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DA\VEDA_models\KModel_03\SuppXLS\"/>
    </mc:Choice>
  </mc:AlternateContent>
  <xr:revisionPtr revIDLastSave="0" documentId="13_ncr:1_{51568BF2-10C7-4CDA-B95B-46DD122465E0}" xr6:coauthVersionLast="47" xr6:coauthVersionMax="47" xr10:uidLastSave="{00000000-0000-0000-0000-000000000000}"/>
  <bookViews>
    <workbookView xWindow="-108" yWindow="-108" windowWidth="23256" windowHeight="12576" activeTab="2" xr2:uid="{23A01DF0-A442-4DD8-8F0D-FDE1D35CEC4C}"/>
  </bookViews>
  <sheets>
    <sheet name="Interpolation" sheetId="3" r:id="rId1"/>
    <sheet name="ELC_DEM" sheetId="1" r:id="rId2"/>
    <sheet name="TimeSeri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P2" i="2"/>
  <c r="O2" i="2" l="1"/>
  <c r="F6" i="3"/>
  <c r="G6" i="1"/>
  <c r="E7" i="3" a="1"/>
  <c r="E7" i="3" s="1"/>
  <c r="C7" i="1" a="1"/>
  <c r="C7" i="1" s="1"/>
  <c r="F7" i="3" a="1"/>
  <c r="F7" i="3" s="1"/>
  <c r="D7" i="3" a="1"/>
  <c r="D7" i="3" s="1"/>
  <c r="C7" i="3" a="1"/>
  <c r="C7" i="3" s="1"/>
  <c r="B7" i="3" a="1"/>
  <c r="B7" i="3" s="1"/>
  <c r="B7" i="1" a="1"/>
  <c r="B7" i="1" s="1"/>
  <c r="F7" i="1" s="1" a="1"/>
  <c r="F7" i="1" s="1"/>
  <c r="A1" i="1" l="1" a="1"/>
  <c r="A1" i="1" s="1"/>
  <c r="E7" i="1" l="1" a="1"/>
  <c r="E7" i="1" s="1"/>
  <c r="G8766" i="1"/>
  <c r="D7" i="1" a="1"/>
  <c r="D7" i="1" s="1"/>
  <c r="B8716" i="2" l="1"/>
  <c r="G8721" i="1" s="1"/>
  <c r="B8668" i="2"/>
  <c r="G8673" i="1" s="1"/>
  <c r="B8607" i="2"/>
  <c r="G8612" i="1" s="1"/>
  <c r="B8560" i="2"/>
  <c r="G8565" i="1" s="1"/>
  <c r="B8509" i="2"/>
  <c r="G8514" i="1" s="1"/>
  <c r="B8460" i="2"/>
  <c r="G8465" i="1" s="1"/>
  <c r="B8412" i="2"/>
  <c r="G8417" i="1" s="1"/>
  <c r="B8380" i="2"/>
  <c r="G8385" i="1" s="1"/>
  <c r="B8351" i="2"/>
  <c r="G8356" i="1" s="1"/>
  <c r="B8333" i="2"/>
  <c r="G8338" i="1" s="1"/>
  <c r="B8250" i="2"/>
  <c r="G8255" i="1" s="1"/>
  <c r="B8237" i="2"/>
  <c r="G8242" i="1" s="1"/>
  <c r="B8159" i="2"/>
  <c r="G8164" i="1" s="1"/>
  <c r="B8079" i="2"/>
  <c r="G8084" i="1" s="1"/>
  <c r="B7980" i="2"/>
  <c r="G7985" i="1" s="1"/>
  <c r="B7917" i="2"/>
  <c r="G7922" i="1" s="1"/>
  <c r="B7900" i="2"/>
  <c r="G7905" i="1" s="1"/>
  <c r="B7820" i="2"/>
  <c r="G7825" i="1" s="1"/>
  <c r="B7792" i="2"/>
  <c r="G7797" i="1" s="1"/>
  <c r="B7760" i="2"/>
  <c r="G7765" i="1" s="1"/>
  <c r="B7741" i="2"/>
  <c r="G7746" i="1" s="1"/>
  <c r="B7740" i="2"/>
  <c r="G7745" i="1" s="1"/>
  <c r="B7660" i="2"/>
  <c r="G7665" i="1" s="1"/>
  <c r="B7568" i="2"/>
  <c r="G7573" i="1" s="1"/>
  <c r="B7482" i="2"/>
  <c r="G7487" i="1" s="1"/>
  <c r="B7468" i="2"/>
  <c r="G7473" i="1" s="1"/>
  <c r="B7388" i="2"/>
  <c r="G7393" i="1" s="1"/>
  <c r="B7276" i="2"/>
  <c r="G7281" i="1" s="1"/>
  <c r="B7200" i="2"/>
  <c r="G7205" i="1" s="1"/>
  <c r="B7152" i="2"/>
  <c r="G7157" i="1" s="1"/>
  <c r="B7053" i="2"/>
  <c r="G7058" i="1" s="1"/>
  <c r="B6992" i="2"/>
  <c r="G6997" i="1" s="1"/>
  <c r="B6766" i="2"/>
  <c r="G6771" i="1" s="1"/>
  <c r="B6720" i="2"/>
  <c r="G6725" i="1" s="1"/>
  <c r="B6508" i="2"/>
  <c r="G6513" i="1" s="1"/>
  <c r="B6302" i="2"/>
  <c r="G6307" i="1" s="1"/>
  <c r="B6224" i="2"/>
  <c r="G6229" i="1" s="1"/>
  <c r="B6077" i="2"/>
  <c r="G6082" i="1" s="1"/>
  <c r="B6076" i="2"/>
  <c r="G6081" i="1" s="1"/>
  <c r="B5905" i="2"/>
  <c r="G5910" i="1" s="1"/>
  <c r="B5868" i="2"/>
  <c r="G5873" i="1" s="1"/>
  <c r="B5792" i="2"/>
  <c r="G5797" i="1" s="1"/>
  <c r="B5584" i="2"/>
  <c r="G5589" i="1" s="1"/>
  <c r="B5389" i="2"/>
  <c r="G5394" i="1" s="1"/>
  <c r="B5388" i="2"/>
  <c r="G5393" i="1" s="1"/>
  <c r="B5213" i="2"/>
  <c r="G5218" i="1" s="1"/>
  <c r="B5132" i="2"/>
  <c r="G5137" i="1" s="1"/>
  <c r="B4878" i="2"/>
  <c r="G4883" i="1" s="1"/>
  <c r="B4781" i="2"/>
  <c r="G4786" i="1" s="1"/>
  <c r="B4668" i="2"/>
  <c r="G4673" i="1" s="1"/>
  <c r="B4496" i="2"/>
  <c r="G4501" i="1" s="1"/>
  <c r="B4285" i="2"/>
  <c r="G4290" i="1" s="1"/>
  <c r="B3770" i="2"/>
  <c r="G3775" i="1" s="1"/>
  <c r="B3468" i="2"/>
  <c r="G3473" i="1" s="1"/>
  <c r="B3248" i="2"/>
  <c r="G3253" i="1" s="1"/>
  <c r="B2587" i="2"/>
  <c r="G2592" i="1" s="1"/>
  <c r="B2300" i="2"/>
  <c r="G2305" i="1" s="1"/>
  <c r="B1998" i="2"/>
  <c r="G2003" i="1" s="1"/>
  <c r="B1644" i="2"/>
  <c r="G1649" i="1" s="1"/>
  <c r="B1164" i="2"/>
  <c r="G1169" i="1" s="1"/>
  <c r="B828" i="2"/>
  <c r="G833" i="1" s="1"/>
  <c r="O8761" i="2"/>
  <c r="B8761" i="2" s="1"/>
  <c r="O8760" i="2"/>
  <c r="B8760" i="2" s="1"/>
  <c r="G8765" i="1" s="1"/>
  <c r="O8759" i="2"/>
  <c r="B8759" i="2" s="1"/>
  <c r="G8764" i="1" s="1"/>
  <c r="O8758" i="2"/>
  <c r="B8758" i="2" s="1"/>
  <c r="G8763" i="1" s="1"/>
  <c r="O8757" i="2"/>
  <c r="B8757" i="2" s="1"/>
  <c r="G8762" i="1" s="1"/>
  <c r="O8756" i="2"/>
  <c r="B8756" i="2" s="1"/>
  <c r="G8761" i="1" s="1"/>
  <c r="O8755" i="2"/>
  <c r="B8755" i="2" s="1"/>
  <c r="G8760" i="1" s="1"/>
  <c r="O8754" i="2"/>
  <c r="B8754" i="2" s="1"/>
  <c r="G8759" i="1" s="1"/>
  <c r="O8753" i="2"/>
  <c r="B8753" i="2" s="1"/>
  <c r="G8758" i="1" s="1"/>
  <c r="O8752" i="2"/>
  <c r="B8752" i="2" s="1"/>
  <c r="G8757" i="1" s="1"/>
  <c r="O8751" i="2"/>
  <c r="B8751" i="2" s="1"/>
  <c r="G8756" i="1" s="1"/>
  <c r="O8750" i="2"/>
  <c r="B8750" i="2" s="1"/>
  <c r="G8755" i="1" s="1"/>
  <c r="O8749" i="2"/>
  <c r="B8749" i="2" s="1"/>
  <c r="G8754" i="1" s="1"/>
  <c r="O8748" i="2"/>
  <c r="B8748" i="2" s="1"/>
  <c r="G8753" i="1" s="1"/>
  <c r="O8747" i="2"/>
  <c r="B8747" i="2" s="1"/>
  <c r="G8752" i="1" s="1"/>
  <c r="O8746" i="2"/>
  <c r="B8746" i="2" s="1"/>
  <c r="G8751" i="1" s="1"/>
  <c r="O8745" i="2"/>
  <c r="B8745" i="2" s="1"/>
  <c r="G8750" i="1" s="1"/>
  <c r="O8744" i="2"/>
  <c r="B8744" i="2" s="1"/>
  <c r="G8749" i="1" s="1"/>
  <c r="O8743" i="2"/>
  <c r="B8743" i="2" s="1"/>
  <c r="G8748" i="1" s="1"/>
  <c r="O8742" i="2"/>
  <c r="B8742" i="2" s="1"/>
  <c r="G8747" i="1" s="1"/>
  <c r="O8741" i="2"/>
  <c r="B8741" i="2" s="1"/>
  <c r="G8746" i="1" s="1"/>
  <c r="O8740" i="2"/>
  <c r="B8740" i="2" s="1"/>
  <c r="G8745" i="1" s="1"/>
  <c r="O8739" i="2"/>
  <c r="B8739" i="2" s="1"/>
  <c r="G8744" i="1" s="1"/>
  <c r="O8738" i="2"/>
  <c r="B8738" i="2" s="1"/>
  <c r="G8743" i="1" s="1"/>
  <c r="O8737" i="2"/>
  <c r="B8737" i="2" s="1"/>
  <c r="G8742" i="1" s="1"/>
  <c r="O8736" i="2"/>
  <c r="B8736" i="2" s="1"/>
  <c r="G8741" i="1" s="1"/>
  <c r="O8735" i="2"/>
  <c r="B8735" i="2" s="1"/>
  <c r="G8740" i="1" s="1"/>
  <c r="O8734" i="2"/>
  <c r="B8734" i="2" s="1"/>
  <c r="G8739" i="1" s="1"/>
  <c r="O8733" i="2"/>
  <c r="B8733" i="2" s="1"/>
  <c r="G8738" i="1" s="1"/>
  <c r="O8732" i="2"/>
  <c r="B8732" i="2" s="1"/>
  <c r="G8737" i="1" s="1"/>
  <c r="O8731" i="2"/>
  <c r="B8731" i="2" s="1"/>
  <c r="G8736" i="1" s="1"/>
  <c r="O8730" i="2"/>
  <c r="B8730" i="2" s="1"/>
  <c r="G8735" i="1" s="1"/>
  <c r="O8729" i="2"/>
  <c r="B8729" i="2" s="1"/>
  <c r="G8734" i="1" s="1"/>
  <c r="O8728" i="2"/>
  <c r="B8728" i="2" s="1"/>
  <c r="G8733" i="1" s="1"/>
  <c r="O8727" i="2"/>
  <c r="B8727" i="2" s="1"/>
  <c r="G8732" i="1" s="1"/>
  <c r="O8726" i="2"/>
  <c r="B8726" i="2" s="1"/>
  <c r="G8731" i="1" s="1"/>
  <c r="O8725" i="2"/>
  <c r="B8725" i="2" s="1"/>
  <c r="G8730" i="1" s="1"/>
  <c r="O8724" i="2"/>
  <c r="B8724" i="2" s="1"/>
  <c r="G8729" i="1" s="1"/>
  <c r="O8723" i="2"/>
  <c r="B8723" i="2" s="1"/>
  <c r="G8728" i="1" s="1"/>
  <c r="O8722" i="2"/>
  <c r="B8722" i="2" s="1"/>
  <c r="G8727" i="1" s="1"/>
  <c r="O8721" i="2"/>
  <c r="B8721" i="2" s="1"/>
  <c r="G8726" i="1" s="1"/>
  <c r="O8720" i="2"/>
  <c r="B8720" i="2" s="1"/>
  <c r="G8725" i="1" s="1"/>
  <c r="O8719" i="2"/>
  <c r="B8719" i="2" s="1"/>
  <c r="G8724" i="1" s="1"/>
  <c r="O8718" i="2"/>
  <c r="B8718" i="2" s="1"/>
  <c r="G8723" i="1" s="1"/>
  <c r="O8717" i="2"/>
  <c r="B8717" i="2" s="1"/>
  <c r="G8722" i="1" s="1"/>
  <c r="O8716" i="2"/>
  <c r="O8715" i="2"/>
  <c r="B8715" i="2" s="1"/>
  <c r="G8720" i="1" s="1"/>
  <c r="O8714" i="2"/>
  <c r="B8714" i="2" s="1"/>
  <c r="G8719" i="1" s="1"/>
  <c r="O8713" i="2"/>
  <c r="B8713" i="2" s="1"/>
  <c r="G8718" i="1" s="1"/>
  <c r="O8712" i="2"/>
  <c r="B8712" i="2" s="1"/>
  <c r="G8717" i="1" s="1"/>
  <c r="O8711" i="2"/>
  <c r="B8711" i="2" s="1"/>
  <c r="G8716" i="1" s="1"/>
  <c r="O8710" i="2"/>
  <c r="B8710" i="2" s="1"/>
  <c r="G8715" i="1" s="1"/>
  <c r="O8709" i="2"/>
  <c r="B8709" i="2" s="1"/>
  <c r="G8714" i="1" s="1"/>
  <c r="O8708" i="2"/>
  <c r="B8708" i="2" s="1"/>
  <c r="G8713" i="1" s="1"/>
  <c r="O8707" i="2"/>
  <c r="B8707" i="2" s="1"/>
  <c r="G8712" i="1" s="1"/>
  <c r="O8706" i="2"/>
  <c r="B8706" i="2" s="1"/>
  <c r="G8711" i="1" s="1"/>
  <c r="O8705" i="2"/>
  <c r="B8705" i="2" s="1"/>
  <c r="G8710" i="1" s="1"/>
  <c r="O8704" i="2"/>
  <c r="B8704" i="2" s="1"/>
  <c r="G8709" i="1" s="1"/>
  <c r="O8703" i="2"/>
  <c r="B8703" i="2" s="1"/>
  <c r="G8708" i="1" s="1"/>
  <c r="O8702" i="2"/>
  <c r="B8702" i="2" s="1"/>
  <c r="G8707" i="1" s="1"/>
  <c r="O8701" i="2"/>
  <c r="B8701" i="2" s="1"/>
  <c r="G8706" i="1" s="1"/>
  <c r="O8700" i="2"/>
  <c r="B8700" i="2" s="1"/>
  <c r="G8705" i="1" s="1"/>
  <c r="O8699" i="2"/>
  <c r="B8699" i="2" s="1"/>
  <c r="G8704" i="1" s="1"/>
  <c r="O8698" i="2"/>
  <c r="B8698" i="2" s="1"/>
  <c r="G8703" i="1" s="1"/>
  <c r="O8697" i="2"/>
  <c r="B8697" i="2" s="1"/>
  <c r="G8702" i="1" s="1"/>
  <c r="O8696" i="2"/>
  <c r="B8696" i="2" s="1"/>
  <c r="G8701" i="1" s="1"/>
  <c r="O8695" i="2"/>
  <c r="B8695" i="2" s="1"/>
  <c r="G8700" i="1" s="1"/>
  <c r="O8694" i="2"/>
  <c r="B8694" i="2" s="1"/>
  <c r="G8699" i="1" s="1"/>
  <c r="O8693" i="2"/>
  <c r="B8693" i="2" s="1"/>
  <c r="G8698" i="1" s="1"/>
  <c r="O8692" i="2"/>
  <c r="B8692" i="2" s="1"/>
  <c r="G8697" i="1" s="1"/>
  <c r="O8691" i="2"/>
  <c r="B8691" i="2" s="1"/>
  <c r="G8696" i="1" s="1"/>
  <c r="O8690" i="2"/>
  <c r="B8690" i="2" s="1"/>
  <c r="G8695" i="1" s="1"/>
  <c r="O8689" i="2"/>
  <c r="B8689" i="2" s="1"/>
  <c r="G8694" i="1" s="1"/>
  <c r="O8688" i="2"/>
  <c r="B8688" i="2" s="1"/>
  <c r="G8693" i="1" s="1"/>
  <c r="O8687" i="2"/>
  <c r="B8687" i="2" s="1"/>
  <c r="G8692" i="1" s="1"/>
  <c r="O8686" i="2"/>
  <c r="B8686" i="2" s="1"/>
  <c r="G8691" i="1" s="1"/>
  <c r="O8685" i="2"/>
  <c r="B8685" i="2" s="1"/>
  <c r="G8690" i="1" s="1"/>
  <c r="O8684" i="2"/>
  <c r="B8684" i="2" s="1"/>
  <c r="G8689" i="1" s="1"/>
  <c r="O8683" i="2"/>
  <c r="B8683" i="2" s="1"/>
  <c r="G8688" i="1" s="1"/>
  <c r="O8682" i="2"/>
  <c r="B8682" i="2" s="1"/>
  <c r="G8687" i="1" s="1"/>
  <c r="O8681" i="2"/>
  <c r="B8681" i="2" s="1"/>
  <c r="G8686" i="1" s="1"/>
  <c r="O8680" i="2"/>
  <c r="B8680" i="2" s="1"/>
  <c r="G8685" i="1" s="1"/>
  <c r="O8679" i="2"/>
  <c r="B8679" i="2" s="1"/>
  <c r="G8684" i="1" s="1"/>
  <c r="O8678" i="2"/>
  <c r="B8678" i="2" s="1"/>
  <c r="G8683" i="1" s="1"/>
  <c r="O8677" i="2"/>
  <c r="B8677" i="2" s="1"/>
  <c r="G8682" i="1" s="1"/>
  <c r="O8676" i="2"/>
  <c r="B8676" i="2" s="1"/>
  <c r="G8681" i="1" s="1"/>
  <c r="O8675" i="2"/>
  <c r="B8675" i="2" s="1"/>
  <c r="G8680" i="1" s="1"/>
  <c r="O8674" i="2"/>
  <c r="B8674" i="2" s="1"/>
  <c r="G8679" i="1" s="1"/>
  <c r="O8673" i="2"/>
  <c r="B8673" i="2" s="1"/>
  <c r="G8678" i="1" s="1"/>
  <c r="O8672" i="2"/>
  <c r="B8672" i="2" s="1"/>
  <c r="G8677" i="1" s="1"/>
  <c r="O8671" i="2"/>
  <c r="B8671" i="2" s="1"/>
  <c r="G8676" i="1" s="1"/>
  <c r="O8670" i="2"/>
  <c r="B8670" i="2" s="1"/>
  <c r="G8675" i="1" s="1"/>
  <c r="O8669" i="2"/>
  <c r="B8669" i="2" s="1"/>
  <c r="G8674" i="1" s="1"/>
  <c r="O8668" i="2"/>
  <c r="O8667" i="2"/>
  <c r="B8667" i="2" s="1"/>
  <c r="G8672" i="1" s="1"/>
  <c r="O8666" i="2"/>
  <c r="B8666" i="2" s="1"/>
  <c r="G8671" i="1" s="1"/>
  <c r="O8665" i="2"/>
  <c r="B8665" i="2" s="1"/>
  <c r="G8670" i="1" s="1"/>
  <c r="O8664" i="2"/>
  <c r="B8664" i="2" s="1"/>
  <c r="G8669" i="1" s="1"/>
  <c r="O8663" i="2"/>
  <c r="B8663" i="2" s="1"/>
  <c r="G8668" i="1" s="1"/>
  <c r="O8662" i="2"/>
  <c r="B8662" i="2" s="1"/>
  <c r="G8667" i="1" s="1"/>
  <c r="O8661" i="2"/>
  <c r="B8661" i="2" s="1"/>
  <c r="G8666" i="1" s="1"/>
  <c r="O8660" i="2"/>
  <c r="B8660" i="2" s="1"/>
  <c r="G8665" i="1" s="1"/>
  <c r="O8659" i="2"/>
  <c r="B8659" i="2" s="1"/>
  <c r="G8664" i="1" s="1"/>
  <c r="O8658" i="2"/>
  <c r="B8658" i="2" s="1"/>
  <c r="G8663" i="1" s="1"/>
  <c r="O8657" i="2"/>
  <c r="B8657" i="2" s="1"/>
  <c r="G8662" i="1" s="1"/>
  <c r="O8656" i="2"/>
  <c r="B8656" i="2" s="1"/>
  <c r="G8661" i="1" s="1"/>
  <c r="O8655" i="2"/>
  <c r="B8655" i="2" s="1"/>
  <c r="G8660" i="1" s="1"/>
  <c r="O8654" i="2"/>
  <c r="B8654" i="2" s="1"/>
  <c r="G8659" i="1" s="1"/>
  <c r="O8653" i="2"/>
  <c r="B8653" i="2" s="1"/>
  <c r="G8658" i="1" s="1"/>
  <c r="O8652" i="2"/>
  <c r="B8652" i="2" s="1"/>
  <c r="G8657" i="1" s="1"/>
  <c r="O8651" i="2"/>
  <c r="B8651" i="2" s="1"/>
  <c r="G8656" i="1" s="1"/>
  <c r="O8650" i="2"/>
  <c r="B8650" i="2" s="1"/>
  <c r="G8655" i="1" s="1"/>
  <c r="O8649" i="2"/>
  <c r="B8649" i="2" s="1"/>
  <c r="G8654" i="1" s="1"/>
  <c r="O8648" i="2"/>
  <c r="B8648" i="2" s="1"/>
  <c r="G8653" i="1" s="1"/>
  <c r="O8647" i="2"/>
  <c r="B8647" i="2" s="1"/>
  <c r="G8652" i="1" s="1"/>
  <c r="O8646" i="2"/>
  <c r="B8646" i="2" s="1"/>
  <c r="G8651" i="1" s="1"/>
  <c r="O8645" i="2"/>
  <c r="B8645" i="2" s="1"/>
  <c r="G8650" i="1" s="1"/>
  <c r="O8644" i="2"/>
  <c r="B8644" i="2" s="1"/>
  <c r="G8649" i="1" s="1"/>
  <c r="O8643" i="2"/>
  <c r="B8643" i="2" s="1"/>
  <c r="G8648" i="1" s="1"/>
  <c r="O8642" i="2"/>
  <c r="B8642" i="2" s="1"/>
  <c r="G8647" i="1" s="1"/>
  <c r="O8641" i="2"/>
  <c r="B8641" i="2" s="1"/>
  <c r="G8646" i="1" s="1"/>
  <c r="O8640" i="2"/>
  <c r="B8640" i="2" s="1"/>
  <c r="G8645" i="1" s="1"/>
  <c r="O8639" i="2"/>
  <c r="B8639" i="2" s="1"/>
  <c r="G8644" i="1" s="1"/>
  <c r="O8638" i="2"/>
  <c r="B8638" i="2" s="1"/>
  <c r="G8643" i="1" s="1"/>
  <c r="O8637" i="2"/>
  <c r="B8637" i="2" s="1"/>
  <c r="G8642" i="1" s="1"/>
  <c r="O8636" i="2"/>
  <c r="B8636" i="2" s="1"/>
  <c r="G8641" i="1" s="1"/>
  <c r="O8635" i="2"/>
  <c r="B8635" i="2" s="1"/>
  <c r="G8640" i="1" s="1"/>
  <c r="O8634" i="2"/>
  <c r="B8634" i="2" s="1"/>
  <c r="G8639" i="1" s="1"/>
  <c r="O8633" i="2"/>
  <c r="B8633" i="2" s="1"/>
  <c r="G8638" i="1" s="1"/>
  <c r="O8632" i="2"/>
  <c r="B8632" i="2" s="1"/>
  <c r="G8637" i="1" s="1"/>
  <c r="O8631" i="2"/>
  <c r="B8631" i="2" s="1"/>
  <c r="G8636" i="1" s="1"/>
  <c r="O8630" i="2"/>
  <c r="B8630" i="2" s="1"/>
  <c r="G8635" i="1" s="1"/>
  <c r="O8629" i="2"/>
  <c r="B8629" i="2" s="1"/>
  <c r="G8634" i="1" s="1"/>
  <c r="O8628" i="2"/>
  <c r="B8628" i="2" s="1"/>
  <c r="G8633" i="1" s="1"/>
  <c r="O8627" i="2"/>
  <c r="B8627" i="2" s="1"/>
  <c r="G8632" i="1" s="1"/>
  <c r="O8626" i="2"/>
  <c r="B8626" i="2" s="1"/>
  <c r="G8631" i="1" s="1"/>
  <c r="O8625" i="2"/>
  <c r="B8625" i="2" s="1"/>
  <c r="G8630" i="1" s="1"/>
  <c r="O8624" i="2"/>
  <c r="B8624" i="2" s="1"/>
  <c r="G8629" i="1" s="1"/>
  <c r="O8623" i="2"/>
  <c r="B8623" i="2" s="1"/>
  <c r="G8628" i="1" s="1"/>
  <c r="O8622" i="2"/>
  <c r="B8622" i="2" s="1"/>
  <c r="G8627" i="1" s="1"/>
  <c r="O8621" i="2"/>
  <c r="B8621" i="2" s="1"/>
  <c r="G8626" i="1" s="1"/>
  <c r="O8620" i="2"/>
  <c r="B8620" i="2" s="1"/>
  <c r="G8625" i="1" s="1"/>
  <c r="O8619" i="2"/>
  <c r="B8619" i="2" s="1"/>
  <c r="G8624" i="1" s="1"/>
  <c r="O8618" i="2"/>
  <c r="B8618" i="2" s="1"/>
  <c r="G8623" i="1" s="1"/>
  <c r="O8617" i="2"/>
  <c r="B8617" i="2" s="1"/>
  <c r="G8622" i="1" s="1"/>
  <c r="O8616" i="2"/>
  <c r="B8616" i="2" s="1"/>
  <c r="G8621" i="1" s="1"/>
  <c r="O8615" i="2"/>
  <c r="B8615" i="2" s="1"/>
  <c r="G8620" i="1" s="1"/>
  <c r="O8614" i="2"/>
  <c r="B8614" i="2" s="1"/>
  <c r="G8619" i="1" s="1"/>
  <c r="O8613" i="2"/>
  <c r="B8613" i="2" s="1"/>
  <c r="G8618" i="1" s="1"/>
  <c r="O8612" i="2"/>
  <c r="B8612" i="2" s="1"/>
  <c r="G8617" i="1" s="1"/>
  <c r="O8611" i="2"/>
  <c r="B8611" i="2" s="1"/>
  <c r="G8616" i="1" s="1"/>
  <c r="O8610" i="2"/>
  <c r="B8610" i="2" s="1"/>
  <c r="G8615" i="1" s="1"/>
  <c r="O8609" i="2"/>
  <c r="B8609" i="2" s="1"/>
  <c r="G8614" i="1" s="1"/>
  <c r="O8608" i="2"/>
  <c r="B8608" i="2" s="1"/>
  <c r="G8613" i="1" s="1"/>
  <c r="O8607" i="2"/>
  <c r="O8606" i="2"/>
  <c r="B8606" i="2" s="1"/>
  <c r="G8611" i="1" s="1"/>
  <c r="O8605" i="2"/>
  <c r="B8605" i="2" s="1"/>
  <c r="G8610" i="1" s="1"/>
  <c r="O8604" i="2"/>
  <c r="B8604" i="2" s="1"/>
  <c r="G8609" i="1" s="1"/>
  <c r="O8603" i="2"/>
  <c r="B8603" i="2" s="1"/>
  <c r="G8608" i="1" s="1"/>
  <c r="O8602" i="2"/>
  <c r="B8602" i="2" s="1"/>
  <c r="G8607" i="1" s="1"/>
  <c r="O8601" i="2"/>
  <c r="B8601" i="2" s="1"/>
  <c r="G8606" i="1" s="1"/>
  <c r="O8600" i="2"/>
  <c r="B8600" i="2" s="1"/>
  <c r="G8605" i="1" s="1"/>
  <c r="O8599" i="2"/>
  <c r="B8599" i="2" s="1"/>
  <c r="G8604" i="1" s="1"/>
  <c r="O8598" i="2"/>
  <c r="B8598" i="2" s="1"/>
  <c r="G8603" i="1" s="1"/>
  <c r="O8597" i="2"/>
  <c r="B8597" i="2" s="1"/>
  <c r="G8602" i="1" s="1"/>
  <c r="O8596" i="2"/>
  <c r="B8596" i="2" s="1"/>
  <c r="G8601" i="1" s="1"/>
  <c r="O8595" i="2"/>
  <c r="B8595" i="2" s="1"/>
  <c r="G8600" i="1" s="1"/>
  <c r="O8594" i="2"/>
  <c r="B8594" i="2" s="1"/>
  <c r="G8599" i="1" s="1"/>
  <c r="O8593" i="2"/>
  <c r="B8593" i="2" s="1"/>
  <c r="G8598" i="1" s="1"/>
  <c r="O8592" i="2"/>
  <c r="B8592" i="2" s="1"/>
  <c r="G8597" i="1" s="1"/>
  <c r="O8591" i="2"/>
  <c r="B8591" i="2" s="1"/>
  <c r="G8596" i="1" s="1"/>
  <c r="O8590" i="2"/>
  <c r="B8590" i="2" s="1"/>
  <c r="G8595" i="1" s="1"/>
  <c r="O8589" i="2"/>
  <c r="B8589" i="2" s="1"/>
  <c r="G8594" i="1" s="1"/>
  <c r="O8588" i="2"/>
  <c r="B8588" i="2" s="1"/>
  <c r="G8593" i="1" s="1"/>
  <c r="O8587" i="2"/>
  <c r="B8587" i="2" s="1"/>
  <c r="G8592" i="1" s="1"/>
  <c r="O8586" i="2"/>
  <c r="B8586" i="2" s="1"/>
  <c r="G8591" i="1" s="1"/>
  <c r="O8585" i="2"/>
  <c r="B8585" i="2" s="1"/>
  <c r="G8590" i="1" s="1"/>
  <c r="O8584" i="2"/>
  <c r="B8584" i="2" s="1"/>
  <c r="G8589" i="1" s="1"/>
  <c r="O8583" i="2"/>
  <c r="B8583" i="2" s="1"/>
  <c r="G8588" i="1" s="1"/>
  <c r="O8582" i="2"/>
  <c r="B8582" i="2" s="1"/>
  <c r="G8587" i="1" s="1"/>
  <c r="O8581" i="2"/>
  <c r="B8581" i="2" s="1"/>
  <c r="G8586" i="1" s="1"/>
  <c r="O8580" i="2"/>
  <c r="B8580" i="2" s="1"/>
  <c r="G8585" i="1" s="1"/>
  <c r="O8579" i="2"/>
  <c r="B8579" i="2" s="1"/>
  <c r="G8584" i="1" s="1"/>
  <c r="O8578" i="2"/>
  <c r="B8578" i="2" s="1"/>
  <c r="G8583" i="1" s="1"/>
  <c r="O8577" i="2"/>
  <c r="B8577" i="2" s="1"/>
  <c r="G8582" i="1" s="1"/>
  <c r="O8576" i="2"/>
  <c r="B8576" i="2" s="1"/>
  <c r="G8581" i="1" s="1"/>
  <c r="O8575" i="2"/>
  <c r="B8575" i="2" s="1"/>
  <c r="G8580" i="1" s="1"/>
  <c r="O8574" i="2"/>
  <c r="B8574" i="2" s="1"/>
  <c r="G8579" i="1" s="1"/>
  <c r="O8573" i="2"/>
  <c r="B8573" i="2" s="1"/>
  <c r="G8578" i="1" s="1"/>
  <c r="O8572" i="2"/>
  <c r="B8572" i="2" s="1"/>
  <c r="G8577" i="1" s="1"/>
  <c r="O8571" i="2"/>
  <c r="B8571" i="2" s="1"/>
  <c r="G8576" i="1" s="1"/>
  <c r="O8570" i="2"/>
  <c r="B8570" i="2" s="1"/>
  <c r="G8575" i="1" s="1"/>
  <c r="O8569" i="2"/>
  <c r="B8569" i="2" s="1"/>
  <c r="G8574" i="1" s="1"/>
  <c r="O8568" i="2"/>
  <c r="B8568" i="2" s="1"/>
  <c r="G8573" i="1" s="1"/>
  <c r="O8567" i="2"/>
  <c r="B8567" i="2" s="1"/>
  <c r="G8572" i="1" s="1"/>
  <c r="O8566" i="2"/>
  <c r="B8566" i="2" s="1"/>
  <c r="G8571" i="1" s="1"/>
  <c r="O8565" i="2"/>
  <c r="B8565" i="2" s="1"/>
  <c r="G8570" i="1" s="1"/>
  <c r="O8564" i="2"/>
  <c r="B8564" i="2" s="1"/>
  <c r="G8569" i="1" s="1"/>
  <c r="O8563" i="2"/>
  <c r="B8563" i="2" s="1"/>
  <c r="G8568" i="1" s="1"/>
  <c r="O8562" i="2"/>
  <c r="B8562" i="2" s="1"/>
  <c r="G8567" i="1" s="1"/>
  <c r="O8561" i="2"/>
  <c r="B8561" i="2" s="1"/>
  <c r="G8566" i="1" s="1"/>
  <c r="O8560" i="2"/>
  <c r="O8559" i="2"/>
  <c r="B8559" i="2" s="1"/>
  <c r="G8564" i="1" s="1"/>
  <c r="O8558" i="2"/>
  <c r="B8558" i="2" s="1"/>
  <c r="G8563" i="1" s="1"/>
  <c r="O8557" i="2"/>
  <c r="B8557" i="2" s="1"/>
  <c r="G8562" i="1" s="1"/>
  <c r="O8556" i="2"/>
  <c r="B8556" i="2" s="1"/>
  <c r="G8561" i="1" s="1"/>
  <c r="O8555" i="2"/>
  <c r="B8555" i="2" s="1"/>
  <c r="G8560" i="1" s="1"/>
  <c r="O8554" i="2"/>
  <c r="B8554" i="2" s="1"/>
  <c r="G8559" i="1" s="1"/>
  <c r="O8553" i="2"/>
  <c r="B8553" i="2" s="1"/>
  <c r="G8558" i="1" s="1"/>
  <c r="O8552" i="2"/>
  <c r="B8552" i="2" s="1"/>
  <c r="G8557" i="1" s="1"/>
  <c r="O8551" i="2"/>
  <c r="B8551" i="2" s="1"/>
  <c r="G8556" i="1" s="1"/>
  <c r="O8550" i="2"/>
  <c r="B8550" i="2" s="1"/>
  <c r="G8555" i="1" s="1"/>
  <c r="O8549" i="2"/>
  <c r="B8549" i="2" s="1"/>
  <c r="G8554" i="1" s="1"/>
  <c r="O8548" i="2"/>
  <c r="B8548" i="2" s="1"/>
  <c r="G8553" i="1" s="1"/>
  <c r="O8547" i="2"/>
  <c r="B8547" i="2" s="1"/>
  <c r="G8552" i="1" s="1"/>
  <c r="O8546" i="2"/>
  <c r="B8546" i="2" s="1"/>
  <c r="G8551" i="1" s="1"/>
  <c r="O8545" i="2"/>
  <c r="B8545" i="2" s="1"/>
  <c r="G8550" i="1" s="1"/>
  <c r="O8544" i="2"/>
  <c r="B8544" i="2" s="1"/>
  <c r="G8549" i="1" s="1"/>
  <c r="O8543" i="2"/>
  <c r="B8543" i="2" s="1"/>
  <c r="G8548" i="1" s="1"/>
  <c r="O8542" i="2"/>
  <c r="B8542" i="2" s="1"/>
  <c r="G8547" i="1" s="1"/>
  <c r="O8541" i="2"/>
  <c r="B8541" i="2" s="1"/>
  <c r="G8546" i="1" s="1"/>
  <c r="O8540" i="2"/>
  <c r="B8540" i="2" s="1"/>
  <c r="G8545" i="1" s="1"/>
  <c r="O8539" i="2"/>
  <c r="B8539" i="2" s="1"/>
  <c r="G8544" i="1" s="1"/>
  <c r="O8538" i="2"/>
  <c r="B8538" i="2" s="1"/>
  <c r="G8543" i="1" s="1"/>
  <c r="O8537" i="2"/>
  <c r="B8537" i="2" s="1"/>
  <c r="G8542" i="1" s="1"/>
  <c r="O8536" i="2"/>
  <c r="B8536" i="2" s="1"/>
  <c r="G8541" i="1" s="1"/>
  <c r="O8535" i="2"/>
  <c r="B8535" i="2" s="1"/>
  <c r="G8540" i="1" s="1"/>
  <c r="O8534" i="2"/>
  <c r="B8534" i="2" s="1"/>
  <c r="G8539" i="1" s="1"/>
  <c r="O8533" i="2"/>
  <c r="B8533" i="2" s="1"/>
  <c r="G8538" i="1" s="1"/>
  <c r="O8532" i="2"/>
  <c r="B8532" i="2" s="1"/>
  <c r="G8537" i="1" s="1"/>
  <c r="O8531" i="2"/>
  <c r="B8531" i="2" s="1"/>
  <c r="G8536" i="1" s="1"/>
  <c r="O8530" i="2"/>
  <c r="B8530" i="2" s="1"/>
  <c r="G8535" i="1" s="1"/>
  <c r="O8529" i="2"/>
  <c r="B8529" i="2" s="1"/>
  <c r="G8534" i="1" s="1"/>
  <c r="O8528" i="2"/>
  <c r="B8528" i="2" s="1"/>
  <c r="G8533" i="1" s="1"/>
  <c r="O8527" i="2"/>
  <c r="B8527" i="2" s="1"/>
  <c r="G8532" i="1" s="1"/>
  <c r="O8526" i="2"/>
  <c r="B8526" i="2" s="1"/>
  <c r="G8531" i="1" s="1"/>
  <c r="O8525" i="2"/>
  <c r="B8525" i="2" s="1"/>
  <c r="G8530" i="1" s="1"/>
  <c r="O8524" i="2"/>
  <c r="B8524" i="2" s="1"/>
  <c r="G8529" i="1" s="1"/>
  <c r="O8523" i="2"/>
  <c r="B8523" i="2" s="1"/>
  <c r="G8528" i="1" s="1"/>
  <c r="O8522" i="2"/>
  <c r="B8522" i="2" s="1"/>
  <c r="G8527" i="1" s="1"/>
  <c r="O8521" i="2"/>
  <c r="B8521" i="2" s="1"/>
  <c r="G8526" i="1" s="1"/>
  <c r="O8520" i="2"/>
  <c r="B8520" i="2" s="1"/>
  <c r="G8525" i="1" s="1"/>
  <c r="O8519" i="2"/>
  <c r="B8519" i="2" s="1"/>
  <c r="G8524" i="1" s="1"/>
  <c r="O8518" i="2"/>
  <c r="B8518" i="2" s="1"/>
  <c r="G8523" i="1" s="1"/>
  <c r="O8517" i="2"/>
  <c r="B8517" i="2" s="1"/>
  <c r="G8522" i="1" s="1"/>
  <c r="O8516" i="2"/>
  <c r="B8516" i="2" s="1"/>
  <c r="G8521" i="1" s="1"/>
  <c r="O8515" i="2"/>
  <c r="B8515" i="2" s="1"/>
  <c r="G8520" i="1" s="1"/>
  <c r="O8514" i="2"/>
  <c r="B8514" i="2" s="1"/>
  <c r="G8519" i="1" s="1"/>
  <c r="O8513" i="2"/>
  <c r="B8513" i="2" s="1"/>
  <c r="G8518" i="1" s="1"/>
  <c r="O8512" i="2"/>
  <c r="B8512" i="2" s="1"/>
  <c r="G8517" i="1" s="1"/>
  <c r="O8511" i="2"/>
  <c r="B8511" i="2" s="1"/>
  <c r="G8516" i="1" s="1"/>
  <c r="O8510" i="2"/>
  <c r="B8510" i="2" s="1"/>
  <c r="G8515" i="1" s="1"/>
  <c r="O8509" i="2"/>
  <c r="O8508" i="2"/>
  <c r="B8508" i="2" s="1"/>
  <c r="G8513" i="1" s="1"/>
  <c r="O8507" i="2"/>
  <c r="B8507" i="2" s="1"/>
  <c r="G8512" i="1" s="1"/>
  <c r="O8506" i="2"/>
  <c r="B8506" i="2" s="1"/>
  <c r="G8511" i="1" s="1"/>
  <c r="O8505" i="2"/>
  <c r="B8505" i="2" s="1"/>
  <c r="G8510" i="1" s="1"/>
  <c r="O8504" i="2"/>
  <c r="B8504" i="2" s="1"/>
  <c r="G8509" i="1" s="1"/>
  <c r="O8503" i="2"/>
  <c r="B8503" i="2" s="1"/>
  <c r="G8508" i="1" s="1"/>
  <c r="O8502" i="2"/>
  <c r="B8502" i="2" s="1"/>
  <c r="G8507" i="1" s="1"/>
  <c r="O8501" i="2"/>
  <c r="B8501" i="2" s="1"/>
  <c r="G8506" i="1" s="1"/>
  <c r="O8500" i="2"/>
  <c r="B8500" i="2" s="1"/>
  <c r="G8505" i="1" s="1"/>
  <c r="O8499" i="2"/>
  <c r="B8499" i="2" s="1"/>
  <c r="G8504" i="1" s="1"/>
  <c r="O8498" i="2"/>
  <c r="B8498" i="2" s="1"/>
  <c r="G8503" i="1" s="1"/>
  <c r="O8497" i="2"/>
  <c r="B8497" i="2" s="1"/>
  <c r="G8502" i="1" s="1"/>
  <c r="O8496" i="2"/>
  <c r="B8496" i="2" s="1"/>
  <c r="G8501" i="1" s="1"/>
  <c r="O8495" i="2"/>
  <c r="B8495" i="2" s="1"/>
  <c r="G8500" i="1" s="1"/>
  <c r="O8494" i="2"/>
  <c r="B8494" i="2" s="1"/>
  <c r="G8499" i="1" s="1"/>
  <c r="O8493" i="2"/>
  <c r="B8493" i="2" s="1"/>
  <c r="G8498" i="1" s="1"/>
  <c r="O8492" i="2"/>
  <c r="B8492" i="2" s="1"/>
  <c r="G8497" i="1" s="1"/>
  <c r="O8491" i="2"/>
  <c r="B8491" i="2" s="1"/>
  <c r="G8496" i="1" s="1"/>
  <c r="O8490" i="2"/>
  <c r="B8490" i="2" s="1"/>
  <c r="G8495" i="1" s="1"/>
  <c r="O8489" i="2"/>
  <c r="B8489" i="2" s="1"/>
  <c r="G8494" i="1" s="1"/>
  <c r="O8488" i="2"/>
  <c r="B8488" i="2" s="1"/>
  <c r="G8493" i="1" s="1"/>
  <c r="O8487" i="2"/>
  <c r="B8487" i="2" s="1"/>
  <c r="G8492" i="1" s="1"/>
  <c r="O8486" i="2"/>
  <c r="B8486" i="2" s="1"/>
  <c r="G8491" i="1" s="1"/>
  <c r="O8485" i="2"/>
  <c r="B8485" i="2" s="1"/>
  <c r="G8490" i="1" s="1"/>
  <c r="O8484" i="2"/>
  <c r="B8484" i="2" s="1"/>
  <c r="G8489" i="1" s="1"/>
  <c r="O8483" i="2"/>
  <c r="B8483" i="2" s="1"/>
  <c r="G8488" i="1" s="1"/>
  <c r="O8482" i="2"/>
  <c r="B8482" i="2" s="1"/>
  <c r="G8487" i="1" s="1"/>
  <c r="O8481" i="2"/>
  <c r="B8481" i="2" s="1"/>
  <c r="G8486" i="1" s="1"/>
  <c r="O8480" i="2"/>
  <c r="B8480" i="2" s="1"/>
  <c r="G8485" i="1" s="1"/>
  <c r="O8479" i="2"/>
  <c r="B8479" i="2" s="1"/>
  <c r="G8484" i="1" s="1"/>
  <c r="O8478" i="2"/>
  <c r="B8478" i="2" s="1"/>
  <c r="G8483" i="1" s="1"/>
  <c r="O8477" i="2"/>
  <c r="B8477" i="2" s="1"/>
  <c r="G8482" i="1" s="1"/>
  <c r="O8476" i="2"/>
  <c r="B8476" i="2" s="1"/>
  <c r="G8481" i="1" s="1"/>
  <c r="O8475" i="2"/>
  <c r="B8475" i="2" s="1"/>
  <c r="G8480" i="1" s="1"/>
  <c r="O8474" i="2"/>
  <c r="B8474" i="2" s="1"/>
  <c r="G8479" i="1" s="1"/>
  <c r="O8473" i="2"/>
  <c r="B8473" i="2" s="1"/>
  <c r="G8478" i="1" s="1"/>
  <c r="O8472" i="2"/>
  <c r="B8472" i="2" s="1"/>
  <c r="G8477" i="1" s="1"/>
  <c r="O8471" i="2"/>
  <c r="B8471" i="2" s="1"/>
  <c r="G8476" i="1" s="1"/>
  <c r="O8470" i="2"/>
  <c r="B8470" i="2" s="1"/>
  <c r="G8475" i="1" s="1"/>
  <c r="O8469" i="2"/>
  <c r="B8469" i="2" s="1"/>
  <c r="G8474" i="1" s="1"/>
  <c r="O8468" i="2"/>
  <c r="B8468" i="2" s="1"/>
  <c r="G8473" i="1" s="1"/>
  <c r="O8467" i="2"/>
  <c r="B8467" i="2" s="1"/>
  <c r="G8472" i="1" s="1"/>
  <c r="O8466" i="2"/>
  <c r="B8466" i="2" s="1"/>
  <c r="G8471" i="1" s="1"/>
  <c r="O8465" i="2"/>
  <c r="B8465" i="2" s="1"/>
  <c r="G8470" i="1" s="1"/>
  <c r="O8464" i="2"/>
  <c r="B8464" i="2" s="1"/>
  <c r="G8469" i="1" s="1"/>
  <c r="O8463" i="2"/>
  <c r="B8463" i="2" s="1"/>
  <c r="G8468" i="1" s="1"/>
  <c r="O8462" i="2"/>
  <c r="B8462" i="2" s="1"/>
  <c r="G8467" i="1" s="1"/>
  <c r="O8461" i="2"/>
  <c r="B8461" i="2" s="1"/>
  <c r="G8466" i="1" s="1"/>
  <c r="O8460" i="2"/>
  <c r="O8459" i="2"/>
  <c r="B8459" i="2" s="1"/>
  <c r="G8464" i="1" s="1"/>
  <c r="O8458" i="2"/>
  <c r="B8458" i="2" s="1"/>
  <c r="G8463" i="1" s="1"/>
  <c r="O8457" i="2"/>
  <c r="B8457" i="2" s="1"/>
  <c r="G8462" i="1" s="1"/>
  <c r="O8456" i="2"/>
  <c r="B8456" i="2" s="1"/>
  <c r="G8461" i="1" s="1"/>
  <c r="O8455" i="2"/>
  <c r="B8455" i="2" s="1"/>
  <c r="G8460" i="1" s="1"/>
  <c r="O8454" i="2"/>
  <c r="B8454" i="2" s="1"/>
  <c r="G8459" i="1" s="1"/>
  <c r="O8453" i="2"/>
  <c r="B8453" i="2" s="1"/>
  <c r="G8458" i="1" s="1"/>
  <c r="O8452" i="2"/>
  <c r="B8452" i="2" s="1"/>
  <c r="G8457" i="1" s="1"/>
  <c r="O8451" i="2"/>
  <c r="B8451" i="2" s="1"/>
  <c r="G8456" i="1" s="1"/>
  <c r="O8450" i="2"/>
  <c r="B8450" i="2" s="1"/>
  <c r="G8455" i="1" s="1"/>
  <c r="O8449" i="2"/>
  <c r="B8449" i="2" s="1"/>
  <c r="G8454" i="1" s="1"/>
  <c r="O8448" i="2"/>
  <c r="B8448" i="2" s="1"/>
  <c r="G8453" i="1" s="1"/>
  <c r="O8447" i="2"/>
  <c r="B8447" i="2" s="1"/>
  <c r="G8452" i="1" s="1"/>
  <c r="O8446" i="2"/>
  <c r="B8446" i="2" s="1"/>
  <c r="G8451" i="1" s="1"/>
  <c r="O8445" i="2"/>
  <c r="B8445" i="2" s="1"/>
  <c r="G8450" i="1" s="1"/>
  <c r="O8444" i="2"/>
  <c r="B8444" i="2" s="1"/>
  <c r="G8449" i="1" s="1"/>
  <c r="O8443" i="2"/>
  <c r="B8443" i="2" s="1"/>
  <c r="G8448" i="1" s="1"/>
  <c r="O8442" i="2"/>
  <c r="B8442" i="2" s="1"/>
  <c r="G8447" i="1" s="1"/>
  <c r="O8441" i="2"/>
  <c r="B8441" i="2" s="1"/>
  <c r="G8446" i="1" s="1"/>
  <c r="O8440" i="2"/>
  <c r="B8440" i="2" s="1"/>
  <c r="G8445" i="1" s="1"/>
  <c r="O8439" i="2"/>
  <c r="B8439" i="2" s="1"/>
  <c r="G8444" i="1" s="1"/>
  <c r="O8438" i="2"/>
  <c r="B8438" i="2" s="1"/>
  <c r="G8443" i="1" s="1"/>
  <c r="O8437" i="2"/>
  <c r="B8437" i="2" s="1"/>
  <c r="G8442" i="1" s="1"/>
  <c r="O8436" i="2"/>
  <c r="B8436" i="2" s="1"/>
  <c r="G8441" i="1" s="1"/>
  <c r="O8435" i="2"/>
  <c r="B8435" i="2" s="1"/>
  <c r="G8440" i="1" s="1"/>
  <c r="O8434" i="2"/>
  <c r="B8434" i="2" s="1"/>
  <c r="G8439" i="1" s="1"/>
  <c r="O8433" i="2"/>
  <c r="B8433" i="2" s="1"/>
  <c r="G8438" i="1" s="1"/>
  <c r="O8432" i="2"/>
  <c r="B8432" i="2" s="1"/>
  <c r="G8437" i="1" s="1"/>
  <c r="O8431" i="2"/>
  <c r="B8431" i="2" s="1"/>
  <c r="G8436" i="1" s="1"/>
  <c r="O8430" i="2"/>
  <c r="B8430" i="2" s="1"/>
  <c r="G8435" i="1" s="1"/>
  <c r="O8429" i="2"/>
  <c r="B8429" i="2" s="1"/>
  <c r="G8434" i="1" s="1"/>
  <c r="O8428" i="2"/>
  <c r="B8428" i="2" s="1"/>
  <c r="G8433" i="1" s="1"/>
  <c r="O8427" i="2"/>
  <c r="B8427" i="2" s="1"/>
  <c r="G8432" i="1" s="1"/>
  <c r="O8426" i="2"/>
  <c r="B8426" i="2" s="1"/>
  <c r="G8431" i="1" s="1"/>
  <c r="O8425" i="2"/>
  <c r="B8425" i="2" s="1"/>
  <c r="G8430" i="1" s="1"/>
  <c r="O8424" i="2"/>
  <c r="B8424" i="2" s="1"/>
  <c r="G8429" i="1" s="1"/>
  <c r="O8423" i="2"/>
  <c r="B8423" i="2" s="1"/>
  <c r="G8428" i="1" s="1"/>
  <c r="O8422" i="2"/>
  <c r="B8422" i="2" s="1"/>
  <c r="G8427" i="1" s="1"/>
  <c r="O8421" i="2"/>
  <c r="B8421" i="2" s="1"/>
  <c r="G8426" i="1" s="1"/>
  <c r="O8420" i="2"/>
  <c r="B8420" i="2" s="1"/>
  <c r="G8425" i="1" s="1"/>
  <c r="O8419" i="2"/>
  <c r="B8419" i="2" s="1"/>
  <c r="G8424" i="1" s="1"/>
  <c r="O8418" i="2"/>
  <c r="B8418" i="2" s="1"/>
  <c r="G8423" i="1" s="1"/>
  <c r="O8417" i="2"/>
  <c r="B8417" i="2" s="1"/>
  <c r="G8422" i="1" s="1"/>
  <c r="O8416" i="2"/>
  <c r="B8416" i="2" s="1"/>
  <c r="G8421" i="1" s="1"/>
  <c r="O8415" i="2"/>
  <c r="B8415" i="2" s="1"/>
  <c r="G8420" i="1" s="1"/>
  <c r="O8414" i="2"/>
  <c r="B8414" i="2" s="1"/>
  <c r="G8419" i="1" s="1"/>
  <c r="O8413" i="2"/>
  <c r="B8413" i="2" s="1"/>
  <c r="G8418" i="1" s="1"/>
  <c r="O8412" i="2"/>
  <c r="O8411" i="2"/>
  <c r="B8411" i="2" s="1"/>
  <c r="G8416" i="1" s="1"/>
  <c r="O8410" i="2"/>
  <c r="B8410" i="2" s="1"/>
  <c r="G8415" i="1" s="1"/>
  <c r="O8409" i="2"/>
  <c r="B8409" i="2" s="1"/>
  <c r="G8414" i="1" s="1"/>
  <c r="O8408" i="2"/>
  <c r="B8408" i="2" s="1"/>
  <c r="G8413" i="1" s="1"/>
  <c r="O8407" i="2"/>
  <c r="B8407" i="2" s="1"/>
  <c r="G8412" i="1" s="1"/>
  <c r="O8406" i="2"/>
  <c r="B8406" i="2" s="1"/>
  <c r="G8411" i="1" s="1"/>
  <c r="O8405" i="2"/>
  <c r="B8405" i="2" s="1"/>
  <c r="G8410" i="1" s="1"/>
  <c r="O8404" i="2"/>
  <c r="B8404" i="2" s="1"/>
  <c r="G8409" i="1" s="1"/>
  <c r="O8403" i="2"/>
  <c r="B8403" i="2" s="1"/>
  <c r="G8408" i="1" s="1"/>
  <c r="O8402" i="2"/>
  <c r="B8402" i="2" s="1"/>
  <c r="G8407" i="1" s="1"/>
  <c r="O8401" i="2"/>
  <c r="B8401" i="2" s="1"/>
  <c r="G8406" i="1" s="1"/>
  <c r="O8400" i="2"/>
  <c r="B8400" i="2" s="1"/>
  <c r="G8405" i="1" s="1"/>
  <c r="O8399" i="2"/>
  <c r="B8399" i="2" s="1"/>
  <c r="G8404" i="1" s="1"/>
  <c r="O8398" i="2"/>
  <c r="B8398" i="2" s="1"/>
  <c r="G8403" i="1" s="1"/>
  <c r="O8397" i="2"/>
  <c r="B8397" i="2" s="1"/>
  <c r="G8402" i="1" s="1"/>
  <c r="O8396" i="2"/>
  <c r="B8396" i="2" s="1"/>
  <c r="G8401" i="1" s="1"/>
  <c r="O8395" i="2"/>
  <c r="B8395" i="2" s="1"/>
  <c r="G8400" i="1" s="1"/>
  <c r="O8394" i="2"/>
  <c r="B8394" i="2" s="1"/>
  <c r="G8399" i="1" s="1"/>
  <c r="O8393" i="2"/>
  <c r="B8393" i="2" s="1"/>
  <c r="G8398" i="1" s="1"/>
  <c r="O8392" i="2"/>
  <c r="B8392" i="2" s="1"/>
  <c r="G8397" i="1" s="1"/>
  <c r="O8391" i="2"/>
  <c r="B8391" i="2" s="1"/>
  <c r="G8396" i="1" s="1"/>
  <c r="O8390" i="2"/>
  <c r="B8390" i="2" s="1"/>
  <c r="G8395" i="1" s="1"/>
  <c r="O8389" i="2"/>
  <c r="B8389" i="2" s="1"/>
  <c r="G8394" i="1" s="1"/>
  <c r="O8388" i="2"/>
  <c r="B8388" i="2" s="1"/>
  <c r="G8393" i="1" s="1"/>
  <c r="O8387" i="2"/>
  <c r="B8387" i="2" s="1"/>
  <c r="G8392" i="1" s="1"/>
  <c r="O8386" i="2"/>
  <c r="B8386" i="2" s="1"/>
  <c r="G8391" i="1" s="1"/>
  <c r="O8385" i="2"/>
  <c r="B8385" i="2" s="1"/>
  <c r="G8390" i="1" s="1"/>
  <c r="O8384" i="2"/>
  <c r="B8384" i="2" s="1"/>
  <c r="G8389" i="1" s="1"/>
  <c r="O8383" i="2"/>
  <c r="B8383" i="2" s="1"/>
  <c r="G8388" i="1" s="1"/>
  <c r="O8382" i="2"/>
  <c r="B8382" i="2" s="1"/>
  <c r="G8387" i="1" s="1"/>
  <c r="O8381" i="2"/>
  <c r="B8381" i="2" s="1"/>
  <c r="G8386" i="1" s="1"/>
  <c r="O8380" i="2"/>
  <c r="O8379" i="2"/>
  <c r="B8379" i="2" s="1"/>
  <c r="G8384" i="1" s="1"/>
  <c r="O8378" i="2"/>
  <c r="B8378" i="2" s="1"/>
  <c r="G8383" i="1" s="1"/>
  <c r="O8377" i="2"/>
  <c r="B8377" i="2" s="1"/>
  <c r="G8382" i="1" s="1"/>
  <c r="O8376" i="2"/>
  <c r="B8376" i="2" s="1"/>
  <c r="G8381" i="1" s="1"/>
  <c r="O8375" i="2"/>
  <c r="B8375" i="2" s="1"/>
  <c r="G8380" i="1" s="1"/>
  <c r="O8374" i="2"/>
  <c r="B8374" i="2" s="1"/>
  <c r="G8379" i="1" s="1"/>
  <c r="O8373" i="2"/>
  <c r="B8373" i="2" s="1"/>
  <c r="G8378" i="1" s="1"/>
  <c r="O8372" i="2"/>
  <c r="B8372" i="2" s="1"/>
  <c r="G8377" i="1" s="1"/>
  <c r="O8371" i="2"/>
  <c r="B8371" i="2" s="1"/>
  <c r="G8376" i="1" s="1"/>
  <c r="O8370" i="2"/>
  <c r="B8370" i="2" s="1"/>
  <c r="G8375" i="1" s="1"/>
  <c r="O8369" i="2"/>
  <c r="B8369" i="2" s="1"/>
  <c r="G8374" i="1" s="1"/>
  <c r="O8368" i="2"/>
  <c r="B8368" i="2" s="1"/>
  <c r="G8373" i="1" s="1"/>
  <c r="O8367" i="2"/>
  <c r="B8367" i="2" s="1"/>
  <c r="G8372" i="1" s="1"/>
  <c r="O8366" i="2"/>
  <c r="B8366" i="2" s="1"/>
  <c r="G8371" i="1" s="1"/>
  <c r="O8365" i="2"/>
  <c r="B8365" i="2" s="1"/>
  <c r="G8370" i="1" s="1"/>
  <c r="O8364" i="2"/>
  <c r="B8364" i="2" s="1"/>
  <c r="G8369" i="1" s="1"/>
  <c r="O8363" i="2"/>
  <c r="B8363" i="2" s="1"/>
  <c r="G8368" i="1" s="1"/>
  <c r="O8362" i="2"/>
  <c r="B8362" i="2" s="1"/>
  <c r="G8367" i="1" s="1"/>
  <c r="O8361" i="2"/>
  <c r="B8361" i="2" s="1"/>
  <c r="G8366" i="1" s="1"/>
  <c r="O8360" i="2"/>
  <c r="B8360" i="2" s="1"/>
  <c r="G8365" i="1" s="1"/>
  <c r="O8359" i="2"/>
  <c r="B8359" i="2" s="1"/>
  <c r="G8364" i="1" s="1"/>
  <c r="O8358" i="2"/>
  <c r="B8358" i="2" s="1"/>
  <c r="G8363" i="1" s="1"/>
  <c r="O8357" i="2"/>
  <c r="B8357" i="2" s="1"/>
  <c r="G8362" i="1" s="1"/>
  <c r="O8356" i="2"/>
  <c r="B8356" i="2" s="1"/>
  <c r="G8361" i="1" s="1"/>
  <c r="O8355" i="2"/>
  <c r="B8355" i="2" s="1"/>
  <c r="G8360" i="1" s="1"/>
  <c r="O8354" i="2"/>
  <c r="B8354" i="2" s="1"/>
  <c r="G8359" i="1" s="1"/>
  <c r="O8353" i="2"/>
  <c r="B8353" i="2" s="1"/>
  <c r="G8358" i="1" s="1"/>
  <c r="O8352" i="2"/>
  <c r="B8352" i="2" s="1"/>
  <c r="G8357" i="1" s="1"/>
  <c r="O8351" i="2"/>
  <c r="O8350" i="2"/>
  <c r="B8350" i="2" s="1"/>
  <c r="G8355" i="1" s="1"/>
  <c r="O8349" i="2"/>
  <c r="B8349" i="2" s="1"/>
  <c r="G8354" i="1" s="1"/>
  <c r="O8348" i="2"/>
  <c r="B8348" i="2" s="1"/>
  <c r="G8353" i="1" s="1"/>
  <c r="O8347" i="2"/>
  <c r="B8347" i="2" s="1"/>
  <c r="G8352" i="1" s="1"/>
  <c r="O8346" i="2"/>
  <c r="B8346" i="2" s="1"/>
  <c r="G8351" i="1" s="1"/>
  <c r="O8345" i="2"/>
  <c r="B8345" i="2" s="1"/>
  <c r="G8350" i="1" s="1"/>
  <c r="O8344" i="2"/>
  <c r="B8344" i="2" s="1"/>
  <c r="G8349" i="1" s="1"/>
  <c r="O8343" i="2"/>
  <c r="B8343" i="2" s="1"/>
  <c r="G8348" i="1" s="1"/>
  <c r="O8342" i="2"/>
  <c r="B8342" i="2" s="1"/>
  <c r="G8347" i="1" s="1"/>
  <c r="O8341" i="2"/>
  <c r="B8341" i="2" s="1"/>
  <c r="G8346" i="1" s="1"/>
  <c r="O8340" i="2"/>
  <c r="B8340" i="2" s="1"/>
  <c r="G8345" i="1" s="1"/>
  <c r="O8339" i="2"/>
  <c r="B8339" i="2" s="1"/>
  <c r="G8344" i="1" s="1"/>
  <c r="O8338" i="2"/>
  <c r="B8338" i="2" s="1"/>
  <c r="G8343" i="1" s="1"/>
  <c r="O8337" i="2"/>
  <c r="B8337" i="2" s="1"/>
  <c r="G8342" i="1" s="1"/>
  <c r="O8336" i="2"/>
  <c r="B8336" i="2" s="1"/>
  <c r="G8341" i="1" s="1"/>
  <c r="O8335" i="2"/>
  <c r="B8335" i="2" s="1"/>
  <c r="G8340" i="1" s="1"/>
  <c r="O8334" i="2"/>
  <c r="B8334" i="2" s="1"/>
  <c r="G8339" i="1" s="1"/>
  <c r="O8333" i="2"/>
  <c r="O8332" i="2"/>
  <c r="B8332" i="2" s="1"/>
  <c r="G8337" i="1" s="1"/>
  <c r="O8331" i="2"/>
  <c r="B8331" i="2" s="1"/>
  <c r="G8336" i="1" s="1"/>
  <c r="O8330" i="2"/>
  <c r="B8330" i="2" s="1"/>
  <c r="G8335" i="1" s="1"/>
  <c r="O8329" i="2"/>
  <c r="B8329" i="2" s="1"/>
  <c r="G8334" i="1" s="1"/>
  <c r="O8328" i="2"/>
  <c r="B8328" i="2" s="1"/>
  <c r="G8333" i="1" s="1"/>
  <c r="O8327" i="2"/>
  <c r="B8327" i="2" s="1"/>
  <c r="G8332" i="1" s="1"/>
  <c r="O8326" i="2"/>
  <c r="B8326" i="2" s="1"/>
  <c r="G8331" i="1" s="1"/>
  <c r="O8325" i="2"/>
  <c r="B8325" i="2" s="1"/>
  <c r="G8330" i="1" s="1"/>
  <c r="O8324" i="2"/>
  <c r="B8324" i="2" s="1"/>
  <c r="G8329" i="1" s="1"/>
  <c r="O8323" i="2"/>
  <c r="B8323" i="2" s="1"/>
  <c r="G8328" i="1" s="1"/>
  <c r="O8322" i="2"/>
  <c r="B8322" i="2" s="1"/>
  <c r="G8327" i="1" s="1"/>
  <c r="O8321" i="2"/>
  <c r="B8321" i="2" s="1"/>
  <c r="G8326" i="1" s="1"/>
  <c r="O8320" i="2"/>
  <c r="B8320" i="2" s="1"/>
  <c r="G8325" i="1" s="1"/>
  <c r="O8319" i="2"/>
  <c r="B8319" i="2" s="1"/>
  <c r="G8324" i="1" s="1"/>
  <c r="O8318" i="2"/>
  <c r="B8318" i="2" s="1"/>
  <c r="G8323" i="1" s="1"/>
  <c r="O8317" i="2"/>
  <c r="B8317" i="2" s="1"/>
  <c r="G8322" i="1" s="1"/>
  <c r="O8316" i="2"/>
  <c r="B8316" i="2" s="1"/>
  <c r="G8321" i="1" s="1"/>
  <c r="O8315" i="2"/>
  <c r="B8315" i="2" s="1"/>
  <c r="G8320" i="1" s="1"/>
  <c r="O8314" i="2"/>
  <c r="B8314" i="2" s="1"/>
  <c r="G8319" i="1" s="1"/>
  <c r="O8313" i="2"/>
  <c r="B8313" i="2" s="1"/>
  <c r="G8318" i="1" s="1"/>
  <c r="O8312" i="2"/>
  <c r="B8312" i="2" s="1"/>
  <c r="G8317" i="1" s="1"/>
  <c r="O8311" i="2"/>
  <c r="B8311" i="2" s="1"/>
  <c r="G8316" i="1" s="1"/>
  <c r="O8310" i="2"/>
  <c r="B8310" i="2" s="1"/>
  <c r="G8315" i="1" s="1"/>
  <c r="O8309" i="2"/>
  <c r="B8309" i="2" s="1"/>
  <c r="G8314" i="1" s="1"/>
  <c r="O8308" i="2"/>
  <c r="B8308" i="2" s="1"/>
  <c r="G8313" i="1" s="1"/>
  <c r="O8307" i="2"/>
  <c r="B8307" i="2" s="1"/>
  <c r="G8312" i="1" s="1"/>
  <c r="O8306" i="2"/>
  <c r="B8306" i="2" s="1"/>
  <c r="G8311" i="1" s="1"/>
  <c r="O8305" i="2"/>
  <c r="B8305" i="2" s="1"/>
  <c r="G8310" i="1" s="1"/>
  <c r="O8304" i="2"/>
  <c r="B8304" i="2" s="1"/>
  <c r="G8309" i="1" s="1"/>
  <c r="O8303" i="2"/>
  <c r="B8303" i="2" s="1"/>
  <c r="G8308" i="1" s="1"/>
  <c r="O8302" i="2"/>
  <c r="B8302" i="2" s="1"/>
  <c r="G8307" i="1" s="1"/>
  <c r="O8301" i="2"/>
  <c r="B8301" i="2" s="1"/>
  <c r="G8306" i="1" s="1"/>
  <c r="O8300" i="2"/>
  <c r="B8300" i="2" s="1"/>
  <c r="G8305" i="1" s="1"/>
  <c r="O8299" i="2"/>
  <c r="B8299" i="2" s="1"/>
  <c r="G8304" i="1" s="1"/>
  <c r="O8298" i="2"/>
  <c r="B8298" i="2" s="1"/>
  <c r="G8303" i="1" s="1"/>
  <c r="O8297" i="2"/>
  <c r="B8297" i="2" s="1"/>
  <c r="G8302" i="1" s="1"/>
  <c r="O8296" i="2"/>
  <c r="B8296" i="2" s="1"/>
  <c r="G8301" i="1" s="1"/>
  <c r="O8295" i="2"/>
  <c r="B8295" i="2" s="1"/>
  <c r="G8300" i="1" s="1"/>
  <c r="O8294" i="2"/>
  <c r="B8294" i="2" s="1"/>
  <c r="G8299" i="1" s="1"/>
  <c r="O8293" i="2"/>
  <c r="B8293" i="2" s="1"/>
  <c r="G8298" i="1" s="1"/>
  <c r="O8292" i="2"/>
  <c r="B8292" i="2" s="1"/>
  <c r="G8297" i="1" s="1"/>
  <c r="O8291" i="2"/>
  <c r="B8291" i="2" s="1"/>
  <c r="G8296" i="1" s="1"/>
  <c r="O8290" i="2"/>
  <c r="B8290" i="2" s="1"/>
  <c r="G8295" i="1" s="1"/>
  <c r="O8289" i="2"/>
  <c r="B8289" i="2" s="1"/>
  <c r="G8294" i="1" s="1"/>
  <c r="O8288" i="2"/>
  <c r="B8288" i="2" s="1"/>
  <c r="G8293" i="1" s="1"/>
  <c r="O8287" i="2"/>
  <c r="B8287" i="2" s="1"/>
  <c r="G8292" i="1" s="1"/>
  <c r="O8286" i="2"/>
  <c r="B8286" i="2" s="1"/>
  <c r="G8291" i="1" s="1"/>
  <c r="O8285" i="2"/>
  <c r="B8285" i="2" s="1"/>
  <c r="G8290" i="1" s="1"/>
  <c r="O8284" i="2"/>
  <c r="B8284" i="2" s="1"/>
  <c r="G8289" i="1" s="1"/>
  <c r="O8283" i="2"/>
  <c r="B8283" i="2" s="1"/>
  <c r="G8288" i="1" s="1"/>
  <c r="O8282" i="2"/>
  <c r="B8282" i="2" s="1"/>
  <c r="G8287" i="1" s="1"/>
  <c r="O8281" i="2"/>
  <c r="B8281" i="2" s="1"/>
  <c r="G8286" i="1" s="1"/>
  <c r="O8280" i="2"/>
  <c r="B8280" i="2" s="1"/>
  <c r="G8285" i="1" s="1"/>
  <c r="O8279" i="2"/>
  <c r="B8279" i="2" s="1"/>
  <c r="G8284" i="1" s="1"/>
  <c r="O8278" i="2"/>
  <c r="B8278" i="2" s="1"/>
  <c r="G8283" i="1" s="1"/>
  <c r="O8277" i="2"/>
  <c r="B8277" i="2" s="1"/>
  <c r="G8282" i="1" s="1"/>
  <c r="O8276" i="2"/>
  <c r="B8276" i="2" s="1"/>
  <c r="G8281" i="1" s="1"/>
  <c r="O8275" i="2"/>
  <c r="B8275" i="2" s="1"/>
  <c r="G8280" i="1" s="1"/>
  <c r="O8274" i="2"/>
  <c r="B8274" i="2" s="1"/>
  <c r="G8279" i="1" s="1"/>
  <c r="O8273" i="2"/>
  <c r="B8273" i="2" s="1"/>
  <c r="G8278" i="1" s="1"/>
  <c r="O8272" i="2"/>
  <c r="B8272" i="2" s="1"/>
  <c r="G8277" i="1" s="1"/>
  <c r="O8271" i="2"/>
  <c r="B8271" i="2" s="1"/>
  <c r="G8276" i="1" s="1"/>
  <c r="O8270" i="2"/>
  <c r="B8270" i="2" s="1"/>
  <c r="G8275" i="1" s="1"/>
  <c r="O8269" i="2"/>
  <c r="B8269" i="2" s="1"/>
  <c r="G8274" i="1" s="1"/>
  <c r="O8268" i="2"/>
  <c r="B8268" i="2" s="1"/>
  <c r="G8273" i="1" s="1"/>
  <c r="O8267" i="2"/>
  <c r="B8267" i="2" s="1"/>
  <c r="G8272" i="1" s="1"/>
  <c r="O8266" i="2"/>
  <c r="B8266" i="2" s="1"/>
  <c r="G8271" i="1" s="1"/>
  <c r="O8265" i="2"/>
  <c r="B8265" i="2" s="1"/>
  <c r="G8270" i="1" s="1"/>
  <c r="O8264" i="2"/>
  <c r="B8264" i="2" s="1"/>
  <c r="G8269" i="1" s="1"/>
  <c r="O8263" i="2"/>
  <c r="B8263" i="2" s="1"/>
  <c r="G8268" i="1" s="1"/>
  <c r="O8262" i="2"/>
  <c r="B8262" i="2" s="1"/>
  <c r="G8267" i="1" s="1"/>
  <c r="O8261" i="2"/>
  <c r="B8261" i="2" s="1"/>
  <c r="G8266" i="1" s="1"/>
  <c r="O8260" i="2"/>
  <c r="B8260" i="2" s="1"/>
  <c r="G8265" i="1" s="1"/>
  <c r="O8259" i="2"/>
  <c r="B8259" i="2" s="1"/>
  <c r="G8264" i="1" s="1"/>
  <c r="O8258" i="2"/>
  <c r="B8258" i="2" s="1"/>
  <c r="G8263" i="1" s="1"/>
  <c r="O8257" i="2"/>
  <c r="B8257" i="2" s="1"/>
  <c r="G8262" i="1" s="1"/>
  <c r="O8256" i="2"/>
  <c r="B8256" i="2" s="1"/>
  <c r="G8261" i="1" s="1"/>
  <c r="O8255" i="2"/>
  <c r="B8255" i="2" s="1"/>
  <c r="G8260" i="1" s="1"/>
  <c r="O8254" i="2"/>
  <c r="B8254" i="2" s="1"/>
  <c r="G8259" i="1" s="1"/>
  <c r="O8253" i="2"/>
  <c r="B8253" i="2" s="1"/>
  <c r="G8258" i="1" s="1"/>
  <c r="O8252" i="2"/>
  <c r="B8252" i="2" s="1"/>
  <c r="G8257" i="1" s="1"/>
  <c r="O8251" i="2"/>
  <c r="B8251" i="2" s="1"/>
  <c r="G8256" i="1" s="1"/>
  <c r="O8250" i="2"/>
  <c r="O8249" i="2"/>
  <c r="B8249" i="2" s="1"/>
  <c r="G8254" i="1" s="1"/>
  <c r="O8248" i="2"/>
  <c r="B8248" i="2" s="1"/>
  <c r="G8253" i="1" s="1"/>
  <c r="O8247" i="2"/>
  <c r="B8247" i="2" s="1"/>
  <c r="G8252" i="1" s="1"/>
  <c r="O8246" i="2"/>
  <c r="B8246" i="2" s="1"/>
  <c r="G8251" i="1" s="1"/>
  <c r="O8245" i="2"/>
  <c r="B8245" i="2" s="1"/>
  <c r="G8250" i="1" s="1"/>
  <c r="O8244" i="2"/>
  <c r="B8244" i="2" s="1"/>
  <c r="G8249" i="1" s="1"/>
  <c r="O8243" i="2"/>
  <c r="B8243" i="2" s="1"/>
  <c r="G8248" i="1" s="1"/>
  <c r="O8242" i="2"/>
  <c r="B8242" i="2" s="1"/>
  <c r="G8247" i="1" s="1"/>
  <c r="O8241" i="2"/>
  <c r="B8241" i="2" s="1"/>
  <c r="G8246" i="1" s="1"/>
  <c r="O8240" i="2"/>
  <c r="B8240" i="2" s="1"/>
  <c r="G8245" i="1" s="1"/>
  <c r="O8239" i="2"/>
  <c r="B8239" i="2" s="1"/>
  <c r="G8244" i="1" s="1"/>
  <c r="O8238" i="2"/>
  <c r="B8238" i="2" s="1"/>
  <c r="G8243" i="1" s="1"/>
  <c r="O8237" i="2"/>
  <c r="O8236" i="2"/>
  <c r="B8236" i="2" s="1"/>
  <c r="G8241" i="1" s="1"/>
  <c r="O8235" i="2"/>
  <c r="B8235" i="2" s="1"/>
  <c r="G8240" i="1" s="1"/>
  <c r="O8234" i="2"/>
  <c r="B8234" i="2" s="1"/>
  <c r="G8239" i="1" s="1"/>
  <c r="O8233" i="2"/>
  <c r="B8233" i="2" s="1"/>
  <c r="G8238" i="1" s="1"/>
  <c r="O8232" i="2"/>
  <c r="B8232" i="2" s="1"/>
  <c r="G8237" i="1" s="1"/>
  <c r="O8231" i="2"/>
  <c r="B8231" i="2" s="1"/>
  <c r="G8236" i="1" s="1"/>
  <c r="O8230" i="2"/>
  <c r="B8230" i="2" s="1"/>
  <c r="G8235" i="1" s="1"/>
  <c r="O8229" i="2"/>
  <c r="B8229" i="2" s="1"/>
  <c r="G8234" i="1" s="1"/>
  <c r="O8228" i="2"/>
  <c r="B8228" i="2" s="1"/>
  <c r="G8233" i="1" s="1"/>
  <c r="O8227" i="2"/>
  <c r="B8227" i="2" s="1"/>
  <c r="G8232" i="1" s="1"/>
  <c r="O8226" i="2"/>
  <c r="B8226" i="2" s="1"/>
  <c r="G8231" i="1" s="1"/>
  <c r="O8225" i="2"/>
  <c r="B8225" i="2" s="1"/>
  <c r="G8230" i="1" s="1"/>
  <c r="O8224" i="2"/>
  <c r="B8224" i="2" s="1"/>
  <c r="G8229" i="1" s="1"/>
  <c r="O8223" i="2"/>
  <c r="B8223" i="2" s="1"/>
  <c r="G8228" i="1" s="1"/>
  <c r="O8222" i="2"/>
  <c r="B8222" i="2" s="1"/>
  <c r="G8227" i="1" s="1"/>
  <c r="O8221" i="2"/>
  <c r="B8221" i="2" s="1"/>
  <c r="G8226" i="1" s="1"/>
  <c r="O8220" i="2"/>
  <c r="B8220" i="2" s="1"/>
  <c r="G8225" i="1" s="1"/>
  <c r="O8219" i="2"/>
  <c r="B8219" i="2" s="1"/>
  <c r="G8224" i="1" s="1"/>
  <c r="O8218" i="2"/>
  <c r="B8218" i="2" s="1"/>
  <c r="G8223" i="1" s="1"/>
  <c r="O8217" i="2"/>
  <c r="B8217" i="2" s="1"/>
  <c r="G8222" i="1" s="1"/>
  <c r="O8216" i="2"/>
  <c r="B8216" i="2" s="1"/>
  <c r="G8221" i="1" s="1"/>
  <c r="O8215" i="2"/>
  <c r="B8215" i="2" s="1"/>
  <c r="G8220" i="1" s="1"/>
  <c r="O8214" i="2"/>
  <c r="B8214" i="2" s="1"/>
  <c r="G8219" i="1" s="1"/>
  <c r="O8213" i="2"/>
  <c r="B8213" i="2" s="1"/>
  <c r="G8218" i="1" s="1"/>
  <c r="O8212" i="2"/>
  <c r="B8212" i="2" s="1"/>
  <c r="G8217" i="1" s="1"/>
  <c r="O8211" i="2"/>
  <c r="B8211" i="2" s="1"/>
  <c r="G8216" i="1" s="1"/>
  <c r="O8210" i="2"/>
  <c r="B8210" i="2" s="1"/>
  <c r="G8215" i="1" s="1"/>
  <c r="O8209" i="2"/>
  <c r="B8209" i="2" s="1"/>
  <c r="G8214" i="1" s="1"/>
  <c r="O8208" i="2"/>
  <c r="B8208" i="2" s="1"/>
  <c r="G8213" i="1" s="1"/>
  <c r="O8207" i="2"/>
  <c r="B8207" i="2" s="1"/>
  <c r="G8212" i="1" s="1"/>
  <c r="O8206" i="2"/>
  <c r="B8206" i="2" s="1"/>
  <c r="G8211" i="1" s="1"/>
  <c r="O8205" i="2"/>
  <c r="B8205" i="2" s="1"/>
  <c r="G8210" i="1" s="1"/>
  <c r="O8204" i="2"/>
  <c r="B8204" i="2" s="1"/>
  <c r="G8209" i="1" s="1"/>
  <c r="O8203" i="2"/>
  <c r="B8203" i="2" s="1"/>
  <c r="G8208" i="1" s="1"/>
  <c r="O8202" i="2"/>
  <c r="B8202" i="2" s="1"/>
  <c r="G8207" i="1" s="1"/>
  <c r="O8201" i="2"/>
  <c r="B8201" i="2" s="1"/>
  <c r="G8206" i="1" s="1"/>
  <c r="O8200" i="2"/>
  <c r="B8200" i="2" s="1"/>
  <c r="G8205" i="1" s="1"/>
  <c r="O8199" i="2"/>
  <c r="B8199" i="2" s="1"/>
  <c r="G8204" i="1" s="1"/>
  <c r="O8198" i="2"/>
  <c r="B8198" i="2" s="1"/>
  <c r="G8203" i="1" s="1"/>
  <c r="O8197" i="2"/>
  <c r="B8197" i="2" s="1"/>
  <c r="G8202" i="1" s="1"/>
  <c r="O8196" i="2"/>
  <c r="B8196" i="2" s="1"/>
  <c r="G8201" i="1" s="1"/>
  <c r="O8195" i="2"/>
  <c r="B8195" i="2" s="1"/>
  <c r="G8200" i="1" s="1"/>
  <c r="O8194" i="2"/>
  <c r="B8194" i="2" s="1"/>
  <c r="G8199" i="1" s="1"/>
  <c r="O8193" i="2"/>
  <c r="B8193" i="2" s="1"/>
  <c r="G8198" i="1" s="1"/>
  <c r="O8192" i="2"/>
  <c r="B8192" i="2" s="1"/>
  <c r="G8197" i="1" s="1"/>
  <c r="O8191" i="2"/>
  <c r="B8191" i="2" s="1"/>
  <c r="G8196" i="1" s="1"/>
  <c r="O8190" i="2"/>
  <c r="B8190" i="2" s="1"/>
  <c r="G8195" i="1" s="1"/>
  <c r="O8189" i="2"/>
  <c r="B8189" i="2" s="1"/>
  <c r="G8194" i="1" s="1"/>
  <c r="O8188" i="2"/>
  <c r="B8188" i="2" s="1"/>
  <c r="G8193" i="1" s="1"/>
  <c r="O8187" i="2"/>
  <c r="B8187" i="2" s="1"/>
  <c r="G8192" i="1" s="1"/>
  <c r="O8186" i="2"/>
  <c r="B8186" i="2" s="1"/>
  <c r="G8191" i="1" s="1"/>
  <c r="O8185" i="2"/>
  <c r="B8185" i="2" s="1"/>
  <c r="G8190" i="1" s="1"/>
  <c r="O8184" i="2"/>
  <c r="B8184" i="2" s="1"/>
  <c r="G8189" i="1" s="1"/>
  <c r="O8183" i="2"/>
  <c r="B8183" i="2" s="1"/>
  <c r="G8188" i="1" s="1"/>
  <c r="O8182" i="2"/>
  <c r="B8182" i="2" s="1"/>
  <c r="G8187" i="1" s="1"/>
  <c r="O8181" i="2"/>
  <c r="B8181" i="2" s="1"/>
  <c r="G8186" i="1" s="1"/>
  <c r="O8180" i="2"/>
  <c r="B8180" i="2" s="1"/>
  <c r="G8185" i="1" s="1"/>
  <c r="O8179" i="2"/>
  <c r="B8179" i="2" s="1"/>
  <c r="G8184" i="1" s="1"/>
  <c r="O8178" i="2"/>
  <c r="B8178" i="2" s="1"/>
  <c r="G8183" i="1" s="1"/>
  <c r="O8177" i="2"/>
  <c r="B8177" i="2" s="1"/>
  <c r="G8182" i="1" s="1"/>
  <c r="O8176" i="2"/>
  <c r="B8176" i="2" s="1"/>
  <c r="G8181" i="1" s="1"/>
  <c r="O8175" i="2"/>
  <c r="B8175" i="2" s="1"/>
  <c r="G8180" i="1" s="1"/>
  <c r="O8174" i="2"/>
  <c r="B8174" i="2" s="1"/>
  <c r="G8179" i="1" s="1"/>
  <c r="O8173" i="2"/>
  <c r="B8173" i="2" s="1"/>
  <c r="G8178" i="1" s="1"/>
  <c r="O8172" i="2"/>
  <c r="B8172" i="2" s="1"/>
  <c r="G8177" i="1" s="1"/>
  <c r="O8171" i="2"/>
  <c r="B8171" i="2" s="1"/>
  <c r="G8176" i="1" s="1"/>
  <c r="O8170" i="2"/>
  <c r="B8170" i="2" s="1"/>
  <c r="G8175" i="1" s="1"/>
  <c r="O8169" i="2"/>
  <c r="B8169" i="2" s="1"/>
  <c r="G8174" i="1" s="1"/>
  <c r="O8168" i="2"/>
  <c r="B8168" i="2" s="1"/>
  <c r="G8173" i="1" s="1"/>
  <c r="O8167" i="2"/>
  <c r="B8167" i="2" s="1"/>
  <c r="G8172" i="1" s="1"/>
  <c r="O8166" i="2"/>
  <c r="B8166" i="2" s="1"/>
  <c r="G8171" i="1" s="1"/>
  <c r="O8165" i="2"/>
  <c r="B8165" i="2" s="1"/>
  <c r="G8170" i="1" s="1"/>
  <c r="O8164" i="2"/>
  <c r="B8164" i="2" s="1"/>
  <c r="G8169" i="1" s="1"/>
  <c r="O8163" i="2"/>
  <c r="B8163" i="2" s="1"/>
  <c r="G8168" i="1" s="1"/>
  <c r="O8162" i="2"/>
  <c r="B8162" i="2" s="1"/>
  <c r="G8167" i="1" s="1"/>
  <c r="O8161" i="2"/>
  <c r="B8161" i="2" s="1"/>
  <c r="G8166" i="1" s="1"/>
  <c r="O8160" i="2"/>
  <c r="B8160" i="2" s="1"/>
  <c r="G8165" i="1" s="1"/>
  <c r="O8159" i="2"/>
  <c r="O8158" i="2"/>
  <c r="B8158" i="2" s="1"/>
  <c r="G8163" i="1" s="1"/>
  <c r="O8157" i="2"/>
  <c r="B8157" i="2" s="1"/>
  <c r="G8162" i="1" s="1"/>
  <c r="O8156" i="2"/>
  <c r="B8156" i="2" s="1"/>
  <c r="G8161" i="1" s="1"/>
  <c r="O8155" i="2"/>
  <c r="B8155" i="2" s="1"/>
  <c r="G8160" i="1" s="1"/>
  <c r="O8154" i="2"/>
  <c r="B8154" i="2" s="1"/>
  <c r="G8159" i="1" s="1"/>
  <c r="O8153" i="2"/>
  <c r="B8153" i="2" s="1"/>
  <c r="G8158" i="1" s="1"/>
  <c r="O8152" i="2"/>
  <c r="B8152" i="2" s="1"/>
  <c r="G8157" i="1" s="1"/>
  <c r="O8151" i="2"/>
  <c r="B8151" i="2" s="1"/>
  <c r="G8156" i="1" s="1"/>
  <c r="O8150" i="2"/>
  <c r="B8150" i="2" s="1"/>
  <c r="G8155" i="1" s="1"/>
  <c r="O8149" i="2"/>
  <c r="B8149" i="2" s="1"/>
  <c r="G8154" i="1" s="1"/>
  <c r="O8148" i="2"/>
  <c r="B8148" i="2" s="1"/>
  <c r="G8153" i="1" s="1"/>
  <c r="O8147" i="2"/>
  <c r="B8147" i="2" s="1"/>
  <c r="G8152" i="1" s="1"/>
  <c r="O8146" i="2"/>
  <c r="B8146" i="2" s="1"/>
  <c r="G8151" i="1" s="1"/>
  <c r="O8145" i="2"/>
  <c r="B8145" i="2" s="1"/>
  <c r="G8150" i="1" s="1"/>
  <c r="O8144" i="2"/>
  <c r="B8144" i="2" s="1"/>
  <c r="G8149" i="1" s="1"/>
  <c r="O8143" i="2"/>
  <c r="B8143" i="2" s="1"/>
  <c r="G8148" i="1" s="1"/>
  <c r="O8142" i="2"/>
  <c r="B8142" i="2" s="1"/>
  <c r="G8147" i="1" s="1"/>
  <c r="O8141" i="2"/>
  <c r="B8141" i="2" s="1"/>
  <c r="G8146" i="1" s="1"/>
  <c r="O8140" i="2"/>
  <c r="B8140" i="2" s="1"/>
  <c r="G8145" i="1" s="1"/>
  <c r="O8139" i="2"/>
  <c r="B8139" i="2" s="1"/>
  <c r="G8144" i="1" s="1"/>
  <c r="O8138" i="2"/>
  <c r="B8138" i="2" s="1"/>
  <c r="G8143" i="1" s="1"/>
  <c r="O8137" i="2"/>
  <c r="B8137" i="2" s="1"/>
  <c r="G8142" i="1" s="1"/>
  <c r="O8136" i="2"/>
  <c r="B8136" i="2" s="1"/>
  <c r="G8141" i="1" s="1"/>
  <c r="O8135" i="2"/>
  <c r="B8135" i="2" s="1"/>
  <c r="G8140" i="1" s="1"/>
  <c r="O8134" i="2"/>
  <c r="B8134" i="2" s="1"/>
  <c r="G8139" i="1" s="1"/>
  <c r="O8133" i="2"/>
  <c r="B8133" i="2" s="1"/>
  <c r="G8138" i="1" s="1"/>
  <c r="O8132" i="2"/>
  <c r="B8132" i="2" s="1"/>
  <c r="G8137" i="1" s="1"/>
  <c r="O8131" i="2"/>
  <c r="B8131" i="2" s="1"/>
  <c r="G8136" i="1" s="1"/>
  <c r="O8130" i="2"/>
  <c r="B8130" i="2" s="1"/>
  <c r="G8135" i="1" s="1"/>
  <c r="O8129" i="2"/>
  <c r="B8129" i="2" s="1"/>
  <c r="G8134" i="1" s="1"/>
  <c r="O8128" i="2"/>
  <c r="B8128" i="2" s="1"/>
  <c r="G8133" i="1" s="1"/>
  <c r="O8127" i="2"/>
  <c r="B8127" i="2" s="1"/>
  <c r="G8132" i="1" s="1"/>
  <c r="O8126" i="2"/>
  <c r="B8126" i="2" s="1"/>
  <c r="G8131" i="1" s="1"/>
  <c r="O8125" i="2"/>
  <c r="B8125" i="2" s="1"/>
  <c r="G8130" i="1" s="1"/>
  <c r="O8124" i="2"/>
  <c r="B8124" i="2" s="1"/>
  <c r="G8129" i="1" s="1"/>
  <c r="O8123" i="2"/>
  <c r="B8123" i="2" s="1"/>
  <c r="G8128" i="1" s="1"/>
  <c r="O8122" i="2"/>
  <c r="B8122" i="2" s="1"/>
  <c r="G8127" i="1" s="1"/>
  <c r="O8121" i="2"/>
  <c r="B8121" i="2" s="1"/>
  <c r="G8126" i="1" s="1"/>
  <c r="O8120" i="2"/>
  <c r="B8120" i="2" s="1"/>
  <c r="G8125" i="1" s="1"/>
  <c r="O8119" i="2"/>
  <c r="B8119" i="2" s="1"/>
  <c r="G8124" i="1" s="1"/>
  <c r="O8118" i="2"/>
  <c r="B8118" i="2" s="1"/>
  <c r="G8123" i="1" s="1"/>
  <c r="O8117" i="2"/>
  <c r="B8117" i="2" s="1"/>
  <c r="G8122" i="1" s="1"/>
  <c r="O8116" i="2"/>
  <c r="B8116" i="2" s="1"/>
  <c r="G8121" i="1" s="1"/>
  <c r="O8115" i="2"/>
  <c r="B8115" i="2" s="1"/>
  <c r="G8120" i="1" s="1"/>
  <c r="O8114" i="2"/>
  <c r="B8114" i="2" s="1"/>
  <c r="G8119" i="1" s="1"/>
  <c r="O8113" i="2"/>
  <c r="B8113" i="2" s="1"/>
  <c r="G8118" i="1" s="1"/>
  <c r="O8112" i="2"/>
  <c r="B8112" i="2" s="1"/>
  <c r="G8117" i="1" s="1"/>
  <c r="O8111" i="2"/>
  <c r="B8111" i="2" s="1"/>
  <c r="G8116" i="1" s="1"/>
  <c r="O8110" i="2"/>
  <c r="B8110" i="2" s="1"/>
  <c r="G8115" i="1" s="1"/>
  <c r="O8109" i="2"/>
  <c r="B8109" i="2" s="1"/>
  <c r="G8114" i="1" s="1"/>
  <c r="O8108" i="2"/>
  <c r="B8108" i="2" s="1"/>
  <c r="G8113" i="1" s="1"/>
  <c r="O8107" i="2"/>
  <c r="B8107" i="2" s="1"/>
  <c r="G8112" i="1" s="1"/>
  <c r="O8106" i="2"/>
  <c r="B8106" i="2" s="1"/>
  <c r="G8111" i="1" s="1"/>
  <c r="O8105" i="2"/>
  <c r="B8105" i="2" s="1"/>
  <c r="G8110" i="1" s="1"/>
  <c r="O8104" i="2"/>
  <c r="B8104" i="2" s="1"/>
  <c r="G8109" i="1" s="1"/>
  <c r="O8103" i="2"/>
  <c r="B8103" i="2" s="1"/>
  <c r="G8108" i="1" s="1"/>
  <c r="O8102" i="2"/>
  <c r="B8102" i="2" s="1"/>
  <c r="G8107" i="1" s="1"/>
  <c r="O8101" i="2"/>
  <c r="B8101" i="2" s="1"/>
  <c r="G8106" i="1" s="1"/>
  <c r="O8100" i="2"/>
  <c r="B8100" i="2" s="1"/>
  <c r="G8105" i="1" s="1"/>
  <c r="O8099" i="2"/>
  <c r="B8099" i="2" s="1"/>
  <c r="G8104" i="1" s="1"/>
  <c r="O8098" i="2"/>
  <c r="B8098" i="2" s="1"/>
  <c r="G8103" i="1" s="1"/>
  <c r="O8097" i="2"/>
  <c r="B8097" i="2" s="1"/>
  <c r="G8102" i="1" s="1"/>
  <c r="O8096" i="2"/>
  <c r="B8096" i="2" s="1"/>
  <c r="G8101" i="1" s="1"/>
  <c r="O8095" i="2"/>
  <c r="B8095" i="2" s="1"/>
  <c r="G8100" i="1" s="1"/>
  <c r="O8094" i="2"/>
  <c r="B8094" i="2" s="1"/>
  <c r="G8099" i="1" s="1"/>
  <c r="O8093" i="2"/>
  <c r="B8093" i="2" s="1"/>
  <c r="G8098" i="1" s="1"/>
  <c r="O8092" i="2"/>
  <c r="B8092" i="2" s="1"/>
  <c r="G8097" i="1" s="1"/>
  <c r="O8091" i="2"/>
  <c r="B8091" i="2" s="1"/>
  <c r="G8096" i="1" s="1"/>
  <c r="O8090" i="2"/>
  <c r="B8090" i="2" s="1"/>
  <c r="G8095" i="1" s="1"/>
  <c r="O8089" i="2"/>
  <c r="B8089" i="2" s="1"/>
  <c r="G8094" i="1" s="1"/>
  <c r="O8088" i="2"/>
  <c r="B8088" i="2" s="1"/>
  <c r="G8093" i="1" s="1"/>
  <c r="O8087" i="2"/>
  <c r="B8087" i="2" s="1"/>
  <c r="G8092" i="1" s="1"/>
  <c r="O8086" i="2"/>
  <c r="B8086" i="2" s="1"/>
  <c r="G8091" i="1" s="1"/>
  <c r="O8085" i="2"/>
  <c r="B8085" i="2" s="1"/>
  <c r="G8090" i="1" s="1"/>
  <c r="O8084" i="2"/>
  <c r="B8084" i="2" s="1"/>
  <c r="G8089" i="1" s="1"/>
  <c r="O8083" i="2"/>
  <c r="B8083" i="2" s="1"/>
  <c r="G8088" i="1" s="1"/>
  <c r="O8082" i="2"/>
  <c r="B8082" i="2" s="1"/>
  <c r="G8087" i="1" s="1"/>
  <c r="O8081" i="2"/>
  <c r="B8081" i="2" s="1"/>
  <c r="G8086" i="1" s="1"/>
  <c r="O8080" i="2"/>
  <c r="B8080" i="2" s="1"/>
  <c r="G8085" i="1" s="1"/>
  <c r="O8079" i="2"/>
  <c r="O8078" i="2"/>
  <c r="B8078" i="2" s="1"/>
  <c r="G8083" i="1" s="1"/>
  <c r="O8077" i="2"/>
  <c r="B8077" i="2" s="1"/>
  <c r="G8082" i="1" s="1"/>
  <c r="O8076" i="2"/>
  <c r="B8076" i="2" s="1"/>
  <c r="G8081" i="1" s="1"/>
  <c r="O8075" i="2"/>
  <c r="B8075" i="2" s="1"/>
  <c r="G8080" i="1" s="1"/>
  <c r="O8074" i="2"/>
  <c r="B8074" i="2" s="1"/>
  <c r="G8079" i="1" s="1"/>
  <c r="O8073" i="2"/>
  <c r="B8073" i="2" s="1"/>
  <c r="G8078" i="1" s="1"/>
  <c r="O8072" i="2"/>
  <c r="B8072" i="2" s="1"/>
  <c r="G8077" i="1" s="1"/>
  <c r="O8071" i="2"/>
  <c r="B8071" i="2" s="1"/>
  <c r="G8076" i="1" s="1"/>
  <c r="O8070" i="2"/>
  <c r="B8070" i="2" s="1"/>
  <c r="G8075" i="1" s="1"/>
  <c r="O8069" i="2"/>
  <c r="B8069" i="2" s="1"/>
  <c r="G8074" i="1" s="1"/>
  <c r="O8068" i="2"/>
  <c r="B8068" i="2" s="1"/>
  <c r="G8073" i="1" s="1"/>
  <c r="O8067" i="2"/>
  <c r="B8067" i="2" s="1"/>
  <c r="G8072" i="1" s="1"/>
  <c r="O8066" i="2"/>
  <c r="B8066" i="2" s="1"/>
  <c r="G8071" i="1" s="1"/>
  <c r="O8065" i="2"/>
  <c r="B8065" i="2" s="1"/>
  <c r="G8070" i="1" s="1"/>
  <c r="O8064" i="2"/>
  <c r="B8064" i="2" s="1"/>
  <c r="G8069" i="1" s="1"/>
  <c r="O8063" i="2"/>
  <c r="B8063" i="2" s="1"/>
  <c r="G8068" i="1" s="1"/>
  <c r="O8062" i="2"/>
  <c r="B8062" i="2" s="1"/>
  <c r="G8067" i="1" s="1"/>
  <c r="O8061" i="2"/>
  <c r="B8061" i="2" s="1"/>
  <c r="G8066" i="1" s="1"/>
  <c r="O8060" i="2"/>
  <c r="B8060" i="2" s="1"/>
  <c r="G8065" i="1" s="1"/>
  <c r="O8059" i="2"/>
  <c r="B8059" i="2" s="1"/>
  <c r="G8064" i="1" s="1"/>
  <c r="O8058" i="2"/>
  <c r="B8058" i="2" s="1"/>
  <c r="G8063" i="1" s="1"/>
  <c r="O8057" i="2"/>
  <c r="B8057" i="2" s="1"/>
  <c r="G8062" i="1" s="1"/>
  <c r="O8056" i="2"/>
  <c r="B8056" i="2" s="1"/>
  <c r="G8061" i="1" s="1"/>
  <c r="O8055" i="2"/>
  <c r="B8055" i="2" s="1"/>
  <c r="G8060" i="1" s="1"/>
  <c r="O8054" i="2"/>
  <c r="B8054" i="2" s="1"/>
  <c r="G8059" i="1" s="1"/>
  <c r="O8053" i="2"/>
  <c r="B8053" i="2" s="1"/>
  <c r="G8058" i="1" s="1"/>
  <c r="O8052" i="2"/>
  <c r="B8052" i="2" s="1"/>
  <c r="G8057" i="1" s="1"/>
  <c r="O8051" i="2"/>
  <c r="B8051" i="2" s="1"/>
  <c r="G8056" i="1" s="1"/>
  <c r="O8050" i="2"/>
  <c r="B8050" i="2" s="1"/>
  <c r="G8055" i="1" s="1"/>
  <c r="O8049" i="2"/>
  <c r="B8049" i="2" s="1"/>
  <c r="G8054" i="1" s="1"/>
  <c r="O8048" i="2"/>
  <c r="B8048" i="2" s="1"/>
  <c r="G8053" i="1" s="1"/>
  <c r="O8047" i="2"/>
  <c r="B8047" i="2" s="1"/>
  <c r="G8052" i="1" s="1"/>
  <c r="O8046" i="2"/>
  <c r="B8046" i="2" s="1"/>
  <c r="G8051" i="1" s="1"/>
  <c r="O8045" i="2"/>
  <c r="B8045" i="2" s="1"/>
  <c r="G8050" i="1" s="1"/>
  <c r="O8044" i="2"/>
  <c r="B8044" i="2" s="1"/>
  <c r="G8049" i="1" s="1"/>
  <c r="O8043" i="2"/>
  <c r="B8043" i="2" s="1"/>
  <c r="G8048" i="1" s="1"/>
  <c r="O8042" i="2"/>
  <c r="B8042" i="2" s="1"/>
  <c r="G8047" i="1" s="1"/>
  <c r="O8041" i="2"/>
  <c r="B8041" i="2" s="1"/>
  <c r="G8046" i="1" s="1"/>
  <c r="O8040" i="2"/>
  <c r="B8040" i="2" s="1"/>
  <c r="G8045" i="1" s="1"/>
  <c r="O8039" i="2"/>
  <c r="B8039" i="2" s="1"/>
  <c r="G8044" i="1" s="1"/>
  <c r="O8038" i="2"/>
  <c r="B8038" i="2" s="1"/>
  <c r="G8043" i="1" s="1"/>
  <c r="O8037" i="2"/>
  <c r="B8037" i="2" s="1"/>
  <c r="G8042" i="1" s="1"/>
  <c r="O8036" i="2"/>
  <c r="B8036" i="2" s="1"/>
  <c r="G8041" i="1" s="1"/>
  <c r="O8035" i="2"/>
  <c r="B8035" i="2" s="1"/>
  <c r="G8040" i="1" s="1"/>
  <c r="O8034" i="2"/>
  <c r="B8034" i="2" s="1"/>
  <c r="G8039" i="1" s="1"/>
  <c r="O8033" i="2"/>
  <c r="B8033" i="2" s="1"/>
  <c r="G8038" i="1" s="1"/>
  <c r="O8032" i="2"/>
  <c r="B8032" i="2" s="1"/>
  <c r="G8037" i="1" s="1"/>
  <c r="O8031" i="2"/>
  <c r="B8031" i="2" s="1"/>
  <c r="G8036" i="1" s="1"/>
  <c r="O8030" i="2"/>
  <c r="B8030" i="2" s="1"/>
  <c r="G8035" i="1" s="1"/>
  <c r="O8029" i="2"/>
  <c r="B8029" i="2" s="1"/>
  <c r="G8034" i="1" s="1"/>
  <c r="O8028" i="2"/>
  <c r="B8028" i="2" s="1"/>
  <c r="G8033" i="1" s="1"/>
  <c r="O8027" i="2"/>
  <c r="B8027" i="2" s="1"/>
  <c r="G8032" i="1" s="1"/>
  <c r="O8026" i="2"/>
  <c r="B8026" i="2" s="1"/>
  <c r="G8031" i="1" s="1"/>
  <c r="O8025" i="2"/>
  <c r="B8025" i="2" s="1"/>
  <c r="G8030" i="1" s="1"/>
  <c r="O8024" i="2"/>
  <c r="B8024" i="2" s="1"/>
  <c r="G8029" i="1" s="1"/>
  <c r="O8023" i="2"/>
  <c r="B8023" i="2" s="1"/>
  <c r="G8028" i="1" s="1"/>
  <c r="O8022" i="2"/>
  <c r="B8022" i="2" s="1"/>
  <c r="G8027" i="1" s="1"/>
  <c r="O8021" i="2"/>
  <c r="B8021" i="2" s="1"/>
  <c r="G8026" i="1" s="1"/>
  <c r="O8020" i="2"/>
  <c r="B8020" i="2" s="1"/>
  <c r="G8025" i="1" s="1"/>
  <c r="O8019" i="2"/>
  <c r="B8019" i="2" s="1"/>
  <c r="G8024" i="1" s="1"/>
  <c r="O8018" i="2"/>
  <c r="B8018" i="2" s="1"/>
  <c r="G8023" i="1" s="1"/>
  <c r="O8017" i="2"/>
  <c r="B8017" i="2" s="1"/>
  <c r="G8022" i="1" s="1"/>
  <c r="O8016" i="2"/>
  <c r="B8016" i="2" s="1"/>
  <c r="G8021" i="1" s="1"/>
  <c r="O8015" i="2"/>
  <c r="B8015" i="2" s="1"/>
  <c r="G8020" i="1" s="1"/>
  <c r="O8014" i="2"/>
  <c r="B8014" i="2" s="1"/>
  <c r="G8019" i="1" s="1"/>
  <c r="O8013" i="2"/>
  <c r="B8013" i="2" s="1"/>
  <c r="G8018" i="1" s="1"/>
  <c r="O8012" i="2"/>
  <c r="B8012" i="2" s="1"/>
  <c r="G8017" i="1" s="1"/>
  <c r="O8011" i="2"/>
  <c r="B8011" i="2" s="1"/>
  <c r="G8016" i="1" s="1"/>
  <c r="O8010" i="2"/>
  <c r="B8010" i="2" s="1"/>
  <c r="G8015" i="1" s="1"/>
  <c r="O8009" i="2"/>
  <c r="B8009" i="2" s="1"/>
  <c r="G8014" i="1" s="1"/>
  <c r="O8008" i="2"/>
  <c r="B8008" i="2" s="1"/>
  <c r="G8013" i="1" s="1"/>
  <c r="O8007" i="2"/>
  <c r="B8007" i="2" s="1"/>
  <c r="G8012" i="1" s="1"/>
  <c r="O8006" i="2"/>
  <c r="B8006" i="2" s="1"/>
  <c r="G8011" i="1" s="1"/>
  <c r="O8005" i="2"/>
  <c r="B8005" i="2" s="1"/>
  <c r="G8010" i="1" s="1"/>
  <c r="O8004" i="2"/>
  <c r="B8004" i="2" s="1"/>
  <c r="G8009" i="1" s="1"/>
  <c r="O8003" i="2"/>
  <c r="B8003" i="2" s="1"/>
  <c r="G8008" i="1" s="1"/>
  <c r="O8002" i="2"/>
  <c r="B8002" i="2" s="1"/>
  <c r="G8007" i="1" s="1"/>
  <c r="O8001" i="2"/>
  <c r="B8001" i="2" s="1"/>
  <c r="G8006" i="1" s="1"/>
  <c r="O8000" i="2"/>
  <c r="B8000" i="2" s="1"/>
  <c r="G8005" i="1" s="1"/>
  <c r="O7999" i="2"/>
  <c r="B7999" i="2" s="1"/>
  <c r="G8004" i="1" s="1"/>
  <c r="O7998" i="2"/>
  <c r="B7998" i="2" s="1"/>
  <c r="G8003" i="1" s="1"/>
  <c r="O7997" i="2"/>
  <c r="B7997" i="2" s="1"/>
  <c r="G8002" i="1" s="1"/>
  <c r="O7996" i="2"/>
  <c r="B7996" i="2" s="1"/>
  <c r="G8001" i="1" s="1"/>
  <c r="O7995" i="2"/>
  <c r="B7995" i="2" s="1"/>
  <c r="G8000" i="1" s="1"/>
  <c r="O7994" i="2"/>
  <c r="B7994" i="2" s="1"/>
  <c r="G7999" i="1" s="1"/>
  <c r="O7993" i="2"/>
  <c r="B7993" i="2" s="1"/>
  <c r="G7998" i="1" s="1"/>
  <c r="O7992" i="2"/>
  <c r="B7992" i="2" s="1"/>
  <c r="G7997" i="1" s="1"/>
  <c r="O7991" i="2"/>
  <c r="B7991" i="2" s="1"/>
  <c r="G7996" i="1" s="1"/>
  <c r="O7990" i="2"/>
  <c r="B7990" i="2" s="1"/>
  <c r="G7995" i="1" s="1"/>
  <c r="O7989" i="2"/>
  <c r="B7989" i="2" s="1"/>
  <c r="G7994" i="1" s="1"/>
  <c r="O7988" i="2"/>
  <c r="B7988" i="2" s="1"/>
  <c r="G7993" i="1" s="1"/>
  <c r="O7987" i="2"/>
  <c r="B7987" i="2" s="1"/>
  <c r="G7992" i="1" s="1"/>
  <c r="O7986" i="2"/>
  <c r="B7986" i="2" s="1"/>
  <c r="G7991" i="1" s="1"/>
  <c r="O7985" i="2"/>
  <c r="B7985" i="2" s="1"/>
  <c r="G7990" i="1" s="1"/>
  <c r="O7984" i="2"/>
  <c r="B7984" i="2" s="1"/>
  <c r="G7989" i="1" s="1"/>
  <c r="O7983" i="2"/>
  <c r="B7983" i="2" s="1"/>
  <c r="G7988" i="1" s="1"/>
  <c r="O7982" i="2"/>
  <c r="B7982" i="2" s="1"/>
  <c r="G7987" i="1" s="1"/>
  <c r="O7981" i="2"/>
  <c r="B7981" i="2" s="1"/>
  <c r="G7986" i="1" s="1"/>
  <c r="O7980" i="2"/>
  <c r="O7979" i="2"/>
  <c r="B7979" i="2" s="1"/>
  <c r="G7984" i="1" s="1"/>
  <c r="O7978" i="2"/>
  <c r="B7978" i="2" s="1"/>
  <c r="G7983" i="1" s="1"/>
  <c r="O7977" i="2"/>
  <c r="B7977" i="2" s="1"/>
  <c r="G7982" i="1" s="1"/>
  <c r="O7976" i="2"/>
  <c r="B7976" i="2" s="1"/>
  <c r="G7981" i="1" s="1"/>
  <c r="O7975" i="2"/>
  <c r="B7975" i="2" s="1"/>
  <c r="G7980" i="1" s="1"/>
  <c r="O7974" i="2"/>
  <c r="B7974" i="2" s="1"/>
  <c r="G7979" i="1" s="1"/>
  <c r="O7973" i="2"/>
  <c r="B7973" i="2" s="1"/>
  <c r="G7978" i="1" s="1"/>
  <c r="O7972" i="2"/>
  <c r="B7972" i="2" s="1"/>
  <c r="G7977" i="1" s="1"/>
  <c r="O7971" i="2"/>
  <c r="B7971" i="2" s="1"/>
  <c r="G7976" i="1" s="1"/>
  <c r="O7970" i="2"/>
  <c r="B7970" i="2" s="1"/>
  <c r="G7975" i="1" s="1"/>
  <c r="O7969" i="2"/>
  <c r="B7969" i="2" s="1"/>
  <c r="G7974" i="1" s="1"/>
  <c r="O7968" i="2"/>
  <c r="B7968" i="2" s="1"/>
  <c r="G7973" i="1" s="1"/>
  <c r="O7967" i="2"/>
  <c r="B7967" i="2" s="1"/>
  <c r="G7972" i="1" s="1"/>
  <c r="O7966" i="2"/>
  <c r="B7966" i="2" s="1"/>
  <c r="G7971" i="1" s="1"/>
  <c r="O7965" i="2"/>
  <c r="B7965" i="2" s="1"/>
  <c r="G7970" i="1" s="1"/>
  <c r="O7964" i="2"/>
  <c r="B7964" i="2" s="1"/>
  <c r="G7969" i="1" s="1"/>
  <c r="O7963" i="2"/>
  <c r="B7963" i="2" s="1"/>
  <c r="G7968" i="1" s="1"/>
  <c r="O7962" i="2"/>
  <c r="B7962" i="2" s="1"/>
  <c r="G7967" i="1" s="1"/>
  <c r="O7961" i="2"/>
  <c r="B7961" i="2" s="1"/>
  <c r="G7966" i="1" s="1"/>
  <c r="O7960" i="2"/>
  <c r="B7960" i="2" s="1"/>
  <c r="G7965" i="1" s="1"/>
  <c r="O7959" i="2"/>
  <c r="B7959" i="2" s="1"/>
  <c r="G7964" i="1" s="1"/>
  <c r="O7958" i="2"/>
  <c r="B7958" i="2" s="1"/>
  <c r="G7963" i="1" s="1"/>
  <c r="O7957" i="2"/>
  <c r="B7957" i="2" s="1"/>
  <c r="G7962" i="1" s="1"/>
  <c r="O7956" i="2"/>
  <c r="B7956" i="2" s="1"/>
  <c r="G7961" i="1" s="1"/>
  <c r="O7955" i="2"/>
  <c r="B7955" i="2" s="1"/>
  <c r="G7960" i="1" s="1"/>
  <c r="O7954" i="2"/>
  <c r="B7954" i="2" s="1"/>
  <c r="G7959" i="1" s="1"/>
  <c r="O7953" i="2"/>
  <c r="B7953" i="2" s="1"/>
  <c r="G7958" i="1" s="1"/>
  <c r="O7952" i="2"/>
  <c r="B7952" i="2" s="1"/>
  <c r="G7957" i="1" s="1"/>
  <c r="O7951" i="2"/>
  <c r="B7951" i="2" s="1"/>
  <c r="G7956" i="1" s="1"/>
  <c r="O7950" i="2"/>
  <c r="B7950" i="2" s="1"/>
  <c r="G7955" i="1" s="1"/>
  <c r="O7949" i="2"/>
  <c r="B7949" i="2" s="1"/>
  <c r="G7954" i="1" s="1"/>
  <c r="O7948" i="2"/>
  <c r="B7948" i="2" s="1"/>
  <c r="G7953" i="1" s="1"/>
  <c r="O7947" i="2"/>
  <c r="B7947" i="2" s="1"/>
  <c r="G7952" i="1" s="1"/>
  <c r="O7946" i="2"/>
  <c r="B7946" i="2" s="1"/>
  <c r="G7951" i="1" s="1"/>
  <c r="O7945" i="2"/>
  <c r="B7945" i="2" s="1"/>
  <c r="G7950" i="1" s="1"/>
  <c r="O7944" i="2"/>
  <c r="B7944" i="2" s="1"/>
  <c r="G7949" i="1" s="1"/>
  <c r="O7943" i="2"/>
  <c r="B7943" i="2" s="1"/>
  <c r="G7948" i="1" s="1"/>
  <c r="O7942" i="2"/>
  <c r="B7942" i="2" s="1"/>
  <c r="G7947" i="1" s="1"/>
  <c r="O7941" i="2"/>
  <c r="B7941" i="2" s="1"/>
  <c r="G7946" i="1" s="1"/>
  <c r="O7940" i="2"/>
  <c r="B7940" i="2" s="1"/>
  <c r="G7945" i="1" s="1"/>
  <c r="O7939" i="2"/>
  <c r="B7939" i="2" s="1"/>
  <c r="G7944" i="1" s="1"/>
  <c r="O7938" i="2"/>
  <c r="B7938" i="2" s="1"/>
  <c r="G7943" i="1" s="1"/>
  <c r="O7937" i="2"/>
  <c r="B7937" i="2" s="1"/>
  <c r="G7942" i="1" s="1"/>
  <c r="O7936" i="2"/>
  <c r="B7936" i="2" s="1"/>
  <c r="G7941" i="1" s="1"/>
  <c r="O7935" i="2"/>
  <c r="B7935" i="2" s="1"/>
  <c r="G7940" i="1" s="1"/>
  <c r="O7934" i="2"/>
  <c r="B7934" i="2" s="1"/>
  <c r="G7939" i="1" s="1"/>
  <c r="O7933" i="2"/>
  <c r="B7933" i="2" s="1"/>
  <c r="G7938" i="1" s="1"/>
  <c r="O7932" i="2"/>
  <c r="B7932" i="2" s="1"/>
  <c r="G7937" i="1" s="1"/>
  <c r="O7931" i="2"/>
  <c r="B7931" i="2" s="1"/>
  <c r="G7936" i="1" s="1"/>
  <c r="O7930" i="2"/>
  <c r="B7930" i="2" s="1"/>
  <c r="G7935" i="1" s="1"/>
  <c r="O7929" i="2"/>
  <c r="B7929" i="2" s="1"/>
  <c r="G7934" i="1" s="1"/>
  <c r="O7928" i="2"/>
  <c r="B7928" i="2" s="1"/>
  <c r="G7933" i="1" s="1"/>
  <c r="O7927" i="2"/>
  <c r="B7927" i="2" s="1"/>
  <c r="G7932" i="1" s="1"/>
  <c r="O7926" i="2"/>
  <c r="B7926" i="2" s="1"/>
  <c r="G7931" i="1" s="1"/>
  <c r="O7925" i="2"/>
  <c r="B7925" i="2" s="1"/>
  <c r="G7930" i="1" s="1"/>
  <c r="O7924" i="2"/>
  <c r="B7924" i="2" s="1"/>
  <c r="G7929" i="1" s="1"/>
  <c r="O7923" i="2"/>
  <c r="B7923" i="2" s="1"/>
  <c r="G7928" i="1" s="1"/>
  <c r="O7922" i="2"/>
  <c r="B7922" i="2" s="1"/>
  <c r="G7927" i="1" s="1"/>
  <c r="O7921" i="2"/>
  <c r="B7921" i="2" s="1"/>
  <c r="G7926" i="1" s="1"/>
  <c r="O7920" i="2"/>
  <c r="B7920" i="2" s="1"/>
  <c r="G7925" i="1" s="1"/>
  <c r="O7919" i="2"/>
  <c r="B7919" i="2" s="1"/>
  <c r="G7924" i="1" s="1"/>
  <c r="O7918" i="2"/>
  <c r="B7918" i="2" s="1"/>
  <c r="G7923" i="1" s="1"/>
  <c r="O7917" i="2"/>
  <c r="O7916" i="2"/>
  <c r="B7916" i="2" s="1"/>
  <c r="G7921" i="1" s="1"/>
  <c r="O7915" i="2"/>
  <c r="B7915" i="2" s="1"/>
  <c r="G7920" i="1" s="1"/>
  <c r="O7914" i="2"/>
  <c r="B7914" i="2" s="1"/>
  <c r="G7919" i="1" s="1"/>
  <c r="O7913" i="2"/>
  <c r="B7913" i="2" s="1"/>
  <c r="G7918" i="1" s="1"/>
  <c r="O7912" i="2"/>
  <c r="B7912" i="2" s="1"/>
  <c r="G7917" i="1" s="1"/>
  <c r="O7911" i="2"/>
  <c r="B7911" i="2" s="1"/>
  <c r="G7916" i="1" s="1"/>
  <c r="O7910" i="2"/>
  <c r="B7910" i="2" s="1"/>
  <c r="G7915" i="1" s="1"/>
  <c r="O7909" i="2"/>
  <c r="B7909" i="2" s="1"/>
  <c r="G7914" i="1" s="1"/>
  <c r="O7908" i="2"/>
  <c r="B7908" i="2" s="1"/>
  <c r="G7913" i="1" s="1"/>
  <c r="O7907" i="2"/>
  <c r="B7907" i="2" s="1"/>
  <c r="G7912" i="1" s="1"/>
  <c r="O7906" i="2"/>
  <c r="B7906" i="2" s="1"/>
  <c r="G7911" i="1" s="1"/>
  <c r="O7905" i="2"/>
  <c r="B7905" i="2" s="1"/>
  <c r="G7910" i="1" s="1"/>
  <c r="O7904" i="2"/>
  <c r="B7904" i="2" s="1"/>
  <c r="G7909" i="1" s="1"/>
  <c r="O7903" i="2"/>
  <c r="B7903" i="2" s="1"/>
  <c r="G7908" i="1" s="1"/>
  <c r="O7902" i="2"/>
  <c r="B7902" i="2" s="1"/>
  <c r="G7907" i="1" s="1"/>
  <c r="O7901" i="2"/>
  <c r="B7901" i="2" s="1"/>
  <c r="G7906" i="1" s="1"/>
  <c r="O7900" i="2"/>
  <c r="O7899" i="2"/>
  <c r="B7899" i="2" s="1"/>
  <c r="G7904" i="1" s="1"/>
  <c r="O7898" i="2"/>
  <c r="B7898" i="2" s="1"/>
  <c r="G7903" i="1" s="1"/>
  <c r="O7897" i="2"/>
  <c r="B7897" i="2" s="1"/>
  <c r="G7902" i="1" s="1"/>
  <c r="O7896" i="2"/>
  <c r="B7896" i="2" s="1"/>
  <c r="G7901" i="1" s="1"/>
  <c r="O7895" i="2"/>
  <c r="B7895" i="2" s="1"/>
  <c r="G7900" i="1" s="1"/>
  <c r="O7894" i="2"/>
  <c r="B7894" i="2" s="1"/>
  <c r="G7899" i="1" s="1"/>
  <c r="O7893" i="2"/>
  <c r="B7893" i="2" s="1"/>
  <c r="G7898" i="1" s="1"/>
  <c r="O7892" i="2"/>
  <c r="B7892" i="2" s="1"/>
  <c r="G7897" i="1" s="1"/>
  <c r="O7891" i="2"/>
  <c r="B7891" i="2" s="1"/>
  <c r="G7896" i="1" s="1"/>
  <c r="O7890" i="2"/>
  <c r="B7890" i="2" s="1"/>
  <c r="G7895" i="1" s="1"/>
  <c r="O7889" i="2"/>
  <c r="B7889" i="2" s="1"/>
  <c r="G7894" i="1" s="1"/>
  <c r="O7888" i="2"/>
  <c r="B7888" i="2" s="1"/>
  <c r="G7893" i="1" s="1"/>
  <c r="O7887" i="2"/>
  <c r="B7887" i="2" s="1"/>
  <c r="G7892" i="1" s="1"/>
  <c r="O7886" i="2"/>
  <c r="B7886" i="2" s="1"/>
  <c r="G7891" i="1" s="1"/>
  <c r="O7885" i="2"/>
  <c r="B7885" i="2" s="1"/>
  <c r="G7890" i="1" s="1"/>
  <c r="O7884" i="2"/>
  <c r="B7884" i="2" s="1"/>
  <c r="G7889" i="1" s="1"/>
  <c r="O7883" i="2"/>
  <c r="B7883" i="2" s="1"/>
  <c r="G7888" i="1" s="1"/>
  <c r="O7882" i="2"/>
  <c r="B7882" i="2" s="1"/>
  <c r="G7887" i="1" s="1"/>
  <c r="O7881" i="2"/>
  <c r="B7881" i="2" s="1"/>
  <c r="G7886" i="1" s="1"/>
  <c r="O7880" i="2"/>
  <c r="B7880" i="2" s="1"/>
  <c r="G7885" i="1" s="1"/>
  <c r="O7879" i="2"/>
  <c r="B7879" i="2" s="1"/>
  <c r="G7884" i="1" s="1"/>
  <c r="O7878" i="2"/>
  <c r="B7878" i="2" s="1"/>
  <c r="G7883" i="1" s="1"/>
  <c r="O7877" i="2"/>
  <c r="B7877" i="2" s="1"/>
  <c r="G7882" i="1" s="1"/>
  <c r="O7876" i="2"/>
  <c r="B7876" i="2" s="1"/>
  <c r="G7881" i="1" s="1"/>
  <c r="O7875" i="2"/>
  <c r="B7875" i="2" s="1"/>
  <c r="G7880" i="1" s="1"/>
  <c r="O7874" i="2"/>
  <c r="B7874" i="2" s="1"/>
  <c r="G7879" i="1" s="1"/>
  <c r="O7873" i="2"/>
  <c r="B7873" i="2" s="1"/>
  <c r="G7878" i="1" s="1"/>
  <c r="O7872" i="2"/>
  <c r="B7872" i="2" s="1"/>
  <c r="G7877" i="1" s="1"/>
  <c r="O7871" i="2"/>
  <c r="B7871" i="2" s="1"/>
  <c r="G7876" i="1" s="1"/>
  <c r="O7870" i="2"/>
  <c r="B7870" i="2" s="1"/>
  <c r="G7875" i="1" s="1"/>
  <c r="O7869" i="2"/>
  <c r="B7869" i="2" s="1"/>
  <c r="G7874" i="1" s="1"/>
  <c r="O7868" i="2"/>
  <c r="B7868" i="2" s="1"/>
  <c r="G7873" i="1" s="1"/>
  <c r="O7867" i="2"/>
  <c r="B7867" i="2" s="1"/>
  <c r="G7872" i="1" s="1"/>
  <c r="O7866" i="2"/>
  <c r="B7866" i="2" s="1"/>
  <c r="G7871" i="1" s="1"/>
  <c r="O7865" i="2"/>
  <c r="B7865" i="2" s="1"/>
  <c r="G7870" i="1" s="1"/>
  <c r="O7864" i="2"/>
  <c r="B7864" i="2" s="1"/>
  <c r="G7869" i="1" s="1"/>
  <c r="O7863" i="2"/>
  <c r="B7863" i="2" s="1"/>
  <c r="G7868" i="1" s="1"/>
  <c r="O7862" i="2"/>
  <c r="B7862" i="2" s="1"/>
  <c r="G7867" i="1" s="1"/>
  <c r="O7861" i="2"/>
  <c r="B7861" i="2" s="1"/>
  <c r="G7866" i="1" s="1"/>
  <c r="O7860" i="2"/>
  <c r="B7860" i="2" s="1"/>
  <c r="G7865" i="1" s="1"/>
  <c r="O7859" i="2"/>
  <c r="B7859" i="2" s="1"/>
  <c r="G7864" i="1" s="1"/>
  <c r="O7858" i="2"/>
  <c r="B7858" i="2" s="1"/>
  <c r="G7863" i="1" s="1"/>
  <c r="O7857" i="2"/>
  <c r="B7857" i="2" s="1"/>
  <c r="G7862" i="1" s="1"/>
  <c r="O7856" i="2"/>
  <c r="B7856" i="2" s="1"/>
  <c r="G7861" i="1" s="1"/>
  <c r="O7855" i="2"/>
  <c r="B7855" i="2" s="1"/>
  <c r="G7860" i="1" s="1"/>
  <c r="O7854" i="2"/>
  <c r="B7854" i="2" s="1"/>
  <c r="G7859" i="1" s="1"/>
  <c r="O7853" i="2"/>
  <c r="B7853" i="2" s="1"/>
  <c r="G7858" i="1" s="1"/>
  <c r="O7852" i="2"/>
  <c r="B7852" i="2" s="1"/>
  <c r="G7857" i="1" s="1"/>
  <c r="O7851" i="2"/>
  <c r="B7851" i="2" s="1"/>
  <c r="G7856" i="1" s="1"/>
  <c r="O7850" i="2"/>
  <c r="B7850" i="2" s="1"/>
  <c r="G7855" i="1" s="1"/>
  <c r="O7849" i="2"/>
  <c r="B7849" i="2" s="1"/>
  <c r="G7854" i="1" s="1"/>
  <c r="O7848" i="2"/>
  <c r="B7848" i="2" s="1"/>
  <c r="G7853" i="1" s="1"/>
  <c r="O7847" i="2"/>
  <c r="B7847" i="2" s="1"/>
  <c r="G7852" i="1" s="1"/>
  <c r="O7846" i="2"/>
  <c r="B7846" i="2" s="1"/>
  <c r="G7851" i="1" s="1"/>
  <c r="O7845" i="2"/>
  <c r="B7845" i="2" s="1"/>
  <c r="G7850" i="1" s="1"/>
  <c r="O7844" i="2"/>
  <c r="B7844" i="2" s="1"/>
  <c r="G7849" i="1" s="1"/>
  <c r="O7843" i="2"/>
  <c r="B7843" i="2" s="1"/>
  <c r="G7848" i="1" s="1"/>
  <c r="O7842" i="2"/>
  <c r="B7842" i="2" s="1"/>
  <c r="G7847" i="1" s="1"/>
  <c r="O7841" i="2"/>
  <c r="B7841" i="2" s="1"/>
  <c r="G7846" i="1" s="1"/>
  <c r="O7840" i="2"/>
  <c r="B7840" i="2" s="1"/>
  <c r="G7845" i="1" s="1"/>
  <c r="O7839" i="2"/>
  <c r="B7839" i="2" s="1"/>
  <c r="G7844" i="1" s="1"/>
  <c r="O7838" i="2"/>
  <c r="B7838" i="2" s="1"/>
  <c r="G7843" i="1" s="1"/>
  <c r="O7837" i="2"/>
  <c r="B7837" i="2" s="1"/>
  <c r="G7842" i="1" s="1"/>
  <c r="O7836" i="2"/>
  <c r="B7836" i="2" s="1"/>
  <c r="G7841" i="1" s="1"/>
  <c r="O7835" i="2"/>
  <c r="B7835" i="2" s="1"/>
  <c r="G7840" i="1" s="1"/>
  <c r="O7834" i="2"/>
  <c r="B7834" i="2" s="1"/>
  <c r="G7839" i="1" s="1"/>
  <c r="O7833" i="2"/>
  <c r="B7833" i="2" s="1"/>
  <c r="G7838" i="1" s="1"/>
  <c r="O7832" i="2"/>
  <c r="B7832" i="2" s="1"/>
  <c r="G7837" i="1" s="1"/>
  <c r="O7831" i="2"/>
  <c r="B7831" i="2" s="1"/>
  <c r="G7836" i="1" s="1"/>
  <c r="O7830" i="2"/>
  <c r="B7830" i="2" s="1"/>
  <c r="G7835" i="1" s="1"/>
  <c r="O7829" i="2"/>
  <c r="B7829" i="2" s="1"/>
  <c r="G7834" i="1" s="1"/>
  <c r="O7828" i="2"/>
  <c r="B7828" i="2" s="1"/>
  <c r="G7833" i="1" s="1"/>
  <c r="O7827" i="2"/>
  <c r="B7827" i="2" s="1"/>
  <c r="G7832" i="1" s="1"/>
  <c r="O7826" i="2"/>
  <c r="B7826" i="2" s="1"/>
  <c r="G7831" i="1" s="1"/>
  <c r="O7825" i="2"/>
  <c r="B7825" i="2" s="1"/>
  <c r="G7830" i="1" s="1"/>
  <c r="O7824" i="2"/>
  <c r="B7824" i="2" s="1"/>
  <c r="G7829" i="1" s="1"/>
  <c r="O7823" i="2"/>
  <c r="B7823" i="2" s="1"/>
  <c r="G7828" i="1" s="1"/>
  <c r="O7822" i="2"/>
  <c r="B7822" i="2" s="1"/>
  <c r="G7827" i="1" s="1"/>
  <c r="O7821" i="2"/>
  <c r="B7821" i="2" s="1"/>
  <c r="G7826" i="1" s="1"/>
  <c r="O7820" i="2"/>
  <c r="O7819" i="2"/>
  <c r="B7819" i="2" s="1"/>
  <c r="G7824" i="1" s="1"/>
  <c r="O7818" i="2"/>
  <c r="B7818" i="2" s="1"/>
  <c r="G7823" i="1" s="1"/>
  <c r="O7817" i="2"/>
  <c r="B7817" i="2" s="1"/>
  <c r="G7822" i="1" s="1"/>
  <c r="O7816" i="2"/>
  <c r="B7816" i="2" s="1"/>
  <c r="G7821" i="1" s="1"/>
  <c r="O7815" i="2"/>
  <c r="B7815" i="2" s="1"/>
  <c r="G7820" i="1" s="1"/>
  <c r="O7814" i="2"/>
  <c r="B7814" i="2" s="1"/>
  <c r="G7819" i="1" s="1"/>
  <c r="O7813" i="2"/>
  <c r="B7813" i="2" s="1"/>
  <c r="G7818" i="1" s="1"/>
  <c r="O7812" i="2"/>
  <c r="B7812" i="2" s="1"/>
  <c r="G7817" i="1" s="1"/>
  <c r="O7811" i="2"/>
  <c r="B7811" i="2" s="1"/>
  <c r="G7816" i="1" s="1"/>
  <c r="O7810" i="2"/>
  <c r="B7810" i="2" s="1"/>
  <c r="G7815" i="1" s="1"/>
  <c r="O7809" i="2"/>
  <c r="B7809" i="2" s="1"/>
  <c r="G7814" i="1" s="1"/>
  <c r="O7808" i="2"/>
  <c r="B7808" i="2" s="1"/>
  <c r="G7813" i="1" s="1"/>
  <c r="O7807" i="2"/>
  <c r="B7807" i="2" s="1"/>
  <c r="G7812" i="1" s="1"/>
  <c r="O7806" i="2"/>
  <c r="B7806" i="2" s="1"/>
  <c r="G7811" i="1" s="1"/>
  <c r="O7805" i="2"/>
  <c r="B7805" i="2" s="1"/>
  <c r="G7810" i="1" s="1"/>
  <c r="O7804" i="2"/>
  <c r="B7804" i="2" s="1"/>
  <c r="G7809" i="1" s="1"/>
  <c r="O7803" i="2"/>
  <c r="B7803" i="2" s="1"/>
  <c r="G7808" i="1" s="1"/>
  <c r="O7802" i="2"/>
  <c r="B7802" i="2" s="1"/>
  <c r="G7807" i="1" s="1"/>
  <c r="O7801" i="2"/>
  <c r="B7801" i="2" s="1"/>
  <c r="G7806" i="1" s="1"/>
  <c r="O7800" i="2"/>
  <c r="B7800" i="2" s="1"/>
  <c r="G7805" i="1" s="1"/>
  <c r="O7799" i="2"/>
  <c r="B7799" i="2" s="1"/>
  <c r="G7804" i="1" s="1"/>
  <c r="O7798" i="2"/>
  <c r="B7798" i="2" s="1"/>
  <c r="G7803" i="1" s="1"/>
  <c r="O7797" i="2"/>
  <c r="B7797" i="2" s="1"/>
  <c r="G7802" i="1" s="1"/>
  <c r="O7796" i="2"/>
  <c r="B7796" i="2" s="1"/>
  <c r="G7801" i="1" s="1"/>
  <c r="O7795" i="2"/>
  <c r="B7795" i="2" s="1"/>
  <c r="G7800" i="1" s="1"/>
  <c r="O7794" i="2"/>
  <c r="B7794" i="2" s="1"/>
  <c r="G7799" i="1" s="1"/>
  <c r="O7793" i="2"/>
  <c r="B7793" i="2" s="1"/>
  <c r="G7798" i="1" s="1"/>
  <c r="O7792" i="2"/>
  <c r="O7791" i="2"/>
  <c r="B7791" i="2" s="1"/>
  <c r="G7796" i="1" s="1"/>
  <c r="O7790" i="2"/>
  <c r="B7790" i="2" s="1"/>
  <c r="G7795" i="1" s="1"/>
  <c r="O7789" i="2"/>
  <c r="B7789" i="2" s="1"/>
  <c r="G7794" i="1" s="1"/>
  <c r="O7788" i="2"/>
  <c r="B7788" i="2" s="1"/>
  <c r="G7793" i="1" s="1"/>
  <c r="O7787" i="2"/>
  <c r="B7787" i="2" s="1"/>
  <c r="G7792" i="1" s="1"/>
  <c r="O7786" i="2"/>
  <c r="B7786" i="2" s="1"/>
  <c r="G7791" i="1" s="1"/>
  <c r="O7785" i="2"/>
  <c r="B7785" i="2" s="1"/>
  <c r="G7790" i="1" s="1"/>
  <c r="O7784" i="2"/>
  <c r="B7784" i="2" s="1"/>
  <c r="G7789" i="1" s="1"/>
  <c r="O7783" i="2"/>
  <c r="B7783" i="2" s="1"/>
  <c r="G7788" i="1" s="1"/>
  <c r="O7782" i="2"/>
  <c r="B7782" i="2" s="1"/>
  <c r="G7787" i="1" s="1"/>
  <c r="O7781" i="2"/>
  <c r="B7781" i="2" s="1"/>
  <c r="G7786" i="1" s="1"/>
  <c r="O7780" i="2"/>
  <c r="B7780" i="2" s="1"/>
  <c r="G7785" i="1" s="1"/>
  <c r="O7779" i="2"/>
  <c r="B7779" i="2" s="1"/>
  <c r="G7784" i="1" s="1"/>
  <c r="O7778" i="2"/>
  <c r="B7778" i="2" s="1"/>
  <c r="G7783" i="1" s="1"/>
  <c r="O7777" i="2"/>
  <c r="B7777" i="2" s="1"/>
  <c r="G7782" i="1" s="1"/>
  <c r="O7776" i="2"/>
  <c r="B7776" i="2" s="1"/>
  <c r="G7781" i="1" s="1"/>
  <c r="O7775" i="2"/>
  <c r="B7775" i="2" s="1"/>
  <c r="G7780" i="1" s="1"/>
  <c r="O7774" i="2"/>
  <c r="B7774" i="2" s="1"/>
  <c r="G7779" i="1" s="1"/>
  <c r="O7773" i="2"/>
  <c r="B7773" i="2" s="1"/>
  <c r="G7778" i="1" s="1"/>
  <c r="O7772" i="2"/>
  <c r="B7772" i="2" s="1"/>
  <c r="G7777" i="1" s="1"/>
  <c r="O7771" i="2"/>
  <c r="B7771" i="2" s="1"/>
  <c r="G7776" i="1" s="1"/>
  <c r="O7770" i="2"/>
  <c r="B7770" i="2" s="1"/>
  <c r="G7775" i="1" s="1"/>
  <c r="O7769" i="2"/>
  <c r="B7769" i="2" s="1"/>
  <c r="G7774" i="1" s="1"/>
  <c r="O7768" i="2"/>
  <c r="B7768" i="2" s="1"/>
  <c r="G7773" i="1" s="1"/>
  <c r="O7767" i="2"/>
  <c r="B7767" i="2" s="1"/>
  <c r="G7772" i="1" s="1"/>
  <c r="O7766" i="2"/>
  <c r="B7766" i="2" s="1"/>
  <c r="G7771" i="1" s="1"/>
  <c r="O7765" i="2"/>
  <c r="B7765" i="2" s="1"/>
  <c r="G7770" i="1" s="1"/>
  <c r="O7764" i="2"/>
  <c r="B7764" i="2" s="1"/>
  <c r="G7769" i="1" s="1"/>
  <c r="O7763" i="2"/>
  <c r="B7763" i="2" s="1"/>
  <c r="G7768" i="1" s="1"/>
  <c r="O7762" i="2"/>
  <c r="B7762" i="2" s="1"/>
  <c r="G7767" i="1" s="1"/>
  <c r="O7761" i="2"/>
  <c r="B7761" i="2" s="1"/>
  <c r="G7766" i="1" s="1"/>
  <c r="O7760" i="2"/>
  <c r="O7759" i="2"/>
  <c r="B7759" i="2" s="1"/>
  <c r="G7764" i="1" s="1"/>
  <c r="O7758" i="2"/>
  <c r="B7758" i="2" s="1"/>
  <c r="G7763" i="1" s="1"/>
  <c r="O7757" i="2"/>
  <c r="B7757" i="2" s="1"/>
  <c r="G7762" i="1" s="1"/>
  <c r="O7756" i="2"/>
  <c r="B7756" i="2" s="1"/>
  <c r="G7761" i="1" s="1"/>
  <c r="O7755" i="2"/>
  <c r="B7755" i="2" s="1"/>
  <c r="G7760" i="1" s="1"/>
  <c r="O7754" i="2"/>
  <c r="B7754" i="2" s="1"/>
  <c r="G7759" i="1" s="1"/>
  <c r="O7753" i="2"/>
  <c r="B7753" i="2" s="1"/>
  <c r="G7758" i="1" s="1"/>
  <c r="O7752" i="2"/>
  <c r="B7752" i="2" s="1"/>
  <c r="G7757" i="1" s="1"/>
  <c r="O7751" i="2"/>
  <c r="B7751" i="2" s="1"/>
  <c r="G7756" i="1" s="1"/>
  <c r="O7750" i="2"/>
  <c r="B7750" i="2" s="1"/>
  <c r="G7755" i="1" s="1"/>
  <c r="O7749" i="2"/>
  <c r="B7749" i="2" s="1"/>
  <c r="G7754" i="1" s="1"/>
  <c r="O7748" i="2"/>
  <c r="B7748" i="2" s="1"/>
  <c r="G7753" i="1" s="1"/>
  <c r="O7747" i="2"/>
  <c r="B7747" i="2" s="1"/>
  <c r="G7752" i="1" s="1"/>
  <c r="O7746" i="2"/>
  <c r="B7746" i="2" s="1"/>
  <c r="G7751" i="1" s="1"/>
  <c r="O7745" i="2"/>
  <c r="B7745" i="2" s="1"/>
  <c r="G7750" i="1" s="1"/>
  <c r="O7744" i="2"/>
  <c r="B7744" i="2" s="1"/>
  <c r="G7749" i="1" s="1"/>
  <c r="O7743" i="2"/>
  <c r="B7743" i="2" s="1"/>
  <c r="G7748" i="1" s="1"/>
  <c r="O7742" i="2"/>
  <c r="B7742" i="2" s="1"/>
  <c r="G7747" i="1" s="1"/>
  <c r="O7741" i="2"/>
  <c r="O7740" i="2"/>
  <c r="O7739" i="2"/>
  <c r="B7739" i="2" s="1"/>
  <c r="G7744" i="1" s="1"/>
  <c r="O7738" i="2"/>
  <c r="B7738" i="2" s="1"/>
  <c r="G7743" i="1" s="1"/>
  <c r="O7737" i="2"/>
  <c r="B7737" i="2" s="1"/>
  <c r="G7742" i="1" s="1"/>
  <c r="O7736" i="2"/>
  <c r="B7736" i="2" s="1"/>
  <c r="G7741" i="1" s="1"/>
  <c r="O7735" i="2"/>
  <c r="B7735" i="2" s="1"/>
  <c r="G7740" i="1" s="1"/>
  <c r="O7734" i="2"/>
  <c r="B7734" i="2" s="1"/>
  <c r="G7739" i="1" s="1"/>
  <c r="O7733" i="2"/>
  <c r="B7733" i="2" s="1"/>
  <c r="G7738" i="1" s="1"/>
  <c r="O7732" i="2"/>
  <c r="B7732" i="2" s="1"/>
  <c r="G7737" i="1" s="1"/>
  <c r="O7731" i="2"/>
  <c r="B7731" i="2" s="1"/>
  <c r="G7736" i="1" s="1"/>
  <c r="O7730" i="2"/>
  <c r="B7730" i="2" s="1"/>
  <c r="G7735" i="1" s="1"/>
  <c r="O7729" i="2"/>
  <c r="B7729" i="2" s="1"/>
  <c r="G7734" i="1" s="1"/>
  <c r="O7728" i="2"/>
  <c r="B7728" i="2" s="1"/>
  <c r="G7733" i="1" s="1"/>
  <c r="O7727" i="2"/>
  <c r="B7727" i="2" s="1"/>
  <c r="G7732" i="1" s="1"/>
  <c r="O7726" i="2"/>
  <c r="B7726" i="2" s="1"/>
  <c r="G7731" i="1" s="1"/>
  <c r="O7725" i="2"/>
  <c r="B7725" i="2" s="1"/>
  <c r="G7730" i="1" s="1"/>
  <c r="O7724" i="2"/>
  <c r="B7724" i="2" s="1"/>
  <c r="G7729" i="1" s="1"/>
  <c r="O7723" i="2"/>
  <c r="B7723" i="2" s="1"/>
  <c r="G7728" i="1" s="1"/>
  <c r="O7722" i="2"/>
  <c r="B7722" i="2" s="1"/>
  <c r="G7727" i="1" s="1"/>
  <c r="O7721" i="2"/>
  <c r="B7721" i="2" s="1"/>
  <c r="G7726" i="1" s="1"/>
  <c r="O7720" i="2"/>
  <c r="B7720" i="2" s="1"/>
  <c r="G7725" i="1" s="1"/>
  <c r="O7719" i="2"/>
  <c r="B7719" i="2" s="1"/>
  <c r="G7724" i="1" s="1"/>
  <c r="O7718" i="2"/>
  <c r="B7718" i="2" s="1"/>
  <c r="G7723" i="1" s="1"/>
  <c r="O7717" i="2"/>
  <c r="B7717" i="2" s="1"/>
  <c r="G7722" i="1" s="1"/>
  <c r="O7716" i="2"/>
  <c r="B7716" i="2" s="1"/>
  <c r="G7721" i="1" s="1"/>
  <c r="O7715" i="2"/>
  <c r="B7715" i="2" s="1"/>
  <c r="G7720" i="1" s="1"/>
  <c r="O7714" i="2"/>
  <c r="B7714" i="2" s="1"/>
  <c r="G7719" i="1" s="1"/>
  <c r="O7713" i="2"/>
  <c r="B7713" i="2" s="1"/>
  <c r="G7718" i="1" s="1"/>
  <c r="O7712" i="2"/>
  <c r="B7712" i="2" s="1"/>
  <c r="G7717" i="1" s="1"/>
  <c r="O7711" i="2"/>
  <c r="B7711" i="2" s="1"/>
  <c r="G7716" i="1" s="1"/>
  <c r="O7710" i="2"/>
  <c r="B7710" i="2" s="1"/>
  <c r="G7715" i="1" s="1"/>
  <c r="O7709" i="2"/>
  <c r="B7709" i="2" s="1"/>
  <c r="G7714" i="1" s="1"/>
  <c r="O7708" i="2"/>
  <c r="B7708" i="2" s="1"/>
  <c r="G7713" i="1" s="1"/>
  <c r="O7707" i="2"/>
  <c r="B7707" i="2" s="1"/>
  <c r="G7712" i="1" s="1"/>
  <c r="O7706" i="2"/>
  <c r="B7706" i="2" s="1"/>
  <c r="G7711" i="1" s="1"/>
  <c r="O7705" i="2"/>
  <c r="B7705" i="2" s="1"/>
  <c r="G7710" i="1" s="1"/>
  <c r="O7704" i="2"/>
  <c r="B7704" i="2" s="1"/>
  <c r="G7709" i="1" s="1"/>
  <c r="O7703" i="2"/>
  <c r="B7703" i="2" s="1"/>
  <c r="G7708" i="1" s="1"/>
  <c r="O7702" i="2"/>
  <c r="B7702" i="2" s="1"/>
  <c r="G7707" i="1" s="1"/>
  <c r="O7701" i="2"/>
  <c r="B7701" i="2" s="1"/>
  <c r="G7706" i="1" s="1"/>
  <c r="O7700" i="2"/>
  <c r="B7700" i="2" s="1"/>
  <c r="G7705" i="1" s="1"/>
  <c r="O7699" i="2"/>
  <c r="B7699" i="2" s="1"/>
  <c r="G7704" i="1" s="1"/>
  <c r="O7698" i="2"/>
  <c r="B7698" i="2" s="1"/>
  <c r="G7703" i="1" s="1"/>
  <c r="O7697" i="2"/>
  <c r="B7697" i="2" s="1"/>
  <c r="G7702" i="1" s="1"/>
  <c r="O7696" i="2"/>
  <c r="B7696" i="2" s="1"/>
  <c r="G7701" i="1" s="1"/>
  <c r="O7695" i="2"/>
  <c r="B7695" i="2" s="1"/>
  <c r="G7700" i="1" s="1"/>
  <c r="O7694" i="2"/>
  <c r="B7694" i="2" s="1"/>
  <c r="G7699" i="1" s="1"/>
  <c r="O7693" i="2"/>
  <c r="B7693" i="2" s="1"/>
  <c r="G7698" i="1" s="1"/>
  <c r="O7692" i="2"/>
  <c r="B7692" i="2" s="1"/>
  <c r="G7697" i="1" s="1"/>
  <c r="O7691" i="2"/>
  <c r="B7691" i="2" s="1"/>
  <c r="G7696" i="1" s="1"/>
  <c r="O7690" i="2"/>
  <c r="B7690" i="2" s="1"/>
  <c r="G7695" i="1" s="1"/>
  <c r="O7689" i="2"/>
  <c r="B7689" i="2" s="1"/>
  <c r="G7694" i="1" s="1"/>
  <c r="O7688" i="2"/>
  <c r="B7688" i="2" s="1"/>
  <c r="G7693" i="1" s="1"/>
  <c r="O7687" i="2"/>
  <c r="B7687" i="2" s="1"/>
  <c r="G7692" i="1" s="1"/>
  <c r="O7686" i="2"/>
  <c r="B7686" i="2" s="1"/>
  <c r="G7691" i="1" s="1"/>
  <c r="O7685" i="2"/>
  <c r="B7685" i="2" s="1"/>
  <c r="G7690" i="1" s="1"/>
  <c r="O7684" i="2"/>
  <c r="B7684" i="2" s="1"/>
  <c r="G7689" i="1" s="1"/>
  <c r="O7683" i="2"/>
  <c r="B7683" i="2" s="1"/>
  <c r="G7688" i="1" s="1"/>
  <c r="O7682" i="2"/>
  <c r="B7682" i="2" s="1"/>
  <c r="G7687" i="1" s="1"/>
  <c r="O7681" i="2"/>
  <c r="B7681" i="2" s="1"/>
  <c r="G7686" i="1" s="1"/>
  <c r="O7680" i="2"/>
  <c r="B7680" i="2" s="1"/>
  <c r="G7685" i="1" s="1"/>
  <c r="O7679" i="2"/>
  <c r="B7679" i="2" s="1"/>
  <c r="G7684" i="1" s="1"/>
  <c r="O7678" i="2"/>
  <c r="B7678" i="2" s="1"/>
  <c r="G7683" i="1" s="1"/>
  <c r="O7677" i="2"/>
  <c r="B7677" i="2" s="1"/>
  <c r="G7682" i="1" s="1"/>
  <c r="O7676" i="2"/>
  <c r="B7676" i="2" s="1"/>
  <c r="G7681" i="1" s="1"/>
  <c r="O7675" i="2"/>
  <c r="B7675" i="2" s="1"/>
  <c r="G7680" i="1" s="1"/>
  <c r="O7674" i="2"/>
  <c r="B7674" i="2" s="1"/>
  <c r="G7679" i="1" s="1"/>
  <c r="O7673" i="2"/>
  <c r="B7673" i="2" s="1"/>
  <c r="G7678" i="1" s="1"/>
  <c r="O7672" i="2"/>
  <c r="B7672" i="2" s="1"/>
  <c r="G7677" i="1" s="1"/>
  <c r="O7671" i="2"/>
  <c r="B7671" i="2" s="1"/>
  <c r="G7676" i="1" s="1"/>
  <c r="O7670" i="2"/>
  <c r="B7670" i="2" s="1"/>
  <c r="G7675" i="1" s="1"/>
  <c r="O7669" i="2"/>
  <c r="B7669" i="2" s="1"/>
  <c r="G7674" i="1" s="1"/>
  <c r="O7668" i="2"/>
  <c r="B7668" i="2" s="1"/>
  <c r="G7673" i="1" s="1"/>
  <c r="O7667" i="2"/>
  <c r="B7667" i="2" s="1"/>
  <c r="G7672" i="1" s="1"/>
  <c r="O7666" i="2"/>
  <c r="B7666" i="2" s="1"/>
  <c r="G7671" i="1" s="1"/>
  <c r="O7665" i="2"/>
  <c r="B7665" i="2" s="1"/>
  <c r="G7670" i="1" s="1"/>
  <c r="O7664" i="2"/>
  <c r="B7664" i="2" s="1"/>
  <c r="G7669" i="1" s="1"/>
  <c r="O7663" i="2"/>
  <c r="B7663" i="2" s="1"/>
  <c r="G7668" i="1" s="1"/>
  <c r="O7662" i="2"/>
  <c r="B7662" i="2" s="1"/>
  <c r="G7667" i="1" s="1"/>
  <c r="O7661" i="2"/>
  <c r="B7661" i="2" s="1"/>
  <c r="G7666" i="1" s="1"/>
  <c r="O7660" i="2"/>
  <c r="O7659" i="2"/>
  <c r="B7659" i="2" s="1"/>
  <c r="G7664" i="1" s="1"/>
  <c r="O7658" i="2"/>
  <c r="B7658" i="2" s="1"/>
  <c r="G7663" i="1" s="1"/>
  <c r="O7657" i="2"/>
  <c r="B7657" i="2" s="1"/>
  <c r="G7662" i="1" s="1"/>
  <c r="O7656" i="2"/>
  <c r="B7656" i="2" s="1"/>
  <c r="G7661" i="1" s="1"/>
  <c r="O7655" i="2"/>
  <c r="B7655" i="2" s="1"/>
  <c r="G7660" i="1" s="1"/>
  <c r="O7654" i="2"/>
  <c r="B7654" i="2" s="1"/>
  <c r="G7659" i="1" s="1"/>
  <c r="O7653" i="2"/>
  <c r="B7653" i="2" s="1"/>
  <c r="G7658" i="1" s="1"/>
  <c r="O7652" i="2"/>
  <c r="B7652" i="2" s="1"/>
  <c r="G7657" i="1" s="1"/>
  <c r="O7651" i="2"/>
  <c r="B7651" i="2" s="1"/>
  <c r="G7656" i="1" s="1"/>
  <c r="O7650" i="2"/>
  <c r="B7650" i="2" s="1"/>
  <c r="G7655" i="1" s="1"/>
  <c r="O7649" i="2"/>
  <c r="B7649" i="2" s="1"/>
  <c r="G7654" i="1" s="1"/>
  <c r="O7648" i="2"/>
  <c r="B7648" i="2" s="1"/>
  <c r="G7653" i="1" s="1"/>
  <c r="O7647" i="2"/>
  <c r="B7647" i="2" s="1"/>
  <c r="G7652" i="1" s="1"/>
  <c r="O7646" i="2"/>
  <c r="B7646" i="2" s="1"/>
  <c r="G7651" i="1" s="1"/>
  <c r="O7645" i="2"/>
  <c r="B7645" i="2" s="1"/>
  <c r="G7650" i="1" s="1"/>
  <c r="O7644" i="2"/>
  <c r="B7644" i="2" s="1"/>
  <c r="G7649" i="1" s="1"/>
  <c r="O7643" i="2"/>
  <c r="B7643" i="2" s="1"/>
  <c r="G7648" i="1" s="1"/>
  <c r="O7642" i="2"/>
  <c r="B7642" i="2" s="1"/>
  <c r="G7647" i="1" s="1"/>
  <c r="O7641" i="2"/>
  <c r="B7641" i="2" s="1"/>
  <c r="G7646" i="1" s="1"/>
  <c r="O7640" i="2"/>
  <c r="B7640" i="2" s="1"/>
  <c r="G7645" i="1" s="1"/>
  <c r="O7639" i="2"/>
  <c r="B7639" i="2" s="1"/>
  <c r="G7644" i="1" s="1"/>
  <c r="O7638" i="2"/>
  <c r="B7638" i="2" s="1"/>
  <c r="G7643" i="1" s="1"/>
  <c r="O7637" i="2"/>
  <c r="B7637" i="2" s="1"/>
  <c r="G7642" i="1" s="1"/>
  <c r="O7636" i="2"/>
  <c r="B7636" i="2" s="1"/>
  <c r="G7641" i="1" s="1"/>
  <c r="O7635" i="2"/>
  <c r="B7635" i="2" s="1"/>
  <c r="G7640" i="1" s="1"/>
  <c r="O7634" i="2"/>
  <c r="B7634" i="2" s="1"/>
  <c r="G7639" i="1" s="1"/>
  <c r="O7633" i="2"/>
  <c r="B7633" i="2" s="1"/>
  <c r="G7638" i="1" s="1"/>
  <c r="O7632" i="2"/>
  <c r="B7632" i="2" s="1"/>
  <c r="G7637" i="1" s="1"/>
  <c r="O7631" i="2"/>
  <c r="B7631" i="2" s="1"/>
  <c r="G7636" i="1" s="1"/>
  <c r="O7630" i="2"/>
  <c r="B7630" i="2" s="1"/>
  <c r="G7635" i="1" s="1"/>
  <c r="O7629" i="2"/>
  <c r="B7629" i="2" s="1"/>
  <c r="G7634" i="1" s="1"/>
  <c r="O7628" i="2"/>
  <c r="B7628" i="2" s="1"/>
  <c r="G7633" i="1" s="1"/>
  <c r="O7627" i="2"/>
  <c r="B7627" i="2" s="1"/>
  <c r="G7632" i="1" s="1"/>
  <c r="O7626" i="2"/>
  <c r="B7626" i="2" s="1"/>
  <c r="G7631" i="1" s="1"/>
  <c r="O7625" i="2"/>
  <c r="B7625" i="2" s="1"/>
  <c r="G7630" i="1" s="1"/>
  <c r="O7624" i="2"/>
  <c r="B7624" i="2" s="1"/>
  <c r="G7629" i="1" s="1"/>
  <c r="O7623" i="2"/>
  <c r="B7623" i="2" s="1"/>
  <c r="G7628" i="1" s="1"/>
  <c r="O7622" i="2"/>
  <c r="B7622" i="2" s="1"/>
  <c r="G7627" i="1" s="1"/>
  <c r="O7621" i="2"/>
  <c r="B7621" i="2" s="1"/>
  <c r="G7626" i="1" s="1"/>
  <c r="O7620" i="2"/>
  <c r="B7620" i="2" s="1"/>
  <c r="G7625" i="1" s="1"/>
  <c r="O7619" i="2"/>
  <c r="B7619" i="2" s="1"/>
  <c r="G7624" i="1" s="1"/>
  <c r="O7618" i="2"/>
  <c r="B7618" i="2" s="1"/>
  <c r="G7623" i="1" s="1"/>
  <c r="O7617" i="2"/>
  <c r="B7617" i="2" s="1"/>
  <c r="G7622" i="1" s="1"/>
  <c r="O7616" i="2"/>
  <c r="B7616" i="2" s="1"/>
  <c r="G7621" i="1" s="1"/>
  <c r="O7615" i="2"/>
  <c r="B7615" i="2" s="1"/>
  <c r="G7620" i="1" s="1"/>
  <c r="O7614" i="2"/>
  <c r="B7614" i="2" s="1"/>
  <c r="G7619" i="1" s="1"/>
  <c r="O7613" i="2"/>
  <c r="B7613" i="2" s="1"/>
  <c r="G7618" i="1" s="1"/>
  <c r="O7612" i="2"/>
  <c r="B7612" i="2" s="1"/>
  <c r="G7617" i="1" s="1"/>
  <c r="O7611" i="2"/>
  <c r="B7611" i="2" s="1"/>
  <c r="G7616" i="1" s="1"/>
  <c r="O7610" i="2"/>
  <c r="B7610" i="2" s="1"/>
  <c r="G7615" i="1" s="1"/>
  <c r="O7609" i="2"/>
  <c r="B7609" i="2" s="1"/>
  <c r="G7614" i="1" s="1"/>
  <c r="O7608" i="2"/>
  <c r="B7608" i="2" s="1"/>
  <c r="G7613" i="1" s="1"/>
  <c r="O7607" i="2"/>
  <c r="B7607" i="2" s="1"/>
  <c r="G7612" i="1" s="1"/>
  <c r="O7606" i="2"/>
  <c r="B7606" i="2" s="1"/>
  <c r="G7611" i="1" s="1"/>
  <c r="O7605" i="2"/>
  <c r="B7605" i="2" s="1"/>
  <c r="G7610" i="1" s="1"/>
  <c r="O7604" i="2"/>
  <c r="B7604" i="2" s="1"/>
  <c r="G7609" i="1" s="1"/>
  <c r="O7603" i="2"/>
  <c r="B7603" i="2" s="1"/>
  <c r="G7608" i="1" s="1"/>
  <c r="O7602" i="2"/>
  <c r="B7602" i="2" s="1"/>
  <c r="G7607" i="1" s="1"/>
  <c r="O7601" i="2"/>
  <c r="B7601" i="2" s="1"/>
  <c r="G7606" i="1" s="1"/>
  <c r="O7600" i="2"/>
  <c r="B7600" i="2" s="1"/>
  <c r="G7605" i="1" s="1"/>
  <c r="O7599" i="2"/>
  <c r="B7599" i="2" s="1"/>
  <c r="G7604" i="1" s="1"/>
  <c r="O7598" i="2"/>
  <c r="B7598" i="2" s="1"/>
  <c r="G7603" i="1" s="1"/>
  <c r="O7597" i="2"/>
  <c r="B7597" i="2" s="1"/>
  <c r="G7602" i="1" s="1"/>
  <c r="O7596" i="2"/>
  <c r="B7596" i="2" s="1"/>
  <c r="G7601" i="1" s="1"/>
  <c r="O7595" i="2"/>
  <c r="B7595" i="2" s="1"/>
  <c r="G7600" i="1" s="1"/>
  <c r="O7594" i="2"/>
  <c r="B7594" i="2" s="1"/>
  <c r="G7599" i="1" s="1"/>
  <c r="O7593" i="2"/>
  <c r="B7593" i="2" s="1"/>
  <c r="G7598" i="1" s="1"/>
  <c r="O7592" i="2"/>
  <c r="B7592" i="2" s="1"/>
  <c r="G7597" i="1" s="1"/>
  <c r="O7591" i="2"/>
  <c r="B7591" i="2" s="1"/>
  <c r="G7596" i="1" s="1"/>
  <c r="O7590" i="2"/>
  <c r="B7590" i="2" s="1"/>
  <c r="G7595" i="1" s="1"/>
  <c r="O7589" i="2"/>
  <c r="B7589" i="2" s="1"/>
  <c r="G7594" i="1" s="1"/>
  <c r="O7588" i="2"/>
  <c r="B7588" i="2" s="1"/>
  <c r="G7593" i="1" s="1"/>
  <c r="O7587" i="2"/>
  <c r="B7587" i="2" s="1"/>
  <c r="G7592" i="1" s="1"/>
  <c r="O7586" i="2"/>
  <c r="B7586" i="2" s="1"/>
  <c r="G7591" i="1" s="1"/>
  <c r="O7585" i="2"/>
  <c r="B7585" i="2" s="1"/>
  <c r="G7590" i="1" s="1"/>
  <c r="O7584" i="2"/>
  <c r="B7584" i="2" s="1"/>
  <c r="G7589" i="1" s="1"/>
  <c r="O7583" i="2"/>
  <c r="B7583" i="2" s="1"/>
  <c r="G7588" i="1" s="1"/>
  <c r="O7582" i="2"/>
  <c r="B7582" i="2" s="1"/>
  <c r="G7587" i="1" s="1"/>
  <c r="O7581" i="2"/>
  <c r="B7581" i="2" s="1"/>
  <c r="G7586" i="1" s="1"/>
  <c r="O7580" i="2"/>
  <c r="B7580" i="2" s="1"/>
  <c r="G7585" i="1" s="1"/>
  <c r="O7579" i="2"/>
  <c r="B7579" i="2" s="1"/>
  <c r="G7584" i="1" s="1"/>
  <c r="O7578" i="2"/>
  <c r="B7578" i="2" s="1"/>
  <c r="G7583" i="1" s="1"/>
  <c r="O7577" i="2"/>
  <c r="B7577" i="2" s="1"/>
  <c r="G7582" i="1" s="1"/>
  <c r="O7576" i="2"/>
  <c r="B7576" i="2" s="1"/>
  <c r="G7581" i="1" s="1"/>
  <c r="O7575" i="2"/>
  <c r="B7575" i="2" s="1"/>
  <c r="G7580" i="1" s="1"/>
  <c r="O7574" i="2"/>
  <c r="B7574" i="2" s="1"/>
  <c r="G7579" i="1" s="1"/>
  <c r="O7573" i="2"/>
  <c r="B7573" i="2" s="1"/>
  <c r="G7578" i="1" s="1"/>
  <c r="O7572" i="2"/>
  <c r="B7572" i="2" s="1"/>
  <c r="G7577" i="1" s="1"/>
  <c r="O7571" i="2"/>
  <c r="B7571" i="2" s="1"/>
  <c r="G7576" i="1" s="1"/>
  <c r="O7570" i="2"/>
  <c r="B7570" i="2" s="1"/>
  <c r="G7575" i="1" s="1"/>
  <c r="O7569" i="2"/>
  <c r="B7569" i="2" s="1"/>
  <c r="G7574" i="1" s="1"/>
  <c r="O7568" i="2"/>
  <c r="O7567" i="2"/>
  <c r="B7567" i="2" s="1"/>
  <c r="G7572" i="1" s="1"/>
  <c r="O7566" i="2"/>
  <c r="B7566" i="2" s="1"/>
  <c r="G7571" i="1" s="1"/>
  <c r="O7565" i="2"/>
  <c r="B7565" i="2" s="1"/>
  <c r="G7570" i="1" s="1"/>
  <c r="O7564" i="2"/>
  <c r="B7564" i="2" s="1"/>
  <c r="G7569" i="1" s="1"/>
  <c r="O7563" i="2"/>
  <c r="B7563" i="2" s="1"/>
  <c r="G7568" i="1" s="1"/>
  <c r="O7562" i="2"/>
  <c r="B7562" i="2" s="1"/>
  <c r="G7567" i="1" s="1"/>
  <c r="O7561" i="2"/>
  <c r="B7561" i="2" s="1"/>
  <c r="G7566" i="1" s="1"/>
  <c r="O7560" i="2"/>
  <c r="B7560" i="2" s="1"/>
  <c r="G7565" i="1" s="1"/>
  <c r="O7559" i="2"/>
  <c r="B7559" i="2" s="1"/>
  <c r="G7564" i="1" s="1"/>
  <c r="O7558" i="2"/>
  <c r="B7558" i="2" s="1"/>
  <c r="G7563" i="1" s="1"/>
  <c r="O7557" i="2"/>
  <c r="B7557" i="2" s="1"/>
  <c r="G7562" i="1" s="1"/>
  <c r="O7556" i="2"/>
  <c r="B7556" i="2" s="1"/>
  <c r="G7561" i="1" s="1"/>
  <c r="O7555" i="2"/>
  <c r="B7555" i="2" s="1"/>
  <c r="G7560" i="1" s="1"/>
  <c r="O7554" i="2"/>
  <c r="B7554" i="2" s="1"/>
  <c r="G7559" i="1" s="1"/>
  <c r="O7553" i="2"/>
  <c r="B7553" i="2" s="1"/>
  <c r="G7558" i="1" s="1"/>
  <c r="O7552" i="2"/>
  <c r="B7552" i="2" s="1"/>
  <c r="G7557" i="1" s="1"/>
  <c r="O7551" i="2"/>
  <c r="B7551" i="2" s="1"/>
  <c r="G7556" i="1" s="1"/>
  <c r="O7550" i="2"/>
  <c r="B7550" i="2" s="1"/>
  <c r="G7555" i="1" s="1"/>
  <c r="O7549" i="2"/>
  <c r="B7549" i="2" s="1"/>
  <c r="G7554" i="1" s="1"/>
  <c r="O7548" i="2"/>
  <c r="B7548" i="2" s="1"/>
  <c r="G7553" i="1" s="1"/>
  <c r="O7547" i="2"/>
  <c r="B7547" i="2" s="1"/>
  <c r="G7552" i="1" s="1"/>
  <c r="O7546" i="2"/>
  <c r="B7546" i="2" s="1"/>
  <c r="G7551" i="1" s="1"/>
  <c r="O7545" i="2"/>
  <c r="B7545" i="2" s="1"/>
  <c r="G7550" i="1" s="1"/>
  <c r="O7544" i="2"/>
  <c r="B7544" i="2" s="1"/>
  <c r="G7549" i="1" s="1"/>
  <c r="O7543" i="2"/>
  <c r="B7543" i="2" s="1"/>
  <c r="G7548" i="1" s="1"/>
  <c r="O7542" i="2"/>
  <c r="B7542" i="2" s="1"/>
  <c r="G7547" i="1" s="1"/>
  <c r="O7541" i="2"/>
  <c r="B7541" i="2" s="1"/>
  <c r="G7546" i="1" s="1"/>
  <c r="O7540" i="2"/>
  <c r="B7540" i="2" s="1"/>
  <c r="G7545" i="1" s="1"/>
  <c r="O7539" i="2"/>
  <c r="B7539" i="2" s="1"/>
  <c r="G7544" i="1" s="1"/>
  <c r="O7538" i="2"/>
  <c r="B7538" i="2" s="1"/>
  <c r="G7543" i="1" s="1"/>
  <c r="O7537" i="2"/>
  <c r="B7537" i="2" s="1"/>
  <c r="G7542" i="1" s="1"/>
  <c r="O7536" i="2"/>
  <c r="B7536" i="2" s="1"/>
  <c r="G7541" i="1" s="1"/>
  <c r="O7535" i="2"/>
  <c r="B7535" i="2" s="1"/>
  <c r="G7540" i="1" s="1"/>
  <c r="O7534" i="2"/>
  <c r="B7534" i="2" s="1"/>
  <c r="G7539" i="1" s="1"/>
  <c r="O7533" i="2"/>
  <c r="B7533" i="2" s="1"/>
  <c r="G7538" i="1" s="1"/>
  <c r="O7532" i="2"/>
  <c r="B7532" i="2" s="1"/>
  <c r="G7537" i="1" s="1"/>
  <c r="O7531" i="2"/>
  <c r="B7531" i="2" s="1"/>
  <c r="G7536" i="1" s="1"/>
  <c r="O7530" i="2"/>
  <c r="B7530" i="2" s="1"/>
  <c r="G7535" i="1" s="1"/>
  <c r="O7529" i="2"/>
  <c r="B7529" i="2" s="1"/>
  <c r="G7534" i="1" s="1"/>
  <c r="O7528" i="2"/>
  <c r="B7528" i="2" s="1"/>
  <c r="G7533" i="1" s="1"/>
  <c r="O7527" i="2"/>
  <c r="B7527" i="2" s="1"/>
  <c r="G7532" i="1" s="1"/>
  <c r="O7526" i="2"/>
  <c r="B7526" i="2" s="1"/>
  <c r="G7531" i="1" s="1"/>
  <c r="O7525" i="2"/>
  <c r="B7525" i="2" s="1"/>
  <c r="G7530" i="1" s="1"/>
  <c r="O7524" i="2"/>
  <c r="B7524" i="2" s="1"/>
  <c r="G7529" i="1" s="1"/>
  <c r="O7523" i="2"/>
  <c r="B7523" i="2" s="1"/>
  <c r="G7528" i="1" s="1"/>
  <c r="O7522" i="2"/>
  <c r="B7522" i="2" s="1"/>
  <c r="G7527" i="1" s="1"/>
  <c r="O7521" i="2"/>
  <c r="B7521" i="2" s="1"/>
  <c r="G7526" i="1" s="1"/>
  <c r="O7520" i="2"/>
  <c r="B7520" i="2" s="1"/>
  <c r="G7525" i="1" s="1"/>
  <c r="O7519" i="2"/>
  <c r="B7519" i="2" s="1"/>
  <c r="G7524" i="1" s="1"/>
  <c r="O7518" i="2"/>
  <c r="B7518" i="2" s="1"/>
  <c r="G7523" i="1" s="1"/>
  <c r="O7517" i="2"/>
  <c r="B7517" i="2" s="1"/>
  <c r="G7522" i="1" s="1"/>
  <c r="O7516" i="2"/>
  <c r="B7516" i="2" s="1"/>
  <c r="G7521" i="1" s="1"/>
  <c r="O7515" i="2"/>
  <c r="B7515" i="2" s="1"/>
  <c r="G7520" i="1" s="1"/>
  <c r="O7514" i="2"/>
  <c r="B7514" i="2" s="1"/>
  <c r="G7519" i="1" s="1"/>
  <c r="O7513" i="2"/>
  <c r="B7513" i="2" s="1"/>
  <c r="G7518" i="1" s="1"/>
  <c r="O7512" i="2"/>
  <c r="B7512" i="2" s="1"/>
  <c r="G7517" i="1" s="1"/>
  <c r="O7511" i="2"/>
  <c r="B7511" i="2" s="1"/>
  <c r="G7516" i="1" s="1"/>
  <c r="O7510" i="2"/>
  <c r="B7510" i="2" s="1"/>
  <c r="G7515" i="1" s="1"/>
  <c r="O7509" i="2"/>
  <c r="B7509" i="2" s="1"/>
  <c r="G7514" i="1" s="1"/>
  <c r="O7508" i="2"/>
  <c r="B7508" i="2" s="1"/>
  <c r="G7513" i="1" s="1"/>
  <c r="O7507" i="2"/>
  <c r="B7507" i="2" s="1"/>
  <c r="G7512" i="1" s="1"/>
  <c r="O7506" i="2"/>
  <c r="B7506" i="2" s="1"/>
  <c r="G7511" i="1" s="1"/>
  <c r="O7505" i="2"/>
  <c r="B7505" i="2" s="1"/>
  <c r="G7510" i="1" s="1"/>
  <c r="O7504" i="2"/>
  <c r="B7504" i="2" s="1"/>
  <c r="G7509" i="1" s="1"/>
  <c r="O7503" i="2"/>
  <c r="B7503" i="2" s="1"/>
  <c r="G7508" i="1" s="1"/>
  <c r="O7502" i="2"/>
  <c r="B7502" i="2" s="1"/>
  <c r="G7507" i="1" s="1"/>
  <c r="O7501" i="2"/>
  <c r="B7501" i="2" s="1"/>
  <c r="G7506" i="1" s="1"/>
  <c r="O7500" i="2"/>
  <c r="B7500" i="2" s="1"/>
  <c r="G7505" i="1" s="1"/>
  <c r="O7499" i="2"/>
  <c r="B7499" i="2" s="1"/>
  <c r="G7504" i="1" s="1"/>
  <c r="O7498" i="2"/>
  <c r="B7498" i="2" s="1"/>
  <c r="G7503" i="1" s="1"/>
  <c r="O7497" i="2"/>
  <c r="B7497" i="2" s="1"/>
  <c r="G7502" i="1" s="1"/>
  <c r="O7496" i="2"/>
  <c r="B7496" i="2" s="1"/>
  <c r="G7501" i="1" s="1"/>
  <c r="O7495" i="2"/>
  <c r="B7495" i="2" s="1"/>
  <c r="G7500" i="1" s="1"/>
  <c r="O7494" i="2"/>
  <c r="B7494" i="2" s="1"/>
  <c r="G7499" i="1" s="1"/>
  <c r="O7493" i="2"/>
  <c r="B7493" i="2" s="1"/>
  <c r="G7498" i="1" s="1"/>
  <c r="O7492" i="2"/>
  <c r="B7492" i="2" s="1"/>
  <c r="G7497" i="1" s="1"/>
  <c r="O7491" i="2"/>
  <c r="B7491" i="2" s="1"/>
  <c r="G7496" i="1" s="1"/>
  <c r="O7490" i="2"/>
  <c r="B7490" i="2" s="1"/>
  <c r="G7495" i="1" s="1"/>
  <c r="O7489" i="2"/>
  <c r="B7489" i="2" s="1"/>
  <c r="G7494" i="1" s="1"/>
  <c r="O7488" i="2"/>
  <c r="B7488" i="2" s="1"/>
  <c r="G7493" i="1" s="1"/>
  <c r="O7487" i="2"/>
  <c r="B7487" i="2" s="1"/>
  <c r="G7492" i="1" s="1"/>
  <c r="O7486" i="2"/>
  <c r="B7486" i="2" s="1"/>
  <c r="G7491" i="1" s="1"/>
  <c r="O7485" i="2"/>
  <c r="B7485" i="2" s="1"/>
  <c r="G7490" i="1" s="1"/>
  <c r="O7484" i="2"/>
  <c r="B7484" i="2" s="1"/>
  <c r="G7489" i="1" s="1"/>
  <c r="O7483" i="2"/>
  <c r="B7483" i="2" s="1"/>
  <c r="G7488" i="1" s="1"/>
  <c r="O7482" i="2"/>
  <c r="O7481" i="2"/>
  <c r="B7481" i="2" s="1"/>
  <c r="G7486" i="1" s="1"/>
  <c r="O7480" i="2"/>
  <c r="B7480" i="2" s="1"/>
  <c r="G7485" i="1" s="1"/>
  <c r="O7479" i="2"/>
  <c r="B7479" i="2" s="1"/>
  <c r="G7484" i="1" s="1"/>
  <c r="O7478" i="2"/>
  <c r="B7478" i="2" s="1"/>
  <c r="G7483" i="1" s="1"/>
  <c r="O7477" i="2"/>
  <c r="B7477" i="2" s="1"/>
  <c r="G7482" i="1" s="1"/>
  <c r="O7476" i="2"/>
  <c r="B7476" i="2" s="1"/>
  <c r="G7481" i="1" s="1"/>
  <c r="O7475" i="2"/>
  <c r="B7475" i="2" s="1"/>
  <c r="G7480" i="1" s="1"/>
  <c r="O7474" i="2"/>
  <c r="B7474" i="2" s="1"/>
  <c r="G7479" i="1" s="1"/>
  <c r="O7473" i="2"/>
  <c r="B7473" i="2" s="1"/>
  <c r="G7478" i="1" s="1"/>
  <c r="O7472" i="2"/>
  <c r="B7472" i="2" s="1"/>
  <c r="G7477" i="1" s="1"/>
  <c r="O7471" i="2"/>
  <c r="B7471" i="2" s="1"/>
  <c r="G7476" i="1" s="1"/>
  <c r="O7470" i="2"/>
  <c r="B7470" i="2" s="1"/>
  <c r="G7475" i="1" s="1"/>
  <c r="O7469" i="2"/>
  <c r="B7469" i="2" s="1"/>
  <c r="G7474" i="1" s="1"/>
  <c r="O7468" i="2"/>
  <c r="O7467" i="2"/>
  <c r="B7467" i="2" s="1"/>
  <c r="G7472" i="1" s="1"/>
  <c r="O7466" i="2"/>
  <c r="B7466" i="2" s="1"/>
  <c r="G7471" i="1" s="1"/>
  <c r="O7465" i="2"/>
  <c r="B7465" i="2" s="1"/>
  <c r="G7470" i="1" s="1"/>
  <c r="O7464" i="2"/>
  <c r="B7464" i="2" s="1"/>
  <c r="G7469" i="1" s="1"/>
  <c r="O7463" i="2"/>
  <c r="B7463" i="2" s="1"/>
  <c r="G7468" i="1" s="1"/>
  <c r="O7462" i="2"/>
  <c r="B7462" i="2" s="1"/>
  <c r="G7467" i="1" s="1"/>
  <c r="O7461" i="2"/>
  <c r="B7461" i="2" s="1"/>
  <c r="G7466" i="1" s="1"/>
  <c r="O7460" i="2"/>
  <c r="B7460" i="2" s="1"/>
  <c r="G7465" i="1" s="1"/>
  <c r="O7459" i="2"/>
  <c r="B7459" i="2" s="1"/>
  <c r="G7464" i="1" s="1"/>
  <c r="O7458" i="2"/>
  <c r="B7458" i="2" s="1"/>
  <c r="G7463" i="1" s="1"/>
  <c r="O7457" i="2"/>
  <c r="B7457" i="2" s="1"/>
  <c r="G7462" i="1" s="1"/>
  <c r="O7456" i="2"/>
  <c r="B7456" i="2" s="1"/>
  <c r="G7461" i="1" s="1"/>
  <c r="O7455" i="2"/>
  <c r="B7455" i="2" s="1"/>
  <c r="G7460" i="1" s="1"/>
  <c r="O7454" i="2"/>
  <c r="B7454" i="2" s="1"/>
  <c r="G7459" i="1" s="1"/>
  <c r="O7453" i="2"/>
  <c r="B7453" i="2" s="1"/>
  <c r="G7458" i="1" s="1"/>
  <c r="O7452" i="2"/>
  <c r="B7452" i="2" s="1"/>
  <c r="G7457" i="1" s="1"/>
  <c r="O7451" i="2"/>
  <c r="B7451" i="2" s="1"/>
  <c r="G7456" i="1" s="1"/>
  <c r="O7450" i="2"/>
  <c r="B7450" i="2" s="1"/>
  <c r="G7455" i="1" s="1"/>
  <c r="O7449" i="2"/>
  <c r="B7449" i="2" s="1"/>
  <c r="G7454" i="1" s="1"/>
  <c r="O7448" i="2"/>
  <c r="B7448" i="2" s="1"/>
  <c r="G7453" i="1" s="1"/>
  <c r="O7447" i="2"/>
  <c r="B7447" i="2" s="1"/>
  <c r="G7452" i="1" s="1"/>
  <c r="O7446" i="2"/>
  <c r="B7446" i="2" s="1"/>
  <c r="G7451" i="1" s="1"/>
  <c r="O7445" i="2"/>
  <c r="B7445" i="2" s="1"/>
  <c r="G7450" i="1" s="1"/>
  <c r="O7444" i="2"/>
  <c r="B7444" i="2" s="1"/>
  <c r="G7449" i="1" s="1"/>
  <c r="O7443" i="2"/>
  <c r="B7443" i="2" s="1"/>
  <c r="G7448" i="1" s="1"/>
  <c r="O7442" i="2"/>
  <c r="B7442" i="2" s="1"/>
  <c r="G7447" i="1" s="1"/>
  <c r="O7441" i="2"/>
  <c r="B7441" i="2" s="1"/>
  <c r="G7446" i="1" s="1"/>
  <c r="O7440" i="2"/>
  <c r="B7440" i="2" s="1"/>
  <c r="G7445" i="1" s="1"/>
  <c r="O7439" i="2"/>
  <c r="B7439" i="2" s="1"/>
  <c r="G7444" i="1" s="1"/>
  <c r="O7438" i="2"/>
  <c r="B7438" i="2" s="1"/>
  <c r="G7443" i="1" s="1"/>
  <c r="O7437" i="2"/>
  <c r="B7437" i="2" s="1"/>
  <c r="G7442" i="1" s="1"/>
  <c r="O7436" i="2"/>
  <c r="B7436" i="2" s="1"/>
  <c r="G7441" i="1" s="1"/>
  <c r="O7435" i="2"/>
  <c r="B7435" i="2" s="1"/>
  <c r="G7440" i="1" s="1"/>
  <c r="O7434" i="2"/>
  <c r="B7434" i="2" s="1"/>
  <c r="G7439" i="1" s="1"/>
  <c r="O7433" i="2"/>
  <c r="B7433" i="2" s="1"/>
  <c r="G7438" i="1" s="1"/>
  <c r="O7432" i="2"/>
  <c r="B7432" i="2" s="1"/>
  <c r="G7437" i="1" s="1"/>
  <c r="O7431" i="2"/>
  <c r="B7431" i="2" s="1"/>
  <c r="G7436" i="1" s="1"/>
  <c r="O7430" i="2"/>
  <c r="B7430" i="2" s="1"/>
  <c r="G7435" i="1" s="1"/>
  <c r="O7429" i="2"/>
  <c r="B7429" i="2" s="1"/>
  <c r="G7434" i="1" s="1"/>
  <c r="O7428" i="2"/>
  <c r="B7428" i="2" s="1"/>
  <c r="G7433" i="1" s="1"/>
  <c r="O7427" i="2"/>
  <c r="B7427" i="2" s="1"/>
  <c r="G7432" i="1" s="1"/>
  <c r="O7426" i="2"/>
  <c r="B7426" i="2" s="1"/>
  <c r="G7431" i="1" s="1"/>
  <c r="O7425" i="2"/>
  <c r="B7425" i="2" s="1"/>
  <c r="G7430" i="1" s="1"/>
  <c r="O7424" i="2"/>
  <c r="B7424" i="2" s="1"/>
  <c r="G7429" i="1" s="1"/>
  <c r="O7423" i="2"/>
  <c r="B7423" i="2" s="1"/>
  <c r="G7428" i="1" s="1"/>
  <c r="O7422" i="2"/>
  <c r="B7422" i="2" s="1"/>
  <c r="G7427" i="1" s="1"/>
  <c r="O7421" i="2"/>
  <c r="B7421" i="2" s="1"/>
  <c r="G7426" i="1" s="1"/>
  <c r="O7420" i="2"/>
  <c r="B7420" i="2" s="1"/>
  <c r="G7425" i="1" s="1"/>
  <c r="O7419" i="2"/>
  <c r="B7419" i="2" s="1"/>
  <c r="G7424" i="1" s="1"/>
  <c r="O7418" i="2"/>
  <c r="B7418" i="2" s="1"/>
  <c r="G7423" i="1" s="1"/>
  <c r="O7417" i="2"/>
  <c r="B7417" i="2" s="1"/>
  <c r="G7422" i="1" s="1"/>
  <c r="O7416" i="2"/>
  <c r="B7416" i="2" s="1"/>
  <c r="G7421" i="1" s="1"/>
  <c r="O7415" i="2"/>
  <c r="B7415" i="2" s="1"/>
  <c r="G7420" i="1" s="1"/>
  <c r="O7414" i="2"/>
  <c r="B7414" i="2" s="1"/>
  <c r="G7419" i="1" s="1"/>
  <c r="O7413" i="2"/>
  <c r="B7413" i="2" s="1"/>
  <c r="G7418" i="1" s="1"/>
  <c r="O7412" i="2"/>
  <c r="B7412" i="2" s="1"/>
  <c r="G7417" i="1" s="1"/>
  <c r="O7411" i="2"/>
  <c r="B7411" i="2" s="1"/>
  <c r="G7416" i="1" s="1"/>
  <c r="O7410" i="2"/>
  <c r="B7410" i="2" s="1"/>
  <c r="G7415" i="1" s="1"/>
  <c r="O7409" i="2"/>
  <c r="B7409" i="2" s="1"/>
  <c r="G7414" i="1" s="1"/>
  <c r="O7408" i="2"/>
  <c r="B7408" i="2" s="1"/>
  <c r="G7413" i="1" s="1"/>
  <c r="O7407" i="2"/>
  <c r="B7407" i="2" s="1"/>
  <c r="G7412" i="1" s="1"/>
  <c r="O7406" i="2"/>
  <c r="B7406" i="2" s="1"/>
  <c r="G7411" i="1" s="1"/>
  <c r="O7405" i="2"/>
  <c r="B7405" i="2" s="1"/>
  <c r="G7410" i="1" s="1"/>
  <c r="O7404" i="2"/>
  <c r="B7404" i="2" s="1"/>
  <c r="G7409" i="1" s="1"/>
  <c r="O7403" i="2"/>
  <c r="B7403" i="2" s="1"/>
  <c r="G7408" i="1" s="1"/>
  <c r="O7402" i="2"/>
  <c r="B7402" i="2" s="1"/>
  <c r="G7407" i="1" s="1"/>
  <c r="O7401" i="2"/>
  <c r="B7401" i="2" s="1"/>
  <c r="G7406" i="1" s="1"/>
  <c r="O7400" i="2"/>
  <c r="B7400" i="2" s="1"/>
  <c r="G7405" i="1" s="1"/>
  <c r="O7399" i="2"/>
  <c r="B7399" i="2" s="1"/>
  <c r="G7404" i="1" s="1"/>
  <c r="O7398" i="2"/>
  <c r="B7398" i="2" s="1"/>
  <c r="G7403" i="1" s="1"/>
  <c r="O7397" i="2"/>
  <c r="B7397" i="2" s="1"/>
  <c r="G7402" i="1" s="1"/>
  <c r="O7396" i="2"/>
  <c r="B7396" i="2" s="1"/>
  <c r="G7401" i="1" s="1"/>
  <c r="O7395" i="2"/>
  <c r="B7395" i="2" s="1"/>
  <c r="G7400" i="1" s="1"/>
  <c r="O7394" i="2"/>
  <c r="B7394" i="2" s="1"/>
  <c r="G7399" i="1" s="1"/>
  <c r="O7393" i="2"/>
  <c r="B7393" i="2" s="1"/>
  <c r="G7398" i="1" s="1"/>
  <c r="O7392" i="2"/>
  <c r="B7392" i="2" s="1"/>
  <c r="G7397" i="1" s="1"/>
  <c r="O7391" i="2"/>
  <c r="B7391" i="2" s="1"/>
  <c r="G7396" i="1" s="1"/>
  <c r="O7390" i="2"/>
  <c r="B7390" i="2" s="1"/>
  <c r="G7395" i="1" s="1"/>
  <c r="O7389" i="2"/>
  <c r="B7389" i="2" s="1"/>
  <c r="G7394" i="1" s="1"/>
  <c r="O7388" i="2"/>
  <c r="O7387" i="2"/>
  <c r="B7387" i="2" s="1"/>
  <c r="G7392" i="1" s="1"/>
  <c r="O7386" i="2"/>
  <c r="B7386" i="2" s="1"/>
  <c r="G7391" i="1" s="1"/>
  <c r="O7385" i="2"/>
  <c r="B7385" i="2" s="1"/>
  <c r="G7390" i="1" s="1"/>
  <c r="O7384" i="2"/>
  <c r="B7384" i="2" s="1"/>
  <c r="G7389" i="1" s="1"/>
  <c r="O7383" i="2"/>
  <c r="B7383" i="2" s="1"/>
  <c r="G7388" i="1" s="1"/>
  <c r="O7382" i="2"/>
  <c r="B7382" i="2" s="1"/>
  <c r="G7387" i="1" s="1"/>
  <c r="O7381" i="2"/>
  <c r="B7381" i="2" s="1"/>
  <c r="G7386" i="1" s="1"/>
  <c r="O7380" i="2"/>
  <c r="B7380" i="2" s="1"/>
  <c r="G7385" i="1" s="1"/>
  <c r="O7379" i="2"/>
  <c r="B7379" i="2" s="1"/>
  <c r="G7384" i="1" s="1"/>
  <c r="O7378" i="2"/>
  <c r="B7378" i="2" s="1"/>
  <c r="G7383" i="1" s="1"/>
  <c r="O7377" i="2"/>
  <c r="B7377" i="2" s="1"/>
  <c r="G7382" i="1" s="1"/>
  <c r="O7376" i="2"/>
  <c r="B7376" i="2" s="1"/>
  <c r="G7381" i="1" s="1"/>
  <c r="O7375" i="2"/>
  <c r="B7375" i="2" s="1"/>
  <c r="G7380" i="1" s="1"/>
  <c r="O7374" i="2"/>
  <c r="B7374" i="2" s="1"/>
  <c r="G7379" i="1" s="1"/>
  <c r="O7373" i="2"/>
  <c r="B7373" i="2" s="1"/>
  <c r="G7378" i="1" s="1"/>
  <c r="O7372" i="2"/>
  <c r="B7372" i="2" s="1"/>
  <c r="G7377" i="1" s="1"/>
  <c r="O7371" i="2"/>
  <c r="B7371" i="2" s="1"/>
  <c r="G7376" i="1" s="1"/>
  <c r="O7370" i="2"/>
  <c r="B7370" i="2" s="1"/>
  <c r="G7375" i="1" s="1"/>
  <c r="O7369" i="2"/>
  <c r="B7369" i="2" s="1"/>
  <c r="G7374" i="1" s="1"/>
  <c r="O7368" i="2"/>
  <c r="B7368" i="2" s="1"/>
  <c r="G7373" i="1" s="1"/>
  <c r="O7367" i="2"/>
  <c r="B7367" i="2" s="1"/>
  <c r="G7372" i="1" s="1"/>
  <c r="O7366" i="2"/>
  <c r="B7366" i="2" s="1"/>
  <c r="G7371" i="1" s="1"/>
  <c r="O7365" i="2"/>
  <c r="B7365" i="2" s="1"/>
  <c r="G7370" i="1" s="1"/>
  <c r="O7364" i="2"/>
  <c r="B7364" i="2" s="1"/>
  <c r="G7369" i="1" s="1"/>
  <c r="O7363" i="2"/>
  <c r="B7363" i="2" s="1"/>
  <c r="G7368" i="1" s="1"/>
  <c r="O7362" i="2"/>
  <c r="B7362" i="2" s="1"/>
  <c r="G7367" i="1" s="1"/>
  <c r="O7361" i="2"/>
  <c r="B7361" i="2" s="1"/>
  <c r="G7366" i="1" s="1"/>
  <c r="O7360" i="2"/>
  <c r="B7360" i="2" s="1"/>
  <c r="G7365" i="1" s="1"/>
  <c r="O7359" i="2"/>
  <c r="B7359" i="2" s="1"/>
  <c r="G7364" i="1" s="1"/>
  <c r="O7358" i="2"/>
  <c r="B7358" i="2" s="1"/>
  <c r="G7363" i="1" s="1"/>
  <c r="O7357" i="2"/>
  <c r="B7357" i="2" s="1"/>
  <c r="G7362" i="1" s="1"/>
  <c r="O7356" i="2"/>
  <c r="B7356" i="2" s="1"/>
  <c r="G7361" i="1" s="1"/>
  <c r="O7355" i="2"/>
  <c r="B7355" i="2" s="1"/>
  <c r="G7360" i="1" s="1"/>
  <c r="O7354" i="2"/>
  <c r="B7354" i="2" s="1"/>
  <c r="G7359" i="1" s="1"/>
  <c r="O7353" i="2"/>
  <c r="B7353" i="2" s="1"/>
  <c r="G7358" i="1" s="1"/>
  <c r="O7352" i="2"/>
  <c r="B7352" i="2" s="1"/>
  <c r="G7357" i="1" s="1"/>
  <c r="O7351" i="2"/>
  <c r="B7351" i="2" s="1"/>
  <c r="G7356" i="1" s="1"/>
  <c r="O7350" i="2"/>
  <c r="B7350" i="2" s="1"/>
  <c r="G7355" i="1" s="1"/>
  <c r="O7349" i="2"/>
  <c r="B7349" i="2" s="1"/>
  <c r="G7354" i="1" s="1"/>
  <c r="O7348" i="2"/>
  <c r="B7348" i="2" s="1"/>
  <c r="G7353" i="1" s="1"/>
  <c r="O7347" i="2"/>
  <c r="B7347" i="2" s="1"/>
  <c r="G7352" i="1" s="1"/>
  <c r="O7346" i="2"/>
  <c r="B7346" i="2" s="1"/>
  <c r="G7351" i="1" s="1"/>
  <c r="O7345" i="2"/>
  <c r="B7345" i="2" s="1"/>
  <c r="G7350" i="1" s="1"/>
  <c r="O7344" i="2"/>
  <c r="B7344" i="2" s="1"/>
  <c r="G7349" i="1" s="1"/>
  <c r="O7343" i="2"/>
  <c r="B7343" i="2" s="1"/>
  <c r="G7348" i="1" s="1"/>
  <c r="O7342" i="2"/>
  <c r="B7342" i="2" s="1"/>
  <c r="G7347" i="1" s="1"/>
  <c r="O7341" i="2"/>
  <c r="B7341" i="2" s="1"/>
  <c r="G7346" i="1" s="1"/>
  <c r="O7340" i="2"/>
  <c r="B7340" i="2" s="1"/>
  <c r="G7345" i="1" s="1"/>
  <c r="O7339" i="2"/>
  <c r="B7339" i="2" s="1"/>
  <c r="G7344" i="1" s="1"/>
  <c r="O7338" i="2"/>
  <c r="B7338" i="2" s="1"/>
  <c r="G7343" i="1" s="1"/>
  <c r="O7337" i="2"/>
  <c r="B7337" i="2" s="1"/>
  <c r="G7342" i="1" s="1"/>
  <c r="O7336" i="2"/>
  <c r="B7336" i="2" s="1"/>
  <c r="G7341" i="1" s="1"/>
  <c r="O7335" i="2"/>
  <c r="B7335" i="2" s="1"/>
  <c r="G7340" i="1" s="1"/>
  <c r="O7334" i="2"/>
  <c r="B7334" i="2" s="1"/>
  <c r="G7339" i="1" s="1"/>
  <c r="O7333" i="2"/>
  <c r="B7333" i="2" s="1"/>
  <c r="G7338" i="1" s="1"/>
  <c r="O7332" i="2"/>
  <c r="B7332" i="2" s="1"/>
  <c r="G7337" i="1" s="1"/>
  <c r="O7331" i="2"/>
  <c r="B7331" i="2" s="1"/>
  <c r="G7336" i="1" s="1"/>
  <c r="O7330" i="2"/>
  <c r="B7330" i="2" s="1"/>
  <c r="G7335" i="1" s="1"/>
  <c r="O7329" i="2"/>
  <c r="B7329" i="2" s="1"/>
  <c r="G7334" i="1" s="1"/>
  <c r="O7328" i="2"/>
  <c r="B7328" i="2" s="1"/>
  <c r="G7333" i="1" s="1"/>
  <c r="O7327" i="2"/>
  <c r="B7327" i="2" s="1"/>
  <c r="G7332" i="1" s="1"/>
  <c r="O7326" i="2"/>
  <c r="B7326" i="2" s="1"/>
  <c r="G7331" i="1" s="1"/>
  <c r="O7325" i="2"/>
  <c r="B7325" i="2" s="1"/>
  <c r="G7330" i="1" s="1"/>
  <c r="O7324" i="2"/>
  <c r="B7324" i="2" s="1"/>
  <c r="G7329" i="1" s="1"/>
  <c r="O7323" i="2"/>
  <c r="B7323" i="2" s="1"/>
  <c r="G7328" i="1" s="1"/>
  <c r="O7322" i="2"/>
  <c r="B7322" i="2" s="1"/>
  <c r="G7327" i="1" s="1"/>
  <c r="O7321" i="2"/>
  <c r="B7321" i="2" s="1"/>
  <c r="G7326" i="1" s="1"/>
  <c r="O7320" i="2"/>
  <c r="B7320" i="2" s="1"/>
  <c r="G7325" i="1" s="1"/>
  <c r="O7319" i="2"/>
  <c r="B7319" i="2" s="1"/>
  <c r="G7324" i="1" s="1"/>
  <c r="O7318" i="2"/>
  <c r="B7318" i="2" s="1"/>
  <c r="G7323" i="1" s="1"/>
  <c r="O7317" i="2"/>
  <c r="B7317" i="2" s="1"/>
  <c r="G7322" i="1" s="1"/>
  <c r="O7316" i="2"/>
  <c r="B7316" i="2" s="1"/>
  <c r="G7321" i="1" s="1"/>
  <c r="O7315" i="2"/>
  <c r="B7315" i="2" s="1"/>
  <c r="G7320" i="1" s="1"/>
  <c r="O7314" i="2"/>
  <c r="B7314" i="2" s="1"/>
  <c r="G7319" i="1" s="1"/>
  <c r="O7313" i="2"/>
  <c r="B7313" i="2" s="1"/>
  <c r="G7318" i="1" s="1"/>
  <c r="O7312" i="2"/>
  <c r="B7312" i="2" s="1"/>
  <c r="G7317" i="1" s="1"/>
  <c r="O7311" i="2"/>
  <c r="B7311" i="2" s="1"/>
  <c r="G7316" i="1" s="1"/>
  <c r="O7310" i="2"/>
  <c r="B7310" i="2" s="1"/>
  <c r="G7315" i="1" s="1"/>
  <c r="O7309" i="2"/>
  <c r="B7309" i="2" s="1"/>
  <c r="G7314" i="1" s="1"/>
  <c r="O7308" i="2"/>
  <c r="B7308" i="2" s="1"/>
  <c r="G7313" i="1" s="1"/>
  <c r="O7307" i="2"/>
  <c r="B7307" i="2" s="1"/>
  <c r="G7312" i="1" s="1"/>
  <c r="O7306" i="2"/>
  <c r="B7306" i="2" s="1"/>
  <c r="G7311" i="1" s="1"/>
  <c r="O7305" i="2"/>
  <c r="B7305" i="2" s="1"/>
  <c r="G7310" i="1" s="1"/>
  <c r="O7304" i="2"/>
  <c r="B7304" i="2" s="1"/>
  <c r="G7309" i="1" s="1"/>
  <c r="O7303" i="2"/>
  <c r="B7303" i="2" s="1"/>
  <c r="G7308" i="1" s="1"/>
  <c r="O7302" i="2"/>
  <c r="B7302" i="2" s="1"/>
  <c r="G7307" i="1" s="1"/>
  <c r="O7301" i="2"/>
  <c r="B7301" i="2" s="1"/>
  <c r="G7306" i="1" s="1"/>
  <c r="O7300" i="2"/>
  <c r="B7300" i="2" s="1"/>
  <c r="G7305" i="1" s="1"/>
  <c r="O7299" i="2"/>
  <c r="B7299" i="2" s="1"/>
  <c r="G7304" i="1" s="1"/>
  <c r="O7298" i="2"/>
  <c r="B7298" i="2" s="1"/>
  <c r="G7303" i="1" s="1"/>
  <c r="O7297" i="2"/>
  <c r="B7297" i="2" s="1"/>
  <c r="G7302" i="1" s="1"/>
  <c r="O7296" i="2"/>
  <c r="B7296" i="2" s="1"/>
  <c r="G7301" i="1" s="1"/>
  <c r="O7295" i="2"/>
  <c r="B7295" i="2" s="1"/>
  <c r="G7300" i="1" s="1"/>
  <c r="O7294" i="2"/>
  <c r="B7294" i="2" s="1"/>
  <c r="G7299" i="1" s="1"/>
  <c r="O7293" i="2"/>
  <c r="B7293" i="2" s="1"/>
  <c r="G7298" i="1" s="1"/>
  <c r="O7292" i="2"/>
  <c r="B7292" i="2" s="1"/>
  <c r="G7297" i="1" s="1"/>
  <c r="O7291" i="2"/>
  <c r="B7291" i="2" s="1"/>
  <c r="G7296" i="1" s="1"/>
  <c r="O7290" i="2"/>
  <c r="B7290" i="2" s="1"/>
  <c r="G7295" i="1" s="1"/>
  <c r="O7289" i="2"/>
  <c r="B7289" i="2" s="1"/>
  <c r="G7294" i="1" s="1"/>
  <c r="O7288" i="2"/>
  <c r="B7288" i="2" s="1"/>
  <c r="G7293" i="1" s="1"/>
  <c r="O7287" i="2"/>
  <c r="B7287" i="2" s="1"/>
  <c r="G7292" i="1" s="1"/>
  <c r="O7286" i="2"/>
  <c r="B7286" i="2" s="1"/>
  <c r="G7291" i="1" s="1"/>
  <c r="O7285" i="2"/>
  <c r="B7285" i="2" s="1"/>
  <c r="G7290" i="1" s="1"/>
  <c r="O7284" i="2"/>
  <c r="B7284" i="2" s="1"/>
  <c r="G7289" i="1" s="1"/>
  <c r="O7283" i="2"/>
  <c r="B7283" i="2" s="1"/>
  <c r="G7288" i="1" s="1"/>
  <c r="O7282" i="2"/>
  <c r="B7282" i="2" s="1"/>
  <c r="G7287" i="1" s="1"/>
  <c r="O7281" i="2"/>
  <c r="B7281" i="2" s="1"/>
  <c r="G7286" i="1" s="1"/>
  <c r="O7280" i="2"/>
  <c r="B7280" i="2" s="1"/>
  <c r="G7285" i="1" s="1"/>
  <c r="O7279" i="2"/>
  <c r="B7279" i="2" s="1"/>
  <c r="G7284" i="1" s="1"/>
  <c r="O7278" i="2"/>
  <c r="B7278" i="2" s="1"/>
  <c r="G7283" i="1" s="1"/>
  <c r="O7277" i="2"/>
  <c r="B7277" i="2" s="1"/>
  <c r="G7282" i="1" s="1"/>
  <c r="O7276" i="2"/>
  <c r="O7275" i="2"/>
  <c r="B7275" i="2" s="1"/>
  <c r="G7280" i="1" s="1"/>
  <c r="O7274" i="2"/>
  <c r="B7274" i="2" s="1"/>
  <c r="G7279" i="1" s="1"/>
  <c r="O7273" i="2"/>
  <c r="B7273" i="2" s="1"/>
  <c r="G7278" i="1" s="1"/>
  <c r="O7272" i="2"/>
  <c r="B7272" i="2" s="1"/>
  <c r="G7277" i="1" s="1"/>
  <c r="O7271" i="2"/>
  <c r="B7271" i="2" s="1"/>
  <c r="G7276" i="1" s="1"/>
  <c r="O7270" i="2"/>
  <c r="B7270" i="2" s="1"/>
  <c r="G7275" i="1" s="1"/>
  <c r="O7269" i="2"/>
  <c r="B7269" i="2" s="1"/>
  <c r="G7274" i="1" s="1"/>
  <c r="O7268" i="2"/>
  <c r="B7268" i="2" s="1"/>
  <c r="G7273" i="1" s="1"/>
  <c r="O7267" i="2"/>
  <c r="B7267" i="2" s="1"/>
  <c r="G7272" i="1" s="1"/>
  <c r="O7266" i="2"/>
  <c r="B7266" i="2" s="1"/>
  <c r="G7271" i="1" s="1"/>
  <c r="O7265" i="2"/>
  <c r="B7265" i="2" s="1"/>
  <c r="G7270" i="1" s="1"/>
  <c r="O7264" i="2"/>
  <c r="B7264" i="2" s="1"/>
  <c r="G7269" i="1" s="1"/>
  <c r="O7263" i="2"/>
  <c r="B7263" i="2" s="1"/>
  <c r="G7268" i="1" s="1"/>
  <c r="O7262" i="2"/>
  <c r="B7262" i="2" s="1"/>
  <c r="G7267" i="1" s="1"/>
  <c r="O7261" i="2"/>
  <c r="B7261" i="2" s="1"/>
  <c r="G7266" i="1" s="1"/>
  <c r="O7260" i="2"/>
  <c r="B7260" i="2" s="1"/>
  <c r="G7265" i="1" s="1"/>
  <c r="O7259" i="2"/>
  <c r="B7259" i="2" s="1"/>
  <c r="G7264" i="1" s="1"/>
  <c r="O7258" i="2"/>
  <c r="B7258" i="2" s="1"/>
  <c r="G7263" i="1" s="1"/>
  <c r="O7257" i="2"/>
  <c r="B7257" i="2" s="1"/>
  <c r="G7262" i="1" s="1"/>
  <c r="O7256" i="2"/>
  <c r="B7256" i="2" s="1"/>
  <c r="G7261" i="1" s="1"/>
  <c r="O7255" i="2"/>
  <c r="B7255" i="2" s="1"/>
  <c r="G7260" i="1" s="1"/>
  <c r="O7254" i="2"/>
  <c r="B7254" i="2" s="1"/>
  <c r="G7259" i="1" s="1"/>
  <c r="O7253" i="2"/>
  <c r="B7253" i="2" s="1"/>
  <c r="G7258" i="1" s="1"/>
  <c r="O7252" i="2"/>
  <c r="B7252" i="2" s="1"/>
  <c r="G7257" i="1" s="1"/>
  <c r="O7251" i="2"/>
  <c r="B7251" i="2" s="1"/>
  <c r="G7256" i="1" s="1"/>
  <c r="O7250" i="2"/>
  <c r="B7250" i="2" s="1"/>
  <c r="G7255" i="1" s="1"/>
  <c r="O7249" i="2"/>
  <c r="B7249" i="2" s="1"/>
  <c r="G7254" i="1" s="1"/>
  <c r="O7248" i="2"/>
  <c r="B7248" i="2" s="1"/>
  <c r="G7253" i="1" s="1"/>
  <c r="O7247" i="2"/>
  <c r="B7247" i="2" s="1"/>
  <c r="G7252" i="1" s="1"/>
  <c r="O7246" i="2"/>
  <c r="B7246" i="2" s="1"/>
  <c r="G7251" i="1" s="1"/>
  <c r="O7245" i="2"/>
  <c r="B7245" i="2" s="1"/>
  <c r="G7250" i="1" s="1"/>
  <c r="O7244" i="2"/>
  <c r="B7244" i="2" s="1"/>
  <c r="G7249" i="1" s="1"/>
  <c r="O7243" i="2"/>
  <c r="B7243" i="2" s="1"/>
  <c r="G7248" i="1" s="1"/>
  <c r="O7242" i="2"/>
  <c r="B7242" i="2" s="1"/>
  <c r="G7247" i="1" s="1"/>
  <c r="O7241" i="2"/>
  <c r="B7241" i="2" s="1"/>
  <c r="G7246" i="1" s="1"/>
  <c r="O7240" i="2"/>
  <c r="B7240" i="2" s="1"/>
  <c r="G7245" i="1" s="1"/>
  <c r="O7239" i="2"/>
  <c r="B7239" i="2" s="1"/>
  <c r="G7244" i="1" s="1"/>
  <c r="O7238" i="2"/>
  <c r="B7238" i="2" s="1"/>
  <c r="G7243" i="1" s="1"/>
  <c r="O7237" i="2"/>
  <c r="B7237" i="2" s="1"/>
  <c r="G7242" i="1" s="1"/>
  <c r="O7236" i="2"/>
  <c r="B7236" i="2" s="1"/>
  <c r="G7241" i="1" s="1"/>
  <c r="O7235" i="2"/>
  <c r="B7235" i="2" s="1"/>
  <c r="G7240" i="1" s="1"/>
  <c r="O7234" i="2"/>
  <c r="B7234" i="2" s="1"/>
  <c r="G7239" i="1" s="1"/>
  <c r="O7233" i="2"/>
  <c r="B7233" i="2" s="1"/>
  <c r="G7238" i="1" s="1"/>
  <c r="O7232" i="2"/>
  <c r="B7232" i="2" s="1"/>
  <c r="G7237" i="1" s="1"/>
  <c r="O7231" i="2"/>
  <c r="B7231" i="2" s="1"/>
  <c r="G7236" i="1" s="1"/>
  <c r="O7230" i="2"/>
  <c r="B7230" i="2" s="1"/>
  <c r="G7235" i="1" s="1"/>
  <c r="O7229" i="2"/>
  <c r="B7229" i="2" s="1"/>
  <c r="G7234" i="1" s="1"/>
  <c r="O7228" i="2"/>
  <c r="B7228" i="2" s="1"/>
  <c r="G7233" i="1" s="1"/>
  <c r="O7227" i="2"/>
  <c r="B7227" i="2" s="1"/>
  <c r="G7232" i="1" s="1"/>
  <c r="O7226" i="2"/>
  <c r="B7226" i="2" s="1"/>
  <c r="G7231" i="1" s="1"/>
  <c r="O7225" i="2"/>
  <c r="B7225" i="2" s="1"/>
  <c r="G7230" i="1" s="1"/>
  <c r="O7224" i="2"/>
  <c r="B7224" i="2" s="1"/>
  <c r="G7229" i="1" s="1"/>
  <c r="O7223" i="2"/>
  <c r="B7223" i="2" s="1"/>
  <c r="G7228" i="1" s="1"/>
  <c r="O7222" i="2"/>
  <c r="B7222" i="2" s="1"/>
  <c r="G7227" i="1" s="1"/>
  <c r="O7221" i="2"/>
  <c r="B7221" i="2" s="1"/>
  <c r="G7226" i="1" s="1"/>
  <c r="O7220" i="2"/>
  <c r="B7220" i="2" s="1"/>
  <c r="G7225" i="1" s="1"/>
  <c r="O7219" i="2"/>
  <c r="B7219" i="2" s="1"/>
  <c r="G7224" i="1" s="1"/>
  <c r="O7218" i="2"/>
  <c r="B7218" i="2" s="1"/>
  <c r="G7223" i="1" s="1"/>
  <c r="O7217" i="2"/>
  <c r="B7217" i="2" s="1"/>
  <c r="G7222" i="1" s="1"/>
  <c r="O7216" i="2"/>
  <c r="B7216" i="2" s="1"/>
  <c r="G7221" i="1" s="1"/>
  <c r="O7215" i="2"/>
  <c r="B7215" i="2" s="1"/>
  <c r="G7220" i="1" s="1"/>
  <c r="O7214" i="2"/>
  <c r="B7214" i="2" s="1"/>
  <c r="G7219" i="1" s="1"/>
  <c r="O7213" i="2"/>
  <c r="B7213" i="2" s="1"/>
  <c r="G7218" i="1" s="1"/>
  <c r="O7212" i="2"/>
  <c r="B7212" i="2" s="1"/>
  <c r="G7217" i="1" s="1"/>
  <c r="O7211" i="2"/>
  <c r="B7211" i="2" s="1"/>
  <c r="G7216" i="1" s="1"/>
  <c r="O7210" i="2"/>
  <c r="B7210" i="2" s="1"/>
  <c r="G7215" i="1" s="1"/>
  <c r="O7209" i="2"/>
  <c r="B7209" i="2" s="1"/>
  <c r="G7214" i="1" s="1"/>
  <c r="O7208" i="2"/>
  <c r="B7208" i="2" s="1"/>
  <c r="G7213" i="1" s="1"/>
  <c r="O7207" i="2"/>
  <c r="B7207" i="2" s="1"/>
  <c r="G7212" i="1" s="1"/>
  <c r="O7206" i="2"/>
  <c r="B7206" i="2" s="1"/>
  <c r="G7211" i="1" s="1"/>
  <c r="O7205" i="2"/>
  <c r="B7205" i="2" s="1"/>
  <c r="G7210" i="1" s="1"/>
  <c r="O7204" i="2"/>
  <c r="B7204" i="2" s="1"/>
  <c r="G7209" i="1" s="1"/>
  <c r="O7203" i="2"/>
  <c r="B7203" i="2" s="1"/>
  <c r="G7208" i="1" s="1"/>
  <c r="O7202" i="2"/>
  <c r="B7202" i="2" s="1"/>
  <c r="G7207" i="1" s="1"/>
  <c r="O7201" i="2"/>
  <c r="B7201" i="2" s="1"/>
  <c r="G7206" i="1" s="1"/>
  <c r="O7200" i="2"/>
  <c r="O7199" i="2"/>
  <c r="B7199" i="2" s="1"/>
  <c r="G7204" i="1" s="1"/>
  <c r="O7198" i="2"/>
  <c r="B7198" i="2" s="1"/>
  <c r="G7203" i="1" s="1"/>
  <c r="O7197" i="2"/>
  <c r="B7197" i="2" s="1"/>
  <c r="G7202" i="1" s="1"/>
  <c r="O7196" i="2"/>
  <c r="B7196" i="2" s="1"/>
  <c r="G7201" i="1" s="1"/>
  <c r="O7195" i="2"/>
  <c r="B7195" i="2" s="1"/>
  <c r="G7200" i="1" s="1"/>
  <c r="O7194" i="2"/>
  <c r="B7194" i="2" s="1"/>
  <c r="G7199" i="1" s="1"/>
  <c r="O7193" i="2"/>
  <c r="B7193" i="2" s="1"/>
  <c r="G7198" i="1" s="1"/>
  <c r="O7192" i="2"/>
  <c r="B7192" i="2" s="1"/>
  <c r="G7197" i="1" s="1"/>
  <c r="O7191" i="2"/>
  <c r="B7191" i="2" s="1"/>
  <c r="G7196" i="1" s="1"/>
  <c r="O7190" i="2"/>
  <c r="B7190" i="2" s="1"/>
  <c r="G7195" i="1" s="1"/>
  <c r="O7189" i="2"/>
  <c r="B7189" i="2" s="1"/>
  <c r="G7194" i="1" s="1"/>
  <c r="O7188" i="2"/>
  <c r="B7188" i="2" s="1"/>
  <c r="G7193" i="1" s="1"/>
  <c r="O7187" i="2"/>
  <c r="B7187" i="2" s="1"/>
  <c r="G7192" i="1" s="1"/>
  <c r="O7186" i="2"/>
  <c r="B7186" i="2" s="1"/>
  <c r="G7191" i="1" s="1"/>
  <c r="O7185" i="2"/>
  <c r="B7185" i="2" s="1"/>
  <c r="G7190" i="1" s="1"/>
  <c r="O7184" i="2"/>
  <c r="B7184" i="2" s="1"/>
  <c r="G7189" i="1" s="1"/>
  <c r="O7183" i="2"/>
  <c r="B7183" i="2" s="1"/>
  <c r="G7188" i="1" s="1"/>
  <c r="O7182" i="2"/>
  <c r="B7182" i="2" s="1"/>
  <c r="G7187" i="1" s="1"/>
  <c r="O7181" i="2"/>
  <c r="B7181" i="2" s="1"/>
  <c r="G7186" i="1" s="1"/>
  <c r="O7180" i="2"/>
  <c r="B7180" i="2" s="1"/>
  <c r="G7185" i="1" s="1"/>
  <c r="O7179" i="2"/>
  <c r="B7179" i="2" s="1"/>
  <c r="G7184" i="1" s="1"/>
  <c r="O7178" i="2"/>
  <c r="B7178" i="2" s="1"/>
  <c r="G7183" i="1" s="1"/>
  <c r="O7177" i="2"/>
  <c r="B7177" i="2" s="1"/>
  <c r="G7182" i="1" s="1"/>
  <c r="O7176" i="2"/>
  <c r="B7176" i="2" s="1"/>
  <c r="G7181" i="1" s="1"/>
  <c r="O7175" i="2"/>
  <c r="B7175" i="2" s="1"/>
  <c r="G7180" i="1" s="1"/>
  <c r="O7174" i="2"/>
  <c r="B7174" i="2" s="1"/>
  <c r="G7179" i="1" s="1"/>
  <c r="O7173" i="2"/>
  <c r="B7173" i="2" s="1"/>
  <c r="G7178" i="1" s="1"/>
  <c r="O7172" i="2"/>
  <c r="B7172" i="2" s="1"/>
  <c r="G7177" i="1" s="1"/>
  <c r="O7171" i="2"/>
  <c r="B7171" i="2" s="1"/>
  <c r="G7176" i="1" s="1"/>
  <c r="O7170" i="2"/>
  <c r="B7170" i="2" s="1"/>
  <c r="G7175" i="1" s="1"/>
  <c r="O7169" i="2"/>
  <c r="B7169" i="2" s="1"/>
  <c r="G7174" i="1" s="1"/>
  <c r="O7168" i="2"/>
  <c r="B7168" i="2" s="1"/>
  <c r="G7173" i="1" s="1"/>
  <c r="O7167" i="2"/>
  <c r="B7167" i="2" s="1"/>
  <c r="G7172" i="1" s="1"/>
  <c r="O7166" i="2"/>
  <c r="B7166" i="2" s="1"/>
  <c r="G7171" i="1" s="1"/>
  <c r="O7165" i="2"/>
  <c r="B7165" i="2" s="1"/>
  <c r="G7170" i="1" s="1"/>
  <c r="O7164" i="2"/>
  <c r="B7164" i="2" s="1"/>
  <c r="G7169" i="1" s="1"/>
  <c r="O7163" i="2"/>
  <c r="B7163" i="2" s="1"/>
  <c r="G7168" i="1" s="1"/>
  <c r="O7162" i="2"/>
  <c r="B7162" i="2" s="1"/>
  <c r="G7167" i="1" s="1"/>
  <c r="O7161" i="2"/>
  <c r="B7161" i="2" s="1"/>
  <c r="G7166" i="1" s="1"/>
  <c r="O7160" i="2"/>
  <c r="B7160" i="2" s="1"/>
  <c r="G7165" i="1" s="1"/>
  <c r="O7159" i="2"/>
  <c r="B7159" i="2" s="1"/>
  <c r="G7164" i="1" s="1"/>
  <c r="O7158" i="2"/>
  <c r="B7158" i="2" s="1"/>
  <c r="G7163" i="1" s="1"/>
  <c r="O7157" i="2"/>
  <c r="B7157" i="2" s="1"/>
  <c r="G7162" i="1" s="1"/>
  <c r="O7156" i="2"/>
  <c r="B7156" i="2" s="1"/>
  <c r="G7161" i="1" s="1"/>
  <c r="O7155" i="2"/>
  <c r="B7155" i="2" s="1"/>
  <c r="G7160" i="1" s="1"/>
  <c r="O7154" i="2"/>
  <c r="B7154" i="2" s="1"/>
  <c r="G7159" i="1" s="1"/>
  <c r="O7153" i="2"/>
  <c r="B7153" i="2" s="1"/>
  <c r="G7158" i="1" s="1"/>
  <c r="O7152" i="2"/>
  <c r="O7151" i="2"/>
  <c r="B7151" i="2" s="1"/>
  <c r="G7156" i="1" s="1"/>
  <c r="O7150" i="2"/>
  <c r="B7150" i="2" s="1"/>
  <c r="G7155" i="1" s="1"/>
  <c r="O7149" i="2"/>
  <c r="B7149" i="2" s="1"/>
  <c r="G7154" i="1" s="1"/>
  <c r="O7148" i="2"/>
  <c r="B7148" i="2" s="1"/>
  <c r="G7153" i="1" s="1"/>
  <c r="O7147" i="2"/>
  <c r="B7147" i="2" s="1"/>
  <c r="G7152" i="1" s="1"/>
  <c r="O7146" i="2"/>
  <c r="B7146" i="2" s="1"/>
  <c r="G7151" i="1" s="1"/>
  <c r="O7145" i="2"/>
  <c r="B7145" i="2" s="1"/>
  <c r="G7150" i="1" s="1"/>
  <c r="O7144" i="2"/>
  <c r="B7144" i="2" s="1"/>
  <c r="G7149" i="1" s="1"/>
  <c r="O7143" i="2"/>
  <c r="B7143" i="2" s="1"/>
  <c r="G7148" i="1" s="1"/>
  <c r="O7142" i="2"/>
  <c r="B7142" i="2" s="1"/>
  <c r="G7147" i="1" s="1"/>
  <c r="O7141" i="2"/>
  <c r="B7141" i="2" s="1"/>
  <c r="G7146" i="1" s="1"/>
  <c r="O7140" i="2"/>
  <c r="B7140" i="2" s="1"/>
  <c r="G7145" i="1" s="1"/>
  <c r="O7139" i="2"/>
  <c r="B7139" i="2" s="1"/>
  <c r="G7144" i="1" s="1"/>
  <c r="O7138" i="2"/>
  <c r="B7138" i="2" s="1"/>
  <c r="G7143" i="1" s="1"/>
  <c r="O7137" i="2"/>
  <c r="B7137" i="2" s="1"/>
  <c r="G7142" i="1" s="1"/>
  <c r="O7136" i="2"/>
  <c r="B7136" i="2" s="1"/>
  <c r="G7141" i="1" s="1"/>
  <c r="O7135" i="2"/>
  <c r="B7135" i="2" s="1"/>
  <c r="G7140" i="1" s="1"/>
  <c r="O7134" i="2"/>
  <c r="B7134" i="2" s="1"/>
  <c r="G7139" i="1" s="1"/>
  <c r="O7133" i="2"/>
  <c r="B7133" i="2" s="1"/>
  <c r="G7138" i="1" s="1"/>
  <c r="O7132" i="2"/>
  <c r="B7132" i="2" s="1"/>
  <c r="G7137" i="1" s="1"/>
  <c r="O7131" i="2"/>
  <c r="B7131" i="2" s="1"/>
  <c r="G7136" i="1" s="1"/>
  <c r="O7130" i="2"/>
  <c r="B7130" i="2" s="1"/>
  <c r="G7135" i="1" s="1"/>
  <c r="O7129" i="2"/>
  <c r="B7129" i="2" s="1"/>
  <c r="G7134" i="1" s="1"/>
  <c r="O7128" i="2"/>
  <c r="B7128" i="2" s="1"/>
  <c r="G7133" i="1" s="1"/>
  <c r="O7127" i="2"/>
  <c r="B7127" i="2" s="1"/>
  <c r="G7132" i="1" s="1"/>
  <c r="O7126" i="2"/>
  <c r="B7126" i="2" s="1"/>
  <c r="G7131" i="1" s="1"/>
  <c r="O7125" i="2"/>
  <c r="B7125" i="2" s="1"/>
  <c r="G7130" i="1" s="1"/>
  <c r="O7124" i="2"/>
  <c r="B7124" i="2" s="1"/>
  <c r="G7129" i="1" s="1"/>
  <c r="O7123" i="2"/>
  <c r="B7123" i="2" s="1"/>
  <c r="G7128" i="1" s="1"/>
  <c r="O7122" i="2"/>
  <c r="B7122" i="2" s="1"/>
  <c r="G7127" i="1" s="1"/>
  <c r="O7121" i="2"/>
  <c r="B7121" i="2" s="1"/>
  <c r="G7126" i="1" s="1"/>
  <c r="O7120" i="2"/>
  <c r="B7120" i="2" s="1"/>
  <c r="G7125" i="1" s="1"/>
  <c r="O7119" i="2"/>
  <c r="B7119" i="2" s="1"/>
  <c r="G7124" i="1" s="1"/>
  <c r="O7118" i="2"/>
  <c r="B7118" i="2" s="1"/>
  <c r="G7123" i="1" s="1"/>
  <c r="O7117" i="2"/>
  <c r="B7117" i="2" s="1"/>
  <c r="G7122" i="1" s="1"/>
  <c r="O7116" i="2"/>
  <c r="B7116" i="2" s="1"/>
  <c r="G7121" i="1" s="1"/>
  <c r="O7115" i="2"/>
  <c r="B7115" i="2" s="1"/>
  <c r="G7120" i="1" s="1"/>
  <c r="O7114" i="2"/>
  <c r="B7114" i="2" s="1"/>
  <c r="G7119" i="1" s="1"/>
  <c r="O7113" i="2"/>
  <c r="B7113" i="2" s="1"/>
  <c r="G7118" i="1" s="1"/>
  <c r="O7112" i="2"/>
  <c r="B7112" i="2" s="1"/>
  <c r="G7117" i="1" s="1"/>
  <c r="O7111" i="2"/>
  <c r="B7111" i="2" s="1"/>
  <c r="G7116" i="1" s="1"/>
  <c r="O7110" i="2"/>
  <c r="B7110" i="2" s="1"/>
  <c r="G7115" i="1" s="1"/>
  <c r="O7109" i="2"/>
  <c r="B7109" i="2" s="1"/>
  <c r="G7114" i="1" s="1"/>
  <c r="O7108" i="2"/>
  <c r="B7108" i="2" s="1"/>
  <c r="G7113" i="1" s="1"/>
  <c r="O7107" i="2"/>
  <c r="B7107" i="2" s="1"/>
  <c r="G7112" i="1" s="1"/>
  <c r="O7106" i="2"/>
  <c r="B7106" i="2" s="1"/>
  <c r="G7111" i="1" s="1"/>
  <c r="O7105" i="2"/>
  <c r="B7105" i="2" s="1"/>
  <c r="G7110" i="1" s="1"/>
  <c r="O7104" i="2"/>
  <c r="B7104" i="2" s="1"/>
  <c r="G7109" i="1" s="1"/>
  <c r="O7103" i="2"/>
  <c r="B7103" i="2" s="1"/>
  <c r="G7108" i="1" s="1"/>
  <c r="O7102" i="2"/>
  <c r="B7102" i="2" s="1"/>
  <c r="G7107" i="1" s="1"/>
  <c r="O7101" i="2"/>
  <c r="B7101" i="2" s="1"/>
  <c r="G7106" i="1" s="1"/>
  <c r="O7100" i="2"/>
  <c r="B7100" i="2" s="1"/>
  <c r="G7105" i="1" s="1"/>
  <c r="O7099" i="2"/>
  <c r="B7099" i="2" s="1"/>
  <c r="G7104" i="1" s="1"/>
  <c r="O7098" i="2"/>
  <c r="B7098" i="2" s="1"/>
  <c r="G7103" i="1" s="1"/>
  <c r="O7097" i="2"/>
  <c r="B7097" i="2" s="1"/>
  <c r="G7102" i="1" s="1"/>
  <c r="O7096" i="2"/>
  <c r="B7096" i="2" s="1"/>
  <c r="G7101" i="1" s="1"/>
  <c r="O7095" i="2"/>
  <c r="B7095" i="2" s="1"/>
  <c r="G7100" i="1" s="1"/>
  <c r="O7094" i="2"/>
  <c r="B7094" i="2" s="1"/>
  <c r="G7099" i="1" s="1"/>
  <c r="O7093" i="2"/>
  <c r="B7093" i="2" s="1"/>
  <c r="G7098" i="1" s="1"/>
  <c r="O7092" i="2"/>
  <c r="B7092" i="2" s="1"/>
  <c r="G7097" i="1" s="1"/>
  <c r="O7091" i="2"/>
  <c r="B7091" i="2" s="1"/>
  <c r="G7096" i="1" s="1"/>
  <c r="O7090" i="2"/>
  <c r="B7090" i="2" s="1"/>
  <c r="G7095" i="1" s="1"/>
  <c r="O7089" i="2"/>
  <c r="B7089" i="2" s="1"/>
  <c r="G7094" i="1" s="1"/>
  <c r="O7088" i="2"/>
  <c r="B7088" i="2" s="1"/>
  <c r="G7093" i="1" s="1"/>
  <c r="O7087" i="2"/>
  <c r="B7087" i="2" s="1"/>
  <c r="G7092" i="1" s="1"/>
  <c r="O7086" i="2"/>
  <c r="B7086" i="2" s="1"/>
  <c r="G7091" i="1" s="1"/>
  <c r="O7085" i="2"/>
  <c r="B7085" i="2" s="1"/>
  <c r="G7090" i="1" s="1"/>
  <c r="O7084" i="2"/>
  <c r="B7084" i="2" s="1"/>
  <c r="G7089" i="1" s="1"/>
  <c r="O7083" i="2"/>
  <c r="B7083" i="2" s="1"/>
  <c r="G7088" i="1" s="1"/>
  <c r="O7082" i="2"/>
  <c r="B7082" i="2" s="1"/>
  <c r="G7087" i="1" s="1"/>
  <c r="O7081" i="2"/>
  <c r="B7081" i="2" s="1"/>
  <c r="G7086" i="1" s="1"/>
  <c r="O7080" i="2"/>
  <c r="B7080" i="2" s="1"/>
  <c r="G7085" i="1" s="1"/>
  <c r="O7079" i="2"/>
  <c r="B7079" i="2" s="1"/>
  <c r="G7084" i="1" s="1"/>
  <c r="O7078" i="2"/>
  <c r="B7078" i="2" s="1"/>
  <c r="G7083" i="1" s="1"/>
  <c r="O7077" i="2"/>
  <c r="B7077" i="2" s="1"/>
  <c r="G7082" i="1" s="1"/>
  <c r="O7076" i="2"/>
  <c r="B7076" i="2" s="1"/>
  <c r="G7081" i="1" s="1"/>
  <c r="O7075" i="2"/>
  <c r="B7075" i="2" s="1"/>
  <c r="G7080" i="1" s="1"/>
  <c r="O7074" i="2"/>
  <c r="B7074" i="2" s="1"/>
  <c r="G7079" i="1" s="1"/>
  <c r="O7073" i="2"/>
  <c r="B7073" i="2" s="1"/>
  <c r="G7078" i="1" s="1"/>
  <c r="O7072" i="2"/>
  <c r="B7072" i="2" s="1"/>
  <c r="G7077" i="1" s="1"/>
  <c r="O7071" i="2"/>
  <c r="B7071" i="2" s="1"/>
  <c r="G7076" i="1" s="1"/>
  <c r="O7070" i="2"/>
  <c r="B7070" i="2" s="1"/>
  <c r="G7075" i="1" s="1"/>
  <c r="O7069" i="2"/>
  <c r="B7069" i="2" s="1"/>
  <c r="G7074" i="1" s="1"/>
  <c r="O7068" i="2"/>
  <c r="B7068" i="2" s="1"/>
  <c r="G7073" i="1" s="1"/>
  <c r="O7067" i="2"/>
  <c r="B7067" i="2" s="1"/>
  <c r="G7072" i="1" s="1"/>
  <c r="O7066" i="2"/>
  <c r="B7066" i="2" s="1"/>
  <c r="G7071" i="1" s="1"/>
  <c r="O7065" i="2"/>
  <c r="B7065" i="2" s="1"/>
  <c r="G7070" i="1" s="1"/>
  <c r="O7064" i="2"/>
  <c r="B7064" i="2" s="1"/>
  <c r="G7069" i="1" s="1"/>
  <c r="O7063" i="2"/>
  <c r="B7063" i="2" s="1"/>
  <c r="G7068" i="1" s="1"/>
  <c r="O7062" i="2"/>
  <c r="B7062" i="2" s="1"/>
  <c r="G7067" i="1" s="1"/>
  <c r="O7061" i="2"/>
  <c r="B7061" i="2" s="1"/>
  <c r="G7066" i="1" s="1"/>
  <c r="O7060" i="2"/>
  <c r="B7060" i="2" s="1"/>
  <c r="G7065" i="1" s="1"/>
  <c r="O7059" i="2"/>
  <c r="B7059" i="2" s="1"/>
  <c r="G7064" i="1" s="1"/>
  <c r="O7058" i="2"/>
  <c r="B7058" i="2" s="1"/>
  <c r="G7063" i="1" s="1"/>
  <c r="O7057" i="2"/>
  <c r="B7057" i="2" s="1"/>
  <c r="G7062" i="1" s="1"/>
  <c r="O7056" i="2"/>
  <c r="B7056" i="2" s="1"/>
  <c r="G7061" i="1" s="1"/>
  <c r="O7055" i="2"/>
  <c r="B7055" i="2" s="1"/>
  <c r="G7060" i="1" s="1"/>
  <c r="O7054" i="2"/>
  <c r="B7054" i="2" s="1"/>
  <c r="G7059" i="1" s="1"/>
  <c r="O7053" i="2"/>
  <c r="O7052" i="2"/>
  <c r="B7052" i="2" s="1"/>
  <c r="G7057" i="1" s="1"/>
  <c r="O7051" i="2"/>
  <c r="B7051" i="2" s="1"/>
  <c r="G7056" i="1" s="1"/>
  <c r="O7050" i="2"/>
  <c r="B7050" i="2" s="1"/>
  <c r="G7055" i="1" s="1"/>
  <c r="O7049" i="2"/>
  <c r="B7049" i="2" s="1"/>
  <c r="G7054" i="1" s="1"/>
  <c r="O7048" i="2"/>
  <c r="B7048" i="2" s="1"/>
  <c r="G7053" i="1" s="1"/>
  <c r="O7047" i="2"/>
  <c r="B7047" i="2" s="1"/>
  <c r="G7052" i="1" s="1"/>
  <c r="O7046" i="2"/>
  <c r="B7046" i="2" s="1"/>
  <c r="G7051" i="1" s="1"/>
  <c r="O7045" i="2"/>
  <c r="B7045" i="2" s="1"/>
  <c r="G7050" i="1" s="1"/>
  <c r="O7044" i="2"/>
  <c r="B7044" i="2" s="1"/>
  <c r="G7049" i="1" s="1"/>
  <c r="O7043" i="2"/>
  <c r="B7043" i="2" s="1"/>
  <c r="G7048" i="1" s="1"/>
  <c r="O7042" i="2"/>
  <c r="B7042" i="2" s="1"/>
  <c r="G7047" i="1" s="1"/>
  <c r="O7041" i="2"/>
  <c r="B7041" i="2" s="1"/>
  <c r="G7046" i="1" s="1"/>
  <c r="O7040" i="2"/>
  <c r="B7040" i="2" s="1"/>
  <c r="G7045" i="1" s="1"/>
  <c r="O7039" i="2"/>
  <c r="B7039" i="2" s="1"/>
  <c r="G7044" i="1" s="1"/>
  <c r="O7038" i="2"/>
  <c r="B7038" i="2" s="1"/>
  <c r="G7043" i="1" s="1"/>
  <c r="O7037" i="2"/>
  <c r="B7037" i="2" s="1"/>
  <c r="G7042" i="1" s="1"/>
  <c r="O7036" i="2"/>
  <c r="B7036" i="2" s="1"/>
  <c r="G7041" i="1" s="1"/>
  <c r="O7035" i="2"/>
  <c r="B7035" i="2" s="1"/>
  <c r="G7040" i="1" s="1"/>
  <c r="O7034" i="2"/>
  <c r="B7034" i="2" s="1"/>
  <c r="G7039" i="1" s="1"/>
  <c r="O7033" i="2"/>
  <c r="B7033" i="2" s="1"/>
  <c r="G7038" i="1" s="1"/>
  <c r="O7032" i="2"/>
  <c r="B7032" i="2" s="1"/>
  <c r="G7037" i="1" s="1"/>
  <c r="O7031" i="2"/>
  <c r="B7031" i="2" s="1"/>
  <c r="G7036" i="1" s="1"/>
  <c r="O7030" i="2"/>
  <c r="B7030" i="2" s="1"/>
  <c r="G7035" i="1" s="1"/>
  <c r="O7029" i="2"/>
  <c r="B7029" i="2" s="1"/>
  <c r="G7034" i="1" s="1"/>
  <c r="O7028" i="2"/>
  <c r="B7028" i="2" s="1"/>
  <c r="G7033" i="1" s="1"/>
  <c r="O7027" i="2"/>
  <c r="B7027" i="2" s="1"/>
  <c r="G7032" i="1" s="1"/>
  <c r="O7026" i="2"/>
  <c r="B7026" i="2" s="1"/>
  <c r="G7031" i="1" s="1"/>
  <c r="O7025" i="2"/>
  <c r="B7025" i="2" s="1"/>
  <c r="G7030" i="1" s="1"/>
  <c r="O7024" i="2"/>
  <c r="B7024" i="2" s="1"/>
  <c r="G7029" i="1" s="1"/>
  <c r="O7023" i="2"/>
  <c r="B7023" i="2" s="1"/>
  <c r="G7028" i="1" s="1"/>
  <c r="O7022" i="2"/>
  <c r="B7022" i="2" s="1"/>
  <c r="G7027" i="1" s="1"/>
  <c r="O7021" i="2"/>
  <c r="B7021" i="2" s="1"/>
  <c r="G7026" i="1" s="1"/>
  <c r="O7020" i="2"/>
  <c r="B7020" i="2" s="1"/>
  <c r="G7025" i="1" s="1"/>
  <c r="O7019" i="2"/>
  <c r="B7019" i="2" s="1"/>
  <c r="G7024" i="1" s="1"/>
  <c r="O7018" i="2"/>
  <c r="B7018" i="2" s="1"/>
  <c r="G7023" i="1" s="1"/>
  <c r="O7017" i="2"/>
  <c r="B7017" i="2" s="1"/>
  <c r="G7022" i="1" s="1"/>
  <c r="O7016" i="2"/>
  <c r="B7016" i="2" s="1"/>
  <c r="G7021" i="1" s="1"/>
  <c r="O7015" i="2"/>
  <c r="B7015" i="2" s="1"/>
  <c r="G7020" i="1" s="1"/>
  <c r="O7014" i="2"/>
  <c r="B7014" i="2" s="1"/>
  <c r="G7019" i="1" s="1"/>
  <c r="O7013" i="2"/>
  <c r="B7013" i="2" s="1"/>
  <c r="G7018" i="1" s="1"/>
  <c r="O7012" i="2"/>
  <c r="B7012" i="2" s="1"/>
  <c r="G7017" i="1" s="1"/>
  <c r="O7011" i="2"/>
  <c r="B7011" i="2" s="1"/>
  <c r="G7016" i="1" s="1"/>
  <c r="O7010" i="2"/>
  <c r="B7010" i="2" s="1"/>
  <c r="G7015" i="1" s="1"/>
  <c r="O7009" i="2"/>
  <c r="B7009" i="2" s="1"/>
  <c r="G7014" i="1" s="1"/>
  <c r="O7008" i="2"/>
  <c r="B7008" i="2" s="1"/>
  <c r="G7013" i="1" s="1"/>
  <c r="O7007" i="2"/>
  <c r="B7007" i="2" s="1"/>
  <c r="G7012" i="1" s="1"/>
  <c r="O7006" i="2"/>
  <c r="B7006" i="2" s="1"/>
  <c r="G7011" i="1" s="1"/>
  <c r="O7005" i="2"/>
  <c r="B7005" i="2" s="1"/>
  <c r="G7010" i="1" s="1"/>
  <c r="O7004" i="2"/>
  <c r="B7004" i="2" s="1"/>
  <c r="G7009" i="1" s="1"/>
  <c r="O7003" i="2"/>
  <c r="B7003" i="2" s="1"/>
  <c r="G7008" i="1" s="1"/>
  <c r="O7002" i="2"/>
  <c r="B7002" i="2" s="1"/>
  <c r="G7007" i="1" s="1"/>
  <c r="O7001" i="2"/>
  <c r="B7001" i="2" s="1"/>
  <c r="G7006" i="1" s="1"/>
  <c r="O7000" i="2"/>
  <c r="B7000" i="2" s="1"/>
  <c r="G7005" i="1" s="1"/>
  <c r="O6999" i="2"/>
  <c r="B6999" i="2" s="1"/>
  <c r="G7004" i="1" s="1"/>
  <c r="O6998" i="2"/>
  <c r="B6998" i="2" s="1"/>
  <c r="G7003" i="1" s="1"/>
  <c r="O6997" i="2"/>
  <c r="B6997" i="2" s="1"/>
  <c r="G7002" i="1" s="1"/>
  <c r="O6996" i="2"/>
  <c r="B6996" i="2" s="1"/>
  <c r="G7001" i="1" s="1"/>
  <c r="O6995" i="2"/>
  <c r="B6995" i="2" s="1"/>
  <c r="G7000" i="1" s="1"/>
  <c r="O6994" i="2"/>
  <c r="B6994" i="2" s="1"/>
  <c r="G6999" i="1" s="1"/>
  <c r="O6993" i="2"/>
  <c r="B6993" i="2" s="1"/>
  <c r="G6998" i="1" s="1"/>
  <c r="O6992" i="2"/>
  <c r="O6991" i="2"/>
  <c r="B6991" i="2" s="1"/>
  <c r="G6996" i="1" s="1"/>
  <c r="O6990" i="2"/>
  <c r="B6990" i="2" s="1"/>
  <c r="G6995" i="1" s="1"/>
  <c r="O6989" i="2"/>
  <c r="B6989" i="2" s="1"/>
  <c r="G6994" i="1" s="1"/>
  <c r="O6988" i="2"/>
  <c r="B6988" i="2" s="1"/>
  <c r="G6993" i="1" s="1"/>
  <c r="O6987" i="2"/>
  <c r="B6987" i="2" s="1"/>
  <c r="G6992" i="1" s="1"/>
  <c r="O6986" i="2"/>
  <c r="B6986" i="2" s="1"/>
  <c r="G6991" i="1" s="1"/>
  <c r="O6985" i="2"/>
  <c r="B6985" i="2" s="1"/>
  <c r="G6990" i="1" s="1"/>
  <c r="O6984" i="2"/>
  <c r="B6984" i="2" s="1"/>
  <c r="G6989" i="1" s="1"/>
  <c r="O6983" i="2"/>
  <c r="B6983" i="2" s="1"/>
  <c r="G6988" i="1" s="1"/>
  <c r="O6982" i="2"/>
  <c r="B6982" i="2" s="1"/>
  <c r="G6987" i="1" s="1"/>
  <c r="O6981" i="2"/>
  <c r="B6981" i="2" s="1"/>
  <c r="G6986" i="1" s="1"/>
  <c r="O6980" i="2"/>
  <c r="B6980" i="2" s="1"/>
  <c r="G6985" i="1" s="1"/>
  <c r="O6979" i="2"/>
  <c r="B6979" i="2" s="1"/>
  <c r="G6984" i="1" s="1"/>
  <c r="O6978" i="2"/>
  <c r="B6978" i="2" s="1"/>
  <c r="G6983" i="1" s="1"/>
  <c r="O6977" i="2"/>
  <c r="B6977" i="2" s="1"/>
  <c r="G6982" i="1" s="1"/>
  <c r="O6976" i="2"/>
  <c r="B6976" i="2" s="1"/>
  <c r="G6981" i="1" s="1"/>
  <c r="O6975" i="2"/>
  <c r="B6975" i="2" s="1"/>
  <c r="G6980" i="1" s="1"/>
  <c r="O6974" i="2"/>
  <c r="B6974" i="2" s="1"/>
  <c r="G6979" i="1" s="1"/>
  <c r="O6973" i="2"/>
  <c r="B6973" i="2" s="1"/>
  <c r="G6978" i="1" s="1"/>
  <c r="O6972" i="2"/>
  <c r="B6972" i="2" s="1"/>
  <c r="G6977" i="1" s="1"/>
  <c r="O6971" i="2"/>
  <c r="B6971" i="2" s="1"/>
  <c r="G6976" i="1" s="1"/>
  <c r="O6970" i="2"/>
  <c r="B6970" i="2" s="1"/>
  <c r="G6975" i="1" s="1"/>
  <c r="O6969" i="2"/>
  <c r="B6969" i="2" s="1"/>
  <c r="G6974" i="1" s="1"/>
  <c r="O6968" i="2"/>
  <c r="B6968" i="2" s="1"/>
  <c r="G6973" i="1" s="1"/>
  <c r="O6967" i="2"/>
  <c r="B6967" i="2" s="1"/>
  <c r="G6972" i="1" s="1"/>
  <c r="O6966" i="2"/>
  <c r="B6966" i="2" s="1"/>
  <c r="G6971" i="1" s="1"/>
  <c r="O6965" i="2"/>
  <c r="B6965" i="2" s="1"/>
  <c r="G6970" i="1" s="1"/>
  <c r="O6964" i="2"/>
  <c r="B6964" i="2" s="1"/>
  <c r="G6969" i="1" s="1"/>
  <c r="O6963" i="2"/>
  <c r="B6963" i="2" s="1"/>
  <c r="G6968" i="1" s="1"/>
  <c r="O6962" i="2"/>
  <c r="B6962" i="2" s="1"/>
  <c r="G6967" i="1" s="1"/>
  <c r="O6961" i="2"/>
  <c r="B6961" i="2" s="1"/>
  <c r="G6966" i="1" s="1"/>
  <c r="O6960" i="2"/>
  <c r="B6960" i="2" s="1"/>
  <c r="G6965" i="1" s="1"/>
  <c r="O6959" i="2"/>
  <c r="B6959" i="2" s="1"/>
  <c r="G6964" i="1" s="1"/>
  <c r="O6958" i="2"/>
  <c r="B6958" i="2" s="1"/>
  <c r="G6963" i="1" s="1"/>
  <c r="O6957" i="2"/>
  <c r="B6957" i="2" s="1"/>
  <c r="G6962" i="1" s="1"/>
  <c r="O6956" i="2"/>
  <c r="B6956" i="2" s="1"/>
  <c r="G6961" i="1" s="1"/>
  <c r="O6955" i="2"/>
  <c r="B6955" i="2" s="1"/>
  <c r="G6960" i="1" s="1"/>
  <c r="O6954" i="2"/>
  <c r="B6954" i="2" s="1"/>
  <c r="G6959" i="1" s="1"/>
  <c r="O6953" i="2"/>
  <c r="B6953" i="2" s="1"/>
  <c r="G6958" i="1" s="1"/>
  <c r="O6952" i="2"/>
  <c r="B6952" i="2" s="1"/>
  <c r="G6957" i="1" s="1"/>
  <c r="O6951" i="2"/>
  <c r="B6951" i="2" s="1"/>
  <c r="G6956" i="1" s="1"/>
  <c r="O6950" i="2"/>
  <c r="B6950" i="2" s="1"/>
  <c r="G6955" i="1" s="1"/>
  <c r="O6949" i="2"/>
  <c r="B6949" i="2" s="1"/>
  <c r="G6954" i="1" s="1"/>
  <c r="O6948" i="2"/>
  <c r="B6948" i="2" s="1"/>
  <c r="G6953" i="1" s="1"/>
  <c r="O6947" i="2"/>
  <c r="B6947" i="2" s="1"/>
  <c r="G6952" i="1" s="1"/>
  <c r="O6946" i="2"/>
  <c r="B6946" i="2" s="1"/>
  <c r="G6951" i="1" s="1"/>
  <c r="O6945" i="2"/>
  <c r="B6945" i="2" s="1"/>
  <c r="G6950" i="1" s="1"/>
  <c r="O6944" i="2"/>
  <c r="B6944" i="2" s="1"/>
  <c r="G6949" i="1" s="1"/>
  <c r="O6943" i="2"/>
  <c r="B6943" i="2" s="1"/>
  <c r="G6948" i="1" s="1"/>
  <c r="O6942" i="2"/>
  <c r="B6942" i="2" s="1"/>
  <c r="G6947" i="1" s="1"/>
  <c r="O6941" i="2"/>
  <c r="B6941" i="2" s="1"/>
  <c r="G6946" i="1" s="1"/>
  <c r="O6940" i="2"/>
  <c r="B6940" i="2" s="1"/>
  <c r="G6945" i="1" s="1"/>
  <c r="O6939" i="2"/>
  <c r="B6939" i="2" s="1"/>
  <c r="G6944" i="1" s="1"/>
  <c r="O6938" i="2"/>
  <c r="B6938" i="2" s="1"/>
  <c r="G6943" i="1" s="1"/>
  <c r="O6937" i="2"/>
  <c r="B6937" i="2" s="1"/>
  <c r="G6942" i="1" s="1"/>
  <c r="O6936" i="2"/>
  <c r="B6936" i="2" s="1"/>
  <c r="G6941" i="1" s="1"/>
  <c r="O6935" i="2"/>
  <c r="B6935" i="2" s="1"/>
  <c r="G6940" i="1" s="1"/>
  <c r="O6934" i="2"/>
  <c r="B6934" i="2" s="1"/>
  <c r="G6939" i="1" s="1"/>
  <c r="O6933" i="2"/>
  <c r="B6933" i="2" s="1"/>
  <c r="G6938" i="1" s="1"/>
  <c r="O6932" i="2"/>
  <c r="B6932" i="2" s="1"/>
  <c r="G6937" i="1" s="1"/>
  <c r="O6931" i="2"/>
  <c r="B6931" i="2" s="1"/>
  <c r="G6936" i="1" s="1"/>
  <c r="O6930" i="2"/>
  <c r="B6930" i="2" s="1"/>
  <c r="G6935" i="1" s="1"/>
  <c r="O6929" i="2"/>
  <c r="B6929" i="2" s="1"/>
  <c r="G6934" i="1" s="1"/>
  <c r="O6928" i="2"/>
  <c r="B6928" i="2" s="1"/>
  <c r="G6933" i="1" s="1"/>
  <c r="O6927" i="2"/>
  <c r="B6927" i="2" s="1"/>
  <c r="G6932" i="1" s="1"/>
  <c r="O6926" i="2"/>
  <c r="B6926" i="2" s="1"/>
  <c r="G6931" i="1" s="1"/>
  <c r="O6925" i="2"/>
  <c r="B6925" i="2" s="1"/>
  <c r="G6930" i="1" s="1"/>
  <c r="O6924" i="2"/>
  <c r="B6924" i="2" s="1"/>
  <c r="G6929" i="1" s="1"/>
  <c r="O6923" i="2"/>
  <c r="B6923" i="2" s="1"/>
  <c r="G6928" i="1" s="1"/>
  <c r="O6922" i="2"/>
  <c r="B6922" i="2" s="1"/>
  <c r="G6927" i="1" s="1"/>
  <c r="O6921" i="2"/>
  <c r="B6921" i="2" s="1"/>
  <c r="G6926" i="1" s="1"/>
  <c r="O6920" i="2"/>
  <c r="B6920" i="2" s="1"/>
  <c r="G6925" i="1" s="1"/>
  <c r="O6919" i="2"/>
  <c r="B6919" i="2" s="1"/>
  <c r="G6924" i="1" s="1"/>
  <c r="O6918" i="2"/>
  <c r="B6918" i="2" s="1"/>
  <c r="G6923" i="1" s="1"/>
  <c r="O6917" i="2"/>
  <c r="B6917" i="2" s="1"/>
  <c r="G6922" i="1" s="1"/>
  <c r="O6916" i="2"/>
  <c r="B6916" i="2" s="1"/>
  <c r="G6921" i="1" s="1"/>
  <c r="O6915" i="2"/>
  <c r="B6915" i="2" s="1"/>
  <c r="G6920" i="1" s="1"/>
  <c r="O6914" i="2"/>
  <c r="B6914" i="2" s="1"/>
  <c r="G6919" i="1" s="1"/>
  <c r="O6913" i="2"/>
  <c r="B6913" i="2" s="1"/>
  <c r="G6918" i="1" s="1"/>
  <c r="O6912" i="2"/>
  <c r="B6912" i="2" s="1"/>
  <c r="G6917" i="1" s="1"/>
  <c r="O6911" i="2"/>
  <c r="B6911" i="2" s="1"/>
  <c r="G6916" i="1" s="1"/>
  <c r="O6910" i="2"/>
  <c r="B6910" i="2" s="1"/>
  <c r="G6915" i="1" s="1"/>
  <c r="O6909" i="2"/>
  <c r="B6909" i="2" s="1"/>
  <c r="G6914" i="1" s="1"/>
  <c r="O6908" i="2"/>
  <c r="B6908" i="2" s="1"/>
  <c r="G6913" i="1" s="1"/>
  <c r="O6907" i="2"/>
  <c r="B6907" i="2" s="1"/>
  <c r="G6912" i="1" s="1"/>
  <c r="O6906" i="2"/>
  <c r="B6906" i="2" s="1"/>
  <c r="G6911" i="1" s="1"/>
  <c r="O6905" i="2"/>
  <c r="B6905" i="2" s="1"/>
  <c r="G6910" i="1" s="1"/>
  <c r="O6904" i="2"/>
  <c r="B6904" i="2" s="1"/>
  <c r="G6909" i="1" s="1"/>
  <c r="O6903" i="2"/>
  <c r="B6903" i="2" s="1"/>
  <c r="G6908" i="1" s="1"/>
  <c r="O6902" i="2"/>
  <c r="B6902" i="2" s="1"/>
  <c r="G6907" i="1" s="1"/>
  <c r="O6901" i="2"/>
  <c r="B6901" i="2" s="1"/>
  <c r="G6906" i="1" s="1"/>
  <c r="O6900" i="2"/>
  <c r="B6900" i="2" s="1"/>
  <c r="G6905" i="1" s="1"/>
  <c r="O6899" i="2"/>
  <c r="B6899" i="2" s="1"/>
  <c r="G6904" i="1" s="1"/>
  <c r="O6898" i="2"/>
  <c r="B6898" i="2" s="1"/>
  <c r="G6903" i="1" s="1"/>
  <c r="O6897" i="2"/>
  <c r="B6897" i="2" s="1"/>
  <c r="G6902" i="1" s="1"/>
  <c r="O6896" i="2"/>
  <c r="B6896" i="2" s="1"/>
  <c r="G6901" i="1" s="1"/>
  <c r="O6895" i="2"/>
  <c r="B6895" i="2" s="1"/>
  <c r="G6900" i="1" s="1"/>
  <c r="O6894" i="2"/>
  <c r="B6894" i="2" s="1"/>
  <c r="G6899" i="1" s="1"/>
  <c r="O6893" i="2"/>
  <c r="B6893" i="2" s="1"/>
  <c r="G6898" i="1" s="1"/>
  <c r="O6892" i="2"/>
  <c r="B6892" i="2" s="1"/>
  <c r="G6897" i="1" s="1"/>
  <c r="O6891" i="2"/>
  <c r="B6891" i="2" s="1"/>
  <c r="G6896" i="1" s="1"/>
  <c r="O6890" i="2"/>
  <c r="B6890" i="2" s="1"/>
  <c r="G6895" i="1" s="1"/>
  <c r="O6889" i="2"/>
  <c r="B6889" i="2" s="1"/>
  <c r="G6894" i="1" s="1"/>
  <c r="O6888" i="2"/>
  <c r="B6888" i="2" s="1"/>
  <c r="G6893" i="1" s="1"/>
  <c r="O6887" i="2"/>
  <c r="B6887" i="2" s="1"/>
  <c r="G6892" i="1" s="1"/>
  <c r="O6886" i="2"/>
  <c r="B6886" i="2" s="1"/>
  <c r="G6891" i="1" s="1"/>
  <c r="O6885" i="2"/>
  <c r="B6885" i="2" s="1"/>
  <c r="G6890" i="1" s="1"/>
  <c r="O6884" i="2"/>
  <c r="B6884" i="2" s="1"/>
  <c r="G6889" i="1" s="1"/>
  <c r="O6883" i="2"/>
  <c r="B6883" i="2" s="1"/>
  <c r="G6888" i="1" s="1"/>
  <c r="O6882" i="2"/>
  <c r="B6882" i="2" s="1"/>
  <c r="G6887" i="1" s="1"/>
  <c r="O6881" i="2"/>
  <c r="B6881" i="2" s="1"/>
  <c r="G6886" i="1" s="1"/>
  <c r="O6880" i="2"/>
  <c r="B6880" i="2" s="1"/>
  <c r="G6885" i="1" s="1"/>
  <c r="O6879" i="2"/>
  <c r="B6879" i="2" s="1"/>
  <c r="G6884" i="1" s="1"/>
  <c r="O6878" i="2"/>
  <c r="B6878" i="2" s="1"/>
  <c r="G6883" i="1" s="1"/>
  <c r="O6877" i="2"/>
  <c r="B6877" i="2" s="1"/>
  <c r="G6882" i="1" s="1"/>
  <c r="O6876" i="2"/>
  <c r="B6876" i="2" s="1"/>
  <c r="G6881" i="1" s="1"/>
  <c r="O6875" i="2"/>
  <c r="B6875" i="2" s="1"/>
  <c r="G6880" i="1" s="1"/>
  <c r="O6874" i="2"/>
  <c r="B6874" i="2" s="1"/>
  <c r="G6879" i="1" s="1"/>
  <c r="O6873" i="2"/>
  <c r="B6873" i="2" s="1"/>
  <c r="G6878" i="1" s="1"/>
  <c r="O6872" i="2"/>
  <c r="B6872" i="2" s="1"/>
  <c r="G6877" i="1" s="1"/>
  <c r="O6871" i="2"/>
  <c r="B6871" i="2" s="1"/>
  <c r="G6876" i="1" s="1"/>
  <c r="O6870" i="2"/>
  <c r="B6870" i="2" s="1"/>
  <c r="G6875" i="1" s="1"/>
  <c r="O6869" i="2"/>
  <c r="B6869" i="2" s="1"/>
  <c r="G6874" i="1" s="1"/>
  <c r="O6868" i="2"/>
  <c r="B6868" i="2" s="1"/>
  <c r="G6873" i="1" s="1"/>
  <c r="O6867" i="2"/>
  <c r="B6867" i="2" s="1"/>
  <c r="G6872" i="1" s="1"/>
  <c r="O6866" i="2"/>
  <c r="B6866" i="2" s="1"/>
  <c r="G6871" i="1" s="1"/>
  <c r="O6865" i="2"/>
  <c r="B6865" i="2" s="1"/>
  <c r="G6870" i="1" s="1"/>
  <c r="O6864" i="2"/>
  <c r="B6864" i="2" s="1"/>
  <c r="G6869" i="1" s="1"/>
  <c r="O6863" i="2"/>
  <c r="B6863" i="2" s="1"/>
  <c r="G6868" i="1" s="1"/>
  <c r="O6862" i="2"/>
  <c r="B6862" i="2" s="1"/>
  <c r="G6867" i="1" s="1"/>
  <c r="O6861" i="2"/>
  <c r="B6861" i="2" s="1"/>
  <c r="G6866" i="1" s="1"/>
  <c r="O6860" i="2"/>
  <c r="B6860" i="2" s="1"/>
  <c r="G6865" i="1" s="1"/>
  <c r="O6859" i="2"/>
  <c r="B6859" i="2" s="1"/>
  <c r="G6864" i="1" s="1"/>
  <c r="O6858" i="2"/>
  <c r="B6858" i="2" s="1"/>
  <c r="G6863" i="1" s="1"/>
  <c r="O6857" i="2"/>
  <c r="B6857" i="2" s="1"/>
  <c r="G6862" i="1" s="1"/>
  <c r="O6856" i="2"/>
  <c r="B6856" i="2" s="1"/>
  <c r="G6861" i="1" s="1"/>
  <c r="O6855" i="2"/>
  <c r="B6855" i="2" s="1"/>
  <c r="G6860" i="1" s="1"/>
  <c r="O6854" i="2"/>
  <c r="B6854" i="2" s="1"/>
  <c r="G6859" i="1" s="1"/>
  <c r="O6853" i="2"/>
  <c r="B6853" i="2" s="1"/>
  <c r="G6858" i="1" s="1"/>
  <c r="O6852" i="2"/>
  <c r="B6852" i="2" s="1"/>
  <c r="G6857" i="1" s="1"/>
  <c r="O6851" i="2"/>
  <c r="B6851" i="2" s="1"/>
  <c r="G6856" i="1" s="1"/>
  <c r="O6850" i="2"/>
  <c r="B6850" i="2" s="1"/>
  <c r="G6855" i="1" s="1"/>
  <c r="O6849" i="2"/>
  <c r="B6849" i="2" s="1"/>
  <c r="G6854" i="1" s="1"/>
  <c r="O6848" i="2"/>
  <c r="B6848" i="2" s="1"/>
  <c r="G6853" i="1" s="1"/>
  <c r="O6847" i="2"/>
  <c r="B6847" i="2" s="1"/>
  <c r="G6852" i="1" s="1"/>
  <c r="O6846" i="2"/>
  <c r="B6846" i="2" s="1"/>
  <c r="G6851" i="1" s="1"/>
  <c r="O6845" i="2"/>
  <c r="B6845" i="2" s="1"/>
  <c r="G6850" i="1" s="1"/>
  <c r="O6844" i="2"/>
  <c r="B6844" i="2" s="1"/>
  <c r="G6849" i="1" s="1"/>
  <c r="O6843" i="2"/>
  <c r="B6843" i="2" s="1"/>
  <c r="G6848" i="1" s="1"/>
  <c r="O6842" i="2"/>
  <c r="B6842" i="2" s="1"/>
  <c r="G6847" i="1" s="1"/>
  <c r="O6841" i="2"/>
  <c r="B6841" i="2" s="1"/>
  <c r="G6846" i="1" s="1"/>
  <c r="O6840" i="2"/>
  <c r="B6840" i="2" s="1"/>
  <c r="G6845" i="1" s="1"/>
  <c r="O6839" i="2"/>
  <c r="B6839" i="2" s="1"/>
  <c r="G6844" i="1" s="1"/>
  <c r="O6838" i="2"/>
  <c r="B6838" i="2" s="1"/>
  <c r="G6843" i="1" s="1"/>
  <c r="O6837" i="2"/>
  <c r="B6837" i="2" s="1"/>
  <c r="G6842" i="1" s="1"/>
  <c r="O6836" i="2"/>
  <c r="B6836" i="2" s="1"/>
  <c r="G6841" i="1" s="1"/>
  <c r="O6835" i="2"/>
  <c r="B6835" i="2" s="1"/>
  <c r="G6840" i="1" s="1"/>
  <c r="O6834" i="2"/>
  <c r="B6834" i="2" s="1"/>
  <c r="G6839" i="1" s="1"/>
  <c r="O6833" i="2"/>
  <c r="B6833" i="2" s="1"/>
  <c r="G6838" i="1" s="1"/>
  <c r="O6832" i="2"/>
  <c r="B6832" i="2" s="1"/>
  <c r="G6837" i="1" s="1"/>
  <c r="O6831" i="2"/>
  <c r="B6831" i="2" s="1"/>
  <c r="G6836" i="1" s="1"/>
  <c r="O6830" i="2"/>
  <c r="B6830" i="2" s="1"/>
  <c r="G6835" i="1" s="1"/>
  <c r="O6829" i="2"/>
  <c r="B6829" i="2" s="1"/>
  <c r="G6834" i="1" s="1"/>
  <c r="O6828" i="2"/>
  <c r="B6828" i="2" s="1"/>
  <c r="G6833" i="1" s="1"/>
  <c r="O6827" i="2"/>
  <c r="B6827" i="2" s="1"/>
  <c r="G6832" i="1" s="1"/>
  <c r="O6826" i="2"/>
  <c r="B6826" i="2" s="1"/>
  <c r="G6831" i="1" s="1"/>
  <c r="O6825" i="2"/>
  <c r="B6825" i="2" s="1"/>
  <c r="G6830" i="1" s="1"/>
  <c r="O6824" i="2"/>
  <c r="B6824" i="2" s="1"/>
  <c r="G6829" i="1" s="1"/>
  <c r="O6823" i="2"/>
  <c r="B6823" i="2" s="1"/>
  <c r="G6828" i="1" s="1"/>
  <c r="O6822" i="2"/>
  <c r="B6822" i="2" s="1"/>
  <c r="G6827" i="1" s="1"/>
  <c r="O6821" i="2"/>
  <c r="B6821" i="2" s="1"/>
  <c r="G6826" i="1" s="1"/>
  <c r="O6820" i="2"/>
  <c r="B6820" i="2" s="1"/>
  <c r="G6825" i="1" s="1"/>
  <c r="O6819" i="2"/>
  <c r="B6819" i="2" s="1"/>
  <c r="G6824" i="1" s="1"/>
  <c r="O6818" i="2"/>
  <c r="B6818" i="2" s="1"/>
  <c r="G6823" i="1" s="1"/>
  <c r="O6817" i="2"/>
  <c r="B6817" i="2" s="1"/>
  <c r="G6822" i="1" s="1"/>
  <c r="O6816" i="2"/>
  <c r="B6816" i="2" s="1"/>
  <c r="G6821" i="1" s="1"/>
  <c r="O6815" i="2"/>
  <c r="B6815" i="2" s="1"/>
  <c r="G6820" i="1" s="1"/>
  <c r="O6814" i="2"/>
  <c r="B6814" i="2" s="1"/>
  <c r="G6819" i="1" s="1"/>
  <c r="O6813" i="2"/>
  <c r="B6813" i="2" s="1"/>
  <c r="G6818" i="1" s="1"/>
  <c r="O6812" i="2"/>
  <c r="B6812" i="2" s="1"/>
  <c r="G6817" i="1" s="1"/>
  <c r="O6811" i="2"/>
  <c r="B6811" i="2" s="1"/>
  <c r="G6816" i="1" s="1"/>
  <c r="O6810" i="2"/>
  <c r="B6810" i="2" s="1"/>
  <c r="G6815" i="1" s="1"/>
  <c r="O6809" i="2"/>
  <c r="B6809" i="2" s="1"/>
  <c r="G6814" i="1" s="1"/>
  <c r="O6808" i="2"/>
  <c r="B6808" i="2" s="1"/>
  <c r="G6813" i="1" s="1"/>
  <c r="O6807" i="2"/>
  <c r="B6807" i="2" s="1"/>
  <c r="G6812" i="1" s="1"/>
  <c r="O6806" i="2"/>
  <c r="B6806" i="2" s="1"/>
  <c r="G6811" i="1" s="1"/>
  <c r="O6805" i="2"/>
  <c r="B6805" i="2" s="1"/>
  <c r="G6810" i="1" s="1"/>
  <c r="O6804" i="2"/>
  <c r="B6804" i="2" s="1"/>
  <c r="G6809" i="1" s="1"/>
  <c r="O6803" i="2"/>
  <c r="B6803" i="2" s="1"/>
  <c r="G6808" i="1" s="1"/>
  <c r="O6802" i="2"/>
  <c r="B6802" i="2" s="1"/>
  <c r="G6807" i="1" s="1"/>
  <c r="O6801" i="2"/>
  <c r="B6801" i="2" s="1"/>
  <c r="G6806" i="1" s="1"/>
  <c r="O6800" i="2"/>
  <c r="B6800" i="2" s="1"/>
  <c r="G6805" i="1" s="1"/>
  <c r="O6799" i="2"/>
  <c r="B6799" i="2" s="1"/>
  <c r="G6804" i="1" s="1"/>
  <c r="O6798" i="2"/>
  <c r="B6798" i="2" s="1"/>
  <c r="G6803" i="1" s="1"/>
  <c r="O6797" i="2"/>
  <c r="B6797" i="2" s="1"/>
  <c r="G6802" i="1" s="1"/>
  <c r="O6796" i="2"/>
  <c r="B6796" i="2" s="1"/>
  <c r="G6801" i="1" s="1"/>
  <c r="O6795" i="2"/>
  <c r="B6795" i="2" s="1"/>
  <c r="G6800" i="1" s="1"/>
  <c r="O6794" i="2"/>
  <c r="B6794" i="2" s="1"/>
  <c r="G6799" i="1" s="1"/>
  <c r="O6793" i="2"/>
  <c r="B6793" i="2" s="1"/>
  <c r="G6798" i="1" s="1"/>
  <c r="O6792" i="2"/>
  <c r="B6792" i="2" s="1"/>
  <c r="G6797" i="1" s="1"/>
  <c r="O6791" i="2"/>
  <c r="B6791" i="2" s="1"/>
  <c r="G6796" i="1" s="1"/>
  <c r="O6790" i="2"/>
  <c r="B6790" i="2" s="1"/>
  <c r="G6795" i="1" s="1"/>
  <c r="O6789" i="2"/>
  <c r="B6789" i="2" s="1"/>
  <c r="G6794" i="1" s="1"/>
  <c r="O6788" i="2"/>
  <c r="B6788" i="2" s="1"/>
  <c r="G6793" i="1" s="1"/>
  <c r="O6787" i="2"/>
  <c r="B6787" i="2" s="1"/>
  <c r="G6792" i="1" s="1"/>
  <c r="O6786" i="2"/>
  <c r="B6786" i="2" s="1"/>
  <c r="G6791" i="1" s="1"/>
  <c r="O6785" i="2"/>
  <c r="B6785" i="2" s="1"/>
  <c r="G6790" i="1" s="1"/>
  <c r="O6784" i="2"/>
  <c r="B6784" i="2" s="1"/>
  <c r="G6789" i="1" s="1"/>
  <c r="O6783" i="2"/>
  <c r="B6783" i="2" s="1"/>
  <c r="G6788" i="1" s="1"/>
  <c r="O6782" i="2"/>
  <c r="B6782" i="2" s="1"/>
  <c r="G6787" i="1" s="1"/>
  <c r="O6781" i="2"/>
  <c r="B6781" i="2" s="1"/>
  <c r="G6786" i="1" s="1"/>
  <c r="O6780" i="2"/>
  <c r="B6780" i="2" s="1"/>
  <c r="G6785" i="1" s="1"/>
  <c r="O6779" i="2"/>
  <c r="B6779" i="2" s="1"/>
  <c r="G6784" i="1" s="1"/>
  <c r="O6778" i="2"/>
  <c r="B6778" i="2" s="1"/>
  <c r="G6783" i="1" s="1"/>
  <c r="O6777" i="2"/>
  <c r="B6777" i="2" s="1"/>
  <c r="G6782" i="1" s="1"/>
  <c r="O6776" i="2"/>
  <c r="B6776" i="2" s="1"/>
  <c r="G6781" i="1" s="1"/>
  <c r="O6775" i="2"/>
  <c r="B6775" i="2" s="1"/>
  <c r="G6780" i="1" s="1"/>
  <c r="O6774" i="2"/>
  <c r="B6774" i="2" s="1"/>
  <c r="G6779" i="1" s="1"/>
  <c r="O6773" i="2"/>
  <c r="B6773" i="2" s="1"/>
  <c r="G6778" i="1" s="1"/>
  <c r="O6772" i="2"/>
  <c r="B6772" i="2" s="1"/>
  <c r="G6777" i="1" s="1"/>
  <c r="O6771" i="2"/>
  <c r="B6771" i="2" s="1"/>
  <c r="G6776" i="1" s="1"/>
  <c r="O6770" i="2"/>
  <c r="B6770" i="2" s="1"/>
  <c r="G6775" i="1" s="1"/>
  <c r="O6769" i="2"/>
  <c r="B6769" i="2" s="1"/>
  <c r="G6774" i="1" s="1"/>
  <c r="O6768" i="2"/>
  <c r="B6768" i="2" s="1"/>
  <c r="G6773" i="1" s="1"/>
  <c r="O6767" i="2"/>
  <c r="B6767" i="2" s="1"/>
  <c r="G6772" i="1" s="1"/>
  <c r="O6766" i="2"/>
  <c r="O6765" i="2"/>
  <c r="B6765" i="2" s="1"/>
  <c r="G6770" i="1" s="1"/>
  <c r="O6764" i="2"/>
  <c r="B6764" i="2" s="1"/>
  <c r="G6769" i="1" s="1"/>
  <c r="O6763" i="2"/>
  <c r="B6763" i="2" s="1"/>
  <c r="G6768" i="1" s="1"/>
  <c r="O6762" i="2"/>
  <c r="B6762" i="2" s="1"/>
  <c r="G6767" i="1" s="1"/>
  <c r="O6761" i="2"/>
  <c r="B6761" i="2" s="1"/>
  <c r="G6766" i="1" s="1"/>
  <c r="O6760" i="2"/>
  <c r="B6760" i="2" s="1"/>
  <c r="G6765" i="1" s="1"/>
  <c r="O6759" i="2"/>
  <c r="B6759" i="2" s="1"/>
  <c r="G6764" i="1" s="1"/>
  <c r="O6758" i="2"/>
  <c r="B6758" i="2" s="1"/>
  <c r="G6763" i="1" s="1"/>
  <c r="O6757" i="2"/>
  <c r="B6757" i="2" s="1"/>
  <c r="G6762" i="1" s="1"/>
  <c r="O6756" i="2"/>
  <c r="B6756" i="2" s="1"/>
  <c r="G6761" i="1" s="1"/>
  <c r="O6755" i="2"/>
  <c r="B6755" i="2" s="1"/>
  <c r="G6760" i="1" s="1"/>
  <c r="O6754" i="2"/>
  <c r="B6754" i="2" s="1"/>
  <c r="G6759" i="1" s="1"/>
  <c r="O6753" i="2"/>
  <c r="B6753" i="2" s="1"/>
  <c r="G6758" i="1" s="1"/>
  <c r="O6752" i="2"/>
  <c r="B6752" i="2" s="1"/>
  <c r="G6757" i="1" s="1"/>
  <c r="O6751" i="2"/>
  <c r="B6751" i="2" s="1"/>
  <c r="G6756" i="1" s="1"/>
  <c r="O6750" i="2"/>
  <c r="B6750" i="2" s="1"/>
  <c r="G6755" i="1" s="1"/>
  <c r="O6749" i="2"/>
  <c r="B6749" i="2" s="1"/>
  <c r="G6754" i="1" s="1"/>
  <c r="O6748" i="2"/>
  <c r="B6748" i="2" s="1"/>
  <c r="G6753" i="1" s="1"/>
  <c r="O6747" i="2"/>
  <c r="B6747" i="2" s="1"/>
  <c r="G6752" i="1" s="1"/>
  <c r="O6746" i="2"/>
  <c r="B6746" i="2" s="1"/>
  <c r="G6751" i="1" s="1"/>
  <c r="O6745" i="2"/>
  <c r="B6745" i="2" s="1"/>
  <c r="G6750" i="1" s="1"/>
  <c r="O6744" i="2"/>
  <c r="B6744" i="2" s="1"/>
  <c r="G6749" i="1" s="1"/>
  <c r="O6743" i="2"/>
  <c r="B6743" i="2" s="1"/>
  <c r="G6748" i="1" s="1"/>
  <c r="O6742" i="2"/>
  <c r="B6742" i="2" s="1"/>
  <c r="G6747" i="1" s="1"/>
  <c r="O6741" i="2"/>
  <c r="B6741" i="2" s="1"/>
  <c r="G6746" i="1" s="1"/>
  <c r="O6740" i="2"/>
  <c r="B6740" i="2" s="1"/>
  <c r="G6745" i="1" s="1"/>
  <c r="O6739" i="2"/>
  <c r="B6739" i="2" s="1"/>
  <c r="G6744" i="1" s="1"/>
  <c r="O6738" i="2"/>
  <c r="B6738" i="2" s="1"/>
  <c r="G6743" i="1" s="1"/>
  <c r="O6737" i="2"/>
  <c r="B6737" i="2" s="1"/>
  <c r="G6742" i="1" s="1"/>
  <c r="O6736" i="2"/>
  <c r="B6736" i="2" s="1"/>
  <c r="G6741" i="1" s="1"/>
  <c r="O6735" i="2"/>
  <c r="B6735" i="2" s="1"/>
  <c r="G6740" i="1" s="1"/>
  <c r="O6734" i="2"/>
  <c r="B6734" i="2" s="1"/>
  <c r="G6739" i="1" s="1"/>
  <c r="O6733" i="2"/>
  <c r="B6733" i="2" s="1"/>
  <c r="G6738" i="1" s="1"/>
  <c r="O6732" i="2"/>
  <c r="B6732" i="2" s="1"/>
  <c r="G6737" i="1" s="1"/>
  <c r="O6731" i="2"/>
  <c r="B6731" i="2" s="1"/>
  <c r="G6736" i="1" s="1"/>
  <c r="O6730" i="2"/>
  <c r="B6730" i="2" s="1"/>
  <c r="G6735" i="1" s="1"/>
  <c r="O6729" i="2"/>
  <c r="B6729" i="2" s="1"/>
  <c r="G6734" i="1" s="1"/>
  <c r="O6728" i="2"/>
  <c r="B6728" i="2" s="1"/>
  <c r="G6733" i="1" s="1"/>
  <c r="O6727" i="2"/>
  <c r="B6727" i="2" s="1"/>
  <c r="G6732" i="1" s="1"/>
  <c r="O6726" i="2"/>
  <c r="B6726" i="2" s="1"/>
  <c r="G6731" i="1" s="1"/>
  <c r="O6725" i="2"/>
  <c r="B6725" i="2" s="1"/>
  <c r="G6730" i="1" s="1"/>
  <c r="O6724" i="2"/>
  <c r="B6724" i="2" s="1"/>
  <c r="G6729" i="1" s="1"/>
  <c r="O6723" i="2"/>
  <c r="B6723" i="2" s="1"/>
  <c r="G6728" i="1" s="1"/>
  <c r="O6722" i="2"/>
  <c r="B6722" i="2" s="1"/>
  <c r="G6727" i="1" s="1"/>
  <c r="O6721" i="2"/>
  <c r="B6721" i="2" s="1"/>
  <c r="G6726" i="1" s="1"/>
  <c r="O6720" i="2"/>
  <c r="O6719" i="2"/>
  <c r="B6719" i="2" s="1"/>
  <c r="G6724" i="1" s="1"/>
  <c r="O6718" i="2"/>
  <c r="B6718" i="2" s="1"/>
  <c r="G6723" i="1" s="1"/>
  <c r="O6717" i="2"/>
  <c r="B6717" i="2" s="1"/>
  <c r="G6722" i="1" s="1"/>
  <c r="O6716" i="2"/>
  <c r="B6716" i="2" s="1"/>
  <c r="G6721" i="1" s="1"/>
  <c r="O6715" i="2"/>
  <c r="B6715" i="2" s="1"/>
  <c r="G6720" i="1" s="1"/>
  <c r="O6714" i="2"/>
  <c r="B6714" i="2" s="1"/>
  <c r="G6719" i="1" s="1"/>
  <c r="O6713" i="2"/>
  <c r="B6713" i="2" s="1"/>
  <c r="G6718" i="1" s="1"/>
  <c r="O6712" i="2"/>
  <c r="B6712" i="2" s="1"/>
  <c r="G6717" i="1" s="1"/>
  <c r="O6711" i="2"/>
  <c r="B6711" i="2" s="1"/>
  <c r="G6716" i="1" s="1"/>
  <c r="O6710" i="2"/>
  <c r="B6710" i="2" s="1"/>
  <c r="G6715" i="1" s="1"/>
  <c r="O6709" i="2"/>
  <c r="B6709" i="2" s="1"/>
  <c r="G6714" i="1" s="1"/>
  <c r="O6708" i="2"/>
  <c r="B6708" i="2" s="1"/>
  <c r="G6713" i="1" s="1"/>
  <c r="O6707" i="2"/>
  <c r="B6707" i="2" s="1"/>
  <c r="G6712" i="1" s="1"/>
  <c r="O6706" i="2"/>
  <c r="B6706" i="2" s="1"/>
  <c r="G6711" i="1" s="1"/>
  <c r="O6705" i="2"/>
  <c r="B6705" i="2" s="1"/>
  <c r="G6710" i="1" s="1"/>
  <c r="O6704" i="2"/>
  <c r="B6704" i="2" s="1"/>
  <c r="G6709" i="1" s="1"/>
  <c r="O6703" i="2"/>
  <c r="B6703" i="2" s="1"/>
  <c r="G6708" i="1" s="1"/>
  <c r="O6702" i="2"/>
  <c r="B6702" i="2" s="1"/>
  <c r="G6707" i="1" s="1"/>
  <c r="O6701" i="2"/>
  <c r="B6701" i="2" s="1"/>
  <c r="G6706" i="1" s="1"/>
  <c r="O6700" i="2"/>
  <c r="B6700" i="2" s="1"/>
  <c r="G6705" i="1" s="1"/>
  <c r="O6699" i="2"/>
  <c r="B6699" i="2" s="1"/>
  <c r="G6704" i="1" s="1"/>
  <c r="O6698" i="2"/>
  <c r="B6698" i="2" s="1"/>
  <c r="G6703" i="1" s="1"/>
  <c r="O6697" i="2"/>
  <c r="B6697" i="2" s="1"/>
  <c r="G6702" i="1" s="1"/>
  <c r="O6696" i="2"/>
  <c r="B6696" i="2" s="1"/>
  <c r="G6701" i="1" s="1"/>
  <c r="O6695" i="2"/>
  <c r="B6695" i="2" s="1"/>
  <c r="G6700" i="1" s="1"/>
  <c r="O6694" i="2"/>
  <c r="B6694" i="2" s="1"/>
  <c r="G6699" i="1" s="1"/>
  <c r="O6693" i="2"/>
  <c r="B6693" i="2" s="1"/>
  <c r="G6698" i="1" s="1"/>
  <c r="O6692" i="2"/>
  <c r="B6692" i="2" s="1"/>
  <c r="G6697" i="1" s="1"/>
  <c r="O6691" i="2"/>
  <c r="B6691" i="2" s="1"/>
  <c r="G6696" i="1" s="1"/>
  <c r="O6690" i="2"/>
  <c r="B6690" i="2" s="1"/>
  <c r="G6695" i="1" s="1"/>
  <c r="O6689" i="2"/>
  <c r="B6689" i="2" s="1"/>
  <c r="G6694" i="1" s="1"/>
  <c r="O6688" i="2"/>
  <c r="B6688" i="2" s="1"/>
  <c r="G6693" i="1" s="1"/>
  <c r="O6687" i="2"/>
  <c r="B6687" i="2" s="1"/>
  <c r="G6692" i="1" s="1"/>
  <c r="O6686" i="2"/>
  <c r="B6686" i="2" s="1"/>
  <c r="G6691" i="1" s="1"/>
  <c r="O6685" i="2"/>
  <c r="B6685" i="2" s="1"/>
  <c r="G6690" i="1" s="1"/>
  <c r="O6684" i="2"/>
  <c r="B6684" i="2" s="1"/>
  <c r="G6689" i="1" s="1"/>
  <c r="O6683" i="2"/>
  <c r="B6683" i="2" s="1"/>
  <c r="G6688" i="1" s="1"/>
  <c r="O6682" i="2"/>
  <c r="B6682" i="2" s="1"/>
  <c r="G6687" i="1" s="1"/>
  <c r="O6681" i="2"/>
  <c r="B6681" i="2" s="1"/>
  <c r="G6686" i="1" s="1"/>
  <c r="O6680" i="2"/>
  <c r="B6680" i="2" s="1"/>
  <c r="G6685" i="1" s="1"/>
  <c r="O6679" i="2"/>
  <c r="B6679" i="2" s="1"/>
  <c r="G6684" i="1" s="1"/>
  <c r="O6678" i="2"/>
  <c r="B6678" i="2" s="1"/>
  <c r="G6683" i="1" s="1"/>
  <c r="O6677" i="2"/>
  <c r="B6677" i="2" s="1"/>
  <c r="G6682" i="1" s="1"/>
  <c r="O6676" i="2"/>
  <c r="B6676" i="2" s="1"/>
  <c r="G6681" i="1" s="1"/>
  <c r="O6675" i="2"/>
  <c r="B6675" i="2" s="1"/>
  <c r="G6680" i="1" s="1"/>
  <c r="O6674" i="2"/>
  <c r="B6674" i="2" s="1"/>
  <c r="G6679" i="1" s="1"/>
  <c r="O6673" i="2"/>
  <c r="B6673" i="2" s="1"/>
  <c r="G6678" i="1" s="1"/>
  <c r="O6672" i="2"/>
  <c r="B6672" i="2" s="1"/>
  <c r="G6677" i="1" s="1"/>
  <c r="O6671" i="2"/>
  <c r="B6671" i="2" s="1"/>
  <c r="G6676" i="1" s="1"/>
  <c r="O6670" i="2"/>
  <c r="B6670" i="2" s="1"/>
  <c r="G6675" i="1" s="1"/>
  <c r="O6669" i="2"/>
  <c r="B6669" i="2" s="1"/>
  <c r="G6674" i="1" s="1"/>
  <c r="O6668" i="2"/>
  <c r="B6668" i="2" s="1"/>
  <c r="G6673" i="1" s="1"/>
  <c r="O6667" i="2"/>
  <c r="B6667" i="2" s="1"/>
  <c r="G6672" i="1" s="1"/>
  <c r="O6666" i="2"/>
  <c r="B6666" i="2" s="1"/>
  <c r="G6671" i="1" s="1"/>
  <c r="O6665" i="2"/>
  <c r="B6665" i="2" s="1"/>
  <c r="G6670" i="1" s="1"/>
  <c r="O6664" i="2"/>
  <c r="B6664" i="2" s="1"/>
  <c r="G6669" i="1" s="1"/>
  <c r="O6663" i="2"/>
  <c r="B6663" i="2" s="1"/>
  <c r="G6668" i="1" s="1"/>
  <c r="O6662" i="2"/>
  <c r="B6662" i="2" s="1"/>
  <c r="G6667" i="1" s="1"/>
  <c r="O6661" i="2"/>
  <c r="B6661" i="2" s="1"/>
  <c r="G6666" i="1" s="1"/>
  <c r="O6660" i="2"/>
  <c r="B6660" i="2" s="1"/>
  <c r="G6665" i="1" s="1"/>
  <c r="O6659" i="2"/>
  <c r="B6659" i="2" s="1"/>
  <c r="G6664" i="1" s="1"/>
  <c r="O6658" i="2"/>
  <c r="B6658" i="2" s="1"/>
  <c r="G6663" i="1" s="1"/>
  <c r="O6657" i="2"/>
  <c r="B6657" i="2" s="1"/>
  <c r="G6662" i="1" s="1"/>
  <c r="O6656" i="2"/>
  <c r="B6656" i="2" s="1"/>
  <c r="G6661" i="1" s="1"/>
  <c r="O6655" i="2"/>
  <c r="B6655" i="2" s="1"/>
  <c r="G6660" i="1" s="1"/>
  <c r="O6654" i="2"/>
  <c r="B6654" i="2" s="1"/>
  <c r="G6659" i="1" s="1"/>
  <c r="O6653" i="2"/>
  <c r="B6653" i="2" s="1"/>
  <c r="G6658" i="1" s="1"/>
  <c r="O6652" i="2"/>
  <c r="B6652" i="2" s="1"/>
  <c r="G6657" i="1" s="1"/>
  <c r="O6651" i="2"/>
  <c r="B6651" i="2" s="1"/>
  <c r="G6656" i="1" s="1"/>
  <c r="O6650" i="2"/>
  <c r="B6650" i="2" s="1"/>
  <c r="G6655" i="1" s="1"/>
  <c r="O6649" i="2"/>
  <c r="B6649" i="2" s="1"/>
  <c r="G6654" i="1" s="1"/>
  <c r="O6648" i="2"/>
  <c r="B6648" i="2" s="1"/>
  <c r="G6653" i="1" s="1"/>
  <c r="O6647" i="2"/>
  <c r="B6647" i="2" s="1"/>
  <c r="G6652" i="1" s="1"/>
  <c r="O6646" i="2"/>
  <c r="B6646" i="2" s="1"/>
  <c r="G6651" i="1" s="1"/>
  <c r="O6645" i="2"/>
  <c r="B6645" i="2" s="1"/>
  <c r="G6650" i="1" s="1"/>
  <c r="O6644" i="2"/>
  <c r="B6644" i="2" s="1"/>
  <c r="G6649" i="1" s="1"/>
  <c r="O6643" i="2"/>
  <c r="B6643" i="2" s="1"/>
  <c r="G6648" i="1" s="1"/>
  <c r="O6642" i="2"/>
  <c r="B6642" i="2" s="1"/>
  <c r="G6647" i="1" s="1"/>
  <c r="O6641" i="2"/>
  <c r="B6641" i="2" s="1"/>
  <c r="G6646" i="1" s="1"/>
  <c r="O6640" i="2"/>
  <c r="B6640" i="2" s="1"/>
  <c r="G6645" i="1" s="1"/>
  <c r="O6639" i="2"/>
  <c r="B6639" i="2" s="1"/>
  <c r="G6644" i="1" s="1"/>
  <c r="O6638" i="2"/>
  <c r="B6638" i="2" s="1"/>
  <c r="G6643" i="1" s="1"/>
  <c r="O6637" i="2"/>
  <c r="B6637" i="2" s="1"/>
  <c r="G6642" i="1" s="1"/>
  <c r="O6636" i="2"/>
  <c r="B6636" i="2" s="1"/>
  <c r="G6641" i="1" s="1"/>
  <c r="O6635" i="2"/>
  <c r="B6635" i="2" s="1"/>
  <c r="G6640" i="1" s="1"/>
  <c r="O6634" i="2"/>
  <c r="B6634" i="2" s="1"/>
  <c r="G6639" i="1" s="1"/>
  <c r="O6633" i="2"/>
  <c r="B6633" i="2" s="1"/>
  <c r="G6638" i="1" s="1"/>
  <c r="O6632" i="2"/>
  <c r="B6632" i="2" s="1"/>
  <c r="G6637" i="1" s="1"/>
  <c r="O6631" i="2"/>
  <c r="B6631" i="2" s="1"/>
  <c r="G6636" i="1" s="1"/>
  <c r="O6630" i="2"/>
  <c r="B6630" i="2" s="1"/>
  <c r="G6635" i="1" s="1"/>
  <c r="O6629" i="2"/>
  <c r="B6629" i="2" s="1"/>
  <c r="G6634" i="1" s="1"/>
  <c r="O6628" i="2"/>
  <c r="B6628" i="2" s="1"/>
  <c r="G6633" i="1" s="1"/>
  <c r="O6627" i="2"/>
  <c r="B6627" i="2" s="1"/>
  <c r="G6632" i="1" s="1"/>
  <c r="O6626" i="2"/>
  <c r="B6626" i="2" s="1"/>
  <c r="G6631" i="1" s="1"/>
  <c r="O6625" i="2"/>
  <c r="B6625" i="2" s="1"/>
  <c r="G6630" i="1" s="1"/>
  <c r="O6624" i="2"/>
  <c r="B6624" i="2" s="1"/>
  <c r="G6629" i="1" s="1"/>
  <c r="O6623" i="2"/>
  <c r="B6623" i="2" s="1"/>
  <c r="G6628" i="1" s="1"/>
  <c r="O6622" i="2"/>
  <c r="B6622" i="2" s="1"/>
  <c r="G6627" i="1" s="1"/>
  <c r="O6621" i="2"/>
  <c r="B6621" i="2" s="1"/>
  <c r="G6626" i="1" s="1"/>
  <c r="O6620" i="2"/>
  <c r="B6620" i="2" s="1"/>
  <c r="G6625" i="1" s="1"/>
  <c r="O6619" i="2"/>
  <c r="B6619" i="2" s="1"/>
  <c r="G6624" i="1" s="1"/>
  <c r="O6618" i="2"/>
  <c r="B6618" i="2" s="1"/>
  <c r="G6623" i="1" s="1"/>
  <c r="O6617" i="2"/>
  <c r="B6617" i="2" s="1"/>
  <c r="G6622" i="1" s="1"/>
  <c r="O6616" i="2"/>
  <c r="B6616" i="2" s="1"/>
  <c r="G6621" i="1" s="1"/>
  <c r="O6615" i="2"/>
  <c r="B6615" i="2" s="1"/>
  <c r="G6620" i="1" s="1"/>
  <c r="O6614" i="2"/>
  <c r="B6614" i="2" s="1"/>
  <c r="G6619" i="1" s="1"/>
  <c r="O6613" i="2"/>
  <c r="B6613" i="2" s="1"/>
  <c r="G6618" i="1" s="1"/>
  <c r="O6612" i="2"/>
  <c r="B6612" i="2" s="1"/>
  <c r="G6617" i="1" s="1"/>
  <c r="O6611" i="2"/>
  <c r="B6611" i="2" s="1"/>
  <c r="G6616" i="1" s="1"/>
  <c r="O6610" i="2"/>
  <c r="B6610" i="2" s="1"/>
  <c r="G6615" i="1" s="1"/>
  <c r="O6609" i="2"/>
  <c r="B6609" i="2" s="1"/>
  <c r="G6614" i="1" s="1"/>
  <c r="O6608" i="2"/>
  <c r="B6608" i="2" s="1"/>
  <c r="G6613" i="1" s="1"/>
  <c r="O6607" i="2"/>
  <c r="B6607" i="2" s="1"/>
  <c r="G6612" i="1" s="1"/>
  <c r="O6606" i="2"/>
  <c r="B6606" i="2" s="1"/>
  <c r="G6611" i="1" s="1"/>
  <c r="O6605" i="2"/>
  <c r="B6605" i="2" s="1"/>
  <c r="G6610" i="1" s="1"/>
  <c r="O6604" i="2"/>
  <c r="B6604" i="2" s="1"/>
  <c r="G6609" i="1" s="1"/>
  <c r="O6603" i="2"/>
  <c r="B6603" i="2" s="1"/>
  <c r="G6608" i="1" s="1"/>
  <c r="O6602" i="2"/>
  <c r="B6602" i="2" s="1"/>
  <c r="G6607" i="1" s="1"/>
  <c r="O6601" i="2"/>
  <c r="B6601" i="2" s="1"/>
  <c r="G6606" i="1" s="1"/>
  <c r="O6600" i="2"/>
  <c r="B6600" i="2" s="1"/>
  <c r="G6605" i="1" s="1"/>
  <c r="O6599" i="2"/>
  <c r="B6599" i="2" s="1"/>
  <c r="G6604" i="1" s="1"/>
  <c r="O6598" i="2"/>
  <c r="B6598" i="2" s="1"/>
  <c r="G6603" i="1" s="1"/>
  <c r="O6597" i="2"/>
  <c r="B6597" i="2" s="1"/>
  <c r="G6602" i="1" s="1"/>
  <c r="O6596" i="2"/>
  <c r="B6596" i="2" s="1"/>
  <c r="G6601" i="1" s="1"/>
  <c r="O6595" i="2"/>
  <c r="B6595" i="2" s="1"/>
  <c r="G6600" i="1" s="1"/>
  <c r="O6594" i="2"/>
  <c r="B6594" i="2" s="1"/>
  <c r="G6599" i="1" s="1"/>
  <c r="O6593" i="2"/>
  <c r="B6593" i="2" s="1"/>
  <c r="G6598" i="1" s="1"/>
  <c r="O6592" i="2"/>
  <c r="B6592" i="2" s="1"/>
  <c r="G6597" i="1" s="1"/>
  <c r="O6591" i="2"/>
  <c r="B6591" i="2" s="1"/>
  <c r="G6596" i="1" s="1"/>
  <c r="O6590" i="2"/>
  <c r="B6590" i="2" s="1"/>
  <c r="G6595" i="1" s="1"/>
  <c r="O6589" i="2"/>
  <c r="B6589" i="2" s="1"/>
  <c r="G6594" i="1" s="1"/>
  <c r="O6588" i="2"/>
  <c r="B6588" i="2" s="1"/>
  <c r="G6593" i="1" s="1"/>
  <c r="O6587" i="2"/>
  <c r="B6587" i="2" s="1"/>
  <c r="G6592" i="1" s="1"/>
  <c r="O6586" i="2"/>
  <c r="B6586" i="2" s="1"/>
  <c r="G6591" i="1" s="1"/>
  <c r="O6585" i="2"/>
  <c r="B6585" i="2" s="1"/>
  <c r="G6590" i="1" s="1"/>
  <c r="O6584" i="2"/>
  <c r="B6584" i="2" s="1"/>
  <c r="G6589" i="1" s="1"/>
  <c r="O6583" i="2"/>
  <c r="B6583" i="2" s="1"/>
  <c r="G6588" i="1" s="1"/>
  <c r="O6582" i="2"/>
  <c r="B6582" i="2" s="1"/>
  <c r="G6587" i="1" s="1"/>
  <c r="O6581" i="2"/>
  <c r="B6581" i="2" s="1"/>
  <c r="G6586" i="1" s="1"/>
  <c r="O6580" i="2"/>
  <c r="B6580" i="2" s="1"/>
  <c r="G6585" i="1" s="1"/>
  <c r="O6579" i="2"/>
  <c r="B6579" i="2" s="1"/>
  <c r="G6584" i="1" s="1"/>
  <c r="O6578" i="2"/>
  <c r="B6578" i="2" s="1"/>
  <c r="G6583" i="1" s="1"/>
  <c r="O6577" i="2"/>
  <c r="B6577" i="2" s="1"/>
  <c r="G6582" i="1" s="1"/>
  <c r="O6576" i="2"/>
  <c r="B6576" i="2" s="1"/>
  <c r="G6581" i="1" s="1"/>
  <c r="O6575" i="2"/>
  <c r="B6575" i="2" s="1"/>
  <c r="G6580" i="1" s="1"/>
  <c r="O6574" i="2"/>
  <c r="B6574" i="2" s="1"/>
  <c r="G6579" i="1" s="1"/>
  <c r="O6573" i="2"/>
  <c r="B6573" i="2" s="1"/>
  <c r="G6578" i="1" s="1"/>
  <c r="O6572" i="2"/>
  <c r="B6572" i="2" s="1"/>
  <c r="G6577" i="1" s="1"/>
  <c r="O6571" i="2"/>
  <c r="B6571" i="2" s="1"/>
  <c r="G6576" i="1" s="1"/>
  <c r="O6570" i="2"/>
  <c r="B6570" i="2" s="1"/>
  <c r="G6575" i="1" s="1"/>
  <c r="O6569" i="2"/>
  <c r="B6569" i="2" s="1"/>
  <c r="G6574" i="1" s="1"/>
  <c r="O6568" i="2"/>
  <c r="B6568" i="2" s="1"/>
  <c r="G6573" i="1" s="1"/>
  <c r="O6567" i="2"/>
  <c r="B6567" i="2" s="1"/>
  <c r="G6572" i="1" s="1"/>
  <c r="O6566" i="2"/>
  <c r="B6566" i="2" s="1"/>
  <c r="G6571" i="1" s="1"/>
  <c r="O6565" i="2"/>
  <c r="B6565" i="2" s="1"/>
  <c r="G6570" i="1" s="1"/>
  <c r="O6564" i="2"/>
  <c r="B6564" i="2" s="1"/>
  <c r="G6569" i="1" s="1"/>
  <c r="O6563" i="2"/>
  <c r="B6563" i="2" s="1"/>
  <c r="G6568" i="1" s="1"/>
  <c r="O6562" i="2"/>
  <c r="B6562" i="2" s="1"/>
  <c r="G6567" i="1" s="1"/>
  <c r="O6561" i="2"/>
  <c r="B6561" i="2" s="1"/>
  <c r="G6566" i="1" s="1"/>
  <c r="O6560" i="2"/>
  <c r="B6560" i="2" s="1"/>
  <c r="G6565" i="1" s="1"/>
  <c r="O6559" i="2"/>
  <c r="B6559" i="2" s="1"/>
  <c r="G6564" i="1" s="1"/>
  <c r="O6558" i="2"/>
  <c r="B6558" i="2" s="1"/>
  <c r="G6563" i="1" s="1"/>
  <c r="O6557" i="2"/>
  <c r="B6557" i="2" s="1"/>
  <c r="G6562" i="1" s="1"/>
  <c r="O6556" i="2"/>
  <c r="B6556" i="2" s="1"/>
  <c r="G6561" i="1" s="1"/>
  <c r="O6555" i="2"/>
  <c r="B6555" i="2" s="1"/>
  <c r="G6560" i="1" s="1"/>
  <c r="O6554" i="2"/>
  <c r="B6554" i="2" s="1"/>
  <c r="G6559" i="1" s="1"/>
  <c r="O6553" i="2"/>
  <c r="B6553" i="2" s="1"/>
  <c r="G6558" i="1" s="1"/>
  <c r="O6552" i="2"/>
  <c r="B6552" i="2" s="1"/>
  <c r="G6557" i="1" s="1"/>
  <c r="O6551" i="2"/>
  <c r="B6551" i="2" s="1"/>
  <c r="G6556" i="1" s="1"/>
  <c r="O6550" i="2"/>
  <c r="B6550" i="2" s="1"/>
  <c r="G6555" i="1" s="1"/>
  <c r="O6549" i="2"/>
  <c r="B6549" i="2" s="1"/>
  <c r="G6554" i="1" s="1"/>
  <c r="O6548" i="2"/>
  <c r="B6548" i="2" s="1"/>
  <c r="G6553" i="1" s="1"/>
  <c r="O6547" i="2"/>
  <c r="B6547" i="2" s="1"/>
  <c r="G6552" i="1" s="1"/>
  <c r="O6546" i="2"/>
  <c r="B6546" i="2" s="1"/>
  <c r="G6551" i="1" s="1"/>
  <c r="O6545" i="2"/>
  <c r="B6545" i="2" s="1"/>
  <c r="G6550" i="1" s="1"/>
  <c r="O6544" i="2"/>
  <c r="B6544" i="2" s="1"/>
  <c r="G6549" i="1" s="1"/>
  <c r="O6543" i="2"/>
  <c r="B6543" i="2" s="1"/>
  <c r="G6548" i="1" s="1"/>
  <c r="O6542" i="2"/>
  <c r="B6542" i="2" s="1"/>
  <c r="G6547" i="1" s="1"/>
  <c r="O6541" i="2"/>
  <c r="B6541" i="2" s="1"/>
  <c r="G6546" i="1" s="1"/>
  <c r="O6540" i="2"/>
  <c r="B6540" i="2" s="1"/>
  <c r="G6545" i="1" s="1"/>
  <c r="O6539" i="2"/>
  <c r="B6539" i="2" s="1"/>
  <c r="G6544" i="1" s="1"/>
  <c r="O6538" i="2"/>
  <c r="B6538" i="2" s="1"/>
  <c r="G6543" i="1" s="1"/>
  <c r="O6537" i="2"/>
  <c r="B6537" i="2" s="1"/>
  <c r="G6542" i="1" s="1"/>
  <c r="O6536" i="2"/>
  <c r="B6536" i="2" s="1"/>
  <c r="G6541" i="1" s="1"/>
  <c r="O6535" i="2"/>
  <c r="B6535" i="2" s="1"/>
  <c r="G6540" i="1" s="1"/>
  <c r="O6534" i="2"/>
  <c r="B6534" i="2" s="1"/>
  <c r="G6539" i="1" s="1"/>
  <c r="O6533" i="2"/>
  <c r="B6533" i="2" s="1"/>
  <c r="G6538" i="1" s="1"/>
  <c r="O6532" i="2"/>
  <c r="B6532" i="2" s="1"/>
  <c r="G6537" i="1" s="1"/>
  <c r="O6531" i="2"/>
  <c r="B6531" i="2" s="1"/>
  <c r="G6536" i="1" s="1"/>
  <c r="O6530" i="2"/>
  <c r="B6530" i="2" s="1"/>
  <c r="G6535" i="1" s="1"/>
  <c r="O6529" i="2"/>
  <c r="B6529" i="2" s="1"/>
  <c r="G6534" i="1" s="1"/>
  <c r="O6528" i="2"/>
  <c r="B6528" i="2" s="1"/>
  <c r="G6533" i="1" s="1"/>
  <c r="O6527" i="2"/>
  <c r="B6527" i="2" s="1"/>
  <c r="G6532" i="1" s="1"/>
  <c r="O6526" i="2"/>
  <c r="B6526" i="2" s="1"/>
  <c r="G6531" i="1" s="1"/>
  <c r="O6525" i="2"/>
  <c r="B6525" i="2" s="1"/>
  <c r="G6530" i="1" s="1"/>
  <c r="O6524" i="2"/>
  <c r="B6524" i="2" s="1"/>
  <c r="G6529" i="1" s="1"/>
  <c r="O6523" i="2"/>
  <c r="B6523" i="2" s="1"/>
  <c r="G6528" i="1" s="1"/>
  <c r="O6522" i="2"/>
  <c r="B6522" i="2" s="1"/>
  <c r="G6527" i="1" s="1"/>
  <c r="O6521" i="2"/>
  <c r="B6521" i="2" s="1"/>
  <c r="G6526" i="1" s="1"/>
  <c r="O6520" i="2"/>
  <c r="B6520" i="2" s="1"/>
  <c r="G6525" i="1" s="1"/>
  <c r="O6519" i="2"/>
  <c r="B6519" i="2" s="1"/>
  <c r="G6524" i="1" s="1"/>
  <c r="O6518" i="2"/>
  <c r="B6518" i="2" s="1"/>
  <c r="G6523" i="1" s="1"/>
  <c r="O6517" i="2"/>
  <c r="B6517" i="2" s="1"/>
  <c r="G6522" i="1" s="1"/>
  <c r="O6516" i="2"/>
  <c r="B6516" i="2" s="1"/>
  <c r="G6521" i="1" s="1"/>
  <c r="O6515" i="2"/>
  <c r="B6515" i="2" s="1"/>
  <c r="G6520" i="1" s="1"/>
  <c r="O6514" i="2"/>
  <c r="B6514" i="2" s="1"/>
  <c r="G6519" i="1" s="1"/>
  <c r="O6513" i="2"/>
  <c r="B6513" i="2" s="1"/>
  <c r="G6518" i="1" s="1"/>
  <c r="O6512" i="2"/>
  <c r="B6512" i="2" s="1"/>
  <c r="G6517" i="1" s="1"/>
  <c r="O6511" i="2"/>
  <c r="B6511" i="2" s="1"/>
  <c r="G6516" i="1" s="1"/>
  <c r="O6510" i="2"/>
  <c r="B6510" i="2" s="1"/>
  <c r="G6515" i="1" s="1"/>
  <c r="O6509" i="2"/>
  <c r="B6509" i="2" s="1"/>
  <c r="G6514" i="1" s="1"/>
  <c r="O6508" i="2"/>
  <c r="O6507" i="2"/>
  <c r="B6507" i="2" s="1"/>
  <c r="G6512" i="1" s="1"/>
  <c r="O6506" i="2"/>
  <c r="B6506" i="2" s="1"/>
  <c r="G6511" i="1" s="1"/>
  <c r="O6505" i="2"/>
  <c r="B6505" i="2" s="1"/>
  <c r="G6510" i="1" s="1"/>
  <c r="O6504" i="2"/>
  <c r="B6504" i="2" s="1"/>
  <c r="G6509" i="1" s="1"/>
  <c r="O6503" i="2"/>
  <c r="B6503" i="2" s="1"/>
  <c r="G6508" i="1" s="1"/>
  <c r="O6502" i="2"/>
  <c r="B6502" i="2" s="1"/>
  <c r="G6507" i="1" s="1"/>
  <c r="O6501" i="2"/>
  <c r="B6501" i="2" s="1"/>
  <c r="G6506" i="1" s="1"/>
  <c r="O6500" i="2"/>
  <c r="B6500" i="2" s="1"/>
  <c r="G6505" i="1" s="1"/>
  <c r="O6499" i="2"/>
  <c r="B6499" i="2" s="1"/>
  <c r="G6504" i="1" s="1"/>
  <c r="O6498" i="2"/>
  <c r="B6498" i="2" s="1"/>
  <c r="G6503" i="1" s="1"/>
  <c r="O6497" i="2"/>
  <c r="B6497" i="2" s="1"/>
  <c r="G6502" i="1" s="1"/>
  <c r="O6496" i="2"/>
  <c r="B6496" i="2" s="1"/>
  <c r="G6501" i="1" s="1"/>
  <c r="O6495" i="2"/>
  <c r="B6495" i="2" s="1"/>
  <c r="G6500" i="1" s="1"/>
  <c r="O6494" i="2"/>
  <c r="B6494" i="2" s="1"/>
  <c r="G6499" i="1" s="1"/>
  <c r="O6493" i="2"/>
  <c r="B6493" i="2" s="1"/>
  <c r="G6498" i="1" s="1"/>
  <c r="O6492" i="2"/>
  <c r="B6492" i="2" s="1"/>
  <c r="G6497" i="1" s="1"/>
  <c r="O6491" i="2"/>
  <c r="B6491" i="2" s="1"/>
  <c r="G6496" i="1" s="1"/>
  <c r="O6490" i="2"/>
  <c r="B6490" i="2" s="1"/>
  <c r="G6495" i="1" s="1"/>
  <c r="O6489" i="2"/>
  <c r="B6489" i="2" s="1"/>
  <c r="G6494" i="1" s="1"/>
  <c r="O6488" i="2"/>
  <c r="B6488" i="2" s="1"/>
  <c r="G6493" i="1" s="1"/>
  <c r="O6487" i="2"/>
  <c r="B6487" i="2" s="1"/>
  <c r="G6492" i="1" s="1"/>
  <c r="O6486" i="2"/>
  <c r="B6486" i="2" s="1"/>
  <c r="G6491" i="1" s="1"/>
  <c r="O6485" i="2"/>
  <c r="B6485" i="2" s="1"/>
  <c r="G6490" i="1" s="1"/>
  <c r="O6484" i="2"/>
  <c r="B6484" i="2" s="1"/>
  <c r="G6489" i="1" s="1"/>
  <c r="O6483" i="2"/>
  <c r="B6483" i="2" s="1"/>
  <c r="G6488" i="1" s="1"/>
  <c r="O6482" i="2"/>
  <c r="B6482" i="2" s="1"/>
  <c r="G6487" i="1" s="1"/>
  <c r="O6481" i="2"/>
  <c r="B6481" i="2" s="1"/>
  <c r="G6486" i="1" s="1"/>
  <c r="O6480" i="2"/>
  <c r="B6480" i="2" s="1"/>
  <c r="G6485" i="1" s="1"/>
  <c r="O6479" i="2"/>
  <c r="B6479" i="2" s="1"/>
  <c r="G6484" i="1" s="1"/>
  <c r="O6478" i="2"/>
  <c r="B6478" i="2" s="1"/>
  <c r="G6483" i="1" s="1"/>
  <c r="O6477" i="2"/>
  <c r="B6477" i="2" s="1"/>
  <c r="G6482" i="1" s="1"/>
  <c r="O6476" i="2"/>
  <c r="B6476" i="2" s="1"/>
  <c r="G6481" i="1" s="1"/>
  <c r="O6475" i="2"/>
  <c r="B6475" i="2" s="1"/>
  <c r="G6480" i="1" s="1"/>
  <c r="O6474" i="2"/>
  <c r="B6474" i="2" s="1"/>
  <c r="G6479" i="1" s="1"/>
  <c r="O6473" i="2"/>
  <c r="B6473" i="2" s="1"/>
  <c r="G6478" i="1" s="1"/>
  <c r="O6472" i="2"/>
  <c r="B6472" i="2" s="1"/>
  <c r="G6477" i="1" s="1"/>
  <c r="O6471" i="2"/>
  <c r="B6471" i="2" s="1"/>
  <c r="G6476" i="1" s="1"/>
  <c r="O6470" i="2"/>
  <c r="B6470" i="2" s="1"/>
  <c r="G6475" i="1" s="1"/>
  <c r="O6469" i="2"/>
  <c r="B6469" i="2" s="1"/>
  <c r="G6474" i="1" s="1"/>
  <c r="O6468" i="2"/>
  <c r="B6468" i="2" s="1"/>
  <c r="G6473" i="1" s="1"/>
  <c r="O6467" i="2"/>
  <c r="B6467" i="2" s="1"/>
  <c r="G6472" i="1" s="1"/>
  <c r="O6466" i="2"/>
  <c r="B6466" i="2" s="1"/>
  <c r="G6471" i="1" s="1"/>
  <c r="O6465" i="2"/>
  <c r="B6465" i="2" s="1"/>
  <c r="G6470" i="1" s="1"/>
  <c r="O6464" i="2"/>
  <c r="B6464" i="2" s="1"/>
  <c r="G6469" i="1" s="1"/>
  <c r="O6463" i="2"/>
  <c r="B6463" i="2" s="1"/>
  <c r="G6468" i="1" s="1"/>
  <c r="O6462" i="2"/>
  <c r="B6462" i="2" s="1"/>
  <c r="G6467" i="1" s="1"/>
  <c r="O6461" i="2"/>
  <c r="B6461" i="2" s="1"/>
  <c r="G6466" i="1" s="1"/>
  <c r="O6460" i="2"/>
  <c r="B6460" i="2" s="1"/>
  <c r="G6465" i="1" s="1"/>
  <c r="O6459" i="2"/>
  <c r="B6459" i="2" s="1"/>
  <c r="G6464" i="1" s="1"/>
  <c r="O6458" i="2"/>
  <c r="B6458" i="2" s="1"/>
  <c r="G6463" i="1" s="1"/>
  <c r="O6457" i="2"/>
  <c r="B6457" i="2" s="1"/>
  <c r="G6462" i="1" s="1"/>
  <c r="O6456" i="2"/>
  <c r="B6456" i="2" s="1"/>
  <c r="G6461" i="1" s="1"/>
  <c r="O6455" i="2"/>
  <c r="B6455" i="2" s="1"/>
  <c r="G6460" i="1" s="1"/>
  <c r="O6454" i="2"/>
  <c r="B6454" i="2" s="1"/>
  <c r="G6459" i="1" s="1"/>
  <c r="O6453" i="2"/>
  <c r="B6453" i="2" s="1"/>
  <c r="G6458" i="1" s="1"/>
  <c r="O6452" i="2"/>
  <c r="B6452" i="2" s="1"/>
  <c r="G6457" i="1" s="1"/>
  <c r="O6451" i="2"/>
  <c r="B6451" i="2" s="1"/>
  <c r="G6456" i="1" s="1"/>
  <c r="O6450" i="2"/>
  <c r="B6450" i="2" s="1"/>
  <c r="G6455" i="1" s="1"/>
  <c r="O6449" i="2"/>
  <c r="B6449" i="2" s="1"/>
  <c r="G6454" i="1" s="1"/>
  <c r="O6448" i="2"/>
  <c r="B6448" i="2" s="1"/>
  <c r="G6453" i="1" s="1"/>
  <c r="O6447" i="2"/>
  <c r="B6447" i="2" s="1"/>
  <c r="G6452" i="1" s="1"/>
  <c r="O6446" i="2"/>
  <c r="B6446" i="2" s="1"/>
  <c r="G6451" i="1" s="1"/>
  <c r="O6445" i="2"/>
  <c r="B6445" i="2" s="1"/>
  <c r="G6450" i="1" s="1"/>
  <c r="O6444" i="2"/>
  <c r="B6444" i="2" s="1"/>
  <c r="G6449" i="1" s="1"/>
  <c r="O6443" i="2"/>
  <c r="B6443" i="2" s="1"/>
  <c r="G6448" i="1" s="1"/>
  <c r="O6442" i="2"/>
  <c r="B6442" i="2" s="1"/>
  <c r="G6447" i="1" s="1"/>
  <c r="O6441" i="2"/>
  <c r="B6441" i="2" s="1"/>
  <c r="G6446" i="1" s="1"/>
  <c r="O6440" i="2"/>
  <c r="B6440" i="2" s="1"/>
  <c r="G6445" i="1" s="1"/>
  <c r="O6439" i="2"/>
  <c r="B6439" i="2" s="1"/>
  <c r="G6444" i="1" s="1"/>
  <c r="O6438" i="2"/>
  <c r="B6438" i="2" s="1"/>
  <c r="G6443" i="1" s="1"/>
  <c r="O6437" i="2"/>
  <c r="B6437" i="2" s="1"/>
  <c r="G6442" i="1" s="1"/>
  <c r="O6436" i="2"/>
  <c r="B6436" i="2" s="1"/>
  <c r="G6441" i="1" s="1"/>
  <c r="O6435" i="2"/>
  <c r="B6435" i="2" s="1"/>
  <c r="G6440" i="1" s="1"/>
  <c r="O6434" i="2"/>
  <c r="B6434" i="2" s="1"/>
  <c r="G6439" i="1" s="1"/>
  <c r="O6433" i="2"/>
  <c r="B6433" i="2" s="1"/>
  <c r="G6438" i="1" s="1"/>
  <c r="O6432" i="2"/>
  <c r="B6432" i="2" s="1"/>
  <c r="G6437" i="1" s="1"/>
  <c r="O6431" i="2"/>
  <c r="B6431" i="2" s="1"/>
  <c r="G6436" i="1" s="1"/>
  <c r="O6430" i="2"/>
  <c r="B6430" i="2" s="1"/>
  <c r="G6435" i="1" s="1"/>
  <c r="O6429" i="2"/>
  <c r="B6429" i="2" s="1"/>
  <c r="G6434" i="1" s="1"/>
  <c r="O6428" i="2"/>
  <c r="B6428" i="2" s="1"/>
  <c r="G6433" i="1" s="1"/>
  <c r="O6427" i="2"/>
  <c r="B6427" i="2" s="1"/>
  <c r="G6432" i="1" s="1"/>
  <c r="O6426" i="2"/>
  <c r="B6426" i="2" s="1"/>
  <c r="G6431" i="1" s="1"/>
  <c r="O6425" i="2"/>
  <c r="B6425" i="2" s="1"/>
  <c r="G6430" i="1" s="1"/>
  <c r="O6424" i="2"/>
  <c r="B6424" i="2" s="1"/>
  <c r="G6429" i="1" s="1"/>
  <c r="O6423" i="2"/>
  <c r="B6423" i="2" s="1"/>
  <c r="G6428" i="1" s="1"/>
  <c r="O6422" i="2"/>
  <c r="B6422" i="2" s="1"/>
  <c r="G6427" i="1" s="1"/>
  <c r="O6421" i="2"/>
  <c r="B6421" i="2" s="1"/>
  <c r="G6426" i="1" s="1"/>
  <c r="O6420" i="2"/>
  <c r="B6420" i="2" s="1"/>
  <c r="G6425" i="1" s="1"/>
  <c r="O6419" i="2"/>
  <c r="B6419" i="2" s="1"/>
  <c r="G6424" i="1" s="1"/>
  <c r="O6418" i="2"/>
  <c r="B6418" i="2" s="1"/>
  <c r="G6423" i="1" s="1"/>
  <c r="O6417" i="2"/>
  <c r="B6417" i="2" s="1"/>
  <c r="G6422" i="1" s="1"/>
  <c r="O6416" i="2"/>
  <c r="B6416" i="2" s="1"/>
  <c r="G6421" i="1" s="1"/>
  <c r="O6415" i="2"/>
  <c r="B6415" i="2" s="1"/>
  <c r="G6420" i="1" s="1"/>
  <c r="O6414" i="2"/>
  <c r="B6414" i="2" s="1"/>
  <c r="G6419" i="1" s="1"/>
  <c r="O6413" i="2"/>
  <c r="B6413" i="2" s="1"/>
  <c r="G6418" i="1" s="1"/>
  <c r="O6412" i="2"/>
  <c r="B6412" i="2" s="1"/>
  <c r="G6417" i="1" s="1"/>
  <c r="O6411" i="2"/>
  <c r="B6411" i="2" s="1"/>
  <c r="G6416" i="1" s="1"/>
  <c r="O6410" i="2"/>
  <c r="B6410" i="2" s="1"/>
  <c r="G6415" i="1" s="1"/>
  <c r="O6409" i="2"/>
  <c r="B6409" i="2" s="1"/>
  <c r="G6414" i="1" s="1"/>
  <c r="O6408" i="2"/>
  <c r="B6408" i="2" s="1"/>
  <c r="G6413" i="1" s="1"/>
  <c r="O6407" i="2"/>
  <c r="B6407" i="2" s="1"/>
  <c r="G6412" i="1" s="1"/>
  <c r="O6406" i="2"/>
  <c r="B6406" i="2" s="1"/>
  <c r="G6411" i="1" s="1"/>
  <c r="O6405" i="2"/>
  <c r="B6405" i="2" s="1"/>
  <c r="G6410" i="1" s="1"/>
  <c r="O6404" i="2"/>
  <c r="B6404" i="2" s="1"/>
  <c r="G6409" i="1" s="1"/>
  <c r="O6403" i="2"/>
  <c r="B6403" i="2" s="1"/>
  <c r="G6408" i="1" s="1"/>
  <c r="O6402" i="2"/>
  <c r="B6402" i="2" s="1"/>
  <c r="G6407" i="1" s="1"/>
  <c r="O6401" i="2"/>
  <c r="B6401" i="2" s="1"/>
  <c r="G6406" i="1" s="1"/>
  <c r="O6400" i="2"/>
  <c r="B6400" i="2" s="1"/>
  <c r="G6405" i="1" s="1"/>
  <c r="O6399" i="2"/>
  <c r="B6399" i="2" s="1"/>
  <c r="G6404" i="1" s="1"/>
  <c r="O6398" i="2"/>
  <c r="B6398" i="2" s="1"/>
  <c r="G6403" i="1" s="1"/>
  <c r="O6397" i="2"/>
  <c r="B6397" i="2" s="1"/>
  <c r="G6402" i="1" s="1"/>
  <c r="O6396" i="2"/>
  <c r="B6396" i="2" s="1"/>
  <c r="G6401" i="1" s="1"/>
  <c r="O6395" i="2"/>
  <c r="B6395" i="2" s="1"/>
  <c r="G6400" i="1" s="1"/>
  <c r="O6394" i="2"/>
  <c r="B6394" i="2" s="1"/>
  <c r="G6399" i="1" s="1"/>
  <c r="O6393" i="2"/>
  <c r="B6393" i="2" s="1"/>
  <c r="G6398" i="1" s="1"/>
  <c r="O6392" i="2"/>
  <c r="B6392" i="2" s="1"/>
  <c r="G6397" i="1" s="1"/>
  <c r="O6391" i="2"/>
  <c r="B6391" i="2" s="1"/>
  <c r="G6396" i="1" s="1"/>
  <c r="O6390" i="2"/>
  <c r="B6390" i="2" s="1"/>
  <c r="G6395" i="1" s="1"/>
  <c r="O6389" i="2"/>
  <c r="B6389" i="2" s="1"/>
  <c r="G6394" i="1" s="1"/>
  <c r="O6388" i="2"/>
  <c r="B6388" i="2" s="1"/>
  <c r="G6393" i="1" s="1"/>
  <c r="O6387" i="2"/>
  <c r="B6387" i="2" s="1"/>
  <c r="G6392" i="1" s="1"/>
  <c r="O6386" i="2"/>
  <c r="B6386" i="2" s="1"/>
  <c r="G6391" i="1" s="1"/>
  <c r="O6385" i="2"/>
  <c r="B6385" i="2" s="1"/>
  <c r="G6390" i="1" s="1"/>
  <c r="O6384" i="2"/>
  <c r="B6384" i="2" s="1"/>
  <c r="G6389" i="1" s="1"/>
  <c r="O6383" i="2"/>
  <c r="B6383" i="2" s="1"/>
  <c r="G6388" i="1" s="1"/>
  <c r="O6382" i="2"/>
  <c r="B6382" i="2" s="1"/>
  <c r="G6387" i="1" s="1"/>
  <c r="O6381" i="2"/>
  <c r="B6381" i="2" s="1"/>
  <c r="G6386" i="1" s="1"/>
  <c r="O6380" i="2"/>
  <c r="B6380" i="2" s="1"/>
  <c r="G6385" i="1" s="1"/>
  <c r="O6379" i="2"/>
  <c r="B6379" i="2" s="1"/>
  <c r="G6384" i="1" s="1"/>
  <c r="O6378" i="2"/>
  <c r="B6378" i="2" s="1"/>
  <c r="G6383" i="1" s="1"/>
  <c r="O6377" i="2"/>
  <c r="B6377" i="2" s="1"/>
  <c r="G6382" i="1" s="1"/>
  <c r="O6376" i="2"/>
  <c r="B6376" i="2" s="1"/>
  <c r="G6381" i="1" s="1"/>
  <c r="O6375" i="2"/>
  <c r="B6375" i="2" s="1"/>
  <c r="G6380" i="1" s="1"/>
  <c r="O6374" i="2"/>
  <c r="B6374" i="2" s="1"/>
  <c r="G6379" i="1" s="1"/>
  <c r="O6373" i="2"/>
  <c r="B6373" i="2" s="1"/>
  <c r="G6378" i="1" s="1"/>
  <c r="O6372" i="2"/>
  <c r="B6372" i="2" s="1"/>
  <c r="G6377" i="1" s="1"/>
  <c r="O6371" i="2"/>
  <c r="B6371" i="2" s="1"/>
  <c r="G6376" i="1" s="1"/>
  <c r="O6370" i="2"/>
  <c r="B6370" i="2" s="1"/>
  <c r="G6375" i="1" s="1"/>
  <c r="O6369" i="2"/>
  <c r="B6369" i="2" s="1"/>
  <c r="G6374" i="1" s="1"/>
  <c r="O6368" i="2"/>
  <c r="B6368" i="2" s="1"/>
  <c r="G6373" i="1" s="1"/>
  <c r="O6367" i="2"/>
  <c r="B6367" i="2" s="1"/>
  <c r="G6372" i="1" s="1"/>
  <c r="O6366" i="2"/>
  <c r="B6366" i="2" s="1"/>
  <c r="G6371" i="1" s="1"/>
  <c r="O6365" i="2"/>
  <c r="B6365" i="2" s="1"/>
  <c r="G6370" i="1" s="1"/>
  <c r="O6364" i="2"/>
  <c r="B6364" i="2" s="1"/>
  <c r="G6369" i="1" s="1"/>
  <c r="O6363" i="2"/>
  <c r="B6363" i="2" s="1"/>
  <c r="G6368" i="1" s="1"/>
  <c r="O6362" i="2"/>
  <c r="B6362" i="2" s="1"/>
  <c r="G6367" i="1" s="1"/>
  <c r="O6361" i="2"/>
  <c r="B6361" i="2" s="1"/>
  <c r="G6366" i="1" s="1"/>
  <c r="O6360" i="2"/>
  <c r="B6360" i="2" s="1"/>
  <c r="G6365" i="1" s="1"/>
  <c r="O6359" i="2"/>
  <c r="B6359" i="2" s="1"/>
  <c r="G6364" i="1" s="1"/>
  <c r="O6358" i="2"/>
  <c r="B6358" i="2" s="1"/>
  <c r="G6363" i="1" s="1"/>
  <c r="O6357" i="2"/>
  <c r="B6357" i="2" s="1"/>
  <c r="G6362" i="1" s="1"/>
  <c r="O6356" i="2"/>
  <c r="B6356" i="2" s="1"/>
  <c r="G6361" i="1" s="1"/>
  <c r="O6355" i="2"/>
  <c r="B6355" i="2" s="1"/>
  <c r="G6360" i="1" s="1"/>
  <c r="O6354" i="2"/>
  <c r="B6354" i="2" s="1"/>
  <c r="G6359" i="1" s="1"/>
  <c r="O6353" i="2"/>
  <c r="B6353" i="2" s="1"/>
  <c r="G6358" i="1" s="1"/>
  <c r="O6352" i="2"/>
  <c r="B6352" i="2" s="1"/>
  <c r="G6357" i="1" s="1"/>
  <c r="O6351" i="2"/>
  <c r="B6351" i="2" s="1"/>
  <c r="G6356" i="1" s="1"/>
  <c r="O6350" i="2"/>
  <c r="B6350" i="2" s="1"/>
  <c r="G6355" i="1" s="1"/>
  <c r="O6349" i="2"/>
  <c r="B6349" i="2" s="1"/>
  <c r="G6354" i="1" s="1"/>
  <c r="O6348" i="2"/>
  <c r="B6348" i="2" s="1"/>
  <c r="G6353" i="1" s="1"/>
  <c r="O6347" i="2"/>
  <c r="B6347" i="2" s="1"/>
  <c r="G6352" i="1" s="1"/>
  <c r="O6346" i="2"/>
  <c r="B6346" i="2" s="1"/>
  <c r="G6351" i="1" s="1"/>
  <c r="O6345" i="2"/>
  <c r="B6345" i="2" s="1"/>
  <c r="G6350" i="1" s="1"/>
  <c r="O6344" i="2"/>
  <c r="B6344" i="2" s="1"/>
  <c r="G6349" i="1" s="1"/>
  <c r="O6343" i="2"/>
  <c r="B6343" i="2" s="1"/>
  <c r="G6348" i="1" s="1"/>
  <c r="O6342" i="2"/>
  <c r="B6342" i="2" s="1"/>
  <c r="G6347" i="1" s="1"/>
  <c r="O6341" i="2"/>
  <c r="B6341" i="2" s="1"/>
  <c r="G6346" i="1" s="1"/>
  <c r="O6340" i="2"/>
  <c r="B6340" i="2" s="1"/>
  <c r="G6345" i="1" s="1"/>
  <c r="O6339" i="2"/>
  <c r="B6339" i="2" s="1"/>
  <c r="G6344" i="1" s="1"/>
  <c r="O6338" i="2"/>
  <c r="B6338" i="2" s="1"/>
  <c r="G6343" i="1" s="1"/>
  <c r="O6337" i="2"/>
  <c r="B6337" i="2" s="1"/>
  <c r="G6342" i="1" s="1"/>
  <c r="O6336" i="2"/>
  <c r="B6336" i="2" s="1"/>
  <c r="G6341" i="1" s="1"/>
  <c r="O6335" i="2"/>
  <c r="B6335" i="2" s="1"/>
  <c r="G6340" i="1" s="1"/>
  <c r="O6334" i="2"/>
  <c r="B6334" i="2" s="1"/>
  <c r="G6339" i="1" s="1"/>
  <c r="O6333" i="2"/>
  <c r="B6333" i="2" s="1"/>
  <c r="G6338" i="1" s="1"/>
  <c r="O6332" i="2"/>
  <c r="B6332" i="2" s="1"/>
  <c r="G6337" i="1" s="1"/>
  <c r="O6331" i="2"/>
  <c r="B6331" i="2" s="1"/>
  <c r="G6336" i="1" s="1"/>
  <c r="O6330" i="2"/>
  <c r="B6330" i="2" s="1"/>
  <c r="G6335" i="1" s="1"/>
  <c r="O6329" i="2"/>
  <c r="B6329" i="2" s="1"/>
  <c r="G6334" i="1" s="1"/>
  <c r="O6328" i="2"/>
  <c r="B6328" i="2" s="1"/>
  <c r="G6333" i="1" s="1"/>
  <c r="O6327" i="2"/>
  <c r="B6327" i="2" s="1"/>
  <c r="G6332" i="1" s="1"/>
  <c r="O6326" i="2"/>
  <c r="B6326" i="2" s="1"/>
  <c r="G6331" i="1" s="1"/>
  <c r="O6325" i="2"/>
  <c r="B6325" i="2" s="1"/>
  <c r="G6330" i="1" s="1"/>
  <c r="O6324" i="2"/>
  <c r="B6324" i="2" s="1"/>
  <c r="G6329" i="1" s="1"/>
  <c r="O6323" i="2"/>
  <c r="B6323" i="2" s="1"/>
  <c r="G6328" i="1" s="1"/>
  <c r="O6322" i="2"/>
  <c r="B6322" i="2" s="1"/>
  <c r="G6327" i="1" s="1"/>
  <c r="O6321" i="2"/>
  <c r="B6321" i="2" s="1"/>
  <c r="G6326" i="1" s="1"/>
  <c r="O6320" i="2"/>
  <c r="B6320" i="2" s="1"/>
  <c r="G6325" i="1" s="1"/>
  <c r="O6319" i="2"/>
  <c r="B6319" i="2" s="1"/>
  <c r="G6324" i="1" s="1"/>
  <c r="O6318" i="2"/>
  <c r="B6318" i="2" s="1"/>
  <c r="G6323" i="1" s="1"/>
  <c r="O6317" i="2"/>
  <c r="B6317" i="2" s="1"/>
  <c r="G6322" i="1" s="1"/>
  <c r="O6316" i="2"/>
  <c r="B6316" i="2" s="1"/>
  <c r="G6321" i="1" s="1"/>
  <c r="O6315" i="2"/>
  <c r="B6315" i="2" s="1"/>
  <c r="G6320" i="1" s="1"/>
  <c r="O6314" i="2"/>
  <c r="B6314" i="2" s="1"/>
  <c r="G6319" i="1" s="1"/>
  <c r="O6313" i="2"/>
  <c r="B6313" i="2" s="1"/>
  <c r="G6318" i="1" s="1"/>
  <c r="O6312" i="2"/>
  <c r="B6312" i="2" s="1"/>
  <c r="G6317" i="1" s="1"/>
  <c r="O6311" i="2"/>
  <c r="B6311" i="2" s="1"/>
  <c r="G6316" i="1" s="1"/>
  <c r="O6310" i="2"/>
  <c r="B6310" i="2" s="1"/>
  <c r="G6315" i="1" s="1"/>
  <c r="O6309" i="2"/>
  <c r="B6309" i="2" s="1"/>
  <c r="G6314" i="1" s="1"/>
  <c r="O6308" i="2"/>
  <c r="B6308" i="2" s="1"/>
  <c r="G6313" i="1" s="1"/>
  <c r="O6307" i="2"/>
  <c r="B6307" i="2" s="1"/>
  <c r="G6312" i="1" s="1"/>
  <c r="O6306" i="2"/>
  <c r="B6306" i="2" s="1"/>
  <c r="G6311" i="1" s="1"/>
  <c r="O6305" i="2"/>
  <c r="B6305" i="2" s="1"/>
  <c r="G6310" i="1" s="1"/>
  <c r="O6304" i="2"/>
  <c r="B6304" i="2" s="1"/>
  <c r="G6309" i="1" s="1"/>
  <c r="O6303" i="2"/>
  <c r="B6303" i="2" s="1"/>
  <c r="G6308" i="1" s="1"/>
  <c r="O6302" i="2"/>
  <c r="O6301" i="2"/>
  <c r="B6301" i="2" s="1"/>
  <c r="G6306" i="1" s="1"/>
  <c r="O6300" i="2"/>
  <c r="B6300" i="2" s="1"/>
  <c r="G6305" i="1" s="1"/>
  <c r="O6299" i="2"/>
  <c r="B6299" i="2" s="1"/>
  <c r="G6304" i="1" s="1"/>
  <c r="O6298" i="2"/>
  <c r="B6298" i="2" s="1"/>
  <c r="G6303" i="1" s="1"/>
  <c r="O6297" i="2"/>
  <c r="B6297" i="2" s="1"/>
  <c r="G6302" i="1" s="1"/>
  <c r="O6296" i="2"/>
  <c r="B6296" i="2" s="1"/>
  <c r="G6301" i="1" s="1"/>
  <c r="O6295" i="2"/>
  <c r="B6295" i="2" s="1"/>
  <c r="G6300" i="1" s="1"/>
  <c r="O6294" i="2"/>
  <c r="B6294" i="2" s="1"/>
  <c r="G6299" i="1" s="1"/>
  <c r="O6293" i="2"/>
  <c r="B6293" i="2" s="1"/>
  <c r="G6298" i="1" s="1"/>
  <c r="O6292" i="2"/>
  <c r="B6292" i="2" s="1"/>
  <c r="G6297" i="1" s="1"/>
  <c r="O6291" i="2"/>
  <c r="B6291" i="2" s="1"/>
  <c r="G6296" i="1" s="1"/>
  <c r="O6290" i="2"/>
  <c r="B6290" i="2" s="1"/>
  <c r="G6295" i="1" s="1"/>
  <c r="O6289" i="2"/>
  <c r="B6289" i="2" s="1"/>
  <c r="G6294" i="1" s="1"/>
  <c r="O6288" i="2"/>
  <c r="B6288" i="2" s="1"/>
  <c r="G6293" i="1" s="1"/>
  <c r="O6287" i="2"/>
  <c r="B6287" i="2" s="1"/>
  <c r="G6292" i="1" s="1"/>
  <c r="O6286" i="2"/>
  <c r="B6286" i="2" s="1"/>
  <c r="G6291" i="1" s="1"/>
  <c r="O6285" i="2"/>
  <c r="B6285" i="2" s="1"/>
  <c r="G6290" i="1" s="1"/>
  <c r="O6284" i="2"/>
  <c r="B6284" i="2" s="1"/>
  <c r="G6289" i="1" s="1"/>
  <c r="O6283" i="2"/>
  <c r="B6283" i="2" s="1"/>
  <c r="G6288" i="1" s="1"/>
  <c r="O6282" i="2"/>
  <c r="B6282" i="2" s="1"/>
  <c r="G6287" i="1" s="1"/>
  <c r="O6281" i="2"/>
  <c r="B6281" i="2" s="1"/>
  <c r="G6286" i="1" s="1"/>
  <c r="O6280" i="2"/>
  <c r="B6280" i="2" s="1"/>
  <c r="G6285" i="1" s="1"/>
  <c r="O6279" i="2"/>
  <c r="B6279" i="2" s="1"/>
  <c r="G6284" i="1" s="1"/>
  <c r="O6278" i="2"/>
  <c r="B6278" i="2" s="1"/>
  <c r="G6283" i="1" s="1"/>
  <c r="O6277" i="2"/>
  <c r="B6277" i="2" s="1"/>
  <c r="G6282" i="1" s="1"/>
  <c r="O6276" i="2"/>
  <c r="B6276" i="2" s="1"/>
  <c r="G6281" i="1" s="1"/>
  <c r="O6275" i="2"/>
  <c r="B6275" i="2" s="1"/>
  <c r="G6280" i="1" s="1"/>
  <c r="O6274" i="2"/>
  <c r="B6274" i="2" s="1"/>
  <c r="G6279" i="1" s="1"/>
  <c r="O6273" i="2"/>
  <c r="B6273" i="2" s="1"/>
  <c r="G6278" i="1" s="1"/>
  <c r="O6272" i="2"/>
  <c r="B6272" i="2" s="1"/>
  <c r="G6277" i="1" s="1"/>
  <c r="O6271" i="2"/>
  <c r="B6271" i="2" s="1"/>
  <c r="G6276" i="1" s="1"/>
  <c r="O6270" i="2"/>
  <c r="B6270" i="2" s="1"/>
  <c r="G6275" i="1" s="1"/>
  <c r="O6269" i="2"/>
  <c r="B6269" i="2" s="1"/>
  <c r="G6274" i="1" s="1"/>
  <c r="O6268" i="2"/>
  <c r="B6268" i="2" s="1"/>
  <c r="G6273" i="1" s="1"/>
  <c r="O6267" i="2"/>
  <c r="B6267" i="2" s="1"/>
  <c r="G6272" i="1" s="1"/>
  <c r="O6266" i="2"/>
  <c r="B6266" i="2" s="1"/>
  <c r="G6271" i="1" s="1"/>
  <c r="O6265" i="2"/>
  <c r="B6265" i="2" s="1"/>
  <c r="G6270" i="1" s="1"/>
  <c r="O6264" i="2"/>
  <c r="B6264" i="2" s="1"/>
  <c r="G6269" i="1" s="1"/>
  <c r="O6263" i="2"/>
  <c r="B6263" i="2" s="1"/>
  <c r="G6268" i="1" s="1"/>
  <c r="O6262" i="2"/>
  <c r="B6262" i="2" s="1"/>
  <c r="G6267" i="1" s="1"/>
  <c r="O6261" i="2"/>
  <c r="B6261" i="2" s="1"/>
  <c r="G6266" i="1" s="1"/>
  <c r="O6260" i="2"/>
  <c r="B6260" i="2" s="1"/>
  <c r="G6265" i="1" s="1"/>
  <c r="O6259" i="2"/>
  <c r="B6259" i="2" s="1"/>
  <c r="G6264" i="1" s="1"/>
  <c r="O6258" i="2"/>
  <c r="B6258" i="2" s="1"/>
  <c r="G6263" i="1" s="1"/>
  <c r="O6257" i="2"/>
  <c r="B6257" i="2" s="1"/>
  <c r="G6262" i="1" s="1"/>
  <c r="O6256" i="2"/>
  <c r="B6256" i="2" s="1"/>
  <c r="G6261" i="1" s="1"/>
  <c r="O6255" i="2"/>
  <c r="B6255" i="2" s="1"/>
  <c r="G6260" i="1" s="1"/>
  <c r="O6254" i="2"/>
  <c r="B6254" i="2" s="1"/>
  <c r="G6259" i="1" s="1"/>
  <c r="O6253" i="2"/>
  <c r="B6253" i="2" s="1"/>
  <c r="G6258" i="1" s="1"/>
  <c r="O6252" i="2"/>
  <c r="B6252" i="2" s="1"/>
  <c r="G6257" i="1" s="1"/>
  <c r="O6251" i="2"/>
  <c r="B6251" i="2" s="1"/>
  <c r="G6256" i="1" s="1"/>
  <c r="O6250" i="2"/>
  <c r="B6250" i="2" s="1"/>
  <c r="G6255" i="1" s="1"/>
  <c r="O6249" i="2"/>
  <c r="B6249" i="2" s="1"/>
  <c r="G6254" i="1" s="1"/>
  <c r="O6248" i="2"/>
  <c r="B6248" i="2" s="1"/>
  <c r="G6253" i="1" s="1"/>
  <c r="O6247" i="2"/>
  <c r="B6247" i="2" s="1"/>
  <c r="G6252" i="1" s="1"/>
  <c r="O6246" i="2"/>
  <c r="B6246" i="2" s="1"/>
  <c r="G6251" i="1" s="1"/>
  <c r="O6245" i="2"/>
  <c r="B6245" i="2" s="1"/>
  <c r="G6250" i="1" s="1"/>
  <c r="O6244" i="2"/>
  <c r="B6244" i="2" s="1"/>
  <c r="G6249" i="1" s="1"/>
  <c r="O6243" i="2"/>
  <c r="B6243" i="2" s="1"/>
  <c r="G6248" i="1" s="1"/>
  <c r="O6242" i="2"/>
  <c r="B6242" i="2" s="1"/>
  <c r="G6247" i="1" s="1"/>
  <c r="O6241" i="2"/>
  <c r="B6241" i="2" s="1"/>
  <c r="G6246" i="1" s="1"/>
  <c r="O6240" i="2"/>
  <c r="B6240" i="2" s="1"/>
  <c r="G6245" i="1" s="1"/>
  <c r="O6239" i="2"/>
  <c r="B6239" i="2" s="1"/>
  <c r="G6244" i="1" s="1"/>
  <c r="O6238" i="2"/>
  <c r="B6238" i="2" s="1"/>
  <c r="G6243" i="1" s="1"/>
  <c r="O6237" i="2"/>
  <c r="B6237" i="2" s="1"/>
  <c r="G6242" i="1" s="1"/>
  <c r="O6236" i="2"/>
  <c r="B6236" i="2" s="1"/>
  <c r="G6241" i="1" s="1"/>
  <c r="O6235" i="2"/>
  <c r="B6235" i="2" s="1"/>
  <c r="G6240" i="1" s="1"/>
  <c r="O6234" i="2"/>
  <c r="B6234" i="2" s="1"/>
  <c r="G6239" i="1" s="1"/>
  <c r="O6233" i="2"/>
  <c r="B6233" i="2" s="1"/>
  <c r="G6238" i="1" s="1"/>
  <c r="O6232" i="2"/>
  <c r="B6232" i="2" s="1"/>
  <c r="G6237" i="1" s="1"/>
  <c r="O6231" i="2"/>
  <c r="B6231" i="2" s="1"/>
  <c r="G6236" i="1" s="1"/>
  <c r="O6230" i="2"/>
  <c r="B6230" i="2" s="1"/>
  <c r="G6235" i="1" s="1"/>
  <c r="O6229" i="2"/>
  <c r="B6229" i="2" s="1"/>
  <c r="G6234" i="1" s="1"/>
  <c r="O6228" i="2"/>
  <c r="B6228" i="2" s="1"/>
  <c r="G6233" i="1" s="1"/>
  <c r="O6227" i="2"/>
  <c r="B6227" i="2" s="1"/>
  <c r="G6232" i="1" s="1"/>
  <c r="O6226" i="2"/>
  <c r="B6226" i="2" s="1"/>
  <c r="G6231" i="1" s="1"/>
  <c r="O6225" i="2"/>
  <c r="B6225" i="2" s="1"/>
  <c r="G6230" i="1" s="1"/>
  <c r="O6224" i="2"/>
  <c r="O6223" i="2"/>
  <c r="B6223" i="2" s="1"/>
  <c r="G6228" i="1" s="1"/>
  <c r="O6222" i="2"/>
  <c r="B6222" i="2" s="1"/>
  <c r="G6227" i="1" s="1"/>
  <c r="O6221" i="2"/>
  <c r="B6221" i="2" s="1"/>
  <c r="G6226" i="1" s="1"/>
  <c r="O6220" i="2"/>
  <c r="B6220" i="2" s="1"/>
  <c r="G6225" i="1" s="1"/>
  <c r="O6219" i="2"/>
  <c r="B6219" i="2" s="1"/>
  <c r="G6224" i="1" s="1"/>
  <c r="O6218" i="2"/>
  <c r="B6218" i="2" s="1"/>
  <c r="G6223" i="1" s="1"/>
  <c r="O6217" i="2"/>
  <c r="B6217" i="2" s="1"/>
  <c r="G6222" i="1" s="1"/>
  <c r="O6216" i="2"/>
  <c r="B6216" i="2" s="1"/>
  <c r="G6221" i="1" s="1"/>
  <c r="O6215" i="2"/>
  <c r="B6215" i="2" s="1"/>
  <c r="G6220" i="1" s="1"/>
  <c r="O6214" i="2"/>
  <c r="B6214" i="2" s="1"/>
  <c r="G6219" i="1" s="1"/>
  <c r="O6213" i="2"/>
  <c r="B6213" i="2" s="1"/>
  <c r="G6218" i="1" s="1"/>
  <c r="O6212" i="2"/>
  <c r="B6212" i="2" s="1"/>
  <c r="G6217" i="1" s="1"/>
  <c r="O6211" i="2"/>
  <c r="B6211" i="2" s="1"/>
  <c r="G6216" i="1" s="1"/>
  <c r="O6210" i="2"/>
  <c r="B6210" i="2" s="1"/>
  <c r="G6215" i="1" s="1"/>
  <c r="O6209" i="2"/>
  <c r="B6209" i="2" s="1"/>
  <c r="G6214" i="1" s="1"/>
  <c r="O6208" i="2"/>
  <c r="B6208" i="2" s="1"/>
  <c r="G6213" i="1" s="1"/>
  <c r="O6207" i="2"/>
  <c r="B6207" i="2" s="1"/>
  <c r="G6212" i="1" s="1"/>
  <c r="O6206" i="2"/>
  <c r="B6206" i="2" s="1"/>
  <c r="G6211" i="1" s="1"/>
  <c r="O6205" i="2"/>
  <c r="B6205" i="2" s="1"/>
  <c r="G6210" i="1" s="1"/>
  <c r="O6204" i="2"/>
  <c r="B6204" i="2" s="1"/>
  <c r="G6209" i="1" s="1"/>
  <c r="O6203" i="2"/>
  <c r="B6203" i="2" s="1"/>
  <c r="G6208" i="1" s="1"/>
  <c r="O6202" i="2"/>
  <c r="B6202" i="2" s="1"/>
  <c r="G6207" i="1" s="1"/>
  <c r="O6201" i="2"/>
  <c r="B6201" i="2" s="1"/>
  <c r="G6206" i="1" s="1"/>
  <c r="O6200" i="2"/>
  <c r="B6200" i="2" s="1"/>
  <c r="G6205" i="1" s="1"/>
  <c r="O6199" i="2"/>
  <c r="B6199" i="2" s="1"/>
  <c r="G6204" i="1" s="1"/>
  <c r="O6198" i="2"/>
  <c r="B6198" i="2" s="1"/>
  <c r="G6203" i="1" s="1"/>
  <c r="O6197" i="2"/>
  <c r="B6197" i="2" s="1"/>
  <c r="G6202" i="1" s="1"/>
  <c r="O6196" i="2"/>
  <c r="B6196" i="2" s="1"/>
  <c r="G6201" i="1" s="1"/>
  <c r="O6195" i="2"/>
  <c r="B6195" i="2" s="1"/>
  <c r="G6200" i="1" s="1"/>
  <c r="O6194" i="2"/>
  <c r="B6194" i="2" s="1"/>
  <c r="G6199" i="1" s="1"/>
  <c r="O6193" i="2"/>
  <c r="B6193" i="2" s="1"/>
  <c r="G6198" i="1" s="1"/>
  <c r="O6192" i="2"/>
  <c r="B6192" i="2" s="1"/>
  <c r="G6197" i="1" s="1"/>
  <c r="O6191" i="2"/>
  <c r="B6191" i="2" s="1"/>
  <c r="G6196" i="1" s="1"/>
  <c r="O6190" i="2"/>
  <c r="B6190" i="2" s="1"/>
  <c r="G6195" i="1" s="1"/>
  <c r="O6189" i="2"/>
  <c r="B6189" i="2" s="1"/>
  <c r="G6194" i="1" s="1"/>
  <c r="O6188" i="2"/>
  <c r="B6188" i="2" s="1"/>
  <c r="G6193" i="1" s="1"/>
  <c r="O6187" i="2"/>
  <c r="B6187" i="2" s="1"/>
  <c r="G6192" i="1" s="1"/>
  <c r="O6186" i="2"/>
  <c r="B6186" i="2" s="1"/>
  <c r="G6191" i="1" s="1"/>
  <c r="O6185" i="2"/>
  <c r="B6185" i="2" s="1"/>
  <c r="G6190" i="1" s="1"/>
  <c r="O6184" i="2"/>
  <c r="B6184" i="2" s="1"/>
  <c r="G6189" i="1" s="1"/>
  <c r="O6183" i="2"/>
  <c r="B6183" i="2" s="1"/>
  <c r="G6188" i="1" s="1"/>
  <c r="O6182" i="2"/>
  <c r="B6182" i="2" s="1"/>
  <c r="G6187" i="1" s="1"/>
  <c r="O6181" i="2"/>
  <c r="B6181" i="2" s="1"/>
  <c r="G6186" i="1" s="1"/>
  <c r="O6180" i="2"/>
  <c r="B6180" i="2" s="1"/>
  <c r="G6185" i="1" s="1"/>
  <c r="O6179" i="2"/>
  <c r="B6179" i="2" s="1"/>
  <c r="G6184" i="1" s="1"/>
  <c r="O6178" i="2"/>
  <c r="B6178" i="2" s="1"/>
  <c r="G6183" i="1" s="1"/>
  <c r="O6177" i="2"/>
  <c r="B6177" i="2" s="1"/>
  <c r="G6182" i="1" s="1"/>
  <c r="O6176" i="2"/>
  <c r="B6176" i="2" s="1"/>
  <c r="G6181" i="1" s="1"/>
  <c r="O6175" i="2"/>
  <c r="B6175" i="2" s="1"/>
  <c r="G6180" i="1" s="1"/>
  <c r="O6174" i="2"/>
  <c r="B6174" i="2" s="1"/>
  <c r="G6179" i="1" s="1"/>
  <c r="O6173" i="2"/>
  <c r="B6173" i="2" s="1"/>
  <c r="G6178" i="1" s="1"/>
  <c r="O6172" i="2"/>
  <c r="B6172" i="2" s="1"/>
  <c r="G6177" i="1" s="1"/>
  <c r="O6171" i="2"/>
  <c r="B6171" i="2" s="1"/>
  <c r="G6176" i="1" s="1"/>
  <c r="O6170" i="2"/>
  <c r="B6170" i="2" s="1"/>
  <c r="G6175" i="1" s="1"/>
  <c r="O6169" i="2"/>
  <c r="B6169" i="2" s="1"/>
  <c r="G6174" i="1" s="1"/>
  <c r="O6168" i="2"/>
  <c r="B6168" i="2" s="1"/>
  <c r="G6173" i="1" s="1"/>
  <c r="O6167" i="2"/>
  <c r="B6167" i="2" s="1"/>
  <c r="G6172" i="1" s="1"/>
  <c r="O6166" i="2"/>
  <c r="B6166" i="2" s="1"/>
  <c r="G6171" i="1" s="1"/>
  <c r="O6165" i="2"/>
  <c r="B6165" i="2" s="1"/>
  <c r="G6170" i="1" s="1"/>
  <c r="O6164" i="2"/>
  <c r="B6164" i="2" s="1"/>
  <c r="G6169" i="1" s="1"/>
  <c r="O6163" i="2"/>
  <c r="B6163" i="2" s="1"/>
  <c r="G6168" i="1" s="1"/>
  <c r="O6162" i="2"/>
  <c r="B6162" i="2" s="1"/>
  <c r="G6167" i="1" s="1"/>
  <c r="O6161" i="2"/>
  <c r="B6161" i="2" s="1"/>
  <c r="G6166" i="1" s="1"/>
  <c r="O6160" i="2"/>
  <c r="B6160" i="2" s="1"/>
  <c r="G6165" i="1" s="1"/>
  <c r="O6159" i="2"/>
  <c r="B6159" i="2" s="1"/>
  <c r="G6164" i="1" s="1"/>
  <c r="O6158" i="2"/>
  <c r="B6158" i="2" s="1"/>
  <c r="G6163" i="1" s="1"/>
  <c r="O6157" i="2"/>
  <c r="B6157" i="2" s="1"/>
  <c r="G6162" i="1" s="1"/>
  <c r="O6156" i="2"/>
  <c r="B6156" i="2" s="1"/>
  <c r="G6161" i="1" s="1"/>
  <c r="O6155" i="2"/>
  <c r="B6155" i="2" s="1"/>
  <c r="G6160" i="1" s="1"/>
  <c r="O6154" i="2"/>
  <c r="B6154" i="2" s="1"/>
  <c r="G6159" i="1" s="1"/>
  <c r="O6153" i="2"/>
  <c r="B6153" i="2" s="1"/>
  <c r="G6158" i="1" s="1"/>
  <c r="O6152" i="2"/>
  <c r="B6152" i="2" s="1"/>
  <c r="G6157" i="1" s="1"/>
  <c r="O6151" i="2"/>
  <c r="B6151" i="2" s="1"/>
  <c r="G6156" i="1" s="1"/>
  <c r="O6150" i="2"/>
  <c r="B6150" i="2" s="1"/>
  <c r="G6155" i="1" s="1"/>
  <c r="O6149" i="2"/>
  <c r="B6149" i="2" s="1"/>
  <c r="G6154" i="1" s="1"/>
  <c r="O6148" i="2"/>
  <c r="B6148" i="2" s="1"/>
  <c r="G6153" i="1" s="1"/>
  <c r="O6147" i="2"/>
  <c r="B6147" i="2" s="1"/>
  <c r="G6152" i="1" s="1"/>
  <c r="O6146" i="2"/>
  <c r="B6146" i="2" s="1"/>
  <c r="G6151" i="1" s="1"/>
  <c r="O6145" i="2"/>
  <c r="B6145" i="2" s="1"/>
  <c r="G6150" i="1" s="1"/>
  <c r="O6144" i="2"/>
  <c r="B6144" i="2" s="1"/>
  <c r="G6149" i="1" s="1"/>
  <c r="O6143" i="2"/>
  <c r="B6143" i="2" s="1"/>
  <c r="G6148" i="1" s="1"/>
  <c r="O6142" i="2"/>
  <c r="B6142" i="2" s="1"/>
  <c r="G6147" i="1" s="1"/>
  <c r="O6141" i="2"/>
  <c r="B6141" i="2" s="1"/>
  <c r="G6146" i="1" s="1"/>
  <c r="O6140" i="2"/>
  <c r="B6140" i="2" s="1"/>
  <c r="G6145" i="1" s="1"/>
  <c r="O6139" i="2"/>
  <c r="B6139" i="2" s="1"/>
  <c r="G6144" i="1" s="1"/>
  <c r="O6138" i="2"/>
  <c r="B6138" i="2" s="1"/>
  <c r="G6143" i="1" s="1"/>
  <c r="O6137" i="2"/>
  <c r="B6137" i="2" s="1"/>
  <c r="G6142" i="1" s="1"/>
  <c r="O6136" i="2"/>
  <c r="B6136" i="2" s="1"/>
  <c r="G6141" i="1" s="1"/>
  <c r="O6135" i="2"/>
  <c r="B6135" i="2" s="1"/>
  <c r="G6140" i="1" s="1"/>
  <c r="O6134" i="2"/>
  <c r="B6134" i="2" s="1"/>
  <c r="G6139" i="1" s="1"/>
  <c r="O6133" i="2"/>
  <c r="B6133" i="2" s="1"/>
  <c r="G6138" i="1" s="1"/>
  <c r="O6132" i="2"/>
  <c r="B6132" i="2" s="1"/>
  <c r="G6137" i="1" s="1"/>
  <c r="O6131" i="2"/>
  <c r="B6131" i="2" s="1"/>
  <c r="G6136" i="1" s="1"/>
  <c r="O6130" i="2"/>
  <c r="B6130" i="2" s="1"/>
  <c r="G6135" i="1" s="1"/>
  <c r="O6129" i="2"/>
  <c r="B6129" i="2" s="1"/>
  <c r="G6134" i="1" s="1"/>
  <c r="O6128" i="2"/>
  <c r="B6128" i="2" s="1"/>
  <c r="G6133" i="1" s="1"/>
  <c r="O6127" i="2"/>
  <c r="B6127" i="2" s="1"/>
  <c r="G6132" i="1" s="1"/>
  <c r="O6126" i="2"/>
  <c r="B6126" i="2" s="1"/>
  <c r="G6131" i="1" s="1"/>
  <c r="O6125" i="2"/>
  <c r="B6125" i="2" s="1"/>
  <c r="G6130" i="1" s="1"/>
  <c r="O6124" i="2"/>
  <c r="B6124" i="2" s="1"/>
  <c r="G6129" i="1" s="1"/>
  <c r="O6123" i="2"/>
  <c r="B6123" i="2" s="1"/>
  <c r="G6128" i="1" s="1"/>
  <c r="O6122" i="2"/>
  <c r="B6122" i="2" s="1"/>
  <c r="G6127" i="1" s="1"/>
  <c r="O6121" i="2"/>
  <c r="B6121" i="2" s="1"/>
  <c r="G6126" i="1" s="1"/>
  <c r="O6120" i="2"/>
  <c r="B6120" i="2" s="1"/>
  <c r="G6125" i="1" s="1"/>
  <c r="O6119" i="2"/>
  <c r="B6119" i="2" s="1"/>
  <c r="G6124" i="1" s="1"/>
  <c r="O6118" i="2"/>
  <c r="B6118" i="2" s="1"/>
  <c r="G6123" i="1" s="1"/>
  <c r="O6117" i="2"/>
  <c r="B6117" i="2" s="1"/>
  <c r="G6122" i="1" s="1"/>
  <c r="O6116" i="2"/>
  <c r="B6116" i="2" s="1"/>
  <c r="G6121" i="1" s="1"/>
  <c r="O6115" i="2"/>
  <c r="B6115" i="2" s="1"/>
  <c r="G6120" i="1" s="1"/>
  <c r="O6114" i="2"/>
  <c r="B6114" i="2" s="1"/>
  <c r="G6119" i="1" s="1"/>
  <c r="O6113" i="2"/>
  <c r="B6113" i="2" s="1"/>
  <c r="G6118" i="1" s="1"/>
  <c r="O6112" i="2"/>
  <c r="B6112" i="2" s="1"/>
  <c r="G6117" i="1" s="1"/>
  <c r="O6111" i="2"/>
  <c r="B6111" i="2" s="1"/>
  <c r="G6116" i="1" s="1"/>
  <c r="O6110" i="2"/>
  <c r="B6110" i="2" s="1"/>
  <c r="G6115" i="1" s="1"/>
  <c r="O6109" i="2"/>
  <c r="B6109" i="2" s="1"/>
  <c r="G6114" i="1" s="1"/>
  <c r="O6108" i="2"/>
  <c r="B6108" i="2" s="1"/>
  <c r="G6113" i="1" s="1"/>
  <c r="O6107" i="2"/>
  <c r="B6107" i="2" s="1"/>
  <c r="G6112" i="1" s="1"/>
  <c r="O6106" i="2"/>
  <c r="B6106" i="2" s="1"/>
  <c r="G6111" i="1" s="1"/>
  <c r="O6105" i="2"/>
  <c r="B6105" i="2" s="1"/>
  <c r="G6110" i="1" s="1"/>
  <c r="O6104" i="2"/>
  <c r="B6104" i="2" s="1"/>
  <c r="G6109" i="1" s="1"/>
  <c r="O6103" i="2"/>
  <c r="B6103" i="2" s="1"/>
  <c r="G6108" i="1" s="1"/>
  <c r="O6102" i="2"/>
  <c r="B6102" i="2" s="1"/>
  <c r="G6107" i="1" s="1"/>
  <c r="O6101" i="2"/>
  <c r="B6101" i="2" s="1"/>
  <c r="G6106" i="1" s="1"/>
  <c r="O6100" i="2"/>
  <c r="B6100" i="2" s="1"/>
  <c r="G6105" i="1" s="1"/>
  <c r="O6099" i="2"/>
  <c r="B6099" i="2" s="1"/>
  <c r="G6104" i="1" s="1"/>
  <c r="O6098" i="2"/>
  <c r="B6098" i="2" s="1"/>
  <c r="G6103" i="1" s="1"/>
  <c r="O6097" i="2"/>
  <c r="B6097" i="2" s="1"/>
  <c r="G6102" i="1" s="1"/>
  <c r="O6096" i="2"/>
  <c r="B6096" i="2" s="1"/>
  <c r="G6101" i="1" s="1"/>
  <c r="O6095" i="2"/>
  <c r="B6095" i="2" s="1"/>
  <c r="G6100" i="1" s="1"/>
  <c r="O6094" i="2"/>
  <c r="B6094" i="2" s="1"/>
  <c r="G6099" i="1" s="1"/>
  <c r="O6093" i="2"/>
  <c r="B6093" i="2" s="1"/>
  <c r="G6098" i="1" s="1"/>
  <c r="O6092" i="2"/>
  <c r="B6092" i="2" s="1"/>
  <c r="G6097" i="1" s="1"/>
  <c r="O6091" i="2"/>
  <c r="B6091" i="2" s="1"/>
  <c r="G6096" i="1" s="1"/>
  <c r="O6090" i="2"/>
  <c r="B6090" i="2" s="1"/>
  <c r="G6095" i="1" s="1"/>
  <c r="O6089" i="2"/>
  <c r="B6089" i="2" s="1"/>
  <c r="G6094" i="1" s="1"/>
  <c r="O6088" i="2"/>
  <c r="B6088" i="2" s="1"/>
  <c r="G6093" i="1" s="1"/>
  <c r="O6087" i="2"/>
  <c r="B6087" i="2" s="1"/>
  <c r="G6092" i="1" s="1"/>
  <c r="O6086" i="2"/>
  <c r="B6086" i="2" s="1"/>
  <c r="G6091" i="1" s="1"/>
  <c r="O6085" i="2"/>
  <c r="B6085" i="2" s="1"/>
  <c r="G6090" i="1" s="1"/>
  <c r="O6084" i="2"/>
  <c r="B6084" i="2" s="1"/>
  <c r="G6089" i="1" s="1"/>
  <c r="O6083" i="2"/>
  <c r="B6083" i="2" s="1"/>
  <c r="G6088" i="1" s="1"/>
  <c r="O6082" i="2"/>
  <c r="B6082" i="2" s="1"/>
  <c r="G6087" i="1" s="1"/>
  <c r="O6081" i="2"/>
  <c r="B6081" i="2" s="1"/>
  <c r="G6086" i="1" s="1"/>
  <c r="O6080" i="2"/>
  <c r="B6080" i="2" s="1"/>
  <c r="G6085" i="1" s="1"/>
  <c r="O6079" i="2"/>
  <c r="B6079" i="2" s="1"/>
  <c r="G6084" i="1" s="1"/>
  <c r="O6078" i="2"/>
  <c r="B6078" i="2" s="1"/>
  <c r="G6083" i="1" s="1"/>
  <c r="O6077" i="2"/>
  <c r="O6076" i="2"/>
  <c r="O6075" i="2"/>
  <c r="B6075" i="2" s="1"/>
  <c r="G6080" i="1" s="1"/>
  <c r="O6074" i="2"/>
  <c r="B6074" i="2" s="1"/>
  <c r="G6079" i="1" s="1"/>
  <c r="O6073" i="2"/>
  <c r="B6073" i="2" s="1"/>
  <c r="G6078" i="1" s="1"/>
  <c r="O6072" i="2"/>
  <c r="B6072" i="2" s="1"/>
  <c r="G6077" i="1" s="1"/>
  <c r="O6071" i="2"/>
  <c r="B6071" i="2" s="1"/>
  <c r="G6076" i="1" s="1"/>
  <c r="O6070" i="2"/>
  <c r="B6070" i="2" s="1"/>
  <c r="G6075" i="1" s="1"/>
  <c r="O6069" i="2"/>
  <c r="B6069" i="2" s="1"/>
  <c r="G6074" i="1" s="1"/>
  <c r="O6068" i="2"/>
  <c r="B6068" i="2" s="1"/>
  <c r="G6073" i="1" s="1"/>
  <c r="O6067" i="2"/>
  <c r="B6067" i="2" s="1"/>
  <c r="G6072" i="1" s="1"/>
  <c r="O6066" i="2"/>
  <c r="B6066" i="2" s="1"/>
  <c r="G6071" i="1" s="1"/>
  <c r="O6065" i="2"/>
  <c r="B6065" i="2" s="1"/>
  <c r="G6070" i="1" s="1"/>
  <c r="O6064" i="2"/>
  <c r="B6064" i="2" s="1"/>
  <c r="G6069" i="1" s="1"/>
  <c r="O6063" i="2"/>
  <c r="B6063" i="2" s="1"/>
  <c r="G6068" i="1" s="1"/>
  <c r="O6062" i="2"/>
  <c r="B6062" i="2" s="1"/>
  <c r="G6067" i="1" s="1"/>
  <c r="O6061" i="2"/>
  <c r="B6061" i="2" s="1"/>
  <c r="G6066" i="1" s="1"/>
  <c r="O6060" i="2"/>
  <c r="B6060" i="2" s="1"/>
  <c r="G6065" i="1" s="1"/>
  <c r="O6059" i="2"/>
  <c r="B6059" i="2" s="1"/>
  <c r="G6064" i="1" s="1"/>
  <c r="O6058" i="2"/>
  <c r="B6058" i="2" s="1"/>
  <c r="G6063" i="1" s="1"/>
  <c r="O6057" i="2"/>
  <c r="B6057" i="2" s="1"/>
  <c r="G6062" i="1" s="1"/>
  <c r="O6056" i="2"/>
  <c r="B6056" i="2" s="1"/>
  <c r="G6061" i="1" s="1"/>
  <c r="O6055" i="2"/>
  <c r="B6055" i="2" s="1"/>
  <c r="G6060" i="1" s="1"/>
  <c r="O6054" i="2"/>
  <c r="B6054" i="2" s="1"/>
  <c r="G6059" i="1" s="1"/>
  <c r="O6053" i="2"/>
  <c r="B6053" i="2" s="1"/>
  <c r="G6058" i="1" s="1"/>
  <c r="O6052" i="2"/>
  <c r="B6052" i="2" s="1"/>
  <c r="G6057" i="1" s="1"/>
  <c r="O6051" i="2"/>
  <c r="B6051" i="2" s="1"/>
  <c r="G6056" i="1" s="1"/>
  <c r="O6050" i="2"/>
  <c r="B6050" i="2" s="1"/>
  <c r="G6055" i="1" s="1"/>
  <c r="O6049" i="2"/>
  <c r="B6049" i="2" s="1"/>
  <c r="G6054" i="1" s="1"/>
  <c r="O6048" i="2"/>
  <c r="B6048" i="2" s="1"/>
  <c r="G6053" i="1" s="1"/>
  <c r="O6047" i="2"/>
  <c r="B6047" i="2" s="1"/>
  <c r="G6052" i="1" s="1"/>
  <c r="O6046" i="2"/>
  <c r="B6046" i="2" s="1"/>
  <c r="G6051" i="1" s="1"/>
  <c r="O6045" i="2"/>
  <c r="B6045" i="2" s="1"/>
  <c r="G6050" i="1" s="1"/>
  <c r="O6044" i="2"/>
  <c r="B6044" i="2" s="1"/>
  <c r="G6049" i="1" s="1"/>
  <c r="O6043" i="2"/>
  <c r="B6043" i="2" s="1"/>
  <c r="G6048" i="1" s="1"/>
  <c r="O6042" i="2"/>
  <c r="B6042" i="2" s="1"/>
  <c r="G6047" i="1" s="1"/>
  <c r="O6041" i="2"/>
  <c r="B6041" i="2" s="1"/>
  <c r="G6046" i="1" s="1"/>
  <c r="O6040" i="2"/>
  <c r="B6040" i="2" s="1"/>
  <c r="G6045" i="1" s="1"/>
  <c r="O6039" i="2"/>
  <c r="B6039" i="2" s="1"/>
  <c r="G6044" i="1" s="1"/>
  <c r="O6038" i="2"/>
  <c r="B6038" i="2" s="1"/>
  <c r="G6043" i="1" s="1"/>
  <c r="O6037" i="2"/>
  <c r="B6037" i="2" s="1"/>
  <c r="G6042" i="1" s="1"/>
  <c r="O6036" i="2"/>
  <c r="B6036" i="2" s="1"/>
  <c r="G6041" i="1" s="1"/>
  <c r="O6035" i="2"/>
  <c r="B6035" i="2" s="1"/>
  <c r="G6040" i="1" s="1"/>
  <c r="O6034" i="2"/>
  <c r="B6034" i="2" s="1"/>
  <c r="G6039" i="1" s="1"/>
  <c r="O6033" i="2"/>
  <c r="B6033" i="2" s="1"/>
  <c r="G6038" i="1" s="1"/>
  <c r="O6032" i="2"/>
  <c r="B6032" i="2" s="1"/>
  <c r="G6037" i="1" s="1"/>
  <c r="O6031" i="2"/>
  <c r="B6031" i="2" s="1"/>
  <c r="G6036" i="1" s="1"/>
  <c r="O6030" i="2"/>
  <c r="B6030" i="2" s="1"/>
  <c r="G6035" i="1" s="1"/>
  <c r="O6029" i="2"/>
  <c r="B6029" i="2" s="1"/>
  <c r="G6034" i="1" s="1"/>
  <c r="O6028" i="2"/>
  <c r="B6028" i="2" s="1"/>
  <c r="G6033" i="1" s="1"/>
  <c r="O6027" i="2"/>
  <c r="B6027" i="2" s="1"/>
  <c r="G6032" i="1" s="1"/>
  <c r="O6026" i="2"/>
  <c r="B6026" i="2" s="1"/>
  <c r="G6031" i="1" s="1"/>
  <c r="O6025" i="2"/>
  <c r="B6025" i="2" s="1"/>
  <c r="G6030" i="1" s="1"/>
  <c r="O6024" i="2"/>
  <c r="B6024" i="2" s="1"/>
  <c r="G6029" i="1" s="1"/>
  <c r="O6023" i="2"/>
  <c r="B6023" i="2" s="1"/>
  <c r="G6028" i="1" s="1"/>
  <c r="O6022" i="2"/>
  <c r="B6022" i="2" s="1"/>
  <c r="G6027" i="1" s="1"/>
  <c r="O6021" i="2"/>
  <c r="B6021" i="2" s="1"/>
  <c r="G6026" i="1" s="1"/>
  <c r="O6020" i="2"/>
  <c r="B6020" i="2" s="1"/>
  <c r="G6025" i="1" s="1"/>
  <c r="O6019" i="2"/>
  <c r="B6019" i="2" s="1"/>
  <c r="G6024" i="1" s="1"/>
  <c r="O6018" i="2"/>
  <c r="B6018" i="2" s="1"/>
  <c r="G6023" i="1" s="1"/>
  <c r="O6017" i="2"/>
  <c r="B6017" i="2" s="1"/>
  <c r="G6022" i="1" s="1"/>
  <c r="O6016" i="2"/>
  <c r="B6016" i="2" s="1"/>
  <c r="G6021" i="1" s="1"/>
  <c r="O6015" i="2"/>
  <c r="B6015" i="2" s="1"/>
  <c r="G6020" i="1" s="1"/>
  <c r="O6014" i="2"/>
  <c r="B6014" i="2" s="1"/>
  <c r="G6019" i="1" s="1"/>
  <c r="O6013" i="2"/>
  <c r="B6013" i="2" s="1"/>
  <c r="G6018" i="1" s="1"/>
  <c r="O6012" i="2"/>
  <c r="B6012" i="2" s="1"/>
  <c r="G6017" i="1" s="1"/>
  <c r="O6011" i="2"/>
  <c r="B6011" i="2" s="1"/>
  <c r="G6016" i="1" s="1"/>
  <c r="O6010" i="2"/>
  <c r="B6010" i="2" s="1"/>
  <c r="G6015" i="1" s="1"/>
  <c r="O6009" i="2"/>
  <c r="B6009" i="2" s="1"/>
  <c r="G6014" i="1" s="1"/>
  <c r="O6008" i="2"/>
  <c r="B6008" i="2" s="1"/>
  <c r="G6013" i="1" s="1"/>
  <c r="O6007" i="2"/>
  <c r="B6007" i="2" s="1"/>
  <c r="G6012" i="1" s="1"/>
  <c r="O6006" i="2"/>
  <c r="B6006" i="2" s="1"/>
  <c r="G6011" i="1" s="1"/>
  <c r="O6005" i="2"/>
  <c r="B6005" i="2" s="1"/>
  <c r="G6010" i="1" s="1"/>
  <c r="O6004" i="2"/>
  <c r="B6004" i="2" s="1"/>
  <c r="G6009" i="1" s="1"/>
  <c r="O6003" i="2"/>
  <c r="B6003" i="2" s="1"/>
  <c r="G6008" i="1" s="1"/>
  <c r="O6002" i="2"/>
  <c r="B6002" i="2" s="1"/>
  <c r="G6007" i="1" s="1"/>
  <c r="O6001" i="2"/>
  <c r="B6001" i="2" s="1"/>
  <c r="G6006" i="1" s="1"/>
  <c r="O6000" i="2"/>
  <c r="B6000" i="2" s="1"/>
  <c r="G6005" i="1" s="1"/>
  <c r="O5999" i="2"/>
  <c r="B5999" i="2" s="1"/>
  <c r="G6004" i="1" s="1"/>
  <c r="O5998" i="2"/>
  <c r="B5998" i="2" s="1"/>
  <c r="G6003" i="1" s="1"/>
  <c r="O5997" i="2"/>
  <c r="B5997" i="2" s="1"/>
  <c r="G6002" i="1" s="1"/>
  <c r="O5996" i="2"/>
  <c r="B5996" i="2" s="1"/>
  <c r="G6001" i="1" s="1"/>
  <c r="O5995" i="2"/>
  <c r="B5995" i="2" s="1"/>
  <c r="G6000" i="1" s="1"/>
  <c r="O5994" i="2"/>
  <c r="B5994" i="2" s="1"/>
  <c r="G5999" i="1" s="1"/>
  <c r="O5993" i="2"/>
  <c r="B5993" i="2" s="1"/>
  <c r="G5998" i="1" s="1"/>
  <c r="O5992" i="2"/>
  <c r="B5992" i="2" s="1"/>
  <c r="G5997" i="1" s="1"/>
  <c r="O5991" i="2"/>
  <c r="B5991" i="2" s="1"/>
  <c r="G5996" i="1" s="1"/>
  <c r="O5990" i="2"/>
  <c r="B5990" i="2" s="1"/>
  <c r="G5995" i="1" s="1"/>
  <c r="O5989" i="2"/>
  <c r="B5989" i="2" s="1"/>
  <c r="G5994" i="1" s="1"/>
  <c r="O5988" i="2"/>
  <c r="B5988" i="2" s="1"/>
  <c r="G5993" i="1" s="1"/>
  <c r="O5987" i="2"/>
  <c r="B5987" i="2" s="1"/>
  <c r="G5992" i="1" s="1"/>
  <c r="O5986" i="2"/>
  <c r="B5986" i="2" s="1"/>
  <c r="G5991" i="1" s="1"/>
  <c r="O5985" i="2"/>
  <c r="B5985" i="2" s="1"/>
  <c r="G5990" i="1" s="1"/>
  <c r="O5984" i="2"/>
  <c r="B5984" i="2" s="1"/>
  <c r="G5989" i="1" s="1"/>
  <c r="O5983" i="2"/>
  <c r="B5983" i="2" s="1"/>
  <c r="G5988" i="1" s="1"/>
  <c r="O5982" i="2"/>
  <c r="B5982" i="2" s="1"/>
  <c r="G5987" i="1" s="1"/>
  <c r="O5981" i="2"/>
  <c r="B5981" i="2" s="1"/>
  <c r="G5986" i="1" s="1"/>
  <c r="O5980" i="2"/>
  <c r="B5980" i="2" s="1"/>
  <c r="G5985" i="1" s="1"/>
  <c r="O5979" i="2"/>
  <c r="B5979" i="2" s="1"/>
  <c r="G5984" i="1" s="1"/>
  <c r="O5978" i="2"/>
  <c r="B5978" i="2" s="1"/>
  <c r="G5983" i="1" s="1"/>
  <c r="O5977" i="2"/>
  <c r="B5977" i="2" s="1"/>
  <c r="G5982" i="1" s="1"/>
  <c r="O5976" i="2"/>
  <c r="B5976" i="2" s="1"/>
  <c r="G5981" i="1" s="1"/>
  <c r="O5975" i="2"/>
  <c r="B5975" i="2" s="1"/>
  <c r="G5980" i="1" s="1"/>
  <c r="O5974" i="2"/>
  <c r="B5974" i="2" s="1"/>
  <c r="G5979" i="1" s="1"/>
  <c r="O5973" i="2"/>
  <c r="B5973" i="2" s="1"/>
  <c r="G5978" i="1" s="1"/>
  <c r="O5972" i="2"/>
  <c r="B5972" i="2" s="1"/>
  <c r="G5977" i="1" s="1"/>
  <c r="O5971" i="2"/>
  <c r="B5971" i="2" s="1"/>
  <c r="G5976" i="1" s="1"/>
  <c r="O5970" i="2"/>
  <c r="B5970" i="2" s="1"/>
  <c r="G5975" i="1" s="1"/>
  <c r="O5969" i="2"/>
  <c r="B5969" i="2" s="1"/>
  <c r="G5974" i="1" s="1"/>
  <c r="O5968" i="2"/>
  <c r="B5968" i="2" s="1"/>
  <c r="G5973" i="1" s="1"/>
  <c r="O5967" i="2"/>
  <c r="B5967" i="2" s="1"/>
  <c r="G5972" i="1" s="1"/>
  <c r="O5966" i="2"/>
  <c r="B5966" i="2" s="1"/>
  <c r="G5971" i="1" s="1"/>
  <c r="O5965" i="2"/>
  <c r="B5965" i="2" s="1"/>
  <c r="G5970" i="1" s="1"/>
  <c r="O5964" i="2"/>
  <c r="B5964" i="2" s="1"/>
  <c r="G5969" i="1" s="1"/>
  <c r="O5963" i="2"/>
  <c r="B5963" i="2" s="1"/>
  <c r="G5968" i="1" s="1"/>
  <c r="O5962" i="2"/>
  <c r="B5962" i="2" s="1"/>
  <c r="G5967" i="1" s="1"/>
  <c r="O5961" i="2"/>
  <c r="B5961" i="2" s="1"/>
  <c r="G5966" i="1" s="1"/>
  <c r="O5960" i="2"/>
  <c r="B5960" i="2" s="1"/>
  <c r="G5965" i="1" s="1"/>
  <c r="O5959" i="2"/>
  <c r="B5959" i="2" s="1"/>
  <c r="G5964" i="1" s="1"/>
  <c r="O5958" i="2"/>
  <c r="B5958" i="2" s="1"/>
  <c r="G5963" i="1" s="1"/>
  <c r="O5957" i="2"/>
  <c r="B5957" i="2" s="1"/>
  <c r="G5962" i="1" s="1"/>
  <c r="O5956" i="2"/>
  <c r="B5956" i="2" s="1"/>
  <c r="G5961" i="1" s="1"/>
  <c r="O5955" i="2"/>
  <c r="B5955" i="2" s="1"/>
  <c r="G5960" i="1" s="1"/>
  <c r="O5954" i="2"/>
  <c r="B5954" i="2" s="1"/>
  <c r="G5959" i="1" s="1"/>
  <c r="O5953" i="2"/>
  <c r="B5953" i="2" s="1"/>
  <c r="G5958" i="1" s="1"/>
  <c r="O5952" i="2"/>
  <c r="B5952" i="2" s="1"/>
  <c r="G5957" i="1" s="1"/>
  <c r="O5951" i="2"/>
  <c r="B5951" i="2" s="1"/>
  <c r="G5956" i="1" s="1"/>
  <c r="O5950" i="2"/>
  <c r="B5950" i="2" s="1"/>
  <c r="G5955" i="1" s="1"/>
  <c r="O5949" i="2"/>
  <c r="B5949" i="2" s="1"/>
  <c r="G5954" i="1" s="1"/>
  <c r="O5948" i="2"/>
  <c r="B5948" i="2" s="1"/>
  <c r="G5953" i="1" s="1"/>
  <c r="O5947" i="2"/>
  <c r="B5947" i="2" s="1"/>
  <c r="G5952" i="1" s="1"/>
  <c r="O5946" i="2"/>
  <c r="B5946" i="2" s="1"/>
  <c r="G5951" i="1" s="1"/>
  <c r="O5945" i="2"/>
  <c r="B5945" i="2" s="1"/>
  <c r="G5950" i="1" s="1"/>
  <c r="O5944" i="2"/>
  <c r="B5944" i="2" s="1"/>
  <c r="G5949" i="1" s="1"/>
  <c r="O5943" i="2"/>
  <c r="B5943" i="2" s="1"/>
  <c r="G5948" i="1" s="1"/>
  <c r="O5942" i="2"/>
  <c r="B5942" i="2" s="1"/>
  <c r="G5947" i="1" s="1"/>
  <c r="O5941" i="2"/>
  <c r="B5941" i="2" s="1"/>
  <c r="G5946" i="1" s="1"/>
  <c r="O5940" i="2"/>
  <c r="B5940" i="2" s="1"/>
  <c r="G5945" i="1" s="1"/>
  <c r="O5939" i="2"/>
  <c r="B5939" i="2" s="1"/>
  <c r="G5944" i="1" s="1"/>
  <c r="O5938" i="2"/>
  <c r="B5938" i="2" s="1"/>
  <c r="G5943" i="1" s="1"/>
  <c r="O5937" i="2"/>
  <c r="B5937" i="2" s="1"/>
  <c r="G5942" i="1" s="1"/>
  <c r="O5936" i="2"/>
  <c r="B5936" i="2" s="1"/>
  <c r="G5941" i="1" s="1"/>
  <c r="O5935" i="2"/>
  <c r="B5935" i="2" s="1"/>
  <c r="G5940" i="1" s="1"/>
  <c r="O5934" i="2"/>
  <c r="B5934" i="2" s="1"/>
  <c r="G5939" i="1" s="1"/>
  <c r="O5933" i="2"/>
  <c r="B5933" i="2" s="1"/>
  <c r="G5938" i="1" s="1"/>
  <c r="O5932" i="2"/>
  <c r="B5932" i="2" s="1"/>
  <c r="G5937" i="1" s="1"/>
  <c r="O5931" i="2"/>
  <c r="B5931" i="2" s="1"/>
  <c r="G5936" i="1" s="1"/>
  <c r="O5930" i="2"/>
  <c r="B5930" i="2" s="1"/>
  <c r="G5935" i="1" s="1"/>
  <c r="O5929" i="2"/>
  <c r="B5929" i="2" s="1"/>
  <c r="G5934" i="1" s="1"/>
  <c r="O5928" i="2"/>
  <c r="B5928" i="2" s="1"/>
  <c r="G5933" i="1" s="1"/>
  <c r="O5927" i="2"/>
  <c r="B5927" i="2" s="1"/>
  <c r="G5932" i="1" s="1"/>
  <c r="O5926" i="2"/>
  <c r="B5926" i="2" s="1"/>
  <c r="G5931" i="1" s="1"/>
  <c r="O5925" i="2"/>
  <c r="B5925" i="2" s="1"/>
  <c r="G5930" i="1" s="1"/>
  <c r="O5924" i="2"/>
  <c r="B5924" i="2" s="1"/>
  <c r="G5929" i="1" s="1"/>
  <c r="O5923" i="2"/>
  <c r="B5923" i="2" s="1"/>
  <c r="G5928" i="1" s="1"/>
  <c r="O5922" i="2"/>
  <c r="B5922" i="2" s="1"/>
  <c r="G5927" i="1" s="1"/>
  <c r="O5921" i="2"/>
  <c r="B5921" i="2" s="1"/>
  <c r="G5926" i="1" s="1"/>
  <c r="O5920" i="2"/>
  <c r="B5920" i="2" s="1"/>
  <c r="G5925" i="1" s="1"/>
  <c r="O5919" i="2"/>
  <c r="B5919" i="2" s="1"/>
  <c r="G5924" i="1" s="1"/>
  <c r="O5918" i="2"/>
  <c r="B5918" i="2" s="1"/>
  <c r="G5923" i="1" s="1"/>
  <c r="O5917" i="2"/>
  <c r="B5917" i="2" s="1"/>
  <c r="G5922" i="1" s="1"/>
  <c r="O5916" i="2"/>
  <c r="B5916" i="2" s="1"/>
  <c r="G5921" i="1" s="1"/>
  <c r="O5915" i="2"/>
  <c r="B5915" i="2" s="1"/>
  <c r="G5920" i="1" s="1"/>
  <c r="O5914" i="2"/>
  <c r="B5914" i="2" s="1"/>
  <c r="G5919" i="1" s="1"/>
  <c r="O5913" i="2"/>
  <c r="B5913" i="2" s="1"/>
  <c r="G5918" i="1" s="1"/>
  <c r="O5912" i="2"/>
  <c r="B5912" i="2" s="1"/>
  <c r="G5917" i="1" s="1"/>
  <c r="O5911" i="2"/>
  <c r="B5911" i="2" s="1"/>
  <c r="G5916" i="1" s="1"/>
  <c r="O5910" i="2"/>
  <c r="B5910" i="2" s="1"/>
  <c r="G5915" i="1" s="1"/>
  <c r="O5909" i="2"/>
  <c r="B5909" i="2" s="1"/>
  <c r="G5914" i="1" s="1"/>
  <c r="O5908" i="2"/>
  <c r="B5908" i="2" s="1"/>
  <c r="G5913" i="1" s="1"/>
  <c r="O5907" i="2"/>
  <c r="B5907" i="2" s="1"/>
  <c r="G5912" i="1" s="1"/>
  <c r="O5906" i="2"/>
  <c r="B5906" i="2" s="1"/>
  <c r="G5911" i="1" s="1"/>
  <c r="O5905" i="2"/>
  <c r="O5904" i="2"/>
  <c r="B5904" i="2" s="1"/>
  <c r="G5909" i="1" s="1"/>
  <c r="O5903" i="2"/>
  <c r="B5903" i="2" s="1"/>
  <c r="G5908" i="1" s="1"/>
  <c r="O5902" i="2"/>
  <c r="B5902" i="2" s="1"/>
  <c r="G5907" i="1" s="1"/>
  <c r="O5901" i="2"/>
  <c r="B5901" i="2" s="1"/>
  <c r="G5906" i="1" s="1"/>
  <c r="O5900" i="2"/>
  <c r="B5900" i="2" s="1"/>
  <c r="G5905" i="1" s="1"/>
  <c r="O5899" i="2"/>
  <c r="B5899" i="2" s="1"/>
  <c r="G5904" i="1" s="1"/>
  <c r="O5898" i="2"/>
  <c r="B5898" i="2" s="1"/>
  <c r="G5903" i="1" s="1"/>
  <c r="O5897" i="2"/>
  <c r="B5897" i="2" s="1"/>
  <c r="G5902" i="1" s="1"/>
  <c r="O5896" i="2"/>
  <c r="B5896" i="2" s="1"/>
  <c r="G5901" i="1" s="1"/>
  <c r="O5895" i="2"/>
  <c r="B5895" i="2" s="1"/>
  <c r="G5900" i="1" s="1"/>
  <c r="O5894" i="2"/>
  <c r="B5894" i="2" s="1"/>
  <c r="G5899" i="1" s="1"/>
  <c r="O5893" i="2"/>
  <c r="B5893" i="2" s="1"/>
  <c r="G5898" i="1" s="1"/>
  <c r="O5892" i="2"/>
  <c r="B5892" i="2" s="1"/>
  <c r="G5897" i="1" s="1"/>
  <c r="O5891" i="2"/>
  <c r="B5891" i="2" s="1"/>
  <c r="G5896" i="1" s="1"/>
  <c r="O5890" i="2"/>
  <c r="B5890" i="2" s="1"/>
  <c r="G5895" i="1" s="1"/>
  <c r="O5889" i="2"/>
  <c r="B5889" i="2" s="1"/>
  <c r="G5894" i="1" s="1"/>
  <c r="O5888" i="2"/>
  <c r="B5888" i="2" s="1"/>
  <c r="G5893" i="1" s="1"/>
  <c r="O5887" i="2"/>
  <c r="B5887" i="2" s="1"/>
  <c r="G5892" i="1" s="1"/>
  <c r="O5886" i="2"/>
  <c r="B5886" i="2" s="1"/>
  <c r="G5891" i="1" s="1"/>
  <c r="O5885" i="2"/>
  <c r="B5885" i="2" s="1"/>
  <c r="G5890" i="1" s="1"/>
  <c r="O5884" i="2"/>
  <c r="B5884" i="2" s="1"/>
  <c r="G5889" i="1" s="1"/>
  <c r="O5883" i="2"/>
  <c r="B5883" i="2" s="1"/>
  <c r="G5888" i="1" s="1"/>
  <c r="O5882" i="2"/>
  <c r="B5882" i="2" s="1"/>
  <c r="G5887" i="1" s="1"/>
  <c r="O5881" i="2"/>
  <c r="B5881" i="2" s="1"/>
  <c r="G5886" i="1" s="1"/>
  <c r="O5880" i="2"/>
  <c r="B5880" i="2" s="1"/>
  <c r="G5885" i="1" s="1"/>
  <c r="O5879" i="2"/>
  <c r="B5879" i="2" s="1"/>
  <c r="G5884" i="1" s="1"/>
  <c r="O5878" i="2"/>
  <c r="B5878" i="2" s="1"/>
  <c r="G5883" i="1" s="1"/>
  <c r="O5877" i="2"/>
  <c r="B5877" i="2" s="1"/>
  <c r="G5882" i="1" s="1"/>
  <c r="O5876" i="2"/>
  <c r="B5876" i="2" s="1"/>
  <c r="G5881" i="1" s="1"/>
  <c r="O5875" i="2"/>
  <c r="B5875" i="2" s="1"/>
  <c r="G5880" i="1" s="1"/>
  <c r="O5874" i="2"/>
  <c r="B5874" i="2" s="1"/>
  <c r="G5879" i="1" s="1"/>
  <c r="O5873" i="2"/>
  <c r="B5873" i="2" s="1"/>
  <c r="G5878" i="1" s="1"/>
  <c r="O5872" i="2"/>
  <c r="B5872" i="2" s="1"/>
  <c r="G5877" i="1" s="1"/>
  <c r="O5871" i="2"/>
  <c r="B5871" i="2" s="1"/>
  <c r="G5876" i="1" s="1"/>
  <c r="O5870" i="2"/>
  <c r="B5870" i="2" s="1"/>
  <c r="G5875" i="1" s="1"/>
  <c r="O5869" i="2"/>
  <c r="B5869" i="2" s="1"/>
  <c r="G5874" i="1" s="1"/>
  <c r="O5868" i="2"/>
  <c r="O5867" i="2"/>
  <c r="B5867" i="2" s="1"/>
  <c r="G5872" i="1" s="1"/>
  <c r="O5866" i="2"/>
  <c r="B5866" i="2" s="1"/>
  <c r="G5871" i="1" s="1"/>
  <c r="O5865" i="2"/>
  <c r="B5865" i="2" s="1"/>
  <c r="G5870" i="1" s="1"/>
  <c r="O5864" i="2"/>
  <c r="B5864" i="2" s="1"/>
  <c r="G5869" i="1" s="1"/>
  <c r="O5863" i="2"/>
  <c r="B5863" i="2" s="1"/>
  <c r="G5868" i="1" s="1"/>
  <c r="O5862" i="2"/>
  <c r="B5862" i="2" s="1"/>
  <c r="G5867" i="1" s="1"/>
  <c r="O5861" i="2"/>
  <c r="B5861" i="2" s="1"/>
  <c r="G5866" i="1" s="1"/>
  <c r="O5860" i="2"/>
  <c r="B5860" i="2" s="1"/>
  <c r="G5865" i="1" s="1"/>
  <c r="O5859" i="2"/>
  <c r="B5859" i="2" s="1"/>
  <c r="G5864" i="1" s="1"/>
  <c r="O5858" i="2"/>
  <c r="B5858" i="2" s="1"/>
  <c r="G5863" i="1" s="1"/>
  <c r="O5857" i="2"/>
  <c r="B5857" i="2" s="1"/>
  <c r="G5862" i="1" s="1"/>
  <c r="O5856" i="2"/>
  <c r="B5856" i="2" s="1"/>
  <c r="G5861" i="1" s="1"/>
  <c r="O5855" i="2"/>
  <c r="B5855" i="2" s="1"/>
  <c r="G5860" i="1" s="1"/>
  <c r="O5854" i="2"/>
  <c r="B5854" i="2" s="1"/>
  <c r="G5859" i="1" s="1"/>
  <c r="O5853" i="2"/>
  <c r="B5853" i="2" s="1"/>
  <c r="G5858" i="1" s="1"/>
  <c r="O5852" i="2"/>
  <c r="B5852" i="2" s="1"/>
  <c r="G5857" i="1" s="1"/>
  <c r="O5851" i="2"/>
  <c r="B5851" i="2" s="1"/>
  <c r="G5856" i="1" s="1"/>
  <c r="O5850" i="2"/>
  <c r="B5850" i="2" s="1"/>
  <c r="G5855" i="1" s="1"/>
  <c r="O5849" i="2"/>
  <c r="B5849" i="2" s="1"/>
  <c r="G5854" i="1" s="1"/>
  <c r="O5848" i="2"/>
  <c r="B5848" i="2" s="1"/>
  <c r="G5853" i="1" s="1"/>
  <c r="O5847" i="2"/>
  <c r="B5847" i="2" s="1"/>
  <c r="G5852" i="1" s="1"/>
  <c r="O5846" i="2"/>
  <c r="B5846" i="2" s="1"/>
  <c r="G5851" i="1" s="1"/>
  <c r="O5845" i="2"/>
  <c r="B5845" i="2" s="1"/>
  <c r="G5850" i="1" s="1"/>
  <c r="O5844" i="2"/>
  <c r="B5844" i="2" s="1"/>
  <c r="G5849" i="1" s="1"/>
  <c r="O5843" i="2"/>
  <c r="B5843" i="2" s="1"/>
  <c r="G5848" i="1" s="1"/>
  <c r="O5842" i="2"/>
  <c r="B5842" i="2" s="1"/>
  <c r="G5847" i="1" s="1"/>
  <c r="O5841" i="2"/>
  <c r="B5841" i="2" s="1"/>
  <c r="G5846" i="1" s="1"/>
  <c r="O5840" i="2"/>
  <c r="B5840" i="2" s="1"/>
  <c r="G5845" i="1" s="1"/>
  <c r="O5839" i="2"/>
  <c r="B5839" i="2" s="1"/>
  <c r="G5844" i="1" s="1"/>
  <c r="O5838" i="2"/>
  <c r="B5838" i="2" s="1"/>
  <c r="G5843" i="1" s="1"/>
  <c r="O5837" i="2"/>
  <c r="B5837" i="2" s="1"/>
  <c r="G5842" i="1" s="1"/>
  <c r="O5836" i="2"/>
  <c r="B5836" i="2" s="1"/>
  <c r="G5841" i="1" s="1"/>
  <c r="O5835" i="2"/>
  <c r="B5835" i="2" s="1"/>
  <c r="G5840" i="1" s="1"/>
  <c r="O5834" i="2"/>
  <c r="B5834" i="2" s="1"/>
  <c r="G5839" i="1" s="1"/>
  <c r="O5833" i="2"/>
  <c r="B5833" i="2" s="1"/>
  <c r="G5838" i="1" s="1"/>
  <c r="O5832" i="2"/>
  <c r="B5832" i="2" s="1"/>
  <c r="G5837" i="1" s="1"/>
  <c r="O5831" i="2"/>
  <c r="B5831" i="2" s="1"/>
  <c r="G5836" i="1" s="1"/>
  <c r="O5830" i="2"/>
  <c r="B5830" i="2" s="1"/>
  <c r="G5835" i="1" s="1"/>
  <c r="O5829" i="2"/>
  <c r="B5829" i="2" s="1"/>
  <c r="G5834" i="1" s="1"/>
  <c r="O5828" i="2"/>
  <c r="B5828" i="2" s="1"/>
  <c r="G5833" i="1" s="1"/>
  <c r="O5827" i="2"/>
  <c r="B5827" i="2" s="1"/>
  <c r="G5832" i="1" s="1"/>
  <c r="O5826" i="2"/>
  <c r="B5826" i="2" s="1"/>
  <c r="G5831" i="1" s="1"/>
  <c r="O5825" i="2"/>
  <c r="B5825" i="2" s="1"/>
  <c r="G5830" i="1" s="1"/>
  <c r="O5824" i="2"/>
  <c r="B5824" i="2" s="1"/>
  <c r="G5829" i="1" s="1"/>
  <c r="O5823" i="2"/>
  <c r="B5823" i="2" s="1"/>
  <c r="G5828" i="1" s="1"/>
  <c r="O5822" i="2"/>
  <c r="B5822" i="2" s="1"/>
  <c r="G5827" i="1" s="1"/>
  <c r="O5821" i="2"/>
  <c r="B5821" i="2" s="1"/>
  <c r="G5826" i="1" s="1"/>
  <c r="O5820" i="2"/>
  <c r="B5820" i="2" s="1"/>
  <c r="G5825" i="1" s="1"/>
  <c r="O5819" i="2"/>
  <c r="B5819" i="2" s="1"/>
  <c r="G5824" i="1" s="1"/>
  <c r="O5818" i="2"/>
  <c r="B5818" i="2" s="1"/>
  <c r="G5823" i="1" s="1"/>
  <c r="O5817" i="2"/>
  <c r="B5817" i="2" s="1"/>
  <c r="G5822" i="1" s="1"/>
  <c r="O5816" i="2"/>
  <c r="B5816" i="2" s="1"/>
  <c r="G5821" i="1" s="1"/>
  <c r="O5815" i="2"/>
  <c r="B5815" i="2" s="1"/>
  <c r="G5820" i="1" s="1"/>
  <c r="O5814" i="2"/>
  <c r="B5814" i="2" s="1"/>
  <c r="G5819" i="1" s="1"/>
  <c r="O5813" i="2"/>
  <c r="B5813" i="2" s="1"/>
  <c r="G5818" i="1" s="1"/>
  <c r="O5812" i="2"/>
  <c r="B5812" i="2" s="1"/>
  <c r="G5817" i="1" s="1"/>
  <c r="O5811" i="2"/>
  <c r="B5811" i="2" s="1"/>
  <c r="G5816" i="1" s="1"/>
  <c r="O5810" i="2"/>
  <c r="B5810" i="2" s="1"/>
  <c r="G5815" i="1" s="1"/>
  <c r="O5809" i="2"/>
  <c r="B5809" i="2" s="1"/>
  <c r="G5814" i="1" s="1"/>
  <c r="O5808" i="2"/>
  <c r="B5808" i="2" s="1"/>
  <c r="G5813" i="1" s="1"/>
  <c r="O5807" i="2"/>
  <c r="B5807" i="2" s="1"/>
  <c r="G5812" i="1" s="1"/>
  <c r="O5806" i="2"/>
  <c r="B5806" i="2" s="1"/>
  <c r="G5811" i="1" s="1"/>
  <c r="O5805" i="2"/>
  <c r="B5805" i="2" s="1"/>
  <c r="G5810" i="1" s="1"/>
  <c r="O5804" i="2"/>
  <c r="B5804" i="2" s="1"/>
  <c r="G5809" i="1" s="1"/>
  <c r="O5803" i="2"/>
  <c r="B5803" i="2" s="1"/>
  <c r="G5808" i="1" s="1"/>
  <c r="O5802" i="2"/>
  <c r="B5802" i="2" s="1"/>
  <c r="G5807" i="1" s="1"/>
  <c r="O5801" i="2"/>
  <c r="B5801" i="2" s="1"/>
  <c r="G5806" i="1" s="1"/>
  <c r="O5800" i="2"/>
  <c r="B5800" i="2" s="1"/>
  <c r="G5805" i="1" s="1"/>
  <c r="O5799" i="2"/>
  <c r="B5799" i="2" s="1"/>
  <c r="G5804" i="1" s="1"/>
  <c r="O5798" i="2"/>
  <c r="B5798" i="2" s="1"/>
  <c r="G5803" i="1" s="1"/>
  <c r="O5797" i="2"/>
  <c r="B5797" i="2" s="1"/>
  <c r="G5802" i="1" s="1"/>
  <c r="O5796" i="2"/>
  <c r="B5796" i="2" s="1"/>
  <c r="G5801" i="1" s="1"/>
  <c r="O5795" i="2"/>
  <c r="B5795" i="2" s="1"/>
  <c r="G5800" i="1" s="1"/>
  <c r="O5794" i="2"/>
  <c r="B5794" i="2" s="1"/>
  <c r="G5799" i="1" s="1"/>
  <c r="O5793" i="2"/>
  <c r="B5793" i="2" s="1"/>
  <c r="G5798" i="1" s="1"/>
  <c r="O5792" i="2"/>
  <c r="O5791" i="2"/>
  <c r="B5791" i="2" s="1"/>
  <c r="G5796" i="1" s="1"/>
  <c r="O5790" i="2"/>
  <c r="B5790" i="2" s="1"/>
  <c r="G5795" i="1" s="1"/>
  <c r="O5789" i="2"/>
  <c r="B5789" i="2" s="1"/>
  <c r="G5794" i="1" s="1"/>
  <c r="O5788" i="2"/>
  <c r="B5788" i="2" s="1"/>
  <c r="G5793" i="1" s="1"/>
  <c r="O5787" i="2"/>
  <c r="B5787" i="2" s="1"/>
  <c r="G5792" i="1" s="1"/>
  <c r="O5786" i="2"/>
  <c r="B5786" i="2" s="1"/>
  <c r="G5791" i="1" s="1"/>
  <c r="O5785" i="2"/>
  <c r="B5785" i="2" s="1"/>
  <c r="G5790" i="1" s="1"/>
  <c r="O5784" i="2"/>
  <c r="B5784" i="2" s="1"/>
  <c r="G5789" i="1" s="1"/>
  <c r="O5783" i="2"/>
  <c r="B5783" i="2" s="1"/>
  <c r="G5788" i="1" s="1"/>
  <c r="O5782" i="2"/>
  <c r="B5782" i="2" s="1"/>
  <c r="G5787" i="1" s="1"/>
  <c r="O5781" i="2"/>
  <c r="B5781" i="2" s="1"/>
  <c r="G5786" i="1" s="1"/>
  <c r="O5780" i="2"/>
  <c r="B5780" i="2" s="1"/>
  <c r="G5785" i="1" s="1"/>
  <c r="O5779" i="2"/>
  <c r="B5779" i="2" s="1"/>
  <c r="G5784" i="1" s="1"/>
  <c r="O5778" i="2"/>
  <c r="B5778" i="2" s="1"/>
  <c r="G5783" i="1" s="1"/>
  <c r="O5777" i="2"/>
  <c r="B5777" i="2" s="1"/>
  <c r="G5782" i="1" s="1"/>
  <c r="O5776" i="2"/>
  <c r="B5776" i="2" s="1"/>
  <c r="G5781" i="1" s="1"/>
  <c r="O5775" i="2"/>
  <c r="B5775" i="2" s="1"/>
  <c r="G5780" i="1" s="1"/>
  <c r="O5774" i="2"/>
  <c r="B5774" i="2" s="1"/>
  <c r="G5779" i="1" s="1"/>
  <c r="O5773" i="2"/>
  <c r="B5773" i="2" s="1"/>
  <c r="G5778" i="1" s="1"/>
  <c r="O5772" i="2"/>
  <c r="B5772" i="2" s="1"/>
  <c r="G5777" i="1" s="1"/>
  <c r="O5771" i="2"/>
  <c r="B5771" i="2" s="1"/>
  <c r="G5776" i="1" s="1"/>
  <c r="O5770" i="2"/>
  <c r="B5770" i="2" s="1"/>
  <c r="G5775" i="1" s="1"/>
  <c r="O5769" i="2"/>
  <c r="B5769" i="2" s="1"/>
  <c r="G5774" i="1" s="1"/>
  <c r="O5768" i="2"/>
  <c r="B5768" i="2" s="1"/>
  <c r="G5773" i="1" s="1"/>
  <c r="O5767" i="2"/>
  <c r="B5767" i="2" s="1"/>
  <c r="G5772" i="1" s="1"/>
  <c r="O5766" i="2"/>
  <c r="B5766" i="2" s="1"/>
  <c r="G5771" i="1" s="1"/>
  <c r="O5765" i="2"/>
  <c r="B5765" i="2" s="1"/>
  <c r="G5770" i="1" s="1"/>
  <c r="O5764" i="2"/>
  <c r="B5764" i="2" s="1"/>
  <c r="G5769" i="1" s="1"/>
  <c r="O5763" i="2"/>
  <c r="B5763" i="2" s="1"/>
  <c r="G5768" i="1" s="1"/>
  <c r="O5762" i="2"/>
  <c r="B5762" i="2" s="1"/>
  <c r="G5767" i="1" s="1"/>
  <c r="O5761" i="2"/>
  <c r="B5761" i="2" s="1"/>
  <c r="G5766" i="1" s="1"/>
  <c r="O5760" i="2"/>
  <c r="B5760" i="2" s="1"/>
  <c r="G5765" i="1" s="1"/>
  <c r="O5759" i="2"/>
  <c r="B5759" i="2" s="1"/>
  <c r="G5764" i="1" s="1"/>
  <c r="O5758" i="2"/>
  <c r="B5758" i="2" s="1"/>
  <c r="G5763" i="1" s="1"/>
  <c r="O5757" i="2"/>
  <c r="B5757" i="2" s="1"/>
  <c r="G5762" i="1" s="1"/>
  <c r="O5756" i="2"/>
  <c r="B5756" i="2" s="1"/>
  <c r="G5761" i="1" s="1"/>
  <c r="O5755" i="2"/>
  <c r="B5755" i="2" s="1"/>
  <c r="G5760" i="1" s="1"/>
  <c r="O5754" i="2"/>
  <c r="B5754" i="2" s="1"/>
  <c r="G5759" i="1" s="1"/>
  <c r="O5753" i="2"/>
  <c r="B5753" i="2" s="1"/>
  <c r="G5758" i="1" s="1"/>
  <c r="O5752" i="2"/>
  <c r="B5752" i="2" s="1"/>
  <c r="G5757" i="1" s="1"/>
  <c r="O5751" i="2"/>
  <c r="B5751" i="2" s="1"/>
  <c r="G5756" i="1" s="1"/>
  <c r="O5750" i="2"/>
  <c r="B5750" i="2" s="1"/>
  <c r="G5755" i="1" s="1"/>
  <c r="O5749" i="2"/>
  <c r="B5749" i="2" s="1"/>
  <c r="G5754" i="1" s="1"/>
  <c r="O5748" i="2"/>
  <c r="B5748" i="2" s="1"/>
  <c r="G5753" i="1" s="1"/>
  <c r="O5747" i="2"/>
  <c r="B5747" i="2" s="1"/>
  <c r="G5752" i="1" s="1"/>
  <c r="O5746" i="2"/>
  <c r="B5746" i="2" s="1"/>
  <c r="G5751" i="1" s="1"/>
  <c r="O5745" i="2"/>
  <c r="B5745" i="2" s="1"/>
  <c r="G5750" i="1" s="1"/>
  <c r="O5744" i="2"/>
  <c r="B5744" i="2" s="1"/>
  <c r="G5749" i="1" s="1"/>
  <c r="O5743" i="2"/>
  <c r="B5743" i="2" s="1"/>
  <c r="G5748" i="1" s="1"/>
  <c r="O5742" i="2"/>
  <c r="B5742" i="2" s="1"/>
  <c r="G5747" i="1" s="1"/>
  <c r="O5741" i="2"/>
  <c r="B5741" i="2" s="1"/>
  <c r="G5746" i="1" s="1"/>
  <c r="O5740" i="2"/>
  <c r="B5740" i="2" s="1"/>
  <c r="G5745" i="1" s="1"/>
  <c r="O5739" i="2"/>
  <c r="B5739" i="2" s="1"/>
  <c r="G5744" i="1" s="1"/>
  <c r="O5738" i="2"/>
  <c r="B5738" i="2" s="1"/>
  <c r="G5743" i="1" s="1"/>
  <c r="O5737" i="2"/>
  <c r="B5737" i="2" s="1"/>
  <c r="G5742" i="1" s="1"/>
  <c r="O5736" i="2"/>
  <c r="B5736" i="2" s="1"/>
  <c r="G5741" i="1" s="1"/>
  <c r="O5735" i="2"/>
  <c r="B5735" i="2" s="1"/>
  <c r="G5740" i="1" s="1"/>
  <c r="O5734" i="2"/>
  <c r="B5734" i="2" s="1"/>
  <c r="G5739" i="1" s="1"/>
  <c r="O5733" i="2"/>
  <c r="B5733" i="2" s="1"/>
  <c r="G5738" i="1" s="1"/>
  <c r="O5732" i="2"/>
  <c r="B5732" i="2" s="1"/>
  <c r="G5737" i="1" s="1"/>
  <c r="O5731" i="2"/>
  <c r="B5731" i="2" s="1"/>
  <c r="G5736" i="1" s="1"/>
  <c r="O5730" i="2"/>
  <c r="B5730" i="2" s="1"/>
  <c r="G5735" i="1" s="1"/>
  <c r="O5729" i="2"/>
  <c r="B5729" i="2" s="1"/>
  <c r="G5734" i="1" s="1"/>
  <c r="O5728" i="2"/>
  <c r="B5728" i="2" s="1"/>
  <c r="G5733" i="1" s="1"/>
  <c r="O5727" i="2"/>
  <c r="B5727" i="2" s="1"/>
  <c r="G5732" i="1" s="1"/>
  <c r="O5726" i="2"/>
  <c r="B5726" i="2" s="1"/>
  <c r="G5731" i="1" s="1"/>
  <c r="O5725" i="2"/>
  <c r="B5725" i="2" s="1"/>
  <c r="G5730" i="1" s="1"/>
  <c r="O5724" i="2"/>
  <c r="B5724" i="2" s="1"/>
  <c r="G5729" i="1" s="1"/>
  <c r="O5723" i="2"/>
  <c r="B5723" i="2" s="1"/>
  <c r="G5728" i="1" s="1"/>
  <c r="O5722" i="2"/>
  <c r="B5722" i="2" s="1"/>
  <c r="G5727" i="1" s="1"/>
  <c r="O5721" i="2"/>
  <c r="B5721" i="2" s="1"/>
  <c r="G5726" i="1" s="1"/>
  <c r="O5720" i="2"/>
  <c r="B5720" i="2" s="1"/>
  <c r="G5725" i="1" s="1"/>
  <c r="O5719" i="2"/>
  <c r="B5719" i="2" s="1"/>
  <c r="G5724" i="1" s="1"/>
  <c r="O5718" i="2"/>
  <c r="B5718" i="2" s="1"/>
  <c r="G5723" i="1" s="1"/>
  <c r="O5717" i="2"/>
  <c r="B5717" i="2" s="1"/>
  <c r="G5722" i="1" s="1"/>
  <c r="O5716" i="2"/>
  <c r="B5716" i="2" s="1"/>
  <c r="G5721" i="1" s="1"/>
  <c r="O5715" i="2"/>
  <c r="B5715" i="2" s="1"/>
  <c r="G5720" i="1" s="1"/>
  <c r="O5714" i="2"/>
  <c r="B5714" i="2" s="1"/>
  <c r="G5719" i="1" s="1"/>
  <c r="O5713" i="2"/>
  <c r="B5713" i="2" s="1"/>
  <c r="G5718" i="1" s="1"/>
  <c r="O5712" i="2"/>
  <c r="B5712" i="2" s="1"/>
  <c r="G5717" i="1" s="1"/>
  <c r="O5711" i="2"/>
  <c r="B5711" i="2" s="1"/>
  <c r="G5716" i="1" s="1"/>
  <c r="O5710" i="2"/>
  <c r="B5710" i="2" s="1"/>
  <c r="G5715" i="1" s="1"/>
  <c r="O5709" i="2"/>
  <c r="B5709" i="2" s="1"/>
  <c r="G5714" i="1" s="1"/>
  <c r="O5708" i="2"/>
  <c r="B5708" i="2" s="1"/>
  <c r="G5713" i="1" s="1"/>
  <c r="O5707" i="2"/>
  <c r="B5707" i="2" s="1"/>
  <c r="G5712" i="1" s="1"/>
  <c r="O5706" i="2"/>
  <c r="B5706" i="2" s="1"/>
  <c r="G5711" i="1" s="1"/>
  <c r="O5705" i="2"/>
  <c r="B5705" i="2" s="1"/>
  <c r="G5710" i="1" s="1"/>
  <c r="O5704" i="2"/>
  <c r="B5704" i="2" s="1"/>
  <c r="G5709" i="1" s="1"/>
  <c r="O5703" i="2"/>
  <c r="B5703" i="2" s="1"/>
  <c r="G5708" i="1" s="1"/>
  <c r="O5702" i="2"/>
  <c r="B5702" i="2" s="1"/>
  <c r="G5707" i="1" s="1"/>
  <c r="O5701" i="2"/>
  <c r="B5701" i="2" s="1"/>
  <c r="G5706" i="1" s="1"/>
  <c r="O5700" i="2"/>
  <c r="B5700" i="2" s="1"/>
  <c r="G5705" i="1" s="1"/>
  <c r="O5699" i="2"/>
  <c r="B5699" i="2" s="1"/>
  <c r="G5704" i="1" s="1"/>
  <c r="O5698" i="2"/>
  <c r="B5698" i="2" s="1"/>
  <c r="G5703" i="1" s="1"/>
  <c r="O5697" i="2"/>
  <c r="B5697" i="2" s="1"/>
  <c r="G5702" i="1" s="1"/>
  <c r="O5696" i="2"/>
  <c r="B5696" i="2" s="1"/>
  <c r="G5701" i="1" s="1"/>
  <c r="O5695" i="2"/>
  <c r="B5695" i="2" s="1"/>
  <c r="G5700" i="1" s="1"/>
  <c r="O5694" i="2"/>
  <c r="B5694" i="2" s="1"/>
  <c r="G5699" i="1" s="1"/>
  <c r="O5693" i="2"/>
  <c r="B5693" i="2" s="1"/>
  <c r="G5698" i="1" s="1"/>
  <c r="O5692" i="2"/>
  <c r="B5692" i="2" s="1"/>
  <c r="G5697" i="1" s="1"/>
  <c r="O5691" i="2"/>
  <c r="B5691" i="2" s="1"/>
  <c r="G5696" i="1" s="1"/>
  <c r="O5690" i="2"/>
  <c r="B5690" i="2" s="1"/>
  <c r="G5695" i="1" s="1"/>
  <c r="O5689" i="2"/>
  <c r="B5689" i="2" s="1"/>
  <c r="G5694" i="1" s="1"/>
  <c r="O5688" i="2"/>
  <c r="B5688" i="2" s="1"/>
  <c r="G5693" i="1" s="1"/>
  <c r="O5687" i="2"/>
  <c r="B5687" i="2" s="1"/>
  <c r="G5692" i="1" s="1"/>
  <c r="O5686" i="2"/>
  <c r="B5686" i="2" s="1"/>
  <c r="G5691" i="1" s="1"/>
  <c r="O5685" i="2"/>
  <c r="B5685" i="2" s="1"/>
  <c r="G5690" i="1" s="1"/>
  <c r="O5684" i="2"/>
  <c r="B5684" i="2" s="1"/>
  <c r="G5689" i="1" s="1"/>
  <c r="O5683" i="2"/>
  <c r="B5683" i="2" s="1"/>
  <c r="G5688" i="1" s="1"/>
  <c r="O5682" i="2"/>
  <c r="B5682" i="2" s="1"/>
  <c r="G5687" i="1" s="1"/>
  <c r="O5681" i="2"/>
  <c r="B5681" i="2" s="1"/>
  <c r="G5686" i="1" s="1"/>
  <c r="O5680" i="2"/>
  <c r="B5680" i="2" s="1"/>
  <c r="G5685" i="1" s="1"/>
  <c r="O5679" i="2"/>
  <c r="B5679" i="2" s="1"/>
  <c r="G5684" i="1" s="1"/>
  <c r="O5678" i="2"/>
  <c r="B5678" i="2" s="1"/>
  <c r="G5683" i="1" s="1"/>
  <c r="O5677" i="2"/>
  <c r="B5677" i="2" s="1"/>
  <c r="G5682" i="1" s="1"/>
  <c r="O5676" i="2"/>
  <c r="B5676" i="2" s="1"/>
  <c r="G5681" i="1" s="1"/>
  <c r="O5675" i="2"/>
  <c r="B5675" i="2" s="1"/>
  <c r="G5680" i="1" s="1"/>
  <c r="O5674" i="2"/>
  <c r="B5674" i="2" s="1"/>
  <c r="G5679" i="1" s="1"/>
  <c r="O5673" i="2"/>
  <c r="B5673" i="2" s="1"/>
  <c r="G5678" i="1" s="1"/>
  <c r="O5672" i="2"/>
  <c r="B5672" i="2" s="1"/>
  <c r="G5677" i="1" s="1"/>
  <c r="O5671" i="2"/>
  <c r="B5671" i="2" s="1"/>
  <c r="G5676" i="1" s="1"/>
  <c r="O5670" i="2"/>
  <c r="B5670" i="2" s="1"/>
  <c r="G5675" i="1" s="1"/>
  <c r="O5669" i="2"/>
  <c r="B5669" i="2" s="1"/>
  <c r="G5674" i="1" s="1"/>
  <c r="O5668" i="2"/>
  <c r="B5668" i="2" s="1"/>
  <c r="G5673" i="1" s="1"/>
  <c r="O5667" i="2"/>
  <c r="B5667" i="2" s="1"/>
  <c r="G5672" i="1" s="1"/>
  <c r="O5666" i="2"/>
  <c r="B5666" i="2" s="1"/>
  <c r="G5671" i="1" s="1"/>
  <c r="O5665" i="2"/>
  <c r="B5665" i="2" s="1"/>
  <c r="G5670" i="1" s="1"/>
  <c r="O5664" i="2"/>
  <c r="B5664" i="2" s="1"/>
  <c r="G5669" i="1" s="1"/>
  <c r="O5663" i="2"/>
  <c r="B5663" i="2" s="1"/>
  <c r="G5668" i="1" s="1"/>
  <c r="O5662" i="2"/>
  <c r="B5662" i="2" s="1"/>
  <c r="G5667" i="1" s="1"/>
  <c r="O5661" i="2"/>
  <c r="B5661" i="2" s="1"/>
  <c r="G5666" i="1" s="1"/>
  <c r="O5660" i="2"/>
  <c r="B5660" i="2" s="1"/>
  <c r="G5665" i="1" s="1"/>
  <c r="O5659" i="2"/>
  <c r="B5659" i="2" s="1"/>
  <c r="G5664" i="1" s="1"/>
  <c r="O5658" i="2"/>
  <c r="B5658" i="2" s="1"/>
  <c r="G5663" i="1" s="1"/>
  <c r="O5657" i="2"/>
  <c r="B5657" i="2" s="1"/>
  <c r="G5662" i="1" s="1"/>
  <c r="O5656" i="2"/>
  <c r="B5656" i="2" s="1"/>
  <c r="G5661" i="1" s="1"/>
  <c r="O5655" i="2"/>
  <c r="B5655" i="2" s="1"/>
  <c r="G5660" i="1" s="1"/>
  <c r="O5654" i="2"/>
  <c r="B5654" i="2" s="1"/>
  <c r="G5659" i="1" s="1"/>
  <c r="O5653" i="2"/>
  <c r="B5653" i="2" s="1"/>
  <c r="G5658" i="1" s="1"/>
  <c r="O5652" i="2"/>
  <c r="B5652" i="2" s="1"/>
  <c r="G5657" i="1" s="1"/>
  <c r="O5651" i="2"/>
  <c r="B5651" i="2" s="1"/>
  <c r="G5656" i="1" s="1"/>
  <c r="O5650" i="2"/>
  <c r="B5650" i="2" s="1"/>
  <c r="G5655" i="1" s="1"/>
  <c r="O5649" i="2"/>
  <c r="B5649" i="2" s="1"/>
  <c r="G5654" i="1" s="1"/>
  <c r="O5648" i="2"/>
  <c r="B5648" i="2" s="1"/>
  <c r="G5653" i="1" s="1"/>
  <c r="O5647" i="2"/>
  <c r="B5647" i="2" s="1"/>
  <c r="G5652" i="1" s="1"/>
  <c r="O5646" i="2"/>
  <c r="B5646" i="2" s="1"/>
  <c r="G5651" i="1" s="1"/>
  <c r="O5645" i="2"/>
  <c r="B5645" i="2" s="1"/>
  <c r="G5650" i="1" s="1"/>
  <c r="O5644" i="2"/>
  <c r="B5644" i="2" s="1"/>
  <c r="G5649" i="1" s="1"/>
  <c r="O5643" i="2"/>
  <c r="B5643" i="2" s="1"/>
  <c r="G5648" i="1" s="1"/>
  <c r="O5642" i="2"/>
  <c r="B5642" i="2" s="1"/>
  <c r="G5647" i="1" s="1"/>
  <c r="O5641" i="2"/>
  <c r="B5641" i="2" s="1"/>
  <c r="G5646" i="1" s="1"/>
  <c r="O5640" i="2"/>
  <c r="B5640" i="2" s="1"/>
  <c r="G5645" i="1" s="1"/>
  <c r="O5639" i="2"/>
  <c r="B5639" i="2" s="1"/>
  <c r="G5644" i="1" s="1"/>
  <c r="O5638" i="2"/>
  <c r="B5638" i="2" s="1"/>
  <c r="G5643" i="1" s="1"/>
  <c r="O5637" i="2"/>
  <c r="B5637" i="2" s="1"/>
  <c r="G5642" i="1" s="1"/>
  <c r="O5636" i="2"/>
  <c r="B5636" i="2" s="1"/>
  <c r="G5641" i="1" s="1"/>
  <c r="O5635" i="2"/>
  <c r="B5635" i="2" s="1"/>
  <c r="G5640" i="1" s="1"/>
  <c r="O5634" i="2"/>
  <c r="B5634" i="2" s="1"/>
  <c r="G5639" i="1" s="1"/>
  <c r="O5633" i="2"/>
  <c r="B5633" i="2" s="1"/>
  <c r="G5638" i="1" s="1"/>
  <c r="O5632" i="2"/>
  <c r="B5632" i="2" s="1"/>
  <c r="G5637" i="1" s="1"/>
  <c r="O5631" i="2"/>
  <c r="B5631" i="2" s="1"/>
  <c r="G5636" i="1" s="1"/>
  <c r="O5630" i="2"/>
  <c r="B5630" i="2" s="1"/>
  <c r="G5635" i="1" s="1"/>
  <c r="O5629" i="2"/>
  <c r="B5629" i="2" s="1"/>
  <c r="G5634" i="1" s="1"/>
  <c r="O5628" i="2"/>
  <c r="B5628" i="2" s="1"/>
  <c r="G5633" i="1" s="1"/>
  <c r="O5627" i="2"/>
  <c r="B5627" i="2" s="1"/>
  <c r="G5632" i="1" s="1"/>
  <c r="O5626" i="2"/>
  <c r="B5626" i="2" s="1"/>
  <c r="G5631" i="1" s="1"/>
  <c r="O5625" i="2"/>
  <c r="B5625" i="2" s="1"/>
  <c r="G5630" i="1" s="1"/>
  <c r="O5624" i="2"/>
  <c r="B5624" i="2" s="1"/>
  <c r="G5629" i="1" s="1"/>
  <c r="O5623" i="2"/>
  <c r="B5623" i="2" s="1"/>
  <c r="G5628" i="1" s="1"/>
  <c r="O5622" i="2"/>
  <c r="B5622" i="2" s="1"/>
  <c r="G5627" i="1" s="1"/>
  <c r="O5621" i="2"/>
  <c r="B5621" i="2" s="1"/>
  <c r="G5626" i="1" s="1"/>
  <c r="O5620" i="2"/>
  <c r="B5620" i="2" s="1"/>
  <c r="G5625" i="1" s="1"/>
  <c r="O5619" i="2"/>
  <c r="B5619" i="2" s="1"/>
  <c r="G5624" i="1" s="1"/>
  <c r="O5618" i="2"/>
  <c r="B5618" i="2" s="1"/>
  <c r="G5623" i="1" s="1"/>
  <c r="O5617" i="2"/>
  <c r="B5617" i="2" s="1"/>
  <c r="G5622" i="1" s="1"/>
  <c r="O5616" i="2"/>
  <c r="B5616" i="2" s="1"/>
  <c r="G5621" i="1" s="1"/>
  <c r="O5615" i="2"/>
  <c r="B5615" i="2" s="1"/>
  <c r="G5620" i="1" s="1"/>
  <c r="O5614" i="2"/>
  <c r="B5614" i="2" s="1"/>
  <c r="G5619" i="1" s="1"/>
  <c r="O5613" i="2"/>
  <c r="B5613" i="2" s="1"/>
  <c r="G5618" i="1" s="1"/>
  <c r="O5612" i="2"/>
  <c r="B5612" i="2" s="1"/>
  <c r="G5617" i="1" s="1"/>
  <c r="O5611" i="2"/>
  <c r="B5611" i="2" s="1"/>
  <c r="G5616" i="1" s="1"/>
  <c r="O5610" i="2"/>
  <c r="B5610" i="2" s="1"/>
  <c r="G5615" i="1" s="1"/>
  <c r="O5609" i="2"/>
  <c r="B5609" i="2" s="1"/>
  <c r="G5614" i="1" s="1"/>
  <c r="O5608" i="2"/>
  <c r="B5608" i="2" s="1"/>
  <c r="G5613" i="1" s="1"/>
  <c r="O5607" i="2"/>
  <c r="B5607" i="2" s="1"/>
  <c r="G5612" i="1" s="1"/>
  <c r="O5606" i="2"/>
  <c r="B5606" i="2" s="1"/>
  <c r="G5611" i="1" s="1"/>
  <c r="O5605" i="2"/>
  <c r="B5605" i="2" s="1"/>
  <c r="G5610" i="1" s="1"/>
  <c r="O5604" i="2"/>
  <c r="B5604" i="2" s="1"/>
  <c r="G5609" i="1" s="1"/>
  <c r="O5603" i="2"/>
  <c r="B5603" i="2" s="1"/>
  <c r="G5608" i="1" s="1"/>
  <c r="O5602" i="2"/>
  <c r="B5602" i="2" s="1"/>
  <c r="G5607" i="1" s="1"/>
  <c r="O5601" i="2"/>
  <c r="B5601" i="2" s="1"/>
  <c r="G5606" i="1" s="1"/>
  <c r="O5600" i="2"/>
  <c r="B5600" i="2" s="1"/>
  <c r="G5605" i="1" s="1"/>
  <c r="O5599" i="2"/>
  <c r="B5599" i="2" s="1"/>
  <c r="G5604" i="1" s="1"/>
  <c r="O5598" i="2"/>
  <c r="B5598" i="2" s="1"/>
  <c r="G5603" i="1" s="1"/>
  <c r="O5597" i="2"/>
  <c r="B5597" i="2" s="1"/>
  <c r="G5602" i="1" s="1"/>
  <c r="O5596" i="2"/>
  <c r="B5596" i="2" s="1"/>
  <c r="G5601" i="1" s="1"/>
  <c r="O5595" i="2"/>
  <c r="B5595" i="2" s="1"/>
  <c r="G5600" i="1" s="1"/>
  <c r="O5594" i="2"/>
  <c r="B5594" i="2" s="1"/>
  <c r="G5599" i="1" s="1"/>
  <c r="O5593" i="2"/>
  <c r="B5593" i="2" s="1"/>
  <c r="G5598" i="1" s="1"/>
  <c r="O5592" i="2"/>
  <c r="B5592" i="2" s="1"/>
  <c r="G5597" i="1" s="1"/>
  <c r="O5591" i="2"/>
  <c r="B5591" i="2" s="1"/>
  <c r="G5596" i="1" s="1"/>
  <c r="O5590" i="2"/>
  <c r="B5590" i="2" s="1"/>
  <c r="G5595" i="1" s="1"/>
  <c r="O5589" i="2"/>
  <c r="B5589" i="2" s="1"/>
  <c r="G5594" i="1" s="1"/>
  <c r="O5588" i="2"/>
  <c r="B5588" i="2" s="1"/>
  <c r="G5593" i="1" s="1"/>
  <c r="O5587" i="2"/>
  <c r="B5587" i="2" s="1"/>
  <c r="G5592" i="1" s="1"/>
  <c r="O5586" i="2"/>
  <c r="B5586" i="2" s="1"/>
  <c r="G5591" i="1" s="1"/>
  <c r="O5585" i="2"/>
  <c r="B5585" i="2" s="1"/>
  <c r="G5590" i="1" s="1"/>
  <c r="O5584" i="2"/>
  <c r="O5583" i="2"/>
  <c r="B5583" i="2" s="1"/>
  <c r="G5588" i="1" s="1"/>
  <c r="O5582" i="2"/>
  <c r="B5582" i="2" s="1"/>
  <c r="G5587" i="1" s="1"/>
  <c r="O5581" i="2"/>
  <c r="B5581" i="2" s="1"/>
  <c r="G5586" i="1" s="1"/>
  <c r="O5580" i="2"/>
  <c r="B5580" i="2" s="1"/>
  <c r="G5585" i="1" s="1"/>
  <c r="O5579" i="2"/>
  <c r="B5579" i="2" s="1"/>
  <c r="G5584" i="1" s="1"/>
  <c r="O5578" i="2"/>
  <c r="B5578" i="2" s="1"/>
  <c r="G5583" i="1" s="1"/>
  <c r="O5577" i="2"/>
  <c r="B5577" i="2" s="1"/>
  <c r="G5582" i="1" s="1"/>
  <c r="O5576" i="2"/>
  <c r="B5576" i="2" s="1"/>
  <c r="G5581" i="1" s="1"/>
  <c r="O5575" i="2"/>
  <c r="B5575" i="2" s="1"/>
  <c r="G5580" i="1" s="1"/>
  <c r="O5574" i="2"/>
  <c r="B5574" i="2" s="1"/>
  <c r="G5579" i="1" s="1"/>
  <c r="O5573" i="2"/>
  <c r="B5573" i="2" s="1"/>
  <c r="G5578" i="1" s="1"/>
  <c r="O5572" i="2"/>
  <c r="B5572" i="2" s="1"/>
  <c r="G5577" i="1" s="1"/>
  <c r="O5571" i="2"/>
  <c r="B5571" i="2" s="1"/>
  <c r="G5576" i="1" s="1"/>
  <c r="O5570" i="2"/>
  <c r="B5570" i="2" s="1"/>
  <c r="G5575" i="1" s="1"/>
  <c r="O5569" i="2"/>
  <c r="B5569" i="2" s="1"/>
  <c r="G5574" i="1" s="1"/>
  <c r="O5568" i="2"/>
  <c r="B5568" i="2" s="1"/>
  <c r="G5573" i="1" s="1"/>
  <c r="O5567" i="2"/>
  <c r="B5567" i="2" s="1"/>
  <c r="G5572" i="1" s="1"/>
  <c r="O5566" i="2"/>
  <c r="B5566" i="2" s="1"/>
  <c r="G5571" i="1" s="1"/>
  <c r="O5565" i="2"/>
  <c r="B5565" i="2" s="1"/>
  <c r="G5570" i="1" s="1"/>
  <c r="O5564" i="2"/>
  <c r="B5564" i="2" s="1"/>
  <c r="G5569" i="1" s="1"/>
  <c r="O5563" i="2"/>
  <c r="B5563" i="2" s="1"/>
  <c r="G5568" i="1" s="1"/>
  <c r="O5562" i="2"/>
  <c r="B5562" i="2" s="1"/>
  <c r="G5567" i="1" s="1"/>
  <c r="O5561" i="2"/>
  <c r="B5561" i="2" s="1"/>
  <c r="G5566" i="1" s="1"/>
  <c r="O5560" i="2"/>
  <c r="B5560" i="2" s="1"/>
  <c r="G5565" i="1" s="1"/>
  <c r="O5559" i="2"/>
  <c r="B5559" i="2" s="1"/>
  <c r="G5564" i="1" s="1"/>
  <c r="O5558" i="2"/>
  <c r="B5558" i="2" s="1"/>
  <c r="G5563" i="1" s="1"/>
  <c r="O5557" i="2"/>
  <c r="B5557" i="2" s="1"/>
  <c r="G5562" i="1" s="1"/>
  <c r="O5556" i="2"/>
  <c r="B5556" i="2" s="1"/>
  <c r="G5561" i="1" s="1"/>
  <c r="O5555" i="2"/>
  <c r="B5555" i="2" s="1"/>
  <c r="G5560" i="1" s="1"/>
  <c r="O5554" i="2"/>
  <c r="B5554" i="2" s="1"/>
  <c r="G5559" i="1" s="1"/>
  <c r="O5553" i="2"/>
  <c r="B5553" i="2" s="1"/>
  <c r="G5558" i="1" s="1"/>
  <c r="O5552" i="2"/>
  <c r="B5552" i="2" s="1"/>
  <c r="G5557" i="1" s="1"/>
  <c r="O5551" i="2"/>
  <c r="B5551" i="2" s="1"/>
  <c r="G5556" i="1" s="1"/>
  <c r="O5550" i="2"/>
  <c r="B5550" i="2" s="1"/>
  <c r="G5555" i="1" s="1"/>
  <c r="O5549" i="2"/>
  <c r="B5549" i="2" s="1"/>
  <c r="G5554" i="1" s="1"/>
  <c r="O5548" i="2"/>
  <c r="B5548" i="2" s="1"/>
  <c r="G5553" i="1" s="1"/>
  <c r="O5547" i="2"/>
  <c r="B5547" i="2" s="1"/>
  <c r="G5552" i="1" s="1"/>
  <c r="O5546" i="2"/>
  <c r="B5546" i="2" s="1"/>
  <c r="G5551" i="1" s="1"/>
  <c r="O5545" i="2"/>
  <c r="B5545" i="2" s="1"/>
  <c r="G5550" i="1" s="1"/>
  <c r="O5544" i="2"/>
  <c r="B5544" i="2" s="1"/>
  <c r="G5549" i="1" s="1"/>
  <c r="O5543" i="2"/>
  <c r="B5543" i="2" s="1"/>
  <c r="G5548" i="1" s="1"/>
  <c r="O5542" i="2"/>
  <c r="B5542" i="2" s="1"/>
  <c r="G5547" i="1" s="1"/>
  <c r="O5541" i="2"/>
  <c r="B5541" i="2" s="1"/>
  <c r="G5546" i="1" s="1"/>
  <c r="O5540" i="2"/>
  <c r="B5540" i="2" s="1"/>
  <c r="G5545" i="1" s="1"/>
  <c r="O5539" i="2"/>
  <c r="B5539" i="2" s="1"/>
  <c r="G5544" i="1" s="1"/>
  <c r="O5538" i="2"/>
  <c r="B5538" i="2" s="1"/>
  <c r="G5543" i="1" s="1"/>
  <c r="O5537" i="2"/>
  <c r="B5537" i="2" s="1"/>
  <c r="G5542" i="1" s="1"/>
  <c r="O5536" i="2"/>
  <c r="B5536" i="2" s="1"/>
  <c r="G5541" i="1" s="1"/>
  <c r="O5535" i="2"/>
  <c r="B5535" i="2" s="1"/>
  <c r="G5540" i="1" s="1"/>
  <c r="O5534" i="2"/>
  <c r="B5534" i="2" s="1"/>
  <c r="G5539" i="1" s="1"/>
  <c r="O5533" i="2"/>
  <c r="B5533" i="2" s="1"/>
  <c r="G5538" i="1" s="1"/>
  <c r="O5532" i="2"/>
  <c r="B5532" i="2" s="1"/>
  <c r="G5537" i="1" s="1"/>
  <c r="O5531" i="2"/>
  <c r="B5531" i="2" s="1"/>
  <c r="G5536" i="1" s="1"/>
  <c r="O5530" i="2"/>
  <c r="B5530" i="2" s="1"/>
  <c r="G5535" i="1" s="1"/>
  <c r="O5529" i="2"/>
  <c r="B5529" i="2" s="1"/>
  <c r="G5534" i="1" s="1"/>
  <c r="O5528" i="2"/>
  <c r="B5528" i="2" s="1"/>
  <c r="G5533" i="1" s="1"/>
  <c r="O5527" i="2"/>
  <c r="B5527" i="2" s="1"/>
  <c r="G5532" i="1" s="1"/>
  <c r="O5526" i="2"/>
  <c r="B5526" i="2" s="1"/>
  <c r="G5531" i="1" s="1"/>
  <c r="O5525" i="2"/>
  <c r="B5525" i="2" s="1"/>
  <c r="G5530" i="1" s="1"/>
  <c r="O5524" i="2"/>
  <c r="B5524" i="2" s="1"/>
  <c r="G5529" i="1" s="1"/>
  <c r="O5523" i="2"/>
  <c r="B5523" i="2" s="1"/>
  <c r="G5528" i="1" s="1"/>
  <c r="O5522" i="2"/>
  <c r="B5522" i="2" s="1"/>
  <c r="G5527" i="1" s="1"/>
  <c r="O5521" i="2"/>
  <c r="B5521" i="2" s="1"/>
  <c r="G5526" i="1" s="1"/>
  <c r="O5520" i="2"/>
  <c r="B5520" i="2" s="1"/>
  <c r="G5525" i="1" s="1"/>
  <c r="O5519" i="2"/>
  <c r="B5519" i="2" s="1"/>
  <c r="G5524" i="1" s="1"/>
  <c r="O5518" i="2"/>
  <c r="B5518" i="2" s="1"/>
  <c r="G5523" i="1" s="1"/>
  <c r="O5517" i="2"/>
  <c r="B5517" i="2" s="1"/>
  <c r="G5522" i="1" s="1"/>
  <c r="O5516" i="2"/>
  <c r="B5516" i="2" s="1"/>
  <c r="G5521" i="1" s="1"/>
  <c r="O5515" i="2"/>
  <c r="B5515" i="2" s="1"/>
  <c r="G5520" i="1" s="1"/>
  <c r="O5514" i="2"/>
  <c r="B5514" i="2" s="1"/>
  <c r="G5519" i="1" s="1"/>
  <c r="O5513" i="2"/>
  <c r="B5513" i="2" s="1"/>
  <c r="G5518" i="1" s="1"/>
  <c r="O5512" i="2"/>
  <c r="B5512" i="2" s="1"/>
  <c r="G5517" i="1" s="1"/>
  <c r="O5511" i="2"/>
  <c r="B5511" i="2" s="1"/>
  <c r="G5516" i="1" s="1"/>
  <c r="O5510" i="2"/>
  <c r="B5510" i="2" s="1"/>
  <c r="G5515" i="1" s="1"/>
  <c r="O5509" i="2"/>
  <c r="B5509" i="2" s="1"/>
  <c r="G5514" i="1" s="1"/>
  <c r="O5508" i="2"/>
  <c r="B5508" i="2" s="1"/>
  <c r="G5513" i="1" s="1"/>
  <c r="O5507" i="2"/>
  <c r="B5507" i="2" s="1"/>
  <c r="G5512" i="1" s="1"/>
  <c r="O5506" i="2"/>
  <c r="B5506" i="2" s="1"/>
  <c r="G5511" i="1" s="1"/>
  <c r="O5505" i="2"/>
  <c r="B5505" i="2" s="1"/>
  <c r="G5510" i="1" s="1"/>
  <c r="O5504" i="2"/>
  <c r="B5504" i="2" s="1"/>
  <c r="G5509" i="1" s="1"/>
  <c r="O5503" i="2"/>
  <c r="B5503" i="2" s="1"/>
  <c r="G5508" i="1" s="1"/>
  <c r="O5502" i="2"/>
  <c r="B5502" i="2" s="1"/>
  <c r="G5507" i="1" s="1"/>
  <c r="O5501" i="2"/>
  <c r="B5501" i="2" s="1"/>
  <c r="G5506" i="1" s="1"/>
  <c r="O5500" i="2"/>
  <c r="B5500" i="2" s="1"/>
  <c r="G5505" i="1" s="1"/>
  <c r="O5499" i="2"/>
  <c r="B5499" i="2" s="1"/>
  <c r="G5504" i="1" s="1"/>
  <c r="O5498" i="2"/>
  <c r="B5498" i="2" s="1"/>
  <c r="G5503" i="1" s="1"/>
  <c r="O5497" i="2"/>
  <c r="B5497" i="2" s="1"/>
  <c r="G5502" i="1" s="1"/>
  <c r="O5496" i="2"/>
  <c r="B5496" i="2" s="1"/>
  <c r="G5501" i="1" s="1"/>
  <c r="O5495" i="2"/>
  <c r="B5495" i="2" s="1"/>
  <c r="G5500" i="1" s="1"/>
  <c r="O5494" i="2"/>
  <c r="B5494" i="2" s="1"/>
  <c r="G5499" i="1" s="1"/>
  <c r="O5493" i="2"/>
  <c r="B5493" i="2" s="1"/>
  <c r="G5498" i="1" s="1"/>
  <c r="O5492" i="2"/>
  <c r="B5492" i="2" s="1"/>
  <c r="G5497" i="1" s="1"/>
  <c r="O5491" i="2"/>
  <c r="B5491" i="2" s="1"/>
  <c r="G5496" i="1" s="1"/>
  <c r="O5490" i="2"/>
  <c r="B5490" i="2" s="1"/>
  <c r="G5495" i="1" s="1"/>
  <c r="O5489" i="2"/>
  <c r="B5489" i="2" s="1"/>
  <c r="G5494" i="1" s="1"/>
  <c r="O5488" i="2"/>
  <c r="B5488" i="2" s="1"/>
  <c r="G5493" i="1" s="1"/>
  <c r="O5487" i="2"/>
  <c r="B5487" i="2" s="1"/>
  <c r="G5492" i="1" s="1"/>
  <c r="O5486" i="2"/>
  <c r="B5486" i="2" s="1"/>
  <c r="G5491" i="1" s="1"/>
  <c r="O5485" i="2"/>
  <c r="B5485" i="2" s="1"/>
  <c r="G5490" i="1" s="1"/>
  <c r="O5484" i="2"/>
  <c r="B5484" i="2" s="1"/>
  <c r="G5489" i="1" s="1"/>
  <c r="O5483" i="2"/>
  <c r="B5483" i="2" s="1"/>
  <c r="G5488" i="1" s="1"/>
  <c r="O5482" i="2"/>
  <c r="B5482" i="2" s="1"/>
  <c r="G5487" i="1" s="1"/>
  <c r="O5481" i="2"/>
  <c r="B5481" i="2" s="1"/>
  <c r="G5486" i="1" s="1"/>
  <c r="O5480" i="2"/>
  <c r="B5480" i="2" s="1"/>
  <c r="G5485" i="1" s="1"/>
  <c r="O5479" i="2"/>
  <c r="B5479" i="2" s="1"/>
  <c r="G5484" i="1" s="1"/>
  <c r="O5478" i="2"/>
  <c r="B5478" i="2" s="1"/>
  <c r="G5483" i="1" s="1"/>
  <c r="O5477" i="2"/>
  <c r="B5477" i="2" s="1"/>
  <c r="G5482" i="1" s="1"/>
  <c r="O5476" i="2"/>
  <c r="B5476" i="2" s="1"/>
  <c r="G5481" i="1" s="1"/>
  <c r="O5475" i="2"/>
  <c r="B5475" i="2" s="1"/>
  <c r="G5480" i="1" s="1"/>
  <c r="O5474" i="2"/>
  <c r="B5474" i="2" s="1"/>
  <c r="G5479" i="1" s="1"/>
  <c r="O5473" i="2"/>
  <c r="B5473" i="2" s="1"/>
  <c r="G5478" i="1" s="1"/>
  <c r="O5472" i="2"/>
  <c r="B5472" i="2" s="1"/>
  <c r="G5477" i="1" s="1"/>
  <c r="O5471" i="2"/>
  <c r="B5471" i="2" s="1"/>
  <c r="G5476" i="1" s="1"/>
  <c r="O5470" i="2"/>
  <c r="B5470" i="2" s="1"/>
  <c r="G5475" i="1" s="1"/>
  <c r="O5469" i="2"/>
  <c r="B5469" i="2" s="1"/>
  <c r="G5474" i="1" s="1"/>
  <c r="O5468" i="2"/>
  <c r="B5468" i="2" s="1"/>
  <c r="G5473" i="1" s="1"/>
  <c r="O5467" i="2"/>
  <c r="B5467" i="2" s="1"/>
  <c r="G5472" i="1" s="1"/>
  <c r="O5466" i="2"/>
  <c r="B5466" i="2" s="1"/>
  <c r="G5471" i="1" s="1"/>
  <c r="O5465" i="2"/>
  <c r="B5465" i="2" s="1"/>
  <c r="G5470" i="1" s="1"/>
  <c r="O5464" i="2"/>
  <c r="B5464" i="2" s="1"/>
  <c r="G5469" i="1" s="1"/>
  <c r="O5463" i="2"/>
  <c r="B5463" i="2" s="1"/>
  <c r="G5468" i="1" s="1"/>
  <c r="O5462" i="2"/>
  <c r="B5462" i="2" s="1"/>
  <c r="G5467" i="1" s="1"/>
  <c r="O5461" i="2"/>
  <c r="B5461" i="2" s="1"/>
  <c r="G5466" i="1" s="1"/>
  <c r="O5460" i="2"/>
  <c r="B5460" i="2" s="1"/>
  <c r="G5465" i="1" s="1"/>
  <c r="O5459" i="2"/>
  <c r="B5459" i="2" s="1"/>
  <c r="G5464" i="1" s="1"/>
  <c r="O5458" i="2"/>
  <c r="B5458" i="2" s="1"/>
  <c r="G5463" i="1" s="1"/>
  <c r="O5457" i="2"/>
  <c r="B5457" i="2" s="1"/>
  <c r="G5462" i="1" s="1"/>
  <c r="O5456" i="2"/>
  <c r="B5456" i="2" s="1"/>
  <c r="G5461" i="1" s="1"/>
  <c r="O5455" i="2"/>
  <c r="B5455" i="2" s="1"/>
  <c r="G5460" i="1" s="1"/>
  <c r="O5454" i="2"/>
  <c r="B5454" i="2" s="1"/>
  <c r="G5459" i="1" s="1"/>
  <c r="O5453" i="2"/>
  <c r="B5453" i="2" s="1"/>
  <c r="G5458" i="1" s="1"/>
  <c r="O5452" i="2"/>
  <c r="B5452" i="2" s="1"/>
  <c r="G5457" i="1" s="1"/>
  <c r="O5451" i="2"/>
  <c r="B5451" i="2" s="1"/>
  <c r="G5456" i="1" s="1"/>
  <c r="O5450" i="2"/>
  <c r="B5450" i="2" s="1"/>
  <c r="G5455" i="1" s="1"/>
  <c r="O5449" i="2"/>
  <c r="B5449" i="2" s="1"/>
  <c r="G5454" i="1" s="1"/>
  <c r="O5448" i="2"/>
  <c r="B5448" i="2" s="1"/>
  <c r="G5453" i="1" s="1"/>
  <c r="O5447" i="2"/>
  <c r="B5447" i="2" s="1"/>
  <c r="G5452" i="1" s="1"/>
  <c r="O5446" i="2"/>
  <c r="B5446" i="2" s="1"/>
  <c r="G5451" i="1" s="1"/>
  <c r="O5445" i="2"/>
  <c r="B5445" i="2" s="1"/>
  <c r="G5450" i="1" s="1"/>
  <c r="O5444" i="2"/>
  <c r="B5444" i="2" s="1"/>
  <c r="G5449" i="1" s="1"/>
  <c r="O5443" i="2"/>
  <c r="B5443" i="2" s="1"/>
  <c r="G5448" i="1" s="1"/>
  <c r="O5442" i="2"/>
  <c r="B5442" i="2" s="1"/>
  <c r="G5447" i="1" s="1"/>
  <c r="O5441" i="2"/>
  <c r="B5441" i="2" s="1"/>
  <c r="G5446" i="1" s="1"/>
  <c r="O5440" i="2"/>
  <c r="B5440" i="2" s="1"/>
  <c r="G5445" i="1" s="1"/>
  <c r="O5439" i="2"/>
  <c r="B5439" i="2" s="1"/>
  <c r="G5444" i="1" s="1"/>
  <c r="O5438" i="2"/>
  <c r="B5438" i="2" s="1"/>
  <c r="G5443" i="1" s="1"/>
  <c r="O5437" i="2"/>
  <c r="B5437" i="2" s="1"/>
  <c r="G5442" i="1" s="1"/>
  <c r="O5436" i="2"/>
  <c r="B5436" i="2" s="1"/>
  <c r="G5441" i="1" s="1"/>
  <c r="O5435" i="2"/>
  <c r="B5435" i="2" s="1"/>
  <c r="G5440" i="1" s="1"/>
  <c r="O5434" i="2"/>
  <c r="B5434" i="2" s="1"/>
  <c r="G5439" i="1" s="1"/>
  <c r="O5433" i="2"/>
  <c r="B5433" i="2" s="1"/>
  <c r="G5438" i="1" s="1"/>
  <c r="O5432" i="2"/>
  <c r="B5432" i="2" s="1"/>
  <c r="G5437" i="1" s="1"/>
  <c r="O5431" i="2"/>
  <c r="B5431" i="2" s="1"/>
  <c r="G5436" i="1" s="1"/>
  <c r="O5430" i="2"/>
  <c r="B5430" i="2" s="1"/>
  <c r="G5435" i="1" s="1"/>
  <c r="O5429" i="2"/>
  <c r="B5429" i="2" s="1"/>
  <c r="G5434" i="1" s="1"/>
  <c r="O5428" i="2"/>
  <c r="B5428" i="2" s="1"/>
  <c r="G5433" i="1" s="1"/>
  <c r="O5427" i="2"/>
  <c r="B5427" i="2" s="1"/>
  <c r="G5432" i="1" s="1"/>
  <c r="O5426" i="2"/>
  <c r="B5426" i="2" s="1"/>
  <c r="G5431" i="1" s="1"/>
  <c r="O5425" i="2"/>
  <c r="B5425" i="2" s="1"/>
  <c r="G5430" i="1" s="1"/>
  <c r="O5424" i="2"/>
  <c r="B5424" i="2" s="1"/>
  <c r="G5429" i="1" s="1"/>
  <c r="O5423" i="2"/>
  <c r="B5423" i="2" s="1"/>
  <c r="G5428" i="1" s="1"/>
  <c r="O5422" i="2"/>
  <c r="B5422" i="2" s="1"/>
  <c r="G5427" i="1" s="1"/>
  <c r="O5421" i="2"/>
  <c r="B5421" i="2" s="1"/>
  <c r="G5426" i="1" s="1"/>
  <c r="O5420" i="2"/>
  <c r="B5420" i="2" s="1"/>
  <c r="G5425" i="1" s="1"/>
  <c r="O5419" i="2"/>
  <c r="B5419" i="2" s="1"/>
  <c r="G5424" i="1" s="1"/>
  <c r="O5418" i="2"/>
  <c r="B5418" i="2" s="1"/>
  <c r="G5423" i="1" s="1"/>
  <c r="O5417" i="2"/>
  <c r="B5417" i="2" s="1"/>
  <c r="G5422" i="1" s="1"/>
  <c r="O5416" i="2"/>
  <c r="B5416" i="2" s="1"/>
  <c r="G5421" i="1" s="1"/>
  <c r="O5415" i="2"/>
  <c r="B5415" i="2" s="1"/>
  <c r="G5420" i="1" s="1"/>
  <c r="O5414" i="2"/>
  <c r="B5414" i="2" s="1"/>
  <c r="G5419" i="1" s="1"/>
  <c r="O5413" i="2"/>
  <c r="B5413" i="2" s="1"/>
  <c r="G5418" i="1" s="1"/>
  <c r="O5412" i="2"/>
  <c r="B5412" i="2" s="1"/>
  <c r="G5417" i="1" s="1"/>
  <c r="O5411" i="2"/>
  <c r="B5411" i="2" s="1"/>
  <c r="G5416" i="1" s="1"/>
  <c r="O5410" i="2"/>
  <c r="B5410" i="2" s="1"/>
  <c r="G5415" i="1" s="1"/>
  <c r="O5409" i="2"/>
  <c r="B5409" i="2" s="1"/>
  <c r="G5414" i="1" s="1"/>
  <c r="O5408" i="2"/>
  <c r="B5408" i="2" s="1"/>
  <c r="G5413" i="1" s="1"/>
  <c r="O5407" i="2"/>
  <c r="B5407" i="2" s="1"/>
  <c r="G5412" i="1" s="1"/>
  <c r="O5406" i="2"/>
  <c r="B5406" i="2" s="1"/>
  <c r="G5411" i="1" s="1"/>
  <c r="O5405" i="2"/>
  <c r="B5405" i="2" s="1"/>
  <c r="G5410" i="1" s="1"/>
  <c r="O5404" i="2"/>
  <c r="B5404" i="2" s="1"/>
  <c r="G5409" i="1" s="1"/>
  <c r="O5403" i="2"/>
  <c r="B5403" i="2" s="1"/>
  <c r="G5408" i="1" s="1"/>
  <c r="O5402" i="2"/>
  <c r="B5402" i="2" s="1"/>
  <c r="G5407" i="1" s="1"/>
  <c r="O5401" i="2"/>
  <c r="B5401" i="2" s="1"/>
  <c r="G5406" i="1" s="1"/>
  <c r="O5400" i="2"/>
  <c r="B5400" i="2" s="1"/>
  <c r="G5405" i="1" s="1"/>
  <c r="O5399" i="2"/>
  <c r="B5399" i="2" s="1"/>
  <c r="G5404" i="1" s="1"/>
  <c r="O5398" i="2"/>
  <c r="B5398" i="2" s="1"/>
  <c r="G5403" i="1" s="1"/>
  <c r="O5397" i="2"/>
  <c r="B5397" i="2" s="1"/>
  <c r="G5402" i="1" s="1"/>
  <c r="O5396" i="2"/>
  <c r="B5396" i="2" s="1"/>
  <c r="G5401" i="1" s="1"/>
  <c r="O5395" i="2"/>
  <c r="B5395" i="2" s="1"/>
  <c r="G5400" i="1" s="1"/>
  <c r="O5394" i="2"/>
  <c r="B5394" i="2" s="1"/>
  <c r="G5399" i="1" s="1"/>
  <c r="O5393" i="2"/>
  <c r="B5393" i="2" s="1"/>
  <c r="G5398" i="1" s="1"/>
  <c r="O5392" i="2"/>
  <c r="B5392" i="2" s="1"/>
  <c r="G5397" i="1" s="1"/>
  <c r="O5391" i="2"/>
  <c r="B5391" i="2" s="1"/>
  <c r="G5396" i="1" s="1"/>
  <c r="O5390" i="2"/>
  <c r="B5390" i="2" s="1"/>
  <c r="G5395" i="1" s="1"/>
  <c r="O5389" i="2"/>
  <c r="O5388" i="2"/>
  <c r="O5387" i="2"/>
  <c r="B5387" i="2" s="1"/>
  <c r="G5392" i="1" s="1"/>
  <c r="O5386" i="2"/>
  <c r="B5386" i="2" s="1"/>
  <c r="G5391" i="1" s="1"/>
  <c r="O5385" i="2"/>
  <c r="B5385" i="2" s="1"/>
  <c r="G5390" i="1" s="1"/>
  <c r="O5384" i="2"/>
  <c r="B5384" i="2" s="1"/>
  <c r="G5389" i="1" s="1"/>
  <c r="O5383" i="2"/>
  <c r="B5383" i="2" s="1"/>
  <c r="G5388" i="1" s="1"/>
  <c r="O5382" i="2"/>
  <c r="B5382" i="2" s="1"/>
  <c r="G5387" i="1" s="1"/>
  <c r="O5381" i="2"/>
  <c r="B5381" i="2" s="1"/>
  <c r="G5386" i="1" s="1"/>
  <c r="O5380" i="2"/>
  <c r="B5380" i="2" s="1"/>
  <c r="G5385" i="1" s="1"/>
  <c r="O5379" i="2"/>
  <c r="B5379" i="2" s="1"/>
  <c r="G5384" i="1" s="1"/>
  <c r="O5378" i="2"/>
  <c r="B5378" i="2" s="1"/>
  <c r="G5383" i="1" s="1"/>
  <c r="O5377" i="2"/>
  <c r="B5377" i="2" s="1"/>
  <c r="G5382" i="1" s="1"/>
  <c r="O5376" i="2"/>
  <c r="B5376" i="2" s="1"/>
  <c r="G5381" i="1" s="1"/>
  <c r="O5375" i="2"/>
  <c r="B5375" i="2" s="1"/>
  <c r="G5380" i="1" s="1"/>
  <c r="O5374" i="2"/>
  <c r="B5374" i="2" s="1"/>
  <c r="G5379" i="1" s="1"/>
  <c r="O5373" i="2"/>
  <c r="B5373" i="2" s="1"/>
  <c r="G5378" i="1" s="1"/>
  <c r="O5372" i="2"/>
  <c r="B5372" i="2" s="1"/>
  <c r="G5377" i="1" s="1"/>
  <c r="O5371" i="2"/>
  <c r="B5371" i="2" s="1"/>
  <c r="G5376" i="1" s="1"/>
  <c r="O5370" i="2"/>
  <c r="B5370" i="2" s="1"/>
  <c r="G5375" i="1" s="1"/>
  <c r="O5369" i="2"/>
  <c r="B5369" i="2" s="1"/>
  <c r="G5374" i="1" s="1"/>
  <c r="O5368" i="2"/>
  <c r="B5368" i="2" s="1"/>
  <c r="G5373" i="1" s="1"/>
  <c r="O5367" i="2"/>
  <c r="B5367" i="2" s="1"/>
  <c r="G5372" i="1" s="1"/>
  <c r="O5366" i="2"/>
  <c r="B5366" i="2" s="1"/>
  <c r="G5371" i="1" s="1"/>
  <c r="O5365" i="2"/>
  <c r="B5365" i="2" s="1"/>
  <c r="G5370" i="1" s="1"/>
  <c r="O5364" i="2"/>
  <c r="B5364" i="2" s="1"/>
  <c r="G5369" i="1" s="1"/>
  <c r="O5363" i="2"/>
  <c r="B5363" i="2" s="1"/>
  <c r="G5368" i="1" s="1"/>
  <c r="O5362" i="2"/>
  <c r="B5362" i="2" s="1"/>
  <c r="G5367" i="1" s="1"/>
  <c r="O5361" i="2"/>
  <c r="B5361" i="2" s="1"/>
  <c r="G5366" i="1" s="1"/>
  <c r="O5360" i="2"/>
  <c r="B5360" i="2" s="1"/>
  <c r="G5365" i="1" s="1"/>
  <c r="O5359" i="2"/>
  <c r="B5359" i="2" s="1"/>
  <c r="G5364" i="1" s="1"/>
  <c r="O5358" i="2"/>
  <c r="B5358" i="2" s="1"/>
  <c r="G5363" i="1" s="1"/>
  <c r="O5357" i="2"/>
  <c r="B5357" i="2" s="1"/>
  <c r="G5362" i="1" s="1"/>
  <c r="O5356" i="2"/>
  <c r="B5356" i="2" s="1"/>
  <c r="G5361" i="1" s="1"/>
  <c r="O5355" i="2"/>
  <c r="B5355" i="2" s="1"/>
  <c r="G5360" i="1" s="1"/>
  <c r="O5354" i="2"/>
  <c r="B5354" i="2" s="1"/>
  <c r="G5359" i="1" s="1"/>
  <c r="O5353" i="2"/>
  <c r="B5353" i="2" s="1"/>
  <c r="G5358" i="1" s="1"/>
  <c r="O5352" i="2"/>
  <c r="B5352" i="2" s="1"/>
  <c r="G5357" i="1" s="1"/>
  <c r="O5351" i="2"/>
  <c r="B5351" i="2" s="1"/>
  <c r="G5356" i="1" s="1"/>
  <c r="O5350" i="2"/>
  <c r="B5350" i="2" s="1"/>
  <c r="G5355" i="1" s="1"/>
  <c r="O5349" i="2"/>
  <c r="B5349" i="2" s="1"/>
  <c r="G5354" i="1" s="1"/>
  <c r="O5348" i="2"/>
  <c r="B5348" i="2" s="1"/>
  <c r="G5353" i="1" s="1"/>
  <c r="O5347" i="2"/>
  <c r="B5347" i="2" s="1"/>
  <c r="G5352" i="1" s="1"/>
  <c r="O5346" i="2"/>
  <c r="B5346" i="2" s="1"/>
  <c r="G5351" i="1" s="1"/>
  <c r="O5345" i="2"/>
  <c r="B5345" i="2" s="1"/>
  <c r="G5350" i="1" s="1"/>
  <c r="O5344" i="2"/>
  <c r="B5344" i="2" s="1"/>
  <c r="G5349" i="1" s="1"/>
  <c r="O5343" i="2"/>
  <c r="B5343" i="2" s="1"/>
  <c r="G5348" i="1" s="1"/>
  <c r="O5342" i="2"/>
  <c r="B5342" i="2" s="1"/>
  <c r="G5347" i="1" s="1"/>
  <c r="O5341" i="2"/>
  <c r="B5341" i="2" s="1"/>
  <c r="G5346" i="1" s="1"/>
  <c r="O5340" i="2"/>
  <c r="B5340" i="2" s="1"/>
  <c r="G5345" i="1" s="1"/>
  <c r="O5339" i="2"/>
  <c r="B5339" i="2" s="1"/>
  <c r="G5344" i="1" s="1"/>
  <c r="O5338" i="2"/>
  <c r="B5338" i="2" s="1"/>
  <c r="G5343" i="1" s="1"/>
  <c r="O5337" i="2"/>
  <c r="B5337" i="2" s="1"/>
  <c r="G5342" i="1" s="1"/>
  <c r="O5336" i="2"/>
  <c r="B5336" i="2" s="1"/>
  <c r="G5341" i="1" s="1"/>
  <c r="O5335" i="2"/>
  <c r="B5335" i="2" s="1"/>
  <c r="G5340" i="1" s="1"/>
  <c r="O5334" i="2"/>
  <c r="B5334" i="2" s="1"/>
  <c r="G5339" i="1" s="1"/>
  <c r="O5333" i="2"/>
  <c r="B5333" i="2" s="1"/>
  <c r="G5338" i="1" s="1"/>
  <c r="O5332" i="2"/>
  <c r="B5332" i="2" s="1"/>
  <c r="G5337" i="1" s="1"/>
  <c r="O5331" i="2"/>
  <c r="B5331" i="2" s="1"/>
  <c r="G5336" i="1" s="1"/>
  <c r="O5330" i="2"/>
  <c r="B5330" i="2" s="1"/>
  <c r="G5335" i="1" s="1"/>
  <c r="O5329" i="2"/>
  <c r="B5329" i="2" s="1"/>
  <c r="G5334" i="1" s="1"/>
  <c r="O5328" i="2"/>
  <c r="B5328" i="2" s="1"/>
  <c r="G5333" i="1" s="1"/>
  <c r="O5327" i="2"/>
  <c r="B5327" i="2" s="1"/>
  <c r="G5332" i="1" s="1"/>
  <c r="O5326" i="2"/>
  <c r="B5326" i="2" s="1"/>
  <c r="G5331" i="1" s="1"/>
  <c r="O5325" i="2"/>
  <c r="B5325" i="2" s="1"/>
  <c r="G5330" i="1" s="1"/>
  <c r="O5324" i="2"/>
  <c r="B5324" i="2" s="1"/>
  <c r="G5329" i="1" s="1"/>
  <c r="O5323" i="2"/>
  <c r="B5323" i="2" s="1"/>
  <c r="G5328" i="1" s="1"/>
  <c r="O5322" i="2"/>
  <c r="B5322" i="2" s="1"/>
  <c r="G5327" i="1" s="1"/>
  <c r="O5321" i="2"/>
  <c r="B5321" i="2" s="1"/>
  <c r="G5326" i="1" s="1"/>
  <c r="O5320" i="2"/>
  <c r="B5320" i="2" s="1"/>
  <c r="G5325" i="1" s="1"/>
  <c r="O5319" i="2"/>
  <c r="B5319" i="2" s="1"/>
  <c r="G5324" i="1" s="1"/>
  <c r="O5318" i="2"/>
  <c r="B5318" i="2" s="1"/>
  <c r="G5323" i="1" s="1"/>
  <c r="O5317" i="2"/>
  <c r="B5317" i="2" s="1"/>
  <c r="G5322" i="1" s="1"/>
  <c r="O5316" i="2"/>
  <c r="B5316" i="2" s="1"/>
  <c r="G5321" i="1" s="1"/>
  <c r="O5315" i="2"/>
  <c r="B5315" i="2" s="1"/>
  <c r="G5320" i="1" s="1"/>
  <c r="O5314" i="2"/>
  <c r="B5314" i="2" s="1"/>
  <c r="G5319" i="1" s="1"/>
  <c r="O5313" i="2"/>
  <c r="B5313" i="2" s="1"/>
  <c r="G5318" i="1" s="1"/>
  <c r="O5312" i="2"/>
  <c r="B5312" i="2" s="1"/>
  <c r="G5317" i="1" s="1"/>
  <c r="O5311" i="2"/>
  <c r="B5311" i="2" s="1"/>
  <c r="G5316" i="1" s="1"/>
  <c r="O5310" i="2"/>
  <c r="B5310" i="2" s="1"/>
  <c r="G5315" i="1" s="1"/>
  <c r="O5309" i="2"/>
  <c r="B5309" i="2" s="1"/>
  <c r="G5314" i="1" s="1"/>
  <c r="O5308" i="2"/>
  <c r="B5308" i="2" s="1"/>
  <c r="G5313" i="1" s="1"/>
  <c r="O5307" i="2"/>
  <c r="B5307" i="2" s="1"/>
  <c r="G5312" i="1" s="1"/>
  <c r="O5306" i="2"/>
  <c r="B5306" i="2" s="1"/>
  <c r="G5311" i="1" s="1"/>
  <c r="O5305" i="2"/>
  <c r="B5305" i="2" s="1"/>
  <c r="G5310" i="1" s="1"/>
  <c r="O5304" i="2"/>
  <c r="B5304" i="2" s="1"/>
  <c r="G5309" i="1" s="1"/>
  <c r="O5303" i="2"/>
  <c r="B5303" i="2" s="1"/>
  <c r="G5308" i="1" s="1"/>
  <c r="O5302" i="2"/>
  <c r="B5302" i="2" s="1"/>
  <c r="G5307" i="1" s="1"/>
  <c r="O5301" i="2"/>
  <c r="B5301" i="2" s="1"/>
  <c r="G5306" i="1" s="1"/>
  <c r="O5300" i="2"/>
  <c r="B5300" i="2" s="1"/>
  <c r="G5305" i="1" s="1"/>
  <c r="O5299" i="2"/>
  <c r="B5299" i="2" s="1"/>
  <c r="G5304" i="1" s="1"/>
  <c r="O5298" i="2"/>
  <c r="B5298" i="2" s="1"/>
  <c r="G5303" i="1" s="1"/>
  <c r="O5297" i="2"/>
  <c r="B5297" i="2" s="1"/>
  <c r="G5302" i="1" s="1"/>
  <c r="O5296" i="2"/>
  <c r="B5296" i="2" s="1"/>
  <c r="G5301" i="1" s="1"/>
  <c r="O5295" i="2"/>
  <c r="B5295" i="2" s="1"/>
  <c r="G5300" i="1" s="1"/>
  <c r="O5294" i="2"/>
  <c r="B5294" i="2" s="1"/>
  <c r="G5299" i="1" s="1"/>
  <c r="O5293" i="2"/>
  <c r="B5293" i="2" s="1"/>
  <c r="G5298" i="1" s="1"/>
  <c r="O5292" i="2"/>
  <c r="B5292" i="2" s="1"/>
  <c r="G5297" i="1" s="1"/>
  <c r="O5291" i="2"/>
  <c r="B5291" i="2" s="1"/>
  <c r="G5296" i="1" s="1"/>
  <c r="O5290" i="2"/>
  <c r="B5290" i="2" s="1"/>
  <c r="G5295" i="1" s="1"/>
  <c r="O5289" i="2"/>
  <c r="B5289" i="2" s="1"/>
  <c r="G5294" i="1" s="1"/>
  <c r="O5288" i="2"/>
  <c r="B5288" i="2" s="1"/>
  <c r="G5293" i="1" s="1"/>
  <c r="O5287" i="2"/>
  <c r="B5287" i="2" s="1"/>
  <c r="G5292" i="1" s="1"/>
  <c r="O5286" i="2"/>
  <c r="B5286" i="2" s="1"/>
  <c r="G5291" i="1" s="1"/>
  <c r="O5285" i="2"/>
  <c r="B5285" i="2" s="1"/>
  <c r="G5290" i="1" s="1"/>
  <c r="O5284" i="2"/>
  <c r="B5284" i="2" s="1"/>
  <c r="G5289" i="1" s="1"/>
  <c r="O5283" i="2"/>
  <c r="B5283" i="2" s="1"/>
  <c r="G5288" i="1" s="1"/>
  <c r="O5282" i="2"/>
  <c r="B5282" i="2" s="1"/>
  <c r="G5287" i="1" s="1"/>
  <c r="O5281" i="2"/>
  <c r="B5281" i="2" s="1"/>
  <c r="G5286" i="1" s="1"/>
  <c r="O5280" i="2"/>
  <c r="B5280" i="2" s="1"/>
  <c r="G5285" i="1" s="1"/>
  <c r="O5279" i="2"/>
  <c r="B5279" i="2" s="1"/>
  <c r="G5284" i="1" s="1"/>
  <c r="O5278" i="2"/>
  <c r="B5278" i="2" s="1"/>
  <c r="G5283" i="1" s="1"/>
  <c r="O5277" i="2"/>
  <c r="B5277" i="2" s="1"/>
  <c r="G5282" i="1" s="1"/>
  <c r="O5276" i="2"/>
  <c r="B5276" i="2" s="1"/>
  <c r="G5281" i="1" s="1"/>
  <c r="O5275" i="2"/>
  <c r="B5275" i="2" s="1"/>
  <c r="G5280" i="1" s="1"/>
  <c r="O5274" i="2"/>
  <c r="B5274" i="2" s="1"/>
  <c r="G5279" i="1" s="1"/>
  <c r="O5273" i="2"/>
  <c r="B5273" i="2" s="1"/>
  <c r="G5278" i="1" s="1"/>
  <c r="O5272" i="2"/>
  <c r="B5272" i="2" s="1"/>
  <c r="G5277" i="1" s="1"/>
  <c r="O5271" i="2"/>
  <c r="B5271" i="2" s="1"/>
  <c r="G5276" i="1" s="1"/>
  <c r="O5270" i="2"/>
  <c r="B5270" i="2" s="1"/>
  <c r="G5275" i="1" s="1"/>
  <c r="O5269" i="2"/>
  <c r="B5269" i="2" s="1"/>
  <c r="G5274" i="1" s="1"/>
  <c r="O5268" i="2"/>
  <c r="B5268" i="2" s="1"/>
  <c r="G5273" i="1" s="1"/>
  <c r="O5267" i="2"/>
  <c r="B5267" i="2" s="1"/>
  <c r="G5272" i="1" s="1"/>
  <c r="O5266" i="2"/>
  <c r="B5266" i="2" s="1"/>
  <c r="G5271" i="1" s="1"/>
  <c r="O5265" i="2"/>
  <c r="B5265" i="2" s="1"/>
  <c r="G5270" i="1" s="1"/>
  <c r="O5264" i="2"/>
  <c r="B5264" i="2" s="1"/>
  <c r="G5269" i="1" s="1"/>
  <c r="O5263" i="2"/>
  <c r="B5263" i="2" s="1"/>
  <c r="G5268" i="1" s="1"/>
  <c r="O5262" i="2"/>
  <c r="B5262" i="2" s="1"/>
  <c r="G5267" i="1" s="1"/>
  <c r="O5261" i="2"/>
  <c r="B5261" i="2" s="1"/>
  <c r="G5266" i="1" s="1"/>
  <c r="O5260" i="2"/>
  <c r="B5260" i="2" s="1"/>
  <c r="G5265" i="1" s="1"/>
  <c r="O5259" i="2"/>
  <c r="B5259" i="2" s="1"/>
  <c r="G5264" i="1" s="1"/>
  <c r="O5258" i="2"/>
  <c r="B5258" i="2" s="1"/>
  <c r="G5263" i="1" s="1"/>
  <c r="O5257" i="2"/>
  <c r="B5257" i="2" s="1"/>
  <c r="G5262" i="1" s="1"/>
  <c r="O5256" i="2"/>
  <c r="B5256" i="2" s="1"/>
  <c r="G5261" i="1" s="1"/>
  <c r="O5255" i="2"/>
  <c r="B5255" i="2" s="1"/>
  <c r="G5260" i="1" s="1"/>
  <c r="O5254" i="2"/>
  <c r="B5254" i="2" s="1"/>
  <c r="G5259" i="1" s="1"/>
  <c r="O5253" i="2"/>
  <c r="B5253" i="2" s="1"/>
  <c r="G5258" i="1" s="1"/>
  <c r="O5252" i="2"/>
  <c r="B5252" i="2" s="1"/>
  <c r="G5257" i="1" s="1"/>
  <c r="O5251" i="2"/>
  <c r="B5251" i="2" s="1"/>
  <c r="G5256" i="1" s="1"/>
  <c r="O5250" i="2"/>
  <c r="B5250" i="2" s="1"/>
  <c r="G5255" i="1" s="1"/>
  <c r="O5249" i="2"/>
  <c r="B5249" i="2" s="1"/>
  <c r="G5254" i="1" s="1"/>
  <c r="O5248" i="2"/>
  <c r="B5248" i="2" s="1"/>
  <c r="G5253" i="1" s="1"/>
  <c r="O5247" i="2"/>
  <c r="B5247" i="2" s="1"/>
  <c r="G5252" i="1" s="1"/>
  <c r="O5246" i="2"/>
  <c r="B5246" i="2" s="1"/>
  <c r="G5251" i="1" s="1"/>
  <c r="O5245" i="2"/>
  <c r="B5245" i="2" s="1"/>
  <c r="G5250" i="1" s="1"/>
  <c r="O5244" i="2"/>
  <c r="B5244" i="2" s="1"/>
  <c r="G5249" i="1" s="1"/>
  <c r="O5243" i="2"/>
  <c r="B5243" i="2" s="1"/>
  <c r="G5248" i="1" s="1"/>
  <c r="O5242" i="2"/>
  <c r="B5242" i="2" s="1"/>
  <c r="G5247" i="1" s="1"/>
  <c r="O5241" i="2"/>
  <c r="B5241" i="2" s="1"/>
  <c r="G5246" i="1" s="1"/>
  <c r="O5240" i="2"/>
  <c r="B5240" i="2" s="1"/>
  <c r="G5245" i="1" s="1"/>
  <c r="O5239" i="2"/>
  <c r="B5239" i="2" s="1"/>
  <c r="G5244" i="1" s="1"/>
  <c r="O5238" i="2"/>
  <c r="B5238" i="2" s="1"/>
  <c r="G5243" i="1" s="1"/>
  <c r="O5237" i="2"/>
  <c r="B5237" i="2" s="1"/>
  <c r="G5242" i="1" s="1"/>
  <c r="O5236" i="2"/>
  <c r="B5236" i="2" s="1"/>
  <c r="G5241" i="1" s="1"/>
  <c r="O5235" i="2"/>
  <c r="B5235" i="2" s="1"/>
  <c r="G5240" i="1" s="1"/>
  <c r="O5234" i="2"/>
  <c r="B5234" i="2" s="1"/>
  <c r="G5239" i="1" s="1"/>
  <c r="O5233" i="2"/>
  <c r="B5233" i="2" s="1"/>
  <c r="G5238" i="1" s="1"/>
  <c r="O5232" i="2"/>
  <c r="B5232" i="2" s="1"/>
  <c r="G5237" i="1" s="1"/>
  <c r="O5231" i="2"/>
  <c r="B5231" i="2" s="1"/>
  <c r="G5236" i="1" s="1"/>
  <c r="O5230" i="2"/>
  <c r="B5230" i="2" s="1"/>
  <c r="G5235" i="1" s="1"/>
  <c r="O5229" i="2"/>
  <c r="B5229" i="2" s="1"/>
  <c r="G5234" i="1" s="1"/>
  <c r="O5228" i="2"/>
  <c r="B5228" i="2" s="1"/>
  <c r="G5233" i="1" s="1"/>
  <c r="O5227" i="2"/>
  <c r="B5227" i="2" s="1"/>
  <c r="G5232" i="1" s="1"/>
  <c r="O5226" i="2"/>
  <c r="B5226" i="2" s="1"/>
  <c r="G5231" i="1" s="1"/>
  <c r="O5225" i="2"/>
  <c r="B5225" i="2" s="1"/>
  <c r="G5230" i="1" s="1"/>
  <c r="O5224" i="2"/>
  <c r="B5224" i="2" s="1"/>
  <c r="G5229" i="1" s="1"/>
  <c r="O5223" i="2"/>
  <c r="B5223" i="2" s="1"/>
  <c r="G5228" i="1" s="1"/>
  <c r="O5222" i="2"/>
  <c r="B5222" i="2" s="1"/>
  <c r="G5227" i="1" s="1"/>
  <c r="O5221" i="2"/>
  <c r="B5221" i="2" s="1"/>
  <c r="G5226" i="1" s="1"/>
  <c r="O5220" i="2"/>
  <c r="B5220" i="2" s="1"/>
  <c r="G5225" i="1" s="1"/>
  <c r="O5219" i="2"/>
  <c r="B5219" i="2" s="1"/>
  <c r="G5224" i="1" s="1"/>
  <c r="O5218" i="2"/>
  <c r="B5218" i="2" s="1"/>
  <c r="G5223" i="1" s="1"/>
  <c r="O5217" i="2"/>
  <c r="B5217" i="2" s="1"/>
  <c r="G5222" i="1" s="1"/>
  <c r="O5216" i="2"/>
  <c r="B5216" i="2" s="1"/>
  <c r="G5221" i="1" s="1"/>
  <c r="O5215" i="2"/>
  <c r="B5215" i="2" s="1"/>
  <c r="G5220" i="1" s="1"/>
  <c r="O5214" i="2"/>
  <c r="B5214" i="2" s="1"/>
  <c r="G5219" i="1" s="1"/>
  <c r="O5213" i="2"/>
  <c r="O5212" i="2"/>
  <c r="B5212" i="2" s="1"/>
  <c r="G5217" i="1" s="1"/>
  <c r="O5211" i="2"/>
  <c r="B5211" i="2" s="1"/>
  <c r="G5216" i="1" s="1"/>
  <c r="O5210" i="2"/>
  <c r="B5210" i="2" s="1"/>
  <c r="G5215" i="1" s="1"/>
  <c r="O5209" i="2"/>
  <c r="B5209" i="2" s="1"/>
  <c r="G5214" i="1" s="1"/>
  <c r="O5208" i="2"/>
  <c r="B5208" i="2" s="1"/>
  <c r="G5213" i="1" s="1"/>
  <c r="O5207" i="2"/>
  <c r="B5207" i="2" s="1"/>
  <c r="G5212" i="1" s="1"/>
  <c r="O5206" i="2"/>
  <c r="B5206" i="2" s="1"/>
  <c r="G5211" i="1" s="1"/>
  <c r="O5205" i="2"/>
  <c r="B5205" i="2" s="1"/>
  <c r="G5210" i="1" s="1"/>
  <c r="O5204" i="2"/>
  <c r="B5204" i="2" s="1"/>
  <c r="G5209" i="1" s="1"/>
  <c r="O5203" i="2"/>
  <c r="B5203" i="2" s="1"/>
  <c r="G5208" i="1" s="1"/>
  <c r="O5202" i="2"/>
  <c r="B5202" i="2" s="1"/>
  <c r="G5207" i="1" s="1"/>
  <c r="O5201" i="2"/>
  <c r="B5201" i="2" s="1"/>
  <c r="G5206" i="1" s="1"/>
  <c r="O5200" i="2"/>
  <c r="B5200" i="2" s="1"/>
  <c r="G5205" i="1" s="1"/>
  <c r="O5199" i="2"/>
  <c r="B5199" i="2" s="1"/>
  <c r="G5204" i="1" s="1"/>
  <c r="O5198" i="2"/>
  <c r="B5198" i="2" s="1"/>
  <c r="G5203" i="1" s="1"/>
  <c r="O5197" i="2"/>
  <c r="B5197" i="2" s="1"/>
  <c r="G5202" i="1" s="1"/>
  <c r="O5196" i="2"/>
  <c r="B5196" i="2" s="1"/>
  <c r="G5201" i="1" s="1"/>
  <c r="O5195" i="2"/>
  <c r="B5195" i="2" s="1"/>
  <c r="G5200" i="1" s="1"/>
  <c r="O5194" i="2"/>
  <c r="B5194" i="2" s="1"/>
  <c r="G5199" i="1" s="1"/>
  <c r="O5193" i="2"/>
  <c r="B5193" i="2" s="1"/>
  <c r="G5198" i="1" s="1"/>
  <c r="O5192" i="2"/>
  <c r="B5192" i="2" s="1"/>
  <c r="G5197" i="1" s="1"/>
  <c r="O5191" i="2"/>
  <c r="B5191" i="2" s="1"/>
  <c r="G5196" i="1" s="1"/>
  <c r="O5190" i="2"/>
  <c r="B5190" i="2" s="1"/>
  <c r="G5195" i="1" s="1"/>
  <c r="O5189" i="2"/>
  <c r="B5189" i="2" s="1"/>
  <c r="G5194" i="1" s="1"/>
  <c r="O5188" i="2"/>
  <c r="B5188" i="2" s="1"/>
  <c r="G5193" i="1" s="1"/>
  <c r="O5187" i="2"/>
  <c r="B5187" i="2" s="1"/>
  <c r="G5192" i="1" s="1"/>
  <c r="O5186" i="2"/>
  <c r="B5186" i="2" s="1"/>
  <c r="G5191" i="1" s="1"/>
  <c r="O5185" i="2"/>
  <c r="B5185" i="2" s="1"/>
  <c r="G5190" i="1" s="1"/>
  <c r="O5184" i="2"/>
  <c r="B5184" i="2" s="1"/>
  <c r="G5189" i="1" s="1"/>
  <c r="O5183" i="2"/>
  <c r="B5183" i="2" s="1"/>
  <c r="G5188" i="1" s="1"/>
  <c r="O5182" i="2"/>
  <c r="B5182" i="2" s="1"/>
  <c r="G5187" i="1" s="1"/>
  <c r="O5181" i="2"/>
  <c r="B5181" i="2" s="1"/>
  <c r="G5186" i="1" s="1"/>
  <c r="O5180" i="2"/>
  <c r="B5180" i="2" s="1"/>
  <c r="G5185" i="1" s="1"/>
  <c r="O5179" i="2"/>
  <c r="B5179" i="2" s="1"/>
  <c r="G5184" i="1" s="1"/>
  <c r="O5178" i="2"/>
  <c r="B5178" i="2" s="1"/>
  <c r="G5183" i="1" s="1"/>
  <c r="O5177" i="2"/>
  <c r="B5177" i="2" s="1"/>
  <c r="G5182" i="1" s="1"/>
  <c r="O5176" i="2"/>
  <c r="B5176" i="2" s="1"/>
  <c r="G5181" i="1" s="1"/>
  <c r="O5175" i="2"/>
  <c r="B5175" i="2" s="1"/>
  <c r="G5180" i="1" s="1"/>
  <c r="O5174" i="2"/>
  <c r="B5174" i="2" s="1"/>
  <c r="G5179" i="1" s="1"/>
  <c r="O5173" i="2"/>
  <c r="B5173" i="2" s="1"/>
  <c r="G5178" i="1" s="1"/>
  <c r="O5172" i="2"/>
  <c r="B5172" i="2" s="1"/>
  <c r="G5177" i="1" s="1"/>
  <c r="O5171" i="2"/>
  <c r="B5171" i="2" s="1"/>
  <c r="G5176" i="1" s="1"/>
  <c r="O5170" i="2"/>
  <c r="B5170" i="2" s="1"/>
  <c r="G5175" i="1" s="1"/>
  <c r="O5169" i="2"/>
  <c r="B5169" i="2" s="1"/>
  <c r="G5174" i="1" s="1"/>
  <c r="O5168" i="2"/>
  <c r="B5168" i="2" s="1"/>
  <c r="G5173" i="1" s="1"/>
  <c r="O5167" i="2"/>
  <c r="B5167" i="2" s="1"/>
  <c r="G5172" i="1" s="1"/>
  <c r="O5166" i="2"/>
  <c r="B5166" i="2" s="1"/>
  <c r="G5171" i="1" s="1"/>
  <c r="O5165" i="2"/>
  <c r="B5165" i="2" s="1"/>
  <c r="G5170" i="1" s="1"/>
  <c r="O5164" i="2"/>
  <c r="B5164" i="2" s="1"/>
  <c r="G5169" i="1" s="1"/>
  <c r="O5163" i="2"/>
  <c r="B5163" i="2" s="1"/>
  <c r="G5168" i="1" s="1"/>
  <c r="O5162" i="2"/>
  <c r="B5162" i="2" s="1"/>
  <c r="G5167" i="1" s="1"/>
  <c r="O5161" i="2"/>
  <c r="B5161" i="2" s="1"/>
  <c r="G5166" i="1" s="1"/>
  <c r="O5160" i="2"/>
  <c r="B5160" i="2" s="1"/>
  <c r="G5165" i="1" s="1"/>
  <c r="O5159" i="2"/>
  <c r="B5159" i="2" s="1"/>
  <c r="G5164" i="1" s="1"/>
  <c r="O5158" i="2"/>
  <c r="B5158" i="2" s="1"/>
  <c r="G5163" i="1" s="1"/>
  <c r="O5157" i="2"/>
  <c r="B5157" i="2" s="1"/>
  <c r="G5162" i="1" s="1"/>
  <c r="O5156" i="2"/>
  <c r="B5156" i="2" s="1"/>
  <c r="G5161" i="1" s="1"/>
  <c r="O5155" i="2"/>
  <c r="B5155" i="2" s="1"/>
  <c r="G5160" i="1" s="1"/>
  <c r="O5154" i="2"/>
  <c r="B5154" i="2" s="1"/>
  <c r="G5159" i="1" s="1"/>
  <c r="O5153" i="2"/>
  <c r="B5153" i="2" s="1"/>
  <c r="G5158" i="1" s="1"/>
  <c r="O5152" i="2"/>
  <c r="B5152" i="2" s="1"/>
  <c r="G5157" i="1" s="1"/>
  <c r="O5151" i="2"/>
  <c r="B5151" i="2" s="1"/>
  <c r="G5156" i="1" s="1"/>
  <c r="O5150" i="2"/>
  <c r="B5150" i="2" s="1"/>
  <c r="G5155" i="1" s="1"/>
  <c r="O5149" i="2"/>
  <c r="B5149" i="2" s="1"/>
  <c r="G5154" i="1" s="1"/>
  <c r="O5148" i="2"/>
  <c r="B5148" i="2" s="1"/>
  <c r="G5153" i="1" s="1"/>
  <c r="O5147" i="2"/>
  <c r="B5147" i="2" s="1"/>
  <c r="G5152" i="1" s="1"/>
  <c r="O5146" i="2"/>
  <c r="B5146" i="2" s="1"/>
  <c r="G5151" i="1" s="1"/>
  <c r="O5145" i="2"/>
  <c r="B5145" i="2" s="1"/>
  <c r="G5150" i="1" s="1"/>
  <c r="O5144" i="2"/>
  <c r="B5144" i="2" s="1"/>
  <c r="G5149" i="1" s="1"/>
  <c r="O5143" i="2"/>
  <c r="B5143" i="2" s="1"/>
  <c r="G5148" i="1" s="1"/>
  <c r="O5142" i="2"/>
  <c r="B5142" i="2" s="1"/>
  <c r="G5147" i="1" s="1"/>
  <c r="O5141" i="2"/>
  <c r="B5141" i="2" s="1"/>
  <c r="G5146" i="1" s="1"/>
  <c r="O5140" i="2"/>
  <c r="B5140" i="2" s="1"/>
  <c r="G5145" i="1" s="1"/>
  <c r="O5139" i="2"/>
  <c r="B5139" i="2" s="1"/>
  <c r="G5144" i="1" s="1"/>
  <c r="O5138" i="2"/>
  <c r="B5138" i="2" s="1"/>
  <c r="G5143" i="1" s="1"/>
  <c r="O5137" i="2"/>
  <c r="B5137" i="2" s="1"/>
  <c r="G5142" i="1" s="1"/>
  <c r="O5136" i="2"/>
  <c r="B5136" i="2" s="1"/>
  <c r="G5141" i="1" s="1"/>
  <c r="O5135" i="2"/>
  <c r="B5135" i="2" s="1"/>
  <c r="G5140" i="1" s="1"/>
  <c r="O5134" i="2"/>
  <c r="B5134" i="2" s="1"/>
  <c r="G5139" i="1" s="1"/>
  <c r="O5133" i="2"/>
  <c r="B5133" i="2" s="1"/>
  <c r="G5138" i="1" s="1"/>
  <c r="O5132" i="2"/>
  <c r="O5131" i="2"/>
  <c r="B5131" i="2" s="1"/>
  <c r="G5136" i="1" s="1"/>
  <c r="O5130" i="2"/>
  <c r="B5130" i="2" s="1"/>
  <c r="G5135" i="1" s="1"/>
  <c r="O5129" i="2"/>
  <c r="B5129" i="2" s="1"/>
  <c r="G5134" i="1" s="1"/>
  <c r="O5128" i="2"/>
  <c r="B5128" i="2" s="1"/>
  <c r="G5133" i="1" s="1"/>
  <c r="O5127" i="2"/>
  <c r="B5127" i="2" s="1"/>
  <c r="G5132" i="1" s="1"/>
  <c r="O5126" i="2"/>
  <c r="B5126" i="2" s="1"/>
  <c r="G5131" i="1" s="1"/>
  <c r="O5125" i="2"/>
  <c r="B5125" i="2" s="1"/>
  <c r="G5130" i="1" s="1"/>
  <c r="O5124" i="2"/>
  <c r="B5124" i="2" s="1"/>
  <c r="G5129" i="1" s="1"/>
  <c r="O5123" i="2"/>
  <c r="B5123" i="2" s="1"/>
  <c r="G5128" i="1" s="1"/>
  <c r="O5122" i="2"/>
  <c r="B5122" i="2" s="1"/>
  <c r="G5127" i="1" s="1"/>
  <c r="O5121" i="2"/>
  <c r="B5121" i="2" s="1"/>
  <c r="G5126" i="1" s="1"/>
  <c r="O5120" i="2"/>
  <c r="B5120" i="2" s="1"/>
  <c r="G5125" i="1" s="1"/>
  <c r="O5119" i="2"/>
  <c r="B5119" i="2" s="1"/>
  <c r="G5124" i="1" s="1"/>
  <c r="O5118" i="2"/>
  <c r="B5118" i="2" s="1"/>
  <c r="G5123" i="1" s="1"/>
  <c r="O5117" i="2"/>
  <c r="B5117" i="2" s="1"/>
  <c r="G5122" i="1" s="1"/>
  <c r="O5116" i="2"/>
  <c r="B5116" i="2" s="1"/>
  <c r="G5121" i="1" s="1"/>
  <c r="O5115" i="2"/>
  <c r="B5115" i="2" s="1"/>
  <c r="G5120" i="1" s="1"/>
  <c r="O5114" i="2"/>
  <c r="B5114" i="2" s="1"/>
  <c r="G5119" i="1" s="1"/>
  <c r="O5113" i="2"/>
  <c r="B5113" i="2" s="1"/>
  <c r="G5118" i="1" s="1"/>
  <c r="O5112" i="2"/>
  <c r="B5112" i="2" s="1"/>
  <c r="G5117" i="1" s="1"/>
  <c r="O5111" i="2"/>
  <c r="B5111" i="2" s="1"/>
  <c r="G5116" i="1" s="1"/>
  <c r="O5110" i="2"/>
  <c r="B5110" i="2" s="1"/>
  <c r="G5115" i="1" s="1"/>
  <c r="O5109" i="2"/>
  <c r="B5109" i="2" s="1"/>
  <c r="G5114" i="1" s="1"/>
  <c r="O5108" i="2"/>
  <c r="B5108" i="2" s="1"/>
  <c r="G5113" i="1" s="1"/>
  <c r="O5107" i="2"/>
  <c r="B5107" i="2" s="1"/>
  <c r="G5112" i="1" s="1"/>
  <c r="O5106" i="2"/>
  <c r="B5106" i="2" s="1"/>
  <c r="G5111" i="1" s="1"/>
  <c r="O5105" i="2"/>
  <c r="B5105" i="2" s="1"/>
  <c r="G5110" i="1" s="1"/>
  <c r="O5104" i="2"/>
  <c r="B5104" i="2" s="1"/>
  <c r="G5109" i="1" s="1"/>
  <c r="O5103" i="2"/>
  <c r="B5103" i="2" s="1"/>
  <c r="G5108" i="1" s="1"/>
  <c r="O5102" i="2"/>
  <c r="B5102" i="2" s="1"/>
  <c r="G5107" i="1" s="1"/>
  <c r="O5101" i="2"/>
  <c r="B5101" i="2" s="1"/>
  <c r="G5106" i="1" s="1"/>
  <c r="O5100" i="2"/>
  <c r="B5100" i="2" s="1"/>
  <c r="G5105" i="1" s="1"/>
  <c r="O5099" i="2"/>
  <c r="B5099" i="2" s="1"/>
  <c r="G5104" i="1" s="1"/>
  <c r="O5098" i="2"/>
  <c r="B5098" i="2" s="1"/>
  <c r="G5103" i="1" s="1"/>
  <c r="O5097" i="2"/>
  <c r="B5097" i="2" s="1"/>
  <c r="G5102" i="1" s="1"/>
  <c r="O5096" i="2"/>
  <c r="B5096" i="2" s="1"/>
  <c r="G5101" i="1" s="1"/>
  <c r="O5095" i="2"/>
  <c r="B5095" i="2" s="1"/>
  <c r="G5100" i="1" s="1"/>
  <c r="O5094" i="2"/>
  <c r="B5094" i="2" s="1"/>
  <c r="G5099" i="1" s="1"/>
  <c r="O5093" i="2"/>
  <c r="B5093" i="2" s="1"/>
  <c r="G5098" i="1" s="1"/>
  <c r="O5092" i="2"/>
  <c r="B5092" i="2" s="1"/>
  <c r="G5097" i="1" s="1"/>
  <c r="O5091" i="2"/>
  <c r="B5091" i="2" s="1"/>
  <c r="G5096" i="1" s="1"/>
  <c r="O5090" i="2"/>
  <c r="B5090" i="2" s="1"/>
  <c r="G5095" i="1" s="1"/>
  <c r="O5089" i="2"/>
  <c r="B5089" i="2" s="1"/>
  <c r="G5094" i="1" s="1"/>
  <c r="O5088" i="2"/>
  <c r="B5088" i="2" s="1"/>
  <c r="G5093" i="1" s="1"/>
  <c r="O5087" i="2"/>
  <c r="B5087" i="2" s="1"/>
  <c r="G5092" i="1" s="1"/>
  <c r="O5086" i="2"/>
  <c r="B5086" i="2" s="1"/>
  <c r="G5091" i="1" s="1"/>
  <c r="O5085" i="2"/>
  <c r="B5085" i="2" s="1"/>
  <c r="G5090" i="1" s="1"/>
  <c r="O5084" i="2"/>
  <c r="B5084" i="2" s="1"/>
  <c r="G5089" i="1" s="1"/>
  <c r="O5083" i="2"/>
  <c r="B5083" i="2" s="1"/>
  <c r="G5088" i="1" s="1"/>
  <c r="O5082" i="2"/>
  <c r="B5082" i="2" s="1"/>
  <c r="G5087" i="1" s="1"/>
  <c r="O5081" i="2"/>
  <c r="B5081" i="2" s="1"/>
  <c r="G5086" i="1" s="1"/>
  <c r="O5080" i="2"/>
  <c r="B5080" i="2" s="1"/>
  <c r="G5085" i="1" s="1"/>
  <c r="O5079" i="2"/>
  <c r="B5079" i="2" s="1"/>
  <c r="G5084" i="1" s="1"/>
  <c r="O5078" i="2"/>
  <c r="B5078" i="2" s="1"/>
  <c r="G5083" i="1" s="1"/>
  <c r="O5077" i="2"/>
  <c r="B5077" i="2" s="1"/>
  <c r="G5082" i="1" s="1"/>
  <c r="O5076" i="2"/>
  <c r="B5076" i="2" s="1"/>
  <c r="G5081" i="1" s="1"/>
  <c r="O5075" i="2"/>
  <c r="B5075" i="2" s="1"/>
  <c r="G5080" i="1" s="1"/>
  <c r="O5074" i="2"/>
  <c r="B5074" i="2" s="1"/>
  <c r="G5079" i="1" s="1"/>
  <c r="O5073" i="2"/>
  <c r="B5073" i="2" s="1"/>
  <c r="G5078" i="1" s="1"/>
  <c r="O5072" i="2"/>
  <c r="B5072" i="2" s="1"/>
  <c r="G5077" i="1" s="1"/>
  <c r="O5071" i="2"/>
  <c r="B5071" i="2" s="1"/>
  <c r="G5076" i="1" s="1"/>
  <c r="O5070" i="2"/>
  <c r="B5070" i="2" s="1"/>
  <c r="G5075" i="1" s="1"/>
  <c r="O5069" i="2"/>
  <c r="B5069" i="2" s="1"/>
  <c r="G5074" i="1" s="1"/>
  <c r="O5068" i="2"/>
  <c r="B5068" i="2" s="1"/>
  <c r="G5073" i="1" s="1"/>
  <c r="O5067" i="2"/>
  <c r="B5067" i="2" s="1"/>
  <c r="G5072" i="1" s="1"/>
  <c r="O5066" i="2"/>
  <c r="B5066" i="2" s="1"/>
  <c r="G5071" i="1" s="1"/>
  <c r="O5065" i="2"/>
  <c r="B5065" i="2" s="1"/>
  <c r="G5070" i="1" s="1"/>
  <c r="O5064" i="2"/>
  <c r="B5064" i="2" s="1"/>
  <c r="G5069" i="1" s="1"/>
  <c r="O5063" i="2"/>
  <c r="B5063" i="2" s="1"/>
  <c r="G5068" i="1" s="1"/>
  <c r="O5062" i="2"/>
  <c r="B5062" i="2" s="1"/>
  <c r="G5067" i="1" s="1"/>
  <c r="O5061" i="2"/>
  <c r="B5061" i="2" s="1"/>
  <c r="G5066" i="1" s="1"/>
  <c r="O5060" i="2"/>
  <c r="B5060" i="2" s="1"/>
  <c r="G5065" i="1" s="1"/>
  <c r="O5059" i="2"/>
  <c r="B5059" i="2" s="1"/>
  <c r="G5064" i="1" s="1"/>
  <c r="O5058" i="2"/>
  <c r="B5058" i="2" s="1"/>
  <c r="G5063" i="1" s="1"/>
  <c r="O5057" i="2"/>
  <c r="B5057" i="2" s="1"/>
  <c r="G5062" i="1" s="1"/>
  <c r="O5056" i="2"/>
  <c r="B5056" i="2" s="1"/>
  <c r="G5061" i="1" s="1"/>
  <c r="O5055" i="2"/>
  <c r="B5055" i="2" s="1"/>
  <c r="G5060" i="1" s="1"/>
  <c r="O5054" i="2"/>
  <c r="B5054" i="2" s="1"/>
  <c r="G5059" i="1" s="1"/>
  <c r="O5053" i="2"/>
  <c r="B5053" i="2" s="1"/>
  <c r="G5058" i="1" s="1"/>
  <c r="O5052" i="2"/>
  <c r="B5052" i="2" s="1"/>
  <c r="G5057" i="1" s="1"/>
  <c r="O5051" i="2"/>
  <c r="B5051" i="2" s="1"/>
  <c r="G5056" i="1" s="1"/>
  <c r="O5050" i="2"/>
  <c r="B5050" i="2" s="1"/>
  <c r="G5055" i="1" s="1"/>
  <c r="O5049" i="2"/>
  <c r="B5049" i="2" s="1"/>
  <c r="G5054" i="1" s="1"/>
  <c r="O5048" i="2"/>
  <c r="B5048" i="2" s="1"/>
  <c r="G5053" i="1" s="1"/>
  <c r="O5047" i="2"/>
  <c r="B5047" i="2" s="1"/>
  <c r="G5052" i="1" s="1"/>
  <c r="O5046" i="2"/>
  <c r="B5046" i="2" s="1"/>
  <c r="G5051" i="1" s="1"/>
  <c r="O5045" i="2"/>
  <c r="B5045" i="2" s="1"/>
  <c r="G5050" i="1" s="1"/>
  <c r="O5044" i="2"/>
  <c r="B5044" i="2" s="1"/>
  <c r="G5049" i="1" s="1"/>
  <c r="O5043" i="2"/>
  <c r="B5043" i="2" s="1"/>
  <c r="G5048" i="1" s="1"/>
  <c r="O5042" i="2"/>
  <c r="B5042" i="2" s="1"/>
  <c r="G5047" i="1" s="1"/>
  <c r="O5041" i="2"/>
  <c r="B5041" i="2" s="1"/>
  <c r="G5046" i="1" s="1"/>
  <c r="O5040" i="2"/>
  <c r="B5040" i="2" s="1"/>
  <c r="G5045" i="1" s="1"/>
  <c r="O5039" i="2"/>
  <c r="B5039" i="2" s="1"/>
  <c r="G5044" i="1" s="1"/>
  <c r="O5038" i="2"/>
  <c r="B5038" i="2" s="1"/>
  <c r="G5043" i="1" s="1"/>
  <c r="O5037" i="2"/>
  <c r="B5037" i="2" s="1"/>
  <c r="G5042" i="1" s="1"/>
  <c r="O5036" i="2"/>
  <c r="B5036" i="2" s="1"/>
  <c r="G5041" i="1" s="1"/>
  <c r="O5035" i="2"/>
  <c r="B5035" i="2" s="1"/>
  <c r="G5040" i="1" s="1"/>
  <c r="O5034" i="2"/>
  <c r="B5034" i="2" s="1"/>
  <c r="G5039" i="1" s="1"/>
  <c r="O5033" i="2"/>
  <c r="B5033" i="2" s="1"/>
  <c r="G5038" i="1" s="1"/>
  <c r="O5032" i="2"/>
  <c r="B5032" i="2" s="1"/>
  <c r="G5037" i="1" s="1"/>
  <c r="O5031" i="2"/>
  <c r="B5031" i="2" s="1"/>
  <c r="G5036" i="1" s="1"/>
  <c r="O5030" i="2"/>
  <c r="B5030" i="2" s="1"/>
  <c r="G5035" i="1" s="1"/>
  <c r="O5029" i="2"/>
  <c r="B5029" i="2" s="1"/>
  <c r="G5034" i="1" s="1"/>
  <c r="O5028" i="2"/>
  <c r="B5028" i="2" s="1"/>
  <c r="G5033" i="1" s="1"/>
  <c r="O5027" i="2"/>
  <c r="B5027" i="2" s="1"/>
  <c r="G5032" i="1" s="1"/>
  <c r="O5026" i="2"/>
  <c r="B5026" i="2" s="1"/>
  <c r="G5031" i="1" s="1"/>
  <c r="O5025" i="2"/>
  <c r="B5025" i="2" s="1"/>
  <c r="G5030" i="1" s="1"/>
  <c r="O5024" i="2"/>
  <c r="B5024" i="2" s="1"/>
  <c r="G5029" i="1" s="1"/>
  <c r="O5023" i="2"/>
  <c r="B5023" i="2" s="1"/>
  <c r="G5028" i="1" s="1"/>
  <c r="O5022" i="2"/>
  <c r="B5022" i="2" s="1"/>
  <c r="G5027" i="1" s="1"/>
  <c r="O5021" i="2"/>
  <c r="B5021" i="2" s="1"/>
  <c r="G5026" i="1" s="1"/>
  <c r="O5020" i="2"/>
  <c r="B5020" i="2" s="1"/>
  <c r="G5025" i="1" s="1"/>
  <c r="O5019" i="2"/>
  <c r="B5019" i="2" s="1"/>
  <c r="G5024" i="1" s="1"/>
  <c r="O5018" i="2"/>
  <c r="B5018" i="2" s="1"/>
  <c r="G5023" i="1" s="1"/>
  <c r="O5017" i="2"/>
  <c r="B5017" i="2" s="1"/>
  <c r="G5022" i="1" s="1"/>
  <c r="O5016" i="2"/>
  <c r="B5016" i="2" s="1"/>
  <c r="G5021" i="1" s="1"/>
  <c r="O5015" i="2"/>
  <c r="B5015" i="2" s="1"/>
  <c r="G5020" i="1" s="1"/>
  <c r="O5014" i="2"/>
  <c r="B5014" i="2" s="1"/>
  <c r="G5019" i="1" s="1"/>
  <c r="O5013" i="2"/>
  <c r="B5013" i="2" s="1"/>
  <c r="G5018" i="1" s="1"/>
  <c r="O5012" i="2"/>
  <c r="B5012" i="2" s="1"/>
  <c r="G5017" i="1" s="1"/>
  <c r="O5011" i="2"/>
  <c r="B5011" i="2" s="1"/>
  <c r="G5016" i="1" s="1"/>
  <c r="O5010" i="2"/>
  <c r="B5010" i="2" s="1"/>
  <c r="G5015" i="1" s="1"/>
  <c r="O5009" i="2"/>
  <c r="B5009" i="2" s="1"/>
  <c r="G5014" i="1" s="1"/>
  <c r="O5008" i="2"/>
  <c r="B5008" i="2" s="1"/>
  <c r="G5013" i="1" s="1"/>
  <c r="O5007" i="2"/>
  <c r="B5007" i="2" s="1"/>
  <c r="G5012" i="1" s="1"/>
  <c r="O5006" i="2"/>
  <c r="B5006" i="2" s="1"/>
  <c r="G5011" i="1" s="1"/>
  <c r="O5005" i="2"/>
  <c r="B5005" i="2" s="1"/>
  <c r="G5010" i="1" s="1"/>
  <c r="O5004" i="2"/>
  <c r="B5004" i="2" s="1"/>
  <c r="G5009" i="1" s="1"/>
  <c r="O5003" i="2"/>
  <c r="B5003" i="2" s="1"/>
  <c r="G5008" i="1" s="1"/>
  <c r="O5002" i="2"/>
  <c r="B5002" i="2" s="1"/>
  <c r="G5007" i="1" s="1"/>
  <c r="O5001" i="2"/>
  <c r="B5001" i="2" s="1"/>
  <c r="G5006" i="1" s="1"/>
  <c r="O5000" i="2"/>
  <c r="B5000" i="2" s="1"/>
  <c r="G5005" i="1" s="1"/>
  <c r="O4999" i="2"/>
  <c r="B4999" i="2" s="1"/>
  <c r="G5004" i="1" s="1"/>
  <c r="O4998" i="2"/>
  <c r="B4998" i="2" s="1"/>
  <c r="G5003" i="1" s="1"/>
  <c r="O4997" i="2"/>
  <c r="B4997" i="2" s="1"/>
  <c r="G5002" i="1" s="1"/>
  <c r="O4996" i="2"/>
  <c r="B4996" i="2" s="1"/>
  <c r="G5001" i="1" s="1"/>
  <c r="O4995" i="2"/>
  <c r="B4995" i="2" s="1"/>
  <c r="G5000" i="1" s="1"/>
  <c r="O4994" i="2"/>
  <c r="B4994" i="2" s="1"/>
  <c r="G4999" i="1" s="1"/>
  <c r="O4993" i="2"/>
  <c r="B4993" i="2" s="1"/>
  <c r="G4998" i="1" s="1"/>
  <c r="O4992" i="2"/>
  <c r="B4992" i="2" s="1"/>
  <c r="G4997" i="1" s="1"/>
  <c r="O4991" i="2"/>
  <c r="B4991" i="2" s="1"/>
  <c r="G4996" i="1" s="1"/>
  <c r="O4990" i="2"/>
  <c r="B4990" i="2" s="1"/>
  <c r="G4995" i="1" s="1"/>
  <c r="O4989" i="2"/>
  <c r="B4989" i="2" s="1"/>
  <c r="G4994" i="1" s="1"/>
  <c r="O4988" i="2"/>
  <c r="B4988" i="2" s="1"/>
  <c r="G4993" i="1" s="1"/>
  <c r="O4987" i="2"/>
  <c r="B4987" i="2" s="1"/>
  <c r="G4992" i="1" s="1"/>
  <c r="O4986" i="2"/>
  <c r="B4986" i="2" s="1"/>
  <c r="G4991" i="1" s="1"/>
  <c r="O4985" i="2"/>
  <c r="B4985" i="2" s="1"/>
  <c r="G4990" i="1" s="1"/>
  <c r="O4984" i="2"/>
  <c r="B4984" i="2" s="1"/>
  <c r="G4989" i="1" s="1"/>
  <c r="O4983" i="2"/>
  <c r="B4983" i="2" s="1"/>
  <c r="G4988" i="1" s="1"/>
  <c r="O4982" i="2"/>
  <c r="B4982" i="2" s="1"/>
  <c r="G4987" i="1" s="1"/>
  <c r="O4981" i="2"/>
  <c r="B4981" i="2" s="1"/>
  <c r="G4986" i="1" s="1"/>
  <c r="O4980" i="2"/>
  <c r="B4980" i="2" s="1"/>
  <c r="G4985" i="1" s="1"/>
  <c r="O4979" i="2"/>
  <c r="B4979" i="2" s="1"/>
  <c r="G4984" i="1" s="1"/>
  <c r="O4978" i="2"/>
  <c r="B4978" i="2" s="1"/>
  <c r="G4983" i="1" s="1"/>
  <c r="O4977" i="2"/>
  <c r="B4977" i="2" s="1"/>
  <c r="G4982" i="1" s="1"/>
  <c r="O4976" i="2"/>
  <c r="B4976" i="2" s="1"/>
  <c r="G4981" i="1" s="1"/>
  <c r="O4975" i="2"/>
  <c r="B4975" i="2" s="1"/>
  <c r="G4980" i="1" s="1"/>
  <c r="O4974" i="2"/>
  <c r="B4974" i="2" s="1"/>
  <c r="G4979" i="1" s="1"/>
  <c r="O4973" i="2"/>
  <c r="B4973" i="2" s="1"/>
  <c r="G4978" i="1" s="1"/>
  <c r="O4972" i="2"/>
  <c r="B4972" i="2" s="1"/>
  <c r="G4977" i="1" s="1"/>
  <c r="O4971" i="2"/>
  <c r="B4971" i="2" s="1"/>
  <c r="G4976" i="1" s="1"/>
  <c r="O4970" i="2"/>
  <c r="B4970" i="2" s="1"/>
  <c r="G4975" i="1" s="1"/>
  <c r="O4969" i="2"/>
  <c r="B4969" i="2" s="1"/>
  <c r="G4974" i="1" s="1"/>
  <c r="O4968" i="2"/>
  <c r="B4968" i="2" s="1"/>
  <c r="G4973" i="1" s="1"/>
  <c r="O4967" i="2"/>
  <c r="B4967" i="2" s="1"/>
  <c r="G4972" i="1" s="1"/>
  <c r="O4966" i="2"/>
  <c r="B4966" i="2" s="1"/>
  <c r="G4971" i="1" s="1"/>
  <c r="O4965" i="2"/>
  <c r="B4965" i="2" s="1"/>
  <c r="G4970" i="1" s="1"/>
  <c r="O4964" i="2"/>
  <c r="B4964" i="2" s="1"/>
  <c r="G4969" i="1" s="1"/>
  <c r="O4963" i="2"/>
  <c r="B4963" i="2" s="1"/>
  <c r="G4968" i="1" s="1"/>
  <c r="O4962" i="2"/>
  <c r="B4962" i="2" s="1"/>
  <c r="G4967" i="1" s="1"/>
  <c r="O4961" i="2"/>
  <c r="B4961" i="2" s="1"/>
  <c r="G4966" i="1" s="1"/>
  <c r="O4960" i="2"/>
  <c r="B4960" i="2" s="1"/>
  <c r="G4965" i="1" s="1"/>
  <c r="O4959" i="2"/>
  <c r="B4959" i="2" s="1"/>
  <c r="G4964" i="1" s="1"/>
  <c r="O4958" i="2"/>
  <c r="B4958" i="2" s="1"/>
  <c r="G4963" i="1" s="1"/>
  <c r="O4957" i="2"/>
  <c r="B4957" i="2" s="1"/>
  <c r="G4962" i="1" s="1"/>
  <c r="O4956" i="2"/>
  <c r="B4956" i="2" s="1"/>
  <c r="G4961" i="1" s="1"/>
  <c r="O4955" i="2"/>
  <c r="B4955" i="2" s="1"/>
  <c r="G4960" i="1" s="1"/>
  <c r="O4954" i="2"/>
  <c r="B4954" i="2" s="1"/>
  <c r="G4959" i="1" s="1"/>
  <c r="O4953" i="2"/>
  <c r="B4953" i="2" s="1"/>
  <c r="G4958" i="1" s="1"/>
  <c r="O4952" i="2"/>
  <c r="B4952" i="2" s="1"/>
  <c r="G4957" i="1" s="1"/>
  <c r="O4951" i="2"/>
  <c r="B4951" i="2" s="1"/>
  <c r="G4956" i="1" s="1"/>
  <c r="O4950" i="2"/>
  <c r="B4950" i="2" s="1"/>
  <c r="G4955" i="1" s="1"/>
  <c r="O4949" i="2"/>
  <c r="B4949" i="2" s="1"/>
  <c r="G4954" i="1" s="1"/>
  <c r="O4948" i="2"/>
  <c r="B4948" i="2" s="1"/>
  <c r="G4953" i="1" s="1"/>
  <c r="O4947" i="2"/>
  <c r="B4947" i="2" s="1"/>
  <c r="G4952" i="1" s="1"/>
  <c r="O4946" i="2"/>
  <c r="B4946" i="2" s="1"/>
  <c r="G4951" i="1" s="1"/>
  <c r="O4945" i="2"/>
  <c r="B4945" i="2" s="1"/>
  <c r="G4950" i="1" s="1"/>
  <c r="O4944" i="2"/>
  <c r="B4944" i="2" s="1"/>
  <c r="G4949" i="1" s="1"/>
  <c r="O4943" i="2"/>
  <c r="B4943" i="2" s="1"/>
  <c r="G4948" i="1" s="1"/>
  <c r="O4942" i="2"/>
  <c r="B4942" i="2" s="1"/>
  <c r="G4947" i="1" s="1"/>
  <c r="O4941" i="2"/>
  <c r="B4941" i="2" s="1"/>
  <c r="G4946" i="1" s="1"/>
  <c r="O4940" i="2"/>
  <c r="B4940" i="2" s="1"/>
  <c r="G4945" i="1" s="1"/>
  <c r="O4939" i="2"/>
  <c r="B4939" i="2" s="1"/>
  <c r="G4944" i="1" s="1"/>
  <c r="O4938" i="2"/>
  <c r="B4938" i="2" s="1"/>
  <c r="G4943" i="1" s="1"/>
  <c r="O4937" i="2"/>
  <c r="B4937" i="2" s="1"/>
  <c r="G4942" i="1" s="1"/>
  <c r="O4936" i="2"/>
  <c r="B4936" i="2" s="1"/>
  <c r="G4941" i="1" s="1"/>
  <c r="O4935" i="2"/>
  <c r="B4935" i="2" s="1"/>
  <c r="G4940" i="1" s="1"/>
  <c r="O4934" i="2"/>
  <c r="B4934" i="2" s="1"/>
  <c r="G4939" i="1" s="1"/>
  <c r="O4933" i="2"/>
  <c r="B4933" i="2" s="1"/>
  <c r="G4938" i="1" s="1"/>
  <c r="O4932" i="2"/>
  <c r="B4932" i="2" s="1"/>
  <c r="G4937" i="1" s="1"/>
  <c r="O4931" i="2"/>
  <c r="B4931" i="2" s="1"/>
  <c r="G4936" i="1" s="1"/>
  <c r="O4930" i="2"/>
  <c r="B4930" i="2" s="1"/>
  <c r="G4935" i="1" s="1"/>
  <c r="O4929" i="2"/>
  <c r="B4929" i="2" s="1"/>
  <c r="G4934" i="1" s="1"/>
  <c r="O4928" i="2"/>
  <c r="B4928" i="2" s="1"/>
  <c r="G4933" i="1" s="1"/>
  <c r="O4927" i="2"/>
  <c r="B4927" i="2" s="1"/>
  <c r="G4932" i="1" s="1"/>
  <c r="O4926" i="2"/>
  <c r="B4926" i="2" s="1"/>
  <c r="G4931" i="1" s="1"/>
  <c r="O4925" i="2"/>
  <c r="B4925" i="2" s="1"/>
  <c r="G4930" i="1" s="1"/>
  <c r="O4924" i="2"/>
  <c r="B4924" i="2" s="1"/>
  <c r="G4929" i="1" s="1"/>
  <c r="O4923" i="2"/>
  <c r="B4923" i="2" s="1"/>
  <c r="G4928" i="1" s="1"/>
  <c r="O4922" i="2"/>
  <c r="B4922" i="2" s="1"/>
  <c r="G4927" i="1" s="1"/>
  <c r="O4921" i="2"/>
  <c r="B4921" i="2" s="1"/>
  <c r="G4926" i="1" s="1"/>
  <c r="O4920" i="2"/>
  <c r="B4920" i="2" s="1"/>
  <c r="G4925" i="1" s="1"/>
  <c r="O4919" i="2"/>
  <c r="B4919" i="2" s="1"/>
  <c r="G4924" i="1" s="1"/>
  <c r="O4918" i="2"/>
  <c r="B4918" i="2" s="1"/>
  <c r="G4923" i="1" s="1"/>
  <c r="O4917" i="2"/>
  <c r="B4917" i="2" s="1"/>
  <c r="G4922" i="1" s="1"/>
  <c r="O4916" i="2"/>
  <c r="B4916" i="2" s="1"/>
  <c r="G4921" i="1" s="1"/>
  <c r="O4915" i="2"/>
  <c r="B4915" i="2" s="1"/>
  <c r="G4920" i="1" s="1"/>
  <c r="O4914" i="2"/>
  <c r="B4914" i="2" s="1"/>
  <c r="G4919" i="1" s="1"/>
  <c r="O4913" i="2"/>
  <c r="B4913" i="2" s="1"/>
  <c r="G4918" i="1" s="1"/>
  <c r="O4912" i="2"/>
  <c r="B4912" i="2" s="1"/>
  <c r="G4917" i="1" s="1"/>
  <c r="O4911" i="2"/>
  <c r="B4911" i="2" s="1"/>
  <c r="G4916" i="1" s="1"/>
  <c r="O4910" i="2"/>
  <c r="B4910" i="2" s="1"/>
  <c r="G4915" i="1" s="1"/>
  <c r="O4909" i="2"/>
  <c r="B4909" i="2" s="1"/>
  <c r="G4914" i="1" s="1"/>
  <c r="O4908" i="2"/>
  <c r="B4908" i="2" s="1"/>
  <c r="G4913" i="1" s="1"/>
  <c r="O4907" i="2"/>
  <c r="B4907" i="2" s="1"/>
  <c r="G4912" i="1" s="1"/>
  <c r="O4906" i="2"/>
  <c r="B4906" i="2" s="1"/>
  <c r="G4911" i="1" s="1"/>
  <c r="O4905" i="2"/>
  <c r="B4905" i="2" s="1"/>
  <c r="G4910" i="1" s="1"/>
  <c r="O4904" i="2"/>
  <c r="B4904" i="2" s="1"/>
  <c r="G4909" i="1" s="1"/>
  <c r="O4903" i="2"/>
  <c r="B4903" i="2" s="1"/>
  <c r="G4908" i="1" s="1"/>
  <c r="O4902" i="2"/>
  <c r="B4902" i="2" s="1"/>
  <c r="G4907" i="1" s="1"/>
  <c r="O4901" i="2"/>
  <c r="B4901" i="2" s="1"/>
  <c r="G4906" i="1" s="1"/>
  <c r="O4900" i="2"/>
  <c r="B4900" i="2" s="1"/>
  <c r="G4905" i="1" s="1"/>
  <c r="O4899" i="2"/>
  <c r="B4899" i="2" s="1"/>
  <c r="G4904" i="1" s="1"/>
  <c r="O4898" i="2"/>
  <c r="B4898" i="2" s="1"/>
  <c r="G4903" i="1" s="1"/>
  <c r="O4897" i="2"/>
  <c r="B4897" i="2" s="1"/>
  <c r="G4902" i="1" s="1"/>
  <c r="O4896" i="2"/>
  <c r="B4896" i="2" s="1"/>
  <c r="G4901" i="1" s="1"/>
  <c r="O4895" i="2"/>
  <c r="B4895" i="2" s="1"/>
  <c r="G4900" i="1" s="1"/>
  <c r="O4894" i="2"/>
  <c r="B4894" i="2" s="1"/>
  <c r="G4899" i="1" s="1"/>
  <c r="O4893" i="2"/>
  <c r="B4893" i="2" s="1"/>
  <c r="G4898" i="1" s="1"/>
  <c r="O4892" i="2"/>
  <c r="B4892" i="2" s="1"/>
  <c r="G4897" i="1" s="1"/>
  <c r="O4891" i="2"/>
  <c r="B4891" i="2" s="1"/>
  <c r="G4896" i="1" s="1"/>
  <c r="O4890" i="2"/>
  <c r="B4890" i="2" s="1"/>
  <c r="G4895" i="1" s="1"/>
  <c r="O4889" i="2"/>
  <c r="B4889" i="2" s="1"/>
  <c r="G4894" i="1" s="1"/>
  <c r="O4888" i="2"/>
  <c r="B4888" i="2" s="1"/>
  <c r="G4893" i="1" s="1"/>
  <c r="O4887" i="2"/>
  <c r="B4887" i="2" s="1"/>
  <c r="G4892" i="1" s="1"/>
  <c r="O4886" i="2"/>
  <c r="B4886" i="2" s="1"/>
  <c r="G4891" i="1" s="1"/>
  <c r="O4885" i="2"/>
  <c r="B4885" i="2" s="1"/>
  <c r="G4890" i="1" s="1"/>
  <c r="O4884" i="2"/>
  <c r="B4884" i="2" s="1"/>
  <c r="G4889" i="1" s="1"/>
  <c r="O4883" i="2"/>
  <c r="B4883" i="2" s="1"/>
  <c r="G4888" i="1" s="1"/>
  <c r="O4882" i="2"/>
  <c r="B4882" i="2" s="1"/>
  <c r="G4887" i="1" s="1"/>
  <c r="O4881" i="2"/>
  <c r="B4881" i="2" s="1"/>
  <c r="G4886" i="1" s="1"/>
  <c r="O4880" i="2"/>
  <c r="B4880" i="2" s="1"/>
  <c r="G4885" i="1" s="1"/>
  <c r="O4879" i="2"/>
  <c r="B4879" i="2" s="1"/>
  <c r="G4884" i="1" s="1"/>
  <c r="O4878" i="2"/>
  <c r="O4877" i="2"/>
  <c r="B4877" i="2" s="1"/>
  <c r="G4882" i="1" s="1"/>
  <c r="O4876" i="2"/>
  <c r="B4876" i="2" s="1"/>
  <c r="G4881" i="1" s="1"/>
  <c r="O4875" i="2"/>
  <c r="B4875" i="2" s="1"/>
  <c r="G4880" i="1" s="1"/>
  <c r="O4874" i="2"/>
  <c r="B4874" i="2" s="1"/>
  <c r="G4879" i="1" s="1"/>
  <c r="O4873" i="2"/>
  <c r="B4873" i="2" s="1"/>
  <c r="G4878" i="1" s="1"/>
  <c r="O4872" i="2"/>
  <c r="B4872" i="2" s="1"/>
  <c r="G4877" i="1" s="1"/>
  <c r="O4871" i="2"/>
  <c r="B4871" i="2" s="1"/>
  <c r="G4876" i="1" s="1"/>
  <c r="O4870" i="2"/>
  <c r="B4870" i="2" s="1"/>
  <c r="G4875" i="1" s="1"/>
  <c r="O4869" i="2"/>
  <c r="B4869" i="2" s="1"/>
  <c r="G4874" i="1" s="1"/>
  <c r="O4868" i="2"/>
  <c r="B4868" i="2" s="1"/>
  <c r="G4873" i="1" s="1"/>
  <c r="O4867" i="2"/>
  <c r="B4867" i="2" s="1"/>
  <c r="G4872" i="1" s="1"/>
  <c r="O4866" i="2"/>
  <c r="B4866" i="2" s="1"/>
  <c r="G4871" i="1" s="1"/>
  <c r="O4865" i="2"/>
  <c r="B4865" i="2" s="1"/>
  <c r="G4870" i="1" s="1"/>
  <c r="O4864" i="2"/>
  <c r="B4864" i="2" s="1"/>
  <c r="G4869" i="1" s="1"/>
  <c r="O4863" i="2"/>
  <c r="B4863" i="2" s="1"/>
  <c r="G4868" i="1" s="1"/>
  <c r="O4862" i="2"/>
  <c r="B4862" i="2" s="1"/>
  <c r="G4867" i="1" s="1"/>
  <c r="O4861" i="2"/>
  <c r="B4861" i="2" s="1"/>
  <c r="G4866" i="1" s="1"/>
  <c r="O4860" i="2"/>
  <c r="B4860" i="2" s="1"/>
  <c r="G4865" i="1" s="1"/>
  <c r="O4859" i="2"/>
  <c r="B4859" i="2" s="1"/>
  <c r="G4864" i="1" s="1"/>
  <c r="O4858" i="2"/>
  <c r="B4858" i="2" s="1"/>
  <c r="G4863" i="1" s="1"/>
  <c r="O4857" i="2"/>
  <c r="B4857" i="2" s="1"/>
  <c r="G4862" i="1" s="1"/>
  <c r="O4856" i="2"/>
  <c r="B4856" i="2" s="1"/>
  <c r="G4861" i="1" s="1"/>
  <c r="O4855" i="2"/>
  <c r="B4855" i="2" s="1"/>
  <c r="G4860" i="1" s="1"/>
  <c r="O4854" i="2"/>
  <c r="B4854" i="2" s="1"/>
  <c r="G4859" i="1" s="1"/>
  <c r="O4853" i="2"/>
  <c r="B4853" i="2" s="1"/>
  <c r="G4858" i="1" s="1"/>
  <c r="O4852" i="2"/>
  <c r="B4852" i="2" s="1"/>
  <c r="G4857" i="1" s="1"/>
  <c r="O4851" i="2"/>
  <c r="B4851" i="2" s="1"/>
  <c r="G4856" i="1" s="1"/>
  <c r="O4850" i="2"/>
  <c r="B4850" i="2" s="1"/>
  <c r="G4855" i="1" s="1"/>
  <c r="O4849" i="2"/>
  <c r="B4849" i="2" s="1"/>
  <c r="G4854" i="1" s="1"/>
  <c r="O4848" i="2"/>
  <c r="B4848" i="2" s="1"/>
  <c r="G4853" i="1" s="1"/>
  <c r="O4847" i="2"/>
  <c r="B4847" i="2" s="1"/>
  <c r="G4852" i="1" s="1"/>
  <c r="O4846" i="2"/>
  <c r="B4846" i="2" s="1"/>
  <c r="G4851" i="1" s="1"/>
  <c r="O4845" i="2"/>
  <c r="B4845" i="2" s="1"/>
  <c r="G4850" i="1" s="1"/>
  <c r="O4844" i="2"/>
  <c r="B4844" i="2" s="1"/>
  <c r="G4849" i="1" s="1"/>
  <c r="O4843" i="2"/>
  <c r="B4843" i="2" s="1"/>
  <c r="G4848" i="1" s="1"/>
  <c r="O4842" i="2"/>
  <c r="B4842" i="2" s="1"/>
  <c r="G4847" i="1" s="1"/>
  <c r="O4841" i="2"/>
  <c r="B4841" i="2" s="1"/>
  <c r="G4846" i="1" s="1"/>
  <c r="O4840" i="2"/>
  <c r="B4840" i="2" s="1"/>
  <c r="G4845" i="1" s="1"/>
  <c r="O4839" i="2"/>
  <c r="B4839" i="2" s="1"/>
  <c r="G4844" i="1" s="1"/>
  <c r="O4838" i="2"/>
  <c r="B4838" i="2" s="1"/>
  <c r="G4843" i="1" s="1"/>
  <c r="O4837" i="2"/>
  <c r="B4837" i="2" s="1"/>
  <c r="G4842" i="1" s="1"/>
  <c r="O4836" i="2"/>
  <c r="B4836" i="2" s="1"/>
  <c r="G4841" i="1" s="1"/>
  <c r="O4835" i="2"/>
  <c r="B4835" i="2" s="1"/>
  <c r="G4840" i="1" s="1"/>
  <c r="O4834" i="2"/>
  <c r="B4834" i="2" s="1"/>
  <c r="G4839" i="1" s="1"/>
  <c r="O4833" i="2"/>
  <c r="B4833" i="2" s="1"/>
  <c r="G4838" i="1" s="1"/>
  <c r="O4832" i="2"/>
  <c r="B4832" i="2" s="1"/>
  <c r="G4837" i="1" s="1"/>
  <c r="O4831" i="2"/>
  <c r="B4831" i="2" s="1"/>
  <c r="G4836" i="1" s="1"/>
  <c r="O4830" i="2"/>
  <c r="B4830" i="2" s="1"/>
  <c r="G4835" i="1" s="1"/>
  <c r="O4829" i="2"/>
  <c r="B4829" i="2" s="1"/>
  <c r="G4834" i="1" s="1"/>
  <c r="O4828" i="2"/>
  <c r="B4828" i="2" s="1"/>
  <c r="G4833" i="1" s="1"/>
  <c r="O4827" i="2"/>
  <c r="B4827" i="2" s="1"/>
  <c r="G4832" i="1" s="1"/>
  <c r="O4826" i="2"/>
  <c r="B4826" i="2" s="1"/>
  <c r="G4831" i="1" s="1"/>
  <c r="O4825" i="2"/>
  <c r="B4825" i="2" s="1"/>
  <c r="G4830" i="1" s="1"/>
  <c r="O4824" i="2"/>
  <c r="B4824" i="2" s="1"/>
  <c r="G4829" i="1" s="1"/>
  <c r="O4823" i="2"/>
  <c r="B4823" i="2" s="1"/>
  <c r="G4828" i="1" s="1"/>
  <c r="O4822" i="2"/>
  <c r="B4822" i="2" s="1"/>
  <c r="G4827" i="1" s="1"/>
  <c r="O4821" i="2"/>
  <c r="B4821" i="2" s="1"/>
  <c r="G4826" i="1" s="1"/>
  <c r="O4820" i="2"/>
  <c r="B4820" i="2" s="1"/>
  <c r="G4825" i="1" s="1"/>
  <c r="O4819" i="2"/>
  <c r="B4819" i="2" s="1"/>
  <c r="G4824" i="1" s="1"/>
  <c r="O4818" i="2"/>
  <c r="B4818" i="2" s="1"/>
  <c r="G4823" i="1" s="1"/>
  <c r="O4817" i="2"/>
  <c r="B4817" i="2" s="1"/>
  <c r="G4822" i="1" s="1"/>
  <c r="O4816" i="2"/>
  <c r="B4816" i="2" s="1"/>
  <c r="G4821" i="1" s="1"/>
  <c r="O4815" i="2"/>
  <c r="B4815" i="2" s="1"/>
  <c r="G4820" i="1" s="1"/>
  <c r="O4814" i="2"/>
  <c r="B4814" i="2" s="1"/>
  <c r="G4819" i="1" s="1"/>
  <c r="O4813" i="2"/>
  <c r="B4813" i="2" s="1"/>
  <c r="G4818" i="1" s="1"/>
  <c r="O4812" i="2"/>
  <c r="B4812" i="2" s="1"/>
  <c r="G4817" i="1" s="1"/>
  <c r="O4811" i="2"/>
  <c r="B4811" i="2" s="1"/>
  <c r="G4816" i="1" s="1"/>
  <c r="O4810" i="2"/>
  <c r="B4810" i="2" s="1"/>
  <c r="G4815" i="1" s="1"/>
  <c r="O4809" i="2"/>
  <c r="B4809" i="2" s="1"/>
  <c r="G4814" i="1" s="1"/>
  <c r="O4808" i="2"/>
  <c r="B4808" i="2" s="1"/>
  <c r="G4813" i="1" s="1"/>
  <c r="O4807" i="2"/>
  <c r="B4807" i="2" s="1"/>
  <c r="G4812" i="1" s="1"/>
  <c r="O4806" i="2"/>
  <c r="B4806" i="2" s="1"/>
  <c r="G4811" i="1" s="1"/>
  <c r="O4805" i="2"/>
  <c r="B4805" i="2" s="1"/>
  <c r="G4810" i="1" s="1"/>
  <c r="O4804" i="2"/>
  <c r="B4804" i="2" s="1"/>
  <c r="G4809" i="1" s="1"/>
  <c r="O4803" i="2"/>
  <c r="B4803" i="2" s="1"/>
  <c r="G4808" i="1" s="1"/>
  <c r="O4802" i="2"/>
  <c r="B4802" i="2" s="1"/>
  <c r="G4807" i="1" s="1"/>
  <c r="O4801" i="2"/>
  <c r="B4801" i="2" s="1"/>
  <c r="G4806" i="1" s="1"/>
  <c r="O4800" i="2"/>
  <c r="B4800" i="2" s="1"/>
  <c r="G4805" i="1" s="1"/>
  <c r="O4799" i="2"/>
  <c r="B4799" i="2" s="1"/>
  <c r="G4804" i="1" s="1"/>
  <c r="O4798" i="2"/>
  <c r="B4798" i="2" s="1"/>
  <c r="G4803" i="1" s="1"/>
  <c r="O4797" i="2"/>
  <c r="B4797" i="2" s="1"/>
  <c r="G4802" i="1" s="1"/>
  <c r="O4796" i="2"/>
  <c r="B4796" i="2" s="1"/>
  <c r="G4801" i="1" s="1"/>
  <c r="O4795" i="2"/>
  <c r="B4795" i="2" s="1"/>
  <c r="G4800" i="1" s="1"/>
  <c r="O4794" i="2"/>
  <c r="B4794" i="2" s="1"/>
  <c r="G4799" i="1" s="1"/>
  <c r="O4793" i="2"/>
  <c r="B4793" i="2" s="1"/>
  <c r="G4798" i="1" s="1"/>
  <c r="O4792" i="2"/>
  <c r="B4792" i="2" s="1"/>
  <c r="G4797" i="1" s="1"/>
  <c r="O4791" i="2"/>
  <c r="B4791" i="2" s="1"/>
  <c r="G4796" i="1" s="1"/>
  <c r="O4790" i="2"/>
  <c r="B4790" i="2" s="1"/>
  <c r="G4795" i="1" s="1"/>
  <c r="O4789" i="2"/>
  <c r="B4789" i="2" s="1"/>
  <c r="G4794" i="1" s="1"/>
  <c r="O4788" i="2"/>
  <c r="B4788" i="2" s="1"/>
  <c r="G4793" i="1" s="1"/>
  <c r="O4787" i="2"/>
  <c r="B4787" i="2" s="1"/>
  <c r="G4792" i="1" s="1"/>
  <c r="O4786" i="2"/>
  <c r="B4786" i="2" s="1"/>
  <c r="G4791" i="1" s="1"/>
  <c r="O4785" i="2"/>
  <c r="B4785" i="2" s="1"/>
  <c r="G4790" i="1" s="1"/>
  <c r="O4784" i="2"/>
  <c r="B4784" i="2" s="1"/>
  <c r="G4789" i="1" s="1"/>
  <c r="O4783" i="2"/>
  <c r="B4783" i="2" s="1"/>
  <c r="G4788" i="1" s="1"/>
  <c r="O4782" i="2"/>
  <c r="B4782" i="2" s="1"/>
  <c r="G4787" i="1" s="1"/>
  <c r="O4781" i="2"/>
  <c r="O4780" i="2"/>
  <c r="B4780" i="2" s="1"/>
  <c r="G4785" i="1" s="1"/>
  <c r="O4779" i="2"/>
  <c r="B4779" i="2" s="1"/>
  <c r="G4784" i="1" s="1"/>
  <c r="O4778" i="2"/>
  <c r="B4778" i="2" s="1"/>
  <c r="G4783" i="1" s="1"/>
  <c r="O4777" i="2"/>
  <c r="B4777" i="2" s="1"/>
  <c r="G4782" i="1" s="1"/>
  <c r="O4776" i="2"/>
  <c r="B4776" i="2" s="1"/>
  <c r="G4781" i="1" s="1"/>
  <c r="O4775" i="2"/>
  <c r="B4775" i="2" s="1"/>
  <c r="G4780" i="1" s="1"/>
  <c r="O4774" i="2"/>
  <c r="B4774" i="2" s="1"/>
  <c r="G4779" i="1" s="1"/>
  <c r="O4773" i="2"/>
  <c r="B4773" i="2" s="1"/>
  <c r="G4778" i="1" s="1"/>
  <c r="O4772" i="2"/>
  <c r="B4772" i="2" s="1"/>
  <c r="G4777" i="1" s="1"/>
  <c r="O4771" i="2"/>
  <c r="B4771" i="2" s="1"/>
  <c r="G4776" i="1" s="1"/>
  <c r="O4770" i="2"/>
  <c r="B4770" i="2" s="1"/>
  <c r="G4775" i="1" s="1"/>
  <c r="O4769" i="2"/>
  <c r="B4769" i="2" s="1"/>
  <c r="G4774" i="1" s="1"/>
  <c r="O4768" i="2"/>
  <c r="B4768" i="2" s="1"/>
  <c r="G4773" i="1" s="1"/>
  <c r="O4767" i="2"/>
  <c r="B4767" i="2" s="1"/>
  <c r="G4772" i="1" s="1"/>
  <c r="O4766" i="2"/>
  <c r="B4766" i="2" s="1"/>
  <c r="G4771" i="1" s="1"/>
  <c r="O4765" i="2"/>
  <c r="B4765" i="2" s="1"/>
  <c r="G4770" i="1" s="1"/>
  <c r="O4764" i="2"/>
  <c r="B4764" i="2" s="1"/>
  <c r="G4769" i="1" s="1"/>
  <c r="O4763" i="2"/>
  <c r="B4763" i="2" s="1"/>
  <c r="G4768" i="1" s="1"/>
  <c r="O4762" i="2"/>
  <c r="B4762" i="2" s="1"/>
  <c r="G4767" i="1" s="1"/>
  <c r="O4761" i="2"/>
  <c r="B4761" i="2" s="1"/>
  <c r="G4766" i="1" s="1"/>
  <c r="O4760" i="2"/>
  <c r="B4760" i="2" s="1"/>
  <c r="G4765" i="1" s="1"/>
  <c r="O4759" i="2"/>
  <c r="B4759" i="2" s="1"/>
  <c r="G4764" i="1" s="1"/>
  <c r="O4758" i="2"/>
  <c r="B4758" i="2" s="1"/>
  <c r="G4763" i="1" s="1"/>
  <c r="O4757" i="2"/>
  <c r="B4757" i="2" s="1"/>
  <c r="G4762" i="1" s="1"/>
  <c r="O4756" i="2"/>
  <c r="B4756" i="2" s="1"/>
  <c r="G4761" i="1" s="1"/>
  <c r="O4755" i="2"/>
  <c r="B4755" i="2" s="1"/>
  <c r="G4760" i="1" s="1"/>
  <c r="O4754" i="2"/>
  <c r="B4754" i="2" s="1"/>
  <c r="G4759" i="1" s="1"/>
  <c r="O4753" i="2"/>
  <c r="B4753" i="2" s="1"/>
  <c r="G4758" i="1" s="1"/>
  <c r="O4752" i="2"/>
  <c r="B4752" i="2" s="1"/>
  <c r="G4757" i="1" s="1"/>
  <c r="O4751" i="2"/>
  <c r="B4751" i="2" s="1"/>
  <c r="G4756" i="1" s="1"/>
  <c r="O4750" i="2"/>
  <c r="B4750" i="2" s="1"/>
  <c r="G4755" i="1" s="1"/>
  <c r="O4749" i="2"/>
  <c r="B4749" i="2" s="1"/>
  <c r="G4754" i="1" s="1"/>
  <c r="O4748" i="2"/>
  <c r="B4748" i="2" s="1"/>
  <c r="G4753" i="1" s="1"/>
  <c r="O4747" i="2"/>
  <c r="B4747" i="2" s="1"/>
  <c r="G4752" i="1" s="1"/>
  <c r="O4746" i="2"/>
  <c r="B4746" i="2" s="1"/>
  <c r="G4751" i="1" s="1"/>
  <c r="O4745" i="2"/>
  <c r="B4745" i="2" s="1"/>
  <c r="G4750" i="1" s="1"/>
  <c r="O4744" i="2"/>
  <c r="B4744" i="2" s="1"/>
  <c r="G4749" i="1" s="1"/>
  <c r="O4743" i="2"/>
  <c r="B4743" i="2" s="1"/>
  <c r="G4748" i="1" s="1"/>
  <c r="O4742" i="2"/>
  <c r="B4742" i="2" s="1"/>
  <c r="G4747" i="1" s="1"/>
  <c r="O4741" i="2"/>
  <c r="B4741" i="2" s="1"/>
  <c r="G4746" i="1" s="1"/>
  <c r="O4740" i="2"/>
  <c r="B4740" i="2" s="1"/>
  <c r="G4745" i="1" s="1"/>
  <c r="O4739" i="2"/>
  <c r="B4739" i="2" s="1"/>
  <c r="G4744" i="1" s="1"/>
  <c r="O4738" i="2"/>
  <c r="B4738" i="2" s="1"/>
  <c r="G4743" i="1" s="1"/>
  <c r="O4737" i="2"/>
  <c r="B4737" i="2" s="1"/>
  <c r="G4742" i="1" s="1"/>
  <c r="O4736" i="2"/>
  <c r="B4736" i="2" s="1"/>
  <c r="G4741" i="1" s="1"/>
  <c r="O4735" i="2"/>
  <c r="B4735" i="2" s="1"/>
  <c r="G4740" i="1" s="1"/>
  <c r="O4734" i="2"/>
  <c r="B4734" i="2" s="1"/>
  <c r="G4739" i="1" s="1"/>
  <c r="O4733" i="2"/>
  <c r="B4733" i="2" s="1"/>
  <c r="G4738" i="1" s="1"/>
  <c r="O4732" i="2"/>
  <c r="B4732" i="2" s="1"/>
  <c r="G4737" i="1" s="1"/>
  <c r="O4731" i="2"/>
  <c r="B4731" i="2" s="1"/>
  <c r="G4736" i="1" s="1"/>
  <c r="O4730" i="2"/>
  <c r="B4730" i="2" s="1"/>
  <c r="G4735" i="1" s="1"/>
  <c r="O4729" i="2"/>
  <c r="B4729" i="2" s="1"/>
  <c r="G4734" i="1" s="1"/>
  <c r="O4728" i="2"/>
  <c r="B4728" i="2" s="1"/>
  <c r="G4733" i="1" s="1"/>
  <c r="O4727" i="2"/>
  <c r="B4727" i="2" s="1"/>
  <c r="G4732" i="1" s="1"/>
  <c r="O4726" i="2"/>
  <c r="B4726" i="2" s="1"/>
  <c r="G4731" i="1" s="1"/>
  <c r="O4725" i="2"/>
  <c r="B4725" i="2" s="1"/>
  <c r="G4730" i="1" s="1"/>
  <c r="O4724" i="2"/>
  <c r="B4724" i="2" s="1"/>
  <c r="G4729" i="1" s="1"/>
  <c r="O4723" i="2"/>
  <c r="B4723" i="2" s="1"/>
  <c r="G4728" i="1" s="1"/>
  <c r="O4722" i="2"/>
  <c r="B4722" i="2" s="1"/>
  <c r="G4727" i="1" s="1"/>
  <c r="O4721" i="2"/>
  <c r="B4721" i="2" s="1"/>
  <c r="G4726" i="1" s="1"/>
  <c r="O4720" i="2"/>
  <c r="B4720" i="2" s="1"/>
  <c r="G4725" i="1" s="1"/>
  <c r="O4719" i="2"/>
  <c r="B4719" i="2" s="1"/>
  <c r="G4724" i="1" s="1"/>
  <c r="O4718" i="2"/>
  <c r="B4718" i="2" s="1"/>
  <c r="G4723" i="1" s="1"/>
  <c r="O4717" i="2"/>
  <c r="B4717" i="2" s="1"/>
  <c r="G4722" i="1" s="1"/>
  <c r="O4716" i="2"/>
  <c r="B4716" i="2" s="1"/>
  <c r="G4721" i="1" s="1"/>
  <c r="O4715" i="2"/>
  <c r="B4715" i="2" s="1"/>
  <c r="G4720" i="1" s="1"/>
  <c r="O4714" i="2"/>
  <c r="B4714" i="2" s="1"/>
  <c r="G4719" i="1" s="1"/>
  <c r="O4713" i="2"/>
  <c r="B4713" i="2" s="1"/>
  <c r="G4718" i="1" s="1"/>
  <c r="O4712" i="2"/>
  <c r="B4712" i="2" s="1"/>
  <c r="G4717" i="1" s="1"/>
  <c r="O4711" i="2"/>
  <c r="B4711" i="2" s="1"/>
  <c r="G4716" i="1" s="1"/>
  <c r="O4710" i="2"/>
  <c r="B4710" i="2" s="1"/>
  <c r="G4715" i="1" s="1"/>
  <c r="O4709" i="2"/>
  <c r="B4709" i="2" s="1"/>
  <c r="G4714" i="1" s="1"/>
  <c r="O4708" i="2"/>
  <c r="B4708" i="2" s="1"/>
  <c r="G4713" i="1" s="1"/>
  <c r="O4707" i="2"/>
  <c r="B4707" i="2" s="1"/>
  <c r="G4712" i="1" s="1"/>
  <c r="O4706" i="2"/>
  <c r="B4706" i="2" s="1"/>
  <c r="G4711" i="1" s="1"/>
  <c r="O4705" i="2"/>
  <c r="B4705" i="2" s="1"/>
  <c r="G4710" i="1" s="1"/>
  <c r="O4704" i="2"/>
  <c r="B4704" i="2" s="1"/>
  <c r="G4709" i="1" s="1"/>
  <c r="O4703" i="2"/>
  <c r="B4703" i="2" s="1"/>
  <c r="G4708" i="1" s="1"/>
  <c r="O4702" i="2"/>
  <c r="B4702" i="2" s="1"/>
  <c r="G4707" i="1" s="1"/>
  <c r="O4701" i="2"/>
  <c r="B4701" i="2" s="1"/>
  <c r="G4706" i="1" s="1"/>
  <c r="O4700" i="2"/>
  <c r="B4700" i="2" s="1"/>
  <c r="G4705" i="1" s="1"/>
  <c r="O4699" i="2"/>
  <c r="B4699" i="2" s="1"/>
  <c r="G4704" i="1" s="1"/>
  <c r="O4698" i="2"/>
  <c r="B4698" i="2" s="1"/>
  <c r="G4703" i="1" s="1"/>
  <c r="O4697" i="2"/>
  <c r="B4697" i="2" s="1"/>
  <c r="G4702" i="1" s="1"/>
  <c r="O4696" i="2"/>
  <c r="B4696" i="2" s="1"/>
  <c r="G4701" i="1" s="1"/>
  <c r="O4695" i="2"/>
  <c r="B4695" i="2" s="1"/>
  <c r="G4700" i="1" s="1"/>
  <c r="O4694" i="2"/>
  <c r="B4694" i="2" s="1"/>
  <c r="G4699" i="1" s="1"/>
  <c r="O4693" i="2"/>
  <c r="B4693" i="2" s="1"/>
  <c r="G4698" i="1" s="1"/>
  <c r="O4692" i="2"/>
  <c r="B4692" i="2" s="1"/>
  <c r="G4697" i="1" s="1"/>
  <c r="O4691" i="2"/>
  <c r="B4691" i="2" s="1"/>
  <c r="G4696" i="1" s="1"/>
  <c r="O4690" i="2"/>
  <c r="B4690" i="2" s="1"/>
  <c r="G4695" i="1" s="1"/>
  <c r="O4689" i="2"/>
  <c r="B4689" i="2" s="1"/>
  <c r="G4694" i="1" s="1"/>
  <c r="O4688" i="2"/>
  <c r="B4688" i="2" s="1"/>
  <c r="G4693" i="1" s="1"/>
  <c r="O4687" i="2"/>
  <c r="B4687" i="2" s="1"/>
  <c r="G4692" i="1" s="1"/>
  <c r="O4686" i="2"/>
  <c r="B4686" i="2" s="1"/>
  <c r="G4691" i="1" s="1"/>
  <c r="O4685" i="2"/>
  <c r="B4685" i="2" s="1"/>
  <c r="G4690" i="1" s="1"/>
  <c r="O4684" i="2"/>
  <c r="B4684" i="2" s="1"/>
  <c r="G4689" i="1" s="1"/>
  <c r="O4683" i="2"/>
  <c r="B4683" i="2" s="1"/>
  <c r="G4688" i="1" s="1"/>
  <c r="O4682" i="2"/>
  <c r="B4682" i="2" s="1"/>
  <c r="G4687" i="1" s="1"/>
  <c r="O4681" i="2"/>
  <c r="B4681" i="2" s="1"/>
  <c r="G4686" i="1" s="1"/>
  <c r="O4680" i="2"/>
  <c r="B4680" i="2" s="1"/>
  <c r="G4685" i="1" s="1"/>
  <c r="O4679" i="2"/>
  <c r="B4679" i="2" s="1"/>
  <c r="G4684" i="1" s="1"/>
  <c r="O4678" i="2"/>
  <c r="B4678" i="2" s="1"/>
  <c r="G4683" i="1" s="1"/>
  <c r="O4677" i="2"/>
  <c r="B4677" i="2" s="1"/>
  <c r="G4682" i="1" s="1"/>
  <c r="O4676" i="2"/>
  <c r="B4676" i="2" s="1"/>
  <c r="G4681" i="1" s="1"/>
  <c r="O4675" i="2"/>
  <c r="B4675" i="2" s="1"/>
  <c r="G4680" i="1" s="1"/>
  <c r="O4674" i="2"/>
  <c r="B4674" i="2" s="1"/>
  <c r="G4679" i="1" s="1"/>
  <c r="O4673" i="2"/>
  <c r="B4673" i="2" s="1"/>
  <c r="G4678" i="1" s="1"/>
  <c r="O4672" i="2"/>
  <c r="B4672" i="2" s="1"/>
  <c r="G4677" i="1" s="1"/>
  <c r="O4671" i="2"/>
  <c r="B4671" i="2" s="1"/>
  <c r="G4676" i="1" s="1"/>
  <c r="O4670" i="2"/>
  <c r="B4670" i="2" s="1"/>
  <c r="G4675" i="1" s="1"/>
  <c r="O4669" i="2"/>
  <c r="B4669" i="2" s="1"/>
  <c r="G4674" i="1" s="1"/>
  <c r="O4668" i="2"/>
  <c r="O4667" i="2"/>
  <c r="B4667" i="2" s="1"/>
  <c r="G4672" i="1" s="1"/>
  <c r="O4666" i="2"/>
  <c r="B4666" i="2" s="1"/>
  <c r="G4671" i="1" s="1"/>
  <c r="O4665" i="2"/>
  <c r="B4665" i="2" s="1"/>
  <c r="G4670" i="1" s="1"/>
  <c r="O4664" i="2"/>
  <c r="B4664" i="2" s="1"/>
  <c r="G4669" i="1" s="1"/>
  <c r="O4663" i="2"/>
  <c r="B4663" i="2" s="1"/>
  <c r="G4668" i="1" s="1"/>
  <c r="O4662" i="2"/>
  <c r="B4662" i="2" s="1"/>
  <c r="G4667" i="1" s="1"/>
  <c r="O4661" i="2"/>
  <c r="B4661" i="2" s="1"/>
  <c r="G4666" i="1" s="1"/>
  <c r="O4660" i="2"/>
  <c r="B4660" i="2" s="1"/>
  <c r="G4665" i="1" s="1"/>
  <c r="O4659" i="2"/>
  <c r="B4659" i="2" s="1"/>
  <c r="G4664" i="1" s="1"/>
  <c r="O4658" i="2"/>
  <c r="B4658" i="2" s="1"/>
  <c r="G4663" i="1" s="1"/>
  <c r="O4657" i="2"/>
  <c r="B4657" i="2" s="1"/>
  <c r="G4662" i="1" s="1"/>
  <c r="O4656" i="2"/>
  <c r="B4656" i="2" s="1"/>
  <c r="G4661" i="1" s="1"/>
  <c r="O4655" i="2"/>
  <c r="B4655" i="2" s="1"/>
  <c r="G4660" i="1" s="1"/>
  <c r="O4654" i="2"/>
  <c r="B4654" i="2" s="1"/>
  <c r="G4659" i="1" s="1"/>
  <c r="O4653" i="2"/>
  <c r="B4653" i="2" s="1"/>
  <c r="G4658" i="1" s="1"/>
  <c r="O4652" i="2"/>
  <c r="B4652" i="2" s="1"/>
  <c r="G4657" i="1" s="1"/>
  <c r="O4651" i="2"/>
  <c r="B4651" i="2" s="1"/>
  <c r="G4656" i="1" s="1"/>
  <c r="O4650" i="2"/>
  <c r="B4650" i="2" s="1"/>
  <c r="G4655" i="1" s="1"/>
  <c r="O4649" i="2"/>
  <c r="B4649" i="2" s="1"/>
  <c r="G4654" i="1" s="1"/>
  <c r="O4648" i="2"/>
  <c r="B4648" i="2" s="1"/>
  <c r="G4653" i="1" s="1"/>
  <c r="O4647" i="2"/>
  <c r="B4647" i="2" s="1"/>
  <c r="G4652" i="1" s="1"/>
  <c r="O4646" i="2"/>
  <c r="B4646" i="2" s="1"/>
  <c r="G4651" i="1" s="1"/>
  <c r="O4645" i="2"/>
  <c r="B4645" i="2" s="1"/>
  <c r="G4650" i="1" s="1"/>
  <c r="O4644" i="2"/>
  <c r="B4644" i="2" s="1"/>
  <c r="G4649" i="1" s="1"/>
  <c r="O4643" i="2"/>
  <c r="B4643" i="2" s="1"/>
  <c r="G4648" i="1" s="1"/>
  <c r="O4642" i="2"/>
  <c r="B4642" i="2" s="1"/>
  <c r="G4647" i="1" s="1"/>
  <c r="O4641" i="2"/>
  <c r="B4641" i="2" s="1"/>
  <c r="G4646" i="1" s="1"/>
  <c r="O4640" i="2"/>
  <c r="B4640" i="2" s="1"/>
  <c r="G4645" i="1" s="1"/>
  <c r="O4639" i="2"/>
  <c r="B4639" i="2" s="1"/>
  <c r="G4644" i="1" s="1"/>
  <c r="O4638" i="2"/>
  <c r="B4638" i="2" s="1"/>
  <c r="G4643" i="1" s="1"/>
  <c r="O4637" i="2"/>
  <c r="B4637" i="2" s="1"/>
  <c r="G4642" i="1" s="1"/>
  <c r="O4636" i="2"/>
  <c r="B4636" i="2" s="1"/>
  <c r="G4641" i="1" s="1"/>
  <c r="O4635" i="2"/>
  <c r="B4635" i="2" s="1"/>
  <c r="G4640" i="1" s="1"/>
  <c r="O4634" i="2"/>
  <c r="B4634" i="2" s="1"/>
  <c r="G4639" i="1" s="1"/>
  <c r="O4633" i="2"/>
  <c r="B4633" i="2" s="1"/>
  <c r="G4638" i="1" s="1"/>
  <c r="O4632" i="2"/>
  <c r="B4632" i="2" s="1"/>
  <c r="G4637" i="1" s="1"/>
  <c r="O4631" i="2"/>
  <c r="B4631" i="2" s="1"/>
  <c r="G4636" i="1" s="1"/>
  <c r="O4630" i="2"/>
  <c r="B4630" i="2" s="1"/>
  <c r="G4635" i="1" s="1"/>
  <c r="O4629" i="2"/>
  <c r="B4629" i="2" s="1"/>
  <c r="G4634" i="1" s="1"/>
  <c r="O4628" i="2"/>
  <c r="B4628" i="2" s="1"/>
  <c r="G4633" i="1" s="1"/>
  <c r="O4627" i="2"/>
  <c r="B4627" i="2" s="1"/>
  <c r="G4632" i="1" s="1"/>
  <c r="O4626" i="2"/>
  <c r="B4626" i="2" s="1"/>
  <c r="G4631" i="1" s="1"/>
  <c r="O4625" i="2"/>
  <c r="B4625" i="2" s="1"/>
  <c r="G4630" i="1" s="1"/>
  <c r="O4624" i="2"/>
  <c r="B4624" i="2" s="1"/>
  <c r="G4629" i="1" s="1"/>
  <c r="O4623" i="2"/>
  <c r="B4623" i="2" s="1"/>
  <c r="G4628" i="1" s="1"/>
  <c r="O4622" i="2"/>
  <c r="B4622" i="2" s="1"/>
  <c r="G4627" i="1" s="1"/>
  <c r="O4621" i="2"/>
  <c r="B4621" i="2" s="1"/>
  <c r="G4626" i="1" s="1"/>
  <c r="O4620" i="2"/>
  <c r="B4620" i="2" s="1"/>
  <c r="G4625" i="1" s="1"/>
  <c r="O4619" i="2"/>
  <c r="B4619" i="2" s="1"/>
  <c r="G4624" i="1" s="1"/>
  <c r="O4618" i="2"/>
  <c r="B4618" i="2" s="1"/>
  <c r="G4623" i="1" s="1"/>
  <c r="O4617" i="2"/>
  <c r="B4617" i="2" s="1"/>
  <c r="G4622" i="1" s="1"/>
  <c r="O4616" i="2"/>
  <c r="B4616" i="2" s="1"/>
  <c r="G4621" i="1" s="1"/>
  <c r="O4615" i="2"/>
  <c r="B4615" i="2" s="1"/>
  <c r="G4620" i="1" s="1"/>
  <c r="O4614" i="2"/>
  <c r="B4614" i="2" s="1"/>
  <c r="G4619" i="1" s="1"/>
  <c r="O4613" i="2"/>
  <c r="B4613" i="2" s="1"/>
  <c r="G4618" i="1" s="1"/>
  <c r="O4612" i="2"/>
  <c r="B4612" i="2" s="1"/>
  <c r="G4617" i="1" s="1"/>
  <c r="O4611" i="2"/>
  <c r="B4611" i="2" s="1"/>
  <c r="G4616" i="1" s="1"/>
  <c r="O4610" i="2"/>
  <c r="B4610" i="2" s="1"/>
  <c r="G4615" i="1" s="1"/>
  <c r="O4609" i="2"/>
  <c r="B4609" i="2" s="1"/>
  <c r="G4614" i="1" s="1"/>
  <c r="O4608" i="2"/>
  <c r="B4608" i="2" s="1"/>
  <c r="G4613" i="1" s="1"/>
  <c r="O4607" i="2"/>
  <c r="B4607" i="2" s="1"/>
  <c r="G4612" i="1" s="1"/>
  <c r="O4606" i="2"/>
  <c r="B4606" i="2" s="1"/>
  <c r="G4611" i="1" s="1"/>
  <c r="O4605" i="2"/>
  <c r="B4605" i="2" s="1"/>
  <c r="G4610" i="1" s="1"/>
  <c r="O4604" i="2"/>
  <c r="B4604" i="2" s="1"/>
  <c r="G4609" i="1" s="1"/>
  <c r="O4603" i="2"/>
  <c r="B4603" i="2" s="1"/>
  <c r="G4608" i="1" s="1"/>
  <c r="O4602" i="2"/>
  <c r="B4602" i="2" s="1"/>
  <c r="G4607" i="1" s="1"/>
  <c r="O4601" i="2"/>
  <c r="B4601" i="2" s="1"/>
  <c r="G4606" i="1" s="1"/>
  <c r="O4600" i="2"/>
  <c r="B4600" i="2" s="1"/>
  <c r="G4605" i="1" s="1"/>
  <c r="O4599" i="2"/>
  <c r="B4599" i="2" s="1"/>
  <c r="G4604" i="1" s="1"/>
  <c r="O4598" i="2"/>
  <c r="B4598" i="2" s="1"/>
  <c r="G4603" i="1" s="1"/>
  <c r="O4597" i="2"/>
  <c r="B4597" i="2" s="1"/>
  <c r="G4602" i="1" s="1"/>
  <c r="O4596" i="2"/>
  <c r="B4596" i="2" s="1"/>
  <c r="G4601" i="1" s="1"/>
  <c r="O4595" i="2"/>
  <c r="B4595" i="2" s="1"/>
  <c r="G4600" i="1" s="1"/>
  <c r="O4594" i="2"/>
  <c r="B4594" i="2" s="1"/>
  <c r="G4599" i="1" s="1"/>
  <c r="O4593" i="2"/>
  <c r="B4593" i="2" s="1"/>
  <c r="G4598" i="1" s="1"/>
  <c r="O4592" i="2"/>
  <c r="B4592" i="2" s="1"/>
  <c r="G4597" i="1" s="1"/>
  <c r="O4591" i="2"/>
  <c r="B4591" i="2" s="1"/>
  <c r="G4596" i="1" s="1"/>
  <c r="O4590" i="2"/>
  <c r="B4590" i="2" s="1"/>
  <c r="G4595" i="1" s="1"/>
  <c r="O4589" i="2"/>
  <c r="B4589" i="2" s="1"/>
  <c r="G4594" i="1" s="1"/>
  <c r="O4588" i="2"/>
  <c r="B4588" i="2" s="1"/>
  <c r="G4593" i="1" s="1"/>
  <c r="O4587" i="2"/>
  <c r="B4587" i="2" s="1"/>
  <c r="G4592" i="1" s="1"/>
  <c r="O4586" i="2"/>
  <c r="B4586" i="2" s="1"/>
  <c r="G4591" i="1" s="1"/>
  <c r="O4585" i="2"/>
  <c r="B4585" i="2" s="1"/>
  <c r="G4590" i="1" s="1"/>
  <c r="O4584" i="2"/>
  <c r="B4584" i="2" s="1"/>
  <c r="G4589" i="1" s="1"/>
  <c r="O4583" i="2"/>
  <c r="B4583" i="2" s="1"/>
  <c r="G4588" i="1" s="1"/>
  <c r="O4582" i="2"/>
  <c r="B4582" i="2" s="1"/>
  <c r="G4587" i="1" s="1"/>
  <c r="O4581" i="2"/>
  <c r="B4581" i="2" s="1"/>
  <c r="G4586" i="1" s="1"/>
  <c r="O4580" i="2"/>
  <c r="B4580" i="2" s="1"/>
  <c r="G4585" i="1" s="1"/>
  <c r="O4579" i="2"/>
  <c r="B4579" i="2" s="1"/>
  <c r="G4584" i="1" s="1"/>
  <c r="O4578" i="2"/>
  <c r="B4578" i="2" s="1"/>
  <c r="G4583" i="1" s="1"/>
  <c r="O4577" i="2"/>
  <c r="B4577" i="2" s="1"/>
  <c r="G4582" i="1" s="1"/>
  <c r="O4576" i="2"/>
  <c r="B4576" i="2" s="1"/>
  <c r="G4581" i="1" s="1"/>
  <c r="O4575" i="2"/>
  <c r="B4575" i="2" s="1"/>
  <c r="G4580" i="1" s="1"/>
  <c r="O4574" i="2"/>
  <c r="B4574" i="2" s="1"/>
  <c r="G4579" i="1" s="1"/>
  <c r="O4573" i="2"/>
  <c r="B4573" i="2" s="1"/>
  <c r="G4578" i="1" s="1"/>
  <c r="O4572" i="2"/>
  <c r="B4572" i="2" s="1"/>
  <c r="G4577" i="1" s="1"/>
  <c r="O4571" i="2"/>
  <c r="B4571" i="2" s="1"/>
  <c r="G4576" i="1" s="1"/>
  <c r="O4570" i="2"/>
  <c r="B4570" i="2" s="1"/>
  <c r="G4575" i="1" s="1"/>
  <c r="O4569" i="2"/>
  <c r="B4569" i="2" s="1"/>
  <c r="G4574" i="1" s="1"/>
  <c r="O4568" i="2"/>
  <c r="B4568" i="2" s="1"/>
  <c r="G4573" i="1" s="1"/>
  <c r="O4567" i="2"/>
  <c r="B4567" i="2" s="1"/>
  <c r="G4572" i="1" s="1"/>
  <c r="O4566" i="2"/>
  <c r="B4566" i="2" s="1"/>
  <c r="G4571" i="1" s="1"/>
  <c r="O4565" i="2"/>
  <c r="B4565" i="2" s="1"/>
  <c r="G4570" i="1" s="1"/>
  <c r="O4564" i="2"/>
  <c r="B4564" i="2" s="1"/>
  <c r="G4569" i="1" s="1"/>
  <c r="O4563" i="2"/>
  <c r="B4563" i="2" s="1"/>
  <c r="G4568" i="1" s="1"/>
  <c r="O4562" i="2"/>
  <c r="B4562" i="2" s="1"/>
  <c r="G4567" i="1" s="1"/>
  <c r="O4561" i="2"/>
  <c r="B4561" i="2" s="1"/>
  <c r="G4566" i="1" s="1"/>
  <c r="O4560" i="2"/>
  <c r="B4560" i="2" s="1"/>
  <c r="G4565" i="1" s="1"/>
  <c r="O4559" i="2"/>
  <c r="B4559" i="2" s="1"/>
  <c r="G4564" i="1" s="1"/>
  <c r="O4558" i="2"/>
  <c r="B4558" i="2" s="1"/>
  <c r="G4563" i="1" s="1"/>
  <c r="O4557" i="2"/>
  <c r="B4557" i="2" s="1"/>
  <c r="G4562" i="1" s="1"/>
  <c r="O4556" i="2"/>
  <c r="B4556" i="2" s="1"/>
  <c r="G4561" i="1" s="1"/>
  <c r="O4555" i="2"/>
  <c r="B4555" i="2" s="1"/>
  <c r="G4560" i="1" s="1"/>
  <c r="O4554" i="2"/>
  <c r="B4554" i="2" s="1"/>
  <c r="G4559" i="1" s="1"/>
  <c r="O4553" i="2"/>
  <c r="B4553" i="2" s="1"/>
  <c r="G4558" i="1" s="1"/>
  <c r="O4552" i="2"/>
  <c r="B4552" i="2" s="1"/>
  <c r="G4557" i="1" s="1"/>
  <c r="O4551" i="2"/>
  <c r="B4551" i="2" s="1"/>
  <c r="G4556" i="1" s="1"/>
  <c r="O4550" i="2"/>
  <c r="B4550" i="2" s="1"/>
  <c r="G4555" i="1" s="1"/>
  <c r="O4549" i="2"/>
  <c r="B4549" i="2" s="1"/>
  <c r="G4554" i="1" s="1"/>
  <c r="O4548" i="2"/>
  <c r="B4548" i="2" s="1"/>
  <c r="G4553" i="1" s="1"/>
  <c r="O4547" i="2"/>
  <c r="B4547" i="2" s="1"/>
  <c r="G4552" i="1" s="1"/>
  <c r="O4546" i="2"/>
  <c r="B4546" i="2" s="1"/>
  <c r="G4551" i="1" s="1"/>
  <c r="O4545" i="2"/>
  <c r="B4545" i="2" s="1"/>
  <c r="G4550" i="1" s="1"/>
  <c r="O4544" i="2"/>
  <c r="B4544" i="2" s="1"/>
  <c r="G4549" i="1" s="1"/>
  <c r="O4543" i="2"/>
  <c r="B4543" i="2" s="1"/>
  <c r="G4548" i="1" s="1"/>
  <c r="O4542" i="2"/>
  <c r="B4542" i="2" s="1"/>
  <c r="G4547" i="1" s="1"/>
  <c r="O4541" i="2"/>
  <c r="B4541" i="2" s="1"/>
  <c r="G4546" i="1" s="1"/>
  <c r="O4540" i="2"/>
  <c r="B4540" i="2" s="1"/>
  <c r="G4545" i="1" s="1"/>
  <c r="O4539" i="2"/>
  <c r="B4539" i="2" s="1"/>
  <c r="G4544" i="1" s="1"/>
  <c r="O4538" i="2"/>
  <c r="B4538" i="2" s="1"/>
  <c r="G4543" i="1" s="1"/>
  <c r="O4537" i="2"/>
  <c r="B4537" i="2" s="1"/>
  <c r="G4542" i="1" s="1"/>
  <c r="O4536" i="2"/>
  <c r="B4536" i="2" s="1"/>
  <c r="G4541" i="1" s="1"/>
  <c r="O4535" i="2"/>
  <c r="B4535" i="2" s="1"/>
  <c r="G4540" i="1" s="1"/>
  <c r="O4534" i="2"/>
  <c r="B4534" i="2" s="1"/>
  <c r="G4539" i="1" s="1"/>
  <c r="O4533" i="2"/>
  <c r="B4533" i="2" s="1"/>
  <c r="G4538" i="1" s="1"/>
  <c r="O4532" i="2"/>
  <c r="B4532" i="2" s="1"/>
  <c r="G4537" i="1" s="1"/>
  <c r="O4531" i="2"/>
  <c r="B4531" i="2" s="1"/>
  <c r="G4536" i="1" s="1"/>
  <c r="O4530" i="2"/>
  <c r="B4530" i="2" s="1"/>
  <c r="G4535" i="1" s="1"/>
  <c r="O4529" i="2"/>
  <c r="B4529" i="2" s="1"/>
  <c r="G4534" i="1" s="1"/>
  <c r="O4528" i="2"/>
  <c r="B4528" i="2" s="1"/>
  <c r="G4533" i="1" s="1"/>
  <c r="O4527" i="2"/>
  <c r="B4527" i="2" s="1"/>
  <c r="G4532" i="1" s="1"/>
  <c r="O4526" i="2"/>
  <c r="B4526" i="2" s="1"/>
  <c r="G4531" i="1" s="1"/>
  <c r="O4525" i="2"/>
  <c r="B4525" i="2" s="1"/>
  <c r="G4530" i="1" s="1"/>
  <c r="O4524" i="2"/>
  <c r="B4524" i="2" s="1"/>
  <c r="G4529" i="1" s="1"/>
  <c r="O4523" i="2"/>
  <c r="B4523" i="2" s="1"/>
  <c r="G4528" i="1" s="1"/>
  <c r="O4522" i="2"/>
  <c r="B4522" i="2" s="1"/>
  <c r="G4527" i="1" s="1"/>
  <c r="O4521" i="2"/>
  <c r="B4521" i="2" s="1"/>
  <c r="G4526" i="1" s="1"/>
  <c r="O4520" i="2"/>
  <c r="B4520" i="2" s="1"/>
  <c r="G4525" i="1" s="1"/>
  <c r="O4519" i="2"/>
  <c r="B4519" i="2" s="1"/>
  <c r="G4524" i="1" s="1"/>
  <c r="O4518" i="2"/>
  <c r="B4518" i="2" s="1"/>
  <c r="G4523" i="1" s="1"/>
  <c r="O4517" i="2"/>
  <c r="B4517" i="2" s="1"/>
  <c r="G4522" i="1" s="1"/>
  <c r="O4516" i="2"/>
  <c r="B4516" i="2" s="1"/>
  <c r="G4521" i="1" s="1"/>
  <c r="O4515" i="2"/>
  <c r="B4515" i="2" s="1"/>
  <c r="G4520" i="1" s="1"/>
  <c r="O4514" i="2"/>
  <c r="B4514" i="2" s="1"/>
  <c r="G4519" i="1" s="1"/>
  <c r="O4513" i="2"/>
  <c r="B4513" i="2" s="1"/>
  <c r="G4518" i="1" s="1"/>
  <c r="O4512" i="2"/>
  <c r="B4512" i="2" s="1"/>
  <c r="G4517" i="1" s="1"/>
  <c r="O4511" i="2"/>
  <c r="B4511" i="2" s="1"/>
  <c r="G4516" i="1" s="1"/>
  <c r="O4510" i="2"/>
  <c r="B4510" i="2" s="1"/>
  <c r="G4515" i="1" s="1"/>
  <c r="O4509" i="2"/>
  <c r="B4509" i="2" s="1"/>
  <c r="G4514" i="1" s="1"/>
  <c r="O4508" i="2"/>
  <c r="B4508" i="2" s="1"/>
  <c r="G4513" i="1" s="1"/>
  <c r="O4507" i="2"/>
  <c r="B4507" i="2" s="1"/>
  <c r="G4512" i="1" s="1"/>
  <c r="O4506" i="2"/>
  <c r="B4506" i="2" s="1"/>
  <c r="G4511" i="1" s="1"/>
  <c r="O4505" i="2"/>
  <c r="B4505" i="2" s="1"/>
  <c r="G4510" i="1" s="1"/>
  <c r="O4504" i="2"/>
  <c r="B4504" i="2" s="1"/>
  <c r="G4509" i="1" s="1"/>
  <c r="O4503" i="2"/>
  <c r="B4503" i="2" s="1"/>
  <c r="G4508" i="1" s="1"/>
  <c r="O4502" i="2"/>
  <c r="B4502" i="2" s="1"/>
  <c r="G4507" i="1" s="1"/>
  <c r="O4501" i="2"/>
  <c r="B4501" i="2" s="1"/>
  <c r="G4506" i="1" s="1"/>
  <c r="O4500" i="2"/>
  <c r="B4500" i="2" s="1"/>
  <c r="G4505" i="1" s="1"/>
  <c r="O4499" i="2"/>
  <c r="B4499" i="2" s="1"/>
  <c r="G4504" i="1" s="1"/>
  <c r="O4498" i="2"/>
  <c r="B4498" i="2" s="1"/>
  <c r="G4503" i="1" s="1"/>
  <c r="O4497" i="2"/>
  <c r="B4497" i="2" s="1"/>
  <c r="G4502" i="1" s="1"/>
  <c r="O4496" i="2"/>
  <c r="O4495" i="2"/>
  <c r="B4495" i="2" s="1"/>
  <c r="G4500" i="1" s="1"/>
  <c r="O4494" i="2"/>
  <c r="B4494" i="2" s="1"/>
  <c r="G4499" i="1" s="1"/>
  <c r="O4493" i="2"/>
  <c r="B4493" i="2" s="1"/>
  <c r="G4498" i="1" s="1"/>
  <c r="O4492" i="2"/>
  <c r="B4492" i="2" s="1"/>
  <c r="G4497" i="1" s="1"/>
  <c r="O4491" i="2"/>
  <c r="B4491" i="2" s="1"/>
  <c r="G4496" i="1" s="1"/>
  <c r="O4490" i="2"/>
  <c r="B4490" i="2" s="1"/>
  <c r="G4495" i="1" s="1"/>
  <c r="O4489" i="2"/>
  <c r="B4489" i="2" s="1"/>
  <c r="G4494" i="1" s="1"/>
  <c r="O4488" i="2"/>
  <c r="B4488" i="2" s="1"/>
  <c r="G4493" i="1" s="1"/>
  <c r="O4487" i="2"/>
  <c r="B4487" i="2" s="1"/>
  <c r="G4492" i="1" s="1"/>
  <c r="O4486" i="2"/>
  <c r="B4486" i="2" s="1"/>
  <c r="G4491" i="1" s="1"/>
  <c r="O4485" i="2"/>
  <c r="B4485" i="2" s="1"/>
  <c r="G4490" i="1" s="1"/>
  <c r="O4484" i="2"/>
  <c r="B4484" i="2" s="1"/>
  <c r="G4489" i="1" s="1"/>
  <c r="O4483" i="2"/>
  <c r="B4483" i="2" s="1"/>
  <c r="G4488" i="1" s="1"/>
  <c r="O4482" i="2"/>
  <c r="B4482" i="2" s="1"/>
  <c r="G4487" i="1" s="1"/>
  <c r="O4481" i="2"/>
  <c r="B4481" i="2" s="1"/>
  <c r="G4486" i="1" s="1"/>
  <c r="O4480" i="2"/>
  <c r="B4480" i="2" s="1"/>
  <c r="G4485" i="1" s="1"/>
  <c r="O4479" i="2"/>
  <c r="B4479" i="2" s="1"/>
  <c r="G4484" i="1" s="1"/>
  <c r="O4478" i="2"/>
  <c r="B4478" i="2" s="1"/>
  <c r="G4483" i="1" s="1"/>
  <c r="O4477" i="2"/>
  <c r="B4477" i="2" s="1"/>
  <c r="G4482" i="1" s="1"/>
  <c r="O4476" i="2"/>
  <c r="B4476" i="2" s="1"/>
  <c r="G4481" i="1" s="1"/>
  <c r="O4475" i="2"/>
  <c r="B4475" i="2" s="1"/>
  <c r="G4480" i="1" s="1"/>
  <c r="O4474" i="2"/>
  <c r="B4474" i="2" s="1"/>
  <c r="G4479" i="1" s="1"/>
  <c r="O4473" i="2"/>
  <c r="B4473" i="2" s="1"/>
  <c r="G4478" i="1" s="1"/>
  <c r="O4472" i="2"/>
  <c r="B4472" i="2" s="1"/>
  <c r="G4477" i="1" s="1"/>
  <c r="O4471" i="2"/>
  <c r="B4471" i="2" s="1"/>
  <c r="G4476" i="1" s="1"/>
  <c r="O4470" i="2"/>
  <c r="B4470" i="2" s="1"/>
  <c r="G4475" i="1" s="1"/>
  <c r="O4469" i="2"/>
  <c r="B4469" i="2" s="1"/>
  <c r="G4474" i="1" s="1"/>
  <c r="O4468" i="2"/>
  <c r="B4468" i="2" s="1"/>
  <c r="G4473" i="1" s="1"/>
  <c r="O4467" i="2"/>
  <c r="B4467" i="2" s="1"/>
  <c r="G4472" i="1" s="1"/>
  <c r="O4466" i="2"/>
  <c r="B4466" i="2" s="1"/>
  <c r="G4471" i="1" s="1"/>
  <c r="O4465" i="2"/>
  <c r="B4465" i="2" s="1"/>
  <c r="G4470" i="1" s="1"/>
  <c r="O4464" i="2"/>
  <c r="B4464" i="2" s="1"/>
  <c r="G4469" i="1" s="1"/>
  <c r="O4463" i="2"/>
  <c r="B4463" i="2" s="1"/>
  <c r="G4468" i="1" s="1"/>
  <c r="O4462" i="2"/>
  <c r="B4462" i="2" s="1"/>
  <c r="G4467" i="1" s="1"/>
  <c r="O4461" i="2"/>
  <c r="B4461" i="2" s="1"/>
  <c r="G4466" i="1" s="1"/>
  <c r="O4460" i="2"/>
  <c r="B4460" i="2" s="1"/>
  <c r="G4465" i="1" s="1"/>
  <c r="O4459" i="2"/>
  <c r="B4459" i="2" s="1"/>
  <c r="G4464" i="1" s="1"/>
  <c r="O4458" i="2"/>
  <c r="B4458" i="2" s="1"/>
  <c r="G4463" i="1" s="1"/>
  <c r="O4457" i="2"/>
  <c r="B4457" i="2" s="1"/>
  <c r="G4462" i="1" s="1"/>
  <c r="O4456" i="2"/>
  <c r="B4456" i="2" s="1"/>
  <c r="G4461" i="1" s="1"/>
  <c r="O4455" i="2"/>
  <c r="B4455" i="2" s="1"/>
  <c r="G4460" i="1" s="1"/>
  <c r="O4454" i="2"/>
  <c r="B4454" i="2" s="1"/>
  <c r="G4459" i="1" s="1"/>
  <c r="O4453" i="2"/>
  <c r="B4453" i="2" s="1"/>
  <c r="G4458" i="1" s="1"/>
  <c r="O4452" i="2"/>
  <c r="B4452" i="2" s="1"/>
  <c r="G4457" i="1" s="1"/>
  <c r="O4451" i="2"/>
  <c r="B4451" i="2" s="1"/>
  <c r="G4456" i="1" s="1"/>
  <c r="O4450" i="2"/>
  <c r="B4450" i="2" s="1"/>
  <c r="G4455" i="1" s="1"/>
  <c r="O4449" i="2"/>
  <c r="B4449" i="2" s="1"/>
  <c r="G4454" i="1" s="1"/>
  <c r="O4448" i="2"/>
  <c r="B4448" i="2" s="1"/>
  <c r="G4453" i="1" s="1"/>
  <c r="O4447" i="2"/>
  <c r="B4447" i="2" s="1"/>
  <c r="G4452" i="1" s="1"/>
  <c r="O4446" i="2"/>
  <c r="B4446" i="2" s="1"/>
  <c r="G4451" i="1" s="1"/>
  <c r="O4445" i="2"/>
  <c r="B4445" i="2" s="1"/>
  <c r="G4450" i="1" s="1"/>
  <c r="O4444" i="2"/>
  <c r="B4444" i="2" s="1"/>
  <c r="G4449" i="1" s="1"/>
  <c r="O4443" i="2"/>
  <c r="B4443" i="2" s="1"/>
  <c r="G4448" i="1" s="1"/>
  <c r="O4442" i="2"/>
  <c r="B4442" i="2" s="1"/>
  <c r="G4447" i="1" s="1"/>
  <c r="O4441" i="2"/>
  <c r="B4441" i="2" s="1"/>
  <c r="G4446" i="1" s="1"/>
  <c r="O4440" i="2"/>
  <c r="B4440" i="2" s="1"/>
  <c r="G4445" i="1" s="1"/>
  <c r="O4439" i="2"/>
  <c r="B4439" i="2" s="1"/>
  <c r="G4444" i="1" s="1"/>
  <c r="O4438" i="2"/>
  <c r="B4438" i="2" s="1"/>
  <c r="G4443" i="1" s="1"/>
  <c r="O4437" i="2"/>
  <c r="B4437" i="2" s="1"/>
  <c r="G4442" i="1" s="1"/>
  <c r="O4436" i="2"/>
  <c r="B4436" i="2" s="1"/>
  <c r="G4441" i="1" s="1"/>
  <c r="O4435" i="2"/>
  <c r="B4435" i="2" s="1"/>
  <c r="G4440" i="1" s="1"/>
  <c r="O4434" i="2"/>
  <c r="B4434" i="2" s="1"/>
  <c r="G4439" i="1" s="1"/>
  <c r="O4433" i="2"/>
  <c r="B4433" i="2" s="1"/>
  <c r="G4438" i="1" s="1"/>
  <c r="O4432" i="2"/>
  <c r="B4432" i="2" s="1"/>
  <c r="G4437" i="1" s="1"/>
  <c r="O4431" i="2"/>
  <c r="B4431" i="2" s="1"/>
  <c r="G4436" i="1" s="1"/>
  <c r="O4430" i="2"/>
  <c r="B4430" i="2" s="1"/>
  <c r="G4435" i="1" s="1"/>
  <c r="O4429" i="2"/>
  <c r="B4429" i="2" s="1"/>
  <c r="G4434" i="1" s="1"/>
  <c r="O4428" i="2"/>
  <c r="B4428" i="2" s="1"/>
  <c r="G4433" i="1" s="1"/>
  <c r="O4427" i="2"/>
  <c r="B4427" i="2" s="1"/>
  <c r="G4432" i="1" s="1"/>
  <c r="O4426" i="2"/>
  <c r="B4426" i="2" s="1"/>
  <c r="G4431" i="1" s="1"/>
  <c r="O4425" i="2"/>
  <c r="B4425" i="2" s="1"/>
  <c r="G4430" i="1" s="1"/>
  <c r="O4424" i="2"/>
  <c r="B4424" i="2" s="1"/>
  <c r="G4429" i="1" s="1"/>
  <c r="O4423" i="2"/>
  <c r="B4423" i="2" s="1"/>
  <c r="G4428" i="1" s="1"/>
  <c r="O4422" i="2"/>
  <c r="B4422" i="2" s="1"/>
  <c r="G4427" i="1" s="1"/>
  <c r="O4421" i="2"/>
  <c r="B4421" i="2" s="1"/>
  <c r="G4426" i="1" s="1"/>
  <c r="O4420" i="2"/>
  <c r="B4420" i="2" s="1"/>
  <c r="G4425" i="1" s="1"/>
  <c r="O4419" i="2"/>
  <c r="B4419" i="2" s="1"/>
  <c r="G4424" i="1" s="1"/>
  <c r="O4418" i="2"/>
  <c r="B4418" i="2" s="1"/>
  <c r="G4423" i="1" s="1"/>
  <c r="O4417" i="2"/>
  <c r="B4417" i="2" s="1"/>
  <c r="G4422" i="1" s="1"/>
  <c r="O4416" i="2"/>
  <c r="B4416" i="2" s="1"/>
  <c r="G4421" i="1" s="1"/>
  <c r="O4415" i="2"/>
  <c r="B4415" i="2" s="1"/>
  <c r="G4420" i="1" s="1"/>
  <c r="O4414" i="2"/>
  <c r="B4414" i="2" s="1"/>
  <c r="G4419" i="1" s="1"/>
  <c r="O4413" i="2"/>
  <c r="B4413" i="2" s="1"/>
  <c r="G4418" i="1" s="1"/>
  <c r="O4412" i="2"/>
  <c r="B4412" i="2" s="1"/>
  <c r="G4417" i="1" s="1"/>
  <c r="O4411" i="2"/>
  <c r="B4411" i="2" s="1"/>
  <c r="G4416" i="1" s="1"/>
  <c r="O4410" i="2"/>
  <c r="B4410" i="2" s="1"/>
  <c r="G4415" i="1" s="1"/>
  <c r="O4409" i="2"/>
  <c r="B4409" i="2" s="1"/>
  <c r="G4414" i="1" s="1"/>
  <c r="O4408" i="2"/>
  <c r="B4408" i="2" s="1"/>
  <c r="G4413" i="1" s="1"/>
  <c r="O4407" i="2"/>
  <c r="B4407" i="2" s="1"/>
  <c r="G4412" i="1" s="1"/>
  <c r="O4406" i="2"/>
  <c r="B4406" i="2" s="1"/>
  <c r="G4411" i="1" s="1"/>
  <c r="O4405" i="2"/>
  <c r="B4405" i="2" s="1"/>
  <c r="G4410" i="1" s="1"/>
  <c r="O4404" i="2"/>
  <c r="B4404" i="2" s="1"/>
  <c r="G4409" i="1" s="1"/>
  <c r="O4403" i="2"/>
  <c r="B4403" i="2" s="1"/>
  <c r="G4408" i="1" s="1"/>
  <c r="O4402" i="2"/>
  <c r="B4402" i="2" s="1"/>
  <c r="G4407" i="1" s="1"/>
  <c r="O4401" i="2"/>
  <c r="B4401" i="2" s="1"/>
  <c r="G4406" i="1" s="1"/>
  <c r="O4400" i="2"/>
  <c r="B4400" i="2" s="1"/>
  <c r="G4405" i="1" s="1"/>
  <c r="O4399" i="2"/>
  <c r="B4399" i="2" s="1"/>
  <c r="G4404" i="1" s="1"/>
  <c r="O4398" i="2"/>
  <c r="B4398" i="2" s="1"/>
  <c r="G4403" i="1" s="1"/>
  <c r="O4397" i="2"/>
  <c r="B4397" i="2" s="1"/>
  <c r="G4402" i="1" s="1"/>
  <c r="O4396" i="2"/>
  <c r="B4396" i="2" s="1"/>
  <c r="G4401" i="1" s="1"/>
  <c r="O4395" i="2"/>
  <c r="B4395" i="2" s="1"/>
  <c r="G4400" i="1" s="1"/>
  <c r="O4394" i="2"/>
  <c r="B4394" i="2" s="1"/>
  <c r="G4399" i="1" s="1"/>
  <c r="O4393" i="2"/>
  <c r="B4393" i="2" s="1"/>
  <c r="G4398" i="1" s="1"/>
  <c r="O4392" i="2"/>
  <c r="B4392" i="2" s="1"/>
  <c r="G4397" i="1" s="1"/>
  <c r="O4391" i="2"/>
  <c r="B4391" i="2" s="1"/>
  <c r="G4396" i="1" s="1"/>
  <c r="O4390" i="2"/>
  <c r="B4390" i="2" s="1"/>
  <c r="G4395" i="1" s="1"/>
  <c r="O4389" i="2"/>
  <c r="B4389" i="2" s="1"/>
  <c r="G4394" i="1" s="1"/>
  <c r="O4388" i="2"/>
  <c r="B4388" i="2" s="1"/>
  <c r="G4393" i="1" s="1"/>
  <c r="O4387" i="2"/>
  <c r="B4387" i="2" s="1"/>
  <c r="G4392" i="1" s="1"/>
  <c r="O4386" i="2"/>
  <c r="B4386" i="2" s="1"/>
  <c r="G4391" i="1" s="1"/>
  <c r="O4385" i="2"/>
  <c r="B4385" i="2" s="1"/>
  <c r="G4390" i="1" s="1"/>
  <c r="O4384" i="2"/>
  <c r="B4384" i="2" s="1"/>
  <c r="G4389" i="1" s="1"/>
  <c r="O4383" i="2"/>
  <c r="B4383" i="2" s="1"/>
  <c r="G4388" i="1" s="1"/>
  <c r="O4382" i="2"/>
  <c r="B4382" i="2" s="1"/>
  <c r="G4387" i="1" s="1"/>
  <c r="O4381" i="2"/>
  <c r="B4381" i="2" s="1"/>
  <c r="G4386" i="1" s="1"/>
  <c r="O4380" i="2"/>
  <c r="B4380" i="2" s="1"/>
  <c r="G4385" i="1" s="1"/>
  <c r="O4379" i="2"/>
  <c r="B4379" i="2" s="1"/>
  <c r="G4384" i="1" s="1"/>
  <c r="O4378" i="2"/>
  <c r="B4378" i="2" s="1"/>
  <c r="G4383" i="1" s="1"/>
  <c r="O4377" i="2"/>
  <c r="B4377" i="2" s="1"/>
  <c r="G4382" i="1" s="1"/>
  <c r="O4376" i="2"/>
  <c r="B4376" i="2" s="1"/>
  <c r="G4381" i="1" s="1"/>
  <c r="O4375" i="2"/>
  <c r="B4375" i="2" s="1"/>
  <c r="G4380" i="1" s="1"/>
  <c r="O4374" i="2"/>
  <c r="B4374" i="2" s="1"/>
  <c r="G4379" i="1" s="1"/>
  <c r="O4373" i="2"/>
  <c r="B4373" i="2" s="1"/>
  <c r="G4378" i="1" s="1"/>
  <c r="O4372" i="2"/>
  <c r="B4372" i="2" s="1"/>
  <c r="G4377" i="1" s="1"/>
  <c r="O4371" i="2"/>
  <c r="B4371" i="2" s="1"/>
  <c r="G4376" i="1" s="1"/>
  <c r="O4370" i="2"/>
  <c r="B4370" i="2" s="1"/>
  <c r="G4375" i="1" s="1"/>
  <c r="O4369" i="2"/>
  <c r="B4369" i="2" s="1"/>
  <c r="G4374" i="1" s="1"/>
  <c r="O4368" i="2"/>
  <c r="B4368" i="2" s="1"/>
  <c r="G4373" i="1" s="1"/>
  <c r="O4367" i="2"/>
  <c r="B4367" i="2" s="1"/>
  <c r="G4372" i="1" s="1"/>
  <c r="O4366" i="2"/>
  <c r="B4366" i="2" s="1"/>
  <c r="G4371" i="1" s="1"/>
  <c r="O4365" i="2"/>
  <c r="B4365" i="2" s="1"/>
  <c r="G4370" i="1" s="1"/>
  <c r="O4364" i="2"/>
  <c r="B4364" i="2" s="1"/>
  <c r="G4369" i="1" s="1"/>
  <c r="O4363" i="2"/>
  <c r="B4363" i="2" s="1"/>
  <c r="G4368" i="1" s="1"/>
  <c r="O4362" i="2"/>
  <c r="B4362" i="2" s="1"/>
  <c r="G4367" i="1" s="1"/>
  <c r="O4361" i="2"/>
  <c r="B4361" i="2" s="1"/>
  <c r="G4366" i="1" s="1"/>
  <c r="O4360" i="2"/>
  <c r="B4360" i="2" s="1"/>
  <c r="G4365" i="1" s="1"/>
  <c r="O4359" i="2"/>
  <c r="B4359" i="2" s="1"/>
  <c r="G4364" i="1" s="1"/>
  <c r="O4358" i="2"/>
  <c r="B4358" i="2" s="1"/>
  <c r="G4363" i="1" s="1"/>
  <c r="O4357" i="2"/>
  <c r="B4357" i="2" s="1"/>
  <c r="G4362" i="1" s="1"/>
  <c r="O4356" i="2"/>
  <c r="B4356" i="2" s="1"/>
  <c r="G4361" i="1" s="1"/>
  <c r="O4355" i="2"/>
  <c r="B4355" i="2" s="1"/>
  <c r="G4360" i="1" s="1"/>
  <c r="O4354" i="2"/>
  <c r="B4354" i="2" s="1"/>
  <c r="G4359" i="1" s="1"/>
  <c r="O4353" i="2"/>
  <c r="B4353" i="2" s="1"/>
  <c r="G4358" i="1" s="1"/>
  <c r="O4352" i="2"/>
  <c r="B4352" i="2" s="1"/>
  <c r="G4357" i="1" s="1"/>
  <c r="O4351" i="2"/>
  <c r="B4351" i="2" s="1"/>
  <c r="G4356" i="1" s="1"/>
  <c r="O4350" i="2"/>
  <c r="B4350" i="2" s="1"/>
  <c r="G4355" i="1" s="1"/>
  <c r="O4349" i="2"/>
  <c r="B4349" i="2" s="1"/>
  <c r="G4354" i="1" s="1"/>
  <c r="O4348" i="2"/>
  <c r="B4348" i="2" s="1"/>
  <c r="G4353" i="1" s="1"/>
  <c r="O4347" i="2"/>
  <c r="B4347" i="2" s="1"/>
  <c r="G4352" i="1" s="1"/>
  <c r="O4346" i="2"/>
  <c r="B4346" i="2" s="1"/>
  <c r="G4351" i="1" s="1"/>
  <c r="O4345" i="2"/>
  <c r="B4345" i="2" s="1"/>
  <c r="G4350" i="1" s="1"/>
  <c r="O4344" i="2"/>
  <c r="B4344" i="2" s="1"/>
  <c r="G4349" i="1" s="1"/>
  <c r="O4343" i="2"/>
  <c r="B4343" i="2" s="1"/>
  <c r="G4348" i="1" s="1"/>
  <c r="O4342" i="2"/>
  <c r="B4342" i="2" s="1"/>
  <c r="G4347" i="1" s="1"/>
  <c r="O4341" i="2"/>
  <c r="B4341" i="2" s="1"/>
  <c r="G4346" i="1" s="1"/>
  <c r="O4340" i="2"/>
  <c r="B4340" i="2" s="1"/>
  <c r="G4345" i="1" s="1"/>
  <c r="O4339" i="2"/>
  <c r="B4339" i="2" s="1"/>
  <c r="G4344" i="1" s="1"/>
  <c r="O4338" i="2"/>
  <c r="B4338" i="2" s="1"/>
  <c r="G4343" i="1" s="1"/>
  <c r="O4337" i="2"/>
  <c r="B4337" i="2" s="1"/>
  <c r="G4342" i="1" s="1"/>
  <c r="O4336" i="2"/>
  <c r="B4336" i="2" s="1"/>
  <c r="G4341" i="1" s="1"/>
  <c r="O4335" i="2"/>
  <c r="B4335" i="2" s="1"/>
  <c r="G4340" i="1" s="1"/>
  <c r="O4334" i="2"/>
  <c r="B4334" i="2" s="1"/>
  <c r="G4339" i="1" s="1"/>
  <c r="O4333" i="2"/>
  <c r="B4333" i="2" s="1"/>
  <c r="G4338" i="1" s="1"/>
  <c r="O4332" i="2"/>
  <c r="B4332" i="2" s="1"/>
  <c r="G4337" i="1" s="1"/>
  <c r="O4331" i="2"/>
  <c r="B4331" i="2" s="1"/>
  <c r="G4336" i="1" s="1"/>
  <c r="O4330" i="2"/>
  <c r="B4330" i="2" s="1"/>
  <c r="G4335" i="1" s="1"/>
  <c r="O4329" i="2"/>
  <c r="B4329" i="2" s="1"/>
  <c r="G4334" i="1" s="1"/>
  <c r="O4328" i="2"/>
  <c r="B4328" i="2" s="1"/>
  <c r="G4333" i="1" s="1"/>
  <c r="O4327" i="2"/>
  <c r="B4327" i="2" s="1"/>
  <c r="G4332" i="1" s="1"/>
  <c r="O4326" i="2"/>
  <c r="B4326" i="2" s="1"/>
  <c r="G4331" i="1" s="1"/>
  <c r="O4325" i="2"/>
  <c r="B4325" i="2" s="1"/>
  <c r="G4330" i="1" s="1"/>
  <c r="O4324" i="2"/>
  <c r="B4324" i="2" s="1"/>
  <c r="G4329" i="1" s="1"/>
  <c r="O4323" i="2"/>
  <c r="B4323" i="2" s="1"/>
  <c r="G4328" i="1" s="1"/>
  <c r="O4322" i="2"/>
  <c r="B4322" i="2" s="1"/>
  <c r="G4327" i="1" s="1"/>
  <c r="O4321" i="2"/>
  <c r="B4321" i="2" s="1"/>
  <c r="G4326" i="1" s="1"/>
  <c r="O4320" i="2"/>
  <c r="B4320" i="2" s="1"/>
  <c r="G4325" i="1" s="1"/>
  <c r="O4319" i="2"/>
  <c r="B4319" i="2" s="1"/>
  <c r="G4324" i="1" s="1"/>
  <c r="O4318" i="2"/>
  <c r="B4318" i="2" s="1"/>
  <c r="G4323" i="1" s="1"/>
  <c r="O4317" i="2"/>
  <c r="B4317" i="2" s="1"/>
  <c r="G4322" i="1" s="1"/>
  <c r="O4316" i="2"/>
  <c r="B4316" i="2" s="1"/>
  <c r="G4321" i="1" s="1"/>
  <c r="O4315" i="2"/>
  <c r="B4315" i="2" s="1"/>
  <c r="G4320" i="1" s="1"/>
  <c r="O4314" i="2"/>
  <c r="B4314" i="2" s="1"/>
  <c r="G4319" i="1" s="1"/>
  <c r="O4313" i="2"/>
  <c r="B4313" i="2" s="1"/>
  <c r="G4318" i="1" s="1"/>
  <c r="O4312" i="2"/>
  <c r="B4312" i="2" s="1"/>
  <c r="G4317" i="1" s="1"/>
  <c r="O4311" i="2"/>
  <c r="B4311" i="2" s="1"/>
  <c r="G4316" i="1" s="1"/>
  <c r="O4310" i="2"/>
  <c r="B4310" i="2" s="1"/>
  <c r="G4315" i="1" s="1"/>
  <c r="O4309" i="2"/>
  <c r="B4309" i="2" s="1"/>
  <c r="G4314" i="1" s="1"/>
  <c r="O4308" i="2"/>
  <c r="B4308" i="2" s="1"/>
  <c r="G4313" i="1" s="1"/>
  <c r="O4307" i="2"/>
  <c r="B4307" i="2" s="1"/>
  <c r="G4312" i="1" s="1"/>
  <c r="O4306" i="2"/>
  <c r="B4306" i="2" s="1"/>
  <c r="G4311" i="1" s="1"/>
  <c r="O4305" i="2"/>
  <c r="B4305" i="2" s="1"/>
  <c r="G4310" i="1" s="1"/>
  <c r="O4304" i="2"/>
  <c r="B4304" i="2" s="1"/>
  <c r="G4309" i="1" s="1"/>
  <c r="O4303" i="2"/>
  <c r="B4303" i="2" s="1"/>
  <c r="G4308" i="1" s="1"/>
  <c r="O4302" i="2"/>
  <c r="B4302" i="2" s="1"/>
  <c r="G4307" i="1" s="1"/>
  <c r="O4301" i="2"/>
  <c r="B4301" i="2" s="1"/>
  <c r="G4306" i="1" s="1"/>
  <c r="O4300" i="2"/>
  <c r="B4300" i="2" s="1"/>
  <c r="G4305" i="1" s="1"/>
  <c r="O4299" i="2"/>
  <c r="B4299" i="2" s="1"/>
  <c r="G4304" i="1" s="1"/>
  <c r="O4298" i="2"/>
  <c r="B4298" i="2" s="1"/>
  <c r="G4303" i="1" s="1"/>
  <c r="O4297" i="2"/>
  <c r="B4297" i="2" s="1"/>
  <c r="G4302" i="1" s="1"/>
  <c r="O4296" i="2"/>
  <c r="B4296" i="2" s="1"/>
  <c r="G4301" i="1" s="1"/>
  <c r="O4295" i="2"/>
  <c r="B4295" i="2" s="1"/>
  <c r="G4300" i="1" s="1"/>
  <c r="O4294" i="2"/>
  <c r="B4294" i="2" s="1"/>
  <c r="G4299" i="1" s="1"/>
  <c r="O4293" i="2"/>
  <c r="B4293" i="2" s="1"/>
  <c r="G4298" i="1" s="1"/>
  <c r="O4292" i="2"/>
  <c r="B4292" i="2" s="1"/>
  <c r="G4297" i="1" s="1"/>
  <c r="O4291" i="2"/>
  <c r="B4291" i="2" s="1"/>
  <c r="G4296" i="1" s="1"/>
  <c r="O4290" i="2"/>
  <c r="B4290" i="2" s="1"/>
  <c r="G4295" i="1" s="1"/>
  <c r="O4289" i="2"/>
  <c r="B4289" i="2" s="1"/>
  <c r="G4294" i="1" s="1"/>
  <c r="O4288" i="2"/>
  <c r="B4288" i="2" s="1"/>
  <c r="G4293" i="1" s="1"/>
  <c r="O4287" i="2"/>
  <c r="B4287" i="2" s="1"/>
  <c r="G4292" i="1" s="1"/>
  <c r="O4286" i="2"/>
  <c r="B4286" i="2" s="1"/>
  <c r="G4291" i="1" s="1"/>
  <c r="O4285" i="2"/>
  <c r="O4284" i="2"/>
  <c r="B4284" i="2" s="1"/>
  <c r="G4289" i="1" s="1"/>
  <c r="O4283" i="2"/>
  <c r="B4283" i="2" s="1"/>
  <c r="G4288" i="1" s="1"/>
  <c r="O4282" i="2"/>
  <c r="B4282" i="2" s="1"/>
  <c r="G4287" i="1" s="1"/>
  <c r="O4281" i="2"/>
  <c r="B4281" i="2" s="1"/>
  <c r="G4286" i="1" s="1"/>
  <c r="O4280" i="2"/>
  <c r="B4280" i="2" s="1"/>
  <c r="G4285" i="1" s="1"/>
  <c r="O4279" i="2"/>
  <c r="B4279" i="2" s="1"/>
  <c r="G4284" i="1" s="1"/>
  <c r="O4278" i="2"/>
  <c r="B4278" i="2" s="1"/>
  <c r="G4283" i="1" s="1"/>
  <c r="O4277" i="2"/>
  <c r="B4277" i="2" s="1"/>
  <c r="G4282" i="1" s="1"/>
  <c r="O4276" i="2"/>
  <c r="B4276" i="2" s="1"/>
  <c r="G4281" i="1" s="1"/>
  <c r="O4275" i="2"/>
  <c r="B4275" i="2" s="1"/>
  <c r="G4280" i="1" s="1"/>
  <c r="O4274" i="2"/>
  <c r="B4274" i="2" s="1"/>
  <c r="G4279" i="1" s="1"/>
  <c r="O4273" i="2"/>
  <c r="B4273" i="2" s="1"/>
  <c r="G4278" i="1" s="1"/>
  <c r="O4272" i="2"/>
  <c r="B4272" i="2" s="1"/>
  <c r="G4277" i="1" s="1"/>
  <c r="O4271" i="2"/>
  <c r="B4271" i="2" s="1"/>
  <c r="G4276" i="1" s="1"/>
  <c r="O4270" i="2"/>
  <c r="B4270" i="2" s="1"/>
  <c r="G4275" i="1" s="1"/>
  <c r="O4269" i="2"/>
  <c r="B4269" i="2" s="1"/>
  <c r="G4274" i="1" s="1"/>
  <c r="O4268" i="2"/>
  <c r="B4268" i="2" s="1"/>
  <c r="G4273" i="1" s="1"/>
  <c r="O4267" i="2"/>
  <c r="B4267" i="2" s="1"/>
  <c r="G4272" i="1" s="1"/>
  <c r="O4266" i="2"/>
  <c r="B4266" i="2" s="1"/>
  <c r="G4271" i="1" s="1"/>
  <c r="O4265" i="2"/>
  <c r="B4265" i="2" s="1"/>
  <c r="G4270" i="1" s="1"/>
  <c r="O4264" i="2"/>
  <c r="B4264" i="2" s="1"/>
  <c r="G4269" i="1" s="1"/>
  <c r="O4263" i="2"/>
  <c r="B4263" i="2" s="1"/>
  <c r="G4268" i="1" s="1"/>
  <c r="O4262" i="2"/>
  <c r="B4262" i="2" s="1"/>
  <c r="G4267" i="1" s="1"/>
  <c r="O4261" i="2"/>
  <c r="B4261" i="2" s="1"/>
  <c r="G4266" i="1" s="1"/>
  <c r="O4260" i="2"/>
  <c r="B4260" i="2" s="1"/>
  <c r="G4265" i="1" s="1"/>
  <c r="O4259" i="2"/>
  <c r="B4259" i="2" s="1"/>
  <c r="G4264" i="1" s="1"/>
  <c r="O4258" i="2"/>
  <c r="B4258" i="2" s="1"/>
  <c r="G4263" i="1" s="1"/>
  <c r="O4257" i="2"/>
  <c r="B4257" i="2" s="1"/>
  <c r="G4262" i="1" s="1"/>
  <c r="O4256" i="2"/>
  <c r="B4256" i="2" s="1"/>
  <c r="G4261" i="1" s="1"/>
  <c r="O4255" i="2"/>
  <c r="B4255" i="2" s="1"/>
  <c r="G4260" i="1" s="1"/>
  <c r="O4254" i="2"/>
  <c r="B4254" i="2" s="1"/>
  <c r="G4259" i="1" s="1"/>
  <c r="O4253" i="2"/>
  <c r="B4253" i="2" s="1"/>
  <c r="G4258" i="1" s="1"/>
  <c r="O4252" i="2"/>
  <c r="B4252" i="2" s="1"/>
  <c r="G4257" i="1" s="1"/>
  <c r="O4251" i="2"/>
  <c r="B4251" i="2" s="1"/>
  <c r="G4256" i="1" s="1"/>
  <c r="O4250" i="2"/>
  <c r="B4250" i="2" s="1"/>
  <c r="G4255" i="1" s="1"/>
  <c r="O4249" i="2"/>
  <c r="B4249" i="2" s="1"/>
  <c r="G4254" i="1" s="1"/>
  <c r="O4248" i="2"/>
  <c r="B4248" i="2" s="1"/>
  <c r="G4253" i="1" s="1"/>
  <c r="O4247" i="2"/>
  <c r="B4247" i="2" s="1"/>
  <c r="G4252" i="1" s="1"/>
  <c r="O4246" i="2"/>
  <c r="B4246" i="2" s="1"/>
  <c r="G4251" i="1" s="1"/>
  <c r="O4245" i="2"/>
  <c r="B4245" i="2" s="1"/>
  <c r="G4250" i="1" s="1"/>
  <c r="O4244" i="2"/>
  <c r="B4244" i="2" s="1"/>
  <c r="G4249" i="1" s="1"/>
  <c r="O4243" i="2"/>
  <c r="B4243" i="2" s="1"/>
  <c r="G4248" i="1" s="1"/>
  <c r="O4242" i="2"/>
  <c r="B4242" i="2" s="1"/>
  <c r="G4247" i="1" s="1"/>
  <c r="O4241" i="2"/>
  <c r="B4241" i="2" s="1"/>
  <c r="G4246" i="1" s="1"/>
  <c r="O4240" i="2"/>
  <c r="B4240" i="2" s="1"/>
  <c r="G4245" i="1" s="1"/>
  <c r="O4239" i="2"/>
  <c r="B4239" i="2" s="1"/>
  <c r="G4244" i="1" s="1"/>
  <c r="O4238" i="2"/>
  <c r="B4238" i="2" s="1"/>
  <c r="G4243" i="1" s="1"/>
  <c r="O4237" i="2"/>
  <c r="B4237" i="2" s="1"/>
  <c r="G4242" i="1" s="1"/>
  <c r="O4236" i="2"/>
  <c r="B4236" i="2" s="1"/>
  <c r="G4241" i="1" s="1"/>
  <c r="O4235" i="2"/>
  <c r="B4235" i="2" s="1"/>
  <c r="G4240" i="1" s="1"/>
  <c r="O4234" i="2"/>
  <c r="B4234" i="2" s="1"/>
  <c r="G4239" i="1" s="1"/>
  <c r="O4233" i="2"/>
  <c r="B4233" i="2" s="1"/>
  <c r="G4238" i="1" s="1"/>
  <c r="O4232" i="2"/>
  <c r="B4232" i="2" s="1"/>
  <c r="G4237" i="1" s="1"/>
  <c r="O4231" i="2"/>
  <c r="B4231" i="2" s="1"/>
  <c r="G4236" i="1" s="1"/>
  <c r="O4230" i="2"/>
  <c r="B4230" i="2" s="1"/>
  <c r="G4235" i="1" s="1"/>
  <c r="O4229" i="2"/>
  <c r="B4229" i="2" s="1"/>
  <c r="G4234" i="1" s="1"/>
  <c r="O4228" i="2"/>
  <c r="B4228" i="2" s="1"/>
  <c r="G4233" i="1" s="1"/>
  <c r="O4227" i="2"/>
  <c r="B4227" i="2" s="1"/>
  <c r="G4232" i="1" s="1"/>
  <c r="O4226" i="2"/>
  <c r="B4226" i="2" s="1"/>
  <c r="G4231" i="1" s="1"/>
  <c r="O4225" i="2"/>
  <c r="B4225" i="2" s="1"/>
  <c r="G4230" i="1" s="1"/>
  <c r="O4224" i="2"/>
  <c r="B4224" i="2" s="1"/>
  <c r="G4229" i="1" s="1"/>
  <c r="O4223" i="2"/>
  <c r="B4223" i="2" s="1"/>
  <c r="G4228" i="1" s="1"/>
  <c r="O4222" i="2"/>
  <c r="B4222" i="2" s="1"/>
  <c r="G4227" i="1" s="1"/>
  <c r="O4221" i="2"/>
  <c r="B4221" i="2" s="1"/>
  <c r="G4226" i="1" s="1"/>
  <c r="O4220" i="2"/>
  <c r="B4220" i="2" s="1"/>
  <c r="G4225" i="1" s="1"/>
  <c r="O4219" i="2"/>
  <c r="B4219" i="2" s="1"/>
  <c r="G4224" i="1" s="1"/>
  <c r="O4218" i="2"/>
  <c r="B4218" i="2" s="1"/>
  <c r="G4223" i="1" s="1"/>
  <c r="O4217" i="2"/>
  <c r="B4217" i="2" s="1"/>
  <c r="G4222" i="1" s="1"/>
  <c r="O4216" i="2"/>
  <c r="B4216" i="2" s="1"/>
  <c r="G4221" i="1" s="1"/>
  <c r="O4215" i="2"/>
  <c r="B4215" i="2" s="1"/>
  <c r="G4220" i="1" s="1"/>
  <c r="O4214" i="2"/>
  <c r="B4214" i="2" s="1"/>
  <c r="G4219" i="1" s="1"/>
  <c r="O4213" i="2"/>
  <c r="B4213" i="2" s="1"/>
  <c r="G4218" i="1" s="1"/>
  <c r="O4212" i="2"/>
  <c r="B4212" i="2" s="1"/>
  <c r="G4217" i="1" s="1"/>
  <c r="O4211" i="2"/>
  <c r="B4211" i="2" s="1"/>
  <c r="G4216" i="1" s="1"/>
  <c r="O4210" i="2"/>
  <c r="B4210" i="2" s="1"/>
  <c r="G4215" i="1" s="1"/>
  <c r="O4209" i="2"/>
  <c r="B4209" i="2" s="1"/>
  <c r="G4214" i="1" s="1"/>
  <c r="O4208" i="2"/>
  <c r="B4208" i="2" s="1"/>
  <c r="G4213" i="1" s="1"/>
  <c r="O4207" i="2"/>
  <c r="B4207" i="2" s="1"/>
  <c r="G4212" i="1" s="1"/>
  <c r="O4206" i="2"/>
  <c r="B4206" i="2" s="1"/>
  <c r="G4211" i="1" s="1"/>
  <c r="O4205" i="2"/>
  <c r="B4205" i="2" s="1"/>
  <c r="G4210" i="1" s="1"/>
  <c r="O4204" i="2"/>
  <c r="B4204" i="2" s="1"/>
  <c r="G4209" i="1" s="1"/>
  <c r="O4203" i="2"/>
  <c r="B4203" i="2" s="1"/>
  <c r="G4208" i="1" s="1"/>
  <c r="O4202" i="2"/>
  <c r="B4202" i="2" s="1"/>
  <c r="G4207" i="1" s="1"/>
  <c r="O4201" i="2"/>
  <c r="B4201" i="2" s="1"/>
  <c r="G4206" i="1" s="1"/>
  <c r="O4200" i="2"/>
  <c r="B4200" i="2" s="1"/>
  <c r="G4205" i="1" s="1"/>
  <c r="O4199" i="2"/>
  <c r="B4199" i="2" s="1"/>
  <c r="G4204" i="1" s="1"/>
  <c r="O4198" i="2"/>
  <c r="B4198" i="2" s="1"/>
  <c r="G4203" i="1" s="1"/>
  <c r="O4197" i="2"/>
  <c r="B4197" i="2" s="1"/>
  <c r="G4202" i="1" s="1"/>
  <c r="O4196" i="2"/>
  <c r="B4196" i="2" s="1"/>
  <c r="G4201" i="1" s="1"/>
  <c r="O4195" i="2"/>
  <c r="B4195" i="2" s="1"/>
  <c r="G4200" i="1" s="1"/>
  <c r="O4194" i="2"/>
  <c r="B4194" i="2" s="1"/>
  <c r="G4199" i="1" s="1"/>
  <c r="O4193" i="2"/>
  <c r="B4193" i="2" s="1"/>
  <c r="G4198" i="1" s="1"/>
  <c r="O4192" i="2"/>
  <c r="B4192" i="2" s="1"/>
  <c r="G4197" i="1" s="1"/>
  <c r="O4191" i="2"/>
  <c r="B4191" i="2" s="1"/>
  <c r="G4196" i="1" s="1"/>
  <c r="O4190" i="2"/>
  <c r="B4190" i="2" s="1"/>
  <c r="G4195" i="1" s="1"/>
  <c r="O4189" i="2"/>
  <c r="B4189" i="2" s="1"/>
  <c r="G4194" i="1" s="1"/>
  <c r="O4188" i="2"/>
  <c r="B4188" i="2" s="1"/>
  <c r="G4193" i="1" s="1"/>
  <c r="O4187" i="2"/>
  <c r="B4187" i="2" s="1"/>
  <c r="G4192" i="1" s="1"/>
  <c r="O4186" i="2"/>
  <c r="B4186" i="2" s="1"/>
  <c r="G4191" i="1" s="1"/>
  <c r="O4185" i="2"/>
  <c r="B4185" i="2" s="1"/>
  <c r="G4190" i="1" s="1"/>
  <c r="O4184" i="2"/>
  <c r="B4184" i="2" s="1"/>
  <c r="G4189" i="1" s="1"/>
  <c r="O4183" i="2"/>
  <c r="B4183" i="2" s="1"/>
  <c r="G4188" i="1" s="1"/>
  <c r="O4182" i="2"/>
  <c r="B4182" i="2" s="1"/>
  <c r="G4187" i="1" s="1"/>
  <c r="O4181" i="2"/>
  <c r="B4181" i="2" s="1"/>
  <c r="G4186" i="1" s="1"/>
  <c r="O4180" i="2"/>
  <c r="B4180" i="2" s="1"/>
  <c r="G4185" i="1" s="1"/>
  <c r="O4179" i="2"/>
  <c r="B4179" i="2" s="1"/>
  <c r="G4184" i="1" s="1"/>
  <c r="O4178" i="2"/>
  <c r="B4178" i="2" s="1"/>
  <c r="G4183" i="1" s="1"/>
  <c r="O4177" i="2"/>
  <c r="B4177" i="2" s="1"/>
  <c r="G4182" i="1" s="1"/>
  <c r="O4176" i="2"/>
  <c r="B4176" i="2" s="1"/>
  <c r="G4181" i="1" s="1"/>
  <c r="O4175" i="2"/>
  <c r="B4175" i="2" s="1"/>
  <c r="G4180" i="1" s="1"/>
  <c r="O4174" i="2"/>
  <c r="B4174" i="2" s="1"/>
  <c r="G4179" i="1" s="1"/>
  <c r="O4173" i="2"/>
  <c r="B4173" i="2" s="1"/>
  <c r="G4178" i="1" s="1"/>
  <c r="O4172" i="2"/>
  <c r="B4172" i="2" s="1"/>
  <c r="G4177" i="1" s="1"/>
  <c r="O4171" i="2"/>
  <c r="B4171" i="2" s="1"/>
  <c r="G4176" i="1" s="1"/>
  <c r="O4170" i="2"/>
  <c r="B4170" i="2" s="1"/>
  <c r="G4175" i="1" s="1"/>
  <c r="O4169" i="2"/>
  <c r="B4169" i="2" s="1"/>
  <c r="G4174" i="1" s="1"/>
  <c r="O4168" i="2"/>
  <c r="B4168" i="2" s="1"/>
  <c r="G4173" i="1" s="1"/>
  <c r="O4167" i="2"/>
  <c r="B4167" i="2" s="1"/>
  <c r="G4172" i="1" s="1"/>
  <c r="O4166" i="2"/>
  <c r="B4166" i="2" s="1"/>
  <c r="G4171" i="1" s="1"/>
  <c r="O4165" i="2"/>
  <c r="B4165" i="2" s="1"/>
  <c r="G4170" i="1" s="1"/>
  <c r="O4164" i="2"/>
  <c r="B4164" i="2" s="1"/>
  <c r="G4169" i="1" s="1"/>
  <c r="O4163" i="2"/>
  <c r="B4163" i="2" s="1"/>
  <c r="G4168" i="1" s="1"/>
  <c r="O4162" i="2"/>
  <c r="B4162" i="2" s="1"/>
  <c r="G4167" i="1" s="1"/>
  <c r="O4161" i="2"/>
  <c r="B4161" i="2" s="1"/>
  <c r="G4166" i="1" s="1"/>
  <c r="O4160" i="2"/>
  <c r="B4160" i="2" s="1"/>
  <c r="G4165" i="1" s="1"/>
  <c r="O4159" i="2"/>
  <c r="B4159" i="2" s="1"/>
  <c r="G4164" i="1" s="1"/>
  <c r="O4158" i="2"/>
  <c r="B4158" i="2" s="1"/>
  <c r="G4163" i="1" s="1"/>
  <c r="O4157" i="2"/>
  <c r="B4157" i="2" s="1"/>
  <c r="G4162" i="1" s="1"/>
  <c r="O4156" i="2"/>
  <c r="B4156" i="2" s="1"/>
  <c r="G4161" i="1" s="1"/>
  <c r="O4155" i="2"/>
  <c r="B4155" i="2" s="1"/>
  <c r="G4160" i="1" s="1"/>
  <c r="O4154" i="2"/>
  <c r="B4154" i="2" s="1"/>
  <c r="G4159" i="1" s="1"/>
  <c r="O4153" i="2"/>
  <c r="B4153" i="2" s="1"/>
  <c r="G4158" i="1" s="1"/>
  <c r="O4152" i="2"/>
  <c r="B4152" i="2" s="1"/>
  <c r="G4157" i="1" s="1"/>
  <c r="O4151" i="2"/>
  <c r="B4151" i="2" s="1"/>
  <c r="G4156" i="1" s="1"/>
  <c r="O4150" i="2"/>
  <c r="B4150" i="2" s="1"/>
  <c r="G4155" i="1" s="1"/>
  <c r="O4149" i="2"/>
  <c r="B4149" i="2" s="1"/>
  <c r="G4154" i="1" s="1"/>
  <c r="O4148" i="2"/>
  <c r="B4148" i="2" s="1"/>
  <c r="G4153" i="1" s="1"/>
  <c r="O4147" i="2"/>
  <c r="B4147" i="2" s="1"/>
  <c r="G4152" i="1" s="1"/>
  <c r="O4146" i="2"/>
  <c r="B4146" i="2" s="1"/>
  <c r="G4151" i="1" s="1"/>
  <c r="O4145" i="2"/>
  <c r="B4145" i="2" s="1"/>
  <c r="G4150" i="1" s="1"/>
  <c r="O4144" i="2"/>
  <c r="B4144" i="2" s="1"/>
  <c r="G4149" i="1" s="1"/>
  <c r="O4143" i="2"/>
  <c r="B4143" i="2" s="1"/>
  <c r="G4148" i="1" s="1"/>
  <c r="O4142" i="2"/>
  <c r="B4142" i="2" s="1"/>
  <c r="G4147" i="1" s="1"/>
  <c r="O4141" i="2"/>
  <c r="B4141" i="2" s="1"/>
  <c r="G4146" i="1" s="1"/>
  <c r="O4140" i="2"/>
  <c r="B4140" i="2" s="1"/>
  <c r="G4145" i="1" s="1"/>
  <c r="O4139" i="2"/>
  <c r="B4139" i="2" s="1"/>
  <c r="G4144" i="1" s="1"/>
  <c r="O4138" i="2"/>
  <c r="B4138" i="2" s="1"/>
  <c r="G4143" i="1" s="1"/>
  <c r="O4137" i="2"/>
  <c r="B4137" i="2" s="1"/>
  <c r="G4142" i="1" s="1"/>
  <c r="O4136" i="2"/>
  <c r="B4136" i="2" s="1"/>
  <c r="G4141" i="1" s="1"/>
  <c r="O4135" i="2"/>
  <c r="B4135" i="2" s="1"/>
  <c r="G4140" i="1" s="1"/>
  <c r="O4134" i="2"/>
  <c r="B4134" i="2" s="1"/>
  <c r="G4139" i="1" s="1"/>
  <c r="O4133" i="2"/>
  <c r="B4133" i="2" s="1"/>
  <c r="G4138" i="1" s="1"/>
  <c r="O4132" i="2"/>
  <c r="B4132" i="2" s="1"/>
  <c r="G4137" i="1" s="1"/>
  <c r="O4131" i="2"/>
  <c r="B4131" i="2" s="1"/>
  <c r="G4136" i="1" s="1"/>
  <c r="O4130" i="2"/>
  <c r="B4130" i="2" s="1"/>
  <c r="G4135" i="1" s="1"/>
  <c r="O4129" i="2"/>
  <c r="B4129" i="2" s="1"/>
  <c r="G4134" i="1" s="1"/>
  <c r="O4128" i="2"/>
  <c r="B4128" i="2" s="1"/>
  <c r="G4133" i="1" s="1"/>
  <c r="O4127" i="2"/>
  <c r="B4127" i="2" s="1"/>
  <c r="G4132" i="1" s="1"/>
  <c r="O4126" i="2"/>
  <c r="B4126" i="2" s="1"/>
  <c r="G4131" i="1" s="1"/>
  <c r="O4125" i="2"/>
  <c r="B4125" i="2" s="1"/>
  <c r="G4130" i="1" s="1"/>
  <c r="O4124" i="2"/>
  <c r="B4124" i="2" s="1"/>
  <c r="G4129" i="1" s="1"/>
  <c r="O4123" i="2"/>
  <c r="B4123" i="2" s="1"/>
  <c r="G4128" i="1" s="1"/>
  <c r="O4122" i="2"/>
  <c r="B4122" i="2" s="1"/>
  <c r="G4127" i="1" s="1"/>
  <c r="O4121" i="2"/>
  <c r="B4121" i="2" s="1"/>
  <c r="G4126" i="1" s="1"/>
  <c r="O4120" i="2"/>
  <c r="B4120" i="2" s="1"/>
  <c r="G4125" i="1" s="1"/>
  <c r="O4119" i="2"/>
  <c r="B4119" i="2" s="1"/>
  <c r="G4124" i="1" s="1"/>
  <c r="O4118" i="2"/>
  <c r="B4118" i="2" s="1"/>
  <c r="G4123" i="1" s="1"/>
  <c r="O4117" i="2"/>
  <c r="B4117" i="2" s="1"/>
  <c r="G4122" i="1" s="1"/>
  <c r="O4116" i="2"/>
  <c r="B4116" i="2" s="1"/>
  <c r="G4121" i="1" s="1"/>
  <c r="O4115" i="2"/>
  <c r="B4115" i="2" s="1"/>
  <c r="G4120" i="1" s="1"/>
  <c r="O4114" i="2"/>
  <c r="B4114" i="2" s="1"/>
  <c r="G4119" i="1" s="1"/>
  <c r="O4113" i="2"/>
  <c r="B4113" i="2" s="1"/>
  <c r="G4118" i="1" s="1"/>
  <c r="O4112" i="2"/>
  <c r="B4112" i="2" s="1"/>
  <c r="G4117" i="1" s="1"/>
  <c r="O4111" i="2"/>
  <c r="B4111" i="2" s="1"/>
  <c r="G4116" i="1" s="1"/>
  <c r="O4110" i="2"/>
  <c r="B4110" i="2" s="1"/>
  <c r="G4115" i="1" s="1"/>
  <c r="O4109" i="2"/>
  <c r="B4109" i="2" s="1"/>
  <c r="G4114" i="1" s="1"/>
  <c r="O4108" i="2"/>
  <c r="B4108" i="2" s="1"/>
  <c r="G4113" i="1" s="1"/>
  <c r="O4107" i="2"/>
  <c r="B4107" i="2" s="1"/>
  <c r="G4112" i="1" s="1"/>
  <c r="O4106" i="2"/>
  <c r="B4106" i="2" s="1"/>
  <c r="G4111" i="1" s="1"/>
  <c r="O4105" i="2"/>
  <c r="B4105" i="2" s="1"/>
  <c r="G4110" i="1" s="1"/>
  <c r="O4104" i="2"/>
  <c r="B4104" i="2" s="1"/>
  <c r="G4109" i="1" s="1"/>
  <c r="O4103" i="2"/>
  <c r="B4103" i="2" s="1"/>
  <c r="G4108" i="1" s="1"/>
  <c r="O4102" i="2"/>
  <c r="B4102" i="2" s="1"/>
  <c r="G4107" i="1" s="1"/>
  <c r="O4101" i="2"/>
  <c r="B4101" i="2" s="1"/>
  <c r="G4106" i="1" s="1"/>
  <c r="O4100" i="2"/>
  <c r="B4100" i="2" s="1"/>
  <c r="G4105" i="1" s="1"/>
  <c r="O4099" i="2"/>
  <c r="B4099" i="2" s="1"/>
  <c r="G4104" i="1" s="1"/>
  <c r="O4098" i="2"/>
  <c r="B4098" i="2" s="1"/>
  <c r="G4103" i="1" s="1"/>
  <c r="O4097" i="2"/>
  <c r="B4097" i="2" s="1"/>
  <c r="G4102" i="1" s="1"/>
  <c r="O4096" i="2"/>
  <c r="B4096" i="2" s="1"/>
  <c r="G4101" i="1" s="1"/>
  <c r="O4095" i="2"/>
  <c r="B4095" i="2" s="1"/>
  <c r="G4100" i="1" s="1"/>
  <c r="O4094" i="2"/>
  <c r="B4094" i="2" s="1"/>
  <c r="G4099" i="1" s="1"/>
  <c r="O4093" i="2"/>
  <c r="B4093" i="2" s="1"/>
  <c r="G4098" i="1" s="1"/>
  <c r="O4092" i="2"/>
  <c r="B4092" i="2" s="1"/>
  <c r="G4097" i="1" s="1"/>
  <c r="O4091" i="2"/>
  <c r="B4091" i="2" s="1"/>
  <c r="G4096" i="1" s="1"/>
  <c r="O4090" i="2"/>
  <c r="B4090" i="2" s="1"/>
  <c r="G4095" i="1" s="1"/>
  <c r="O4089" i="2"/>
  <c r="B4089" i="2" s="1"/>
  <c r="G4094" i="1" s="1"/>
  <c r="O4088" i="2"/>
  <c r="B4088" i="2" s="1"/>
  <c r="G4093" i="1" s="1"/>
  <c r="O4087" i="2"/>
  <c r="B4087" i="2" s="1"/>
  <c r="G4092" i="1" s="1"/>
  <c r="O4086" i="2"/>
  <c r="B4086" i="2" s="1"/>
  <c r="G4091" i="1" s="1"/>
  <c r="O4085" i="2"/>
  <c r="B4085" i="2" s="1"/>
  <c r="G4090" i="1" s="1"/>
  <c r="O4084" i="2"/>
  <c r="B4084" i="2" s="1"/>
  <c r="G4089" i="1" s="1"/>
  <c r="O4083" i="2"/>
  <c r="B4083" i="2" s="1"/>
  <c r="G4088" i="1" s="1"/>
  <c r="O4082" i="2"/>
  <c r="B4082" i="2" s="1"/>
  <c r="G4087" i="1" s="1"/>
  <c r="O4081" i="2"/>
  <c r="B4081" i="2" s="1"/>
  <c r="G4086" i="1" s="1"/>
  <c r="O4080" i="2"/>
  <c r="B4080" i="2" s="1"/>
  <c r="G4085" i="1" s="1"/>
  <c r="O4079" i="2"/>
  <c r="B4079" i="2" s="1"/>
  <c r="G4084" i="1" s="1"/>
  <c r="O4078" i="2"/>
  <c r="B4078" i="2" s="1"/>
  <c r="G4083" i="1" s="1"/>
  <c r="O4077" i="2"/>
  <c r="B4077" i="2" s="1"/>
  <c r="G4082" i="1" s="1"/>
  <c r="O4076" i="2"/>
  <c r="B4076" i="2" s="1"/>
  <c r="G4081" i="1" s="1"/>
  <c r="O4075" i="2"/>
  <c r="B4075" i="2" s="1"/>
  <c r="G4080" i="1" s="1"/>
  <c r="O4074" i="2"/>
  <c r="B4074" i="2" s="1"/>
  <c r="G4079" i="1" s="1"/>
  <c r="O4073" i="2"/>
  <c r="B4073" i="2" s="1"/>
  <c r="G4078" i="1" s="1"/>
  <c r="O4072" i="2"/>
  <c r="B4072" i="2" s="1"/>
  <c r="G4077" i="1" s="1"/>
  <c r="O4071" i="2"/>
  <c r="B4071" i="2" s="1"/>
  <c r="G4076" i="1" s="1"/>
  <c r="O4070" i="2"/>
  <c r="B4070" i="2" s="1"/>
  <c r="G4075" i="1" s="1"/>
  <c r="O4069" i="2"/>
  <c r="B4069" i="2" s="1"/>
  <c r="G4074" i="1" s="1"/>
  <c r="O4068" i="2"/>
  <c r="B4068" i="2" s="1"/>
  <c r="G4073" i="1" s="1"/>
  <c r="O4067" i="2"/>
  <c r="B4067" i="2" s="1"/>
  <c r="G4072" i="1" s="1"/>
  <c r="O4066" i="2"/>
  <c r="B4066" i="2" s="1"/>
  <c r="G4071" i="1" s="1"/>
  <c r="O4065" i="2"/>
  <c r="B4065" i="2" s="1"/>
  <c r="G4070" i="1" s="1"/>
  <c r="O4064" i="2"/>
  <c r="B4064" i="2" s="1"/>
  <c r="G4069" i="1" s="1"/>
  <c r="O4063" i="2"/>
  <c r="B4063" i="2" s="1"/>
  <c r="G4068" i="1" s="1"/>
  <c r="O4062" i="2"/>
  <c r="B4062" i="2" s="1"/>
  <c r="G4067" i="1" s="1"/>
  <c r="O4061" i="2"/>
  <c r="B4061" i="2" s="1"/>
  <c r="G4066" i="1" s="1"/>
  <c r="O4060" i="2"/>
  <c r="B4060" i="2" s="1"/>
  <c r="G4065" i="1" s="1"/>
  <c r="O4059" i="2"/>
  <c r="B4059" i="2" s="1"/>
  <c r="G4064" i="1" s="1"/>
  <c r="O4058" i="2"/>
  <c r="B4058" i="2" s="1"/>
  <c r="G4063" i="1" s="1"/>
  <c r="O4057" i="2"/>
  <c r="B4057" i="2" s="1"/>
  <c r="G4062" i="1" s="1"/>
  <c r="O4056" i="2"/>
  <c r="B4056" i="2" s="1"/>
  <c r="G4061" i="1" s="1"/>
  <c r="O4055" i="2"/>
  <c r="B4055" i="2" s="1"/>
  <c r="G4060" i="1" s="1"/>
  <c r="O4054" i="2"/>
  <c r="B4054" i="2" s="1"/>
  <c r="G4059" i="1" s="1"/>
  <c r="O4053" i="2"/>
  <c r="B4053" i="2" s="1"/>
  <c r="G4058" i="1" s="1"/>
  <c r="O4052" i="2"/>
  <c r="B4052" i="2" s="1"/>
  <c r="G4057" i="1" s="1"/>
  <c r="O4051" i="2"/>
  <c r="B4051" i="2" s="1"/>
  <c r="G4056" i="1" s="1"/>
  <c r="O4050" i="2"/>
  <c r="B4050" i="2" s="1"/>
  <c r="G4055" i="1" s="1"/>
  <c r="O4049" i="2"/>
  <c r="B4049" i="2" s="1"/>
  <c r="G4054" i="1" s="1"/>
  <c r="O4048" i="2"/>
  <c r="B4048" i="2" s="1"/>
  <c r="G4053" i="1" s="1"/>
  <c r="O4047" i="2"/>
  <c r="B4047" i="2" s="1"/>
  <c r="G4052" i="1" s="1"/>
  <c r="O4046" i="2"/>
  <c r="B4046" i="2" s="1"/>
  <c r="G4051" i="1" s="1"/>
  <c r="O4045" i="2"/>
  <c r="B4045" i="2" s="1"/>
  <c r="G4050" i="1" s="1"/>
  <c r="O4044" i="2"/>
  <c r="B4044" i="2" s="1"/>
  <c r="G4049" i="1" s="1"/>
  <c r="O4043" i="2"/>
  <c r="B4043" i="2" s="1"/>
  <c r="G4048" i="1" s="1"/>
  <c r="O4042" i="2"/>
  <c r="B4042" i="2" s="1"/>
  <c r="G4047" i="1" s="1"/>
  <c r="O4041" i="2"/>
  <c r="B4041" i="2" s="1"/>
  <c r="G4046" i="1" s="1"/>
  <c r="O4040" i="2"/>
  <c r="B4040" i="2" s="1"/>
  <c r="G4045" i="1" s="1"/>
  <c r="O4039" i="2"/>
  <c r="B4039" i="2" s="1"/>
  <c r="G4044" i="1" s="1"/>
  <c r="O4038" i="2"/>
  <c r="B4038" i="2" s="1"/>
  <c r="G4043" i="1" s="1"/>
  <c r="O4037" i="2"/>
  <c r="B4037" i="2" s="1"/>
  <c r="G4042" i="1" s="1"/>
  <c r="O4036" i="2"/>
  <c r="B4036" i="2" s="1"/>
  <c r="G4041" i="1" s="1"/>
  <c r="O4035" i="2"/>
  <c r="B4035" i="2" s="1"/>
  <c r="G4040" i="1" s="1"/>
  <c r="O4034" i="2"/>
  <c r="B4034" i="2" s="1"/>
  <c r="G4039" i="1" s="1"/>
  <c r="O4033" i="2"/>
  <c r="B4033" i="2" s="1"/>
  <c r="G4038" i="1" s="1"/>
  <c r="O4032" i="2"/>
  <c r="B4032" i="2" s="1"/>
  <c r="G4037" i="1" s="1"/>
  <c r="O4031" i="2"/>
  <c r="B4031" i="2" s="1"/>
  <c r="G4036" i="1" s="1"/>
  <c r="O4030" i="2"/>
  <c r="B4030" i="2" s="1"/>
  <c r="G4035" i="1" s="1"/>
  <c r="O4029" i="2"/>
  <c r="B4029" i="2" s="1"/>
  <c r="G4034" i="1" s="1"/>
  <c r="O4028" i="2"/>
  <c r="B4028" i="2" s="1"/>
  <c r="G4033" i="1" s="1"/>
  <c r="O4027" i="2"/>
  <c r="B4027" i="2" s="1"/>
  <c r="G4032" i="1" s="1"/>
  <c r="O4026" i="2"/>
  <c r="B4026" i="2" s="1"/>
  <c r="G4031" i="1" s="1"/>
  <c r="O4025" i="2"/>
  <c r="B4025" i="2" s="1"/>
  <c r="G4030" i="1" s="1"/>
  <c r="O4024" i="2"/>
  <c r="B4024" i="2" s="1"/>
  <c r="G4029" i="1" s="1"/>
  <c r="O4023" i="2"/>
  <c r="B4023" i="2" s="1"/>
  <c r="G4028" i="1" s="1"/>
  <c r="O4022" i="2"/>
  <c r="B4022" i="2" s="1"/>
  <c r="G4027" i="1" s="1"/>
  <c r="O4021" i="2"/>
  <c r="B4021" i="2" s="1"/>
  <c r="G4026" i="1" s="1"/>
  <c r="O4020" i="2"/>
  <c r="B4020" i="2" s="1"/>
  <c r="G4025" i="1" s="1"/>
  <c r="O4019" i="2"/>
  <c r="B4019" i="2" s="1"/>
  <c r="G4024" i="1" s="1"/>
  <c r="O4018" i="2"/>
  <c r="B4018" i="2" s="1"/>
  <c r="G4023" i="1" s="1"/>
  <c r="O4017" i="2"/>
  <c r="B4017" i="2" s="1"/>
  <c r="G4022" i="1" s="1"/>
  <c r="O4016" i="2"/>
  <c r="B4016" i="2" s="1"/>
  <c r="G4021" i="1" s="1"/>
  <c r="O4015" i="2"/>
  <c r="B4015" i="2" s="1"/>
  <c r="G4020" i="1" s="1"/>
  <c r="O4014" i="2"/>
  <c r="B4014" i="2" s="1"/>
  <c r="G4019" i="1" s="1"/>
  <c r="O4013" i="2"/>
  <c r="B4013" i="2" s="1"/>
  <c r="G4018" i="1" s="1"/>
  <c r="O4012" i="2"/>
  <c r="B4012" i="2" s="1"/>
  <c r="G4017" i="1" s="1"/>
  <c r="O4011" i="2"/>
  <c r="B4011" i="2" s="1"/>
  <c r="G4016" i="1" s="1"/>
  <c r="O4010" i="2"/>
  <c r="B4010" i="2" s="1"/>
  <c r="G4015" i="1" s="1"/>
  <c r="O4009" i="2"/>
  <c r="B4009" i="2" s="1"/>
  <c r="G4014" i="1" s="1"/>
  <c r="O4008" i="2"/>
  <c r="B4008" i="2" s="1"/>
  <c r="G4013" i="1" s="1"/>
  <c r="O4007" i="2"/>
  <c r="B4007" i="2" s="1"/>
  <c r="G4012" i="1" s="1"/>
  <c r="O4006" i="2"/>
  <c r="B4006" i="2" s="1"/>
  <c r="G4011" i="1" s="1"/>
  <c r="O4005" i="2"/>
  <c r="B4005" i="2" s="1"/>
  <c r="G4010" i="1" s="1"/>
  <c r="O4004" i="2"/>
  <c r="B4004" i="2" s="1"/>
  <c r="G4009" i="1" s="1"/>
  <c r="O4003" i="2"/>
  <c r="B4003" i="2" s="1"/>
  <c r="G4008" i="1" s="1"/>
  <c r="O4002" i="2"/>
  <c r="B4002" i="2" s="1"/>
  <c r="G4007" i="1" s="1"/>
  <c r="O4001" i="2"/>
  <c r="B4001" i="2" s="1"/>
  <c r="G4006" i="1" s="1"/>
  <c r="O4000" i="2"/>
  <c r="B4000" i="2" s="1"/>
  <c r="G4005" i="1" s="1"/>
  <c r="O3999" i="2"/>
  <c r="B3999" i="2" s="1"/>
  <c r="G4004" i="1" s="1"/>
  <c r="O3998" i="2"/>
  <c r="B3998" i="2" s="1"/>
  <c r="G4003" i="1" s="1"/>
  <c r="O3997" i="2"/>
  <c r="B3997" i="2" s="1"/>
  <c r="G4002" i="1" s="1"/>
  <c r="O3996" i="2"/>
  <c r="B3996" i="2" s="1"/>
  <c r="G4001" i="1" s="1"/>
  <c r="O3995" i="2"/>
  <c r="B3995" i="2" s="1"/>
  <c r="G4000" i="1" s="1"/>
  <c r="O3994" i="2"/>
  <c r="B3994" i="2" s="1"/>
  <c r="G3999" i="1" s="1"/>
  <c r="O3993" i="2"/>
  <c r="B3993" i="2" s="1"/>
  <c r="G3998" i="1" s="1"/>
  <c r="O3992" i="2"/>
  <c r="B3992" i="2" s="1"/>
  <c r="G3997" i="1" s="1"/>
  <c r="O3991" i="2"/>
  <c r="B3991" i="2" s="1"/>
  <c r="G3996" i="1" s="1"/>
  <c r="O3990" i="2"/>
  <c r="B3990" i="2" s="1"/>
  <c r="G3995" i="1" s="1"/>
  <c r="O3989" i="2"/>
  <c r="B3989" i="2" s="1"/>
  <c r="G3994" i="1" s="1"/>
  <c r="O3988" i="2"/>
  <c r="B3988" i="2" s="1"/>
  <c r="G3993" i="1" s="1"/>
  <c r="O3987" i="2"/>
  <c r="B3987" i="2" s="1"/>
  <c r="G3992" i="1" s="1"/>
  <c r="O3986" i="2"/>
  <c r="B3986" i="2" s="1"/>
  <c r="G3991" i="1" s="1"/>
  <c r="O3985" i="2"/>
  <c r="B3985" i="2" s="1"/>
  <c r="G3990" i="1" s="1"/>
  <c r="O3984" i="2"/>
  <c r="B3984" i="2" s="1"/>
  <c r="G3989" i="1" s="1"/>
  <c r="O3983" i="2"/>
  <c r="B3983" i="2" s="1"/>
  <c r="G3988" i="1" s="1"/>
  <c r="O3982" i="2"/>
  <c r="B3982" i="2" s="1"/>
  <c r="G3987" i="1" s="1"/>
  <c r="O3981" i="2"/>
  <c r="B3981" i="2" s="1"/>
  <c r="G3986" i="1" s="1"/>
  <c r="O3980" i="2"/>
  <c r="B3980" i="2" s="1"/>
  <c r="G3985" i="1" s="1"/>
  <c r="O3979" i="2"/>
  <c r="B3979" i="2" s="1"/>
  <c r="G3984" i="1" s="1"/>
  <c r="O3978" i="2"/>
  <c r="B3978" i="2" s="1"/>
  <c r="G3983" i="1" s="1"/>
  <c r="O3977" i="2"/>
  <c r="B3977" i="2" s="1"/>
  <c r="G3982" i="1" s="1"/>
  <c r="O3976" i="2"/>
  <c r="B3976" i="2" s="1"/>
  <c r="G3981" i="1" s="1"/>
  <c r="O3975" i="2"/>
  <c r="B3975" i="2" s="1"/>
  <c r="G3980" i="1" s="1"/>
  <c r="O3974" i="2"/>
  <c r="B3974" i="2" s="1"/>
  <c r="G3979" i="1" s="1"/>
  <c r="O3973" i="2"/>
  <c r="B3973" i="2" s="1"/>
  <c r="G3978" i="1" s="1"/>
  <c r="O3972" i="2"/>
  <c r="B3972" i="2" s="1"/>
  <c r="G3977" i="1" s="1"/>
  <c r="O3971" i="2"/>
  <c r="B3971" i="2" s="1"/>
  <c r="G3976" i="1" s="1"/>
  <c r="O3970" i="2"/>
  <c r="B3970" i="2" s="1"/>
  <c r="G3975" i="1" s="1"/>
  <c r="O3969" i="2"/>
  <c r="B3969" i="2" s="1"/>
  <c r="G3974" i="1" s="1"/>
  <c r="O3968" i="2"/>
  <c r="B3968" i="2" s="1"/>
  <c r="G3973" i="1" s="1"/>
  <c r="O3967" i="2"/>
  <c r="B3967" i="2" s="1"/>
  <c r="G3972" i="1" s="1"/>
  <c r="O3966" i="2"/>
  <c r="B3966" i="2" s="1"/>
  <c r="G3971" i="1" s="1"/>
  <c r="O3965" i="2"/>
  <c r="B3965" i="2" s="1"/>
  <c r="G3970" i="1" s="1"/>
  <c r="O3964" i="2"/>
  <c r="B3964" i="2" s="1"/>
  <c r="G3969" i="1" s="1"/>
  <c r="O3963" i="2"/>
  <c r="B3963" i="2" s="1"/>
  <c r="G3968" i="1" s="1"/>
  <c r="O3962" i="2"/>
  <c r="B3962" i="2" s="1"/>
  <c r="G3967" i="1" s="1"/>
  <c r="O3961" i="2"/>
  <c r="B3961" i="2" s="1"/>
  <c r="G3966" i="1" s="1"/>
  <c r="O3960" i="2"/>
  <c r="B3960" i="2" s="1"/>
  <c r="G3965" i="1" s="1"/>
  <c r="O3959" i="2"/>
  <c r="B3959" i="2" s="1"/>
  <c r="G3964" i="1" s="1"/>
  <c r="O3958" i="2"/>
  <c r="B3958" i="2" s="1"/>
  <c r="G3963" i="1" s="1"/>
  <c r="O3957" i="2"/>
  <c r="B3957" i="2" s="1"/>
  <c r="G3962" i="1" s="1"/>
  <c r="O3956" i="2"/>
  <c r="B3956" i="2" s="1"/>
  <c r="G3961" i="1" s="1"/>
  <c r="O3955" i="2"/>
  <c r="B3955" i="2" s="1"/>
  <c r="G3960" i="1" s="1"/>
  <c r="O3954" i="2"/>
  <c r="B3954" i="2" s="1"/>
  <c r="G3959" i="1" s="1"/>
  <c r="O3953" i="2"/>
  <c r="B3953" i="2" s="1"/>
  <c r="G3958" i="1" s="1"/>
  <c r="O3952" i="2"/>
  <c r="B3952" i="2" s="1"/>
  <c r="G3957" i="1" s="1"/>
  <c r="O3951" i="2"/>
  <c r="B3951" i="2" s="1"/>
  <c r="G3956" i="1" s="1"/>
  <c r="O3950" i="2"/>
  <c r="B3950" i="2" s="1"/>
  <c r="G3955" i="1" s="1"/>
  <c r="O3949" i="2"/>
  <c r="B3949" i="2" s="1"/>
  <c r="G3954" i="1" s="1"/>
  <c r="O3948" i="2"/>
  <c r="B3948" i="2" s="1"/>
  <c r="G3953" i="1" s="1"/>
  <c r="O3947" i="2"/>
  <c r="B3947" i="2" s="1"/>
  <c r="G3952" i="1" s="1"/>
  <c r="O3946" i="2"/>
  <c r="B3946" i="2" s="1"/>
  <c r="G3951" i="1" s="1"/>
  <c r="O3945" i="2"/>
  <c r="B3945" i="2" s="1"/>
  <c r="G3950" i="1" s="1"/>
  <c r="O3944" i="2"/>
  <c r="B3944" i="2" s="1"/>
  <c r="G3949" i="1" s="1"/>
  <c r="O3943" i="2"/>
  <c r="B3943" i="2" s="1"/>
  <c r="G3948" i="1" s="1"/>
  <c r="O3942" i="2"/>
  <c r="B3942" i="2" s="1"/>
  <c r="G3947" i="1" s="1"/>
  <c r="O3941" i="2"/>
  <c r="B3941" i="2" s="1"/>
  <c r="G3946" i="1" s="1"/>
  <c r="O3940" i="2"/>
  <c r="B3940" i="2" s="1"/>
  <c r="G3945" i="1" s="1"/>
  <c r="O3939" i="2"/>
  <c r="B3939" i="2" s="1"/>
  <c r="G3944" i="1" s="1"/>
  <c r="O3938" i="2"/>
  <c r="B3938" i="2" s="1"/>
  <c r="G3943" i="1" s="1"/>
  <c r="O3937" i="2"/>
  <c r="B3937" i="2" s="1"/>
  <c r="G3942" i="1" s="1"/>
  <c r="O3936" i="2"/>
  <c r="B3936" i="2" s="1"/>
  <c r="G3941" i="1" s="1"/>
  <c r="O3935" i="2"/>
  <c r="B3935" i="2" s="1"/>
  <c r="G3940" i="1" s="1"/>
  <c r="O3934" i="2"/>
  <c r="B3934" i="2" s="1"/>
  <c r="G3939" i="1" s="1"/>
  <c r="O3933" i="2"/>
  <c r="B3933" i="2" s="1"/>
  <c r="G3938" i="1" s="1"/>
  <c r="O3932" i="2"/>
  <c r="B3932" i="2" s="1"/>
  <c r="G3937" i="1" s="1"/>
  <c r="O3931" i="2"/>
  <c r="B3931" i="2" s="1"/>
  <c r="G3936" i="1" s="1"/>
  <c r="O3930" i="2"/>
  <c r="B3930" i="2" s="1"/>
  <c r="G3935" i="1" s="1"/>
  <c r="O3929" i="2"/>
  <c r="B3929" i="2" s="1"/>
  <c r="G3934" i="1" s="1"/>
  <c r="O3928" i="2"/>
  <c r="B3928" i="2" s="1"/>
  <c r="G3933" i="1" s="1"/>
  <c r="O3927" i="2"/>
  <c r="B3927" i="2" s="1"/>
  <c r="G3932" i="1" s="1"/>
  <c r="O3926" i="2"/>
  <c r="B3926" i="2" s="1"/>
  <c r="G3931" i="1" s="1"/>
  <c r="O3925" i="2"/>
  <c r="B3925" i="2" s="1"/>
  <c r="G3930" i="1" s="1"/>
  <c r="O3924" i="2"/>
  <c r="B3924" i="2" s="1"/>
  <c r="G3929" i="1" s="1"/>
  <c r="O3923" i="2"/>
  <c r="B3923" i="2" s="1"/>
  <c r="G3928" i="1" s="1"/>
  <c r="O3922" i="2"/>
  <c r="B3922" i="2" s="1"/>
  <c r="G3927" i="1" s="1"/>
  <c r="O3921" i="2"/>
  <c r="B3921" i="2" s="1"/>
  <c r="G3926" i="1" s="1"/>
  <c r="O3920" i="2"/>
  <c r="B3920" i="2" s="1"/>
  <c r="G3925" i="1" s="1"/>
  <c r="O3919" i="2"/>
  <c r="B3919" i="2" s="1"/>
  <c r="G3924" i="1" s="1"/>
  <c r="O3918" i="2"/>
  <c r="B3918" i="2" s="1"/>
  <c r="G3923" i="1" s="1"/>
  <c r="O3917" i="2"/>
  <c r="B3917" i="2" s="1"/>
  <c r="G3922" i="1" s="1"/>
  <c r="O3916" i="2"/>
  <c r="B3916" i="2" s="1"/>
  <c r="G3921" i="1" s="1"/>
  <c r="O3915" i="2"/>
  <c r="B3915" i="2" s="1"/>
  <c r="G3920" i="1" s="1"/>
  <c r="O3914" i="2"/>
  <c r="B3914" i="2" s="1"/>
  <c r="G3919" i="1" s="1"/>
  <c r="O3913" i="2"/>
  <c r="B3913" i="2" s="1"/>
  <c r="G3918" i="1" s="1"/>
  <c r="O3912" i="2"/>
  <c r="B3912" i="2" s="1"/>
  <c r="G3917" i="1" s="1"/>
  <c r="O3911" i="2"/>
  <c r="B3911" i="2" s="1"/>
  <c r="G3916" i="1" s="1"/>
  <c r="O3910" i="2"/>
  <c r="B3910" i="2" s="1"/>
  <c r="G3915" i="1" s="1"/>
  <c r="O3909" i="2"/>
  <c r="B3909" i="2" s="1"/>
  <c r="G3914" i="1" s="1"/>
  <c r="O3908" i="2"/>
  <c r="B3908" i="2" s="1"/>
  <c r="G3913" i="1" s="1"/>
  <c r="O3907" i="2"/>
  <c r="B3907" i="2" s="1"/>
  <c r="G3912" i="1" s="1"/>
  <c r="O3906" i="2"/>
  <c r="B3906" i="2" s="1"/>
  <c r="G3911" i="1" s="1"/>
  <c r="O3905" i="2"/>
  <c r="B3905" i="2" s="1"/>
  <c r="G3910" i="1" s="1"/>
  <c r="O3904" i="2"/>
  <c r="B3904" i="2" s="1"/>
  <c r="G3909" i="1" s="1"/>
  <c r="O3903" i="2"/>
  <c r="B3903" i="2" s="1"/>
  <c r="G3908" i="1" s="1"/>
  <c r="O3902" i="2"/>
  <c r="B3902" i="2" s="1"/>
  <c r="G3907" i="1" s="1"/>
  <c r="O3901" i="2"/>
  <c r="B3901" i="2" s="1"/>
  <c r="G3906" i="1" s="1"/>
  <c r="O3900" i="2"/>
  <c r="B3900" i="2" s="1"/>
  <c r="G3905" i="1" s="1"/>
  <c r="O3899" i="2"/>
  <c r="B3899" i="2" s="1"/>
  <c r="G3904" i="1" s="1"/>
  <c r="O3898" i="2"/>
  <c r="B3898" i="2" s="1"/>
  <c r="G3903" i="1" s="1"/>
  <c r="O3897" i="2"/>
  <c r="B3897" i="2" s="1"/>
  <c r="G3902" i="1" s="1"/>
  <c r="O3896" i="2"/>
  <c r="B3896" i="2" s="1"/>
  <c r="G3901" i="1" s="1"/>
  <c r="O3895" i="2"/>
  <c r="B3895" i="2" s="1"/>
  <c r="G3900" i="1" s="1"/>
  <c r="O3894" i="2"/>
  <c r="B3894" i="2" s="1"/>
  <c r="G3899" i="1" s="1"/>
  <c r="O3893" i="2"/>
  <c r="B3893" i="2" s="1"/>
  <c r="G3898" i="1" s="1"/>
  <c r="O3892" i="2"/>
  <c r="B3892" i="2" s="1"/>
  <c r="G3897" i="1" s="1"/>
  <c r="O3891" i="2"/>
  <c r="B3891" i="2" s="1"/>
  <c r="G3896" i="1" s="1"/>
  <c r="O3890" i="2"/>
  <c r="B3890" i="2" s="1"/>
  <c r="G3895" i="1" s="1"/>
  <c r="O3889" i="2"/>
  <c r="B3889" i="2" s="1"/>
  <c r="G3894" i="1" s="1"/>
  <c r="O3888" i="2"/>
  <c r="B3888" i="2" s="1"/>
  <c r="G3893" i="1" s="1"/>
  <c r="O3887" i="2"/>
  <c r="B3887" i="2" s="1"/>
  <c r="G3892" i="1" s="1"/>
  <c r="O3886" i="2"/>
  <c r="B3886" i="2" s="1"/>
  <c r="G3891" i="1" s="1"/>
  <c r="O3885" i="2"/>
  <c r="B3885" i="2" s="1"/>
  <c r="G3890" i="1" s="1"/>
  <c r="O3884" i="2"/>
  <c r="B3884" i="2" s="1"/>
  <c r="G3889" i="1" s="1"/>
  <c r="O3883" i="2"/>
  <c r="B3883" i="2" s="1"/>
  <c r="G3888" i="1" s="1"/>
  <c r="O3882" i="2"/>
  <c r="B3882" i="2" s="1"/>
  <c r="G3887" i="1" s="1"/>
  <c r="O3881" i="2"/>
  <c r="B3881" i="2" s="1"/>
  <c r="G3886" i="1" s="1"/>
  <c r="O3880" i="2"/>
  <c r="B3880" i="2" s="1"/>
  <c r="G3885" i="1" s="1"/>
  <c r="O3879" i="2"/>
  <c r="B3879" i="2" s="1"/>
  <c r="G3884" i="1" s="1"/>
  <c r="O3878" i="2"/>
  <c r="B3878" i="2" s="1"/>
  <c r="G3883" i="1" s="1"/>
  <c r="O3877" i="2"/>
  <c r="B3877" i="2" s="1"/>
  <c r="G3882" i="1" s="1"/>
  <c r="O3876" i="2"/>
  <c r="B3876" i="2" s="1"/>
  <c r="G3881" i="1" s="1"/>
  <c r="O3875" i="2"/>
  <c r="B3875" i="2" s="1"/>
  <c r="G3880" i="1" s="1"/>
  <c r="O3874" i="2"/>
  <c r="B3874" i="2" s="1"/>
  <c r="G3879" i="1" s="1"/>
  <c r="O3873" i="2"/>
  <c r="B3873" i="2" s="1"/>
  <c r="G3878" i="1" s="1"/>
  <c r="O3872" i="2"/>
  <c r="B3872" i="2" s="1"/>
  <c r="G3877" i="1" s="1"/>
  <c r="O3871" i="2"/>
  <c r="B3871" i="2" s="1"/>
  <c r="G3876" i="1" s="1"/>
  <c r="O3870" i="2"/>
  <c r="B3870" i="2" s="1"/>
  <c r="G3875" i="1" s="1"/>
  <c r="O3869" i="2"/>
  <c r="B3869" i="2" s="1"/>
  <c r="G3874" i="1" s="1"/>
  <c r="O3868" i="2"/>
  <c r="B3868" i="2" s="1"/>
  <c r="G3873" i="1" s="1"/>
  <c r="O3867" i="2"/>
  <c r="B3867" i="2" s="1"/>
  <c r="G3872" i="1" s="1"/>
  <c r="O3866" i="2"/>
  <c r="B3866" i="2" s="1"/>
  <c r="G3871" i="1" s="1"/>
  <c r="O3865" i="2"/>
  <c r="B3865" i="2" s="1"/>
  <c r="G3870" i="1" s="1"/>
  <c r="O3864" i="2"/>
  <c r="B3864" i="2" s="1"/>
  <c r="G3869" i="1" s="1"/>
  <c r="O3863" i="2"/>
  <c r="B3863" i="2" s="1"/>
  <c r="G3868" i="1" s="1"/>
  <c r="O3862" i="2"/>
  <c r="B3862" i="2" s="1"/>
  <c r="G3867" i="1" s="1"/>
  <c r="O3861" i="2"/>
  <c r="B3861" i="2" s="1"/>
  <c r="G3866" i="1" s="1"/>
  <c r="O3860" i="2"/>
  <c r="B3860" i="2" s="1"/>
  <c r="G3865" i="1" s="1"/>
  <c r="O3859" i="2"/>
  <c r="B3859" i="2" s="1"/>
  <c r="G3864" i="1" s="1"/>
  <c r="O3858" i="2"/>
  <c r="B3858" i="2" s="1"/>
  <c r="G3863" i="1" s="1"/>
  <c r="O3857" i="2"/>
  <c r="B3857" i="2" s="1"/>
  <c r="G3862" i="1" s="1"/>
  <c r="O3856" i="2"/>
  <c r="B3856" i="2" s="1"/>
  <c r="G3861" i="1" s="1"/>
  <c r="O3855" i="2"/>
  <c r="B3855" i="2" s="1"/>
  <c r="G3860" i="1" s="1"/>
  <c r="O3854" i="2"/>
  <c r="B3854" i="2" s="1"/>
  <c r="G3859" i="1" s="1"/>
  <c r="O3853" i="2"/>
  <c r="B3853" i="2" s="1"/>
  <c r="G3858" i="1" s="1"/>
  <c r="O3852" i="2"/>
  <c r="B3852" i="2" s="1"/>
  <c r="G3857" i="1" s="1"/>
  <c r="O3851" i="2"/>
  <c r="B3851" i="2" s="1"/>
  <c r="G3856" i="1" s="1"/>
  <c r="O3850" i="2"/>
  <c r="B3850" i="2" s="1"/>
  <c r="G3855" i="1" s="1"/>
  <c r="O3849" i="2"/>
  <c r="B3849" i="2" s="1"/>
  <c r="G3854" i="1" s="1"/>
  <c r="O3848" i="2"/>
  <c r="B3848" i="2" s="1"/>
  <c r="G3853" i="1" s="1"/>
  <c r="O3847" i="2"/>
  <c r="B3847" i="2" s="1"/>
  <c r="G3852" i="1" s="1"/>
  <c r="O3846" i="2"/>
  <c r="B3846" i="2" s="1"/>
  <c r="G3851" i="1" s="1"/>
  <c r="O3845" i="2"/>
  <c r="B3845" i="2" s="1"/>
  <c r="G3850" i="1" s="1"/>
  <c r="O3844" i="2"/>
  <c r="B3844" i="2" s="1"/>
  <c r="G3849" i="1" s="1"/>
  <c r="O3843" i="2"/>
  <c r="B3843" i="2" s="1"/>
  <c r="G3848" i="1" s="1"/>
  <c r="O3842" i="2"/>
  <c r="B3842" i="2" s="1"/>
  <c r="G3847" i="1" s="1"/>
  <c r="O3841" i="2"/>
  <c r="B3841" i="2" s="1"/>
  <c r="G3846" i="1" s="1"/>
  <c r="O3840" i="2"/>
  <c r="B3840" i="2" s="1"/>
  <c r="G3845" i="1" s="1"/>
  <c r="O3839" i="2"/>
  <c r="B3839" i="2" s="1"/>
  <c r="G3844" i="1" s="1"/>
  <c r="O3838" i="2"/>
  <c r="B3838" i="2" s="1"/>
  <c r="G3843" i="1" s="1"/>
  <c r="O3837" i="2"/>
  <c r="B3837" i="2" s="1"/>
  <c r="G3842" i="1" s="1"/>
  <c r="O3836" i="2"/>
  <c r="B3836" i="2" s="1"/>
  <c r="G3841" i="1" s="1"/>
  <c r="O3835" i="2"/>
  <c r="B3835" i="2" s="1"/>
  <c r="G3840" i="1" s="1"/>
  <c r="O3834" i="2"/>
  <c r="B3834" i="2" s="1"/>
  <c r="G3839" i="1" s="1"/>
  <c r="O3833" i="2"/>
  <c r="B3833" i="2" s="1"/>
  <c r="G3838" i="1" s="1"/>
  <c r="O3832" i="2"/>
  <c r="B3832" i="2" s="1"/>
  <c r="G3837" i="1" s="1"/>
  <c r="O3831" i="2"/>
  <c r="B3831" i="2" s="1"/>
  <c r="G3836" i="1" s="1"/>
  <c r="O3830" i="2"/>
  <c r="B3830" i="2" s="1"/>
  <c r="G3835" i="1" s="1"/>
  <c r="O3829" i="2"/>
  <c r="B3829" i="2" s="1"/>
  <c r="G3834" i="1" s="1"/>
  <c r="O3828" i="2"/>
  <c r="B3828" i="2" s="1"/>
  <c r="G3833" i="1" s="1"/>
  <c r="O3827" i="2"/>
  <c r="B3827" i="2" s="1"/>
  <c r="G3832" i="1" s="1"/>
  <c r="O3826" i="2"/>
  <c r="B3826" i="2" s="1"/>
  <c r="G3831" i="1" s="1"/>
  <c r="O3825" i="2"/>
  <c r="B3825" i="2" s="1"/>
  <c r="G3830" i="1" s="1"/>
  <c r="O3824" i="2"/>
  <c r="B3824" i="2" s="1"/>
  <c r="G3829" i="1" s="1"/>
  <c r="O3823" i="2"/>
  <c r="B3823" i="2" s="1"/>
  <c r="G3828" i="1" s="1"/>
  <c r="O3822" i="2"/>
  <c r="B3822" i="2" s="1"/>
  <c r="G3827" i="1" s="1"/>
  <c r="O3821" i="2"/>
  <c r="B3821" i="2" s="1"/>
  <c r="G3826" i="1" s="1"/>
  <c r="O3820" i="2"/>
  <c r="B3820" i="2" s="1"/>
  <c r="G3825" i="1" s="1"/>
  <c r="O3819" i="2"/>
  <c r="B3819" i="2" s="1"/>
  <c r="G3824" i="1" s="1"/>
  <c r="O3818" i="2"/>
  <c r="B3818" i="2" s="1"/>
  <c r="G3823" i="1" s="1"/>
  <c r="O3817" i="2"/>
  <c r="B3817" i="2" s="1"/>
  <c r="G3822" i="1" s="1"/>
  <c r="O3816" i="2"/>
  <c r="B3816" i="2" s="1"/>
  <c r="G3821" i="1" s="1"/>
  <c r="O3815" i="2"/>
  <c r="B3815" i="2" s="1"/>
  <c r="G3820" i="1" s="1"/>
  <c r="O3814" i="2"/>
  <c r="B3814" i="2" s="1"/>
  <c r="G3819" i="1" s="1"/>
  <c r="O3813" i="2"/>
  <c r="B3813" i="2" s="1"/>
  <c r="G3818" i="1" s="1"/>
  <c r="O3812" i="2"/>
  <c r="B3812" i="2" s="1"/>
  <c r="G3817" i="1" s="1"/>
  <c r="O3811" i="2"/>
  <c r="B3811" i="2" s="1"/>
  <c r="G3816" i="1" s="1"/>
  <c r="O3810" i="2"/>
  <c r="B3810" i="2" s="1"/>
  <c r="G3815" i="1" s="1"/>
  <c r="O3809" i="2"/>
  <c r="B3809" i="2" s="1"/>
  <c r="G3814" i="1" s="1"/>
  <c r="O3808" i="2"/>
  <c r="B3808" i="2" s="1"/>
  <c r="G3813" i="1" s="1"/>
  <c r="O3807" i="2"/>
  <c r="B3807" i="2" s="1"/>
  <c r="G3812" i="1" s="1"/>
  <c r="O3806" i="2"/>
  <c r="B3806" i="2" s="1"/>
  <c r="G3811" i="1" s="1"/>
  <c r="O3805" i="2"/>
  <c r="B3805" i="2" s="1"/>
  <c r="G3810" i="1" s="1"/>
  <c r="O3804" i="2"/>
  <c r="B3804" i="2" s="1"/>
  <c r="G3809" i="1" s="1"/>
  <c r="O3803" i="2"/>
  <c r="B3803" i="2" s="1"/>
  <c r="G3808" i="1" s="1"/>
  <c r="O3802" i="2"/>
  <c r="B3802" i="2" s="1"/>
  <c r="G3807" i="1" s="1"/>
  <c r="O3801" i="2"/>
  <c r="B3801" i="2" s="1"/>
  <c r="G3806" i="1" s="1"/>
  <c r="O3800" i="2"/>
  <c r="B3800" i="2" s="1"/>
  <c r="G3805" i="1" s="1"/>
  <c r="O3799" i="2"/>
  <c r="B3799" i="2" s="1"/>
  <c r="G3804" i="1" s="1"/>
  <c r="O3798" i="2"/>
  <c r="B3798" i="2" s="1"/>
  <c r="G3803" i="1" s="1"/>
  <c r="O3797" i="2"/>
  <c r="B3797" i="2" s="1"/>
  <c r="G3802" i="1" s="1"/>
  <c r="O3796" i="2"/>
  <c r="B3796" i="2" s="1"/>
  <c r="G3801" i="1" s="1"/>
  <c r="O3795" i="2"/>
  <c r="B3795" i="2" s="1"/>
  <c r="G3800" i="1" s="1"/>
  <c r="O3794" i="2"/>
  <c r="B3794" i="2" s="1"/>
  <c r="G3799" i="1" s="1"/>
  <c r="O3793" i="2"/>
  <c r="B3793" i="2" s="1"/>
  <c r="G3798" i="1" s="1"/>
  <c r="O3792" i="2"/>
  <c r="B3792" i="2" s="1"/>
  <c r="G3797" i="1" s="1"/>
  <c r="O3791" i="2"/>
  <c r="B3791" i="2" s="1"/>
  <c r="G3796" i="1" s="1"/>
  <c r="O3790" i="2"/>
  <c r="B3790" i="2" s="1"/>
  <c r="G3795" i="1" s="1"/>
  <c r="O3789" i="2"/>
  <c r="B3789" i="2" s="1"/>
  <c r="G3794" i="1" s="1"/>
  <c r="O3788" i="2"/>
  <c r="B3788" i="2" s="1"/>
  <c r="G3793" i="1" s="1"/>
  <c r="O3787" i="2"/>
  <c r="B3787" i="2" s="1"/>
  <c r="G3792" i="1" s="1"/>
  <c r="O3786" i="2"/>
  <c r="B3786" i="2" s="1"/>
  <c r="G3791" i="1" s="1"/>
  <c r="O3785" i="2"/>
  <c r="B3785" i="2" s="1"/>
  <c r="G3790" i="1" s="1"/>
  <c r="O3784" i="2"/>
  <c r="B3784" i="2" s="1"/>
  <c r="G3789" i="1" s="1"/>
  <c r="O3783" i="2"/>
  <c r="B3783" i="2" s="1"/>
  <c r="G3788" i="1" s="1"/>
  <c r="O3782" i="2"/>
  <c r="B3782" i="2" s="1"/>
  <c r="G3787" i="1" s="1"/>
  <c r="O3781" i="2"/>
  <c r="B3781" i="2" s="1"/>
  <c r="G3786" i="1" s="1"/>
  <c r="O3780" i="2"/>
  <c r="B3780" i="2" s="1"/>
  <c r="G3785" i="1" s="1"/>
  <c r="O3779" i="2"/>
  <c r="B3779" i="2" s="1"/>
  <c r="G3784" i="1" s="1"/>
  <c r="O3778" i="2"/>
  <c r="B3778" i="2" s="1"/>
  <c r="G3783" i="1" s="1"/>
  <c r="O3777" i="2"/>
  <c r="B3777" i="2" s="1"/>
  <c r="G3782" i="1" s="1"/>
  <c r="O3776" i="2"/>
  <c r="B3776" i="2" s="1"/>
  <c r="G3781" i="1" s="1"/>
  <c r="O3775" i="2"/>
  <c r="B3775" i="2" s="1"/>
  <c r="G3780" i="1" s="1"/>
  <c r="O3774" i="2"/>
  <c r="B3774" i="2" s="1"/>
  <c r="G3779" i="1" s="1"/>
  <c r="O3773" i="2"/>
  <c r="B3773" i="2" s="1"/>
  <c r="G3778" i="1" s="1"/>
  <c r="O3772" i="2"/>
  <c r="B3772" i="2" s="1"/>
  <c r="G3777" i="1" s="1"/>
  <c r="O3771" i="2"/>
  <c r="B3771" i="2" s="1"/>
  <c r="G3776" i="1" s="1"/>
  <c r="O3770" i="2"/>
  <c r="O3769" i="2"/>
  <c r="B3769" i="2" s="1"/>
  <c r="G3774" i="1" s="1"/>
  <c r="O3768" i="2"/>
  <c r="B3768" i="2" s="1"/>
  <c r="G3773" i="1" s="1"/>
  <c r="O3767" i="2"/>
  <c r="B3767" i="2" s="1"/>
  <c r="G3772" i="1" s="1"/>
  <c r="O3766" i="2"/>
  <c r="B3766" i="2" s="1"/>
  <c r="G3771" i="1" s="1"/>
  <c r="O3765" i="2"/>
  <c r="B3765" i="2" s="1"/>
  <c r="G3770" i="1" s="1"/>
  <c r="O3764" i="2"/>
  <c r="B3764" i="2" s="1"/>
  <c r="G3769" i="1" s="1"/>
  <c r="O3763" i="2"/>
  <c r="B3763" i="2" s="1"/>
  <c r="G3768" i="1" s="1"/>
  <c r="O3762" i="2"/>
  <c r="B3762" i="2" s="1"/>
  <c r="G3767" i="1" s="1"/>
  <c r="O3761" i="2"/>
  <c r="B3761" i="2" s="1"/>
  <c r="G3766" i="1" s="1"/>
  <c r="O3760" i="2"/>
  <c r="B3760" i="2" s="1"/>
  <c r="G3765" i="1" s="1"/>
  <c r="O3759" i="2"/>
  <c r="B3759" i="2" s="1"/>
  <c r="G3764" i="1" s="1"/>
  <c r="O3758" i="2"/>
  <c r="B3758" i="2" s="1"/>
  <c r="G3763" i="1" s="1"/>
  <c r="O3757" i="2"/>
  <c r="B3757" i="2" s="1"/>
  <c r="G3762" i="1" s="1"/>
  <c r="O3756" i="2"/>
  <c r="B3756" i="2" s="1"/>
  <c r="G3761" i="1" s="1"/>
  <c r="O3755" i="2"/>
  <c r="B3755" i="2" s="1"/>
  <c r="G3760" i="1" s="1"/>
  <c r="O3754" i="2"/>
  <c r="B3754" i="2" s="1"/>
  <c r="G3759" i="1" s="1"/>
  <c r="O3753" i="2"/>
  <c r="B3753" i="2" s="1"/>
  <c r="G3758" i="1" s="1"/>
  <c r="O3752" i="2"/>
  <c r="B3752" i="2" s="1"/>
  <c r="G3757" i="1" s="1"/>
  <c r="O3751" i="2"/>
  <c r="B3751" i="2" s="1"/>
  <c r="G3756" i="1" s="1"/>
  <c r="O3750" i="2"/>
  <c r="B3750" i="2" s="1"/>
  <c r="G3755" i="1" s="1"/>
  <c r="O3749" i="2"/>
  <c r="B3749" i="2" s="1"/>
  <c r="G3754" i="1" s="1"/>
  <c r="O3748" i="2"/>
  <c r="B3748" i="2" s="1"/>
  <c r="G3753" i="1" s="1"/>
  <c r="O3747" i="2"/>
  <c r="B3747" i="2" s="1"/>
  <c r="G3752" i="1" s="1"/>
  <c r="O3746" i="2"/>
  <c r="B3746" i="2" s="1"/>
  <c r="G3751" i="1" s="1"/>
  <c r="O3745" i="2"/>
  <c r="B3745" i="2" s="1"/>
  <c r="G3750" i="1" s="1"/>
  <c r="O3744" i="2"/>
  <c r="B3744" i="2" s="1"/>
  <c r="G3749" i="1" s="1"/>
  <c r="O3743" i="2"/>
  <c r="B3743" i="2" s="1"/>
  <c r="G3748" i="1" s="1"/>
  <c r="O3742" i="2"/>
  <c r="B3742" i="2" s="1"/>
  <c r="G3747" i="1" s="1"/>
  <c r="O3741" i="2"/>
  <c r="B3741" i="2" s="1"/>
  <c r="G3746" i="1" s="1"/>
  <c r="O3740" i="2"/>
  <c r="B3740" i="2" s="1"/>
  <c r="G3745" i="1" s="1"/>
  <c r="O3739" i="2"/>
  <c r="B3739" i="2" s="1"/>
  <c r="G3744" i="1" s="1"/>
  <c r="O3738" i="2"/>
  <c r="B3738" i="2" s="1"/>
  <c r="G3743" i="1" s="1"/>
  <c r="O3737" i="2"/>
  <c r="B3737" i="2" s="1"/>
  <c r="G3742" i="1" s="1"/>
  <c r="O3736" i="2"/>
  <c r="B3736" i="2" s="1"/>
  <c r="G3741" i="1" s="1"/>
  <c r="O3735" i="2"/>
  <c r="B3735" i="2" s="1"/>
  <c r="G3740" i="1" s="1"/>
  <c r="O3734" i="2"/>
  <c r="B3734" i="2" s="1"/>
  <c r="G3739" i="1" s="1"/>
  <c r="O3733" i="2"/>
  <c r="B3733" i="2" s="1"/>
  <c r="G3738" i="1" s="1"/>
  <c r="O3732" i="2"/>
  <c r="B3732" i="2" s="1"/>
  <c r="G3737" i="1" s="1"/>
  <c r="O3731" i="2"/>
  <c r="B3731" i="2" s="1"/>
  <c r="G3736" i="1" s="1"/>
  <c r="O3730" i="2"/>
  <c r="B3730" i="2" s="1"/>
  <c r="G3735" i="1" s="1"/>
  <c r="O3729" i="2"/>
  <c r="B3729" i="2" s="1"/>
  <c r="G3734" i="1" s="1"/>
  <c r="O3728" i="2"/>
  <c r="B3728" i="2" s="1"/>
  <c r="G3733" i="1" s="1"/>
  <c r="O3727" i="2"/>
  <c r="B3727" i="2" s="1"/>
  <c r="G3732" i="1" s="1"/>
  <c r="O3726" i="2"/>
  <c r="B3726" i="2" s="1"/>
  <c r="G3731" i="1" s="1"/>
  <c r="O3725" i="2"/>
  <c r="B3725" i="2" s="1"/>
  <c r="G3730" i="1" s="1"/>
  <c r="O3724" i="2"/>
  <c r="B3724" i="2" s="1"/>
  <c r="G3729" i="1" s="1"/>
  <c r="O3723" i="2"/>
  <c r="B3723" i="2" s="1"/>
  <c r="G3728" i="1" s="1"/>
  <c r="O3722" i="2"/>
  <c r="B3722" i="2" s="1"/>
  <c r="G3727" i="1" s="1"/>
  <c r="O3721" i="2"/>
  <c r="B3721" i="2" s="1"/>
  <c r="G3726" i="1" s="1"/>
  <c r="O3720" i="2"/>
  <c r="B3720" i="2" s="1"/>
  <c r="G3725" i="1" s="1"/>
  <c r="O3719" i="2"/>
  <c r="B3719" i="2" s="1"/>
  <c r="G3724" i="1" s="1"/>
  <c r="O3718" i="2"/>
  <c r="B3718" i="2" s="1"/>
  <c r="G3723" i="1" s="1"/>
  <c r="O3717" i="2"/>
  <c r="B3717" i="2" s="1"/>
  <c r="G3722" i="1" s="1"/>
  <c r="O3716" i="2"/>
  <c r="B3716" i="2" s="1"/>
  <c r="G3721" i="1" s="1"/>
  <c r="O3715" i="2"/>
  <c r="B3715" i="2" s="1"/>
  <c r="G3720" i="1" s="1"/>
  <c r="O3714" i="2"/>
  <c r="B3714" i="2" s="1"/>
  <c r="G3719" i="1" s="1"/>
  <c r="O3713" i="2"/>
  <c r="B3713" i="2" s="1"/>
  <c r="G3718" i="1" s="1"/>
  <c r="O3712" i="2"/>
  <c r="B3712" i="2" s="1"/>
  <c r="G3717" i="1" s="1"/>
  <c r="O3711" i="2"/>
  <c r="B3711" i="2" s="1"/>
  <c r="G3716" i="1" s="1"/>
  <c r="O3710" i="2"/>
  <c r="B3710" i="2" s="1"/>
  <c r="G3715" i="1" s="1"/>
  <c r="O3709" i="2"/>
  <c r="B3709" i="2" s="1"/>
  <c r="G3714" i="1" s="1"/>
  <c r="O3708" i="2"/>
  <c r="B3708" i="2" s="1"/>
  <c r="G3713" i="1" s="1"/>
  <c r="O3707" i="2"/>
  <c r="B3707" i="2" s="1"/>
  <c r="G3712" i="1" s="1"/>
  <c r="O3706" i="2"/>
  <c r="B3706" i="2" s="1"/>
  <c r="G3711" i="1" s="1"/>
  <c r="O3705" i="2"/>
  <c r="B3705" i="2" s="1"/>
  <c r="G3710" i="1" s="1"/>
  <c r="O3704" i="2"/>
  <c r="B3704" i="2" s="1"/>
  <c r="G3709" i="1" s="1"/>
  <c r="O3703" i="2"/>
  <c r="B3703" i="2" s="1"/>
  <c r="G3708" i="1" s="1"/>
  <c r="O3702" i="2"/>
  <c r="B3702" i="2" s="1"/>
  <c r="G3707" i="1" s="1"/>
  <c r="O3701" i="2"/>
  <c r="B3701" i="2" s="1"/>
  <c r="G3706" i="1" s="1"/>
  <c r="O3700" i="2"/>
  <c r="B3700" i="2" s="1"/>
  <c r="G3705" i="1" s="1"/>
  <c r="O3699" i="2"/>
  <c r="B3699" i="2" s="1"/>
  <c r="G3704" i="1" s="1"/>
  <c r="O3698" i="2"/>
  <c r="B3698" i="2" s="1"/>
  <c r="G3703" i="1" s="1"/>
  <c r="O3697" i="2"/>
  <c r="B3697" i="2" s="1"/>
  <c r="G3702" i="1" s="1"/>
  <c r="O3696" i="2"/>
  <c r="B3696" i="2" s="1"/>
  <c r="G3701" i="1" s="1"/>
  <c r="O3695" i="2"/>
  <c r="B3695" i="2" s="1"/>
  <c r="G3700" i="1" s="1"/>
  <c r="O3694" i="2"/>
  <c r="B3694" i="2" s="1"/>
  <c r="G3699" i="1" s="1"/>
  <c r="O3693" i="2"/>
  <c r="B3693" i="2" s="1"/>
  <c r="G3698" i="1" s="1"/>
  <c r="O3692" i="2"/>
  <c r="B3692" i="2" s="1"/>
  <c r="G3697" i="1" s="1"/>
  <c r="O3691" i="2"/>
  <c r="B3691" i="2" s="1"/>
  <c r="G3696" i="1" s="1"/>
  <c r="O3690" i="2"/>
  <c r="B3690" i="2" s="1"/>
  <c r="G3695" i="1" s="1"/>
  <c r="O3689" i="2"/>
  <c r="B3689" i="2" s="1"/>
  <c r="G3694" i="1" s="1"/>
  <c r="O3688" i="2"/>
  <c r="B3688" i="2" s="1"/>
  <c r="G3693" i="1" s="1"/>
  <c r="O3687" i="2"/>
  <c r="B3687" i="2" s="1"/>
  <c r="G3692" i="1" s="1"/>
  <c r="O3686" i="2"/>
  <c r="B3686" i="2" s="1"/>
  <c r="G3691" i="1" s="1"/>
  <c r="O3685" i="2"/>
  <c r="B3685" i="2" s="1"/>
  <c r="G3690" i="1" s="1"/>
  <c r="O3684" i="2"/>
  <c r="B3684" i="2" s="1"/>
  <c r="G3689" i="1" s="1"/>
  <c r="O3683" i="2"/>
  <c r="B3683" i="2" s="1"/>
  <c r="G3688" i="1" s="1"/>
  <c r="O3682" i="2"/>
  <c r="B3682" i="2" s="1"/>
  <c r="G3687" i="1" s="1"/>
  <c r="O3681" i="2"/>
  <c r="B3681" i="2" s="1"/>
  <c r="G3686" i="1" s="1"/>
  <c r="O3680" i="2"/>
  <c r="B3680" i="2" s="1"/>
  <c r="G3685" i="1" s="1"/>
  <c r="O3679" i="2"/>
  <c r="B3679" i="2" s="1"/>
  <c r="G3684" i="1" s="1"/>
  <c r="O3678" i="2"/>
  <c r="B3678" i="2" s="1"/>
  <c r="G3683" i="1" s="1"/>
  <c r="O3677" i="2"/>
  <c r="B3677" i="2" s="1"/>
  <c r="G3682" i="1" s="1"/>
  <c r="O3676" i="2"/>
  <c r="B3676" i="2" s="1"/>
  <c r="G3681" i="1" s="1"/>
  <c r="O3675" i="2"/>
  <c r="B3675" i="2" s="1"/>
  <c r="G3680" i="1" s="1"/>
  <c r="O3674" i="2"/>
  <c r="B3674" i="2" s="1"/>
  <c r="G3679" i="1" s="1"/>
  <c r="O3673" i="2"/>
  <c r="B3673" i="2" s="1"/>
  <c r="G3678" i="1" s="1"/>
  <c r="O3672" i="2"/>
  <c r="B3672" i="2" s="1"/>
  <c r="G3677" i="1" s="1"/>
  <c r="O3671" i="2"/>
  <c r="B3671" i="2" s="1"/>
  <c r="G3676" i="1" s="1"/>
  <c r="O3670" i="2"/>
  <c r="B3670" i="2" s="1"/>
  <c r="G3675" i="1" s="1"/>
  <c r="O3669" i="2"/>
  <c r="B3669" i="2" s="1"/>
  <c r="G3674" i="1" s="1"/>
  <c r="O3668" i="2"/>
  <c r="B3668" i="2" s="1"/>
  <c r="G3673" i="1" s="1"/>
  <c r="O3667" i="2"/>
  <c r="B3667" i="2" s="1"/>
  <c r="G3672" i="1" s="1"/>
  <c r="O3666" i="2"/>
  <c r="B3666" i="2" s="1"/>
  <c r="G3671" i="1" s="1"/>
  <c r="O3665" i="2"/>
  <c r="B3665" i="2" s="1"/>
  <c r="G3670" i="1" s="1"/>
  <c r="O3664" i="2"/>
  <c r="B3664" i="2" s="1"/>
  <c r="G3669" i="1" s="1"/>
  <c r="O3663" i="2"/>
  <c r="B3663" i="2" s="1"/>
  <c r="G3668" i="1" s="1"/>
  <c r="O3662" i="2"/>
  <c r="B3662" i="2" s="1"/>
  <c r="G3667" i="1" s="1"/>
  <c r="O3661" i="2"/>
  <c r="B3661" i="2" s="1"/>
  <c r="G3666" i="1" s="1"/>
  <c r="O3660" i="2"/>
  <c r="B3660" i="2" s="1"/>
  <c r="G3665" i="1" s="1"/>
  <c r="O3659" i="2"/>
  <c r="B3659" i="2" s="1"/>
  <c r="G3664" i="1" s="1"/>
  <c r="O3658" i="2"/>
  <c r="B3658" i="2" s="1"/>
  <c r="G3663" i="1" s="1"/>
  <c r="O3657" i="2"/>
  <c r="B3657" i="2" s="1"/>
  <c r="G3662" i="1" s="1"/>
  <c r="O3656" i="2"/>
  <c r="B3656" i="2" s="1"/>
  <c r="G3661" i="1" s="1"/>
  <c r="O3655" i="2"/>
  <c r="B3655" i="2" s="1"/>
  <c r="G3660" i="1" s="1"/>
  <c r="O3654" i="2"/>
  <c r="B3654" i="2" s="1"/>
  <c r="G3659" i="1" s="1"/>
  <c r="O3653" i="2"/>
  <c r="B3653" i="2" s="1"/>
  <c r="G3658" i="1" s="1"/>
  <c r="O3652" i="2"/>
  <c r="B3652" i="2" s="1"/>
  <c r="G3657" i="1" s="1"/>
  <c r="O3651" i="2"/>
  <c r="B3651" i="2" s="1"/>
  <c r="G3656" i="1" s="1"/>
  <c r="O3650" i="2"/>
  <c r="B3650" i="2" s="1"/>
  <c r="G3655" i="1" s="1"/>
  <c r="O3649" i="2"/>
  <c r="B3649" i="2" s="1"/>
  <c r="G3654" i="1" s="1"/>
  <c r="O3648" i="2"/>
  <c r="B3648" i="2" s="1"/>
  <c r="G3653" i="1" s="1"/>
  <c r="O3647" i="2"/>
  <c r="B3647" i="2" s="1"/>
  <c r="G3652" i="1" s="1"/>
  <c r="O3646" i="2"/>
  <c r="B3646" i="2" s="1"/>
  <c r="G3651" i="1" s="1"/>
  <c r="O3645" i="2"/>
  <c r="B3645" i="2" s="1"/>
  <c r="G3650" i="1" s="1"/>
  <c r="O3644" i="2"/>
  <c r="B3644" i="2" s="1"/>
  <c r="G3649" i="1" s="1"/>
  <c r="O3643" i="2"/>
  <c r="B3643" i="2" s="1"/>
  <c r="G3648" i="1" s="1"/>
  <c r="O3642" i="2"/>
  <c r="B3642" i="2" s="1"/>
  <c r="G3647" i="1" s="1"/>
  <c r="O3641" i="2"/>
  <c r="B3641" i="2" s="1"/>
  <c r="G3646" i="1" s="1"/>
  <c r="O3640" i="2"/>
  <c r="B3640" i="2" s="1"/>
  <c r="G3645" i="1" s="1"/>
  <c r="O3639" i="2"/>
  <c r="B3639" i="2" s="1"/>
  <c r="G3644" i="1" s="1"/>
  <c r="O3638" i="2"/>
  <c r="B3638" i="2" s="1"/>
  <c r="G3643" i="1" s="1"/>
  <c r="O3637" i="2"/>
  <c r="B3637" i="2" s="1"/>
  <c r="G3642" i="1" s="1"/>
  <c r="O3636" i="2"/>
  <c r="B3636" i="2" s="1"/>
  <c r="G3641" i="1" s="1"/>
  <c r="O3635" i="2"/>
  <c r="B3635" i="2" s="1"/>
  <c r="G3640" i="1" s="1"/>
  <c r="O3634" i="2"/>
  <c r="B3634" i="2" s="1"/>
  <c r="G3639" i="1" s="1"/>
  <c r="O3633" i="2"/>
  <c r="B3633" i="2" s="1"/>
  <c r="G3638" i="1" s="1"/>
  <c r="O3632" i="2"/>
  <c r="B3632" i="2" s="1"/>
  <c r="G3637" i="1" s="1"/>
  <c r="O3631" i="2"/>
  <c r="B3631" i="2" s="1"/>
  <c r="G3636" i="1" s="1"/>
  <c r="O3630" i="2"/>
  <c r="B3630" i="2" s="1"/>
  <c r="G3635" i="1" s="1"/>
  <c r="O3629" i="2"/>
  <c r="B3629" i="2" s="1"/>
  <c r="G3634" i="1" s="1"/>
  <c r="O3628" i="2"/>
  <c r="B3628" i="2" s="1"/>
  <c r="G3633" i="1" s="1"/>
  <c r="O3627" i="2"/>
  <c r="B3627" i="2" s="1"/>
  <c r="G3632" i="1" s="1"/>
  <c r="O3626" i="2"/>
  <c r="B3626" i="2" s="1"/>
  <c r="G3631" i="1" s="1"/>
  <c r="O3625" i="2"/>
  <c r="B3625" i="2" s="1"/>
  <c r="G3630" i="1" s="1"/>
  <c r="O3624" i="2"/>
  <c r="B3624" i="2" s="1"/>
  <c r="G3629" i="1" s="1"/>
  <c r="O3623" i="2"/>
  <c r="B3623" i="2" s="1"/>
  <c r="G3628" i="1" s="1"/>
  <c r="O3622" i="2"/>
  <c r="B3622" i="2" s="1"/>
  <c r="G3627" i="1" s="1"/>
  <c r="O3621" i="2"/>
  <c r="B3621" i="2" s="1"/>
  <c r="G3626" i="1" s="1"/>
  <c r="O3620" i="2"/>
  <c r="B3620" i="2" s="1"/>
  <c r="G3625" i="1" s="1"/>
  <c r="O3619" i="2"/>
  <c r="B3619" i="2" s="1"/>
  <c r="G3624" i="1" s="1"/>
  <c r="O3618" i="2"/>
  <c r="B3618" i="2" s="1"/>
  <c r="G3623" i="1" s="1"/>
  <c r="O3617" i="2"/>
  <c r="B3617" i="2" s="1"/>
  <c r="G3622" i="1" s="1"/>
  <c r="O3616" i="2"/>
  <c r="B3616" i="2" s="1"/>
  <c r="G3621" i="1" s="1"/>
  <c r="O3615" i="2"/>
  <c r="B3615" i="2" s="1"/>
  <c r="G3620" i="1" s="1"/>
  <c r="O3614" i="2"/>
  <c r="B3614" i="2" s="1"/>
  <c r="G3619" i="1" s="1"/>
  <c r="O3613" i="2"/>
  <c r="B3613" i="2" s="1"/>
  <c r="G3618" i="1" s="1"/>
  <c r="O3612" i="2"/>
  <c r="B3612" i="2" s="1"/>
  <c r="G3617" i="1" s="1"/>
  <c r="O3611" i="2"/>
  <c r="B3611" i="2" s="1"/>
  <c r="G3616" i="1" s="1"/>
  <c r="O3610" i="2"/>
  <c r="B3610" i="2" s="1"/>
  <c r="G3615" i="1" s="1"/>
  <c r="O3609" i="2"/>
  <c r="B3609" i="2" s="1"/>
  <c r="G3614" i="1" s="1"/>
  <c r="O3608" i="2"/>
  <c r="B3608" i="2" s="1"/>
  <c r="G3613" i="1" s="1"/>
  <c r="O3607" i="2"/>
  <c r="B3607" i="2" s="1"/>
  <c r="G3612" i="1" s="1"/>
  <c r="O3606" i="2"/>
  <c r="B3606" i="2" s="1"/>
  <c r="G3611" i="1" s="1"/>
  <c r="O3605" i="2"/>
  <c r="B3605" i="2" s="1"/>
  <c r="G3610" i="1" s="1"/>
  <c r="O3604" i="2"/>
  <c r="B3604" i="2" s="1"/>
  <c r="G3609" i="1" s="1"/>
  <c r="O3603" i="2"/>
  <c r="B3603" i="2" s="1"/>
  <c r="G3608" i="1" s="1"/>
  <c r="O3602" i="2"/>
  <c r="B3602" i="2" s="1"/>
  <c r="G3607" i="1" s="1"/>
  <c r="O3601" i="2"/>
  <c r="B3601" i="2" s="1"/>
  <c r="G3606" i="1" s="1"/>
  <c r="O3600" i="2"/>
  <c r="B3600" i="2" s="1"/>
  <c r="G3605" i="1" s="1"/>
  <c r="O3599" i="2"/>
  <c r="B3599" i="2" s="1"/>
  <c r="G3604" i="1" s="1"/>
  <c r="O3598" i="2"/>
  <c r="B3598" i="2" s="1"/>
  <c r="G3603" i="1" s="1"/>
  <c r="O3597" i="2"/>
  <c r="B3597" i="2" s="1"/>
  <c r="G3602" i="1" s="1"/>
  <c r="O3596" i="2"/>
  <c r="B3596" i="2" s="1"/>
  <c r="G3601" i="1" s="1"/>
  <c r="O3595" i="2"/>
  <c r="B3595" i="2" s="1"/>
  <c r="G3600" i="1" s="1"/>
  <c r="O3594" i="2"/>
  <c r="B3594" i="2" s="1"/>
  <c r="G3599" i="1" s="1"/>
  <c r="O3593" i="2"/>
  <c r="B3593" i="2" s="1"/>
  <c r="G3598" i="1" s="1"/>
  <c r="O3592" i="2"/>
  <c r="B3592" i="2" s="1"/>
  <c r="G3597" i="1" s="1"/>
  <c r="O3591" i="2"/>
  <c r="B3591" i="2" s="1"/>
  <c r="G3596" i="1" s="1"/>
  <c r="O3590" i="2"/>
  <c r="B3590" i="2" s="1"/>
  <c r="G3595" i="1" s="1"/>
  <c r="O3589" i="2"/>
  <c r="B3589" i="2" s="1"/>
  <c r="G3594" i="1" s="1"/>
  <c r="O3588" i="2"/>
  <c r="B3588" i="2" s="1"/>
  <c r="G3593" i="1" s="1"/>
  <c r="O3587" i="2"/>
  <c r="B3587" i="2" s="1"/>
  <c r="G3592" i="1" s="1"/>
  <c r="O3586" i="2"/>
  <c r="B3586" i="2" s="1"/>
  <c r="G3591" i="1" s="1"/>
  <c r="O3585" i="2"/>
  <c r="B3585" i="2" s="1"/>
  <c r="G3590" i="1" s="1"/>
  <c r="O3584" i="2"/>
  <c r="B3584" i="2" s="1"/>
  <c r="G3589" i="1" s="1"/>
  <c r="O3583" i="2"/>
  <c r="B3583" i="2" s="1"/>
  <c r="G3588" i="1" s="1"/>
  <c r="O3582" i="2"/>
  <c r="B3582" i="2" s="1"/>
  <c r="G3587" i="1" s="1"/>
  <c r="O3581" i="2"/>
  <c r="B3581" i="2" s="1"/>
  <c r="G3586" i="1" s="1"/>
  <c r="O3580" i="2"/>
  <c r="B3580" i="2" s="1"/>
  <c r="G3585" i="1" s="1"/>
  <c r="O3579" i="2"/>
  <c r="B3579" i="2" s="1"/>
  <c r="G3584" i="1" s="1"/>
  <c r="O3578" i="2"/>
  <c r="B3578" i="2" s="1"/>
  <c r="G3583" i="1" s="1"/>
  <c r="O3577" i="2"/>
  <c r="B3577" i="2" s="1"/>
  <c r="G3582" i="1" s="1"/>
  <c r="O3576" i="2"/>
  <c r="B3576" i="2" s="1"/>
  <c r="G3581" i="1" s="1"/>
  <c r="O3575" i="2"/>
  <c r="B3575" i="2" s="1"/>
  <c r="G3580" i="1" s="1"/>
  <c r="O3574" i="2"/>
  <c r="B3574" i="2" s="1"/>
  <c r="G3579" i="1" s="1"/>
  <c r="O3573" i="2"/>
  <c r="B3573" i="2" s="1"/>
  <c r="G3578" i="1" s="1"/>
  <c r="O3572" i="2"/>
  <c r="B3572" i="2" s="1"/>
  <c r="G3577" i="1" s="1"/>
  <c r="O3571" i="2"/>
  <c r="B3571" i="2" s="1"/>
  <c r="G3576" i="1" s="1"/>
  <c r="O3570" i="2"/>
  <c r="B3570" i="2" s="1"/>
  <c r="G3575" i="1" s="1"/>
  <c r="O3569" i="2"/>
  <c r="B3569" i="2" s="1"/>
  <c r="G3574" i="1" s="1"/>
  <c r="O3568" i="2"/>
  <c r="B3568" i="2" s="1"/>
  <c r="G3573" i="1" s="1"/>
  <c r="O3567" i="2"/>
  <c r="B3567" i="2" s="1"/>
  <c r="G3572" i="1" s="1"/>
  <c r="O3566" i="2"/>
  <c r="B3566" i="2" s="1"/>
  <c r="G3571" i="1" s="1"/>
  <c r="O3565" i="2"/>
  <c r="B3565" i="2" s="1"/>
  <c r="G3570" i="1" s="1"/>
  <c r="O3564" i="2"/>
  <c r="B3564" i="2" s="1"/>
  <c r="G3569" i="1" s="1"/>
  <c r="O3563" i="2"/>
  <c r="B3563" i="2" s="1"/>
  <c r="G3568" i="1" s="1"/>
  <c r="O3562" i="2"/>
  <c r="B3562" i="2" s="1"/>
  <c r="G3567" i="1" s="1"/>
  <c r="O3561" i="2"/>
  <c r="B3561" i="2" s="1"/>
  <c r="G3566" i="1" s="1"/>
  <c r="O3560" i="2"/>
  <c r="B3560" i="2" s="1"/>
  <c r="G3565" i="1" s="1"/>
  <c r="O3559" i="2"/>
  <c r="B3559" i="2" s="1"/>
  <c r="G3564" i="1" s="1"/>
  <c r="O3558" i="2"/>
  <c r="B3558" i="2" s="1"/>
  <c r="G3563" i="1" s="1"/>
  <c r="O3557" i="2"/>
  <c r="B3557" i="2" s="1"/>
  <c r="G3562" i="1" s="1"/>
  <c r="O3556" i="2"/>
  <c r="B3556" i="2" s="1"/>
  <c r="G3561" i="1" s="1"/>
  <c r="O3555" i="2"/>
  <c r="B3555" i="2" s="1"/>
  <c r="G3560" i="1" s="1"/>
  <c r="O3554" i="2"/>
  <c r="B3554" i="2" s="1"/>
  <c r="G3559" i="1" s="1"/>
  <c r="O3553" i="2"/>
  <c r="B3553" i="2" s="1"/>
  <c r="G3558" i="1" s="1"/>
  <c r="O3552" i="2"/>
  <c r="B3552" i="2" s="1"/>
  <c r="G3557" i="1" s="1"/>
  <c r="O3551" i="2"/>
  <c r="B3551" i="2" s="1"/>
  <c r="G3556" i="1" s="1"/>
  <c r="O3550" i="2"/>
  <c r="B3550" i="2" s="1"/>
  <c r="G3555" i="1" s="1"/>
  <c r="O3549" i="2"/>
  <c r="B3549" i="2" s="1"/>
  <c r="G3554" i="1" s="1"/>
  <c r="O3548" i="2"/>
  <c r="B3548" i="2" s="1"/>
  <c r="G3553" i="1" s="1"/>
  <c r="O3547" i="2"/>
  <c r="B3547" i="2" s="1"/>
  <c r="G3552" i="1" s="1"/>
  <c r="O3546" i="2"/>
  <c r="B3546" i="2" s="1"/>
  <c r="G3551" i="1" s="1"/>
  <c r="O3545" i="2"/>
  <c r="B3545" i="2" s="1"/>
  <c r="G3550" i="1" s="1"/>
  <c r="O3544" i="2"/>
  <c r="B3544" i="2" s="1"/>
  <c r="G3549" i="1" s="1"/>
  <c r="O3543" i="2"/>
  <c r="B3543" i="2" s="1"/>
  <c r="G3548" i="1" s="1"/>
  <c r="O3542" i="2"/>
  <c r="B3542" i="2" s="1"/>
  <c r="G3547" i="1" s="1"/>
  <c r="O3541" i="2"/>
  <c r="B3541" i="2" s="1"/>
  <c r="G3546" i="1" s="1"/>
  <c r="O3540" i="2"/>
  <c r="B3540" i="2" s="1"/>
  <c r="G3545" i="1" s="1"/>
  <c r="O3539" i="2"/>
  <c r="B3539" i="2" s="1"/>
  <c r="G3544" i="1" s="1"/>
  <c r="O3538" i="2"/>
  <c r="B3538" i="2" s="1"/>
  <c r="G3543" i="1" s="1"/>
  <c r="O3537" i="2"/>
  <c r="B3537" i="2" s="1"/>
  <c r="G3542" i="1" s="1"/>
  <c r="O3536" i="2"/>
  <c r="B3536" i="2" s="1"/>
  <c r="G3541" i="1" s="1"/>
  <c r="O3535" i="2"/>
  <c r="B3535" i="2" s="1"/>
  <c r="G3540" i="1" s="1"/>
  <c r="O3534" i="2"/>
  <c r="B3534" i="2" s="1"/>
  <c r="G3539" i="1" s="1"/>
  <c r="O3533" i="2"/>
  <c r="B3533" i="2" s="1"/>
  <c r="G3538" i="1" s="1"/>
  <c r="O3532" i="2"/>
  <c r="B3532" i="2" s="1"/>
  <c r="G3537" i="1" s="1"/>
  <c r="O3531" i="2"/>
  <c r="B3531" i="2" s="1"/>
  <c r="G3536" i="1" s="1"/>
  <c r="O3530" i="2"/>
  <c r="B3530" i="2" s="1"/>
  <c r="G3535" i="1" s="1"/>
  <c r="O3529" i="2"/>
  <c r="B3529" i="2" s="1"/>
  <c r="G3534" i="1" s="1"/>
  <c r="O3528" i="2"/>
  <c r="B3528" i="2" s="1"/>
  <c r="G3533" i="1" s="1"/>
  <c r="O3527" i="2"/>
  <c r="B3527" i="2" s="1"/>
  <c r="G3532" i="1" s="1"/>
  <c r="O3526" i="2"/>
  <c r="B3526" i="2" s="1"/>
  <c r="G3531" i="1" s="1"/>
  <c r="O3525" i="2"/>
  <c r="B3525" i="2" s="1"/>
  <c r="G3530" i="1" s="1"/>
  <c r="O3524" i="2"/>
  <c r="B3524" i="2" s="1"/>
  <c r="G3529" i="1" s="1"/>
  <c r="O3523" i="2"/>
  <c r="B3523" i="2" s="1"/>
  <c r="G3528" i="1" s="1"/>
  <c r="O3522" i="2"/>
  <c r="B3522" i="2" s="1"/>
  <c r="G3527" i="1" s="1"/>
  <c r="O3521" i="2"/>
  <c r="B3521" i="2" s="1"/>
  <c r="G3526" i="1" s="1"/>
  <c r="O3520" i="2"/>
  <c r="B3520" i="2" s="1"/>
  <c r="G3525" i="1" s="1"/>
  <c r="O3519" i="2"/>
  <c r="B3519" i="2" s="1"/>
  <c r="G3524" i="1" s="1"/>
  <c r="O3518" i="2"/>
  <c r="B3518" i="2" s="1"/>
  <c r="G3523" i="1" s="1"/>
  <c r="O3517" i="2"/>
  <c r="B3517" i="2" s="1"/>
  <c r="G3522" i="1" s="1"/>
  <c r="O3516" i="2"/>
  <c r="B3516" i="2" s="1"/>
  <c r="G3521" i="1" s="1"/>
  <c r="O3515" i="2"/>
  <c r="B3515" i="2" s="1"/>
  <c r="G3520" i="1" s="1"/>
  <c r="O3514" i="2"/>
  <c r="B3514" i="2" s="1"/>
  <c r="G3519" i="1" s="1"/>
  <c r="O3513" i="2"/>
  <c r="B3513" i="2" s="1"/>
  <c r="G3518" i="1" s="1"/>
  <c r="O3512" i="2"/>
  <c r="B3512" i="2" s="1"/>
  <c r="G3517" i="1" s="1"/>
  <c r="O3511" i="2"/>
  <c r="B3511" i="2" s="1"/>
  <c r="G3516" i="1" s="1"/>
  <c r="O3510" i="2"/>
  <c r="B3510" i="2" s="1"/>
  <c r="G3515" i="1" s="1"/>
  <c r="O3509" i="2"/>
  <c r="B3509" i="2" s="1"/>
  <c r="G3514" i="1" s="1"/>
  <c r="O3508" i="2"/>
  <c r="B3508" i="2" s="1"/>
  <c r="G3513" i="1" s="1"/>
  <c r="O3507" i="2"/>
  <c r="B3507" i="2" s="1"/>
  <c r="G3512" i="1" s="1"/>
  <c r="O3506" i="2"/>
  <c r="B3506" i="2" s="1"/>
  <c r="G3511" i="1" s="1"/>
  <c r="O3505" i="2"/>
  <c r="B3505" i="2" s="1"/>
  <c r="G3510" i="1" s="1"/>
  <c r="O3504" i="2"/>
  <c r="B3504" i="2" s="1"/>
  <c r="G3509" i="1" s="1"/>
  <c r="O3503" i="2"/>
  <c r="B3503" i="2" s="1"/>
  <c r="G3508" i="1" s="1"/>
  <c r="O3502" i="2"/>
  <c r="B3502" i="2" s="1"/>
  <c r="G3507" i="1" s="1"/>
  <c r="O3501" i="2"/>
  <c r="B3501" i="2" s="1"/>
  <c r="G3506" i="1" s="1"/>
  <c r="O3500" i="2"/>
  <c r="B3500" i="2" s="1"/>
  <c r="G3505" i="1" s="1"/>
  <c r="O3499" i="2"/>
  <c r="B3499" i="2" s="1"/>
  <c r="G3504" i="1" s="1"/>
  <c r="O3498" i="2"/>
  <c r="B3498" i="2" s="1"/>
  <c r="G3503" i="1" s="1"/>
  <c r="O3497" i="2"/>
  <c r="B3497" i="2" s="1"/>
  <c r="G3502" i="1" s="1"/>
  <c r="O3496" i="2"/>
  <c r="B3496" i="2" s="1"/>
  <c r="G3501" i="1" s="1"/>
  <c r="O3495" i="2"/>
  <c r="B3495" i="2" s="1"/>
  <c r="G3500" i="1" s="1"/>
  <c r="O3494" i="2"/>
  <c r="B3494" i="2" s="1"/>
  <c r="G3499" i="1" s="1"/>
  <c r="O3493" i="2"/>
  <c r="B3493" i="2" s="1"/>
  <c r="G3498" i="1" s="1"/>
  <c r="O3492" i="2"/>
  <c r="B3492" i="2" s="1"/>
  <c r="G3497" i="1" s="1"/>
  <c r="O3491" i="2"/>
  <c r="B3491" i="2" s="1"/>
  <c r="G3496" i="1" s="1"/>
  <c r="O3490" i="2"/>
  <c r="B3490" i="2" s="1"/>
  <c r="G3495" i="1" s="1"/>
  <c r="O3489" i="2"/>
  <c r="B3489" i="2" s="1"/>
  <c r="G3494" i="1" s="1"/>
  <c r="O3488" i="2"/>
  <c r="B3488" i="2" s="1"/>
  <c r="G3493" i="1" s="1"/>
  <c r="O3487" i="2"/>
  <c r="B3487" i="2" s="1"/>
  <c r="G3492" i="1" s="1"/>
  <c r="O3486" i="2"/>
  <c r="B3486" i="2" s="1"/>
  <c r="G3491" i="1" s="1"/>
  <c r="O3485" i="2"/>
  <c r="B3485" i="2" s="1"/>
  <c r="G3490" i="1" s="1"/>
  <c r="O3484" i="2"/>
  <c r="B3484" i="2" s="1"/>
  <c r="G3489" i="1" s="1"/>
  <c r="O3483" i="2"/>
  <c r="B3483" i="2" s="1"/>
  <c r="G3488" i="1" s="1"/>
  <c r="O3482" i="2"/>
  <c r="B3482" i="2" s="1"/>
  <c r="G3487" i="1" s="1"/>
  <c r="O3481" i="2"/>
  <c r="B3481" i="2" s="1"/>
  <c r="G3486" i="1" s="1"/>
  <c r="O3480" i="2"/>
  <c r="B3480" i="2" s="1"/>
  <c r="G3485" i="1" s="1"/>
  <c r="O3479" i="2"/>
  <c r="B3479" i="2" s="1"/>
  <c r="G3484" i="1" s="1"/>
  <c r="O3478" i="2"/>
  <c r="B3478" i="2" s="1"/>
  <c r="G3483" i="1" s="1"/>
  <c r="O3477" i="2"/>
  <c r="B3477" i="2" s="1"/>
  <c r="G3482" i="1" s="1"/>
  <c r="O3476" i="2"/>
  <c r="B3476" i="2" s="1"/>
  <c r="G3481" i="1" s="1"/>
  <c r="O3475" i="2"/>
  <c r="B3475" i="2" s="1"/>
  <c r="G3480" i="1" s="1"/>
  <c r="O3474" i="2"/>
  <c r="B3474" i="2" s="1"/>
  <c r="G3479" i="1" s="1"/>
  <c r="O3473" i="2"/>
  <c r="B3473" i="2" s="1"/>
  <c r="G3478" i="1" s="1"/>
  <c r="O3472" i="2"/>
  <c r="B3472" i="2" s="1"/>
  <c r="G3477" i="1" s="1"/>
  <c r="O3471" i="2"/>
  <c r="B3471" i="2" s="1"/>
  <c r="G3476" i="1" s="1"/>
  <c r="O3470" i="2"/>
  <c r="B3470" i="2" s="1"/>
  <c r="G3475" i="1" s="1"/>
  <c r="O3469" i="2"/>
  <c r="B3469" i="2" s="1"/>
  <c r="G3474" i="1" s="1"/>
  <c r="O3468" i="2"/>
  <c r="O3467" i="2"/>
  <c r="B3467" i="2" s="1"/>
  <c r="G3472" i="1" s="1"/>
  <c r="O3466" i="2"/>
  <c r="B3466" i="2" s="1"/>
  <c r="G3471" i="1" s="1"/>
  <c r="O3465" i="2"/>
  <c r="B3465" i="2" s="1"/>
  <c r="G3470" i="1" s="1"/>
  <c r="O3464" i="2"/>
  <c r="B3464" i="2" s="1"/>
  <c r="G3469" i="1" s="1"/>
  <c r="O3463" i="2"/>
  <c r="B3463" i="2" s="1"/>
  <c r="G3468" i="1" s="1"/>
  <c r="O3462" i="2"/>
  <c r="B3462" i="2" s="1"/>
  <c r="G3467" i="1" s="1"/>
  <c r="O3461" i="2"/>
  <c r="B3461" i="2" s="1"/>
  <c r="G3466" i="1" s="1"/>
  <c r="O3460" i="2"/>
  <c r="B3460" i="2" s="1"/>
  <c r="G3465" i="1" s="1"/>
  <c r="O3459" i="2"/>
  <c r="B3459" i="2" s="1"/>
  <c r="G3464" i="1" s="1"/>
  <c r="O3458" i="2"/>
  <c r="B3458" i="2" s="1"/>
  <c r="G3463" i="1" s="1"/>
  <c r="O3457" i="2"/>
  <c r="B3457" i="2" s="1"/>
  <c r="G3462" i="1" s="1"/>
  <c r="O3456" i="2"/>
  <c r="B3456" i="2" s="1"/>
  <c r="G3461" i="1" s="1"/>
  <c r="O3455" i="2"/>
  <c r="B3455" i="2" s="1"/>
  <c r="G3460" i="1" s="1"/>
  <c r="O3454" i="2"/>
  <c r="B3454" i="2" s="1"/>
  <c r="G3459" i="1" s="1"/>
  <c r="O3453" i="2"/>
  <c r="B3453" i="2" s="1"/>
  <c r="G3458" i="1" s="1"/>
  <c r="O3452" i="2"/>
  <c r="B3452" i="2" s="1"/>
  <c r="G3457" i="1" s="1"/>
  <c r="O3451" i="2"/>
  <c r="B3451" i="2" s="1"/>
  <c r="G3456" i="1" s="1"/>
  <c r="O3450" i="2"/>
  <c r="B3450" i="2" s="1"/>
  <c r="G3455" i="1" s="1"/>
  <c r="O3449" i="2"/>
  <c r="B3449" i="2" s="1"/>
  <c r="G3454" i="1" s="1"/>
  <c r="O3448" i="2"/>
  <c r="B3448" i="2" s="1"/>
  <c r="G3453" i="1" s="1"/>
  <c r="O3447" i="2"/>
  <c r="B3447" i="2" s="1"/>
  <c r="G3452" i="1" s="1"/>
  <c r="O3446" i="2"/>
  <c r="B3446" i="2" s="1"/>
  <c r="G3451" i="1" s="1"/>
  <c r="O3445" i="2"/>
  <c r="B3445" i="2" s="1"/>
  <c r="G3450" i="1" s="1"/>
  <c r="O3444" i="2"/>
  <c r="B3444" i="2" s="1"/>
  <c r="G3449" i="1" s="1"/>
  <c r="O3443" i="2"/>
  <c r="B3443" i="2" s="1"/>
  <c r="G3448" i="1" s="1"/>
  <c r="O3442" i="2"/>
  <c r="B3442" i="2" s="1"/>
  <c r="G3447" i="1" s="1"/>
  <c r="O3441" i="2"/>
  <c r="B3441" i="2" s="1"/>
  <c r="G3446" i="1" s="1"/>
  <c r="O3440" i="2"/>
  <c r="B3440" i="2" s="1"/>
  <c r="G3445" i="1" s="1"/>
  <c r="O3439" i="2"/>
  <c r="B3439" i="2" s="1"/>
  <c r="G3444" i="1" s="1"/>
  <c r="O3438" i="2"/>
  <c r="B3438" i="2" s="1"/>
  <c r="G3443" i="1" s="1"/>
  <c r="O3437" i="2"/>
  <c r="B3437" i="2" s="1"/>
  <c r="G3442" i="1" s="1"/>
  <c r="O3436" i="2"/>
  <c r="B3436" i="2" s="1"/>
  <c r="G3441" i="1" s="1"/>
  <c r="O3435" i="2"/>
  <c r="B3435" i="2" s="1"/>
  <c r="G3440" i="1" s="1"/>
  <c r="O3434" i="2"/>
  <c r="B3434" i="2" s="1"/>
  <c r="G3439" i="1" s="1"/>
  <c r="O3433" i="2"/>
  <c r="B3433" i="2" s="1"/>
  <c r="G3438" i="1" s="1"/>
  <c r="O3432" i="2"/>
  <c r="B3432" i="2" s="1"/>
  <c r="G3437" i="1" s="1"/>
  <c r="O3431" i="2"/>
  <c r="B3431" i="2" s="1"/>
  <c r="G3436" i="1" s="1"/>
  <c r="O3430" i="2"/>
  <c r="B3430" i="2" s="1"/>
  <c r="G3435" i="1" s="1"/>
  <c r="O3429" i="2"/>
  <c r="B3429" i="2" s="1"/>
  <c r="G3434" i="1" s="1"/>
  <c r="O3428" i="2"/>
  <c r="B3428" i="2" s="1"/>
  <c r="G3433" i="1" s="1"/>
  <c r="O3427" i="2"/>
  <c r="B3427" i="2" s="1"/>
  <c r="G3432" i="1" s="1"/>
  <c r="O3426" i="2"/>
  <c r="B3426" i="2" s="1"/>
  <c r="G3431" i="1" s="1"/>
  <c r="O3425" i="2"/>
  <c r="B3425" i="2" s="1"/>
  <c r="G3430" i="1" s="1"/>
  <c r="O3424" i="2"/>
  <c r="B3424" i="2" s="1"/>
  <c r="G3429" i="1" s="1"/>
  <c r="O3423" i="2"/>
  <c r="B3423" i="2" s="1"/>
  <c r="G3428" i="1" s="1"/>
  <c r="O3422" i="2"/>
  <c r="B3422" i="2" s="1"/>
  <c r="G3427" i="1" s="1"/>
  <c r="O3421" i="2"/>
  <c r="B3421" i="2" s="1"/>
  <c r="G3426" i="1" s="1"/>
  <c r="O3420" i="2"/>
  <c r="B3420" i="2" s="1"/>
  <c r="G3425" i="1" s="1"/>
  <c r="O3419" i="2"/>
  <c r="B3419" i="2" s="1"/>
  <c r="G3424" i="1" s="1"/>
  <c r="O3418" i="2"/>
  <c r="B3418" i="2" s="1"/>
  <c r="G3423" i="1" s="1"/>
  <c r="O3417" i="2"/>
  <c r="B3417" i="2" s="1"/>
  <c r="G3422" i="1" s="1"/>
  <c r="O3416" i="2"/>
  <c r="B3416" i="2" s="1"/>
  <c r="G3421" i="1" s="1"/>
  <c r="O3415" i="2"/>
  <c r="B3415" i="2" s="1"/>
  <c r="G3420" i="1" s="1"/>
  <c r="O3414" i="2"/>
  <c r="B3414" i="2" s="1"/>
  <c r="G3419" i="1" s="1"/>
  <c r="O3413" i="2"/>
  <c r="B3413" i="2" s="1"/>
  <c r="G3418" i="1" s="1"/>
  <c r="O3412" i="2"/>
  <c r="B3412" i="2" s="1"/>
  <c r="G3417" i="1" s="1"/>
  <c r="O3411" i="2"/>
  <c r="B3411" i="2" s="1"/>
  <c r="G3416" i="1" s="1"/>
  <c r="O3410" i="2"/>
  <c r="B3410" i="2" s="1"/>
  <c r="G3415" i="1" s="1"/>
  <c r="O3409" i="2"/>
  <c r="B3409" i="2" s="1"/>
  <c r="G3414" i="1" s="1"/>
  <c r="O3408" i="2"/>
  <c r="B3408" i="2" s="1"/>
  <c r="G3413" i="1" s="1"/>
  <c r="O3407" i="2"/>
  <c r="B3407" i="2" s="1"/>
  <c r="G3412" i="1" s="1"/>
  <c r="O3406" i="2"/>
  <c r="B3406" i="2" s="1"/>
  <c r="G3411" i="1" s="1"/>
  <c r="O3405" i="2"/>
  <c r="B3405" i="2" s="1"/>
  <c r="G3410" i="1" s="1"/>
  <c r="O3404" i="2"/>
  <c r="B3404" i="2" s="1"/>
  <c r="G3409" i="1" s="1"/>
  <c r="O3403" i="2"/>
  <c r="B3403" i="2" s="1"/>
  <c r="G3408" i="1" s="1"/>
  <c r="O3402" i="2"/>
  <c r="B3402" i="2" s="1"/>
  <c r="G3407" i="1" s="1"/>
  <c r="O3401" i="2"/>
  <c r="B3401" i="2" s="1"/>
  <c r="G3406" i="1" s="1"/>
  <c r="O3400" i="2"/>
  <c r="B3400" i="2" s="1"/>
  <c r="G3405" i="1" s="1"/>
  <c r="O3399" i="2"/>
  <c r="B3399" i="2" s="1"/>
  <c r="G3404" i="1" s="1"/>
  <c r="O3398" i="2"/>
  <c r="B3398" i="2" s="1"/>
  <c r="G3403" i="1" s="1"/>
  <c r="O3397" i="2"/>
  <c r="B3397" i="2" s="1"/>
  <c r="G3402" i="1" s="1"/>
  <c r="O3396" i="2"/>
  <c r="B3396" i="2" s="1"/>
  <c r="G3401" i="1" s="1"/>
  <c r="O3395" i="2"/>
  <c r="B3395" i="2" s="1"/>
  <c r="G3400" i="1" s="1"/>
  <c r="O3394" i="2"/>
  <c r="B3394" i="2" s="1"/>
  <c r="G3399" i="1" s="1"/>
  <c r="O3393" i="2"/>
  <c r="B3393" i="2" s="1"/>
  <c r="G3398" i="1" s="1"/>
  <c r="O3392" i="2"/>
  <c r="B3392" i="2" s="1"/>
  <c r="G3397" i="1" s="1"/>
  <c r="O3391" i="2"/>
  <c r="B3391" i="2" s="1"/>
  <c r="G3396" i="1" s="1"/>
  <c r="O3390" i="2"/>
  <c r="B3390" i="2" s="1"/>
  <c r="G3395" i="1" s="1"/>
  <c r="O3389" i="2"/>
  <c r="B3389" i="2" s="1"/>
  <c r="G3394" i="1" s="1"/>
  <c r="O3388" i="2"/>
  <c r="B3388" i="2" s="1"/>
  <c r="G3393" i="1" s="1"/>
  <c r="O3387" i="2"/>
  <c r="B3387" i="2" s="1"/>
  <c r="G3392" i="1" s="1"/>
  <c r="O3386" i="2"/>
  <c r="B3386" i="2" s="1"/>
  <c r="G3391" i="1" s="1"/>
  <c r="O3385" i="2"/>
  <c r="B3385" i="2" s="1"/>
  <c r="G3390" i="1" s="1"/>
  <c r="O3384" i="2"/>
  <c r="B3384" i="2" s="1"/>
  <c r="G3389" i="1" s="1"/>
  <c r="O3383" i="2"/>
  <c r="B3383" i="2" s="1"/>
  <c r="G3388" i="1" s="1"/>
  <c r="O3382" i="2"/>
  <c r="B3382" i="2" s="1"/>
  <c r="G3387" i="1" s="1"/>
  <c r="O3381" i="2"/>
  <c r="B3381" i="2" s="1"/>
  <c r="G3386" i="1" s="1"/>
  <c r="O3380" i="2"/>
  <c r="B3380" i="2" s="1"/>
  <c r="G3385" i="1" s="1"/>
  <c r="O3379" i="2"/>
  <c r="B3379" i="2" s="1"/>
  <c r="G3384" i="1" s="1"/>
  <c r="O3378" i="2"/>
  <c r="B3378" i="2" s="1"/>
  <c r="G3383" i="1" s="1"/>
  <c r="O3377" i="2"/>
  <c r="B3377" i="2" s="1"/>
  <c r="G3382" i="1" s="1"/>
  <c r="O3376" i="2"/>
  <c r="B3376" i="2" s="1"/>
  <c r="G3381" i="1" s="1"/>
  <c r="O3375" i="2"/>
  <c r="B3375" i="2" s="1"/>
  <c r="G3380" i="1" s="1"/>
  <c r="O3374" i="2"/>
  <c r="B3374" i="2" s="1"/>
  <c r="G3379" i="1" s="1"/>
  <c r="O3373" i="2"/>
  <c r="B3373" i="2" s="1"/>
  <c r="G3378" i="1" s="1"/>
  <c r="O3372" i="2"/>
  <c r="B3372" i="2" s="1"/>
  <c r="G3377" i="1" s="1"/>
  <c r="O3371" i="2"/>
  <c r="B3371" i="2" s="1"/>
  <c r="G3376" i="1" s="1"/>
  <c r="O3370" i="2"/>
  <c r="B3370" i="2" s="1"/>
  <c r="G3375" i="1" s="1"/>
  <c r="O3369" i="2"/>
  <c r="B3369" i="2" s="1"/>
  <c r="G3374" i="1" s="1"/>
  <c r="O3368" i="2"/>
  <c r="B3368" i="2" s="1"/>
  <c r="G3373" i="1" s="1"/>
  <c r="O3367" i="2"/>
  <c r="B3367" i="2" s="1"/>
  <c r="G3372" i="1" s="1"/>
  <c r="O3366" i="2"/>
  <c r="B3366" i="2" s="1"/>
  <c r="G3371" i="1" s="1"/>
  <c r="O3365" i="2"/>
  <c r="B3365" i="2" s="1"/>
  <c r="G3370" i="1" s="1"/>
  <c r="O3364" i="2"/>
  <c r="B3364" i="2" s="1"/>
  <c r="G3369" i="1" s="1"/>
  <c r="O3363" i="2"/>
  <c r="B3363" i="2" s="1"/>
  <c r="G3368" i="1" s="1"/>
  <c r="O3362" i="2"/>
  <c r="B3362" i="2" s="1"/>
  <c r="G3367" i="1" s="1"/>
  <c r="O3361" i="2"/>
  <c r="B3361" i="2" s="1"/>
  <c r="G3366" i="1" s="1"/>
  <c r="O3360" i="2"/>
  <c r="B3360" i="2" s="1"/>
  <c r="G3365" i="1" s="1"/>
  <c r="O3359" i="2"/>
  <c r="B3359" i="2" s="1"/>
  <c r="G3364" i="1" s="1"/>
  <c r="O3358" i="2"/>
  <c r="B3358" i="2" s="1"/>
  <c r="G3363" i="1" s="1"/>
  <c r="O3357" i="2"/>
  <c r="B3357" i="2" s="1"/>
  <c r="G3362" i="1" s="1"/>
  <c r="O3356" i="2"/>
  <c r="B3356" i="2" s="1"/>
  <c r="G3361" i="1" s="1"/>
  <c r="O3355" i="2"/>
  <c r="B3355" i="2" s="1"/>
  <c r="G3360" i="1" s="1"/>
  <c r="O3354" i="2"/>
  <c r="B3354" i="2" s="1"/>
  <c r="G3359" i="1" s="1"/>
  <c r="O3353" i="2"/>
  <c r="B3353" i="2" s="1"/>
  <c r="G3358" i="1" s="1"/>
  <c r="O3352" i="2"/>
  <c r="B3352" i="2" s="1"/>
  <c r="G3357" i="1" s="1"/>
  <c r="O3351" i="2"/>
  <c r="B3351" i="2" s="1"/>
  <c r="G3356" i="1" s="1"/>
  <c r="O3350" i="2"/>
  <c r="B3350" i="2" s="1"/>
  <c r="G3355" i="1" s="1"/>
  <c r="O3349" i="2"/>
  <c r="B3349" i="2" s="1"/>
  <c r="G3354" i="1" s="1"/>
  <c r="O3348" i="2"/>
  <c r="B3348" i="2" s="1"/>
  <c r="G3353" i="1" s="1"/>
  <c r="O3347" i="2"/>
  <c r="B3347" i="2" s="1"/>
  <c r="G3352" i="1" s="1"/>
  <c r="O3346" i="2"/>
  <c r="B3346" i="2" s="1"/>
  <c r="G3351" i="1" s="1"/>
  <c r="O3345" i="2"/>
  <c r="B3345" i="2" s="1"/>
  <c r="G3350" i="1" s="1"/>
  <c r="O3344" i="2"/>
  <c r="B3344" i="2" s="1"/>
  <c r="G3349" i="1" s="1"/>
  <c r="O3343" i="2"/>
  <c r="B3343" i="2" s="1"/>
  <c r="G3348" i="1" s="1"/>
  <c r="O3342" i="2"/>
  <c r="B3342" i="2" s="1"/>
  <c r="G3347" i="1" s="1"/>
  <c r="O3341" i="2"/>
  <c r="B3341" i="2" s="1"/>
  <c r="G3346" i="1" s="1"/>
  <c r="O3340" i="2"/>
  <c r="B3340" i="2" s="1"/>
  <c r="G3345" i="1" s="1"/>
  <c r="O3339" i="2"/>
  <c r="B3339" i="2" s="1"/>
  <c r="G3344" i="1" s="1"/>
  <c r="O3338" i="2"/>
  <c r="B3338" i="2" s="1"/>
  <c r="G3343" i="1" s="1"/>
  <c r="O3337" i="2"/>
  <c r="B3337" i="2" s="1"/>
  <c r="G3342" i="1" s="1"/>
  <c r="O3336" i="2"/>
  <c r="B3336" i="2" s="1"/>
  <c r="G3341" i="1" s="1"/>
  <c r="O3335" i="2"/>
  <c r="B3335" i="2" s="1"/>
  <c r="G3340" i="1" s="1"/>
  <c r="O3334" i="2"/>
  <c r="B3334" i="2" s="1"/>
  <c r="G3339" i="1" s="1"/>
  <c r="O3333" i="2"/>
  <c r="B3333" i="2" s="1"/>
  <c r="G3338" i="1" s="1"/>
  <c r="O3332" i="2"/>
  <c r="B3332" i="2" s="1"/>
  <c r="G3337" i="1" s="1"/>
  <c r="O3331" i="2"/>
  <c r="B3331" i="2" s="1"/>
  <c r="G3336" i="1" s="1"/>
  <c r="O3330" i="2"/>
  <c r="B3330" i="2" s="1"/>
  <c r="G3335" i="1" s="1"/>
  <c r="O3329" i="2"/>
  <c r="B3329" i="2" s="1"/>
  <c r="G3334" i="1" s="1"/>
  <c r="O3328" i="2"/>
  <c r="B3328" i="2" s="1"/>
  <c r="G3333" i="1" s="1"/>
  <c r="O3327" i="2"/>
  <c r="B3327" i="2" s="1"/>
  <c r="G3332" i="1" s="1"/>
  <c r="O3326" i="2"/>
  <c r="B3326" i="2" s="1"/>
  <c r="G3331" i="1" s="1"/>
  <c r="O3325" i="2"/>
  <c r="B3325" i="2" s="1"/>
  <c r="G3330" i="1" s="1"/>
  <c r="O3324" i="2"/>
  <c r="B3324" i="2" s="1"/>
  <c r="G3329" i="1" s="1"/>
  <c r="O3323" i="2"/>
  <c r="B3323" i="2" s="1"/>
  <c r="G3328" i="1" s="1"/>
  <c r="O3322" i="2"/>
  <c r="B3322" i="2" s="1"/>
  <c r="G3327" i="1" s="1"/>
  <c r="O3321" i="2"/>
  <c r="B3321" i="2" s="1"/>
  <c r="G3326" i="1" s="1"/>
  <c r="O3320" i="2"/>
  <c r="B3320" i="2" s="1"/>
  <c r="G3325" i="1" s="1"/>
  <c r="O3319" i="2"/>
  <c r="B3319" i="2" s="1"/>
  <c r="G3324" i="1" s="1"/>
  <c r="O3318" i="2"/>
  <c r="B3318" i="2" s="1"/>
  <c r="G3323" i="1" s="1"/>
  <c r="O3317" i="2"/>
  <c r="B3317" i="2" s="1"/>
  <c r="G3322" i="1" s="1"/>
  <c r="O3316" i="2"/>
  <c r="B3316" i="2" s="1"/>
  <c r="G3321" i="1" s="1"/>
  <c r="O3315" i="2"/>
  <c r="B3315" i="2" s="1"/>
  <c r="G3320" i="1" s="1"/>
  <c r="O3314" i="2"/>
  <c r="B3314" i="2" s="1"/>
  <c r="G3319" i="1" s="1"/>
  <c r="O3313" i="2"/>
  <c r="B3313" i="2" s="1"/>
  <c r="G3318" i="1" s="1"/>
  <c r="O3312" i="2"/>
  <c r="B3312" i="2" s="1"/>
  <c r="G3317" i="1" s="1"/>
  <c r="O3311" i="2"/>
  <c r="B3311" i="2" s="1"/>
  <c r="G3316" i="1" s="1"/>
  <c r="O3310" i="2"/>
  <c r="B3310" i="2" s="1"/>
  <c r="G3315" i="1" s="1"/>
  <c r="O3309" i="2"/>
  <c r="B3309" i="2" s="1"/>
  <c r="G3314" i="1" s="1"/>
  <c r="O3308" i="2"/>
  <c r="B3308" i="2" s="1"/>
  <c r="G3313" i="1" s="1"/>
  <c r="O3307" i="2"/>
  <c r="B3307" i="2" s="1"/>
  <c r="G3312" i="1" s="1"/>
  <c r="O3306" i="2"/>
  <c r="B3306" i="2" s="1"/>
  <c r="G3311" i="1" s="1"/>
  <c r="O3305" i="2"/>
  <c r="B3305" i="2" s="1"/>
  <c r="G3310" i="1" s="1"/>
  <c r="O3304" i="2"/>
  <c r="B3304" i="2" s="1"/>
  <c r="G3309" i="1" s="1"/>
  <c r="O3303" i="2"/>
  <c r="B3303" i="2" s="1"/>
  <c r="G3308" i="1" s="1"/>
  <c r="O3302" i="2"/>
  <c r="B3302" i="2" s="1"/>
  <c r="G3307" i="1" s="1"/>
  <c r="O3301" i="2"/>
  <c r="B3301" i="2" s="1"/>
  <c r="G3306" i="1" s="1"/>
  <c r="O3300" i="2"/>
  <c r="B3300" i="2" s="1"/>
  <c r="G3305" i="1" s="1"/>
  <c r="O3299" i="2"/>
  <c r="B3299" i="2" s="1"/>
  <c r="G3304" i="1" s="1"/>
  <c r="O3298" i="2"/>
  <c r="B3298" i="2" s="1"/>
  <c r="G3303" i="1" s="1"/>
  <c r="O3297" i="2"/>
  <c r="B3297" i="2" s="1"/>
  <c r="G3302" i="1" s="1"/>
  <c r="O3296" i="2"/>
  <c r="B3296" i="2" s="1"/>
  <c r="G3301" i="1" s="1"/>
  <c r="O3295" i="2"/>
  <c r="B3295" i="2" s="1"/>
  <c r="G3300" i="1" s="1"/>
  <c r="O3294" i="2"/>
  <c r="B3294" i="2" s="1"/>
  <c r="G3299" i="1" s="1"/>
  <c r="O3293" i="2"/>
  <c r="B3293" i="2" s="1"/>
  <c r="G3298" i="1" s="1"/>
  <c r="O3292" i="2"/>
  <c r="B3292" i="2" s="1"/>
  <c r="G3297" i="1" s="1"/>
  <c r="O3291" i="2"/>
  <c r="B3291" i="2" s="1"/>
  <c r="G3296" i="1" s="1"/>
  <c r="O3290" i="2"/>
  <c r="B3290" i="2" s="1"/>
  <c r="G3295" i="1" s="1"/>
  <c r="O3289" i="2"/>
  <c r="B3289" i="2" s="1"/>
  <c r="G3294" i="1" s="1"/>
  <c r="O3288" i="2"/>
  <c r="B3288" i="2" s="1"/>
  <c r="G3293" i="1" s="1"/>
  <c r="O3287" i="2"/>
  <c r="B3287" i="2" s="1"/>
  <c r="G3292" i="1" s="1"/>
  <c r="O3286" i="2"/>
  <c r="B3286" i="2" s="1"/>
  <c r="G3291" i="1" s="1"/>
  <c r="O3285" i="2"/>
  <c r="B3285" i="2" s="1"/>
  <c r="G3290" i="1" s="1"/>
  <c r="O3284" i="2"/>
  <c r="B3284" i="2" s="1"/>
  <c r="G3289" i="1" s="1"/>
  <c r="O3283" i="2"/>
  <c r="B3283" i="2" s="1"/>
  <c r="G3288" i="1" s="1"/>
  <c r="O3282" i="2"/>
  <c r="B3282" i="2" s="1"/>
  <c r="G3287" i="1" s="1"/>
  <c r="O3281" i="2"/>
  <c r="B3281" i="2" s="1"/>
  <c r="G3286" i="1" s="1"/>
  <c r="O3280" i="2"/>
  <c r="B3280" i="2" s="1"/>
  <c r="G3285" i="1" s="1"/>
  <c r="O3279" i="2"/>
  <c r="B3279" i="2" s="1"/>
  <c r="G3284" i="1" s="1"/>
  <c r="O3278" i="2"/>
  <c r="B3278" i="2" s="1"/>
  <c r="G3283" i="1" s="1"/>
  <c r="O3277" i="2"/>
  <c r="B3277" i="2" s="1"/>
  <c r="G3282" i="1" s="1"/>
  <c r="O3276" i="2"/>
  <c r="B3276" i="2" s="1"/>
  <c r="G3281" i="1" s="1"/>
  <c r="O3275" i="2"/>
  <c r="B3275" i="2" s="1"/>
  <c r="G3280" i="1" s="1"/>
  <c r="O3274" i="2"/>
  <c r="B3274" i="2" s="1"/>
  <c r="G3279" i="1" s="1"/>
  <c r="O3273" i="2"/>
  <c r="B3273" i="2" s="1"/>
  <c r="G3278" i="1" s="1"/>
  <c r="O3272" i="2"/>
  <c r="B3272" i="2" s="1"/>
  <c r="G3277" i="1" s="1"/>
  <c r="O3271" i="2"/>
  <c r="B3271" i="2" s="1"/>
  <c r="G3276" i="1" s="1"/>
  <c r="O3270" i="2"/>
  <c r="B3270" i="2" s="1"/>
  <c r="G3275" i="1" s="1"/>
  <c r="O3269" i="2"/>
  <c r="B3269" i="2" s="1"/>
  <c r="G3274" i="1" s="1"/>
  <c r="O3268" i="2"/>
  <c r="B3268" i="2" s="1"/>
  <c r="G3273" i="1" s="1"/>
  <c r="O3267" i="2"/>
  <c r="B3267" i="2" s="1"/>
  <c r="G3272" i="1" s="1"/>
  <c r="O3266" i="2"/>
  <c r="B3266" i="2" s="1"/>
  <c r="G3271" i="1" s="1"/>
  <c r="O3265" i="2"/>
  <c r="B3265" i="2" s="1"/>
  <c r="G3270" i="1" s="1"/>
  <c r="O3264" i="2"/>
  <c r="B3264" i="2" s="1"/>
  <c r="G3269" i="1" s="1"/>
  <c r="O3263" i="2"/>
  <c r="B3263" i="2" s="1"/>
  <c r="G3268" i="1" s="1"/>
  <c r="O3262" i="2"/>
  <c r="B3262" i="2" s="1"/>
  <c r="G3267" i="1" s="1"/>
  <c r="O3261" i="2"/>
  <c r="B3261" i="2" s="1"/>
  <c r="G3266" i="1" s="1"/>
  <c r="O3260" i="2"/>
  <c r="B3260" i="2" s="1"/>
  <c r="G3265" i="1" s="1"/>
  <c r="O3259" i="2"/>
  <c r="B3259" i="2" s="1"/>
  <c r="G3264" i="1" s="1"/>
  <c r="O3258" i="2"/>
  <c r="B3258" i="2" s="1"/>
  <c r="G3263" i="1" s="1"/>
  <c r="O3257" i="2"/>
  <c r="B3257" i="2" s="1"/>
  <c r="G3262" i="1" s="1"/>
  <c r="O3256" i="2"/>
  <c r="B3256" i="2" s="1"/>
  <c r="G3261" i="1" s="1"/>
  <c r="O3255" i="2"/>
  <c r="B3255" i="2" s="1"/>
  <c r="G3260" i="1" s="1"/>
  <c r="O3254" i="2"/>
  <c r="B3254" i="2" s="1"/>
  <c r="G3259" i="1" s="1"/>
  <c r="O3253" i="2"/>
  <c r="B3253" i="2" s="1"/>
  <c r="G3258" i="1" s="1"/>
  <c r="O3252" i="2"/>
  <c r="B3252" i="2" s="1"/>
  <c r="G3257" i="1" s="1"/>
  <c r="O3251" i="2"/>
  <c r="B3251" i="2" s="1"/>
  <c r="G3256" i="1" s="1"/>
  <c r="O3250" i="2"/>
  <c r="B3250" i="2" s="1"/>
  <c r="G3255" i="1" s="1"/>
  <c r="O3249" i="2"/>
  <c r="B3249" i="2" s="1"/>
  <c r="G3254" i="1" s="1"/>
  <c r="O3248" i="2"/>
  <c r="O3247" i="2"/>
  <c r="B3247" i="2" s="1"/>
  <c r="G3252" i="1" s="1"/>
  <c r="O3246" i="2"/>
  <c r="B3246" i="2" s="1"/>
  <c r="G3251" i="1" s="1"/>
  <c r="O3245" i="2"/>
  <c r="B3245" i="2" s="1"/>
  <c r="G3250" i="1" s="1"/>
  <c r="O3244" i="2"/>
  <c r="B3244" i="2" s="1"/>
  <c r="G3249" i="1" s="1"/>
  <c r="O3243" i="2"/>
  <c r="B3243" i="2" s="1"/>
  <c r="G3248" i="1" s="1"/>
  <c r="O3242" i="2"/>
  <c r="B3242" i="2" s="1"/>
  <c r="G3247" i="1" s="1"/>
  <c r="O3241" i="2"/>
  <c r="B3241" i="2" s="1"/>
  <c r="G3246" i="1" s="1"/>
  <c r="O3240" i="2"/>
  <c r="B3240" i="2" s="1"/>
  <c r="G3245" i="1" s="1"/>
  <c r="O3239" i="2"/>
  <c r="B3239" i="2" s="1"/>
  <c r="G3244" i="1" s="1"/>
  <c r="O3238" i="2"/>
  <c r="B3238" i="2" s="1"/>
  <c r="G3243" i="1" s="1"/>
  <c r="O3237" i="2"/>
  <c r="B3237" i="2" s="1"/>
  <c r="G3242" i="1" s="1"/>
  <c r="O3236" i="2"/>
  <c r="B3236" i="2" s="1"/>
  <c r="G3241" i="1" s="1"/>
  <c r="O3235" i="2"/>
  <c r="B3235" i="2" s="1"/>
  <c r="G3240" i="1" s="1"/>
  <c r="O3234" i="2"/>
  <c r="B3234" i="2" s="1"/>
  <c r="G3239" i="1" s="1"/>
  <c r="O3233" i="2"/>
  <c r="B3233" i="2" s="1"/>
  <c r="G3238" i="1" s="1"/>
  <c r="O3232" i="2"/>
  <c r="B3232" i="2" s="1"/>
  <c r="G3237" i="1" s="1"/>
  <c r="O3231" i="2"/>
  <c r="B3231" i="2" s="1"/>
  <c r="G3236" i="1" s="1"/>
  <c r="O3230" i="2"/>
  <c r="B3230" i="2" s="1"/>
  <c r="G3235" i="1" s="1"/>
  <c r="O3229" i="2"/>
  <c r="B3229" i="2" s="1"/>
  <c r="G3234" i="1" s="1"/>
  <c r="O3228" i="2"/>
  <c r="B3228" i="2" s="1"/>
  <c r="G3233" i="1" s="1"/>
  <c r="O3227" i="2"/>
  <c r="B3227" i="2" s="1"/>
  <c r="G3232" i="1" s="1"/>
  <c r="O3226" i="2"/>
  <c r="B3226" i="2" s="1"/>
  <c r="G3231" i="1" s="1"/>
  <c r="O3225" i="2"/>
  <c r="B3225" i="2" s="1"/>
  <c r="G3230" i="1" s="1"/>
  <c r="O3224" i="2"/>
  <c r="B3224" i="2" s="1"/>
  <c r="G3229" i="1" s="1"/>
  <c r="O3223" i="2"/>
  <c r="B3223" i="2" s="1"/>
  <c r="G3228" i="1" s="1"/>
  <c r="O3222" i="2"/>
  <c r="B3222" i="2" s="1"/>
  <c r="G3227" i="1" s="1"/>
  <c r="O3221" i="2"/>
  <c r="B3221" i="2" s="1"/>
  <c r="G3226" i="1" s="1"/>
  <c r="O3220" i="2"/>
  <c r="B3220" i="2" s="1"/>
  <c r="G3225" i="1" s="1"/>
  <c r="O3219" i="2"/>
  <c r="B3219" i="2" s="1"/>
  <c r="G3224" i="1" s="1"/>
  <c r="O3218" i="2"/>
  <c r="B3218" i="2" s="1"/>
  <c r="G3223" i="1" s="1"/>
  <c r="O3217" i="2"/>
  <c r="B3217" i="2" s="1"/>
  <c r="G3222" i="1" s="1"/>
  <c r="O3216" i="2"/>
  <c r="B3216" i="2" s="1"/>
  <c r="G3221" i="1" s="1"/>
  <c r="O3215" i="2"/>
  <c r="B3215" i="2" s="1"/>
  <c r="G3220" i="1" s="1"/>
  <c r="O3214" i="2"/>
  <c r="B3214" i="2" s="1"/>
  <c r="G3219" i="1" s="1"/>
  <c r="O3213" i="2"/>
  <c r="B3213" i="2" s="1"/>
  <c r="G3218" i="1" s="1"/>
  <c r="O3212" i="2"/>
  <c r="B3212" i="2" s="1"/>
  <c r="G3217" i="1" s="1"/>
  <c r="O3211" i="2"/>
  <c r="B3211" i="2" s="1"/>
  <c r="G3216" i="1" s="1"/>
  <c r="O3210" i="2"/>
  <c r="B3210" i="2" s="1"/>
  <c r="G3215" i="1" s="1"/>
  <c r="O3209" i="2"/>
  <c r="B3209" i="2" s="1"/>
  <c r="G3214" i="1" s="1"/>
  <c r="O3208" i="2"/>
  <c r="B3208" i="2" s="1"/>
  <c r="G3213" i="1" s="1"/>
  <c r="O3207" i="2"/>
  <c r="B3207" i="2" s="1"/>
  <c r="G3212" i="1" s="1"/>
  <c r="O3206" i="2"/>
  <c r="B3206" i="2" s="1"/>
  <c r="G3211" i="1" s="1"/>
  <c r="O3205" i="2"/>
  <c r="B3205" i="2" s="1"/>
  <c r="G3210" i="1" s="1"/>
  <c r="O3204" i="2"/>
  <c r="B3204" i="2" s="1"/>
  <c r="G3209" i="1" s="1"/>
  <c r="O3203" i="2"/>
  <c r="B3203" i="2" s="1"/>
  <c r="G3208" i="1" s="1"/>
  <c r="O3202" i="2"/>
  <c r="B3202" i="2" s="1"/>
  <c r="G3207" i="1" s="1"/>
  <c r="O3201" i="2"/>
  <c r="B3201" i="2" s="1"/>
  <c r="G3206" i="1" s="1"/>
  <c r="O3200" i="2"/>
  <c r="B3200" i="2" s="1"/>
  <c r="G3205" i="1" s="1"/>
  <c r="O3199" i="2"/>
  <c r="B3199" i="2" s="1"/>
  <c r="G3204" i="1" s="1"/>
  <c r="O3198" i="2"/>
  <c r="B3198" i="2" s="1"/>
  <c r="G3203" i="1" s="1"/>
  <c r="O3197" i="2"/>
  <c r="B3197" i="2" s="1"/>
  <c r="G3202" i="1" s="1"/>
  <c r="O3196" i="2"/>
  <c r="B3196" i="2" s="1"/>
  <c r="G3201" i="1" s="1"/>
  <c r="O3195" i="2"/>
  <c r="B3195" i="2" s="1"/>
  <c r="G3200" i="1" s="1"/>
  <c r="O3194" i="2"/>
  <c r="B3194" i="2" s="1"/>
  <c r="G3199" i="1" s="1"/>
  <c r="O3193" i="2"/>
  <c r="B3193" i="2" s="1"/>
  <c r="G3198" i="1" s="1"/>
  <c r="O3192" i="2"/>
  <c r="B3192" i="2" s="1"/>
  <c r="G3197" i="1" s="1"/>
  <c r="O3191" i="2"/>
  <c r="B3191" i="2" s="1"/>
  <c r="G3196" i="1" s="1"/>
  <c r="O3190" i="2"/>
  <c r="B3190" i="2" s="1"/>
  <c r="G3195" i="1" s="1"/>
  <c r="O3189" i="2"/>
  <c r="B3189" i="2" s="1"/>
  <c r="G3194" i="1" s="1"/>
  <c r="O3188" i="2"/>
  <c r="B3188" i="2" s="1"/>
  <c r="G3193" i="1" s="1"/>
  <c r="O3187" i="2"/>
  <c r="B3187" i="2" s="1"/>
  <c r="G3192" i="1" s="1"/>
  <c r="O3186" i="2"/>
  <c r="B3186" i="2" s="1"/>
  <c r="G3191" i="1" s="1"/>
  <c r="O3185" i="2"/>
  <c r="B3185" i="2" s="1"/>
  <c r="G3190" i="1" s="1"/>
  <c r="O3184" i="2"/>
  <c r="B3184" i="2" s="1"/>
  <c r="G3189" i="1" s="1"/>
  <c r="O3183" i="2"/>
  <c r="B3183" i="2" s="1"/>
  <c r="G3188" i="1" s="1"/>
  <c r="O3182" i="2"/>
  <c r="B3182" i="2" s="1"/>
  <c r="G3187" i="1" s="1"/>
  <c r="O3181" i="2"/>
  <c r="B3181" i="2" s="1"/>
  <c r="G3186" i="1" s="1"/>
  <c r="O3180" i="2"/>
  <c r="B3180" i="2" s="1"/>
  <c r="G3185" i="1" s="1"/>
  <c r="O3179" i="2"/>
  <c r="B3179" i="2" s="1"/>
  <c r="G3184" i="1" s="1"/>
  <c r="O3178" i="2"/>
  <c r="B3178" i="2" s="1"/>
  <c r="G3183" i="1" s="1"/>
  <c r="O3177" i="2"/>
  <c r="B3177" i="2" s="1"/>
  <c r="G3182" i="1" s="1"/>
  <c r="O3176" i="2"/>
  <c r="B3176" i="2" s="1"/>
  <c r="G3181" i="1" s="1"/>
  <c r="O3175" i="2"/>
  <c r="B3175" i="2" s="1"/>
  <c r="G3180" i="1" s="1"/>
  <c r="O3174" i="2"/>
  <c r="B3174" i="2" s="1"/>
  <c r="G3179" i="1" s="1"/>
  <c r="O3173" i="2"/>
  <c r="B3173" i="2" s="1"/>
  <c r="G3178" i="1" s="1"/>
  <c r="O3172" i="2"/>
  <c r="B3172" i="2" s="1"/>
  <c r="G3177" i="1" s="1"/>
  <c r="O3171" i="2"/>
  <c r="B3171" i="2" s="1"/>
  <c r="G3176" i="1" s="1"/>
  <c r="O3170" i="2"/>
  <c r="B3170" i="2" s="1"/>
  <c r="G3175" i="1" s="1"/>
  <c r="O3169" i="2"/>
  <c r="B3169" i="2" s="1"/>
  <c r="G3174" i="1" s="1"/>
  <c r="O3168" i="2"/>
  <c r="B3168" i="2" s="1"/>
  <c r="G3173" i="1" s="1"/>
  <c r="O3167" i="2"/>
  <c r="B3167" i="2" s="1"/>
  <c r="G3172" i="1" s="1"/>
  <c r="O3166" i="2"/>
  <c r="B3166" i="2" s="1"/>
  <c r="G3171" i="1" s="1"/>
  <c r="O3165" i="2"/>
  <c r="B3165" i="2" s="1"/>
  <c r="G3170" i="1" s="1"/>
  <c r="O3164" i="2"/>
  <c r="B3164" i="2" s="1"/>
  <c r="G3169" i="1" s="1"/>
  <c r="O3163" i="2"/>
  <c r="B3163" i="2" s="1"/>
  <c r="G3168" i="1" s="1"/>
  <c r="O3162" i="2"/>
  <c r="B3162" i="2" s="1"/>
  <c r="G3167" i="1" s="1"/>
  <c r="O3161" i="2"/>
  <c r="B3161" i="2" s="1"/>
  <c r="G3166" i="1" s="1"/>
  <c r="O3160" i="2"/>
  <c r="B3160" i="2" s="1"/>
  <c r="G3165" i="1" s="1"/>
  <c r="O3159" i="2"/>
  <c r="B3159" i="2" s="1"/>
  <c r="G3164" i="1" s="1"/>
  <c r="O3158" i="2"/>
  <c r="B3158" i="2" s="1"/>
  <c r="G3163" i="1" s="1"/>
  <c r="O3157" i="2"/>
  <c r="B3157" i="2" s="1"/>
  <c r="G3162" i="1" s="1"/>
  <c r="O3156" i="2"/>
  <c r="B3156" i="2" s="1"/>
  <c r="G3161" i="1" s="1"/>
  <c r="O3155" i="2"/>
  <c r="B3155" i="2" s="1"/>
  <c r="G3160" i="1" s="1"/>
  <c r="O3154" i="2"/>
  <c r="B3154" i="2" s="1"/>
  <c r="G3159" i="1" s="1"/>
  <c r="O3153" i="2"/>
  <c r="B3153" i="2" s="1"/>
  <c r="G3158" i="1" s="1"/>
  <c r="O3152" i="2"/>
  <c r="B3152" i="2" s="1"/>
  <c r="G3157" i="1" s="1"/>
  <c r="O3151" i="2"/>
  <c r="B3151" i="2" s="1"/>
  <c r="G3156" i="1" s="1"/>
  <c r="O3150" i="2"/>
  <c r="B3150" i="2" s="1"/>
  <c r="G3155" i="1" s="1"/>
  <c r="O3149" i="2"/>
  <c r="B3149" i="2" s="1"/>
  <c r="G3154" i="1" s="1"/>
  <c r="O3148" i="2"/>
  <c r="B3148" i="2" s="1"/>
  <c r="G3153" i="1" s="1"/>
  <c r="O3147" i="2"/>
  <c r="B3147" i="2" s="1"/>
  <c r="G3152" i="1" s="1"/>
  <c r="O3146" i="2"/>
  <c r="B3146" i="2" s="1"/>
  <c r="G3151" i="1" s="1"/>
  <c r="O3145" i="2"/>
  <c r="B3145" i="2" s="1"/>
  <c r="G3150" i="1" s="1"/>
  <c r="O3144" i="2"/>
  <c r="B3144" i="2" s="1"/>
  <c r="G3149" i="1" s="1"/>
  <c r="O3143" i="2"/>
  <c r="B3143" i="2" s="1"/>
  <c r="G3148" i="1" s="1"/>
  <c r="O3142" i="2"/>
  <c r="B3142" i="2" s="1"/>
  <c r="G3147" i="1" s="1"/>
  <c r="O3141" i="2"/>
  <c r="B3141" i="2" s="1"/>
  <c r="G3146" i="1" s="1"/>
  <c r="O3140" i="2"/>
  <c r="B3140" i="2" s="1"/>
  <c r="G3145" i="1" s="1"/>
  <c r="O3139" i="2"/>
  <c r="B3139" i="2" s="1"/>
  <c r="G3144" i="1" s="1"/>
  <c r="O3138" i="2"/>
  <c r="B3138" i="2" s="1"/>
  <c r="G3143" i="1" s="1"/>
  <c r="O3137" i="2"/>
  <c r="B3137" i="2" s="1"/>
  <c r="G3142" i="1" s="1"/>
  <c r="O3136" i="2"/>
  <c r="B3136" i="2" s="1"/>
  <c r="G3141" i="1" s="1"/>
  <c r="O3135" i="2"/>
  <c r="B3135" i="2" s="1"/>
  <c r="G3140" i="1" s="1"/>
  <c r="O3134" i="2"/>
  <c r="B3134" i="2" s="1"/>
  <c r="G3139" i="1" s="1"/>
  <c r="O3133" i="2"/>
  <c r="B3133" i="2" s="1"/>
  <c r="G3138" i="1" s="1"/>
  <c r="O3132" i="2"/>
  <c r="B3132" i="2" s="1"/>
  <c r="G3137" i="1" s="1"/>
  <c r="O3131" i="2"/>
  <c r="B3131" i="2" s="1"/>
  <c r="G3136" i="1" s="1"/>
  <c r="O3130" i="2"/>
  <c r="B3130" i="2" s="1"/>
  <c r="G3135" i="1" s="1"/>
  <c r="O3129" i="2"/>
  <c r="B3129" i="2" s="1"/>
  <c r="G3134" i="1" s="1"/>
  <c r="O3128" i="2"/>
  <c r="B3128" i="2" s="1"/>
  <c r="G3133" i="1" s="1"/>
  <c r="O3127" i="2"/>
  <c r="B3127" i="2" s="1"/>
  <c r="G3132" i="1" s="1"/>
  <c r="O3126" i="2"/>
  <c r="B3126" i="2" s="1"/>
  <c r="G3131" i="1" s="1"/>
  <c r="O3125" i="2"/>
  <c r="B3125" i="2" s="1"/>
  <c r="G3130" i="1" s="1"/>
  <c r="O3124" i="2"/>
  <c r="B3124" i="2" s="1"/>
  <c r="G3129" i="1" s="1"/>
  <c r="O3123" i="2"/>
  <c r="B3123" i="2" s="1"/>
  <c r="G3128" i="1" s="1"/>
  <c r="O3122" i="2"/>
  <c r="B3122" i="2" s="1"/>
  <c r="G3127" i="1" s="1"/>
  <c r="O3121" i="2"/>
  <c r="B3121" i="2" s="1"/>
  <c r="G3126" i="1" s="1"/>
  <c r="O3120" i="2"/>
  <c r="B3120" i="2" s="1"/>
  <c r="G3125" i="1" s="1"/>
  <c r="O3119" i="2"/>
  <c r="B3119" i="2" s="1"/>
  <c r="G3124" i="1" s="1"/>
  <c r="O3118" i="2"/>
  <c r="B3118" i="2" s="1"/>
  <c r="G3123" i="1" s="1"/>
  <c r="O3117" i="2"/>
  <c r="B3117" i="2" s="1"/>
  <c r="G3122" i="1" s="1"/>
  <c r="O3116" i="2"/>
  <c r="B3116" i="2" s="1"/>
  <c r="G3121" i="1" s="1"/>
  <c r="O3115" i="2"/>
  <c r="B3115" i="2" s="1"/>
  <c r="G3120" i="1" s="1"/>
  <c r="O3114" i="2"/>
  <c r="B3114" i="2" s="1"/>
  <c r="G3119" i="1" s="1"/>
  <c r="O3113" i="2"/>
  <c r="B3113" i="2" s="1"/>
  <c r="G3118" i="1" s="1"/>
  <c r="O3112" i="2"/>
  <c r="B3112" i="2" s="1"/>
  <c r="G3117" i="1" s="1"/>
  <c r="O3111" i="2"/>
  <c r="B3111" i="2" s="1"/>
  <c r="G3116" i="1" s="1"/>
  <c r="O3110" i="2"/>
  <c r="B3110" i="2" s="1"/>
  <c r="G3115" i="1" s="1"/>
  <c r="O3109" i="2"/>
  <c r="B3109" i="2" s="1"/>
  <c r="G3114" i="1" s="1"/>
  <c r="O3108" i="2"/>
  <c r="B3108" i="2" s="1"/>
  <c r="G3113" i="1" s="1"/>
  <c r="O3107" i="2"/>
  <c r="B3107" i="2" s="1"/>
  <c r="G3112" i="1" s="1"/>
  <c r="O3106" i="2"/>
  <c r="B3106" i="2" s="1"/>
  <c r="G3111" i="1" s="1"/>
  <c r="O3105" i="2"/>
  <c r="B3105" i="2" s="1"/>
  <c r="G3110" i="1" s="1"/>
  <c r="O3104" i="2"/>
  <c r="B3104" i="2" s="1"/>
  <c r="G3109" i="1" s="1"/>
  <c r="O3103" i="2"/>
  <c r="B3103" i="2" s="1"/>
  <c r="G3108" i="1" s="1"/>
  <c r="O3102" i="2"/>
  <c r="B3102" i="2" s="1"/>
  <c r="G3107" i="1" s="1"/>
  <c r="O3101" i="2"/>
  <c r="B3101" i="2" s="1"/>
  <c r="G3106" i="1" s="1"/>
  <c r="O3100" i="2"/>
  <c r="B3100" i="2" s="1"/>
  <c r="G3105" i="1" s="1"/>
  <c r="O3099" i="2"/>
  <c r="B3099" i="2" s="1"/>
  <c r="G3104" i="1" s="1"/>
  <c r="O3098" i="2"/>
  <c r="B3098" i="2" s="1"/>
  <c r="G3103" i="1" s="1"/>
  <c r="O3097" i="2"/>
  <c r="B3097" i="2" s="1"/>
  <c r="G3102" i="1" s="1"/>
  <c r="O3096" i="2"/>
  <c r="B3096" i="2" s="1"/>
  <c r="G3101" i="1" s="1"/>
  <c r="O3095" i="2"/>
  <c r="B3095" i="2" s="1"/>
  <c r="G3100" i="1" s="1"/>
  <c r="O3094" i="2"/>
  <c r="B3094" i="2" s="1"/>
  <c r="G3099" i="1" s="1"/>
  <c r="O3093" i="2"/>
  <c r="B3093" i="2" s="1"/>
  <c r="G3098" i="1" s="1"/>
  <c r="O3092" i="2"/>
  <c r="B3092" i="2" s="1"/>
  <c r="G3097" i="1" s="1"/>
  <c r="O3091" i="2"/>
  <c r="B3091" i="2" s="1"/>
  <c r="G3096" i="1" s="1"/>
  <c r="O3090" i="2"/>
  <c r="B3090" i="2" s="1"/>
  <c r="G3095" i="1" s="1"/>
  <c r="O3089" i="2"/>
  <c r="B3089" i="2" s="1"/>
  <c r="G3094" i="1" s="1"/>
  <c r="O3088" i="2"/>
  <c r="B3088" i="2" s="1"/>
  <c r="G3093" i="1" s="1"/>
  <c r="O3087" i="2"/>
  <c r="B3087" i="2" s="1"/>
  <c r="G3092" i="1" s="1"/>
  <c r="O3086" i="2"/>
  <c r="B3086" i="2" s="1"/>
  <c r="G3091" i="1" s="1"/>
  <c r="O3085" i="2"/>
  <c r="B3085" i="2" s="1"/>
  <c r="G3090" i="1" s="1"/>
  <c r="O3084" i="2"/>
  <c r="B3084" i="2" s="1"/>
  <c r="G3089" i="1" s="1"/>
  <c r="O3083" i="2"/>
  <c r="B3083" i="2" s="1"/>
  <c r="G3088" i="1" s="1"/>
  <c r="O3082" i="2"/>
  <c r="B3082" i="2" s="1"/>
  <c r="G3087" i="1" s="1"/>
  <c r="O3081" i="2"/>
  <c r="B3081" i="2" s="1"/>
  <c r="G3086" i="1" s="1"/>
  <c r="O3080" i="2"/>
  <c r="B3080" i="2" s="1"/>
  <c r="G3085" i="1" s="1"/>
  <c r="O3079" i="2"/>
  <c r="B3079" i="2" s="1"/>
  <c r="G3084" i="1" s="1"/>
  <c r="O3078" i="2"/>
  <c r="B3078" i="2" s="1"/>
  <c r="G3083" i="1" s="1"/>
  <c r="O3077" i="2"/>
  <c r="B3077" i="2" s="1"/>
  <c r="G3082" i="1" s="1"/>
  <c r="O3076" i="2"/>
  <c r="B3076" i="2" s="1"/>
  <c r="G3081" i="1" s="1"/>
  <c r="O3075" i="2"/>
  <c r="B3075" i="2" s="1"/>
  <c r="G3080" i="1" s="1"/>
  <c r="O3074" i="2"/>
  <c r="B3074" i="2" s="1"/>
  <c r="G3079" i="1" s="1"/>
  <c r="O3073" i="2"/>
  <c r="B3073" i="2" s="1"/>
  <c r="G3078" i="1" s="1"/>
  <c r="O3072" i="2"/>
  <c r="B3072" i="2" s="1"/>
  <c r="G3077" i="1" s="1"/>
  <c r="O3071" i="2"/>
  <c r="B3071" i="2" s="1"/>
  <c r="G3076" i="1" s="1"/>
  <c r="O3070" i="2"/>
  <c r="B3070" i="2" s="1"/>
  <c r="G3075" i="1" s="1"/>
  <c r="O3069" i="2"/>
  <c r="B3069" i="2" s="1"/>
  <c r="G3074" i="1" s="1"/>
  <c r="O3068" i="2"/>
  <c r="B3068" i="2" s="1"/>
  <c r="G3073" i="1" s="1"/>
  <c r="O3067" i="2"/>
  <c r="B3067" i="2" s="1"/>
  <c r="G3072" i="1" s="1"/>
  <c r="O3066" i="2"/>
  <c r="B3066" i="2" s="1"/>
  <c r="G3071" i="1" s="1"/>
  <c r="O3065" i="2"/>
  <c r="B3065" i="2" s="1"/>
  <c r="G3070" i="1" s="1"/>
  <c r="O3064" i="2"/>
  <c r="B3064" i="2" s="1"/>
  <c r="G3069" i="1" s="1"/>
  <c r="O3063" i="2"/>
  <c r="B3063" i="2" s="1"/>
  <c r="G3068" i="1" s="1"/>
  <c r="O3062" i="2"/>
  <c r="B3062" i="2" s="1"/>
  <c r="G3067" i="1" s="1"/>
  <c r="O3061" i="2"/>
  <c r="B3061" i="2" s="1"/>
  <c r="G3066" i="1" s="1"/>
  <c r="O3060" i="2"/>
  <c r="B3060" i="2" s="1"/>
  <c r="G3065" i="1" s="1"/>
  <c r="O3059" i="2"/>
  <c r="B3059" i="2" s="1"/>
  <c r="G3064" i="1" s="1"/>
  <c r="O3058" i="2"/>
  <c r="B3058" i="2" s="1"/>
  <c r="G3063" i="1" s="1"/>
  <c r="O3057" i="2"/>
  <c r="B3057" i="2" s="1"/>
  <c r="G3062" i="1" s="1"/>
  <c r="O3056" i="2"/>
  <c r="B3056" i="2" s="1"/>
  <c r="G3061" i="1" s="1"/>
  <c r="O3055" i="2"/>
  <c r="B3055" i="2" s="1"/>
  <c r="G3060" i="1" s="1"/>
  <c r="O3054" i="2"/>
  <c r="B3054" i="2" s="1"/>
  <c r="G3059" i="1" s="1"/>
  <c r="O3053" i="2"/>
  <c r="B3053" i="2" s="1"/>
  <c r="G3058" i="1" s="1"/>
  <c r="O3052" i="2"/>
  <c r="B3052" i="2" s="1"/>
  <c r="G3057" i="1" s="1"/>
  <c r="O3051" i="2"/>
  <c r="B3051" i="2" s="1"/>
  <c r="G3056" i="1" s="1"/>
  <c r="O3050" i="2"/>
  <c r="B3050" i="2" s="1"/>
  <c r="G3055" i="1" s="1"/>
  <c r="O3049" i="2"/>
  <c r="B3049" i="2" s="1"/>
  <c r="G3054" i="1" s="1"/>
  <c r="O3048" i="2"/>
  <c r="B3048" i="2" s="1"/>
  <c r="G3053" i="1" s="1"/>
  <c r="O3047" i="2"/>
  <c r="B3047" i="2" s="1"/>
  <c r="G3052" i="1" s="1"/>
  <c r="O3046" i="2"/>
  <c r="B3046" i="2" s="1"/>
  <c r="G3051" i="1" s="1"/>
  <c r="O3045" i="2"/>
  <c r="B3045" i="2" s="1"/>
  <c r="G3050" i="1" s="1"/>
  <c r="O3044" i="2"/>
  <c r="B3044" i="2" s="1"/>
  <c r="G3049" i="1" s="1"/>
  <c r="O3043" i="2"/>
  <c r="B3043" i="2" s="1"/>
  <c r="G3048" i="1" s="1"/>
  <c r="O3042" i="2"/>
  <c r="B3042" i="2" s="1"/>
  <c r="G3047" i="1" s="1"/>
  <c r="O3041" i="2"/>
  <c r="B3041" i="2" s="1"/>
  <c r="G3046" i="1" s="1"/>
  <c r="O3040" i="2"/>
  <c r="B3040" i="2" s="1"/>
  <c r="G3045" i="1" s="1"/>
  <c r="O3039" i="2"/>
  <c r="B3039" i="2" s="1"/>
  <c r="G3044" i="1" s="1"/>
  <c r="O3038" i="2"/>
  <c r="B3038" i="2" s="1"/>
  <c r="G3043" i="1" s="1"/>
  <c r="O3037" i="2"/>
  <c r="B3037" i="2" s="1"/>
  <c r="G3042" i="1" s="1"/>
  <c r="O3036" i="2"/>
  <c r="B3036" i="2" s="1"/>
  <c r="G3041" i="1" s="1"/>
  <c r="O3035" i="2"/>
  <c r="B3035" i="2" s="1"/>
  <c r="G3040" i="1" s="1"/>
  <c r="O3034" i="2"/>
  <c r="B3034" i="2" s="1"/>
  <c r="G3039" i="1" s="1"/>
  <c r="O3033" i="2"/>
  <c r="B3033" i="2" s="1"/>
  <c r="G3038" i="1" s="1"/>
  <c r="O3032" i="2"/>
  <c r="B3032" i="2" s="1"/>
  <c r="G3037" i="1" s="1"/>
  <c r="O3031" i="2"/>
  <c r="B3031" i="2" s="1"/>
  <c r="G3036" i="1" s="1"/>
  <c r="O3030" i="2"/>
  <c r="B3030" i="2" s="1"/>
  <c r="G3035" i="1" s="1"/>
  <c r="O3029" i="2"/>
  <c r="B3029" i="2" s="1"/>
  <c r="G3034" i="1" s="1"/>
  <c r="O3028" i="2"/>
  <c r="B3028" i="2" s="1"/>
  <c r="G3033" i="1" s="1"/>
  <c r="O3027" i="2"/>
  <c r="B3027" i="2" s="1"/>
  <c r="G3032" i="1" s="1"/>
  <c r="O3026" i="2"/>
  <c r="B3026" i="2" s="1"/>
  <c r="G3031" i="1" s="1"/>
  <c r="O3025" i="2"/>
  <c r="B3025" i="2" s="1"/>
  <c r="G3030" i="1" s="1"/>
  <c r="O3024" i="2"/>
  <c r="B3024" i="2" s="1"/>
  <c r="G3029" i="1" s="1"/>
  <c r="O3023" i="2"/>
  <c r="B3023" i="2" s="1"/>
  <c r="G3028" i="1" s="1"/>
  <c r="O3022" i="2"/>
  <c r="B3022" i="2" s="1"/>
  <c r="G3027" i="1" s="1"/>
  <c r="O3021" i="2"/>
  <c r="B3021" i="2" s="1"/>
  <c r="G3026" i="1" s="1"/>
  <c r="O3020" i="2"/>
  <c r="B3020" i="2" s="1"/>
  <c r="G3025" i="1" s="1"/>
  <c r="O3019" i="2"/>
  <c r="B3019" i="2" s="1"/>
  <c r="G3024" i="1" s="1"/>
  <c r="O3018" i="2"/>
  <c r="B3018" i="2" s="1"/>
  <c r="G3023" i="1" s="1"/>
  <c r="O3017" i="2"/>
  <c r="B3017" i="2" s="1"/>
  <c r="G3022" i="1" s="1"/>
  <c r="O3016" i="2"/>
  <c r="B3016" i="2" s="1"/>
  <c r="G3021" i="1" s="1"/>
  <c r="O3015" i="2"/>
  <c r="B3015" i="2" s="1"/>
  <c r="G3020" i="1" s="1"/>
  <c r="O3014" i="2"/>
  <c r="B3014" i="2" s="1"/>
  <c r="G3019" i="1" s="1"/>
  <c r="O3013" i="2"/>
  <c r="B3013" i="2" s="1"/>
  <c r="G3018" i="1" s="1"/>
  <c r="O3012" i="2"/>
  <c r="B3012" i="2" s="1"/>
  <c r="G3017" i="1" s="1"/>
  <c r="O3011" i="2"/>
  <c r="B3011" i="2" s="1"/>
  <c r="G3016" i="1" s="1"/>
  <c r="O3010" i="2"/>
  <c r="B3010" i="2" s="1"/>
  <c r="G3015" i="1" s="1"/>
  <c r="O3009" i="2"/>
  <c r="B3009" i="2" s="1"/>
  <c r="G3014" i="1" s="1"/>
  <c r="O3008" i="2"/>
  <c r="B3008" i="2" s="1"/>
  <c r="G3013" i="1" s="1"/>
  <c r="O3007" i="2"/>
  <c r="B3007" i="2" s="1"/>
  <c r="G3012" i="1" s="1"/>
  <c r="O3006" i="2"/>
  <c r="B3006" i="2" s="1"/>
  <c r="G3011" i="1" s="1"/>
  <c r="O3005" i="2"/>
  <c r="B3005" i="2" s="1"/>
  <c r="G3010" i="1" s="1"/>
  <c r="O3004" i="2"/>
  <c r="B3004" i="2" s="1"/>
  <c r="G3009" i="1" s="1"/>
  <c r="O3003" i="2"/>
  <c r="B3003" i="2" s="1"/>
  <c r="G3008" i="1" s="1"/>
  <c r="O3002" i="2"/>
  <c r="B3002" i="2" s="1"/>
  <c r="G3007" i="1" s="1"/>
  <c r="O3001" i="2"/>
  <c r="B3001" i="2" s="1"/>
  <c r="G3006" i="1" s="1"/>
  <c r="O3000" i="2"/>
  <c r="B3000" i="2" s="1"/>
  <c r="G3005" i="1" s="1"/>
  <c r="O2999" i="2"/>
  <c r="B2999" i="2" s="1"/>
  <c r="G3004" i="1" s="1"/>
  <c r="O2998" i="2"/>
  <c r="B2998" i="2" s="1"/>
  <c r="G3003" i="1" s="1"/>
  <c r="O2997" i="2"/>
  <c r="B2997" i="2" s="1"/>
  <c r="G3002" i="1" s="1"/>
  <c r="O2996" i="2"/>
  <c r="B2996" i="2" s="1"/>
  <c r="G3001" i="1" s="1"/>
  <c r="O2995" i="2"/>
  <c r="B2995" i="2" s="1"/>
  <c r="G3000" i="1" s="1"/>
  <c r="O2994" i="2"/>
  <c r="B2994" i="2" s="1"/>
  <c r="G2999" i="1" s="1"/>
  <c r="O2993" i="2"/>
  <c r="B2993" i="2" s="1"/>
  <c r="G2998" i="1" s="1"/>
  <c r="O2992" i="2"/>
  <c r="B2992" i="2" s="1"/>
  <c r="G2997" i="1" s="1"/>
  <c r="O2991" i="2"/>
  <c r="B2991" i="2" s="1"/>
  <c r="G2996" i="1" s="1"/>
  <c r="O2990" i="2"/>
  <c r="B2990" i="2" s="1"/>
  <c r="G2995" i="1" s="1"/>
  <c r="O2989" i="2"/>
  <c r="B2989" i="2" s="1"/>
  <c r="G2994" i="1" s="1"/>
  <c r="O2988" i="2"/>
  <c r="B2988" i="2" s="1"/>
  <c r="G2993" i="1" s="1"/>
  <c r="O2987" i="2"/>
  <c r="B2987" i="2" s="1"/>
  <c r="G2992" i="1" s="1"/>
  <c r="O2986" i="2"/>
  <c r="B2986" i="2" s="1"/>
  <c r="G2991" i="1" s="1"/>
  <c r="O2985" i="2"/>
  <c r="B2985" i="2" s="1"/>
  <c r="G2990" i="1" s="1"/>
  <c r="O2984" i="2"/>
  <c r="B2984" i="2" s="1"/>
  <c r="G2989" i="1" s="1"/>
  <c r="O2983" i="2"/>
  <c r="B2983" i="2" s="1"/>
  <c r="G2988" i="1" s="1"/>
  <c r="O2982" i="2"/>
  <c r="B2982" i="2" s="1"/>
  <c r="G2987" i="1" s="1"/>
  <c r="O2981" i="2"/>
  <c r="B2981" i="2" s="1"/>
  <c r="G2986" i="1" s="1"/>
  <c r="O2980" i="2"/>
  <c r="B2980" i="2" s="1"/>
  <c r="G2985" i="1" s="1"/>
  <c r="O2979" i="2"/>
  <c r="B2979" i="2" s="1"/>
  <c r="G2984" i="1" s="1"/>
  <c r="O2978" i="2"/>
  <c r="B2978" i="2" s="1"/>
  <c r="G2983" i="1" s="1"/>
  <c r="O2977" i="2"/>
  <c r="B2977" i="2" s="1"/>
  <c r="G2982" i="1" s="1"/>
  <c r="O2976" i="2"/>
  <c r="B2976" i="2" s="1"/>
  <c r="G2981" i="1" s="1"/>
  <c r="O2975" i="2"/>
  <c r="B2975" i="2" s="1"/>
  <c r="G2980" i="1" s="1"/>
  <c r="O2974" i="2"/>
  <c r="B2974" i="2" s="1"/>
  <c r="G2979" i="1" s="1"/>
  <c r="O2973" i="2"/>
  <c r="B2973" i="2" s="1"/>
  <c r="G2978" i="1" s="1"/>
  <c r="O2972" i="2"/>
  <c r="B2972" i="2" s="1"/>
  <c r="G2977" i="1" s="1"/>
  <c r="O2971" i="2"/>
  <c r="B2971" i="2" s="1"/>
  <c r="G2976" i="1" s="1"/>
  <c r="O2970" i="2"/>
  <c r="B2970" i="2" s="1"/>
  <c r="G2975" i="1" s="1"/>
  <c r="O2969" i="2"/>
  <c r="B2969" i="2" s="1"/>
  <c r="G2974" i="1" s="1"/>
  <c r="O2968" i="2"/>
  <c r="B2968" i="2" s="1"/>
  <c r="G2973" i="1" s="1"/>
  <c r="O2967" i="2"/>
  <c r="B2967" i="2" s="1"/>
  <c r="G2972" i="1" s="1"/>
  <c r="O2966" i="2"/>
  <c r="B2966" i="2" s="1"/>
  <c r="G2971" i="1" s="1"/>
  <c r="O2965" i="2"/>
  <c r="B2965" i="2" s="1"/>
  <c r="G2970" i="1" s="1"/>
  <c r="O2964" i="2"/>
  <c r="B2964" i="2" s="1"/>
  <c r="G2969" i="1" s="1"/>
  <c r="O2963" i="2"/>
  <c r="B2963" i="2" s="1"/>
  <c r="G2968" i="1" s="1"/>
  <c r="O2962" i="2"/>
  <c r="B2962" i="2" s="1"/>
  <c r="G2967" i="1" s="1"/>
  <c r="O2961" i="2"/>
  <c r="B2961" i="2" s="1"/>
  <c r="G2966" i="1" s="1"/>
  <c r="O2960" i="2"/>
  <c r="B2960" i="2" s="1"/>
  <c r="G2965" i="1" s="1"/>
  <c r="O2959" i="2"/>
  <c r="B2959" i="2" s="1"/>
  <c r="G2964" i="1" s="1"/>
  <c r="O2958" i="2"/>
  <c r="B2958" i="2" s="1"/>
  <c r="G2963" i="1" s="1"/>
  <c r="O2957" i="2"/>
  <c r="B2957" i="2" s="1"/>
  <c r="G2962" i="1" s="1"/>
  <c r="O2956" i="2"/>
  <c r="B2956" i="2" s="1"/>
  <c r="G2961" i="1" s="1"/>
  <c r="O2955" i="2"/>
  <c r="B2955" i="2" s="1"/>
  <c r="G2960" i="1" s="1"/>
  <c r="O2954" i="2"/>
  <c r="B2954" i="2" s="1"/>
  <c r="G2959" i="1" s="1"/>
  <c r="O2953" i="2"/>
  <c r="B2953" i="2" s="1"/>
  <c r="G2958" i="1" s="1"/>
  <c r="O2952" i="2"/>
  <c r="B2952" i="2" s="1"/>
  <c r="G2957" i="1" s="1"/>
  <c r="O2951" i="2"/>
  <c r="B2951" i="2" s="1"/>
  <c r="G2956" i="1" s="1"/>
  <c r="O2950" i="2"/>
  <c r="B2950" i="2" s="1"/>
  <c r="G2955" i="1" s="1"/>
  <c r="O2949" i="2"/>
  <c r="B2949" i="2" s="1"/>
  <c r="G2954" i="1" s="1"/>
  <c r="O2948" i="2"/>
  <c r="B2948" i="2" s="1"/>
  <c r="G2953" i="1" s="1"/>
  <c r="O2947" i="2"/>
  <c r="B2947" i="2" s="1"/>
  <c r="G2952" i="1" s="1"/>
  <c r="O2946" i="2"/>
  <c r="B2946" i="2" s="1"/>
  <c r="G2951" i="1" s="1"/>
  <c r="O2945" i="2"/>
  <c r="B2945" i="2" s="1"/>
  <c r="G2950" i="1" s="1"/>
  <c r="O2944" i="2"/>
  <c r="B2944" i="2" s="1"/>
  <c r="G2949" i="1" s="1"/>
  <c r="O2943" i="2"/>
  <c r="B2943" i="2" s="1"/>
  <c r="G2948" i="1" s="1"/>
  <c r="O2942" i="2"/>
  <c r="B2942" i="2" s="1"/>
  <c r="G2947" i="1" s="1"/>
  <c r="O2941" i="2"/>
  <c r="B2941" i="2" s="1"/>
  <c r="G2946" i="1" s="1"/>
  <c r="O2940" i="2"/>
  <c r="B2940" i="2" s="1"/>
  <c r="G2945" i="1" s="1"/>
  <c r="O2939" i="2"/>
  <c r="B2939" i="2" s="1"/>
  <c r="G2944" i="1" s="1"/>
  <c r="O2938" i="2"/>
  <c r="B2938" i="2" s="1"/>
  <c r="G2943" i="1" s="1"/>
  <c r="O2937" i="2"/>
  <c r="B2937" i="2" s="1"/>
  <c r="G2942" i="1" s="1"/>
  <c r="O2936" i="2"/>
  <c r="B2936" i="2" s="1"/>
  <c r="G2941" i="1" s="1"/>
  <c r="O2935" i="2"/>
  <c r="B2935" i="2" s="1"/>
  <c r="G2940" i="1" s="1"/>
  <c r="O2934" i="2"/>
  <c r="B2934" i="2" s="1"/>
  <c r="G2939" i="1" s="1"/>
  <c r="O2933" i="2"/>
  <c r="B2933" i="2" s="1"/>
  <c r="G2938" i="1" s="1"/>
  <c r="O2932" i="2"/>
  <c r="B2932" i="2" s="1"/>
  <c r="G2937" i="1" s="1"/>
  <c r="O2931" i="2"/>
  <c r="B2931" i="2" s="1"/>
  <c r="G2936" i="1" s="1"/>
  <c r="O2930" i="2"/>
  <c r="B2930" i="2" s="1"/>
  <c r="G2935" i="1" s="1"/>
  <c r="O2929" i="2"/>
  <c r="B2929" i="2" s="1"/>
  <c r="G2934" i="1" s="1"/>
  <c r="O2928" i="2"/>
  <c r="B2928" i="2" s="1"/>
  <c r="G2933" i="1" s="1"/>
  <c r="O2927" i="2"/>
  <c r="B2927" i="2" s="1"/>
  <c r="G2932" i="1" s="1"/>
  <c r="O2926" i="2"/>
  <c r="B2926" i="2" s="1"/>
  <c r="G2931" i="1" s="1"/>
  <c r="O2925" i="2"/>
  <c r="B2925" i="2" s="1"/>
  <c r="G2930" i="1" s="1"/>
  <c r="O2924" i="2"/>
  <c r="B2924" i="2" s="1"/>
  <c r="G2929" i="1" s="1"/>
  <c r="O2923" i="2"/>
  <c r="B2923" i="2" s="1"/>
  <c r="G2928" i="1" s="1"/>
  <c r="O2922" i="2"/>
  <c r="B2922" i="2" s="1"/>
  <c r="G2927" i="1" s="1"/>
  <c r="O2921" i="2"/>
  <c r="B2921" i="2" s="1"/>
  <c r="G2926" i="1" s="1"/>
  <c r="O2920" i="2"/>
  <c r="B2920" i="2" s="1"/>
  <c r="G2925" i="1" s="1"/>
  <c r="O2919" i="2"/>
  <c r="B2919" i="2" s="1"/>
  <c r="G2924" i="1" s="1"/>
  <c r="O2918" i="2"/>
  <c r="B2918" i="2" s="1"/>
  <c r="G2923" i="1" s="1"/>
  <c r="O2917" i="2"/>
  <c r="B2917" i="2" s="1"/>
  <c r="G2922" i="1" s="1"/>
  <c r="O2916" i="2"/>
  <c r="B2916" i="2" s="1"/>
  <c r="G2921" i="1" s="1"/>
  <c r="O2915" i="2"/>
  <c r="B2915" i="2" s="1"/>
  <c r="G2920" i="1" s="1"/>
  <c r="O2914" i="2"/>
  <c r="B2914" i="2" s="1"/>
  <c r="G2919" i="1" s="1"/>
  <c r="O2913" i="2"/>
  <c r="B2913" i="2" s="1"/>
  <c r="G2918" i="1" s="1"/>
  <c r="O2912" i="2"/>
  <c r="B2912" i="2" s="1"/>
  <c r="G2917" i="1" s="1"/>
  <c r="O2911" i="2"/>
  <c r="B2911" i="2" s="1"/>
  <c r="G2916" i="1" s="1"/>
  <c r="O2910" i="2"/>
  <c r="B2910" i="2" s="1"/>
  <c r="G2915" i="1" s="1"/>
  <c r="O2909" i="2"/>
  <c r="B2909" i="2" s="1"/>
  <c r="G2914" i="1" s="1"/>
  <c r="O2908" i="2"/>
  <c r="B2908" i="2" s="1"/>
  <c r="G2913" i="1" s="1"/>
  <c r="O2907" i="2"/>
  <c r="B2907" i="2" s="1"/>
  <c r="G2912" i="1" s="1"/>
  <c r="O2906" i="2"/>
  <c r="B2906" i="2" s="1"/>
  <c r="G2911" i="1" s="1"/>
  <c r="O2905" i="2"/>
  <c r="B2905" i="2" s="1"/>
  <c r="G2910" i="1" s="1"/>
  <c r="O2904" i="2"/>
  <c r="B2904" i="2" s="1"/>
  <c r="G2909" i="1" s="1"/>
  <c r="O2903" i="2"/>
  <c r="B2903" i="2" s="1"/>
  <c r="G2908" i="1" s="1"/>
  <c r="O2902" i="2"/>
  <c r="B2902" i="2" s="1"/>
  <c r="G2907" i="1" s="1"/>
  <c r="O2901" i="2"/>
  <c r="B2901" i="2" s="1"/>
  <c r="G2906" i="1" s="1"/>
  <c r="O2900" i="2"/>
  <c r="B2900" i="2" s="1"/>
  <c r="G2905" i="1" s="1"/>
  <c r="O2899" i="2"/>
  <c r="B2899" i="2" s="1"/>
  <c r="G2904" i="1" s="1"/>
  <c r="O2898" i="2"/>
  <c r="B2898" i="2" s="1"/>
  <c r="G2903" i="1" s="1"/>
  <c r="O2897" i="2"/>
  <c r="B2897" i="2" s="1"/>
  <c r="G2902" i="1" s="1"/>
  <c r="O2896" i="2"/>
  <c r="B2896" i="2" s="1"/>
  <c r="G2901" i="1" s="1"/>
  <c r="O2895" i="2"/>
  <c r="B2895" i="2" s="1"/>
  <c r="G2900" i="1" s="1"/>
  <c r="O2894" i="2"/>
  <c r="B2894" i="2" s="1"/>
  <c r="G2899" i="1" s="1"/>
  <c r="O2893" i="2"/>
  <c r="B2893" i="2" s="1"/>
  <c r="G2898" i="1" s="1"/>
  <c r="O2892" i="2"/>
  <c r="B2892" i="2" s="1"/>
  <c r="G2897" i="1" s="1"/>
  <c r="O2891" i="2"/>
  <c r="B2891" i="2" s="1"/>
  <c r="G2896" i="1" s="1"/>
  <c r="O2890" i="2"/>
  <c r="B2890" i="2" s="1"/>
  <c r="G2895" i="1" s="1"/>
  <c r="O2889" i="2"/>
  <c r="B2889" i="2" s="1"/>
  <c r="G2894" i="1" s="1"/>
  <c r="O2888" i="2"/>
  <c r="B2888" i="2" s="1"/>
  <c r="G2893" i="1" s="1"/>
  <c r="O2887" i="2"/>
  <c r="B2887" i="2" s="1"/>
  <c r="G2892" i="1" s="1"/>
  <c r="O2886" i="2"/>
  <c r="B2886" i="2" s="1"/>
  <c r="G2891" i="1" s="1"/>
  <c r="O2885" i="2"/>
  <c r="B2885" i="2" s="1"/>
  <c r="G2890" i="1" s="1"/>
  <c r="O2884" i="2"/>
  <c r="B2884" i="2" s="1"/>
  <c r="G2889" i="1" s="1"/>
  <c r="O2883" i="2"/>
  <c r="B2883" i="2" s="1"/>
  <c r="G2888" i="1" s="1"/>
  <c r="O2882" i="2"/>
  <c r="B2882" i="2" s="1"/>
  <c r="G2887" i="1" s="1"/>
  <c r="O2881" i="2"/>
  <c r="B2881" i="2" s="1"/>
  <c r="G2886" i="1" s="1"/>
  <c r="O2880" i="2"/>
  <c r="B2880" i="2" s="1"/>
  <c r="G2885" i="1" s="1"/>
  <c r="O2879" i="2"/>
  <c r="B2879" i="2" s="1"/>
  <c r="G2884" i="1" s="1"/>
  <c r="O2878" i="2"/>
  <c r="B2878" i="2" s="1"/>
  <c r="G2883" i="1" s="1"/>
  <c r="O2877" i="2"/>
  <c r="B2877" i="2" s="1"/>
  <c r="G2882" i="1" s="1"/>
  <c r="O2876" i="2"/>
  <c r="B2876" i="2" s="1"/>
  <c r="G2881" i="1" s="1"/>
  <c r="O2875" i="2"/>
  <c r="B2875" i="2" s="1"/>
  <c r="G2880" i="1" s="1"/>
  <c r="O2874" i="2"/>
  <c r="B2874" i="2" s="1"/>
  <c r="G2879" i="1" s="1"/>
  <c r="O2873" i="2"/>
  <c r="B2873" i="2" s="1"/>
  <c r="G2878" i="1" s="1"/>
  <c r="O2872" i="2"/>
  <c r="B2872" i="2" s="1"/>
  <c r="G2877" i="1" s="1"/>
  <c r="O2871" i="2"/>
  <c r="B2871" i="2" s="1"/>
  <c r="G2876" i="1" s="1"/>
  <c r="O2870" i="2"/>
  <c r="B2870" i="2" s="1"/>
  <c r="G2875" i="1" s="1"/>
  <c r="O2869" i="2"/>
  <c r="B2869" i="2" s="1"/>
  <c r="G2874" i="1" s="1"/>
  <c r="O2868" i="2"/>
  <c r="B2868" i="2" s="1"/>
  <c r="G2873" i="1" s="1"/>
  <c r="O2867" i="2"/>
  <c r="B2867" i="2" s="1"/>
  <c r="G2872" i="1" s="1"/>
  <c r="O2866" i="2"/>
  <c r="B2866" i="2" s="1"/>
  <c r="G2871" i="1" s="1"/>
  <c r="O2865" i="2"/>
  <c r="B2865" i="2" s="1"/>
  <c r="G2870" i="1" s="1"/>
  <c r="O2864" i="2"/>
  <c r="B2864" i="2" s="1"/>
  <c r="G2869" i="1" s="1"/>
  <c r="O2863" i="2"/>
  <c r="B2863" i="2" s="1"/>
  <c r="G2868" i="1" s="1"/>
  <c r="O2862" i="2"/>
  <c r="B2862" i="2" s="1"/>
  <c r="G2867" i="1" s="1"/>
  <c r="O2861" i="2"/>
  <c r="B2861" i="2" s="1"/>
  <c r="G2866" i="1" s="1"/>
  <c r="O2860" i="2"/>
  <c r="B2860" i="2" s="1"/>
  <c r="G2865" i="1" s="1"/>
  <c r="O2859" i="2"/>
  <c r="B2859" i="2" s="1"/>
  <c r="G2864" i="1" s="1"/>
  <c r="O2858" i="2"/>
  <c r="B2858" i="2" s="1"/>
  <c r="G2863" i="1" s="1"/>
  <c r="O2857" i="2"/>
  <c r="B2857" i="2" s="1"/>
  <c r="G2862" i="1" s="1"/>
  <c r="O2856" i="2"/>
  <c r="B2856" i="2" s="1"/>
  <c r="G2861" i="1" s="1"/>
  <c r="O2855" i="2"/>
  <c r="B2855" i="2" s="1"/>
  <c r="G2860" i="1" s="1"/>
  <c r="O2854" i="2"/>
  <c r="B2854" i="2" s="1"/>
  <c r="G2859" i="1" s="1"/>
  <c r="O2853" i="2"/>
  <c r="B2853" i="2" s="1"/>
  <c r="G2858" i="1" s="1"/>
  <c r="O2852" i="2"/>
  <c r="B2852" i="2" s="1"/>
  <c r="G2857" i="1" s="1"/>
  <c r="O2851" i="2"/>
  <c r="B2851" i="2" s="1"/>
  <c r="G2856" i="1" s="1"/>
  <c r="O2850" i="2"/>
  <c r="B2850" i="2" s="1"/>
  <c r="G2855" i="1" s="1"/>
  <c r="O2849" i="2"/>
  <c r="B2849" i="2" s="1"/>
  <c r="G2854" i="1" s="1"/>
  <c r="O2848" i="2"/>
  <c r="B2848" i="2" s="1"/>
  <c r="G2853" i="1" s="1"/>
  <c r="O2847" i="2"/>
  <c r="B2847" i="2" s="1"/>
  <c r="G2852" i="1" s="1"/>
  <c r="O2846" i="2"/>
  <c r="B2846" i="2" s="1"/>
  <c r="G2851" i="1" s="1"/>
  <c r="O2845" i="2"/>
  <c r="B2845" i="2" s="1"/>
  <c r="G2850" i="1" s="1"/>
  <c r="O2844" i="2"/>
  <c r="B2844" i="2" s="1"/>
  <c r="G2849" i="1" s="1"/>
  <c r="O2843" i="2"/>
  <c r="B2843" i="2" s="1"/>
  <c r="G2848" i="1" s="1"/>
  <c r="O2842" i="2"/>
  <c r="B2842" i="2" s="1"/>
  <c r="G2847" i="1" s="1"/>
  <c r="O2841" i="2"/>
  <c r="B2841" i="2" s="1"/>
  <c r="G2846" i="1" s="1"/>
  <c r="O2840" i="2"/>
  <c r="B2840" i="2" s="1"/>
  <c r="G2845" i="1" s="1"/>
  <c r="O2839" i="2"/>
  <c r="B2839" i="2" s="1"/>
  <c r="G2844" i="1" s="1"/>
  <c r="O2838" i="2"/>
  <c r="B2838" i="2" s="1"/>
  <c r="G2843" i="1" s="1"/>
  <c r="O2837" i="2"/>
  <c r="B2837" i="2" s="1"/>
  <c r="G2842" i="1" s="1"/>
  <c r="O2836" i="2"/>
  <c r="B2836" i="2" s="1"/>
  <c r="G2841" i="1" s="1"/>
  <c r="O2835" i="2"/>
  <c r="B2835" i="2" s="1"/>
  <c r="G2840" i="1" s="1"/>
  <c r="O2834" i="2"/>
  <c r="B2834" i="2" s="1"/>
  <c r="G2839" i="1" s="1"/>
  <c r="O2833" i="2"/>
  <c r="B2833" i="2" s="1"/>
  <c r="G2838" i="1" s="1"/>
  <c r="O2832" i="2"/>
  <c r="B2832" i="2" s="1"/>
  <c r="G2837" i="1" s="1"/>
  <c r="O2831" i="2"/>
  <c r="B2831" i="2" s="1"/>
  <c r="G2836" i="1" s="1"/>
  <c r="O2830" i="2"/>
  <c r="B2830" i="2" s="1"/>
  <c r="G2835" i="1" s="1"/>
  <c r="O2829" i="2"/>
  <c r="B2829" i="2" s="1"/>
  <c r="G2834" i="1" s="1"/>
  <c r="O2828" i="2"/>
  <c r="B2828" i="2" s="1"/>
  <c r="G2833" i="1" s="1"/>
  <c r="O2827" i="2"/>
  <c r="B2827" i="2" s="1"/>
  <c r="G2832" i="1" s="1"/>
  <c r="O2826" i="2"/>
  <c r="B2826" i="2" s="1"/>
  <c r="G2831" i="1" s="1"/>
  <c r="O2825" i="2"/>
  <c r="B2825" i="2" s="1"/>
  <c r="G2830" i="1" s="1"/>
  <c r="O2824" i="2"/>
  <c r="B2824" i="2" s="1"/>
  <c r="G2829" i="1" s="1"/>
  <c r="O2823" i="2"/>
  <c r="B2823" i="2" s="1"/>
  <c r="G2828" i="1" s="1"/>
  <c r="O2822" i="2"/>
  <c r="B2822" i="2" s="1"/>
  <c r="G2827" i="1" s="1"/>
  <c r="O2821" i="2"/>
  <c r="B2821" i="2" s="1"/>
  <c r="G2826" i="1" s="1"/>
  <c r="O2820" i="2"/>
  <c r="B2820" i="2" s="1"/>
  <c r="G2825" i="1" s="1"/>
  <c r="O2819" i="2"/>
  <c r="B2819" i="2" s="1"/>
  <c r="G2824" i="1" s="1"/>
  <c r="O2818" i="2"/>
  <c r="B2818" i="2" s="1"/>
  <c r="G2823" i="1" s="1"/>
  <c r="O2817" i="2"/>
  <c r="B2817" i="2" s="1"/>
  <c r="G2822" i="1" s="1"/>
  <c r="O2816" i="2"/>
  <c r="B2816" i="2" s="1"/>
  <c r="G2821" i="1" s="1"/>
  <c r="O2815" i="2"/>
  <c r="B2815" i="2" s="1"/>
  <c r="G2820" i="1" s="1"/>
  <c r="O2814" i="2"/>
  <c r="B2814" i="2" s="1"/>
  <c r="G2819" i="1" s="1"/>
  <c r="O2813" i="2"/>
  <c r="B2813" i="2" s="1"/>
  <c r="G2818" i="1" s="1"/>
  <c r="O2812" i="2"/>
  <c r="B2812" i="2" s="1"/>
  <c r="G2817" i="1" s="1"/>
  <c r="O2811" i="2"/>
  <c r="B2811" i="2" s="1"/>
  <c r="G2816" i="1" s="1"/>
  <c r="O2810" i="2"/>
  <c r="B2810" i="2" s="1"/>
  <c r="G2815" i="1" s="1"/>
  <c r="O2809" i="2"/>
  <c r="B2809" i="2" s="1"/>
  <c r="G2814" i="1" s="1"/>
  <c r="O2808" i="2"/>
  <c r="B2808" i="2" s="1"/>
  <c r="G2813" i="1" s="1"/>
  <c r="O2807" i="2"/>
  <c r="B2807" i="2" s="1"/>
  <c r="G2812" i="1" s="1"/>
  <c r="O2806" i="2"/>
  <c r="B2806" i="2" s="1"/>
  <c r="G2811" i="1" s="1"/>
  <c r="O2805" i="2"/>
  <c r="B2805" i="2" s="1"/>
  <c r="G2810" i="1" s="1"/>
  <c r="O2804" i="2"/>
  <c r="B2804" i="2" s="1"/>
  <c r="G2809" i="1" s="1"/>
  <c r="O2803" i="2"/>
  <c r="B2803" i="2" s="1"/>
  <c r="G2808" i="1" s="1"/>
  <c r="O2802" i="2"/>
  <c r="B2802" i="2" s="1"/>
  <c r="G2807" i="1" s="1"/>
  <c r="O2801" i="2"/>
  <c r="B2801" i="2" s="1"/>
  <c r="G2806" i="1" s="1"/>
  <c r="O2800" i="2"/>
  <c r="B2800" i="2" s="1"/>
  <c r="G2805" i="1" s="1"/>
  <c r="O2799" i="2"/>
  <c r="B2799" i="2" s="1"/>
  <c r="G2804" i="1" s="1"/>
  <c r="O2798" i="2"/>
  <c r="B2798" i="2" s="1"/>
  <c r="G2803" i="1" s="1"/>
  <c r="O2797" i="2"/>
  <c r="B2797" i="2" s="1"/>
  <c r="G2802" i="1" s="1"/>
  <c r="O2796" i="2"/>
  <c r="B2796" i="2" s="1"/>
  <c r="G2801" i="1" s="1"/>
  <c r="O2795" i="2"/>
  <c r="B2795" i="2" s="1"/>
  <c r="G2800" i="1" s="1"/>
  <c r="O2794" i="2"/>
  <c r="B2794" i="2" s="1"/>
  <c r="G2799" i="1" s="1"/>
  <c r="O2793" i="2"/>
  <c r="B2793" i="2" s="1"/>
  <c r="G2798" i="1" s="1"/>
  <c r="O2792" i="2"/>
  <c r="B2792" i="2" s="1"/>
  <c r="G2797" i="1" s="1"/>
  <c r="O2791" i="2"/>
  <c r="B2791" i="2" s="1"/>
  <c r="G2796" i="1" s="1"/>
  <c r="O2790" i="2"/>
  <c r="B2790" i="2" s="1"/>
  <c r="G2795" i="1" s="1"/>
  <c r="O2789" i="2"/>
  <c r="B2789" i="2" s="1"/>
  <c r="G2794" i="1" s="1"/>
  <c r="O2788" i="2"/>
  <c r="B2788" i="2" s="1"/>
  <c r="G2793" i="1" s="1"/>
  <c r="O2787" i="2"/>
  <c r="B2787" i="2" s="1"/>
  <c r="G2792" i="1" s="1"/>
  <c r="O2786" i="2"/>
  <c r="B2786" i="2" s="1"/>
  <c r="G2791" i="1" s="1"/>
  <c r="O2785" i="2"/>
  <c r="B2785" i="2" s="1"/>
  <c r="G2790" i="1" s="1"/>
  <c r="O2784" i="2"/>
  <c r="B2784" i="2" s="1"/>
  <c r="G2789" i="1" s="1"/>
  <c r="O2783" i="2"/>
  <c r="B2783" i="2" s="1"/>
  <c r="G2788" i="1" s="1"/>
  <c r="O2782" i="2"/>
  <c r="B2782" i="2" s="1"/>
  <c r="G2787" i="1" s="1"/>
  <c r="O2781" i="2"/>
  <c r="B2781" i="2" s="1"/>
  <c r="G2786" i="1" s="1"/>
  <c r="O2780" i="2"/>
  <c r="B2780" i="2" s="1"/>
  <c r="G2785" i="1" s="1"/>
  <c r="O2779" i="2"/>
  <c r="B2779" i="2" s="1"/>
  <c r="G2784" i="1" s="1"/>
  <c r="O2778" i="2"/>
  <c r="B2778" i="2" s="1"/>
  <c r="G2783" i="1" s="1"/>
  <c r="O2777" i="2"/>
  <c r="B2777" i="2" s="1"/>
  <c r="G2782" i="1" s="1"/>
  <c r="O2776" i="2"/>
  <c r="B2776" i="2" s="1"/>
  <c r="G2781" i="1" s="1"/>
  <c r="O2775" i="2"/>
  <c r="B2775" i="2" s="1"/>
  <c r="G2780" i="1" s="1"/>
  <c r="O2774" i="2"/>
  <c r="B2774" i="2" s="1"/>
  <c r="G2779" i="1" s="1"/>
  <c r="O2773" i="2"/>
  <c r="B2773" i="2" s="1"/>
  <c r="G2778" i="1" s="1"/>
  <c r="O2772" i="2"/>
  <c r="B2772" i="2" s="1"/>
  <c r="G2777" i="1" s="1"/>
  <c r="O2771" i="2"/>
  <c r="B2771" i="2" s="1"/>
  <c r="G2776" i="1" s="1"/>
  <c r="O2770" i="2"/>
  <c r="B2770" i="2" s="1"/>
  <c r="G2775" i="1" s="1"/>
  <c r="O2769" i="2"/>
  <c r="B2769" i="2" s="1"/>
  <c r="G2774" i="1" s="1"/>
  <c r="O2768" i="2"/>
  <c r="B2768" i="2" s="1"/>
  <c r="G2773" i="1" s="1"/>
  <c r="O2767" i="2"/>
  <c r="B2767" i="2" s="1"/>
  <c r="G2772" i="1" s="1"/>
  <c r="O2766" i="2"/>
  <c r="B2766" i="2" s="1"/>
  <c r="G2771" i="1" s="1"/>
  <c r="O2765" i="2"/>
  <c r="B2765" i="2" s="1"/>
  <c r="G2770" i="1" s="1"/>
  <c r="O2764" i="2"/>
  <c r="B2764" i="2" s="1"/>
  <c r="G2769" i="1" s="1"/>
  <c r="O2763" i="2"/>
  <c r="B2763" i="2" s="1"/>
  <c r="G2768" i="1" s="1"/>
  <c r="O2762" i="2"/>
  <c r="B2762" i="2" s="1"/>
  <c r="G2767" i="1" s="1"/>
  <c r="O2761" i="2"/>
  <c r="B2761" i="2" s="1"/>
  <c r="G2766" i="1" s="1"/>
  <c r="O2760" i="2"/>
  <c r="B2760" i="2" s="1"/>
  <c r="G2765" i="1" s="1"/>
  <c r="O2759" i="2"/>
  <c r="B2759" i="2" s="1"/>
  <c r="G2764" i="1" s="1"/>
  <c r="O2758" i="2"/>
  <c r="B2758" i="2" s="1"/>
  <c r="G2763" i="1" s="1"/>
  <c r="O2757" i="2"/>
  <c r="B2757" i="2" s="1"/>
  <c r="G2762" i="1" s="1"/>
  <c r="O2756" i="2"/>
  <c r="B2756" i="2" s="1"/>
  <c r="G2761" i="1" s="1"/>
  <c r="O2755" i="2"/>
  <c r="B2755" i="2" s="1"/>
  <c r="G2760" i="1" s="1"/>
  <c r="O2754" i="2"/>
  <c r="B2754" i="2" s="1"/>
  <c r="G2759" i="1" s="1"/>
  <c r="O2753" i="2"/>
  <c r="B2753" i="2" s="1"/>
  <c r="G2758" i="1" s="1"/>
  <c r="O2752" i="2"/>
  <c r="B2752" i="2" s="1"/>
  <c r="G2757" i="1" s="1"/>
  <c r="O2751" i="2"/>
  <c r="B2751" i="2" s="1"/>
  <c r="G2756" i="1" s="1"/>
  <c r="O2750" i="2"/>
  <c r="B2750" i="2" s="1"/>
  <c r="G2755" i="1" s="1"/>
  <c r="O2749" i="2"/>
  <c r="B2749" i="2" s="1"/>
  <c r="G2754" i="1" s="1"/>
  <c r="O2748" i="2"/>
  <c r="B2748" i="2" s="1"/>
  <c r="G2753" i="1" s="1"/>
  <c r="O2747" i="2"/>
  <c r="B2747" i="2" s="1"/>
  <c r="G2752" i="1" s="1"/>
  <c r="O2746" i="2"/>
  <c r="B2746" i="2" s="1"/>
  <c r="G2751" i="1" s="1"/>
  <c r="O2745" i="2"/>
  <c r="B2745" i="2" s="1"/>
  <c r="G2750" i="1" s="1"/>
  <c r="O2744" i="2"/>
  <c r="B2744" i="2" s="1"/>
  <c r="G2749" i="1" s="1"/>
  <c r="O2743" i="2"/>
  <c r="B2743" i="2" s="1"/>
  <c r="G2748" i="1" s="1"/>
  <c r="O2742" i="2"/>
  <c r="B2742" i="2" s="1"/>
  <c r="G2747" i="1" s="1"/>
  <c r="O2741" i="2"/>
  <c r="B2741" i="2" s="1"/>
  <c r="G2746" i="1" s="1"/>
  <c r="O2740" i="2"/>
  <c r="B2740" i="2" s="1"/>
  <c r="G2745" i="1" s="1"/>
  <c r="O2739" i="2"/>
  <c r="B2739" i="2" s="1"/>
  <c r="G2744" i="1" s="1"/>
  <c r="O2738" i="2"/>
  <c r="B2738" i="2" s="1"/>
  <c r="G2743" i="1" s="1"/>
  <c r="O2737" i="2"/>
  <c r="B2737" i="2" s="1"/>
  <c r="G2742" i="1" s="1"/>
  <c r="O2736" i="2"/>
  <c r="B2736" i="2" s="1"/>
  <c r="G2741" i="1" s="1"/>
  <c r="O2735" i="2"/>
  <c r="B2735" i="2" s="1"/>
  <c r="G2740" i="1" s="1"/>
  <c r="O2734" i="2"/>
  <c r="B2734" i="2" s="1"/>
  <c r="G2739" i="1" s="1"/>
  <c r="O2733" i="2"/>
  <c r="B2733" i="2" s="1"/>
  <c r="G2738" i="1" s="1"/>
  <c r="O2732" i="2"/>
  <c r="B2732" i="2" s="1"/>
  <c r="G2737" i="1" s="1"/>
  <c r="O2731" i="2"/>
  <c r="B2731" i="2" s="1"/>
  <c r="G2736" i="1" s="1"/>
  <c r="O2730" i="2"/>
  <c r="B2730" i="2" s="1"/>
  <c r="G2735" i="1" s="1"/>
  <c r="O2729" i="2"/>
  <c r="B2729" i="2" s="1"/>
  <c r="G2734" i="1" s="1"/>
  <c r="O2728" i="2"/>
  <c r="B2728" i="2" s="1"/>
  <c r="G2733" i="1" s="1"/>
  <c r="O2727" i="2"/>
  <c r="B2727" i="2" s="1"/>
  <c r="G2732" i="1" s="1"/>
  <c r="O2726" i="2"/>
  <c r="B2726" i="2" s="1"/>
  <c r="G2731" i="1" s="1"/>
  <c r="O2725" i="2"/>
  <c r="B2725" i="2" s="1"/>
  <c r="G2730" i="1" s="1"/>
  <c r="O2724" i="2"/>
  <c r="B2724" i="2" s="1"/>
  <c r="G2729" i="1" s="1"/>
  <c r="O2723" i="2"/>
  <c r="B2723" i="2" s="1"/>
  <c r="G2728" i="1" s="1"/>
  <c r="O2722" i="2"/>
  <c r="B2722" i="2" s="1"/>
  <c r="G2727" i="1" s="1"/>
  <c r="O2721" i="2"/>
  <c r="B2721" i="2" s="1"/>
  <c r="G2726" i="1" s="1"/>
  <c r="O2720" i="2"/>
  <c r="B2720" i="2" s="1"/>
  <c r="G2725" i="1" s="1"/>
  <c r="O2719" i="2"/>
  <c r="B2719" i="2" s="1"/>
  <c r="G2724" i="1" s="1"/>
  <c r="O2718" i="2"/>
  <c r="B2718" i="2" s="1"/>
  <c r="G2723" i="1" s="1"/>
  <c r="O2717" i="2"/>
  <c r="B2717" i="2" s="1"/>
  <c r="G2722" i="1" s="1"/>
  <c r="O2716" i="2"/>
  <c r="B2716" i="2" s="1"/>
  <c r="G2721" i="1" s="1"/>
  <c r="O2715" i="2"/>
  <c r="B2715" i="2" s="1"/>
  <c r="G2720" i="1" s="1"/>
  <c r="O2714" i="2"/>
  <c r="B2714" i="2" s="1"/>
  <c r="G2719" i="1" s="1"/>
  <c r="O2713" i="2"/>
  <c r="B2713" i="2" s="1"/>
  <c r="G2718" i="1" s="1"/>
  <c r="O2712" i="2"/>
  <c r="B2712" i="2" s="1"/>
  <c r="G2717" i="1" s="1"/>
  <c r="O2711" i="2"/>
  <c r="B2711" i="2" s="1"/>
  <c r="G2716" i="1" s="1"/>
  <c r="O2710" i="2"/>
  <c r="B2710" i="2" s="1"/>
  <c r="G2715" i="1" s="1"/>
  <c r="O2709" i="2"/>
  <c r="B2709" i="2" s="1"/>
  <c r="G2714" i="1" s="1"/>
  <c r="O2708" i="2"/>
  <c r="B2708" i="2" s="1"/>
  <c r="G2713" i="1" s="1"/>
  <c r="O2707" i="2"/>
  <c r="B2707" i="2" s="1"/>
  <c r="G2712" i="1" s="1"/>
  <c r="O2706" i="2"/>
  <c r="B2706" i="2" s="1"/>
  <c r="G2711" i="1" s="1"/>
  <c r="O2705" i="2"/>
  <c r="B2705" i="2" s="1"/>
  <c r="G2710" i="1" s="1"/>
  <c r="O2704" i="2"/>
  <c r="B2704" i="2" s="1"/>
  <c r="G2709" i="1" s="1"/>
  <c r="O2703" i="2"/>
  <c r="B2703" i="2" s="1"/>
  <c r="G2708" i="1" s="1"/>
  <c r="O2702" i="2"/>
  <c r="B2702" i="2" s="1"/>
  <c r="G2707" i="1" s="1"/>
  <c r="O2701" i="2"/>
  <c r="B2701" i="2" s="1"/>
  <c r="G2706" i="1" s="1"/>
  <c r="O2700" i="2"/>
  <c r="B2700" i="2" s="1"/>
  <c r="G2705" i="1" s="1"/>
  <c r="O2699" i="2"/>
  <c r="B2699" i="2" s="1"/>
  <c r="G2704" i="1" s="1"/>
  <c r="O2698" i="2"/>
  <c r="B2698" i="2" s="1"/>
  <c r="G2703" i="1" s="1"/>
  <c r="O2697" i="2"/>
  <c r="B2697" i="2" s="1"/>
  <c r="G2702" i="1" s="1"/>
  <c r="O2696" i="2"/>
  <c r="B2696" i="2" s="1"/>
  <c r="G2701" i="1" s="1"/>
  <c r="O2695" i="2"/>
  <c r="B2695" i="2" s="1"/>
  <c r="G2700" i="1" s="1"/>
  <c r="O2694" i="2"/>
  <c r="B2694" i="2" s="1"/>
  <c r="G2699" i="1" s="1"/>
  <c r="O2693" i="2"/>
  <c r="B2693" i="2" s="1"/>
  <c r="G2698" i="1" s="1"/>
  <c r="O2692" i="2"/>
  <c r="B2692" i="2" s="1"/>
  <c r="G2697" i="1" s="1"/>
  <c r="O2691" i="2"/>
  <c r="B2691" i="2" s="1"/>
  <c r="G2696" i="1" s="1"/>
  <c r="O2690" i="2"/>
  <c r="B2690" i="2" s="1"/>
  <c r="G2695" i="1" s="1"/>
  <c r="O2689" i="2"/>
  <c r="B2689" i="2" s="1"/>
  <c r="G2694" i="1" s="1"/>
  <c r="O2688" i="2"/>
  <c r="B2688" i="2" s="1"/>
  <c r="G2693" i="1" s="1"/>
  <c r="O2687" i="2"/>
  <c r="B2687" i="2" s="1"/>
  <c r="G2692" i="1" s="1"/>
  <c r="O2686" i="2"/>
  <c r="B2686" i="2" s="1"/>
  <c r="G2691" i="1" s="1"/>
  <c r="O2685" i="2"/>
  <c r="B2685" i="2" s="1"/>
  <c r="G2690" i="1" s="1"/>
  <c r="O2684" i="2"/>
  <c r="B2684" i="2" s="1"/>
  <c r="G2689" i="1" s="1"/>
  <c r="O2683" i="2"/>
  <c r="B2683" i="2" s="1"/>
  <c r="G2688" i="1" s="1"/>
  <c r="O2682" i="2"/>
  <c r="B2682" i="2" s="1"/>
  <c r="G2687" i="1" s="1"/>
  <c r="O2681" i="2"/>
  <c r="B2681" i="2" s="1"/>
  <c r="G2686" i="1" s="1"/>
  <c r="O2680" i="2"/>
  <c r="B2680" i="2" s="1"/>
  <c r="G2685" i="1" s="1"/>
  <c r="O2679" i="2"/>
  <c r="B2679" i="2" s="1"/>
  <c r="G2684" i="1" s="1"/>
  <c r="O2678" i="2"/>
  <c r="B2678" i="2" s="1"/>
  <c r="G2683" i="1" s="1"/>
  <c r="O2677" i="2"/>
  <c r="B2677" i="2" s="1"/>
  <c r="G2682" i="1" s="1"/>
  <c r="O2676" i="2"/>
  <c r="B2676" i="2" s="1"/>
  <c r="G2681" i="1" s="1"/>
  <c r="O2675" i="2"/>
  <c r="B2675" i="2" s="1"/>
  <c r="G2680" i="1" s="1"/>
  <c r="O2674" i="2"/>
  <c r="B2674" i="2" s="1"/>
  <c r="G2679" i="1" s="1"/>
  <c r="O2673" i="2"/>
  <c r="B2673" i="2" s="1"/>
  <c r="G2678" i="1" s="1"/>
  <c r="O2672" i="2"/>
  <c r="B2672" i="2" s="1"/>
  <c r="G2677" i="1" s="1"/>
  <c r="O2671" i="2"/>
  <c r="B2671" i="2" s="1"/>
  <c r="G2676" i="1" s="1"/>
  <c r="O2670" i="2"/>
  <c r="B2670" i="2" s="1"/>
  <c r="G2675" i="1" s="1"/>
  <c r="O2669" i="2"/>
  <c r="B2669" i="2" s="1"/>
  <c r="G2674" i="1" s="1"/>
  <c r="O2668" i="2"/>
  <c r="B2668" i="2" s="1"/>
  <c r="G2673" i="1" s="1"/>
  <c r="O2667" i="2"/>
  <c r="B2667" i="2" s="1"/>
  <c r="G2672" i="1" s="1"/>
  <c r="O2666" i="2"/>
  <c r="B2666" i="2" s="1"/>
  <c r="G2671" i="1" s="1"/>
  <c r="O2665" i="2"/>
  <c r="B2665" i="2" s="1"/>
  <c r="G2670" i="1" s="1"/>
  <c r="O2664" i="2"/>
  <c r="B2664" i="2" s="1"/>
  <c r="G2669" i="1" s="1"/>
  <c r="O2663" i="2"/>
  <c r="B2663" i="2" s="1"/>
  <c r="G2668" i="1" s="1"/>
  <c r="O2662" i="2"/>
  <c r="B2662" i="2" s="1"/>
  <c r="G2667" i="1" s="1"/>
  <c r="O2661" i="2"/>
  <c r="B2661" i="2" s="1"/>
  <c r="G2666" i="1" s="1"/>
  <c r="O2660" i="2"/>
  <c r="B2660" i="2" s="1"/>
  <c r="G2665" i="1" s="1"/>
  <c r="O2659" i="2"/>
  <c r="B2659" i="2" s="1"/>
  <c r="G2664" i="1" s="1"/>
  <c r="O2658" i="2"/>
  <c r="B2658" i="2" s="1"/>
  <c r="G2663" i="1" s="1"/>
  <c r="O2657" i="2"/>
  <c r="B2657" i="2" s="1"/>
  <c r="G2662" i="1" s="1"/>
  <c r="O2656" i="2"/>
  <c r="B2656" i="2" s="1"/>
  <c r="G2661" i="1" s="1"/>
  <c r="O2655" i="2"/>
  <c r="B2655" i="2" s="1"/>
  <c r="G2660" i="1" s="1"/>
  <c r="O2654" i="2"/>
  <c r="B2654" i="2" s="1"/>
  <c r="G2659" i="1" s="1"/>
  <c r="O2653" i="2"/>
  <c r="B2653" i="2" s="1"/>
  <c r="G2658" i="1" s="1"/>
  <c r="O2652" i="2"/>
  <c r="B2652" i="2" s="1"/>
  <c r="G2657" i="1" s="1"/>
  <c r="O2651" i="2"/>
  <c r="B2651" i="2" s="1"/>
  <c r="G2656" i="1" s="1"/>
  <c r="O2650" i="2"/>
  <c r="B2650" i="2" s="1"/>
  <c r="G2655" i="1" s="1"/>
  <c r="O2649" i="2"/>
  <c r="B2649" i="2" s="1"/>
  <c r="G2654" i="1" s="1"/>
  <c r="O2648" i="2"/>
  <c r="B2648" i="2" s="1"/>
  <c r="G2653" i="1" s="1"/>
  <c r="O2647" i="2"/>
  <c r="B2647" i="2" s="1"/>
  <c r="G2652" i="1" s="1"/>
  <c r="O2646" i="2"/>
  <c r="B2646" i="2" s="1"/>
  <c r="G2651" i="1" s="1"/>
  <c r="O2645" i="2"/>
  <c r="B2645" i="2" s="1"/>
  <c r="G2650" i="1" s="1"/>
  <c r="O2644" i="2"/>
  <c r="B2644" i="2" s="1"/>
  <c r="G2649" i="1" s="1"/>
  <c r="O2643" i="2"/>
  <c r="B2643" i="2" s="1"/>
  <c r="G2648" i="1" s="1"/>
  <c r="O2642" i="2"/>
  <c r="B2642" i="2" s="1"/>
  <c r="G2647" i="1" s="1"/>
  <c r="O2641" i="2"/>
  <c r="B2641" i="2" s="1"/>
  <c r="G2646" i="1" s="1"/>
  <c r="O2640" i="2"/>
  <c r="B2640" i="2" s="1"/>
  <c r="G2645" i="1" s="1"/>
  <c r="O2639" i="2"/>
  <c r="B2639" i="2" s="1"/>
  <c r="G2644" i="1" s="1"/>
  <c r="O2638" i="2"/>
  <c r="B2638" i="2" s="1"/>
  <c r="G2643" i="1" s="1"/>
  <c r="O2637" i="2"/>
  <c r="B2637" i="2" s="1"/>
  <c r="G2642" i="1" s="1"/>
  <c r="O2636" i="2"/>
  <c r="B2636" i="2" s="1"/>
  <c r="G2641" i="1" s="1"/>
  <c r="O2635" i="2"/>
  <c r="B2635" i="2" s="1"/>
  <c r="G2640" i="1" s="1"/>
  <c r="O2634" i="2"/>
  <c r="B2634" i="2" s="1"/>
  <c r="G2639" i="1" s="1"/>
  <c r="O2633" i="2"/>
  <c r="B2633" i="2" s="1"/>
  <c r="G2638" i="1" s="1"/>
  <c r="O2632" i="2"/>
  <c r="B2632" i="2" s="1"/>
  <c r="G2637" i="1" s="1"/>
  <c r="O2631" i="2"/>
  <c r="B2631" i="2" s="1"/>
  <c r="G2636" i="1" s="1"/>
  <c r="O2630" i="2"/>
  <c r="B2630" i="2" s="1"/>
  <c r="G2635" i="1" s="1"/>
  <c r="O2629" i="2"/>
  <c r="B2629" i="2" s="1"/>
  <c r="G2634" i="1" s="1"/>
  <c r="O2628" i="2"/>
  <c r="B2628" i="2" s="1"/>
  <c r="G2633" i="1" s="1"/>
  <c r="O2627" i="2"/>
  <c r="B2627" i="2" s="1"/>
  <c r="G2632" i="1" s="1"/>
  <c r="O2626" i="2"/>
  <c r="B2626" i="2" s="1"/>
  <c r="G2631" i="1" s="1"/>
  <c r="O2625" i="2"/>
  <c r="B2625" i="2" s="1"/>
  <c r="G2630" i="1" s="1"/>
  <c r="O2624" i="2"/>
  <c r="B2624" i="2" s="1"/>
  <c r="G2629" i="1" s="1"/>
  <c r="O2623" i="2"/>
  <c r="B2623" i="2" s="1"/>
  <c r="G2628" i="1" s="1"/>
  <c r="O2622" i="2"/>
  <c r="B2622" i="2" s="1"/>
  <c r="G2627" i="1" s="1"/>
  <c r="O2621" i="2"/>
  <c r="B2621" i="2" s="1"/>
  <c r="G2626" i="1" s="1"/>
  <c r="O2620" i="2"/>
  <c r="B2620" i="2" s="1"/>
  <c r="G2625" i="1" s="1"/>
  <c r="O2619" i="2"/>
  <c r="B2619" i="2" s="1"/>
  <c r="G2624" i="1" s="1"/>
  <c r="O2618" i="2"/>
  <c r="B2618" i="2" s="1"/>
  <c r="G2623" i="1" s="1"/>
  <c r="O2617" i="2"/>
  <c r="B2617" i="2" s="1"/>
  <c r="G2622" i="1" s="1"/>
  <c r="O2616" i="2"/>
  <c r="B2616" i="2" s="1"/>
  <c r="G2621" i="1" s="1"/>
  <c r="O2615" i="2"/>
  <c r="B2615" i="2" s="1"/>
  <c r="G2620" i="1" s="1"/>
  <c r="O2614" i="2"/>
  <c r="B2614" i="2" s="1"/>
  <c r="G2619" i="1" s="1"/>
  <c r="O2613" i="2"/>
  <c r="B2613" i="2" s="1"/>
  <c r="G2618" i="1" s="1"/>
  <c r="O2612" i="2"/>
  <c r="B2612" i="2" s="1"/>
  <c r="G2617" i="1" s="1"/>
  <c r="O2611" i="2"/>
  <c r="B2611" i="2" s="1"/>
  <c r="G2616" i="1" s="1"/>
  <c r="O2610" i="2"/>
  <c r="B2610" i="2" s="1"/>
  <c r="G2615" i="1" s="1"/>
  <c r="O2609" i="2"/>
  <c r="B2609" i="2" s="1"/>
  <c r="G2614" i="1" s="1"/>
  <c r="O2608" i="2"/>
  <c r="B2608" i="2" s="1"/>
  <c r="G2613" i="1" s="1"/>
  <c r="O2607" i="2"/>
  <c r="B2607" i="2" s="1"/>
  <c r="G2612" i="1" s="1"/>
  <c r="O2606" i="2"/>
  <c r="B2606" i="2" s="1"/>
  <c r="G2611" i="1" s="1"/>
  <c r="O2605" i="2"/>
  <c r="B2605" i="2" s="1"/>
  <c r="G2610" i="1" s="1"/>
  <c r="O2604" i="2"/>
  <c r="B2604" i="2" s="1"/>
  <c r="G2609" i="1" s="1"/>
  <c r="O2603" i="2"/>
  <c r="B2603" i="2" s="1"/>
  <c r="G2608" i="1" s="1"/>
  <c r="O2602" i="2"/>
  <c r="B2602" i="2" s="1"/>
  <c r="G2607" i="1" s="1"/>
  <c r="O2601" i="2"/>
  <c r="B2601" i="2" s="1"/>
  <c r="G2606" i="1" s="1"/>
  <c r="O2600" i="2"/>
  <c r="B2600" i="2" s="1"/>
  <c r="G2605" i="1" s="1"/>
  <c r="O2599" i="2"/>
  <c r="B2599" i="2" s="1"/>
  <c r="G2604" i="1" s="1"/>
  <c r="O2598" i="2"/>
  <c r="B2598" i="2" s="1"/>
  <c r="G2603" i="1" s="1"/>
  <c r="O2597" i="2"/>
  <c r="B2597" i="2" s="1"/>
  <c r="G2602" i="1" s="1"/>
  <c r="O2596" i="2"/>
  <c r="B2596" i="2" s="1"/>
  <c r="G2601" i="1" s="1"/>
  <c r="O2595" i="2"/>
  <c r="B2595" i="2" s="1"/>
  <c r="G2600" i="1" s="1"/>
  <c r="O2594" i="2"/>
  <c r="B2594" i="2" s="1"/>
  <c r="G2599" i="1" s="1"/>
  <c r="O2593" i="2"/>
  <c r="B2593" i="2" s="1"/>
  <c r="G2598" i="1" s="1"/>
  <c r="O2592" i="2"/>
  <c r="B2592" i="2" s="1"/>
  <c r="G2597" i="1" s="1"/>
  <c r="O2591" i="2"/>
  <c r="B2591" i="2" s="1"/>
  <c r="G2596" i="1" s="1"/>
  <c r="O2590" i="2"/>
  <c r="B2590" i="2" s="1"/>
  <c r="G2595" i="1" s="1"/>
  <c r="O2589" i="2"/>
  <c r="B2589" i="2" s="1"/>
  <c r="G2594" i="1" s="1"/>
  <c r="O2588" i="2"/>
  <c r="B2588" i="2" s="1"/>
  <c r="G2593" i="1" s="1"/>
  <c r="O2587" i="2"/>
  <c r="O2586" i="2"/>
  <c r="B2586" i="2" s="1"/>
  <c r="G2591" i="1" s="1"/>
  <c r="O2585" i="2"/>
  <c r="B2585" i="2" s="1"/>
  <c r="G2590" i="1" s="1"/>
  <c r="O2584" i="2"/>
  <c r="B2584" i="2" s="1"/>
  <c r="G2589" i="1" s="1"/>
  <c r="O2583" i="2"/>
  <c r="B2583" i="2" s="1"/>
  <c r="G2588" i="1" s="1"/>
  <c r="O2582" i="2"/>
  <c r="B2582" i="2" s="1"/>
  <c r="G2587" i="1" s="1"/>
  <c r="O2581" i="2"/>
  <c r="B2581" i="2" s="1"/>
  <c r="G2586" i="1" s="1"/>
  <c r="O2580" i="2"/>
  <c r="B2580" i="2" s="1"/>
  <c r="G2585" i="1" s="1"/>
  <c r="O2579" i="2"/>
  <c r="B2579" i="2" s="1"/>
  <c r="G2584" i="1" s="1"/>
  <c r="O2578" i="2"/>
  <c r="B2578" i="2" s="1"/>
  <c r="G2583" i="1" s="1"/>
  <c r="O2577" i="2"/>
  <c r="B2577" i="2" s="1"/>
  <c r="G2582" i="1" s="1"/>
  <c r="O2576" i="2"/>
  <c r="B2576" i="2" s="1"/>
  <c r="G2581" i="1" s="1"/>
  <c r="O2575" i="2"/>
  <c r="B2575" i="2" s="1"/>
  <c r="G2580" i="1" s="1"/>
  <c r="O2574" i="2"/>
  <c r="B2574" i="2" s="1"/>
  <c r="G2579" i="1" s="1"/>
  <c r="O2573" i="2"/>
  <c r="B2573" i="2" s="1"/>
  <c r="G2578" i="1" s="1"/>
  <c r="O2572" i="2"/>
  <c r="B2572" i="2" s="1"/>
  <c r="G2577" i="1" s="1"/>
  <c r="O2571" i="2"/>
  <c r="B2571" i="2" s="1"/>
  <c r="G2576" i="1" s="1"/>
  <c r="O2570" i="2"/>
  <c r="B2570" i="2" s="1"/>
  <c r="G2575" i="1" s="1"/>
  <c r="O2569" i="2"/>
  <c r="B2569" i="2" s="1"/>
  <c r="G2574" i="1" s="1"/>
  <c r="O2568" i="2"/>
  <c r="B2568" i="2" s="1"/>
  <c r="G2573" i="1" s="1"/>
  <c r="O2567" i="2"/>
  <c r="B2567" i="2" s="1"/>
  <c r="G2572" i="1" s="1"/>
  <c r="O2566" i="2"/>
  <c r="B2566" i="2" s="1"/>
  <c r="G2571" i="1" s="1"/>
  <c r="O2565" i="2"/>
  <c r="B2565" i="2" s="1"/>
  <c r="G2570" i="1" s="1"/>
  <c r="O2564" i="2"/>
  <c r="B2564" i="2" s="1"/>
  <c r="G2569" i="1" s="1"/>
  <c r="O2563" i="2"/>
  <c r="B2563" i="2" s="1"/>
  <c r="G2568" i="1" s="1"/>
  <c r="O2562" i="2"/>
  <c r="B2562" i="2" s="1"/>
  <c r="G2567" i="1" s="1"/>
  <c r="O2561" i="2"/>
  <c r="B2561" i="2" s="1"/>
  <c r="G2566" i="1" s="1"/>
  <c r="O2560" i="2"/>
  <c r="B2560" i="2" s="1"/>
  <c r="G2565" i="1" s="1"/>
  <c r="O2559" i="2"/>
  <c r="B2559" i="2" s="1"/>
  <c r="G2564" i="1" s="1"/>
  <c r="O2558" i="2"/>
  <c r="B2558" i="2" s="1"/>
  <c r="G2563" i="1" s="1"/>
  <c r="O2557" i="2"/>
  <c r="B2557" i="2" s="1"/>
  <c r="G2562" i="1" s="1"/>
  <c r="O2556" i="2"/>
  <c r="B2556" i="2" s="1"/>
  <c r="G2561" i="1" s="1"/>
  <c r="O2555" i="2"/>
  <c r="B2555" i="2" s="1"/>
  <c r="G2560" i="1" s="1"/>
  <c r="O2554" i="2"/>
  <c r="B2554" i="2" s="1"/>
  <c r="G2559" i="1" s="1"/>
  <c r="O2553" i="2"/>
  <c r="B2553" i="2" s="1"/>
  <c r="G2558" i="1" s="1"/>
  <c r="O2552" i="2"/>
  <c r="B2552" i="2" s="1"/>
  <c r="G2557" i="1" s="1"/>
  <c r="O2551" i="2"/>
  <c r="B2551" i="2" s="1"/>
  <c r="G2556" i="1" s="1"/>
  <c r="O2550" i="2"/>
  <c r="B2550" i="2" s="1"/>
  <c r="G2555" i="1" s="1"/>
  <c r="O2549" i="2"/>
  <c r="B2549" i="2" s="1"/>
  <c r="G2554" i="1" s="1"/>
  <c r="O2548" i="2"/>
  <c r="B2548" i="2" s="1"/>
  <c r="G2553" i="1" s="1"/>
  <c r="O2547" i="2"/>
  <c r="B2547" i="2" s="1"/>
  <c r="G2552" i="1" s="1"/>
  <c r="O2546" i="2"/>
  <c r="B2546" i="2" s="1"/>
  <c r="G2551" i="1" s="1"/>
  <c r="O2545" i="2"/>
  <c r="B2545" i="2" s="1"/>
  <c r="G2550" i="1" s="1"/>
  <c r="O2544" i="2"/>
  <c r="B2544" i="2" s="1"/>
  <c r="G2549" i="1" s="1"/>
  <c r="O2543" i="2"/>
  <c r="B2543" i="2" s="1"/>
  <c r="G2548" i="1" s="1"/>
  <c r="O2542" i="2"/>
  <c r="B2542" i="2" s="1"/>
  <c r="G2547" i="1" s="1"/>
  <c r="O2541" i="2"/>
  <c r="B2541" i="2" s="1"/>
  <c r="G2546" i="1" s="1"/>
  <c r="O2540" i="2"/>
  <c r="B2540" i="2" s="1"/>
  <c r="G2545" i="1" s="1"/>
  <c r="O2539" i="2"/>
  <c r="B2539" i="2" s="1"/>
  <c r="G2544" i="1" s="1"/>
  <c r="O2538" i="2"/>
  <c r="B2538" i="2" s="1"/>
  <c r="G2543" i="1" s="1"/>
  <c r="O2537" i="2"/>
  <c r="B2537" i="2" s="1"/>
  <c r="G2542" i="1" s="1"/>
  <c r="O2536" i="2"/>
  <c r="B2536" i="2" s="1"/>
  <c r="G2541" i="1" s="1"/>
  <c r="O2535" i="2"/>
  <c r="B2535" i="2" s="1"/>
  <c r="G2540" i="1" s="1"/>
  <c r="O2534" i="2"/>
  <c r="B2534" i="2" s="1"/>
  <c r="G2539" i="1" s="1"/>
  <c r="O2533" i="2"/>
  <c r="B2533" i="2" s="1"/>
  <c r="G2538" i="1" s="1"/>
  <c r="O2532" i="2"/>
  <c r="B2532" i="2" s="1"/>
  <c r="G2537" i="1" s="1"/>
  <c r="O2531" i="2"/>
  <c r="B2531" i="2" s="1"/>
  <c r="G2536" i="1" s="1"/>
  <c r="O2530" i="2"/>
  <c r="B2530" i="2" s="1"/>
  <c r="G2535" i="1" s="1"/>
  <c r="O2529" i="2"/>
  <c r="B2529" i="2" s="1"/>
  <c r="G2534" i="1" s="1"/>
  <c r="O2528" i="2"/>
  <c r="B2528" i="2" s="1"/>
  <c r="G2533" i="1" s="1"/>
  <c r="O2527" i="2"/>
  <c r="B2527" i="2" s="1"/>
  <c r="G2532" i="1" s="1"/>
  <c r="O2526" i="2"/>
  <c r="B2526" i="2" s="1"/>
  <c r="G2531" i="1" s="1"/>
  <c r="O2525" i="2"/>
  <c r="B2525" i="2" s="1"/>
  <c r="G2530" i="1" s="1"/>
  <c r="O2524" i="2"/>
  <c r="B2524" i="2" s="1"/>
  <c r="G2529" i="1" s="1"/>
  <c r="O2523" i="2"/>
  <c r="B2523" i="2" s="1"/>
  <c r="G2528" i="1" s="1"/>
  <c r="O2522" i="2"/>
  <c r="B2522" i="2" s="1"/>
  <c r="G2527" i="1" s="1"/>
  <c r="O2521" i="2"/>
  <c r="B2521" i="2" s="1"/>
  <c r="G2526" i="1" s="1"/>
  <c r="O2520" i="2"/>
  <c r="B2520" i="2" s="1"/>
  <c r="G2525" i="1" s="1"/>
  <c r="O2519" i="2"/>
  <c r="B2519" i="2" s="1"/>
  <c r="G2524" i="1" s="1"/>
  <c r="O2518" i="2"/>
  <c r="B2518" i="2" s="1"/>
  <c r="G2523" i="1" s="1"/>
  <c r="O2517" i="2"/>
  <c r="B2517" i="2" s="1"/>
  <c r="G2522" i="1" s="1"/>
  <c r="O2516" i="2"/>
  <c r="B2516" i="2" s="1"/>
  <c r="G2521" i="1" s="1"/>
  <c r="O2515" i="2"/>
  <c r="B2515" i="2" s="1"/>
  <c r="G2520" i="1" s="1"/>
  <c r="O2514" i="2"/>
  <c r="B2514" i="2" s="1"/>
  <c r="G2519" i="1" s="1"/>
  <c r="O2513" i="2"/>
  <c r="B2513" i="2" s="1"/>
  <c r="G2518" i="1" s="1"/>
  <c r="O2512" i="2"/>
  <c r="B2512" i="2" s="1"/>
  <c r="G2517" i="1" s="1"/>
  <c r="O2511" i="2"/>
  <c r="B2511" i="2" s="1"/>
  <c r="G2516" i="1" s="1"/>
  <c r="O2510" i="2"/>
  <c r="B2510" i="2" s="1"/>
  <c r="G2515" i="1" s="1"/>
  <c r="O2509" i="2"/>
  <c r="B2509" i="2" s="1"/>
  <c r="G2514" i="1" s="1"/>
  <c r="O2508" i="2"/>
  <c r="B2508" i="2" s="1"/>
  <c r="G2513" i="1" s="1"/>
  <c r="O2507" i="2"/>
  <c r="B2507" i="2" s="1"/>
  <c r="G2512" i="1" s="1"/>
  <c r="O2506" i="2"/>
  <c r="B2506" i="2" s="1"/>
  <c r="G2511" i="1" s="1"/>
  <c r="O2505" i="2"/>
  <c r="B2505" i="2" s="1"/>
  <c r="G2510" i="1" s="1"/>
  <c r="O2504" i="2"/>
  <c r="B2504" i="2" s="1"/>
  <c r="G2509" i="1" s="1"/>
  <c r="O2503" i="2"/>
  <c r="B2503" i="2" s="1"/>
  <c r="G2508" i="1" s="1"/>
  <c r="O2502" i="2"/>
  <c r="B2502" i="2" s="1"/>
  <c r="G2507" i="1" s="1"/>
  <c r="O2501" i="2"/>
  <c r="B2501" i="2" s="1"/>
  <c r="G2506" i="1" s="1"/>
  <c r="O2500" i="2"/>
  <c r="B2500" i="2" s="1"/>
  <c r="G2505" i="1" s="1"/>
  <c r="O2499" i="2"/>
  <c r="B2499" i="2" s="1"/>
  <c r="G2504" i="1" s="1"/>
  <c r="O2498" i="2"/>
  <c r="B2498" i="2" s="1"/>
  <c r="G2503" i="1" s="1"/>
  <c r="O2497" i="2"/>
  <c r="B2497" i="2" s="1"/>
  <c r="G2502" i="1" s="1"/>
  <c r="O2496" i="2"/>
  <c r="B2496" i="2" s="1"/>
  <c r="G2501" i="1" s="1"/>
  <c r="O2495" i="2"/>
  <c r="B2495" i="2" s="1"/>
  <c r="G2500" i="1" s="1"/>
  <c r="O2494" i="2"/>
  <c r="B2494" i="2" s="1"/>
  <c r="G2499" i="1" s="1"/>
  <c r="O2493" i="2"/>
  <c r="B2493" i="2" s="1"/>
  <c r="G2498" i="1" s="1"/>
  <c r="O2492" i="2"/>
  <c r="B2492" i="2" s="1"/>
  <c r="G2497" i="1" s="1"/>
  <c r="O2491" i="2"/>
  <c r="B2491" i="2" s="1"/>
  <c r="G2496" i="1" s="1"/>
  <c r="O2490" i="2"/>
  <c r="B2490" i="2" s="1"/>
  <c r="G2495" i="1" s="1"/>
  <c r="O2489" i="2"/>
  <c r="B2489" i="2" s="1"/>
  <c r="G2494" i="1" s="1"/>
  <c r="O2488" i="2"/>
  <c r="B2488" i="2" s="1"/>
  <c r="G2493" i="1" s="1"/>
  <c r="O2487" i="2"/>
  <c r="B2487" i="2" s="1"/>
  <c r="G2492" i="1" s="1"/>
  <c r="O2486" i="2"/>
  <c r="B2486" i="2" s="1"/>
  <c r="G2491" i="1" s="1"/>
  <c r="O2485" i="2"/>
  <c r="B2485" i="2" s="1"/>
  <c r="G2490" i="1" s="1"/>
  <c r="O2484" i="2"/>
  <c r="B2484" i="2" s="1"/>
  <c r="G2489" i="1" s="1"/>
  <c r="O2483" i="2"/>
  <c r="B2483" i="2" s="1"/>
  <c r="G2488" i="1" s="1"/>
  <c r="O2482" i="2"/>
  <c r="B2482" i="2" s="1"/>
  <c r="G2487" i="1" s="1"/>
  <c r="O2481" i="2"/>
  <c r="B2481" i="2" s="1"/>
  <c r="G2486" i="1" s="1"/>
  <c r="O2480" i="2"/>
  <c r="B2480" i="2" s="1"/>
  <c r="G2485" i="1" s="1"/>
  <c r="O2479" i="2"/>
  <c r="B2479" i="2" s="1"/>
  <c r="G2484" i="1" s="1"/>
  <c r="O2478" i="2"/>
  <c r="B2478" i="2" s="1"/>
  <c r="G2483" i="1" s="1"/>
  <c r="O2477" i="2"/>
  <c r="B2477" i="2" s="1"/>
  <c r="G2482" i="1" s="1"/>
  <c r="O2476" i="2"/>
  <c r="B2476" i="2" s="1"/>
  <c r="G2481" i="1" s="1"/>
  <c r="O2475" i="2"/>
  <c r="B2475" i="2" s="1"/>
  <c r="G2480" i="1" s="1"/>
  <c r="O2474" i="2"/>
  <c r="B2474" i="2" s="1"/>
  <c r="G2479" i="1" s="1"/>
  <c r="O2473" i="2"/>
  <c r="B2473" i="2" s="1"/>
  <c r="G2478" i="1" s="1"/>
  <c r="O2472" i="2"/>
  <c r="B2472" i="2" s="1"/>
  <c r="G2477" i="1" s="1"/>
  <c r="O2471" i="2"/>
  <c r="B2471" i="2" s="1"/>
  <c r="G2476" i="1" s="1"/>
  <c r="O2470" i="2"/>
  <c r="B2470" i="2" s="1"/>
  <c r="G2475" i="1" s="1"/>
  <c r="O2469" i="2"/>
  <c r="B2469" i="2" s="1"/>
  <c r="G2474" i="1" s="1"/>
  <c r="O2468" i="2"/>
  <c r="B2468" i="2" s="1"/>
  <c r="G2473" i="1" s="1"/>
  <c r="O2467" i="2"/>
  <c r="B2467" i="2" s="1"/>
  <c r="G2472" i="1" s="1"/>
  <c r="O2466" i="2"/>
  <c r="B2466" i="2" s="1"/>
  <c r="G2471" i="1" s="1"/>
  <c r="O2465" i="2"/>
  <c r="B2465" i="2" s="1"/>
  <c r="G2470" i="1" s="1"/>
  <c r="O2464" i="2"/>
  <c r="B2464" i="2" s="1"/>
  <c r="G2469" i="1" s="1"/>
  <c r="O2463" i="2"/>
  <c r="B2463" i="2" s="1"/>
  <c r="G2468" i="1" s="1"/>
  <c r="O2462" i="2"/>
  <c r="B2462" i="2" s="1"/>
  <c r="G2467" i="1" s="1"/>
  <c r="O2461" i="2"/>
  <c r="B2461" i="2" s="1"/>
  <c r="G2466" i="1" s="1"/>
  <c r="O2460" i="2"/>
  <c r="B2460" i="2" s="1"/>
  <c r="G2465" i="1" s="1"/>
  <c r="O2459" i="2"/>
  <c r="B2459" i="2" s="1"/>
  <c r="G2464" i="1" s="1"/>
  <c r="O2458" i="2"/>
  <c r="B2458" i="2" s="1"/>
  <c r="G2463" i="1" s="1"/>
  <c r="O2457" i="2"/>
  <c r="B2457" i="2" s="1"/>
  <c r="G2462" i="1" s="1"/>
  <c r="O2456" i="2"/>
  <c r="B2456" i="2" s="1"/>
  <c r="G2461" i="1" s="1"/>
  <c r="O2455" i="2"/>
  <c r="B2455" i="2" s="1"/>
  <c r="G2460" i="1" s="1"/>
  <c r="O2454" i="2"/>
  <c r="B2454" i="2" s="1"/>
  <c r="G2459" i="1" s="1"/>
  <c r="O2453" i="2"/>
  <c r="B2453" i="2" s="1"/>
  <c r="G2458" i="1" s="1"/>
  <c r="O2452" i="2"/>
  <c r="B2452" i="2" s="1"/>
  <c r="G2457" i="1" s="1"/>
  <c r="O2451" i="2"/>
  <c r="B2451" i="2" s="1"/>
  <c r="G2456" i="1" s="1"/>
  <c r="O2450" i="2"/>
  <c r="B2450" i="2" s="1"/>
  <c r="G2455" i="1" s="1"/>
  <c r="O2449" i="2"/>
  <c r="B2449" i="2" s="1"/>
  <c r="G2454" i="1" s="1"/>
  <c r="O2448" i="2"/>
  <c r="B2448" i="2" s="1"/>
  <c r="G2453" i="1" s="1"/>
  <c r="O2447" i="2"/>
  <c r="B2447" i="2" s="1"/>
  <c r="G2452" i="1" s="1"/>
  <c r="O2446" i="2"/>
  <c r="B2446" i="2" s="1"/>
  <c r="G2451" i="1" s="1"/>
  <c r="O2445" i="2"/>
  <c r="B2445" i="2" s="1"/>
  <c r="G2450" i="1" s="1"/>
  <c r="O2444" i="2"/>
  <c r="B2444" i="2" s="1"/>
  <c r="G2449" i="1" s="1"/>
  <c r="O2443" i="2"/>
  <c r="B2443" i="2" s="1"/>
  <c r="G2448" i="1" s="1"/>
  <c r="O2442" i="2"/>
  <c r="B2442" i="2" s="1"/>
  <c r="G2447" i="1" s="1"/>
  <c r="O2441" i="2"/>
  <c r="B2441" i="2" s="1"/>
  <c r="G2446" i="1" s="1"/>
  <c r="O2440" i="2"/>
  <c r="B2440" i="2" s="1"/>
  <c r="G2445" i="1" s="1"/>
  <c r="O2439" i="2"/>
  <c r="B2439" i="2" s="1"/>
  <c r="G2444" i="1" s="1"/>
  <c r="O2438" i="2"/>
  <c r="B2438" i="2" s="1"/>
  <c r="G2443" i="1" s="1"/>
  <c r="O2437" i="2"/>
  <c r="B2437" i="2" s="1"/>
  <c r="G2442" i="1" s="1"/>
  <c r="O2436" i="2"/>
  <c r="B2436" i="2" s="1"/>
  <c r="G2441" i="1" s="1"/>
  <c r="O2435" i="2"/>
  <c r="B2435" i="2" s="1"/>
  <c r="G2440" i="1" s="1"/>
  <c r="O2434" i="2"/>
  <c r="B2434" i="2" s="1"/>
  <c r="G2439" i="1" s="1"/>
  <c r="O2433" i="2"/>
  <c r="B2433" i="2" s="1"/>
  <c r="G2438" i="1" s="1"/>
  <c r="O2432" i="2"/>
  <c r="B2432" i="2" s="1"/>
  <c r="G2437" i="1" s="1"/>
  <c r="O2431" i="2"/>
  <c r="B2431" i="2" s="1"/>
  <c r="G2436" i="1" s="1"/>
  <c r="O2430" i="2"/>
  <c r="B2430" i="2" s="1"/>
  <c r="G2435" i="1" s="1"/>
  <c r="O2429" i="2"/>
  <c r="B2429" i="2" s="1"/>
  <c r="G2434" i="1" s="1"/>
  <c r="O2428" i="2"/>
  <c r="B2428" i="2" s="1"/>
  <c r="G2433" i="1" s="1"/>
  <c r="O2427" i="2"/>
  <c r="B2427" i="2" s="1"/>
  <c r="G2432" i="1" s="1"/>
  <c r="O2426" i="2"/>
  <c r="B2426" i="2" s="1"/>
  <c r="G2431" i="1" s="1"/>
  <c r="O2425" i="2"/>
  <c r="B2425" i="2" s="1"/>
  <c r="G2430" i="1" s="1"/>
  <c r="O2424" i="2"/>
  <c r="B2424" i="2" s="1"/>
  <c r="G2429" i="1" s="1"/>
  <c r="O2423" i="2"/>
  <c r="B2423" i="2" s="1"/>
  <c r="G2428" i="1" s="1"/>
  <c r="O2422" i="2"/>
  <c r="B2422" i="2" s="1"/>
  <c r="G2427" i="1" s="1"/>
  <c r="O2421" i="2"/>
  <c r="B2421" i="2" s="1"/>
  <c r="G2426" i="1" s="1"/>
  <c r="O2420" i="2"/>
  <c r="B2420" i="2" s="1"/>
  <c r="G2425" i="1" s="1"/>
  <c r="O2419" i="2"/>
  <c r="B2419" i="2" s="1"/>
  <c r="G2424" i="1" s="1"/>
  <c r="O2418" i="2"/>
  <c r="B2418" i="2" s="1"/>
  <c r="G2423" i="1" s="1"/>
  <c r="O2417" i="2"/>
  <c r="B2417" i="2" s="1"/>
  <c r="G2422" i="1" s="1"/>
  <c r="O2416" i="2"/>
  <c r="B2416" i="2" s="1"/>
  <c r="G2421" i="1" s="1"/>
  <c r="O2415" i="2"/>
  <c r="B2415" i="2" s="1"/>
  <c r="G2420" i="1" s="1"/>
  <c r="O2414" i="2"/>
  <c r="B2414" i="2" s="1"/>
  <c r="G2419" i="1" s="1"/>
  <c r="O2413" i="2"/>
  <c r="B2413" i="2" s="1"/>
  <c r="G2418" i="1" s="1"/>
  <c r="O2412" i="2"/>
  <c r="B2412" i="2" s="1"/>
  <c r="G2417" i="1" s="1"/>
  <c r="O2411" i="2"/>
  <c r="B2411" i="2" s="1"/>
  <c r="G2416" i="1" s="1"/>
  <c r="O2410" i="2"/>
  <c r="B2410" i="2" s="1"/>
  <c r="G2415" i="1" s="1"/>
  <c r="O2409" i="2"/>
  <c r="B2409" i="2" s="1"/>
  <c r="G2414" i="1" s="1"/>
  <c r="O2408" i="2"/>
  <c r="B2408" i="2" s="1"/>
  <c r="G2413" i="1" s="1"/>
  <c r="O2407" i="2"/>
  <c r="B2407" i="2" s="1"/>
  <c r="G2412" i="1" s="1"/>
  <c r="O2406" i="2"/>
  <c r="B2406" i="2" s="1"/>
  <c r="G2411" i="1" s="1"/>
  <c r="O2405" i="2"/>
  <c r="B2405" i="2" s="1"/>
  <c r="G2410" i="1" s="1"/>
  <c r="O2404" i="2"/>
  <c r="B2404" i="2" s="1"/>
  <c r="G2409" i="1" s="1"/>
  <c r="O2403" i="2"/>
  <c r="B2403" i="2" s="1"/>
  <c r="G2408" i="1" s="1"/>
  <c r="O2402" i="2"/>
  <c r="B2402" i="2" s="1"/>
  <c r="G2407" i="1" s="1"/>
  <c r="O2401" i="2"/>
  <c r="B2401" i="2" s="1"/>
  <c r="G2406" i="1" s="1"/>
  <c r="O2400" i="2"/>
  <c r="B2400" i="2" s="1"/>
  <c r="G2405" i="1" s="1"/>
  <c r="O2399" i="2"/>
  <c r="B2399" i="2" s="1"/>
  <c r="G2404" i="1" s="1"/>
  <c r="O2398" i="2"/>
  <c r="B2398" i="2" s="1"/>
  <c r="G2403" i="1" s="1"/>
  <c r="O2397" i="2"/>
  <c r="B2397" i="2" s="1"/>
  <c r="G2402" i="1" s="1"/>
  <c r="O2396" i="2"/>
  <c r="B2396" i="2" s="1"/>
  <c r="G2401" i="1" s="1"/>
  <c r="O2395" i="2"/>
  <c r="B2395" i="2" s="1"/>
  <c r="G2400" i="1" s="1"/>
  <c r="O2394" i="2"/>
  <c r="B2394" i="2" s="1"/>
  <c r="G2399" i="1" s="1"/>
  <c r="O2393" i="2"/>
  <c r="B2393" i="2" s="1"/>
  <c r="G2398" i="1" s="1"/>
  <c r="O2392" i="2"/>
  <c r="B2392" i="2" s="1"/>
  <c r="G2397" i="1" s="1"/>
  <c r="O2391" i="2"/>
  <c r="B2391" i="2" s="1"/>
  <c r="G2396" i="1" s="1"/>
  <c r="O2390" i="2"/>
  <c r="B2390" i="2" s="1"/>
  <c r="G2395" i="1" s="1"/>
  <c r="O2389" i="2"/>
  <c r="B2389" i="2" s="1"/>
  <c r="G2394" i="1" s="1"/>
  <c r="O2388" i="2"/>
  <c r="B2388" i="2" s="1"/>
  <c r="G2393" i="1" s="1"/>
  <c r="O2387" i="2"/>
  <c r="B2387" i="2" s="1"/>
  <c r="G2392" i="1" s="1"/>
  <c r="O2386" i="2"/>
  <c r="B2386" i="2" s="1"/>
  <c r="G2391" i="1" s="1"/>
  <c r="O2385" i="2"/>
  <c r="B2385" i="2" s="1"/>
  <c r="G2390" i="1" s="1"/>
  <c r="O2384" i="2"/>
  <c r="B2384" i="2" s="1"/>
  <c r="G2389" i="1" s="1"/>
  <c r="O2383" i="2"/>
  <c r="B2383" i="2" s="1"/>
  <c r="G2388" i="1" s="1"/>
  <c r="O2382" i="2"/>
  <c r="B2382" i="2" s="1"/>
  <c r="G2387" i="1" s="1"/>
  <c r="O2381" i="2"/>
  <c r="B2381" i="2" s="1"/>
  <c r="G2386" i="1" s="1"/>
  <c r="O2380" i="2"/>
  <c r="B2380" i="2" s="1"/>
  <c r="G2385" i="1" s="1"/>
  <c r="O2379" i="2"/>
  <c r="B2379" i="2" s="1"/>
  <c r="G2384" i="1" s="1"/>
  <c r="O2378" i="2"/>
  <c r="B2378" i="2" s="1"/>
  <c r="G2383" i="1" s="1"/>
  <c r="O2377" i="2"/>
  <c r="B2377" i="2" s="1"/>
  <c r="G2382" i="1" s="1"/>
  <c r="O2376" i="2"/>
  <c r="B2376" i="2" s="1"/>
  <c r="G2381" i="1" s="1"/>
  <c r="O2375" i="2"/>
  <c r="B2375" i="2" s="1"/>
  <c r="G2380" i="1" s="1"/>
  <c r="O2374" i="2"/>
  <c r="B2374" i="2" s="1"/>
  <c r="G2379" i="1" s="1"/>
  <c r="O2373" i="2"/>
  <c r="B2373" i="2" s="1"/>
  <c r="G2378" i="1" s="1"/>
  <c r="O2372" i="2"/>
  <c r="B2372" i="2" s="1"/>
  <c r="G2377" i="1" s="1"/>
  <c r="O2371" i="2"/>
  <c r="B2371" i="2" s="1"/>
  <c r="G2376" i="1" s="1"/>
  <c r="O2370" i="2"/>
  <c r="B2370" i="2" s="1"/>
  <c r="G2375" i="1" s="1"/>
  <c r="O2369" i="2"/>
  <c r="B2369" i="2" s="1"/>
  <c r="G2374" i="1" s="1"/>
  <c r="O2368" i="2"/>
  <c r="B2368" i="2" s="1"/>
  <c r="G2373" i="1" s="1"/>
  <c r="O2367" i="2"/>
  <c r="B2367" i="2" s="1"/>
  <c r="G2372" i="1" s="1"/>
  <c r="O2366" i="2"/>
  <c r="B2366" i="2" s="1"/>
  <c r="G2371" i="1" s="1"/>
  <c r="O2365" i="2"/>
  <c r="B2365" i="2" s="1"/>
  <c r="G2370" i="1" s="1"/>
  <c r="O2364" i="2"/>
  <c r="B2364" i="2" s="1"/>
  <c r="G2369" i="1" s="1"/>
  <c r="O2363" i="2"/>
  <c r="B2363" i="2" s="1"/>
  <c r="G2368" i="1" s="1"/>
  <c r="O2362" i="2"/>
  <c r="B2362" i="2" s="1"/>
  <c r="G2367" i="1" s="1"/>
  <c r="O2361" i="2"/>
  <c r="B2361" i="2" s="1"/>
  <c r="G2366" i="1" s="1"/>
  <c r="O2360" i="2"/>
  <c r="B2360" i="2" s="1"/>
  <c r="G2365" i="1" s="1"/>
  <c r="O2359" i="2"/>
  <c r="B2359" i="2" s="1"/>
  <c r="G2364" i="1" s="1"/>
  <c r="O2358" i="2"/>
  <c r="B2358" i="2" s="1"/>
  <c r="G2363" i="1" s="1"/>
  <c r="O2357" i="2"/>
  <c r="B2357" i="2" s="1"/>
  <c r="G2362" i="1" s="1"/>
  <c r="O2356" i="2"/>
  <c r="B2356" i="2" s="1"/>
  <c r="G2361" i="1" s="1"/>
  <c r="O2355" i="2"/>
  <c r="B2355" i="2" s="1"/>
  <c r="G2360" i="1" s="1"/>
  <c r="O2354" i="2"/>
  <c r="B2354" i="2" s="1"/>
  <c r="G2359" i="1" s="1"/>
  <c r="O2353" i="2"/>
  <c r="B2353" i="2" s="1"/>
  <c r="G2358" i="1" s="1"/>
  <c r="O2352" i="2"/>
  <c r="B2352" i="2" s="1"/>
  <c r="G2357" i="1" s="1"/>
  <c r="O2351" i="2"/>
  <c r="B2351" i="2" s="1"/>
  <c r="G2356" i="1" s="1"/>
  <c r="O2350" i="2"/>
  <c r="B2350" i="2" s="1"/>
  <c r="G2355" i="1" s="1"/>
  <c r="O2349" i="2"/>
  <c r="B2349" i="2" s="1"/>
  <c r="G2354" i="1" s="1"/>
  <c r="O2348" i="2"/>
  <c r="B2348" i="2" s="1"/>
  <c r="G2353" i="1" s="1"/>
  <c r="O2347" i="2"/>
  <c r="B2347" i="2" s="1"/>
  <c r="G2352" i="1" s="1"/>
  <c r="O2346" i="2"/>
  <c r="B2346" i="2" s="1"/>
  <c r="G2351" i="1" s="1"/>
  <c r="O2345" i="2"/>
  <c r="B2345" i="2" s="1"/>
  <c r="G2350" i="1" s="1"/>
  <c r="O2344" i="2"/>
  <c r="B2344" i="2" s="1"/>
  <c r="G2349" i="1" s="1"/>
  <c r="O2343" i="2"/>
  <c r="B2343" i="2" s="1"/>
  <c r="G2348" i="1" s="1"/>
  <c r="O2342" i="2"/>
  <c r="B2342" i="2" s="1"/>
  <c r="G2347" i="1" s="1"/>
  <c r="O2341" i="2"/>
  <c r="B2341" i="2" s="1"/>
  <c r="G2346" i="1" s="1"/>
  <c r="O2340" i="2"/>
  <c r="B2340" i="2" s="1"/>
  <c r="G2345" i="1" s="1"/>
  <c r="O2339" i="2"/>
  <c r="B2339" i="2" s="1"/>
  <c r="G2344" i="1" s="1"/>
  <c r="O2338" i="2"/>
  <c r="B2338" i="2" s="1"/>
  <c r="G2343" i="1" s="1"/>
  <c r="O2337" i="2"/>
  <c r="B2337" i="2" s="1"/>
  <c r="G2342" i="1" s="1"/>
  <c r="O2336" i="2"/>
  <c r="B2336" i="2" s="1"/>
  <c r="G2341" i="1" s="1"/>
  <c r="O2335" i="2"/>
  <c r="B2335" i="2" s="1"/>
  <c r="G2340" i="1" s="1"/>
  <c r="O2334" i="2"/>
  <c r="B2334" i="2" s="1"/>
  <c r="G2339" i="1" s="1"/>
  <c r="O2333" i="2"/>
  <c r="B2333" i="2" s="1"/>
  <c r="G2338" i="1" s="1"/>
  <c r="O2332" i="2"/>
  <c r="B2332" i="2" s="1"/>
  <c r="G2337" i="1" s="1"/>
  <c r="O2331" i="2"/>
  <c r="B2331" i="2" s="1"/>
  <c r="G2336" i="1" s="1"/>
  <c r="O2330" i="2"/>
  <c r="B2330" i="2" s="1"/>
  <c r="G2335" i="1" s="1"/>
  <c r="O2329" i="2"/>
  <c r="B2329" i="2" s="1"/>
  <c r="G2334" i="1" s="1"/>
  <c r="O2328" i="2"/>
  <c r="B2328" i="2" s="1"/>
  <c r="G2333" i="1" s="1"/>
  <c r="O2327" i="2"/>
  <c r="B2327" i="2" s="1"/>
  <c r="G2332" i="1" s="1"/>
  <c r="O2326" i="2"/>
  <c r="B2326" i="2" s="1"/>
  <c r="G2331" i="1" s="1"/>
  <c r="O2325" i="2"/>
  <c r="B2325" i="2" s="1"/>
  <c r="G2330" i="1" s="1"/>
  <c r="O2324" i="2"/>
  <c r="B2324" i="2" s="1"/>
  <c r="G2329" i="1" s="1"/>
  <c r="O2323" i="2"/>
  <c r="B2323" i="2" s="1"/>
  <c r="G2328" i="1" s="1"/>
  <c r="O2322" i="2"/>
  <c r="B2322" i="2" s="1"/>
  <c r="G2327" i="1" s="1"/>
  <c r="O2321" i="2"/>
  <c r="B2321" i="2" s="1"/>
  <c r="G2326" i="1" s="1"/>
  <c r="O2320" i="2"/>
  <c r="B2320" i="2" s="1"/>
  <c r="G2325" i="1" s="1"/>
  <c r="O2319" i="2"/>
  <c r="B2319" i="2" s="1"/>
  <c r="G2324" i="1" s="1"/>
  <c r="O2318" i="2"/>
  <c r="B2318" i="2" s="1"/>
  <c r="G2323" i="1" s="1"/>
  <c r="O2317" i="2"/>
  <c r="B2317" i="2" s="1"/>
  <c r="G2322" i="1" s="1"/>
  <c r="O2316" i="2"/>
  <c r="B2316" i="2" s="1"/>
  <c r="G2321" i="1" s="1"/>
  <c r="O2315" i="2"/>
  <c r="B2315" i="2" s="1"/>
  <c r="G2320" i="1" s="1"/>
  <c r="O2314" i="2"/>
  <c r="B2314" i="2" s="1"/>
  <c r="G2319" i="1" s="1"/>
  <c r="O2313" i="2"/>
  <c r="B2313" i="2" s="1"/>
  <c r="G2318" i="1" s="1"/>
  <c r="O2312" i="2"/>
  <c r="B2312" i="2" s="1"/>
  <c r="G2317" i="1" s="1"/>
  <c r="O2311" i="2"/>
  <c r="B2311" i="2" s="1"/>
  <c r="G2316" i="1" s="1"/>
  <c r="O2310" i="2"/>
  <c r="B2310" i="2" s="1"/>
  <c r="G2315" i="1" s="1"/>
  <c r="O2309" i="2"/>
  <c r="B2309" i="2" s="1"/>
  <c r="G2314" i="1" s="1"/>
  <c r="O2308" i="2"/>
  <c r="B2308" i="2" s="1"/>
  <c r="G2313" i="1" s="1"/>
  <c r="O2307" i="2"/>
  <c r="B2307" i="2" s="1"/>
  <c r="G2312" i="1" s="1"/>
  <c r="O2306" i="2"/>
  <c r="B2306" i="2" s="1"/>
  <c r="G2311" i="1" s="1"/>
  <c r="O2305" i="2"/>
  <c r="B2305" i="2" s="1"/>
  <c r="G2310" i="1" s="1"/>
  <c r="O2304" i="2"/>
  <c r="B2304" i="2" s="1"/>
  <c r="G2309" i="1" s="1"/>
  <c r="O2303" i="2"/>
  <c r="B2303" i="2" s="1"/>
  <c r="G2308" i="1" s="1"/>
  <c r="O2302" i="2"/>
  <c r="B2302" i="2" s="1"/>
  <c r="G2307" i="1" s="1"/>
  <c r="O2301" i="2"/>
  <c r="B2301" i="2" s="1"/>
  <c r="G2306" i="1" s="1"/>
  <c r="O2300" i="2"/>
  <c r="O2299" i="2"/>
  <c r="B2299" i="2" s="1"/>
  <c r="G2304" i="1" s="1"/>
  <c r="O2298" i="2"/>
  <c r="B2298" i="2" s="1"/>
  <c r="G2303" i="1" s="1"/>
  <c r="O2297" i="2"/>
  <c r="B2297" i="2" s="1"/>
  <c r="G2302" i="1" s="1"/>
  <c r="O2296" i="2"/>
  <c r="B2296" i="2" s="1"/>
  <c r="G2301" i="1" s="1"/>
  <c r="O2295" i="2"/>
  <c r="B2295" i="2" s="1"/>
  <c r="G2300" i="1" s="1"/>
  <c r="O2294" i="2"/>
  <c r="B2294" i="2" s="1"/>
  <c r="G2299" i="1" s="1"/>
  <c r="O2293" i="2"/>
  <c r="B2293" i="2" s="1"/>
  <c r="G2298" i="1" s="1"/>
  <c r="O2292" i="2"/>
  <c r="B2292" i="2" s="1"/>
  <c r="G2297" i="1" s="1"/>
  <c r="O2291" i="2"/>
  <c r="B2291" i="2" s="1"/>
  <c r="G2296" i="1" s="1"/>
  <c r="O2290" i="2"/>
  <c r="B2290" i="2" s="1"/>
  <c r="G2295" i="1" s="1"/>
  <c r="O2289" i="2"/>
  <c r="B2289" i="2" s="1"/>
  <c r="G2294" i="1" s="1"/>
  <c r="O2288" i="2"/>
  <c r="B2288" i="2" s="1"/>
  <c r="G2293" i="1" s="1"/>
  <c r="O2287" i="2"/>
  <c r="B2287" i="2" s="1"/>
  <c r="G2292" i="1" s="1"/>
  <c r="O2286" i="2"/>
  <c r="B2286" i="2" s="1"/>
  <c r="G2291" i="1" s="1"/>
  <c r="O2285" i="2"/>
  <c r="B2285" i="2" s="1"/>
  <c r="G2290" i="1" s="1"/>
  <c r="O2284" i="2"/>
  <c r="B2284" i="2" s="1"/>
  <c r="G2289" i="1" s="1"/>
  <c r="O2283" i="2"/>
  <c r="B2283" i="2" s="1"/>
  <c r="G2288" i="1" s="1"/>
  <c r="O2282" i="2"/>
  <c r="B2282" i="2" s="1"/>
  <c r="G2287" i="1" s="1"/>
  <c r="O2281" i="2"/>
  <c r="B2281" i="2" s="1"/>
  <c r="G2286" i="1" s="1"/>
  <c r="O2280" i="2"/>
  <c r="B2280" i="2" s="1"/>
  <c r="G2285" i="1" s="1"/>
  <c r="O2279" i="2"/>
  <c r="B2279" i="2" s="1"/>
  <c r="G2284" i="1" s="1"/>
  <c r="O2278" i="2"/>
  <c r="B2278" i="2" s="1"/>
  <c r="G2283" i="1" s="1"/>
  <c r="O2277" i="2"/>
  <c r="B2277" i="2" s="1"/>
  <c r="G2282" i="1" s="1"/>
  <c r="O2276" i="2"/>
  <c r="B2276" i="2" s="1"/>
  <c r="G2281" i="1" s="1"/>
  <c r="O2275" i="2"/>
  <c r="B2275" i="2" s="1"/>
  <c r="G2280" i="1" s="1"/>
  <c r="O2274" i="2"/>
  <c r="B2274" i="2" s="1"/>
  <c r="G2279" i="1" s="1"/>
  <c r="O2273" i="2"/>
  <c r="B2273" i="2" s="1"/>
  <c r="G2278" i="1" s="1"/>
  <c r="O2272" i="2"/>
  <c r="B2272" i="2" s="1"/>
  <c r="G2277" i="1" s="1"/>
  <c r="O2271" i="2"/>
  <c r="B2271" i="2" s="1"/>
  <c r="G2276" i="1" s="1"/>
  <c r="O2270" i="2"/>
  <c r="B2270" i="2" s="1"/>
  <c r="G2275" i="1" s="1"/>
  <c r="O2269" i="2"/>
  <c r="B2269" i="2" s="1"/>
  <c r="G2274" i="1" s="1"/>
  <c r="O2268" i="2"/>
  <c r="B2268" i="2" s="1"/>
  <c r="G2273" i="1" s="1"/>
  <c r="O2267" i="2"/>
  <c r="B2267" i="2" s="1"/>
  <c r="G2272" i="1" s="1"/>
  <c r="O2266" i="2"/>
  <c r="B2266" i="2" s="1"/>
  <c r="G2271" i="1" s="1"/>
  <c r="O2265" i="2"/>
  <c r="B2265" i="2" s="1"/>
  <c r="G2270" i="1" s="1"/>
  <c r="O2264" i="2"/>
  <c r="B2264" i="2" s="1"/>
  <c r="G2269" i="1" s="1"/>
  <c r="O2263" i="2"/>
  <c r="B2263" i="2" s="1"/>
  <c r="G2268" i="1" s="1"/>
  <c r="O2262" i="2"/>
  <c r="B2262" i="2" s="1"/>
  <c r="G2267" i="1" s="1"/>
  <c r="O2261" i="2"/>
  <c r="B2261" i="2" s="1"/>
  <c r="G2266" i="1" s="1"/>
  <c r="O2260" i="2"/>
  <c r="B2260" i="2" s="1"/>
  <c r="G2265" i="1" s="1"/>
  <c r="O2259" i="2"/>
  <c r="B2259" i="2" s="1"/>
  <c r="G2264" i="1" s="1"/>
  <c r="O2258" i="2"/>
  <c r="B2258" i="2" s="1"/>
  <c r="G2263" i="1" s="1"/>
  <c r="O2257" i="2"/>
  <c r="B2257" i="2" s="1"/>
  <c r="G2262" i="1" s="1"/>
  <c r="O2256" i="2"/>
  <c r="B2256" i="2" s="1"/>
  <c r="G2261" i="1" s="1"/>
  <c r="O2255" i="2"/>
  <c r="B2255" i="2" s="1"/>
  <c r="G2260" i="1" s="1"/>
  <c r="O2254" i="2"/>
  <c r="B2254" i="2" s="1"/>
  <c r="G2259" i="1" s="1"/>
  <c r="O2253" i="2"/>
  <c r="B2253" i="2" s="1"/>
  <c r="G2258" i="1" s="1"/>
  <c r="O2252" i="2"/>
  <c r="B2252" i="2" s="1"/>
  <c r="G2257" i="1" s="1"/>
  <c r="O2251" i="2"/>
  <c r="B2251" i="2" s="1"/>
  <c r="G2256" i="1" s="1"/>
  <c r="O2250" i="2"/>
  <c r="B2250" i="2" s="1"/>
  <c r="G2255" i="1" s="1"/>
  <c r="O2249" i="2"/>
  <c r="B2249" i="2" s="1"/>
  <c r="G2254" i="1" s="1"/>
  <c r="O2248" i="2"/>
  <c r="B2248" i="2" s="1"/>
  <c r="G2253" i="1" s="1"/>
  <c r="O2247" i="2"/>
  <c r="B2247" i="2" s="1"/>
  <c r="G2252" i="1" s="1"/>
  <c r="O2246" i="2"/>
  <c r="B2246" i="2" s="1"/>
  <c r="G2251" i="1" s="1"/>
  <c r="O2245" i="2"/>
  <c r="B2245" i="2" s="1"/>
  <c r="G2250" i="1" s="1"/>
  <c r="O2244" i="2"/>
  <c r="B2244" i="2" s="1"/>
  <c r="G2249" i="1" s="1"/>
  <c r="O2243" i="2"/>
  <c r="B2243" i="2" s="1"/>
  <c r="G2248" i="1" s="1"/>
  <c r="O2242" i="2"/>
  <c r="B2242" i="2" s="1"/>
  <c r="G2247" i="1" s="1"/>
  <c r="O2241" i="2"/>
  <c r="B2241" i="2" s="1"/>
  <c r="G2246" i="1" s="1"/>
  <c r="O2240" i="2"/>
  <c r="B2240" i="2" s="1"/>
  <c r="G2245" i="1" s="1"/>
  <c r="O2239" i="2"/>
  <c r="B2239" i="2" s="1"/>
  <c r="G2244" i="1" s="1"/>
  <c r="O2238" i="2"/>
  <c r="B2238" i="2" s="1"/>
  <c r="G2243" i="1" s="1"/>
  <c r="O2237" i="2"/>
  <c r="B2237" i="2" s="1"/>
  <c r="G2242" i="1" s="1"/>
  <c r="O2236" i="2"/>
  <c r="B2236" i="2" s="1"/>
  <c r="G2241" i="1" s="1"/>
  <c r="O2235" i="2"/>
  <c r="B2235" i="2" s="1"/>
  <c r="G2240" i="1" s="1"/>
  <c r="O2234" i="2"/>
  <c r="B2234" i="2" s="1"/>
  <c r="G2239" i="1" s="1"/>
  <c r="O2233" i="2"/>
  <c r="B2233" i="2" s="1"/>
  <c r="G2238" i="1" s="1"/>
  <c r="O2232" i="2"/>
  <c r="B2232" i="2" s="1"/>
  <c r="G2237" i="1" s="1"/>
  <c r="O2231" i="2"/>
  <c r="B2231" i="2" s="1"/>
  <c r="G2236" i="1" s="1"/>
  <c r="O2230" i="2"/>
  <c r="B2230" i="2" s="1"/>
  <c r="G2235" i="1" s="1"/>
  <c r="O2229" i="2"/>
  <c r="B2229" i="2" s="1"/>
  <c r="G2234" i="1" s="1"/>
  <c r="O2228" i="2"/>
  <c r="B2228" i="2" s="1"/>
  <c r="G2233" i="1" s="1"/>
  <c r="O2227" i="2"/>
  <c r="B2227" i="2" s="1"/>
  <c r="G2232" i="1" s="1"/>
  <c r="O2226" i="2"/>
  <c r="B2226" i="2" s="1"/>
  <c r="G2231" i="1" s="1"/>
  <c r="O2225" i="2"/>
  <c r="B2225" i="2" s="1"/>
  <c r="G2230" i="1" s="1"/>
  <c r="O2224" i="2"/>
  <c r="B2224" i="2" s="1"/>
  <c r="G2229" i="1" s="1"/>
  <c r="O2223" i="2"/>
  <c r="B2223" i="2" s="1"/>
  <c r="G2228" i="1" s="1"/>
  <c r="O2222" i="2"/>
  <c r="B2222" i="2" s="1"/>
  <c r="G2227" i="1" s="1"/>
  <c r="O2221" i="2"/>
  <c r="B2221" i="2" s="1"/>
  <c r="G2226" i="1" s="1"/>
  <c r="O2220" i="2"/>
  <c r="B2220" i="2" s="1"/>
  <c r="G2225" i="1" s="1"/>
  <c r="O2219" i="2"/>
  <c r="B2219" i="2" s="1"/>
  <c r="G2224" i="1" s="1"/>
  <c r="O2218" i="2"/>
  <c r="B2218" i="2" s="1"/>
  <c r="G2223" i="1" s="1"/>
  <c r="O2217" i="2"/>
  <c r="B2217" i="2" s="1"/>
  <c r="G2222" i="1" s="1"/>
  <c r="O2216" i="2"/>
  <c r="B2216" i="2" s="1"/>
  <c r="G2221" i="1" s="1"/>
  <c r="O2215" i="2"/>
  <c r="B2215" i="2" s="1"/>
  <c r="G2220" i="1" s="1"/>
  <c r="O2214" i="2"/>
  <c r="B2214" i="2" s="1"/>
  <c r="G2219" i="1" s="1"/>
  <c r="O2213" i="2"/>
  <c r="B2213" i="2" s="1"/>
  <c r="G2218" i="1" s="1"/>
  <c r="O2212" i="2"/>
  <c r="B2212" i="2" s="1"/>
  <c r="G2217" i="1" s="1"/>
  <c r="O2211" i="2"/>
  <c r="B2211" i="2" s="1"/>
  <c r="G2216" i="1" s="1"/>
  <c r="O2210" i="2"/>
  <c r="B2210" i="2" s="1"/>
  <c r="G2215" i="1" s="1"/>
  <c r="O2209" i="2"/>
  <c r="B2209" i="2" s="1"/>
  <c r="G2214" i="1" s="1"/>
  <c r="O2208" i="2"/>
  <c r="B2208" i="2" s="1"/>
  <c r="G2213" i="1" s="1"/>
  <c r="O2207" i="2"/>
  <c r="B2207" i="2" s="1"/>
  <c r="G2212" i="1" s="1"/>
  <c r="O2206" i="2"/>
  <c r="B2206" i="2" s="1"/>
  <c r="G2211" i="1" s="1"/>
  <c r="O2205" i="2"/>
  <c r="B2205" i="2" s="1"/>
  <c r="G2210" i="1" s="1"/>
  <c r="O2204" i="2"/>
  <c r="B2204" i="2" s="1"/>
  <c r="G2209" i="1" s="1"/>
  <c r="O2203" i="2"/>
  <c r="B2203" i="2" s="1"/>
  <c r="G2208" i="1" s="1"/>
  <c r="O2202" i="2"/>
  <c r="B2202" i="2" s="1"/>
  <c r="G2207" i="1" s="1"/>
  <c r="O2201" i="2"/>
  <c r="B2201" i="2" s="1"/>
  <c r="G2206" i="1" s="1"/>
  <c r="O2200" i="2"/>
  <c r="B2200" i="2" s="1"/>
  <c r="G2205" i="1" s="1"/>
  <c r="O2199" i="2"/>
  <c r="B2199" i="2" s="1"/>
  <c r="G2204" i="1" s="1"/>
  <c r="O2198" i="2"/>
  <c r="B2198" i="2" s="1"/>
  <c r="G2203" i="1" s="1"/>
  <c r="O2197" i="2"/>
  <c r="B2197" i="2" s="1"/>
  <c r="G2202" i="1" s="1"/>
  <c r="O2196" i="2"/>
  <c r="B2196" i="2" s="1"/>
  <c r="G2201" i="1" s="1"/>
  <c r="O2195" i="2"/>
  <c r="B2195" i="2" s="1"/>
  <c r="G2200" i="1" s="1"/>
  <c r="O2194" i="2"/>
  <c r="B2194" i="2" s="1"/>
  <c r="G2199" i="1" s="1"/>
  <c r="O2193" i="2"/>
  <c r="B2193" i="2" s="1"/>
  <c r="G2198" i="1" s="1"/>
  <c r="O2192" i="2"/>
  <c r="B2192" i="2" s="1"/>
  <c r="G2197" i="1" s="1"/>
  <c r="O2191" i="2"/>
  <c r="B2191" i="2" s="1"/>
  <c r="G2196" i="1" s="1"/>
  <c r="O2190" i="2"/>
  <c r="B2190" i="2" s="1"/>
  <c r="G2195" i="1" s="1"/>
  <c r="O2189" i="2"/>
  <c r="B2189" i="2" s="1"/>
  <c r="G2194" i="1" s="1"/>
  <c r="O2188" i="2"/>
  <c r="B2188" i="2" s="1"/>
  <c r="G2193" i="1" s="1"/>
  <c r="O2187" i="2"/>
  <c r="B2187" i="2" s="1"/>
  <c r="G2192" i="1" s="1"/>
  <c r="O2186" i="2"/>
  <c r="B2186" i="2" s="1"/>
  <c r="G2191" i="1" s="1"/>
  <c r="O2185" i="2"/>
  <c r="B2185" i="2" s="1"/>
  <c r="G2190" i="1" s="1"/>
  <c r="O2184" i="2"/>
  <c r="B2184" i="2" s="1"/>
  <c r="G2189" i="1" s="1"/>
  <c r="O2183" i="2"/>
  <c r="B2183" i="2" s="1"/>
  <c r="G2188" i="1" s="1"/>
  <c r="O2182" i="2"/>
  <c r="B2182" i="2" s="1"/>
  <c r="G2187" i="1" s="1"/>
  <c r="O2181" i="2"/>
  <c r="B2181" i="2" s="1"/>
  <c r="G2186" i="1" s="1"/>
  <c r="O2180" i="2"/>
  <c r="B2180" i="2" s="1"/>
  <c r="G2185" i="1" s="1"/>
  <c r="O2179" i="2"/>
  <c r="B2179" i="2" s="1"/>
  <c r="G2184" i="1" s="1"/>
  <c r="O2178" i="2"/>
  <c r="B2178" i="2" s="1"/>
  <c r="G2183" i="1" s="1"/>
  <c r="O2177" i="2"/>
  <c r="B2177" i="2" s="1"/>
  <c r="G2182" i="1" s="1"/>
  <c r="O2176" i="2"/>
  <c r="B2176" i="2" s="1"/>
  <c r="G2181" i="1" s="1"/>
  <c r="O2175" i="2"/>
  <c r="B2175" i="2" s="1"/>
  <c r="G2180" i="1" s="1"/>
  <c r="O2174" i="2"/>
  <c r="B2174" i="2" s="1"/>
  <c r="G2179" i="1" s="1"/>
  <c r="O2173" i="2"/>
  <c r="B2173" i="2" s="1"/>
  <c r="G2178" i="1" s="1"/>
  <c r="O2172" i="2"/>
  <c r="B2172" i="2" s="1"/>
  <c r="G2177" i="1" s="1"/>
  <c r="O2171" i="2"/>
  <c r="B2171" i="2" s="1"/>
  <c r="G2176" i="1" s="1"/>
  <c r="O2170" i="2"/>
  <c r="B2170" i="2" s="1"/>
  <c r="G2175" i="1" s="1"/>
  <c r="O2169" i="2"/>
  <c r="B2169" i="2" s="1"/>
  <c r="G2174" i="1" s="1"/>
  <c r="O2168" i="2"/>
  <c r="B2168" i="2" s="1"/>
  <c r="G2173" i="1" s="1"/>
  <c r="O2167" i="2"/>
  <c r="B2167" i="2" s="1"/>
  <c r="G2172" i="1" s="1"/>
  <c r="O2166" i="2"/>
  <c r="B2166" i="2" s="1"/>
  <c r="G2171" i="1" s="1"/>
  <c r="O2165" i="2"/>
  <c r="B2165" i="2" s="1"/>
  <c r="G2170" i="1" s="1"/>
  <c r="O2164" i="2"/>
  <c r="B2164" i="2" s="1"/>
  <c r="G2169" i="1" s="1"/>
  <c r="O2163" i="2"/>
  <c r="B2163" i="2" s="1"/>
  <c r="G2168" i="1" s="1"/>
  <c r="O2162" i="2"/>
  <c r="B2162" i="2" s="1"/>
  <c r="G2167" i="1" s="1"/>
  <c r="O2161" i="2"/>
  <c r="B2161" i="2" s="1"/>
  <c r="G2166" i="1" s="1"/>
  <c r="O2160" i="2"/>
  <c r="B2160" i="2" s="1"/>
  <c r="G2165" i="1" s="1"/>
  <c r="O2159" i="2"/>
  <c r="B2159" i="2" s="1"/>
  <c r="G2164" i="1" s="1"/>
  <c r="O2158" i="2"/>
  <c r="B2158" i="2" s="1"/>
  <c r="G2163" i="1" s="1"/>
  <c r="O2157" i="2"/>
  <c r="B2157" i="2" s="1"/>
  <c r="G2162" i="1" s="1"/>
  <c r="O2156" i="2"/>
  <c r="B2156" i="2" s="1"/>
  <c r="G2161" i="1" s="1"/>
  <c r="O2155" i="2"/>
  <c r="B2155" i="2" s="1"/>
  <c r="G2160" i="1" s="1"/>
  <c r="O2154" i="2"/>
  <c r="B2154" i="2" s="1"/>
  <c r="G2159" i="1" s="1"/>
  <c r="O2153" i="2"/>
  <c r="B2153" i="2" s="1"/>
  <c r="G2158" i="1" s="1"/>
  <c r="O2152" i="2"/>
  <c r="B2152" i="2" s="1"/>
  <c r="G2157" i="1" s="1"/>
  <c r="O2151" i="2"/>
  <c r="B2151" i="2" s="1"/>
  <c r="G2156" i="1" s="1"/>
  <c r="O2150" i="2"/>
  <c r="B2150" i="2" s="1"/>
  <c r="G2155" i="1" s="1"/>
  <c r="O2149" i="2"/>
  <c r="B2149" i="2" s="1"/>
  <c r="G2154" i="1" s="1"/>
  <c r="O2148" i="2"/>
  <c r="B2148" i="2" s="1"/>
  <c r="G2153" i="1" s="1"/>
  <c r="O2147" i="2"/>
  <c r="B2147" i="2" s="1"/>
  <c r="G2152" i="1" s="1"/>
  <c r="O2146" i="2"/>
  <c r="B2146" i="2" s="1"/>
  <c r="G2151" i="1" s="1"/>
  <c r="O2145" i="2"/>
  <c r="B2145" i="2" s="1"/>
  <c r="G2150" i="1" s="1"/>
  <c r="O2144" i="2"/>
  <c r="B2144" i="2" s="1"/>
  <c r="G2149" i="1" s="1"/>
  <c r="O2143" i="2"/>
  <c r="B2143" i="2" s="1"/>
  <c r="G2148" i="1" s="1"/>
  <c r="O2142" i="2"/>
  <c r="B2142" i="2" s="1"/>
  <c r="G2147" i="1" s="1"/>
  <c r="O2141" i="2"/>
  <c r="B2141" i="2" s="1"/>
  <c r="G2146" i="1" s="1"/>
  <c r="O2140" i="2"/>
  <c r="B2140" i="2" s="1"/>
  <c r="G2145" i="1" s="1"/>
  <c r="O2139" i="2"/>
  <c r="B2139" i="2" s="1"/>
  <c r="G2144" i="1" s="1"/>
  <c r="O2138" i="2"/>
  <c r="B2138" i="2" s="1"/>
  <c r="G2143" i="1" s="1"/>
  <c r="O2137" i="2"/>
  <c r="B2137" i="2" s="1"/>
  <c r="G2142" i="1" s="1"/>
  <c r="O2136" i="2"/>
  <c r="B2136" i="2" s="1"/>
  <c r="G2141" i="1" s="1"/>
  <c r="O2135" i="2"/>
  <c r="B2135" i="2" s="1"/>
  <c r="G2140" i="1" s="1"/>
  <c r="O2134" i="2"/>
  <c r="B2134" i="2" s="1"/>
  <c r="G2139" i="1" s="1"/>
  <c r="O2133" i="2"/>
  <c r="B2133" i="2" s="1"/>
  <c r="G2138" i="1" s="1"/>
  <c r="O2132" i="2"/>
  <c r="B2132" i="2" s="1"/>
  <c r="G2137" i="1" s="1"/>
  <c r="O2131" i="2"/>
  <c r="B2131" i="2" s="1"/>
  <c r="G2136" i="1" s="1"/>
  <c r="O2130" i="2"/>
  <c r="B2130" i="2" s="1"/>
  <c r="G2135" i="1" s="1"/>
  <c r="O2129" i="2"/>
  <c r="B2129" i="2" s="1"/>
  <c r="G2134" i="1" s="1"/>
  <c r="O2128" i="2"/>
  <c r="B2128" i="2" s="1"/>
  <c r="G2133" i="1" s="1"/>
  <c r="O2127" i="2"/>
  <c r="B2127" i="2" s="1"/>
  <c r="G2132" i="1" s="1"/>
  <c r="O2126" i="2"/>
  <c r="B2126" i="2" s="1"/>
  <c r="G2131" i="1" s="1"/>
  <c r="O2125" i="2"/>
  <c r="B2125" i="2" s="1"/>
  <c r="G2130" i="1" s="1"/>
  <c r="O2124" i="2"/>
  <c r="B2124" i="2" s="1"/>
  <c r="G2129" i="1" s="1"/>
  <c r="O2123" i="2"/>
  <c r="B2123" i="2" s="1"/>
  <c r="G2128" i="1" s="1"/>
  <c r="O2122" i="2"/>
  <c r="B2122" i="2" s="1"/>
  <c r="G2127" i="1" s="1"/>
  <c r="O2121" i="2"/>
  <c r="B2121" i="2" s="1"/>
  <c r="G2126" i="1" s="1"/>
  <c r="O2120" i="2"/>
  <c r="B2120" i="2" s="1"/>
  <c r="G2125" i="1" s="1"/>
  <c r="O2119" i="2"/>
  <c r="B2119" i="2" s="1"/>
  <c r="G2124" i="1" s="1"/>
  <c r="O2118" i="2"/>
  <c r="B2118" i="2" s="1"/>
  <c r="G2123" i="1" s="1"/>
  <c r="O2117" i="2"/>
  <c r="B2117" i="2" s="1"/>
  <c r="G2122" i="1" s="1"/>
  <c r="O2116" i="2"/>
  <c r="B2116" i="2" s="1"/>
  <c r="G2121" i="1" s="1"/>
  <c r="O2115" i="2"/>
  <c r="B2115" i="2" s="1"/>
  <c r="G2120" i="1" s="1"/>
  <c r="O2114" i="2"/>
  <c r="B2114" i="2" s="1"/>
  <c r="G2119" i="1" s="1"/>
  <c r="O2113" i="2"/>
  <c r="B2113" i="2" s="1"/>
  <c r="G2118" i="1" s="1"/>
  <c r="O2112" i="2"/>
  <c r="B2112" i="2" s="1"/>
  <c r="G2117" i="1" s="1"/>
  <c r="O2111" i="2"/>
  <c r="B2111" i="2" s="1"/>
  <c r="G2116" i="1" s="1"/>
  <c r="O2110" i="2"/>
  <c r="B2110" i="2" s="1"/>
  <c r="G2115" i="1" s="1"/>
  <c r="O2109" i="2"/>
  <c r="B2109" i="2" s="1"/>
  <c r="G2114" i="1" s="1"/>
  <c r="O2108" i="2"/>
  <c r="B2108" i="2" s="1"/>
  <c r="G2113" i="1" s="1"/>
  <c r="O2107" i="2"/>
  <c r="B2107" i="2" s="1"/>
  <c r="G2112" i="1" s="1"/>
  <c r="O2106" i="2"/>
  <c r="B2106" i="2" s="1"/>
  <c r="G2111" i="1" s="1"/>
  <c r="O2105" i="2"/>
  <c r="B2105" i="2" s="1"/>
  <c r="G2110" i="1" s="1"/>
  <c r="O2104" i="2"/>
  <c r="B2104" i="2" s="1"/>
  <c r="G2109" i="1" s="1"/>
  <c r="O2103" i="2"/>
  <c r="B2103" i="2" s="1"/>
  <c r="G2108" i="1" s="1"/>
  <c r="O2102" i="2"/>
  <c r="B2102" i="2" s="1"/>
  <c r="G2107" i="1" s="1"/>
  <c r="O2101" i="2"/>
  <c r="B2101" i="2" s="1"/>
  <c r="G2106" i="1" s="1"/>
  <c r="O2100" i="2"/>
  <c r="B2100" i="2" s="1"/>
  <c r="G2105" i="1" s="1"/>
  <c r="O2099" i="2"/>
  <c r="B2099" i="2" s="1"/>
  <c r="G2104" i="1" s="1"/>
  <c r="O2098" i="2"/>
  <c r="B2098" i="2" s="1"/>
  <c r="G2103" i="1" s="1"/>
  <c r="O2097" i="2"/>
  <c r="B2097" i="2" s="1"/>
  <c r="G2102" i="1" s="1"/>
  <c r="O2096" i="2"/>
  <c r="B2096" i="2" s="1"/>
  <c r="G2101" i="1" s="1"/>
  <c r="O2095" i="2"/>
  <c r="B2095" i="2" s="1"/>
  <c r="G2100" i="1" s="1"/>
  <c r="O2094" i="2"/>
  <c r="B2094" i="2" s="1"/>
  <c r="G2099" i="1" s="1"/>
  <c r="O2093" i="2"/>
  <c r="B2093" i="2" s="1"/>
  <c r="G2098" i="1" s="1"/>
  <c r="O2092" i="2"/>
  <c r="B2092" i="2" s="1"/>
  <c r="G2097" i="1" s="1"/>
  <c r="O2091" i="2"/>
  <c r="B2091" i="2" s="1"/>
  <c r="G2096" i="1" s="1"/>
  <c r="O2090" i="2"/>
  <c r="B2090" i="2" s="1"/>
  <c r="G2095" i="1" s="1"/>
  <c r="O2089" i="2"/>
  <c r="B2089" i="2" s="1"/>
  <c r="G2094" i="1" s="1"/>
  <c r="O2088" i="2"/>
  <c r="B2088" i="2" s="1"/>
  <c r="G2093" i="1" s="1"/>
  <c r="O2087" i="2"/>
  <c r="B2087" i="2" s="1"/>
  <c r="G2092" i="1" s="1"/>
  <c r="O2086" i="2"/>
  <c r="B2086" i="2" s="1"/>
  <c r="G2091" i="1" s="1"/>
  <c r="O2085" i="2"/>
  <c r="B2085" i="2" s="1"/>
  <c r="G2090" i="1" s="1"/>
  <c r="O2084" i="2"/>
  <c r="B2084" i="2" s="1"/>
  <c r="G2089" i="1" s="1"/>
  <c r="O2083" i="2"/>
  <c r="B2083" i="2" s="1"/>
  <c r="G2088" i="1" s="1"/>
  <c r="O2082" i="2"/>
  <c r="B2082" i="2" s="1"/>
  <c r="G2087" i="1" s="1"/>
  <c r="O2081" i="2"/>
  <c r="B2081" i="2" s="1"/>
  <c r="G2086" i="1" s="1"/>
  <c r="O2080" i="2"/>
  <c r="B2080" i="2" s="1"/>
  <c r="G2085" i="1" s="1"/>
  <c r="O2079" i="2"/>
  <c r="B2079" i="2" s="1"/>
  <c r="G2084" i="1" s="1"/>
  <c r="O2078" i="2"/>
  <c r="B2078" i="2" s="1"/>
  <c r="G2083" i="1" s="1"/>
  <c r="O2077" i="2"/>
  <c r="B2077" i="2" s="1"/>
  <c r="G2082" i="1" s="1"/>
  <c r="O2076" i="2"/>
  <c r="B2076" i="2" s="1"/>
  <c r="G2081" i="1" s="1"/>
  <c r="O2075" i="2"/>
  <c r="B2075" i="2" s="1"/>
  <c r="G2080" i="1" s="1"/>
  <c r="O2074" i="2"/>
  <c r="B2074" i="2" s="1"/>
  <c r="G2079" i="1" s="1"/>
  <c r="O2073" i="2"/>
  <c r="B2073" i="2" s="1"/>
  <c r="G2078" i="1" s="1"/>
  <c r="O2072" i="2"/>
  <c r="B2072" i="2" s="1"/>
  <c r="G2077" i="1" s="1"/>
  <c r="O2071" i="2"/>
  <c r="B2071" i="2" s="1"/>
  <c r="G2076" i="1" s="1"/>
  <c r="O2070" i="2"/>
  <c r="B2070" i="2" s="1"/>
  <c r="G2075" i="1" s="1"/>
  <c r="O2069" i="2"/>
  <c r="B2069" i="2" s="1"/>
  <c r="G2074" i="1" s="1"/>
  <c r="O2068" i="2"/>
  <c r="B2068" i="2" s="1"/>
  <c r="G2073" i="1" s="1"/>
  <c r="O2067" i="2"/>
  <c r="B2067" i="2" s="1"/>
  <c r="G2072" i="1" s="1"/>
  <c r="O2066" i="2"/>
  <c r="B2066" i="2" s="1"/>
  <c r="G2071" i="1" s="1"/>
  <c r="O2065" i="2"/>
  <c r="B2065" i="2" s="1"/>
  <c r="G2070" i="1" s="1"/>
  <c r="O2064" i="2"/>
  <c r="B2064" i="2" s="1"/>
  <c r="G2069" i="1" s="1"/>
  <c r="O2063" i="2"/>
  <c r="B2063" i="2" s="1"/>
  <c r="G2068" i="1" s="1"/>
  <c r="O2062" i="2"/>
  <c r="B2062" i="2" s="1"/>
  <c r="G2067" i="1" s="1"/>
  <c r="O2061" i="2"/>
  <c r="B2061" i="2" s="1"/>
  <c r="G2066" i="1" s="1"/>
  <c r="O2060" i="2"/>
  <c r="B2060" i="2" s="1"/>
  <c r="G2065" i="1" s="1"/>
  <c r="O2059" i="2"/>
  <c r="B2059" i="2" s="1"/>
  <c r="G2064" i="1" s="1"/>
  <c r="O2058" i="2"/>
  <c r="B2058" i="2" s="1"/>
  <c r="G2063" i="1" s="1"/>
  <c r="O2057" i="2"/>
  <c r="B2057" i="2" s="1"/>
  <c r="G2062" i="1" s="1"/>
  <c r="O2056" i="2"/>
  <c r="B2056" i="2" s="1"/>
  <c r="G2061" i="1" s="1"/>
  <c r="O2055" i="2"/>
  <c r="B2055" i="2" s="1"/>
  <c r="G2060" i="1" s="1"/>
  <c r="O2054" i="2"/>
  <c r="B2054" i="2" s="1"/>
  <c r="G2059" i="1" s="1"/>
  <c r="O2053" i="2"/>
  <c r="B2053" i="2" s="1"/>
  <c r="G2058" i="1" s="1"/>
  <c r="O2052" i="2"/>
  <c r="B2052" i="2" s="1"/>
  <c r="G2057" i="1" s="1"/>
  <c r="O2051" i="2"/>
  <c r="B2051" i="2" s="1"/>
  <c r="G2056" i="1" s="1"/>
  <c r="O2050" i="2"/>
  <c r="B2050" i="2" s="1"/>
  <c r="G2055" i="1" s="1"/>
  <c r="O2049" i="2"/>
  <c r="B2049" i="2" s="1"/>
  <c r="G2054" i="1" s="1"/>
  <c r="O2048" i="2"/>
  <c r="B2048" i="2" s="1"/>
  <c r="G2053" i="1" s="1"/>
  <c r="O2047" i="2"/>
  <c r="B2047" i="2" s="1"/>
  <c r="G2052" i="1" s="1"/>
  <c r="O2046" i="2"/>
  <c r="B2046" i="2" s="1"/>
  <c r="G2051" i="1" s="1"/>
  <c r="O2045" i="2"/>
  <c r="B2045" i="2" s="1"/>
  <c r="G2050" i="1" s="1"/>
  <c r="O2044" i="2"/>
  <c r="B2044" i="2" s="1"/>
  <c r="G2049" i="1" s="1"/>
  <c r="O2043" i="2"/>
  <c r="B2043" i="2" s="1"/>
  <c r="G2048" i="1" s="1"/>
  <c r="O2042" i="2"/>
  <c r="B2042" i="2" s="1"/>
  <c r="G2047" i="1" s="1"/>
  <c r="O2041" i="2"/>
  <c r="B2041" i="2" s="1"/>
  <c r="G2046" i="1" s="1"/>
  <c r="O2040" i="2"/>
  <c r="B2040" i="2" s="1"/>
  <c r="G2045" i="1" s="1"/>
  <c r="O2039" i="2"/>
  <c r="B2039" i="2" s="1"/>
  <c r="G2044" i="1" s="1"/>
  <c r="O2038" i="2"/>
  <c r="B2038" i="2" s="1"/>
  <c r="G2043" i="1" s="1"/>
  <c r="O2037" i="2"/>
  <c r="B2037" i="2" s="1"/>
  <c r="G2042" i="1" s="1"/>
  <c r="O2036" i="2"/>
  <c r="B2036" i="2" s="1"/>
  <c r="G2041" i="1" s="1"/>
  <c r="O2035" i="2"/>
  <c r="B2035" i="2" s="1"/>
  <c r="G2040" i="1" s="1"/>
  <c r="O2034" i="2"/>
  <c r="B2034" i="2" s="1"/>
  <c r="G2039" i="1" s="1"/>
  <c r="O2033" i="2"/>
  <c r="B2033" i="2" s="1"/>
  <c r="G2038" i="1" s="1"/>
  <c r="O2032" i="2"/>
  <c r="B2032" i="2" s="1"/>
  <c r="G2037" i="1" s="1"/>
  <c r="O2031" i="2"/>
  <c r="B2031" i="2" s="1"/>
  <c r="G2036" i="1" s="1"/>
  <c r="O2030" i="2"/>
  <c r="B2030" i="2" s="1"/>
  <c r="G2035" i="1" s="1"/>
  <c r="O2029" i="2"/>
  <c r="B2029" i="2" s="1"/>
  <c r="G2034" i="1" s="1"/>
  <c r="O2028" i="2"/>
  <c r="B2028" i="2" s="1"/>
  <c r="G2033" i="1" s="1"/>
  <c r="O2027" i="2"/>
  <c r="B2027" i="2" s="1"/>
  <c r="G2032" i="1" s="1"/>
  <c r="O2026" i="2"/>
  <c r="B2026" i="2" s="1"/>
  <c r="G2031" i="1" s="1"/>
  <c r="O2025" i="2"/>
  <c r="B2025" i="2" s="1"/>
  <c r="G2030" i="1" s="1"/>
  <c r="O2024" i="2"/>
  <c r="B2024" i="2" s="1"/>
  <c r="G2029" i="1" s="1"/>
  <c r="O2023" i="2"/>
  <c r="B2023" i="2" s="1"/>
  <c r="G2028" i="1" s="1"/>
  <c r="O2022" i="2"/>
  <c r="B2022" i="2" s="1"/>
  <c r="G2027" i="1" s="1"/>
  <c r="O2021" i="2"/>
  <c r="B2021" i="2" s="1"/>
  <c r="G2026" i="1" s="1"/>
  <c r="O2020" i="2"/>
  <c r="B2020" i="2" s="1"/>
  <c r="G2025" i="1" s="1"/>
  <c r="O2019" i="2"/>
  <c r="B2019" i="2" s="1"/>
  <c r="G2024" i="1" s="1"/>
  <c r="O2018" i="2"/>
  <c r="B2018" i="2" s="1"/>
  <c r="G2023" i="1" s="1"/>
  <c r="O2017" i="2"/>
  <c r="B2017" i="2" s="1"/>
  <c r="G2022" i="1" s="1"/>
  <c r="O2016" i="2"/>
  <c r="B2016" i="2" s="1"/>
  <c r="G2021" i="1" s="1"/>
  <c r="O2015" i="2"/>
  <c r="B2015" i="2" s="1"/>
  <c r="G2020" i="1" s="1"/>
  <c r="O2014" i="2"/>
  <c r="B2014" i="2" s="1"/>
  <c r="G2019" i="1" s="1"/>
  <c r="O2013" i="2"/>
  <c r="B2013" i="2" s="1"/>
  <c r="G2018" i="1" s="1"/>
  <c r="O2012" i="2"/>
  <c r="B2012" i="2" s="1"/>
  <c r="G2017" i="1" s="1"/>
  <c r="O2011" i="2"/>
  <c r="B2011" i="2" s="1"/>
  <c r="G2016" i="1" s="1"/>
  <c r="O2010" i="2"/>
  <c r="B2010" i="2" s="1"/>
  <c r="G2015" i="1" s="1"/>
  <c r="O2009" i="2"/>
  <c r="B2009" i="2" s="1"/>
  <c r="G2014" i="1" s="1"/>
  <c r="O2008" i="2"/>
  <c r="B2008" i="2" s="1"/>
  <c r="G2013" i="1" s="1"/>
  <c r="O2007" i="2"/>
  <c r="B2007" i="2" s="1"/>
  <c r="G2012" i="1" s="1"/>
  <c r="O2006" i="2"/>
  <c r="B2006" i="2" s="1"/>
  <c r="G2011" i="1" s="1"/>
  <c r="O2005" i="2"/>
  <c r="B2005" i="2" s="1"/>
  <c r="G2010" i="1" s="1"/>
  <c r="O2004" i="2"/>
  <c r="B2004" i="2" s="1"/>
  <c r="G2009" i="1" s="1"/>
  <c r="O2003" i="2"/>
  <c r="B2003" i="2" s="1"/>
  <c r="G2008" i="1" s="1"/>
  <c r="O2002" i="2"/>
  <c r="B2002" i="2" s="1"/>
  <c r="G2007" i="1" s="1"/>
  <c r="O2001" i="2"/>
  <c r="B2001" i="2" s="1"/>
  <c r="G2006" i="1" s="1"/>
  <c r="O2000" i="2"/>
  <c r="B2000" i="2" s="1"/>
  <c r="G2005" i="1" s="1"/>
  <c r="O1999" i="2"/>
  <c r="B1999" i="2" s="1"/>
  <c r="G2004" i="1" s="1"/>
  <c r="O1998" i="2"/>
  <c r="O1997" i="2"/>
  <c r="B1997" i="2" s="1"/>
  <c r="G2002" i="1" s="1"/>
  <c r="O1996" i="2"/>
  <c r="B1996" i="2" s="1"/>
  <c r="G2001" i="1" s="1"/>
  <c r="O1995" i="2"/>
  <c r="B1995" i="2" s="1"/>
  <c r="G2000" i="1" s="1"/>
  <c r="O1994" i="2"/>
  <c r="B1994" i="2" s="1"/>
  <c r="G1999" i="1" s="1"/>
  <c r="O1993" i="2"/>
  <c r="B1993" i="2" s="1"/>
  <c r="G1998" i="1" s="1"/>
  <c r="O1992" i="2"/>
  <c r="B1992" i="2" s="1"/>
  <c r="G1997" i="1" s="1"/>
  <c r="O1991" i="2"/>
  <c r="B1991" i="2" s="1"/>
  <c r="G1996" i="1" s="1"/>
  <c r="O1990" i="2"/>
  <c r="B1990" i="2" s="1"/>
  <c r="G1995" i="1" s="1"/>
  <c r="O1989" i="2"/>
  <c r="B1989" i="2" s="1"/>
  <c r="G1994" i="1" s="1"/>
  <c r="O1988" i="2"/>
  <c r="B1988" i="2" s="1"/>
  <c r="G1993" i="1" s="1"/>
  <c r="O1987" i="2"/>
  <c r="B1987" i="2" s="1"/>
  <c r="G1992" i="1" s="1"/>
  <c r="O1986" i="2"/>
  <c r="B1986" i="2" s="1"/>
  <c r="G1991" i="1" s="1"/>
  <c r="O1985" i="2"/>
  <c r="B1985" i="2" s="1"/>
  <c r="G1990" i="1" s="1"/>
  <c r="O1984" i="2"/>
  <c r="B1984" i="2" s="1"/>
  <c r="G1989" i="1" s="1"/>
  <c r="O1983" i="2"/>
  <c r="B1983" i="2" s="1"/>
  <c r="G1988" i="1" s="1"/>
  <c r="O1982" i="2"/>
  <c r="B1982" i="2" s="1"/>
  <c r="G1987" i="1" s="1"/>
  <c r="O1981" i="2"/>
  <c r="B1981" i="2" s="1"/>
  <c r="G1986" i="1" s="1"/>
  <c r="O1980" i="2"/>
  <c r="B1980" i="2" s="1"/>
  <c r="G1985" i="1" s="1"/>
  <c r="O1979" i="2"/>
  <c r="B1979" i="2" s="1"/>
  <c r="G1984" i="1" s="1"/>
  <c r="O1978" i="2"/>
  <c r="B1978" i="2" s="1"/>
  <c r="G1983" i="1" s="1"/>
  <c r="O1977" i="2"/>
  <c r="B1977" i="2" s="1"/>
  <c r="G1982" i="1" s="1"/>
  <c r="O1976" i="2"/>
  <c r="B1976" i="2" s="1"/>
  <c r="G1981" i="1" s="1"/>
  <c r="O1975" i="2"/>
  <c r="B1975" i="2" s="1"/>
  <c r="G1980" i="1" s="1"/>
  <c r="O1974" i="2"/>
  <c r="B1974" i="2" s="1"/>
  <c r="G1979" i="1" s="1"/>
  <c r="O1973" i="2"/>
  <c r="B1973" i="2" s="1"/>
  <c r="G1978" i="1" s="1"/>
  <c r="O1972" i="2"/>
  <c r="B1972" i="2" s="1"/>
  <c r="G1977" i="1" s="1"/>
  <c r="O1971" i="2"/>
  <c r="B1971" i="2" s="1"/>
  <c r="G1976" i="1" s="1"/>
  <c r="O1970" i="2"/>
  <c r="B1970" i="2" s="1"/>
  <c r="G1975" i="1" s="1"/>
  <c r="O1969" i="2"/>
  <c r="B1969" i="2" s="1"/>
  <c r="G1974" i="1" s="1"/>
  <c r="O1968" i="2"/>
  <c r="B1968" i="2" s="1"/>
  <c r="G1973" i="1" s="1"/>
  <c r="O1967" i="2"/>
  <c r="B1967" i="2" s="1"/>
  <c r="G1972" i="1" s="1"/>
  <c r="O1966" i="2"/>
  <c r="B1966" i="2" s="1"/>
  <c r="G1971" i="1" s="1"/>
  <c r="O1965" i="2"/>
  <c r="B1965" i="2" s="1"/>
  <c r="G1970" i="1" s="1"/>
  <c r="O1964" i="2"/>
  <c r="B1964" i="2" s="1"/>
  <c r="G1969" i="1" s="1"/>
  <c r="O1963" i="2"/>
  <c r="B1963" i="2" s="1"/>
  <c r="G1968" i="1" s="1"/>
  <c r="O1962" i="2"/>
  <c r="B1962" i="2" s="1"/>
  <c r="G1967" i="1" s="1"/>
  <c r="O1961" i="2"/>
  <c r="B1961" i="2" s="1"/>
  <c r="G1966" i="1" s="1"/>
  <c r="O1960" i="2"/>
  <c r="B1960" i="2" s="1"/>
  <c r="G1965" i="1" s="1"/>
  <c r="O1959" i="2"/>
  <c r="B1959" i="2" s="1"/>
  <c r="G1964" i="1" s="1"/>
  <c r="O1958" i="2"/>
  <c r="B1958" i="2" s="1"/>
  <c r="G1963" i="1" s="1"/>
  <c r="O1957" i="2"/>
  <c r="B1957" i="2" s="1"/>
  <c r="G1962" i="1" s="1"/>
  <c r="O1956" i="2"/>
  <c r="B1956" i="2" s="1"/>
  <c r="G1961" i="1" s="1"/>
  <c r="O1955" i="2"/>
  <c r="B1955" i="2" s="1"/>
  <c r="G1960" i="1" s="1"/>
  <c r="O1954" i="2"/>
  <c r="B1954" i="2" s="1"/>
  <c r="G1959" i="1" s="1"/>
  <c r="O1953" i="2"/>
  <c r="B1953" i="2" s="1"/>
  <c r="G1958" i="1" s="1"/>
  <c r="O1952" i="2"/>
  <c r="B1952" i="2" s="1"/>
  <c r="G1957" i="1" s="1"/>
  <c r="O1951" i="2"/>
  <c r="B1951" i="2" s="1"/>
  <c r="G1956" i="1" s="1"/>
  <c r="O1950" i="2"/>
  <c r="B1950" i="2" s="1"/>
  <c r="G1955" i="1" s="1"/>
  <c r="O1949" i="2"/>
  <c r="B1949" i="2" s="1"/>
  <c r="G1954" i="1" s="1"/>
  <c r="O1948" i="2"/>
  <c r="B1948" i="2" s="1"/>
  <c r="G1953" i="1" s="1"/>
  <c r="O1947" i="2"/>
  <c r="B1947" i="2" s="1"/>
  <c r="G1952" i="1" s="1"/>
  <c r="O1946" i="2"/>
  <c r="B1946" i="2" s="1"/>
  <c r="G1951" i="1" s="1"/>
  <c r="O1945" i="2"/>
  <c r="B1945" i="2" s="1"/>
  <c r="G1950" i="1" s="1"/>
  <c r="O1944" i="2"/>
  <c r="B1944" i="2" s="1"/>
  <c r="G1949" i="1" s="1"/>
  <c r="O1943" i="2"/>
  <c r="B1943" i="2" s="1"/>
  <c r="G1948" i="1" s="1"/>
  <c r="O1942" i="2"/>
  <c r="B1942" i="2" s="1"/>
  <c r="G1947" i="1" s="1"/>
  <c r="O1941" i="2"/>
  <c r="B1941" i="2" s="1"/>
  <c r="G1946" i="1" s="1"/>
  <c r="O1940" i="2"/>
  <c r="B1940" i="2" s="1"/>
  <c r="G1945" i="1" s="1"/>
  <c r="O1939" i="2"/>
  <c r="B1939" i="2" s="1"/>
  <c r="G1944" i="1" s="1"/>
  <c r="O1938" i="2"/>
  <c r="B1938" i="2" s="1"/>
  <c r="G1943" i="1" s="1"/>
  <c r="O1937" i="2"/>
  <c r="B1937" i="2" s="1"/>
  <c r="G1942" i="1" s="1"/>
  <c r="O1936" i="2"/>
  <c r="B1936" i="2" s="1"/>
  <c r="G1941" i="1" s="1"/>
  <c r="O1935" i="2"/>
  <c r="B1935" i="2" s="1"/>
  <c r="G1940" i="1" s="1"/>
  <c r="O1934" i="2"/>
  <c r="B1934" i="2" s="1"/>
  <c r="G1939" i="1" s="1"/>
  <c r="O1933" i="2"/>
  <c r="B1933" i="2" s="1"/>
  <c r="G1938" i="1" s="1"/>
  <c r="O1932" i="2"/>
  <c r="B1932" i="2" s="1"/>
  <c r="G1937" i="1" s="1"/>
  <c r="O1931" i="2"/>
  <c r="B1931" i="2" s="1"/>
  <c r="G1936" i="1" s="1"/>
  <c r="O1930" i="2"/>
  <c r="B1930" i="2" s="1"/>
  <c r="G1935" i="1" s="1"/>
  <c r="O1929" i="2"/>
  <c r="B1929" i="2" s="1"/>
  <c r="G1934" i="1" s="1"/>
  <c r="O1928" i="2"/>
  <c r="B1928" i="2" s="1"/>
  <c r="G1933" i="1" s="1"/>
  <c r="O1927" i="2"/>
  <c r="B1927" i="2" s="1"/>
  <c r="G1932" i="1" s="1"/>
  <c r="O1926" i="2"/>
  <c r="B1926" i="2" s="1"/>
  <c r="G1931" i="1" s="1"/>
  <c r="O1925" i="2"/>
  <c r="B1925" i="2" s="1"/>
  <c r="G1930" i="1" s="1"/>
  <c r="O1924" i="2"/>
  <c r="B1924" i="2" s="1"/>
  <c r="G1929" i="1" s="1"/>
  <c r="O1923" i="2"/>
  <c r="B1923" i="2" s="1"/>
  <c r="G1928" i="1" s="1"/>
  <c r="O1922" i="2"/>
  <c r="B1922" i="2" s="1"/>
  <c r="G1927" i="1" s="1"/>
  <c r="O1921" i="2"/>
  <c r="B1921" i="2" s="1"/>
  <c r="G1926" i="1" s="1"/>
  <c r="O1920" i="2"/>
  <c r="B1920" i="2" s="1"/>
  <c r="G1925" i="1" s="1"/>
  <c r="O1919" i="2"/>
  <c r="B1919" i="2" s="1"/>
  <c r="G1924" i="1" s="1"/>
  <c r="O1918" i="2"/>
  <c r="B1918" i="2" s="1"/>
  <c r="G1923" i="1" s="1"/>
  <c r="O1917" i="2"/>
  <c r="B1917" i="2" s="1"/>
  <c r="G1922" i="1" s="1"/>
  <c r="O1916" i="2"/>
  <c r="B1916" i="2" s="1"/>
  <c r="G1921" i="1" s="1"/>
  <c r="O1915" i="2"/>
  <c r="B1915" i="2" s="1"/>
  <c r="G1920" i="1" s="1"/>
  <c r="O1914" i="2"/>
  <c r="B1914" i="2" s="1"/>
  <c r="G1919" i="1" s="1"/>
  <c r="O1913" i="2"/>
  <c r="B1913" i="2" s="1"/>
  <c r="G1918" i="1" s="1"/>
  <c r="O1912" i="2"/>
  <c r="B1912" i="2" s="1"/>
  <c r="G1917" i="1" s="1"/>
  <c r="O1911" i="2"/>
  <c r="B1911" i="2" s="1"/>
  <c r="G1916" i="1" s="1"/>
  <c r="O1910" i="2"/>
  <c r="B1910" i="2" s="1"/>
  <c r="G1915" i="1" s="1"/>
  <c r="O1909" i="2"/>
  <c r="B1909" i="2" s="1"/>
  <c r="G1914" i="1" s="1"/>
  <c r="O1908" i="2"/>
  <c r="B1908" i="2" s="1"/>
  <c r="G1913" i="1" s="1"/>
  <c r="O1907" i="2"/>
  <c r="B1907" i="2" s="1"/>
  <c r="G1912" i="1" s="1"/>
  <c r="O1906" i="2"/>
  <c r="B1906" i="2" s="1"/>
  <c r="G1911" i="1" s="1"/>
  <c r="O1905" i="2"/>
  <c r="B1905" i="2" s="1"/>
  <c r="G1910" i="1" s="1"/>
  <c r="O1904" i="2"/>
  <c r="B1904" i="2" s="1"/>
  <c r="G1909" i="1" s="1"/>
  <c r="O1903" i="2"/>
  <c r="B1903" i="2" s="1"/>
  <c r="G1908" i="1" s="1"/>
  <c r="O1902" i="2"/>
  <c r="B1902" i="2" s="1"/>
  <c r="G1907" i="1" s="1"/>
  <c r="O1901" i="2"/>
  <c r="B1901" i="2" s="1"/>
  <c r="G1906" i="1" s="1"/>
  <c r="O1900" i="2"/>
  <c r="B1900" i="2" s="1"/>
  <c r="G1905" i="1" s="1"/>
  <c r="O1899" i="2"/>
  <c r="B1899" i="2" s="1"/>
  <c r="G1904" i="1" s="1"/>
  <c r="O1898" i="2"/>
  <c r="B1898" i="2" s="1"/>
  <c r="G1903" i="1" s="1"/>
  <c r="O1897" i="2"/>
  <c r="B1897" i="2" s="1"/>
  <c r="G1902" i="1" s="1"/>
  <c r="O1896" i="2"/>
  <c r="B1896" i="2" s="1"/>
  <c r="G1901" i="1" s="1"/>
  <c r="O1895" i="2"/>
  <c r="B1895" i="2" s="1"/>
  <c r="G1900" i="1" s="1"/>
  <c r="O1894" i="2"/>
  <c r="B1894" i="2" s="1"/>
  <c r="G1899" i="1" s="1"/>
  <c r="O1893" i="2"/>
  <c r="B1893" i="2" s="1"/>
  <c r="G1898" i="1" s="1"/>
  <c r="O1892" i="2"/>
  <c r="B1892" i="2" s="1"/>
  <c r="G1897" i="1" s="1"/>
  <c r="O1891" i="2"/>
  <c r="B1891" i="2" s="1"/>
  <c r="G1896" i="1" s="1"/>
  <c r="O1890" i="2"/>
  <c r="B1890" i="2" s="1"/>
  <c r="G1895" i="1" s="1"/>
  <c r="O1889" i="2"/>
  <c r="B1889" i="2" s="1"/>
  <c r="G1894" i="1" s="1"/>
  <c r="O1888" i="2"/>
  <c r="B1888" i="2" s="1"/>
  <c r="G1893" i="1" s="1"/>
  <c r="O1887" i="2"/>
  <c r="B1887" i="2" s="1"/>
  <c r="G1892" i="1" s="1"/>
  <c r="O1886" i="2"/>
  <c r="B1886" i="2" s="1"/>
  <c r="G1891" i="1" s="1"/>
  <c r="O1885" i="2"/>
  <c r="B1885" i="2" s="1"/>
  <c r="G1890" i="1" s="1"/>
  <c r="O1884" i="2"/>
  <c r="B1884" i="2" s="1"/>
  <c r="G1889" i="1" s="1"/>
  <c r="O1883" i="2"/>
  <c r="B1883" i="2" s="1"/>
  <c r="G1888" i="1" s="1"/>
  <c r="O1882" i="2"/>
  <c r="B1882" i="2" s="1"/>
  <c r="G1887" i="1" s="1"/>
  <c r="O1881" i="2"/>
  <c r="B1881" i="2" s="1"/>
  <c r="G1886" i="1" s="1"/>
  <c r="O1880" i="2"/>
  <c r="B1880" i="2" s="1"/>
  <c r="G1885" i="1" s="1"/>
  <c r="O1879" i="2"/>
  <c r="B1879" i="2" s="1"/>
  <c r="G1884" i="1" s="1"/>
  <c r="O1878" i="2"/>
  <c r="B1878" i="2" s="1"/>
  <c r="G1883" i="1" s="1"/>
  <c r="O1877" i="2"/>
  <c r="B1877" i="2" s="1"/>
  <c r="G1882" i="1" s="1"/>
  <c r="O1876" i="2"/>
  <c r="B1876" i="2" s="1"/>
  <c r="G1881" i="1" s="1"/>
  <c r="O1875" i="2"/>
  <c r="B1875" i="2" s="1"/>
  <c r="G1880" i="1" s="1"/>
  <c r="O1874" i="2"/>
  <c r="B1874" i="2" s="1"/>
  <c r="G1879" i="1" s="1"/>
  <c r="O1873" i="2"/>
  <c r="B1873" i="2" s="1"/>
  <c r="G1878" i="1" s="1"/>
  <c r="O1872" i="2"/>
  <c r="B1872" i="2" s="1"/>
  <c r="G1877" i="1" s="1"/>
  <c r="O1871" i="2"/>
  <c r="B1871" i="2" s="1"/>
  <c r="G1876" i="1" s="1"/>
  <c r="O1870" i="2"/>
  <c r="B1870" i="2" s="1"/>
  <c r="G1875" i="1" s="1"/>
  <c r="O1869" i="2"/>
  <c r="B1869" i="2" s="1"/>
  <c r="G1874" i="1" s="1"/>
  <c r="O1868" i="2"/>
  <c r="B1868" i="2" s="1"/>
  <c r="G1873" i="1" s="1"/>
  <c r="O1867" i="2"/>
  <c r="B1867" i="2" s="1"/>
  <c r="G1872" i="1" s="1"/>
  <c r="O1866" i="2"/>
  <c r="B1866" i="2" s="1"/>
  <c r="G1871" i="1" s="1"/>
  <c r="O1865" i="2"/>
  <c r="B1865" i="2" s="1"/>
  <c r="G1870" i="1" s="1"/>
  <c r="O1864" i="2"/>
  <c r="B1864" i="2" s="1"/>
  <c r="G1869" i="1" s="1"/>
  <c r="O1863" i="2"/>
  <c r="B1863" i="2" s="1"/>
  <c r="G1868" i="1" s="1"/>
  <c r="O1862" i="2"/>
  <c r="B1862" i="2" s="1"/>
  <c r="G1867" i="1" s="1"/>
  <c r="O1861" i="2"/>
  <c r="B1861" i="2" s="1"/>
  <c r="G1866" i="1" s="1"/>
  <c r="O1860" i="2"/>
  <c r="B1860" i="2" s="1"/>
  <c r="G1865" i="1" s="1"/>
  <c r="O1859" i="2"/>
  <c r="B1859" i="2" s="1"/>
  <c r="G1864" i="1" s="1"/>
  <c r="O1858" i="2"/>
  <c r="B1858" i="2" s="1"/>
  <c r="G1863" i="1" s="1"/>
  <c r="O1857" i="2"/>
  <c r="B1857" i="2" s="1"/>
  <c r="G1862" i="1" s="1"/>
  <c r="O1856" i="2"/>
  <c r="B1856" i="2" s="1"/>
  <c r="G1861" i="1" s="1"/>
  <c r="O1855" i="2"/>
  <c r="B1855" i="2" s="1"/>
  <c r="G1860" i="1" s="1"/>
  <c r="O1854" i="2"/>
  <c r="B1854" i="2" s="1"/>
  <c r="G1859" i="1" s="1"/>
  <c r="O1853" i="2"/>
  <c r="B1853" i="2" s="1"/>
  <c r="G1858" i="1" s="1"/>
  <c r="O1852" i="2"/>
  <c r="B1852" i="2" s="1"/>
  <c r="G1857" i="1" s="1"/>
  <c r="O1851" i="2"/>
  <c r="B1851" i="2" s="1"/>
  <c r="G1856" i="1" s="1"/>
  <c r="O1850" i="2"/>
  <c r="B1850" i="2" s="1"/>
  <c r="G1855" i="1" s="1"/>
  <c r="O1849" i="2"/>
  <c r="B1849" i="2" s="1"/>
  <c r="G1854" i="1" s="1"/>
  <c r="O1848" i="2"/>
  <c r="B1848" i="2" s="1"/>
  <c r="G1853" i="1" s="1"/>
  <c r="O1847" i="2"/>
  <c r="B1847" i="2" s="1"/>
  <c r="G1852" i="1" s="1"/>
  <c r="O1846" i="2"/>
  <c r="B1846" i="2" s="1"/>
  <c r="G1851" i="1" s="1"/>
  <c r="O1845" i="2"/>
  <c r="B1845" i="2" s="1"/>
  <c r="G1850" i="1" s="1"/>
  <c r="O1844" i="2"/>
  <c r="B1844" i="2" s="1"/>
  <c r="G1849" i="1" s="1"/>
  <c r="O1843" i="2"/>
  <c r="B1843" i="2" s="1"/>
  <c r="G1848" i="1" s="1"/>
  <c r="O1842" i="2"/>
  <c r="B1842" i="2" s="1"/>
  <c r="G1847" i="1" s="1"/>
  <c r="O1841" i="2"/>
  <c r="B1841" i="2" s="1"/>
  <c r="G1846" i="1" s="1"/>
  <c r="O1840" i="2"/>
  <c r="B1840" i="2" s="1"/>
  <c r="G1845" i="1" s="1"/>
  <c r="O1839" i="2"/>
  <c r="B1839" i="2" s="1"/>
  <c r="G1844" i="1" s="1"/>
  <c r="O1838" i="2"/>
  <c r="B1838" i="2" s="1"/>
  <c r="G1843" i="1" s="1"/>
  <c r="O1837" i="2"/>
  <c r="B1837" i="2" s="1"/>
  <c r="G1842" i="1" s="1"/>
  <c r="O1836" i="2"/>
  <c r="B1836" i="2" s="1"/>
  <c r="G1841" i="1" s="1"/>
  <c r="O1835" i="2"/>
  <c r="B1835" i="2" s="1"/>
  <c r="G1840" i="1" s="1"/>
  <c r="O1834" i="2"/>
  <c r="B1834" i="2" s="1"/>
  <c r="G1839" i="1" s="1"/>
  <c r="O1833" i="2"/>
  <c r="B1833" i="2" s="1"/>
  <c r="G1838" i="1" s="1"/>
  <c r="O1832" i="2"/>
  <c r="B1832" i="2" s="1"/>
  <c r="G1837" i="1" s="1"/>
  <c r="O1831" i="2"/>
  <c r="B1831" i="2" s="1"/>
  <c r="G1836" i="1" s="1"/>
  <c r="O1830" i="2"/>
  <c r="B1830" i="2" s="1"/>
  <c r="G1835" i="1" s="1"/>
  <c r="O1829" i="2"/>
  <c r="B1829" i="2" s="1"/>
  <c r="G1834" i="1" s="1"/>
  <c r="O1828" i="2"/>
  <c r="B1828" i="2" s="1"/>
  <c r="G1833" i="1" s="1"/>
  <c r="O1827" i="2"/>
  <c r="B1827" i="2" s="1"/>
  <c r="G1832" i="1" s="1"/>
  <c r="O1826" i="2"/>
  <c r="B1826" i="2" s="1"/>
  <c r="G1831" i="1" s="1"/>
  <c r="O1825" i="2"/>
  <c r="B1825" i="2" s="1"/>
  <c r="G1830" i="1" s="1"/>
  <c r="O1824" i="2"/>
  <c r="B1824" i="2" s="1"/>
  <c r="G1829" i="1" s="1"/>
  <c r="O1823" i="2"/>
  <c r="B1823" i="2" s="1"/>
  <c r="G1828" i="1" s="1"/>
  <c r="O1822" i="2"/>
  <c r="B1822" i="2" s="1"/>
  <c r="G1827" i="1" s="1"/>
  <c r="O1821" i="2"/>
  <c r="B1821" i="2" s="1"/>
  <c r="G1826" i="1" s="1"/>
  <c r="O1820" i="2"/>
  <c r="B1820" i="2" s="1"/>
  <c r="G1825" i="1" s="1"/>
  <c r="O1819" i="2"/>
  <c r="B1819" i="2" s="1"/>
  <c r="G1824" i="1" s="1"/>
  <c r="O1818" i="2"/>
  <c r="B1818" i="2" s="1"/>
  <c r="G1823" i="1" s="1"/>
  <c r="O1817" i="2"/>
  <c r="B1817" i="2" s="1"/>
  <c r="G1822" i="1" s="1"/>
  <c r="O1816" i="2"/>
  <c r="B1816" i="2" s="1"/>
  <c r="G1821" i="1" s="1"/>
  <c r="O1815" i="2"/>
  <c r="B1815" i="2" s="1"/>
  <c r="G1820" i="1" s="1"/>
  <c r="O1814" i="2"/>
  <c r="B1814" i="2" s="1"/>
  <c r="G1819" i="1" s="1"/>
  <c r="O1813" i="2"/>
  <c r="B1813" i="2" s="1"/>
  <c r="G1818" i="1" s="1"/>
  <c r="O1812" i="2"/>
  <c r="B1812" i="2" s="1"/>
  <c r="G1817" i="1" s="1"/>
  <c r="O1811" i="2"/>
  <c r="B1811" i="2" s="1"/>
  <c r="G1816" i="1" s="1"/>
  <c r="O1810" i="2"/>
  <c r="B1810" i="2" s="1"/>
  <c r="G1815" i="1" s="1"/>
  <c r="O1809" i="2"/>
  <c r="B1809" i="2" s="1"/>
  <c r="G1814" i="1" s="1"/>
  <c r="O1808" i="2"/>
  <c r="B1808" i="2" s="1"/>
  <c r="G1813" i="1" s="1"/>
  <c r="O1807" i="2"/>
  <c r="B1807" i="2" s="1"/>
  <c r="G1812" i="1" s="1"/>
  <c r="O1806" i="2"/>
  <c r="B1806" i="2" s="1"/>
  <c r="G1811" i="1" s="1"/>
  <c r="O1805" i="2"/>
  <c r="B1805" i="2" s="1"/>
  <c r="G1810" i="1" s="1"/>
  <c r="O1804" i="2"/>
  <c r="B1804" i="2" s="1"/>
  <c r="G1809" i="1" s="1"/>
  <c r="O1803" i="2"/>
  <c r="B1803" i="2" s="1"/>
  <c r="G1808" i="1" s="1"/>
  <c r="O1802" i="2"/>
  <c r="B1802" i="2" s="1"/>
  <c r="G1807" i="1" s="1"/>
  <c r="O1801" i="2"/>
  <c r="B1801" i="2" s="1"/>
  <c r="G1806" i="1" s="1"/>
  <c r="O1800" i="2"/>
  <c r="B1800" i="2" s="1"/>
  <c r="G1805" i="1" s="1"/>
  <c r="O1799" i="2"/>
  <c r="B1799" i="2" s="1"/>
  <c r="G1804" i="1" s="1"/>
  <c r="O1798" i="2"/>
  <c r="B1798" i="2" s="1"/>
  <c r="G1803" i="1" s="1"/>
  <c r="O1797" i="2"/>
  <c r="B1797" i="2" s="1"/>
  <c r="G1802" i="1" s="1"/>
  <c r="O1796" i="2"/>
  <c r="B1796" i="2" s="1"/>
  <c r="G1801" i="1" s="1"/>
  <c r="O1795" i="2"/>
  <c r="B1795" i="2" s="1"/>
  <c r="G1800" i="1" s="1"/>
  <c r="O1794" i="2"/>
  <c r="B1794" i="2" s="1"/>
  <c r="G1799" i="1" s="1"/>
  <c r="O1793" i="2"/>
  <c r="B1793" i="2" s="1"/>
  <c r="G1798" i="1" s="1"/>
  <c r="O1792" i="2"/>
  <c r="B1792" i="2" s="1"/>
  <c r="G1797" i="1" s="1"/>
  <c r="O1791" i="2"/>
  <c r="B1791" i="2" s="1"/>
  <c r="G1796" i="1" s="1"/>
  <c r="O1790" i="2"/>
  <c r="B1790" i="2" s="1"/>
  <c r="G1795" i="1" s="1"/>
  <c r="O1789" i="2"/>
  <c r="B1789" i="2" s="1"/>
  <c r="G1794" i="1" s="1"/>
  <c r="O1788" i="2"/>
  <c r="B1788" i="2" s="1"/>
  <c r="G1793" i="1" s="1"/>
  <c r="O1787" i="2"/>
  <c r="B1787" i="2" s="1"/>
  <c r="G1792" i="1" s="1"/>
  <c r="O1786" i="2"/>
  <c r="B1786" i="2" s="1"/>
  <c r="G1791" i="1" s="1"/>
  <c r="O1785" i="2"/>
  <c r="B1785" i="2" s="1"/>
  <c r="G1790" i="1" s="1"/>
  <c r="O1784" i="2"/>
  <c r="B1784" i="2" s="1"/>
  <c r="G1789" i="1" s="1"/>
  <c r="O1783" i="2"/>
  <c r="B1783" i="2" s="1"/>
  <c r="G1788" i="1" s="1"/>
  <c r="O1782" i="2"/>
  <c r="B1782" i="2" s="1"/>
  <c r="G1787" i="1" s="1"/>
  <c r="O1781" i="2"/>
  <c r="B1781" i="2" s="1"/>
  <c r="G1786" i="1" s="1"/>
  <c r="O1780" i="2"/>
  <c r="B1780" i="2" s="1"/>
  <c r="G1785" i="1" s="1"/>
  <c r="O1779" i="2"/>
  <c r="B1779" i="2" s="1"/>
  <c r="G1784" i="1" s="1"/>
  <c r="O1778" i="2"/>
  <c r="B1778" i="2" s="1"/>
  <c r="G1783" i="1" s="1"/>
  <c r="O1777" i="2"/>
  <c r="B1777" i="2" s="1"/>
  <c r="G1782" i="1" s="1"/>
  <c r="O1776" i="2"/>
  <c r="B1776" i="2" s="1"/>
  <c r="G1781" i="1" s="1"/>
  <c r="O1775" i="2"/>
  <c r="B1775" i="2" s="1"/>
  <c r="G1780" i="1" s="1"/>
  <c r="O1774" i="2"/>
  <c r="B1774" i="2" s="1"/>
  <c r="G1779" i="1" s="1"/>
  <c r="O1773" i="2"/>
  <c r="B1773" i="2" s="1"/>
  <c r="G1778" i="1" s="1"/>
  <c r="O1772" i="2"/>
  <c r="B1772" i="2" s="1"/>
  <c r="G1777" i="1" s="1"/>
  <c r="O1771" i="2"/>
  <c r="B1771" i="2" s="1"/>
  <c r="G1776" i="1" s="1"/>
  <c r="O1770" i="2"/>
  <c r="B1770" i="2" s="1"/>
  <c r="G1775" i="1" s="1"/>
  <c r="O1769" i="2"/>
  <c r="B1769" i="2" s="1"/>
  <c r="G1774" i="1" s="1"/>
  <c r="O1768" i="2"/>
  <c r="B1768" i="2" s="1"/>
  <c r="G1773" i="1" s="1"/>
  <c r="O1767" i="2"/>
  <c r="B1767" i="2" s="1"/>
  <c r="G1772" i="1" s="1"/>
  <c r="O1766" i="2"/>
  <c r="B1766" i="2" s="1"/>
  <c r="G1771" i="1" s="1"/>
  <c r="O1765" i="2"/>
  <c r="B1765" i="2" s="1"/>
  <c r="G1770" i="1" s="1"/>
  <c r="O1764" i="2"/>
  <c r="B1764" i="2" s="1"/>
  <c r="G1769" i="1" s="1"/>
  <c r="O1763" i="2"/>
  <c r="B1763" i="2" s="1"/>
  <c r="G1768" i="1" s="1"/>
  <c r="O1762" i="2"/>
  <c r="B1762" i="2" s="1"/>
  <c r="G1767" i="1" s="1"/>
  <c r="O1761" i="2"/>
  <c r="B1761" i="2" s="1"/>
  <c r="G1766" i="1" s="1"/>
  <c r="O1760" i="2"/>
  <c r="B1760" i="2" s="1"/>
  <c r="G1765" i="1" s="1"/>
  <c r="O1759" i="2"/>
  <c r="B1759" i="2" s="1"/>
  <c r="G1764" i="1" s="1"/>
  <c r="O1758" i="2"/>
  <c r="B1758" i="2" s="1"/>
  <c r="G1763" i="1" s="1"/>
  <c r="O1757" i="2"/>
  <c r="B1757" i="2" s="1"/>
  <c r="G1762" i="1" s="1"/>
  <c r="O1756" i="2"/>
  <c r="B1756" i="2" s="1"/>
  <c r="G1761" i="1" s="1"/>
  <c r="O1755" i="2"/>
  <c r="B1755" i="2" s="1"/>
  <c r="G1760" i="1" s="1"/>
  <c r="O1754" i="2"/>
  <c r="B1754" i="2" s="1"/>
  <c r="G1759" i="1" s="1"/>
  <c r="O1753" i="2"/>
  <c r="B1753" i="2" s="1"/>
  <c r="G1758" i="1" s="1"/>
  <c r="O1752" i="2"/>
  <c r="B1752" i="2" s="1"/>
  <c r="G1757" i="1" s="1"/>
  <c r="O1751" i="2"/>
  <c r="B1751" i="2" s="1"/>
  <c r="G1756" i="1" s="1"/>
  <c r="O1750" i="2"/>
  <c r="B1750" i="2" s="1"/>
  <c r="G1755" i="1" s="1"/>
  <c r="O1749" i="2"/>
  <c r="B1749" i="2" s="1"/>
  <c r="G1754" i="1" s="1"/>
  <c r="O1748" i="2"/>
  <c r="B1748" i="2" s="1"/>
  <c r="G1753" i="1" s="1"/>
  <c r="O1747" i="2"/>
  <c r="B1747" i="2" s="1"/>
  <c r="G1752" i="1" s="1"/>
  <c r="O1746" i="2"/>
  <c r="B1746" i="2" s="1"/>
  <c r="G1751" i="1" s="1"/>
  <c r="O1745" i="2"/>
  <c r="B1745" i="2" s="1"/>
  <c r="G1750" i="1" s="1"/>
  <c r="O1744" i="2"/>
  <c r="B1744" i="2" s="1"/>
  <c r="G1749" i="1" s="1"/>
  <c r="O1743" i="2"/>
  <c r="B1743" i="2" s="1"/>
  <c r="G1748" i="1" s="1"/>
  <c r="O1742" i="2"/>
  <c r="B1742" i="2" s="1"/>
  <c r="G1747" i="1" s="1"/>
  <c r="O1741" i="2"/>
  <c r="B1741" i="2" s="1"/>
  <c r="G1746" i="1" s="1"/>
  <c r="O1740" i="2"/>
  <c r="B1740" i="2" s="1"/>
  <c r="G1745" i="1" s="1"/>
  <c r="O1739" i="2"/>
  <c r="B1739" i="2" s="1"/>
  <c r="G1744" i="1" s="1"/>
  <c r="O1738" i="2"/>
  <c r="B1738" i="2" s="1"/>
  <c r="G1743" i="1" s="1"/>
  <c r="O1737" i="2"/>
  <c r="B1737" i="2" s="1"/>
  <c r="G1742" i="1" s="1"/>
  <c r="O1736" i="2"/>
  <c r="B1736" i="2" s="1"/>
  <c r="G1741" i="1" s="1"/>
  <c r="O1735" i="2"/>
  <c r="B1735" i="2" s="1"/>
  <c r="G1740" i="1" s="1"/>
  <c r="O1734" i="2"/>
  <c r="B1734" i="2" s="1"/>
  <c r="G1739" i="1" s="1"/>
  <c r="O1733" i="2"/>
  <c r="B1733" i="2" s="1"/>
  <c r="G1738" i="1" s="1"/>
  <c r="O1732" i="2"/>
  <c r="B1732" i="2" s="1"/>
  <c r="G1737" i="1" s="1"/>
  <c r="O1731" i="2"/>
  <c r="B1731" i="2" s="1"/>
  <c r="G1736" i="1" s="1"/>
  <c r="O1730" i="2"/>
  <c r="B1730" i="2" s="1"/>
  <c r="G1735" i="1" s="1"/>
  <c r="O1729" i="2"/>
  <c r="B1729" i="2" s="1"/>
  <c r="G1734" i="1" s="1"/>
  <c r="O1728" i="2"/>
  <c r="B1728" i="2" s="1"/>
  <c r="G1733" i="1" s="1"/>
  <c r="O1727" i="2"/>
  <c r="B1727" i="2" s="1"/>
  <c r="G1732" i="1" s="1"/>
  <c r="O1726" i="2"/>
  <c r="B1726" i="2" s="1"/>
  <c r="G1731" i="1" s="1"/>
  <c r="O1725" i="2"/>
  <c r="B1725" i="2" s="1"/>
  <c r="G1730" i="1" s="1"/>
  <c r="O1724" i="2"/>
  <c r="B1724" i="2" s="1"/>
  <c r="G1729" i="1" s="1"/>
  <c r="O1723" i="2"/>
  <c r="B1723" i="2" s="1"/>
  <c r="G1728" i="1" s="1"/>
  <c r="O1722" i="2"/>
  <c r="B1722" i="2" s="1"/>
  <c r="G1727" i="1" s="1"/>
  <c r="O1721" i="2"/>
  <c r="B1721" i="2" s="1"/>
  <c r="G1726" i="1" s="1"/>
  <c r="O1720" i="2"/>
  <c r="B1720" i="2" s="1"/>
  <c r="G1725" i="1" s="1"/>
  <c r="O1719" i="2"/>
  <c r="B1719" i="2" s="1"/>
  <c r="G1724" i="1" s="1"/>
  <c r="O1718" i="2"/>
  <c r="B1718" i="2" s="1"/>
  <c r="G1723" i="1" s="1"/>
  <c r="O1717" i="2"/>
  <c r="B1717" i="2" s="1"/>
  <c r="G1722" i="1" s="1"/>
  <c r="O1716" i="2"/>
  <c r="B1716" i="2" s="1"/>
  <c r="G1721" i="1" s="1"/>
  <c r="O1715" i="2"/>
  <c r="B1715" i="2" s="1"/>
  <c r="G1720" i="1" s="1"/>
  <c r="O1714" i="2"/>
  <c r="B1714" i="2" s="1"/>
  <c r="G1719" i="1" s="1"/>
  <c r="O1713" i="2"/>
  <c r="B1713" i="2" s="1"/>
  <c r="G1718" i="1" s="1"/>
  <c r="O1712" i="2"/>
  <c r="B1712" i="2" s="1"/>
  <c r="G1717" i="1" s="1"/>
  <c r="O1711" i="2"/>
  <c r="B1711" i="2" s="1"/>
  <c r="G1716" i="1" s="1"/>
  <c r="O1710" i="2"/>
  <c r="B1710" i="2" s="1"/>
  <c r="G1715" i="1" s="1"/>
  <c r="O1709" i="2"/>
  <c r="B1709" i="2" s="1"/>
  <c r="G1714" i="1" s="1"/>
  <c r="O1708" i="2"/>
  <c r="B1708" i="2" s="1"/>
  <c r="G1713" i="1" s="1"/>
  <c r="O1707" i="2"/>
  <c r="B1707" i="2" s="1"/>
  <c r="G1712" i="1" s="1"/>
  <c r="O1706" i="2"/>
  <c r="B1706" i="2" s="1"/>
  <c r="G1711" i="1" s="1"/>
  <c r="O1705" i="2"/>
  <c r="B1705" i="2" s="1"/>
  <c r="G1710" i="1" s="1"/>
  <c r="O1704" i="2"/>
  <c r="B1704" i="2" s="1"/>
  <c r="G1709" i="1" s="1"/>
  <c r="O1703" i="2"/>
  <c r="B1703" i="2" s="1"/>
  <c r="G1708" i="1" s="1"/>
  <c r="O1702" i="2"/>
  <c r="B1702" i="2" s="1"/>
  <c r="G1707" i="1" s="1"/>
  <c r="O1701" i="2"/>
  <c r="B1701" i="2" s="1"/>
  <c r="G1706" i="1" s="1"/>
  <c r="O1700" i="2"/>
  <c r="B1700" i="2" s="1"/>
  <c r="G1705" i="1" s="1"/>
  <c r="O1699" i="2"/>
  <c r="B1699" i="2" s="1"/>
  <c r="G1704" i="1" s="1"/>
  <c r="O1698" i="2"/>
  <c r="B1698" i="2" s="1"/>
  <c r="G1703" i="1" s="1"/>
  <c r="O1697" i="2"/>
  <c r="B1697" i="2" s="1"/>
  <c r="G1702" i="1" s="1"/>
  <c r="O1696" i="2"/>
  <c r="B1696" i="2" s="1"/>
  <c r="G1701" i="1" s="1"/>
  <c r="O1695" i="2"/>
  <c r="B1695" i="2" s="1"/>
  <c r="G1700" i="1" s="1"/>
  <c r="O1694" i="2"/>
  <c r="B1694" i="2" s="1"/>
  <c r="G1699" i="1" s="1"/>
  <c r="O1693" i="2"/>
  <c r="B1693" i="2" s="1"/>
  <c r="G1698" i="1" s="1"/>
  <c r="O1692" i="2"/>
  <c r="B1692" i="2" s="1"/>
  <c r="G1697" i="1" s="1"/>
  <c r="O1691" i="2"/>
  <c r="B1691" i="2" s="1"/>
  <c r="G1696" i="1" s="1"/>
  <c r="O1690" i="2"/>
  <c r="B1690" i="2" s="1"/>
  <c r="G1695" i="1" s="1"/>
  <c r="O1689" i="2"/>
  <c r="B1689" i="2" s="1"/>
  <c r="G1694" i="1" s="1"/>
  <c r="O1688" i="2"/>
  <c r="B1688" i="2" s="1"/>
  <c r="G1693" i="1" s="1"/>
  <c r="O1687" i="2"/>
  <c r="B1687" i="2" s="1"/>
  <c r="G1692" i="1" s="1"/>
  <c r="O1686" i="2"/>
  <c r="B1686" i="2" s="1"/>
  <c r="G1691" i="1" s="1"/>
  <c r="O1685" i="2"/>
  <c r="B1685" i="2" s="1"/>
  <c r="G1690" i="1" s="1"/>
  <c r="O1684" i="2"/>
  <c r="B1684" i="2" s="1"/>
  <c r="G1689" i="1" s="1"/>
  <c r="O1683" i="2"/>
  <c r="B1683" i="2" s="1"/>
  <c r="G1688" i="1" s="1"/>
  <c r="O1682" i="2"/>
  <c r="B1682" i="2" s="1"/>
  <c r="G1687" i="1" s="1"/>
  <c r="O1681" i="2"/>
  <c r="B1681" i="2" s="1"/>
  <c r="G1686" i="1" s="1"/>
  <c r="O1680" i="2"/>
  <c r="B1680" i="2" s="1"/>
  <c r="G1685" i="1" s="1"/>
  <c r="O1679" i="2"/>
  <c r="B1679" i="2" s="1"/>
  <c r="G1684" i="1" s="1"/>
  <c r="O1678" i="2"/>
  <c r="B1678" i="2" s="1"/>
  <c r="G1683" i="1" s="1"/>
  <c r="O1677" i="2"/>
  <c r="B1677" i="2" s="1"/>
  <c r="G1682" i="1" s="1"/>
  <c r="O1676" i="2"/>
  <c r="B1676" i="2" s="1"/>
  <c r="G1681" i="1" s="1"/>
  <c r="O1675" i="2"/>
  <c r="B1675" i="2" s="1"/>
  <c r="G1680" i="1" s="1"/>
  <c r="O1674" i="2"/>
  <c r="B1674" i="2" s="1"/>
  <c r="G1679" i="1" s="1"/>
  <c r="O1673" i="2"/>
  <c r="B1673" i="2" s="1"/>
  <c r="G1678" i="1" s="1"/>
  <c r="O1672" i="2"/>
  <c r="B1672" i="2" s="1"/>
  <c r="G1677" i="1" s="1"/>
  <c r="O1671" i="2"/>
  <c r="B1671" i="2" s="1"/>
  <c r="G1676" i="1" s="1"/>
  <c r="O1670" i="2"/>
  <c r="B1670" i="2" s="1"/>
  <c r="G1675" i="1" s="1"/>
  <c r="O1669" i="2"/>
  <c r="B1669" i="2" s="1"/>
  <c r="G1674" i="1" s="1"/>
  <c r="O1668" i="2"/>
  <c r="B1668" i="2" s="1"/>
  <c r="G1673" i="1" s="1"/>
  <c r="O1667" i="2"/>
  <c r="B1667" i="2" s="1"/>
  <c r="G1672" i="1" s="1"/>
  <c r="O1666" i="2"/>
  <c r="B1666" i="2" s="1"/>
  <c r="G1671" i="1" s="1"/>
  <c r="O1665" i="2"/>
  <c r="B1665" i="2" s="1"/>
  <c r="G1670" i="1" s="1"/>
  <c r="O1664" i="2"/>
  <c r="B1664" i="2" s="1"/>
  <c r="G1669" i="1" s="1"/>
  <c r="O1663" i="2"/>
  <c r="B1663" i="2" s="1"/>
  <c r="G1668" i="1" s="1"/>
  <c r="O1662" i="2"/>
  <c r="B1662" i="2" s="1"/>
  <c r="G1667" i="1" s="1"/>
  <c r="O1661" i="2"/>
  <c r="B1661" i="2" s="1"/>
  <c r="G1666" i="1" s="1"/>
  <c r="O1660" i="2"/>
  <c r="B1660" i="2" s="1"/>
  <c r="G1665" i="1" s="1"/>
  <c r="O1659" i="2"/>
  <c r="B1659" i="2" s="1"/>
  <c r="G1664" i="1" s="1"/>
  <c r="O1658" i="2"/>
  <c r="B1658" i="2" s="1"/>
  <c r="G1663" i="1" s="1"/>
  <c r="O1657" i="2"/>
  <c r="B1657" i="2" s="1"/>
  <c r="G1662" i="1" s="1"/>
  <c r="O1656" i="2"/>
  <c r="B1656" i="2" s="1"/>
  <c r="G1661" i="1" s="1"/>
  <c r="O1655" i="2"/>
  <c r="B1655" i="2" s="1"/>
  <c r="G1660" i="1" s="1"/>
  <c r="O1654" i="2"/>
  <c r="B1654" i="2" s="1"/>
  <c r="G1659" i="1" s="1"/>
  <c r="O1653" i="2"/>
  <c r="B1653" i="2" s="1"/>
  <c r="G1658" i="1" s="1"/>
  <c r="O1652" i="2"/>
  <c r="B1652" i="2" s="1"/>
  <c r="G1657" i="1" s="1"/>
  <c r="O1651" i="2"/>
  <c r="B1651" i="2" s="1"/>
  <c r="G1656" i="1" s="1"/>
  <c r="O1650" i="2"/>
  <c r="B1650" i="2" s="1"/>
  <c r="G1655" i="1" s="1"/>
  <c r="O1649" i="2"/>
  <c r="B1649" i="2" s="1"/>
  <c r="G1654" i="1" s="1"/>
  <c r="O1648" i="2"/>
  <c r="B1648" i="2" s="1"/>
  <c r="G1653" i="1" s="1"/>
  <c r="O1647" i="2"/>
  <c r="B1647" i="2" s="1"/>
  <c r="G1652" i="1" s="1"/>
  <c r="O1646" i="2"/>
  <c r="B1646" i="2" s="1"/>
  <c r="G1651" i="1" s="1"/>
  <c r="O1645" i="2"/>
  <c r="B1645" i="2" s="1"/>
  <c r="G1650" i="1" s="1"/>
  <c r="O1644" i="2"/>
  <c r="O1643" i="2"/>
  <c r="B1643" i="2" s="1"/>
  <c r="G1648" i="1" s="1"/>
  <c r="O1642" i="2"/>
  <c r="B1642" i="2" s="1"/>
  <c r="G1647" i="1" s="1"/>
  <c r="O1641" i="2"/>
  <c r="B1641" i="2" s="1"/>
  <c r="G1646" i="1" s="1"/>
  <c r="O1640" i="2"/>
  <c r="B1640" i="2" s="1"/>
  <c r="G1645" i="1" s="1"/>
  <c r="O1639" i="2"/>
  <c r="B1639" i="2" s="1"/>
  <c r="G1644" i="1" s="1"/>
  <c r="O1638" i="2"/>
  <c r="B1638" i="2" s="1"/>
  <c r="G1643" i="1" s="1"/>
  <c r="O1637" i="2"/>
  <c r="B1637" i="2" s="1"/>
  <c r="G1642" i="1" s="1"/>
  <c r="O1636" i="2"/>
  <c r="B1636" i="2" s="1"/>
  <c r="G1641" i="1" s="1"/>
  <c r="O1635" i="2"/>
  <c r="B1635" i="2" s="1"/>
  <c r="G1640" i="1" s="1"/>
  <c r="O1634" i="2"/>
  <c r="B1634" i="2" s="1"/>
  <c r="G1639" i="1" s="1"/>
  <c r="O1633" i="2"/>
  <c r="B1633" i="2" s="1"/>
  <c r="G1638" i="1" s="1"/>
  <c r="O1632" i="2"/>
  <c r="B1632" i="2" s="1"/>
  <c r="G1637" i="1" s="1"/>
  <c r="O1631" i="2"/>
  <c r="B1631" i="2" s="1"/>
  <c r="G1636" i="1" s="1"/>
  <c r="O1630" i="2"/>
  <c r="B1630" i="2" s="1"/>
  <c r="G1635" i="1" s="1"/>
  <c r="O1629" i="2"/>
  <c r="B1629" i="2" s="1"/>
  <c r="G1634" i="1" s="1"/>
  <c r="O1628" i="2"/>
  <c r="B1628" i="2" s="1"/>
  <c r="G1633" i="1" s="1"/>
  <c r="O1627" i="2"/>
  <c r="B1627" i="2" s="1"/>
  <c r="G1632" i="1" s="1"/>
  <c r="O1626" i="2"/>
  <c r="B1626" i="2" s="1"/>
  <c r="G1631" i="1" s="1"/>
  <c r="O1625" i="2"/>
  <c r="B1625" i="2" s="1"/>
  <c r="G1630" i="1" s="1"/>
  <c r="O1624" i="2"/>
  <c r="B1624" i="2" s="1"/>
  <c r="G1629" i="1" s="1"/>
  <c r="O1623" i="2"/>
  <c r="B1623" i="2" s="1"/>
  <c r="G1628" i="1" s="1"/>
  <c r="O1622" i="2"/>
  <c r="B1622" i="2" s="1"/>
  <c r="G1627" i="1" s="1"/>
  <c r="O1621" i="2"/>
  <c r="B1621" i="2" s="1"/>
  <c r="G1626" i="1" s="1"/>
  <c r="O1620" i="2"/>
  <c r="B1620" i="2" s="1"/>
  <c r="G1625" i="1" s="1"/>
  <c r="O1619" i="2"/>
  <c r="B1619" i="2" s="1"/>
  <c r="G1624" i="1" s="1"/>
  <c r="O1618" i="2"/>
  <c r="B1618" i="2" s="1"/>
  <c r="G1623" i="1" s="1"/>
  <c r="O1617" i="2"/>
  <c r="B1617" i="2" s="1"/>
  <c r="G1622" i="1" s="1"/>
  <c r="O1616" i="2"/>
  <c r="B1616" i="2" s="1"/>
  <c r="G1621" i="1" s="1"/>
  <c r="O1615" i="2"/>
  <c r="B1615" i="2" s="1"/>
  <c r="G1620" i="1" s="1"/>
  <c r="O1614" i="2"/>
  <c r="B1614" i="2" s="1"/>
  <c r="G1619" i="1" s="1"/>
  <c r="O1613" i="2"/>
  <c r="B1613" i="2" s="1"/>
  <c r="G1618" i="1" s="1"/>
  <c r="O1612" i="2"/>
  <c r="B1612" i="2" s="1"/>
  <c r="G1617" i="1" s="1"/>
  <c r="O1611" i="2"/>
  <c r="B1611" i="2" s="1"/>
  <c r="G1616" i="1" s="1"/>
  <c r="O1610" i="2"/>
  <c r="B1610" i="2" s="1"/>
  <c r="G1615" i="1" s="1"/>
  <c r="O1609" i="2"/>
  <c r="B1609" i="2" s="1"/>
  <c r="G1614" i="1" s="1"/>
  <c r="O1608" i="2"/>
  <c r="B1608" i="2" s="1"/>
  <c r="G1613" i="1" s="1"/>
  <c r="O1607" i="2"/>
  <c r="B1607" i="2" s="1"/>
  <c r="G1612" i="1" s="1"/>
  <c r="O1606" i="2"/>
  <c r="B1606" i="2" s="1"/>
  <c r="G1611" i="1" s="1"/>
  <c r="O1605" i="2"/>
  <c r="B1605" i="2" s="1"/>
  <c r="G1610" i="1" s="1"/>
  <c r="O1604" i="2"/>
  <c r="B1604" i="2" s="1"/>
  <c r="G1609" i="1" s="1"/>
  <c r="O1603" i="2"/>
  <c r="B1603" i="2" s="1"/>
  <c r="G1608" i="1" s="1"/>
  <c r="O1602" i="2"/>
  <c r="B1602" i="2" s="1"/>
  <c r="G1607" i="1" s="1"/>
  <c r="O1601" i="2"/>
  <c r="B1601" i="2" s="1"/>
  <c r="G1606" i="1" s="1"/>
  <c r="O1600" i="2"/>
  <c r="B1600" i="2" s="1"/>
  <c r="G1605" i="1" s="1"/>
  <c r="O1599" i="2"/>
  <c r="B1599" i="2" s="1"/>
  <c r="G1604" i="1" s="1"/>
  <c r="O1598" i="2"/>
  <c r="B1598" i="2" s="1"/>
  <c r="G1603" i="1" s="1"/>
  <c r="O1597" i="2"/>
  <c r="B1597" i="2" s="1"/>
  <c r="G1602" i="1" s="1"/>
  <c r="O1596" i="2"/>
  <c r="B1596" i="2" s="1"/>
  <c r="G1601" i="1" s="1"/>
  <c r="O1595" i="2"/>
  <c r="B1595" i="2" s="1"/>
  <c r="G1600" i="1" s="1"/>
  <c r="O1594" i="2"/>
  <c r="B1594" i="2" s="1"/>
  <c r="G1599" i="1" s="1"/>
  <c r="O1593" i="2"/>
  <c r="B1593" i="2" s="1"/>
  <c r="G1598" i="1" s="1"/>
  <c r="O1592" i="2"/>
  <c r="B1592" i="2" s="1"/>
  <c r="G1597" i="1" s="1"/>
  <c r="O1591" i="2"/>
  <c r="B1591" i="2" s="1"/>
  <c r="G1596" i="1" s="1"/>
  <c r="O1590" i="2"/>
  <c r="B1590" i="2" s="1"/>
  <c r="G1595" i="1" s="1"/>
  <c r="O1589" i="2"/>
  <c r="B1589" i="2" s="1"/>
  <c r="G1594" i="1" s="1"/>
  <c r="O1588" i="2"/>
  <c r="B1588" i="2" s="1"/>
  <c r="G1593" i="1" s="1"/>
  <c r="O1587" i="2"/>
  <c r="B1587" i="2" s="1"/>
  <c r="G1592" i="1" s="1"/>
  <c r="O1586" i="2"/>
  <c r="B1586" i="2" s="1"/>
  <c r="G1591" i="1" s="1"/>
  <c r="O1585" i="2"/>
  <c r="B1585" i="2" s="1"/>
  <c r="G1590" i="1" s="1"/>
  <c r="O1584" i="2"/>
  <c r="B1584" i="2" s="1"/>
  <c r="G1589" i="1" s="1"/>
  <c r="O1583" i="2"/>
  <c r="B1583" i="2" s="1"/>
  <c r="G1588" i="1" s="1"/>
  <c r="O1582" i="2"/>
  <c r="B1582" i="2" s="1"/>
  <c r="G1587" i="1" s="1"/>
  <c r="O1581" i="2"/>
  <c r="B1581" i="2" s="1"/>
  <c r="G1586" i="1" s="1"/>
  <c r="O1580" i="2"/>
  <c r="B1580" i="2" s="1"/>
  <c r="G1585" i="1" s="1"/>
  <c r="O1579" i="2"/>
  <c r="B1579" i="2" s="1"/>
  <c r="G1584" i="1" s="1"/>
  <c r="O1578" i="2"/>
  <c r="B1578" i="2" s="1"/>
  <c r="G1583" i="1" s="1"/>
  <c r="O1577" i="2"/>
  <c r="B1577" i="2" s="1"/>
  <c r="G1582" i="1" s="1"/>
  <c r="O1576" i="2"/>
  <c r="B1576" i="2" s="1"/>
  <c r="G1581" i="1" s="1"/>
  <c r="O1575" i="2"/>
  <c r="B1575" i="2" s="1"/>
  <c r="G1580" i="1" s="1"/>
  <c r="O1574" i="2"/>
  <c r="B1574" i="2" s="1"/>
  <c r="G1579" i="1" s="1"/>
  <c r="O1573" i="2"/>
  <c r="B1573" i="2" s="1"/>
  <c r="G1578" i="1" s="1"/>
  <c r="O1572" i="2"/>
  <c r="B1572" i="2" s="1"/>
  <c r="G1577" i="1" s="1"/>
  <c r="O1571" i="2"/>
  <c r="B1571" i="2" s="1"/>
  <c r="G1576" i="1" s="1"/>
  <c r="O1570" i="2"/>
  <c r="B1570" i="2" s="1"/>
  <c r="G1575" i="1" s="1"/>
  <c r="O1569" i="2"/>
  <c r="B1569" i="2" s="1"/>
  <c r="G1574" i="1" s="1"/>
  <c r="O1568" i="2"/>
  <c r="B1568" i="2" s="1"/>
  <c r="G1573" i="1" s="1"/>
  <c r="O1567" i="2"/>
  <c r="B1567" i="2" s="1"/>
  <c r="G1572" i="1" s="1"/>
  <c r="O1566" i="2"/>
  <c r="B1566" i="2" s="1"/>
  <c r="G1571" i="1" s="1"/>
  <c r="O1565" i="2"/>
  <c r="B1565" i="2" s="1"/>
  <c r="G1570" i="1" s="1"/>
  <c r="O1564" i="2"/>
  <c r="B1564" i="2" s="1"/>
  <c r="G1569" i="1" s="1"/>
  <c r="O1563" i="2"/>
  <c r="B1563" i="2" s="1"/>
  <c r="G1568" i="1" s="1"/>
  <c r="O1562" i="2"/>
  <c r="B1562" i="2" s="1"/>
  <c r="G1567" i="1" s="1"/>
  <c r="O1561" i="2"/>
  <c r="B1561" i="2" s="1"/>
  <c r="G1566" i="1" s="1"/>
  <c r="O1560" i="2"/>
  <c r="B1560" i="2" s="1"/>
  <c r="G1565" i="1" s="1"/>
  <c r="O1559" i="2"/>
  <c r="B1559" i="2" s="1"/>
  <c r="G1564" i="1" s="1"/>
  <c r="O1558" i="2"/>
  <c r="B1558" i="2" s="1"/>
  <c r="G1563" i="1" s="1"/>
  <c r="O1557" i="2"/>
  <c r="B1557" i="2" s="1"/>
  <c r="G1562" i="1" s="1"/>
  <c r="O1556" i="2"/>
  <c r="B1556" i="2" s="1"/>
  <c r="G1561" i="1" s="1"/>
  <c r="O1555" i="2"/>
  <c r="B1555" i="2" s="1"/>
  <c r="G1560" i="1" s="1"/>
  <c r="O1554" i="2"/>
  <c r="B1554" i="2" s="1"/>
  <c r="G1559" i="1" s="1"/>
  <c r="O1553" i="2"/>
  <c r="B1553" i="2" s="1"/>
  <c r="G1558" i="1" s="1"/>
  <c r="O1552" i="2"/>
  <c r="B1552" i="2" s="1"/>
  <c r="G1557" i="1" s="1"/>
  <c r="O1551" i="2"/>
  <c r="B1551" i="2" s="1"/>
  <c r="G1556" i="1" s="1"/>
  <c r="O1550" i="2"/>
  <c r="B1550" i="2" s="1"/>
  <c r="G1555" i="1" s="1"/>
  <c r="O1549" i="2"/>
  <c r="B1549" i="2" s="1"/>
  <c r="G1554" i="1" s="1"/>
  <c r="O1548" i="2"/>
  <c r="B1548" i="2" s="1"/>
  <c r="G1553" i="1" s="1"/>
  <c r="O1547" i="2"/>
  <c r="B1547" i="2" s="1"/>
  <c r="G1552" i="1" s="1"/>
  <c r="O1546" i="2"/>
  <c r="B1546" i="2" s="1"/>
  <c r="G1551" i="1" s="1"/>
  <c r="O1545" i="2"/>
  <c r="B1545" i="2" s="1"/>
  <c r="G1550" i="1" s="1"/>
  <c r="O1544" i="2"/>
  <c r="B1544" i="2" s="1"/>
  <c r="G1549" i="1" s="1"/>
  <c r="O1543" i="2"/>
  <c r="B1543" i="2" s="1"/>
  <c r="G1548" i="1" s="1"/>
  <c r="O1542" i="2"/>
  <c r="B1542" i="2" s="1"/>
  <c r="G1547" i="1" s="1"/>
  <c r="O1541" i="2"/>
  <c r="B1541" i="2" s="1"/>
  <c r="G1546" i="1" s="1"/>
  <c r="O1540" i="2"/>
  <c r="B1540" i="2" s="1"/>
  <c r="G1545" i="1" s="1"/>
  <c r="O1539" i="2"/>
  <c r="B1539" i="2" s="1"/>
  <c r="G1544" i="1" s="1"/>
  <c r="O1538" i="2"/>
  <c r="B1538" i="2" s="1"/>
  <c r="G1543" i="1" s="1"/>
  <c r="O1537" i="2"/>
  <c r="B1537" i="2" s="1"/>
  <c r="G1542" i="1" s="1"/>
  <c r="O1536" i="2"/>
  <c r="B1536" i="2" s="1"/>
  <c r="G1541" i="1" s="1"/>
  <c r="O1535" i="2"/>
  <c r="B1535" i="2" s="1"/>
  <c r="G1540" i="1" s="1"/>
  <c r="O1534" i="2"/>
  <c r="B1534" i="2" s="1"/>
  <c r="G1539" i="1" s="1"/>
  <c r="O1533" i="2"/>
  <c r="B1533" i="2" s="1"/>
  <c r="G1538" i="1" s="1"/>
  <c r="O1532" i="2"/>
  <c r="B1532" i="2" s="1"/>
  <c r="G1537" i="1" s="1"/>
  <c r="O1531" i="2"/>
  <c r="B1531" i="2" s="1"/>
  <c r="G1536" i="1" s="1"/>
  <c r="O1530" i="2"/>
  <c r="B1530" i="2" s="1"/>
  <c r="G1535" i="1" s="1"/>
  <c r="O1529" i="2"/>
  <c r="B1529" i="2" s="1"/>
  <c r="G1534" i="1" s="1"/>
  <c r="O1528" i="2"/>
  <c r="B1528" i="2" s="1"/>
  <c r="G1533" i="1" s="1"/>
  <c r="O1527" i="2"/>
  <c r="B1527" i="2" s="1"/>
  <c r="G1532" i="1" s="1"/>
  <c r="O1526" i="2"/>
  <c r="B1526" i="2" s="1"/>
  <c r="G1531" i="1" s="1"/>
  <c r="O1525" i="2"/>
  <c r="B1525" i="2" s="1"/>
  <c r="G1530" i="1" s="1"/>
  <c r="O1524" i="2"/>
  <c r="B1524" i="2" s="1"/>
  <c r="G1529" i="1" s="1"/>
  <c r="O1523" i="2"/>
  <c r="B1523" i="2" s="1"/>
  <c r="G1528" i="1" s="1"/>
  <c r="O1522" i="2"/>
  <c r="B1522" i="2" s="1"/>
  <c r="G1527" i="1" s="1"/>
  <c r="O1521" i="2"/>
  <c r="B1521" i="2" s="1"/>
  <c r="G1526" i="1" s="1"/>
  <c r="O1520" i="2"/>
  <c r="B1520" i="2" s="1"/>
  <c r="G1525" i="1" s="1"/>
  <c r="O1519" i="2"/>
  <c r="B1519" i="2" s="1"/>
  <c r="G1524" i="1" s="1"/>
  <c r="O1518" i="2"/>
  <c r="B1518" i="2" s="1"/>
  <c r="G1523" i="1" s="1"/>
  <c r="O1517" i="2"/>
  <c r="B1517" i="2" s="1"/>
  <c r="G1522" i="1" s="1"/>
  <c r="O1516" i="2"/>
  <c r="B1516" i="2" s="1"/>
  <c r="G1521" i="1" s="1"/>
  <c r="O1515" i="2"/>
  <c r="B1515" i="2" s="1"/>
  <c r="G1520" i="1" s="1"/>
  <c r="O1514" i="2"/>
  <c r="B1514" i="2" s="1"/>
  <c r="G1519" i="1" s="1"/>
  <c r="O1513" i="2"/>
  <c r="B1513" i="2" s="1"/>
  <c r="G1518" i="1" s="1"/>
  <c r="O1512" i="2"/>
  <c r="B1512" i="2" s="1"/>
  <c r="G1517" i="1" s="1"/>
  <c r="O1511" i="2"/>
  <c r="B1511" i="2" s="1"/>
  <c r="G1516" i="1" s="1"/>
  <c r="O1510" i="2"/>
  <c r="B1510" i="2" s="1"/>
  <c r="G1515" i="1" s="1"/>
  <c r="O1509" i="2"/>
  <c r="B1509" i="2" s="1"/>
  <c r="G1514" i="1" s="1"/>
  <c r="O1508" i="2"/>
  <c r="B1508" i="2" s="1"/>
  <c r="G1513" i="1" s="1"/>
  <c r="O1507" i="2"/>
  <c r="B1507" i="2" s="1"/>
  <c r="G1512" i="1" s="1"/>
  <c r="O1506" i="2"/>
  <c r="B1506" i="2" s="1"/>
  <c r="G1511" i="1" s="1"/>
  <c r="O1505" i="2"/>
  <c r="B1505" i="2" s="1"/>
  <c r="G1510" i="1" s="1"/>
  <c r="O1504" i="2"/>
  <c r="B1504" i="2" s="1"/>
  <c r="G1509" i="1" s="1"/>
  <c r="O1503" i="2"/>
  <c r="B1503" i="2" s="1"/>
  <c r="G1508" i="1" s="1"/>
  <c r="O1502" i="2"/>
  <c r="B1502" i="2" s="1"/>
  <c r="G1507" i="1" s="1"/>
  <c r="O1501" i="2"/>
  <c r="B1501" i="2" s="1"/>
  <c r="G1506" i="1" s="1"/>
  <c r="O1500" i="2"/>
  <c r="B1500" i="2" s="1"/>
  <c r="G1505" i="1" s="1"/>
  <c r="O1499" i="2"/>
  <c r="B1499" i="2" s="1"/>
  <c r="G1504" i="1" s="1"/>
  <c r="O1498" i="2"/>
  <c r="B1498" i="2" s="1"/>
  <c r="G1503" i="1" s="1"/>
  <c r="O1497" i="2"/>
  <c r="B1497" i="2" s="1"/>
  <c r="G1502" i="1" s="1"/>
  <c r="O1496" i="2"/>
  <c r="B1496" i="2" s="1"/>
  <c r="G1501" i="1" s="1"/>
  <c r="O1495" i="2"/>
  <c r="B1495" i="2" s="1"/>
  <c r="G1500" i="1" s="1"/>
  <c r="O1494" i="2"/>
  <c r="B1494" i="2" s="1"/>
  <c r="G1499" i="1" s="1"/>
  <c r="O1493" i="2"/>
  <c r="B1493" i="2" s="1"/>
  <c r="G1498" i="1" s="1"/>
  <c r="O1492" i="2"/>
  <c r="B1492" i="2" s="1"/>
  <c r="G1497" i="1" s="1"/>
  <c r="O1491" i="2"/>
  <c r="B1491" i="2" s="1"/>
  <c r="G1496" i="1" s="1"/>
  <c r="O1490" i="2"/>
  <c r="B1490" i="2" s="1"/>
  <c r="G1495" i="1" s="1"/>
  <c r="O1489" i="2"/>
  <c r="B1489" i="2" s="1"/>
  <c r="G1494" i="1" s="1"/>
  <c r="O1488" i="2"/>
  <c r="B1488" i="2" s="1"/>
  <c r="G1493" i="1" s="1"/>
  <c r="O1487" i="2"/>
  <c r="B1487" i="2" s="1"/>
  <c r="G1492" i="1" s="1"/>
  <c r="O1486" i="2"/>
  <c r="B1486" i="2" s="1"/>
  <c r="G1491" i="1" s="1"/>
  <c r="O1485" i="2"/>
  <c r="B1485" i="2" s="1"/>
  <c r="G1490" i="1" s="1"/>
  <c r="O1484" i="2"/>
  <c r="B1484" i="2" s="1"/>
  <c r="G1489" i="1" s="1"/>
  <c r="O1483" i="2"/>
  <c r="B1483" i="2" s="1"/>
  <c r="G1488" i="1" s="1"/>
  <c r="O1482" i="2"/>
  <c r="B1482" i="2" s="1"/>
  <c r="G1487" i="1" s="1"/>
  <c r="O1481" i="2"/>
  <c r="B1481" i="2" s="1"/>
  <c r="G1486" i="1" s="1"/>
  <c r="O1480" i="2"/>
  <c r="B1480" i="2" s="1"/>
  <c r="G1485" i="1" s="1"/>
  <c r="O1479" i="2"/>
  <c r="B1479" i="2" s="1"/>
  <c r="G1484" i="1" s="1"/>
  <c r="O1478" i="2"/>
  <c r="B1478" i="2" s="1"/>
  <c r="G1483" i="1" s="1"/>
  <c r="O1477" i="2"/>
  <c r="B1477" i="2" s="1"/>
  <c r="G1482" i="1" s="1"/>
  <c r="O1476" i="2"/>
  <c r="B1476" i="2" s="1"/>
  <c r="G1481" i="1" s="1"/>
  <c r="O1475" i="2"/>
  <c r="B1475" i="2" s="1"/>
  <c r="G1480" i="1" s="1"/>
  <c r="O1474" i="2"/>
  <c r="B1474" i="2" s="1"/>
  <c r="G1479" i="1" s="1"/>
  <c r="O1473" i="2"/>
  <c r="B1473" i="2" s="1"/>
  <c r="G1478" i="1" s="1"/>
  <c r="O1472" i="2"/>
  <c r="B1472" i="2" s="1"/>
  <c r="G1477" i="1" s="1"/>
  <c r="O1471" i="2"/>
  <c r="B1471" i="2" s="1"/>
  <c r="G1476" i="1" s="1"/>
  <c r="O1470" i="2"/>
  <c r="B1470" i="2" s="1"/>
  <c r="G1475" i="1" s="1"/>
  <c r="O1469" i="2"/>
  <c r="B1469" i="2" s="1"/>
  <c r="G1474" i="1" s="1"/>
  <c r="O1468" i="2"/>
  <c r="B1468" i="2" s="1"/>
  <c r="G1473" i="1" s="1"/>
  <c r="O1467" i="2"/>
  <c r="B1467" i="2" s="1"/>
  <c r="G1472" i="1" s="1"/>
  <c r="O1466" i="2"/>
  <c r="B1466" i="2" s="1"/>
  <c r="G1471" i="1" s="1"/>
  <c r="O1465" i="2"/>
  <c r="B1465" i="2" s="1"/>
  <c r="G1470" i="1" s="1"/>
  <c r="O1464" i="2"/>
  <c r="B1464" i="2" s="1"/>
  <c r="G1469" i="1" s="1"/>
  <c r="O1463" i="2"/>
  <c r="B1463" i="2" s="1"/>
  <c r="G1468" i="1" s="1"/>
  <c r="O1462" i="2"/>
  <c r="B1462" i="2" s="1"/>
  <c r="G1467" i="1" s="1"/>
  <c r="O1461" i="2"/>
  <c r="B1461" i="2" s="1"/>
  <c r="G1466" i="1" s="1"/>
  <c r="O1460" i="2"/>
  <c r="B1460" i="2" s="1"/>
  <c r="G1465" i="1" s="1"/>
  <c r="O1459" i="2"/>
  <c r="B1459" i="2" s="1"/>
  <c r="G1464" i="1" s="1"/>
  <c r="O1458" i="2"/>
  <c r="B1458" i="2" s="1"/>
  <c r="G1463" i="1" s="1"/>
  <c r="O1457" i="2"/>
  <c r="B1457" i="2" s="1"/>
  <c r="G1462" i="1" s="1"/>
  <c r="O1456" i="2"/>
  <c r="B1456" i="2" s="1"/>
  <c r="G1461" i="1" s="1"/>
  <c r="O1455" i="2"/>
  <c r="B1455" i="2" s="1"/>
  <c r="G1460" i="1" s="1"/>
  <c r="O1454" i="2"/>
  <c r="B1454" i="2" s="1"/>
  <c r="G1459" i="1" s="1"/>
  <c r="O1453" i="2"/>
  <c r="B1453" i="2" s="1"/>
  <c r="G1458" i="1" s="1"/>
  <c r="O1452" i="2"/>
  <c r="B1452" i="2" s="1"/>
  <c r="G1457" i="1" s="1"/>
  <c r="O1451" i="2"/>
  <c r="B1451" i="2" s="1"/>
  <c r="G1456" i="1" s="1"/>
  <c r="O1450" i="2"/>
  <c r="B1450" i="2" s="1"/>
  <c r="G1455" i="1" s="1"/>
  <c r="O1449" i="2"/>
  <c r="B1449" i="2" s="1"/>
  <c r="G1454" i="1" s="1"/>
  <c r="O1448" i="2"/>
  <c r="B1448" i="2" s="1"/>
  <c r="G1453" i="1" s="1"/>
  <c r="O1447" i="2"/>
  <c r="B1447" i="2" s="1"/>
  <c r="G1452" i="1" s="1"/>
  <c r="O1446" i="2"/>
  <c r="B1446" i="2" s="1"/>
  <c r="G1451" i="1" s="1"/>
  <c r="O1445" i="2"/>
  <c r="B1445" i="2" s="1"/>
  <c r="G1450" i="1" s="1"/>
  <c r="O1444" i="2"/>
  <c r="B1444" i="2" s="1"/>
  <c r="G1449" i="1" s="1"/>
  <c r="O1443" i="2"/>
  <c r="B1443" i="2" s="1"/>
  <c r="G1448" i="1" s="1"/>
  <c r="O1442" i="2"/>
  <c r="B1442" i="2" s="1"/>
  <c r="G1447" i="1" s="1"/>
  <c r="O1441" i="2"/>
  <c r="B1441" i="2" s="1"/>
  <c r="G1446" i="1" s="1"/>
  <c r="O1440" i="2"/>
  <c r="B1440" i="2" s="1"/>
  <c r="G1445" i="1" s="1"/>
  <c r="O1439" i="2"/>
  <c r="B1439" i="2" s="1"/>
  <c r="G1444" i="1" s="1"/>
  <c r="O1438" i="2"/>
  <c r="B1438" i="2" s="1"/>
  <c r="G1443" i="1" s="1"/>
  <c r="O1437" i="2"/>
  <c r="B1437" i="2" s="1"/>
  <c r="G1442" i="1" s="1"/>
  <c r="O1436" i="2"/>
  <c r="B1436" i="2" s="1"/>
  <c r="G1441" i="1" s="1"/>
  <c r="O1435" i="2"/>
  <c r="B1435" i="2" s="1"/>
  <c r="G1440" i="1" s="1"/>
  <c r="O1434" i="2"/>
  <c r="B1434" i="2" s="1"/>
  <c r="G1439" i="1" s="1"/>
  <c r="O1433" i="2"/>
  <c r="B1433" i="2" s="1"/>
  <c r="G1438" i="1" s="1"/>
  <c r="O1432" i="2"/>
  <c r="B1432" i="2" s="1"/>
  <c r="G1437" i="1" s="1"/>
  <c r="O1431" i="2"/>
  <c r="B1431" i="2" s="1"/>
  <c r="G1436" i="1" s="1"/>
  <c r="O1430" i="2"/>
  <c r="B1430" i="2" s="1"/>
  <c r="G1435" i="1" s="1"/>
  <c r="O1429" i="2"/>
  <c r="B1429" i="2" s="1"/>
  <c r="G1434" i="1" s="1"/>
  <c r="O1428" i="2"/>
  <c r="B1428" i="2" s="1"/>
  <c r="G1433" i="1" s="1"/>
  <c r="O1427" i="2"/>
  <c r="B1427" i="2" s="1"/>
  <c r="G1432" i="1" s="1"/>
  <c r="O1426" i="2"/>
  <c r="B1426" i="2" s="1"/>
  <c r="G1431" i="1" s="1"/>
  <c r="O1425" i="2"/>
  <c r="B1425" i="2" s="1"/>
  <c r="G1430" i="1" s="1"/>
  <c r="O1424" i="2"/>
  <c r="B1424" i="2" s="1"/>
  <c r="G1429" i="1" s="1"/>
  <c r="O1423" i="2"/>
  <c r="B1423" i="2" s="1"/>
  <c r="G1428" i="1" s="1"/>
  <c r="O1422" i="2"/>
  <c r="B1422" i="2" s="1"/>
  <c r="G1427" i="1" s="1"/>
  <c r="O1421" i="2"/>
  <c r="B1421" i="2" s="1"/>
  <c r="G1426" i="1" s="1"/>
  <c r="O1420" i="2"/>
  <c r="B1420" i="2" s="1"/>
  <c r="G1425" i="1" s="1"/>
  <c r="O1419" i="2"/>
  <c r="B1419" i="2" s="1"/>
  <c r="G1424" i="1" s="1"/>
  <c r="O1418" i="2"/>
  <c r="B1418" i="2" s="1"/>
  <c r="G1423" i="1" s="1"/>
  <c r="O1417" i="2"/>
  <c r="B1417" i="2" s="1"/>
  <c r="G1422" i="1" s="1"/>
  <c r="O1416" i="2"/>
  <c r="B1416" i="2" s="1"/>
  <c r="G1421" i="1" s="1"/>
  <c r="O1415" i="2"/>
  <c r="B1415" i="2" s="1"/>
  <c r="G1420" i="1" s="1"/>
  <c r="O1414" i="2"/>
  <c r="B1414" i="2" s="1"/>
  <c r="G1419" i="1" s="1"/>
  <c r="O1413" i="2"/>
  <c r="B1413" i="2" s="1"/>
  <c r="G1418" i="1" s="1"/>
  <c r="O1412" i="2"/>
  <c r="B1412" i="2" s="1"/>
  <c r="G1417" i="1" s="1"/>
  <c r="O1411" i="2"/>
  <c r="B1411" i="2" s="1"/>
  <c r="G1416" i="1" s="1"/>
  <c r="O1410" i="2"/>
  <c r="B1410" i="2" s="1"/>
  <c r="G1415" i="1" s="1"/>
  <c r="O1409" i="2"/>
  <c r="B1409" i="2" s="1"/>
  <c r="G1414" i="1" s="1"/>
  <c r="O1408" i="2"/>
  <c r="B1408" i="2" s="1"/>
  <c r="G1413" i="1" s="1"/>
  <c r="O1407" i="2"/>
  <c r="B1407" i="2" s="1"/>
  <c r="G1412" i="1" s="1"/>
  <c r="O1406" i="2"/>
  <c r="B1406" i="2" s="1"/>
  <c r="G1411" i="1" s="1"/>
  <c r="O1405" i="2"/>
  <c r="B1405" i="2" s="1"/>
  <c r="G1410" i="1" s="1"/>
  <c r="O1404" i="2"/>
  <c r="B1404" i="2" s="1"/>
  <c r="G1409" i="1" s="1"/>
  <c r="O1403" i="2"/>
  <c r="B1403" i="2" s="1"/>
  <c r="G1408" i="1" s="1"/>
  <c r="O1402" i="2"/>
  <c r="B1402" i="2" s="1"/>
  <c r="G1407" i="1" s="1"/>
  <c r="O1401" i="2"/>
  <c r="B1401" i="2" s="1"/>
  <c r="G1406" i="1" s="1"/>
  <c r="O1400" i="2"/>
  <c r="B1400" i="2" s="1"/>
  <c r="G1405" i="1" s="1"/>
  <c r="O1399" i="2"/>
  <c r="B1399" i="2" s="1"/>
  <c r="G1404" i="1" s="1"/>
  <c r="O1398" i="2"/>
  <c r="B1398" i="2" s="1"/>
  <c r="G1403" i="1" s="1"/>
  <c r="O1397" i="2"/>
  <c r="B1397" i="2" s="1"/>
  <c r="G1402" i="1" s="1"/>
  <c r="O1396" i="2"/>
  <c r="B1396" i="2" s="1"/>
  <c r="G1401" i="1" s="1"/>
  <c r="O1395" i="2"/>
  <c r="B1395" i="2" s="1"/>
  <c r="G1400" i="1" s="1"/>
  <c r="O1394" i="2"/>
  <c r="B1394" i="2" s="1"/>
  <c r="G1399" i="1" s="1"/>
  <c r="O1393" i="2"/>
  <c r="B1393" i="2" s="1"/>
  <c r="G1398" i="1" s="1"/>
  <c r="O1392" i="2"/>
  <c r="B1392" i="2" s="1"/>
  <c r="G1397" i="1" s="1"/>
  <c r="O1391" i="2"/>
  <c r="B1391" i="2" s="1"/>
  <c r="G1396" i="1" s="1"/>
  <c r="O1390" i="2"/>
  <c r="B1390" i="2" s="1"/>
  <c r="G1395" i="1" s="1"/>
  <c r="O1389" i="2"/>
  <c r="B1389" i="2" s="1"/>
  <c r="G1394" i="1" s="1"/>
  <c r="O1388" i="2"/>
  <c r="B1388" i="2" s="1"/>
  <c r="G1393" i="1" s="1"/>
  <c r="O1387" i="2"/>
  <c r="B1387" i="2" s="1"/>
  <c r="G1392" i="1" s="1"/>
  <c r="O1386" i="2"/>
  <c r="B1386" i="2" s="1"/>
  <c r="G1391" i="1" s="1"/>
  <c r="O1385" i="2"/>
  <c r="B1385" i="2" s="1"/>
  <c r="G1390" i="1" s="1"/>
  <c r="O1384" i="2"/>
  <c r="B1384" i="2" s="1"/>
  <c r="G1389" i="1" s="1"/>
  <c r="O1383" i="2"/>
  <c r="B1383" i="2" s="1"/>
  <c r="G1388" i="1" s="1"/>
  <c r="O1382" i="2"/>
  <c r="B1382" i="2" s="1"/>
  <c r="G1387" i="1" s="1"/>
  <c r="O1381" i="2"/>
  <c r="B1381" i="2" s="1"/>
  <c r="G1386" i="1" s="1"/>
  <c r="O1380" i="2"/>
  <c r="B1380" i="2" s="1"/>
  <c r="G1385" i="1" s="1"/>
  <c r="O1379" i="2"/>
  <c r="B1379" i="2" s="1"/>
  <c r="G1384" i="1" s="1"/>
  <c r="O1378" i="2"/>
  <c r="B1378" i="2" s="1"/>
  <c r="G1383" i="1" s="1"/>
  <c r="O1377" i="2"/>
  <c r="B1377" i="2" s="1"/>
  <c r="G1382" i="1" s="1"/>
  <c r="O1376" i="2"/>
  <c r="B1376" i="2" s="1"/>
  <c r="G1381" i="1" s="1"/>
  <c r="O1375" i="2"/>
  <c r="B1375" i="2" s="1"/>
  <c r="G1380" i="1" s="1"/>
  <c r="O1374" i="2"/>
  <c r="B1374" i="2" s="1"/>
  <c r="G1379" i="1" s="1"/>
  <c r="O1373" i="2"/>
  <c r="B1373" i="2" s="1"/>
  <c r="G1378" i="1" s="1"/>
  <c r="O1372" i="2"/>
  <c r="B1372" i="2" s="1"/>
  <c r="G1377" i="1" s="1"/>
  <c r="O1371" i="2"/>
  <c r="B1371" i="2" s="1"/>
  <c r="G1376" i="1" s="1"/>
  <c r="O1370" i="2"/>
  <c r="B1370" i="2" s="1"/>
  <c r="G1375" i="1" s="1"/>
  <c r="O1369" i="2"/>
  <c r="B1369" i="2" s="1"/>
  <c r="G1374" i="1" s="1"/>
  <c r="O1368" i="2"/>
  <c r="B1368" i="2" s="1"/>
  <c r="G1373" i="1" s="1"/>
  <c r="O1367" i="2"/>
  <c r="B1367" i="2" s="1"/>
  <c r="G1372" i="1" s="1"/>
  <c r="O1366" i="2"/>
  <c r="B1366" i="2" s="1"/>
  <c r="G1371" i="1" s="1"/>
  <c r="O1365" i="2"/>
  <c r="B1365" i="2" s="1"/>
  <c r="G1370" i="1" s="1"/>
  <c r="O1364" i="2"/>
  <c r="B1364" i="2" s="1"/>
  <c r="G1369" i="1" s="1"/>
  <c r="O1363" i="2"/>
  <c r="B1363" i="2" s="1"/>
  <c r="G1368" i="1" s="1"/>
  <c r="O1362" i="2"/>
  <c r="B1362" i="2" s="1"/>
  <c r="G1367" i="1" s="1"/>
  <c r="O1361" i="2"/>
  <c r="B1361" i="2" s="1"/>
  <c r="G1366" i="1" s="1"/>
  <c r="O1360" i="2"/>
  <c r="B1360" i="2" s="1"/>
  <c r="G1365" i="1" s="1"/>
  <c r="O1359" i="2"/>
  <c r="B1359" i="2" s="1"/>
  <c r="G1364" i="1" s="1"/>
  <c r="O1358" i="2"/>
  <c r="B1358" i="2" s="1"/>
  <c r="G1363" i="1" s="1"/>
  <c r="O1357" i="2"/>
  <c r="B1357" i="2" s="1"/>
  <c r="G1362" i="1" s="1"/>
  <c r="O1356" i="2"/>
  <c r="B1356" i="2" s="1"/>
  <c r="G1361" i="1" s="1"/>
  <c r="O1355" i="2"/>
  <c r="B1355" i="2" s="1"/>
  <c r="G1360" i="1" s="1"/>
  <c r="O1354" i="2"/>
  <c r="B1354" i="2" s="1"/>
  <c r="G1359" i="1" s="1"/>
  <c r="O1353" i="2"/>
  <c r="B1353" i="2" s="1"/>
  <c r="G1358" i="1" s="1"/>
  <c r="O1352" i="2"/>
  <c r="B1352" i="2" s="1"/>
  <c r="G1357" i="1" s="1"/>
  <c r="O1351" i="2"/>
  <c r="B1351" i="2" s="1"/>
  <c r="G1356" i="1" s="1"/>
  <c r="O1350" i="2"/>
  <c r="B1350" i="2" s="1"/>
  <c r="G1355" i="1" s="1"/>
  <c r="O1349" i="2"/>
  <c r="B1349" i="2" s="1"/>
  <c r="G1354" i="1" s="1"/>
  <c r="O1348" i="2"/>
  <c r="B1348" i="2" s="1"/>
  <c r="G1353" i="1" s="1"/>
  <c r="O1347" i="2"/>
  <c r="B1347" i="2" s="1"/>
  <c r="G1352" i="1" s="1"/>
  <c r="O1346" i="2"/>
  <c r="B1346" i="2" s="1"/>
  <c r="G1351" i="1" s="1"/>
  <c r="O1345" i="2"/>
  <c r="B1345" i="2" s="1"/>
  <c r="G1350" i="1" s="1"/>
  <c r="O1344" i="2"/>
  <c r="B1344" i="2" s="1"/>
  <c r="G1349" i="1" s="1"/>
  <c r="O1343" i="2"/>
  <c r="B1343" i="2" s="1"/>
  <c r="G1348" i="1" s="1"/>
  <c r="O1342" i="2"/>
  <c r="B1342" i="2" s="1"/>
  <c r="G1347" i="1" s="1"/>
  <c r="O1341" i="2"/>
  <c r="B1341" i="2" s="1"/>
  <c r="G1346" i="1" s="1"/>
  <c r="O1340" i="2"/>
  <c r="B1340" i="2" s="1"/>
  <c r="G1345" i="1" s="1"/>
  <c r="O1339" i="2"/>
  <c r="B1339" i="2" s="1"/>
  <c r="G1344" i="1" s="1"/>
  <c r="O1338" i="2"/>
  <c r="B1338" i="2" s="1"/>
  <c r="G1343" i="1" s="1"/>
  <c r="O1337" i="2"/>
  <c r="B1337" i="2" s="1"/>
  <c r="G1342" i="1" s="1"/>
  <c r="O1336" i="2"/>
  <c r="B1336" i="2" s="1"/>
  <c r="G1341" i="1" s="1"/>
  <c r="O1335" i="2"/>
  <c r="B1335" i="2" s="1"/>
  <c r="G1340" i="1" s="1"/>
  <c r="O1334" i="2"/>
  <c r="B1334" i="2" s="1"/>
  <c r="G1339" i="1" s="1"/>
  <c r="O1333" i="2"/>
  <c r="B1333" i="2" s="1"/>
  <c r="G1338" i="1" s="1"/>
  <c r="O1332" i="2"/>
  <c r="B1332" i="2" s="1"/>
  <c r="G1337" i="1" s="1"/>
  <c r="O1331" i="2"/>
  <c r="B1331" i="2" s="1"/>
  <c r="G1336" i="1" s="1"/>
  <c r="O1330" i="2"/>
  <c r="B1330" i="2" s="1"/>
  <c r="G1335" i="1" s="1"/>
  <c r="O1329" i="2"/>
  <c r="B1329" i="2" s="1"/>
  <c r="G1334" i="1" s="1"/>
  <c r="O1328" i="2"/>
  <c r="B1328" i="2" s="1"/>
  <c r="G1333" i="1" s="1"/>
  <c r="O1327" i="2"/>
  <c r="B1327" i="2" s="1"/>
  <c r="G1332" i="1" s="1"/>
  <c r="O1326" i="2"/>
  <c r="B1326" i="2" s="1"/>
  <c r="G1331" i="1" s="1"/>
  <c r="O1325" i="2"/>
  <c r="B1325" i="2" s="1"/>
  <c r="G1330" i="1" s="1"/>
  <c r="O1324" i="2"/>
  <c r="B1324" i="2" s="1"/>
  <c r="G1329" i="1" s="1"/>
  <c r="O1323" i="2"/>
  <c r="B1323" i="2" s="1"/>
  <c r="G1328" i="1" s="1"/>
  <c r="O1322" i="2"/>
  <c r="B1322" i="2" s="1"/>
  <c r="G1327" i="1" s="1"/>
  <c r="O1321" i="2"/>
  <c r="B1321" i="2" s="1"/>
  <c r="G1326" i="1" s="1"/>
  <c r="O1320" i="2"/>
  <c r="B1320" i="2" s="1"/>
  <c r="G1325" i="1" s="1"/>
  <c r="O1319" i="2"/>
  <c r="B1319" i="2" s="1"/>
  <c r="G1324" i="1" s="1"/>
  <c r="O1318" i="2"/>
  <c r="B1318" i="2" s="1"/>
  <c r="G1323" i="1" s="1"/>
  <c r="O1317" i="2"/>
  <c r="B1317" i="2" s="1"/>
  <c r="G1322" i="1" s="1"/>
  <c r="O1316" i="2"/>
  <c r="B1316" i="2" s="1"/>
  <c r="G1321" i="1" s="1"/>
  <c r="O1315" i="2"/>
  <c r="B1315" i="2" s="1"/>
  <c r="G1320" i="1" s="1"/>
  <c r="O1314" i="2"/>
  <c r="B1314" i="2" s="1"/>
  <c r="G1319" i="1" s="1"/>
  <c r="O1313" i="2"/>
  <c r="B1313" i="2" s="1"/>
  <c r="G1318" i="1" s="1"/>
  <c r="O1312" i="2"/>
  <c r="B1312" i="2" s="1"/>
  <c r="G1317" i="1" s="1"/>
  <c r="O1311" i="2"/>
  <c r="B1311" i="2" s="1"/>
  <c r="G1316" i="1" s="1"/>
  <c r="O1310" i="2"/>
  <c r="B1310" i="2" s="1"/>
  <c r="G1315" i="1" s="1"/>
  <c r="O1309" i="2"/>
  <c r="B1309" i="2" s="1"/>
  <c r="G1314" i="1" s="1"/>
  <c r="O1308" i="2"/>
  <c r="B1308" i="2" s="1"/>
  <c r="G1313" i="1" s="1"/>
  <c r="O1307" i="2"/>
  <c r="B1307" i="2" s="1"/>
  <c r="G1312" i="1" s="1"/>
  <c r="O1306" i="2"/>
  <c r="B1306" i="2" s="1"/>
  <c r="G1311" i="1" s="1"/>
  <c r="O1305" i="2"/>
  <c r="B1305" i="2" s="1"/>
  <c r="G1310" i="1" s="1"/>
  <c r="O1304" i="2"/>
  <c r="B1304" i="2" s="1"/>
  <c r="G1309" i="1" s="1"/>
  <c r="O1303" i="2"/>
  <c r="B1303" i="2" s="1"/>
  <c r="G1308" i="1" s="1"/>
  <c r="O1302" i="2"/>
  <c r="B1302" i="2" s="1"/>
  <c r="G1307" i="1" s="1"/>
  <c r="O1301" i="2"/>
  <c r="B1301" i="2" s="1"/>
  <c r="G1306" i="1" s="1"/>
  <c r="O1300" i="2"/>
  <c r="B1300" i="2" s="1"/>
  <c r="G1305" i="1" s="1"/>
  <c r="O1299" i="2"/>
  <c r="B1299" i="2" s="1"/>
  <c r="G1304" i="1" s="1"/>
  <c r="O1298" i="2"/>
  <c r="B1298" i="2" s="1"/>
  <c r="G1303" i="1" s="1"/>
  <c r="O1297" i="2"/>
  <c r="B1297" i="2" s="1"/>
  <c r="G1302" i="1" s="1"/>
  <c r="O1296" i="2"/>
  <c r="B1296" i="2" s="1"/>
  <c r="G1301" i="1" s="1"/>
  <c r="O1295" i="2"/>
  <c r="B1295" i="2" s="1"/>
  <c r="G1300" i="1" s="1"/>
  <c r="O1294" i="2"/>
  <c r="B1294" i="2" s="1"/>
  <c r="G1299" i="1" s="1"/>
  <c r="O1293" i="2"/>
  <c r="B1293" i="2" s="1"/>
  <c r="G1298" i="1" s="1"/>
  <c r="O1292" i="2"/>
  <c r="B1292" i="2" s="1"/>
  <c r="G1297" i="1" s="1"/>
  <c r="O1291" i="2"/>
  <c r="B1291" i="2" s="1"/>
  <c r="G1296" i="1" s="1"/>
  <c r="O1290" i="2"/>
  <c r="B1290" i="2" s="1"/>
  <c r="G1295" i="1" s="1"/>
  <c r="O1289" i="2"/>
  <c r="B1289" i="2" s="1"/>
  <c r="G1294" i="1" s="1"/>
  <c r="O1288" i="2"/>
  <c r="B1288" i="2" s="1"/>
  <c r="G1293" i="1" s="1"/>
  <c r="O1287" i="2"/>
  <c r="B1287" i="2" s="1"/>
  <c r="G1292" i="1" s="1"/>
  <c r="O1286" i="2"/>
  <c r="B1286" i="2" s="1"/>
  <c r="G1291" i="1" s="1"/>
  <c r="O1285" i="2"/>
  <c r="B1285" i="2" s="1"/>
  <c r="G1290" i="1" s="1"/>
  <c r="O1284" i="2"/>
  <c r="B1284" i="2" s="1"/>
  <c r="G1289" i="1" s="1"/>
  <c r="O1283" i="2"/>
  <c r="B1283" i="2" s="1"/>
  <c r="G1288" i="1" s="1"/>
  <c r="O1282" i="2"/>
  <c r="B1282" i="2" s="1"/>
  <c r="G1287" i="1" s="1"/>
  <c r="O1281" i="2"/>
  <c r="B1281" i="2" s="1"/>
  <c r="G1286" i="1" s="1"/>
  <c r="O1280" i="2"/>
  <c r="B1280" i="2" s="1"/>
  <c r="G1285" i="1" s="1"/>
  <c r="O1279" i="2"/>
  <c r="B1279" i="2" s="1"/>
  <c r="G1284" i="1" s="1"/>
  <c r="O1278" i="2"/>
  <c r="B1278" i="2" s="1"/>
  <c r="G1283" i="1" s="1"/>
  <c r="O1277" i="2"/>
  <c r="B1277" i="2" s="1"/>
  <c r="G1282" i="1" s="1"/>
  <c r="O1276" i="2"/>
  <c r="B1276" i="2" s="1"/>
  <c r="G1281" i="1" s="1"/>
  <c r="O1275" i="2"/>
  <c r="B1275" i="2" s="1"/>
  <c r="G1280" i="1" s="1"/>
  <c r="O1274" i="2"/>
  <c r="B1274" i="2" s="1"/>
  <c r="G1279" i="1" s="1"/>
  <c r="O1273" i="2"/>
  <c r="B1273" i="2" s="1"/>
  <c r="G1278" i="1" s="1"/>
  <c r="O1272" i="2"/>
  <c r="B1272" i="2" s="1"/>
  <c r="G1277" i="1" s="1"/>
  <c r="O1271" i="2"/>
  <c r="B1271" i="2" s="1"/>
  <c r="G1276" i="1" s="1"/>
  <c r="O1270" i="2"/>
  <c r="B1270" i="2" s="1"/>
  <c r="G1275" i="1" s="1"/>
  <c r="O1269" i="2"/>
  <c r="B1269" i="2" s="1"/>
  <c r="G1274" i="1" s="1"/>
  <c r="O1268" i="2"/>
  <c r="B1268" i="2" s="1"/>
  <c r="G1273" i="1" s="1"/>
  <c r="O1267" i="2"/>
  <c r="B1267" i="2" s="1"/>
  <c r="G1272" i="1" s="1"/>
  <c r="O1266" i="2"/>
  <c r="B1266" i="2" s="1"/>
  <c r="G1271" i="1" s="1"/>
  <c r="O1265" i="2"/>
  <c r="B1265" i="2" s="1"/>
  <c r="G1270" i="1" s="1"/>
  <c r="O1264" i="2"/>
  <c r="B1264" i="2" s="1"/>
  <c r="G1269" i="1" s="1"/>
  <c r="O1263" i="2"/>
  <c r="B1263" i="2" s="1"/>
  <c r="G1268" i="1" s="1"/>
  <c r="O1262" i="2"/>
  <c r="B1262" i="2" s="1"/>
  <c r="G1267" i="1" s="1"/>
  <c r="O1261" i="2"/>
  <c r="B1261" i="2" s="1"/>
  <c r="G1266" i="1" s="1"/>
  <c r="O1260" i="2"/>
  <c r="B1260" i="2" s="1"/>
  <c r="G1265" i="1" s="1"/>
  <c r="O1259" i="2"/>
  <c r="B1259" i="2" s="1"/>
  <c r="G1264" i="1" s="1"/>
  <c r="O1258" i="2"/>
  <c r="B1258" i="2" s="1"/>
  <c r="G1263" i="1" s="1"/>
  <c r="O1257" i="2"/>
  <c r="B1257" i="2" s="1"/>
  <c r="G1262" i="1" s="1"/>
  <c r="O1256" i="2"/>
  <c r="B1256" i="2" s="1"/>
  <c r="G1261" i="1" s="1"/>
  <c r="O1255" i="2"/>
  <c r="B1255" i="2" s="1"/>
  <c r="G1260" i="1" s="1"/>
  <c r="O1254" i="2"/>
  <c r="B1254" i="2" s="1"/>
  <c r="G1259" i="1" s="1"/>
  <c r="O1253" i="2"/>
  <c r="B1253" i="2" s="1"/>
  <c r="G1258" i="1" s="1"/>
  <c r="O1252" i="2"/>
  <c r="B1252" i="2" s="1"/>
  <c r="G1257" i="1" s="1"/>
  <c r="O1251" i="2"/>
  <c r="B1251" i="2" s="1"/>
  <c r="G1256" i="1" s="1"/>
  <c r="O1250" i="2"/>
  <c r="B1250" i="2" s="1"/>
  <c r="G1255" i="1" s="1"/>
  <c r="O1249" i="2"/>
  <c r="B1249" i="2" s="1"/>
  <c r="G1254" i="1" s="1"/>
  <c r="O1248" i="2"/>
  <c r="B1248" i="2" s="1"/>
  <c r="G1253" i="1" s="1"/>
  <c r="O1247" i="2"/>
  <c r="B1247" i="2" s="1"/>
  <c r="G1252" i="1" s="1"/>
  <c r="O1246" i="2"/>
  <c r="B1246" i="2" s="1"/>
  <c r="G1251" i="1" s="1"/>
  <c r="O1245" i="2"/>
  <c r="B1245" i="2" s="1"/>
  <c r="G1250" i="1" s="1"/>
  <c r="O1244" i="2"/>
  <c r="B1244" i="2" s="1"/>
  <c r="G1249" i="1" s="1"/>
  <c r="O1243" i="2"/>
  <c r="B1243" i="2" s="1"/>
  <c r="G1248" i="1" s="1"/>
  <c r="O1242" i="2"/>
  <c r="B1242" i="2" s="1"/>
  <c r="G1247" i="1" s="1"/>
  <c r="O1241" i="2"/>
  <c r="B1241" i="2" s="1"/>
  <c r="G1246" i="1" s="1"/>
  <c r="O1240" i="2"/>
  <c r="B1240" i="2" s="1"/>
  <c r="G1245" i="1" s="1"/>
  <c r="O1239" i="2"/>
  <c r="B1239" i="2" s="1"/>
  <c r="G1244" i="1" s="1"/>
  <c r="O1238" i="2"/>
  <c r="B1238" i="2" s="1"/>
  <c r="G1243" i="1" s="1"/>
  <c r="O1237" i="2"/>
  <c r="B1237" i="2" s="1"/>
  <c r="G1242" i="1" s="1"/>
  <c r="O1236" i="2"/>
  <c r="B1236" i="2" s="1"/>
  <c r="G1241" i="1" s="1"/>
  <c r="O1235" i="2"/>
  <c r="B1235" i="2" s="1"/>
  <c r="G1240" i="1" s="1"/>
  <c r="O1234" i="2"/>
  <c r="B1234" i="2" s="1"/>
  <c r="G1239" i="1" s="1"/>
  <c r="O1233" i="2"/>
  <c r="B1233" i="2" s="1"/>
  <c r="G1238" i="1" s="1"/>
  <c r="O1232" i="2"/>
  <c r="B1232" i="2" s="1"/>
  <c r="G1237" i="1" s="1"/>
  <c r="O1231" i="2"/>
  <c r="B1231" i="2" s="1"/>
  <c r="G1236" i="1" s="1"/>
  <c r="O1230" i="2"/>
  <c r="B1230" i="2" s="1"/>
  <c r="G1235" i="1" s="1"/>
  <c r="O1229" i="2"/>
  <c r="B1229" i="2" s="1"/>
  <c r="G1234" i="1" s="1"/>
  <c r="O1228" i="2"/>
  <c r="B1228" i="2" s="1"/>
  <c r="G1233" i="1" s="1"/>
  <c r="O1227" i="2"/>
  <c r="B1227" i="2" s="1"/>
  <c r="G1232" i="1" s="1"/>
  <c r="O1226" i="2"/>
  <c r="B1226" i="2" s="1"/>
  <c r="G1231" i="1" s="1"/>
  <c r="O1225" i="2"/>
  <c r="B1225" i="2" s="1"/>
  <c r="G1230" i="1" s="1"/>
  <c r="O1224" i="2"/>
  <c r="B1224" i="2" s="1"/>
  <c r="G1229" i="1" s="1"/>
  <c r="O1223" i="2"/>
  <c r="B1223" i="2" s="1"/>
  <c r="G1228" i="1" s="1"/>
  <c r="O1222" i="2"/>
  <c r="B1222" i="2" s="1"/>
  <c r="G1227" i="1" s="1"/>
  <c r="O1221" i="2"/>
  <c r="B1221" i="2" s="1"/>
  <c r="G1226" i="1" s="1"/>
  <c r="O1220" i="2"/>
  <c r="B1220" i="2" s="1"/>
  <c r="G1225" i="1" s="1"/>
  <c r="O1219" i="2"/>
  <c r="B1219" i="2" s="1"/>
  <c r="G1224" i="1" s="1"/>
  <c r="O1218" i="2"/>
  <c r="B1218" i="2" s="1"/>
  <c r="G1223" i="1" s="1"/>
  <c r="O1217" i="2"/>
  <c r="B1217" i="2" s="1"/>
  <c r="G1222" i="1" s="1"/>
  <c r="O1216" i="2"/>
  <c r="B1216" i="2" s="1"/>
  <c r="G1221" i="1" s="1"/>
  <c r="O1215" i="2"/>
  <c r="B1215" i="2" s="1"/>
  <c r="G1220" i="1" s="1"/>
  <c r="O1214" i="2"/>
  <c r="B1214" i="2" s="1"/>
  <c r="G1219" i="1" s="1"/>
  <c r="O1213" i="2"/>
  <c r="B1213" i="2" s="1"/>
  <c r="G1218" i="1" s="1"/>
  <c r="O1212" i="2"/>
  <c r="B1212" i="2" s="1"/>
  <c r="G1217" i="1" s="1"/>
  <c r="O1211" i="2"/>
  <c r="B1211" i="2" s="1"/>
  <c r="G1216" i="1" s="1"/>
  <c r="O1210" i="2"/>
  <c r="B1210" i="2" s="1"/>
  <c r="G1215" i="1" s="1"/>
  <c r="O1209" i="2"/>
  <c r="B1209" i="2" s="1"/>
  <c r="G1214" i="1" s="1"/>
  <c r="O1208" i="2"/>
  <c r="B1208" i="2" s="1"/>
  <c r="G1213" i="1" s="1"/>
  <c r="O1207" i="2"/>
  <c r="B1207" i="2" s="1"/>
  <c r="G1212" i="1" s="1"/>
  <c r="O1206" i="2"/>
  <c r="B1206" i="2" s="1"/>
  <c r="G1211" i="1" s="1"/>
  <c r="O1205" i="2"/>
  <c r="B1205" i="2" s="1"/>
  <c r="G1210" i="1" s="1"/>
  <c r="O1204" i="2"/>
  <c r="B1204" i="2" s="1"/>
  <c r="G1209" i="1" s="1"/>
  <c r="O1203" i="2"/>
  <c r="B1203" i="2" s="1"/>
  <c r="G1208" i="1" s="1"/>
  <c r="O1202" i="2"/>
  <c r="B1202" i="2" s="1"/>
  <c r="G1207" i="1" s="1"/>
  <c r="O1201" i="2"/>
  <c r="B1201" i="2" s="1"/>
  <c r="G1206" i="1" s="1"/>
  <c r="O1200" i="2"/>
  <c r="B1200" i="2" s="1"/>
  <c r="G1205" i="1" s="1"/>
  <c r="O1199" i="2"/>
  <c r="B1199" i="2" s="1"/>
  <c r="G1204" i="1" s="1"/>
  <c r="O1198" i="2"/>
  <c r="B1198" i="2" s="1"/>
  <c r="G1203" i="1" s="1"/>
  <c r="O1197" i="2"/>
  <c r="B1197" i="2" s="1"/>
  <c r="G1202" i="1" s="1"/>
  <c r="O1196" i="2"/>
  <c r="B1196" i="2" s="1"/>
  <c r="G1201" i="1" s="1"/>
  <c r="O1195" i="2"/>
  <c r="B1195" i="2" s="1"/>
  <c r="G1200" i="1" s="1"/>
  <c r="O1194" i="2"/>
  <c r="B1194" i="2" s="1"/>
  <c r="G1199" i="1" s="1"/>
  <c r="O1193" i="2"/>
  <c r="B1193" i="2" s="1"/>
  <c r="G1198" i="1" s="1"/>
  <c r="O1192" i="2"/>
  <c r="B1192" i="2" s="1"/>
  <c r="G1197" i="1" s="1"/>
  <c r="O1191" i="2"/>
  <c r="B1191" i="2" s="1"/>
  <c r="G1196" i="1" s="1"/>
  <c r="O1190" i="2"/>
  <c r="B1190" i="2" s="1"/>
  <c r="G1195" i="1" s="1"/>
  <c r="O1189" i="2"/>
  <c r="B1189" i="2" s="1"/>
  <c r="G1194" i="1" s="1"/>
  <c r="O1188" i="2"/>
  <c r="B1188" i="2" s="1"/>
  <c r="G1193" i="1" s="1"/>
  <c r="O1187" i="2"/>
  <c r="B1187" i="2" s="1"/>
  <c r="G1192" i="1" s="1"/>
  <c r="O1186" i="2"/>
  <c r="B1186" i="2" s="1"/>
  <c r="G1191" i="1" s="1"/>
  <c r="O1185" i="2"/>
  <c r="B1185" i="2" s="1"/>
  <c r="G1190" i="1" s="1"/>
  <c r="O1184" i="2"/>
  <c r="B1184" i="2" s="1"/>
  <c r="G1189" i="1" s="1"/>
  <c r="O1183" i="2"/>
  <c r="B1183" i="2" s="1"/>
  <c r="G1188" i="1" s="1"/>
  <c r="O1182" i="2"/>
  <c r="B1182" i="2" s="1"/>
  <c r="G1187" i="1" s="1"/>
  <c r="O1181" i="2"/>
  <c r="B1181" i="2" s="1"/>
  <c r="G1186" i="1" s="1"/>
  <c r="O1180" i="2"/>
  <c r="B1180" i="2" s="1"/>
  <c r="G1185" i="1" s="1"/>
  <c r="O1179" i="2"/>
  <c r="B1179" i="2" s="1"/>
  <c r="G1184" i="1" s="1"/>
  <c r="O1178" i="2"/>
  <c r="B1178" i="2" s="1"/>
  <c r="G1183" i="1" s="1"/>
  <c r="O1177" i="2"/>
  <c r="B1177" i="2" s="1"/>
  <c r="G1182" i="1" s="1"/>
  <c r="O1176" i="2"/>
  <c r="B1176" i="2" s="1"/>
  <c r="G1181" i="1" s="1"/>
  <c r="O1175" i="2"/>
  <c r="B1175" i="2" s="1"/>
  <c r="G1180" i="1" s="1"/>
  <c r="O1174" i="2"/>
  <c r="B1174" i="2" s="1"/>
  <c r="G1179" i="1" s="1"/>
  <c r="O1173" i="2"/>
  <c r="B1173" i="2" s="1"/>
  <c r="G1178" i="1" s="1"/>
  <c r="O1172" i="2"/>
  <c r="B1172" i="2" s="1"/>
  <c r="G1177" i="1" s="1"/>
  <c r="O1171" i="2"/>
  <c r="B1171" i="2" s="1"/>
  <c r="G1176" i="1" s="1"/>
  <c r="O1170" i="2"/>
  <c r="B1170" i="2" s="1"/>
  <c r="G1175" i="1" s="1"/>
  <c r="O1169" i="2"/>
  <c r="B1169" i="2" s="1"/>
  <c r="G1174" i="1" s="1"/>
  <c r="O1168" i="2"/>
  <c r="B1168" i="2" s="1"/>
  <c r="G1173" i="1" s="1"/>
  <c r="O1167" i="2"/>
  <c r="B1167" i="2" s="1"/>
  <c r="G1172" i="1" s="1"/>
  <c r="O1166" i="2"/>
  <c r="B1166" i="2" s="1"/>
  <c r="G1171" i="1" s="1"/>
  <c r="O1165" i="2"/>
  <c r="B1165" i="2" s="1"/>
  <c r="G1170" i="1" s="1"/>
  <c r="O1164" i="2"/>
  <c r="O1163" i="2"/>
  <c r="B1163" i="2" s="1"/>
  <c r="G1168" i="1" s="1"/>
  <c r="O1162" i="2"/>
  <c r="B1162" i="2" s="1"/>
  <c r="G1167" i="1" s="1"/>
  <c r="O1161" i="2"/>
  <c r="B1161" i="2" s="1"/>
  <c r="G1166" i="1" s="1"/>
  <c r="O1160" i="2"/>
  <c r="B1160" i="2" s="1"/>
  <c r="G1165" i="1" s="1"/>
  <c r="O1159" i="2"/>
  <c r="B1159" i="2" s="1"/>
  <c r="G1164" i="1" s="1"/>
  <c r="O1158" i="2"/>
  <c r="B1158" i="2" s="1"/>
  <c r="G1163" i="1" s="1"/>
  <c r="O1157" i="2"/>
  <c r="B1157" i="2" s="1"/>
  <c r="G1162" i="1" s="1"/>
  <c r="O1156" i="2"/>
  <c r="B1156" i="2" s="1"/>
  <c r="G1161" i="1" s="1"/>
  <c r="O1155" i="2"/>
  <c r="B1155" i="2" s="1"/>
  <c r="G1160" i="1" s="1"/>
  <c r="O1154" i="2"/>
  <c r="B1154" i="2" s="1"/>
  <c r="G1159" i="1" s="1"/>
  <c r="O1153" i="2"/>
  <c r="B1153" i="2" s="1"/>
  <c r="G1158" i="1" s="1"/>
  <c r="O1152" i="2"/>
  <c r="B1152" i="2" s="1"/>
  <c r="G1157" i="1" s="1"/>
  <c r="O1151" i="2"/>
  <c r="B1151" i="2" s="1"/>
  <c r="G1156" i="1" s="1"/>
  <c r="O1150" i="2"/>
  <c r="B1150" i="2" s="1"/>
  <c r="G1155" i="1" s="1"/>
  <c r="O1149" i="2"/>
  <c r="B1149" i="2" s="1"/>
  <c r="G1154" i="1" s="1"/>
  <c r="O1148" i="2"/>
  <c r="B1148" i="2" s="1"/>
  <c r="G1153" i="1" s="1"/>
  <c r="O1147" i="2"/>
  <c r="B1147" i="2" s="1"/>
  <c r="G1152" i="1" s="1"/>
  <c r="O1146" i="2"/>
  <c r="B1146" i="2" s="1"/>
  <c r="G1151" i="1" s="1"/>
  <c r="O1145" i="2"/>
  <c r="B1145" i="2" s="1"/>
  <c r="G1150" i="1" s="1"/>
  <c r="O1144" i="2"/>
  <c r="B1144" i="2" s="1"/>
  <c r="G1149" i="1" s="1"/>
  <c r="O1143" i="2"/>
  <c r="B1143" i="2" s="1"/>
  <c r="G1148" i="1" s="1"/>
  <c r="O1142" i="2"/>
  <c r="B1142" i="2" s="1"/>
  <c r="G1147" i="1" s="1"/>
  <c r="O1141" i="2"/>
  <c r="B1141" i="2" s="1"/>
  <c r="G1146" i="1" s="1"/>
  <c r="O1140" i="2"/>
  <c r="B1140" i="2" s="1"/>
  <c r="G1145" i="1" s="1"/>
  <c r="O1139" i="2"/>
  <c r="B1139" i="2" s="1"/>
  <c r="G1144" i="1" s="1"/>
  <c r="O1138" i="2"/>
  <c r="B1138" i="2" s="1"/>
  <c r="G1143" i="1" s="1"/>
  <c r="O1137" i="2"/>
  <c r="B1137" i="2" s="1"/>
  <c r="G1142" i="1" s="1"/>
  <c r="O1136" i="2"/>
  <c r="B1136" i="2" s="1"/>
  <c r="G1141" i="1" s="1"/>
  <c r="O1135" i="2"/>
  <c r="B1135" i="2" s="1"/>
  <c r="G1140" i="1" s="1"/>
  <c r="O1134" i="2"/>
  <c r="B1134" i="2" s="1"/>
  <c r="G1139" i="1" s="1"/>
  <c r="O1133" i="2"/>
  <c r="B1133" i="2" s="1"/>
  <c r="G1138" i="1" s="1"/>
  <c r="O1132" i="2"/>
  <c r="B1132" i="2" s="1"/>
  <c r="G1137" i="1" s="1"/>
  <c r="O1131" i="2"/>
  <c r="B1131" i="2" s="1"/>
  <c r="G1136" i="1" s="1"/>
  <c r="O1130" i="2"/>
  <c r="B1130" i="2" s="1"/>
  <c r="G1135" i="1" s="1"/>
  <c r="O1129" i="2"/>
  <c r="B1129" i="2" s="1"/>
  <c r="G1134" i="1" s="1"/>
  <c r="O1128" i="2"/>
  <c r="B1128" i="2" s="1"/>
  <c r="G1133" i="1" s="1"/>
  <c r="O1127" i="2"/>
  <c r="B1127" i="2" s="1"/>
  <c r="G1132" i="1" s="1"/>
  <c r="O1126" i="2"/>
  <c r="B1126" i="2" s="1"/>
  <c r="G1131" i="1" s="1"/>
  <c r="O1125" i="2"/>
  <c r="B1125" i="2" s="1"/>
  <c r="G1130" i="1" s="1"/>
  <c r="O1124" i="2"/>
  <c r="B1124" i="2" s="1"/>
  <c r="G1129" i="1" s="1"/>
  <c r="O1123" i="2"/>
  <c r="B1123" i="2" s="1"/>
  <c r="G1128" i="1" s="1"/>
  <c r="O1122" i="2"/>
  <c r="B1122" i="2" s="1"/>
  <c r="G1127" i="1" s="1"/>
  <c r="O1121" i="2"/>
  <c r="B1121" i="2" s="1"/>
  <c r="G1126" i="1" s="1"/>
  <c r="O1120" i="2"/>
  <c r="B1120" i="2" s="1"/>
  <c r="G1125" i="1" s="1"/>
  <c r="O1119" i="2"/>
  <c r="B1119" i="2" s="1"/>
  <c r="G1124" i="1" s="1"/>
  <c r="O1118" i="2"/>
  <c r="B1118" i="2" s="1"/>
  <c r="G1123" i="1" s="1"/>
  <c r="O1117" i="2"/>
  <c r="B1117" i="2" s="1"/>
  <c r="G1122" i="1" s="1"/>
  <c r="O1116" i="2"/>
  <c r="B1116" i="2" s="1"/>
  <c r="G1121" i="1" s="1"/>
  <c r="O1115" i="2"/>
  <c r="B1115" i="2" s="1"/>
  <c r="G1120" i="1" s="1"/>
  <c r="O1114" i="2"/>
  <c r="B1114" i="2" s="1"/>
  <c r="G1119" i="1" s="1"/>
  <c r="O1113" i="2"/>
  <c r="B1113" i="2" s="1"/>
  <c r="G1118" i="1" s="1"/>
  <c r="O1112" i="2"/>
  <c r="B1112" i="2" s="1"/>
  <c r="G1117" i="1" s="1"/>
  <c r="O1111" i="2"/>
  <c r="B1111" i="2" s="1"/>
  <c r="G1116" i="1" s="1"/>
  <c r="O1110" i="2"/>
  <c r="B1110" i="2" s="1"/>
  <c r="G1115" i="1" s="1"/>
  <c r="O1109" i="2"/>
  <c r="B1109" i="2" s="1"/>
  <c r="G1114" i="1" s="1"/>
  <c r="O1108" i="2"/>
  <c r="B1108" i="2" s="1"/>
  <c r="G1113" i="1" s="1"/>
  <c r="O1107" i="2"/>
  <c r="B1107" i="2" s="1"/>
  <c r="G1112" i="1" s="1"/>
  <c r="O1106" i="2"/>
  <c r="B1106" i="2" s="1"/>
  <c r="G1111" i="1" s="1"/>
  <c r="O1105" i="2"/>
  <c r="B1105" i="2" s="1"/>
  <c r="G1110" i="1" s="1"/>
  <c r="O1104" i="2"/>
  <c r="B1104" i="2" s="1"/>
  <c r="G1109" i="1" s="1"/>
  <c r="O1103" i="2"/>
  <c r="B1103" i="2" s="1"/>
  <c r="G1108" i="1" s="1"/>
  <c r="O1102" i="2"/>
  <c r="B1102" i="2" s="1"/>
  <c r="G1107" i="1" s="1"/>
  <c r="O1101" i="2"/>
  <c r="B1101" i="2" s="1"/>
  <c r="G1106" i="1" s="1"/>
  <c r="O1100" i="2"/>
  <c r="B1100" i="2" s="1"/>
  <c r="G1105" i="1" s="1"/>
  <c r="O1099" i="2"/>
  <c r="B1099" i="2" s="1"/>
  <c r="G1104" i="1" s="1"/>
  <c r="O1098" i="2"/>
  <c r="B1098" i="2" s="1"/>
  <c r="G1103" i="1" s="1"/>
  <c r="O1097" i="2"/>
  <c r="B1097" i="2" s="1"/>
  <c r="G1102" i="1" s="1"/>
  <c r="O1096" i="2"/>
  <c r="B1096" i="2" s="1"/>
  <c r="G1101" i="1" s="1"/>
  <c r="O1095" i="2"/>
  <c r="B1095" i="2" s="1"/>
  <c r="G1100" i="1" s="1"/>
  <c r="O1094" i="2"/>
  <c r="B1094" i="2" s="1"/>
  <c r="G1099" i="1" s="1"/>
  <c r="O1093" i="2"/>
  <c r="B1093" i="2" s="1"/>
  <c r="G1098" i="1" s="1"/>
  <c r="O1092" i="2"/>
  <c r="B1092" i="2" s="1"/>
  <c r="G1097" i="1" s="1"/>
  <c r="O1091" i="2"/>
  <c r="B1091" i="2" s="1"/>
  <c r="G1096" i="1" s="1"/>
  <c r="O1090" i="2"/>
  <c r="B1090" i="2" s="1"/>
  <c r="G1095" i="1" s="1"/>
  <c r="O1089" i="2"/>
  <c r="B1089" i="2" s="1"/>
  <c r="G1094" i="1" s="1"/>
  <c r="O1088" i="2"/>
  <c r="B1088" i="2" s="1"/>
  <c r="G1093" i="1" s="1"/>
  <c r="O1087" i="2"/>
  <c r="B1087" i="2" s="1"/>
  <c r="G1092" i="1" s="1"/>
  <c r="O1086" i="2"/>
  <c r="B1086" i="2" s="1"/>
  <c r="G1091" i="1" s="1"/>
  <c r="O1085" i="2"/>
  <c r="B1085" i="2" s="1"/>
  <c r="G1090" i="1" s="1"/>
  <c r="O1084" i="2"/>
  <c r="B1084" i="2" s="1"/>
  <c r="G1089" i="1" s="1"/>
  <c r="O1083" i="2"/>
  <c r="B1083" i="2" s="1"/>
  <c r="G1088" i="1" s="1"/>
  <c r="O1082" i="2"/>
  <c r="B1082" i="2" s="1"/>
  <c r="G1087" i="1" s="1"/>
  <c r="O1081" i="2"/>
  <c r="B1081" i="2" s="1"/>
  <c r="G1086" i="1" s="1"/>
  <c r="O1080" i="2"/>
  <c r="B1080" i="2" s="1"/>
  <c r="G1085" i="1" s="1"/>
  <c r="O1079" i="2"/>
  <c r="B1079" i="2" s="1"/>
  <c r="G1084" i="1" s="1"/>
  <c r="O1078" i="2"/>
  <c r="B1078" i="2" s="1"/>
  <c r="G1083" i="1" s="1"/>
  <c r="O1077" i="2"/>
  <c r="B1077" i="2" s="1"/>
  <c r="G1082" i="1" s="1"/>
  <c r="O1076" i="2"/>
  <c r="B1076" i="2" s="1"/>
  <c r="G1081" i="1" s="1"/>
  <c r="O1075" i="2"/>
  <c r="B1075" i="2" s="1"/>
  <c r="G1080" i="1" s="1"/>
  <c r="O1074" i="2"/>
  <c r="B1074" i="2" s="1"/>
  <c r="G1079" i="1" s="1"/>
  <c r="O1073" i="2"/>
  <c r="B1073" i="2" s="1"/>
  <c r="G1078" i="1" s="1"/>
  <c r="O1072" i="2"/>
  <c r="B1072" i="2" s="1"/>
  <c r="G1077" i="1" s="1"/>
  <c r="O1071" i="2"/>
  <c r="B1071" i="2" s="1"/>
  <c r="G1076" i="1" s="1"/>
  <c r="O1070" i="2"/>
  <c r="B1070" i="2" s="1"/>
  <c r="G1075" i="1" s="1"/>
  <c r="O1069" i="2"/>
  <c r="B1069" i="2" s="1"/>
  <c r="G1074" i="1" s="1"/>
  <c r="O1068" i="2"/>
  <c r="B1068" i="2" s="1"/>
  <c r="G1073" i="1" s="1"/>
  <c r="O1067" i="2"/>
  <c r="B1067" i="2" s="1"/>
  <c r="G1072" i="1" s="1"/>
  <c r="O1066" i="2"/>
  <c r="B1066" i="2" s="1"/>
  <c r="G1071" i="1" s="1"/>
  <c r="O1065" i="2"/>
  <c r="B1065" i="2" s="1"/>
  <c r="G1070" i="1" s="1"/>
  <c r="O1064" i="2"/>
  <c r="B1064" i="2" s="1"/>
  <c r="G1069" i="1" s="1"/>
  <c r="O1063" i="2"/>
  <c r="B1063" i="2" s="1"/>
  <c r="G1068" i="1" s="1"/>
  <c r="O1062" i="2"/>
  <c r="B1062" i="2" s="1"/>
  <c r="G1067" i="1" s="1"/>
  <c r="O1061" i="2"/>
  <c r="B1061" i="2" s="1"/>
  <c r="G1066" i="1" s="1"/>
  <c r="O1060" i="2"/>
  <c r="B1060" i="2" s="1"/>
  <c r="G1065" i="1" s="1"/>
  <c r="O1059" i="2"/>
  <c r="B1059" i="2" s="1"/>
  <c r="G1064" i="1" s="1"/>
  <c r="O1058" i="2"/>
  <c r="B1058" i="2" s="1"/>
  <c r="G1063" i="1" s="1"/>
  <c r="O1057" i="2"/>
  <c r="B1057" i="2" s="1"/>
  <c r="G1062" i="1" s="1"/>
  <c r="O1056" i="2"/>
  <c r="B1056" i="2" s="1"/>
  <c r="G1061" i="1" s="1"/>
  <c r="O1055" i="2"/>
  <c r="B1055" i="2" s="1"/>
  <c r="G1060" i="1" s="1"/>
  <c r="O1054" i="2"/>
  <c r="B1054" i="2" s="1"/>
  <c r="G1059" i="1" s="1"/>
  <c r="O1053" i="2"/>
  <c r="B1053" i="2" s="1"/>
  <c r="G1058" i="1" s="1"/>
  <c r="O1052" i="2"/>
  <c r="B1052" i="2" s="1"/>
  <c r="G1057" i="1" s="1"/>
  <c r="O1051" i="2"/>
  <c r="B1051" i="2" s="1"/>
  <c r="G1056" i="1" s="1"/>
  <c r="O1050" i="2"/>
  <c r="B1050" i="2" s="1"/>
  <c r="G1055" i="1" s="1"/>
  <c r="O1049" i="2"/>
  <c r="B1049" i="2" s="1"/>
  <c r="G1054" i="1" s="1"/>
  <c r="O1048" i="2"/>
  <c r="B1048" i="2" s="1"/>
  <c r="G1053" i="1" s="1"/>
  <c r="O1047" i="2"/>
  <c r="B1047" i="2" s="1"/>
  <c r="G1052" i="1" s="1"/>
  <c r="O1046" i="2"/>
  <c r="B1046" i="2" s="1"/>
  <c r="G1051" i="1" s="1"/>
  <c r="O1045" i="2"/>
  <c r="B1045" i="2" s="1"/>
  <c r="G1050" i="1" s="1"/>
  <c r="O1044" i="2"/>
  <c r="B1044" i="2" s="1"/>
  <c r="G1049" i="1" s="1"/>
  <c r="O1043" i="2"/>
  <c r="B1043" i="2" s="1"/>
  <c r="G1048" i="1" s="1"/>
  <c r="O1042" i="2"/>
  <c r="B1042" i="2" s="1"/>
  <c r="G1047" i="1" s="1"/>
  <c r="O1041" i="2"/>
  <c r="B1041" i="2" s="1"/>
  <c r="G1046" i="1" s="1"/>
  <c r="O1040" i="2"/>
  <c r="B1040" i="2" s="1"/>
  <c r="G1045" i="1" s="1"/>
  <c r="O1039" i="2"/>
  <c r="B1039" i="2" s="1"/>
  <c r="G1044" i="1" s="1"/>
  <c r="O1038" i="2"/>
  <c r="B1038" i="2" s="1"/>
  <c r="G1043" i="1" s="1"/>
  <c r="O1037" i="2"/>
  <c r="B1037" i="2" s="1"/>
  <c r="G1042" i="1" s="1"/>
  <c r="O1036" i="2"/>
  <c r="B1036" i="2" s="1"/>
  <c r="G1041" i="1" s="1"/>
  <c r="O1035" i="2"/>
  <c r="B1035" i="2" s="1"/>
  <c r="G1040" i="1" s="1"/>
  <c r="O1034" i="2"/>
  <c r="B1034" i="2" s="1"/>
  <c r="G1039" i="1" s="1"/>
  <c r="O1033" i="2"/>
  <c r="B1033" i="2" s="1"/>
  <c r="G1038" i="1" s="1"/>
  <c r="O1032" i="2"/>
  <c r="B1032" i="2" s="1"/>
  <c r="G1037" i="1" s="1"/>
  <c r="O1031" i="2"/>
  <c r="B1031" i="2" s="1"/>
  <c r="G1036" i="1" s="1"/>
  <c r="O1030" i="2"/>
  <c r="B1030" i="2" s="1"/>
  <c r="G1035" i="1" s="1"/>
  <c r="O1029" i="2"/>
  <c r="B1029" i="2" s="1"/>
  <c r="G1034" i="1" s="1"/>
  <c r="O1028" i="2"/>
  <c r="B1028" i="2" s="1"/>
  <c r="G1033" i="1" s="1"/>
  <c r="O1027" i="2"/>
  <c r="B1027" i="2" s="1"/>
  <c r="G1032" i="1" s="1"/>
  <c r="O1026" i="2"/>
  <c r="B1026" i="2" s="1"/>
  <c r="G1031" i="1" s="1"/>
  <c r="O1025" i="2"/>
  <c r="B1025" i="2" s="1"/>
  <c r="G1030" i="1" s="1"/>
  <c r="O1024" i="2"/>
  <c r="B1024" i="2" s="1"/>
  <c r="G1029" i="1" s="1"/>
  <c r="O1023" i="2"/>
  <c r="B1023" i="2" s="1"/>
  <c r="G1028" i="1" s="1"/>
  <c r="O1022" i="2"/>
  <c r="B1022" i="2" s="1"/>
  <c r="G1027" i="1" s="1"/>
  <c r="O1021" i="2"/>
  <c r="B1021" i="2" s="1"/>
  <c r="G1026" i="1" s="1"/>
  <c r="O1020" i="2"/>
  <c r="B1020" i="2" s="1"/>
  <c r="G1025" i="1" s="1"/>
  <c r="O1019" i="2"/>
  <c r="B1019" i="2" s="1"/>
  <c r="G1024" i="1" s="1"/>
  <c r="O1018" i="2"/>
  <c r="B1018" i="2" s="1"/>
  <c r="G1023" i="1" s="1"/>
  <c r="O1017" i="2"/>
  <c r="B1017" i="2" s="1"/>
  <c r="G1022" i="1" s="1"/>
  <c r="O1016" i="2"/>
  <c r="B1016" i="2" s="1"/>
  <c r="G1021" i="1" s="1"/>
  <c r="O1015" i="2"/>
  <c r="B1015" i="2" s="1"/>
  <c r="G1020" i="1" s="1"/>
  <c r="O1014" i="2"/>
  <c r="B1014" i="2" s="1"/>
  <c r="G1019" i="1" s="1"/>
  <c r="O1013" i="2"/>
  <c r="B1013" i="2" s="1"/>
  <c r="G1018" i="1" s="1"/>
  <c r="O1012" i="2"/>
  <c r="B1012" i="2" s="1"/>
  <c r="G1017" i="1" s="1"/>
  <c r="O1011" i="2"/>
  <c r="B1011" i="2" s="1"/>
  <c r="G1016" i="1" s="1"/>
  <c r="O1010" i="2"/>
  <c r="B1010" i="2" s="1"/>
  <c r="G1015" i="1" s="1"/>
  <c r="O1009" i="2"/>
  <c r="B1009" i="2" s="1"/>
  <c r="G1014" i="1" s="1"/>
  <c r="O1008" i="2"/>
  <c r="B1008" i="2" s="1"/>
  <c r="G1013" i="1" s="1"/>
  <c r="O1007" i="2"/>
  <c r="B1007" i="2" s="1"/>
  <c r="G1012" i="1" s="1"/>
  <c r="O1006" i="2"/>
  <c r="B1006" i="2" s="1"/>
  <c r="G1011" i="1" s="1"/>
  <c r="O1005" i="2"/>
  <c r="B1005" i="2" s="1"/>
  <c r="G1010" i="1" s="1"/>
  <c r="O1004" i="2"/>
  <c r="B1004" i="2" s="1"/>
  <c r="G1009" i="1" s="1"/>
  <c r="O1003" i="2"/>
  <c r="B1003" i="2" s="1"/>
  <c r="G1008" i="1" s="1"/>
  <c r="O1002" i="2"/>
  <c r="B1002" i="2" s="1"/>
  <c r="G1007" i="1" s="1"/>
  <c r="O1001" i="2"/>
  <c r="B1001" i="2" s="1"/>
  <c r="G1006" i="1" s="1"/>
  <c r="O1000" i="2"/>
  <c r="B1000" i="2" s="1"/>
  <c r="G1005" i="1" s="1"/>
  <c r="O999" i="2"/>
  <c r="B999" i="2" s="1"/>
  <c r="G1004" i="1" s="1"/>
  <c r="O998" i="2"/>
  <c r="B998" i="2" s="1"/>
  <c r="G1003" i="1" s="1"/>
  <c r="O997" i="2"/>
  <c r="B997" i="2" s="1"/>
  <c r="G1002" i="1" s="1"/>
  <c r="O996" i="2"/>
  <c r="B996" i="2" s="1"/>
  <c r="G1001" i="1" s="1"/>
  <c r="O995" i="2"/>
  <c r="B995" i="2" s="1"/>
  <c r="G1000" i="1" s="1"/>
  <c r="O994" i="2"/>
  <c r="B994" i="2" s="1"/>
  <c r="G999" i="1" s="1"/>
  <c r="O993" i="2"/>
  <c r="B993" i="2" s="1"/>
  <c r="G998" i="1" s="1"/>
  <c r="O992" i="2"/>
  <c r="B992" i="2" s="1"/>
  <c r="G997" i="1" s="1"/>
  <c r="O991" i="2"/>
  <c r="B991" i="2" s="1"/>
  <c r="G996" i="1" s="1"/>
  <c r="O990" i="2"/>
  <c r="B990" i="2" s="1"/>
  <c r="G995" i="1" s="1"/>
  <c r="O989" i="2"/>
  <c r="B989" i="2" s="1"/>
  <c r="G994" i="1" s="1"/>
  <c r="O988" i="2"/>
  <c r="B988" i="2" s="1"/>
  <c r="G993" i="1" s="1"/>
  <c r="O987" i="2"/>
  <c r="B987" i="2" s="1"/>
  <c r="G992" i="1" s="1"/>
  <c r="O986" i="2"/>
  <c r="B986" i="2" s="1"/>
  <c r="G991" i="1" s="1"/>
  <c r="O985" i="2"/>
  <c r="B985" i="2" s="1"/>
  <c r="G990" i="1" s="1"/>
  <c r="O984" i="2"/>
  <c r="B984" i="2" s="1"/>
  <c r="G989" i="1" s="1"/>
  <c r="O983" i="2"/>
  <c r="B983" i="2" s="1"/>
  <c r="G988" i="1" s="1"/>
  <c r="O982" i="2"/>
  <c r="B982" i="2" s="1"/>
  <c r="G987" i="1" s="1"/>
  <c r="O981" i="2"/>
  <c r="B981" i="2" s="1"/>
  <c r="G986" i="1" s="1"/>
  <c r="O980" i="2"/>
  <c r="B980" i="2" s="1"/>
  <c r="G985" i="1" s="1"/>
  <c r="O979" i="2"/>
  <c r="B979" i="2" s="1"/>
  <c r="G984" i="1" s="1"/>
  <c r="O978" i="2"/>
  <c r="B978" i="2" s="1"/>
  <c r="G983" i="1" s="1"/>
  <c r="O977" i="2"/>
  <c r="B977" i="2" s="1"/>
  <c r="G982" i="1" s="1"/>
  <c r="O976" i="2"/>
  <c r="B976" i="2" s="1"/>
  <c r="G981" i="1" s="1"/>
  <c r="O975" i="2"/>
  <c r="B975" i="2" s="1"/>
  <c r="G980" i="1" s="1"/>
  <c r="O974" i="2"/>
  <c r="B974" i="2" s="1"/>
  <c r="G979" i="1" s="1"/>
  <c r="O973" i="2"/>
  <c r="B973" i="2" s="1"/>
  <c r="G978" i="1" s="1"/>
  <c r="O972" i="2"/>
  <c r="B972" i="2" s="1"/>
  <c r="G977" i="1" s="1"/>
  <c r="O971" i="2"/>
  <c r="B971" i="2" s="1"/>
  <c r="G976" i="1" s="1"/>
  <c r="O970" i="2"/>
  <c r="B970" i="2" s="1"/>
  <c r="G975" i="1" s="1"/>
  <c r="O969" i="2"/>
  <c r="B969" i="2" s="1"/>
  <c r="G974" i="1" s="1"/>
  <c r="O968" i="2"/>
  <c r="B968" i="2" s="1"/>
  <c r="G973" i="1" s="1"/>
  <c r="O967" i="2"/>
  <c r="B967" i="2" s="1"/>
  <c r="G972" i="1" s="1"/>
  <c r="O966" i="2"/>
  <c r="B966" i="2" s="1"/>
  <c r="G971" i="1" s="1"/>
  <c r="O965" i="2"/>
  <c r="B965" i="2" s="1"/>
  <c r="G970" i="1" s="1"/>
  <c r="O964" i="2"/>
  <c r="B964" i="2" s="1"/>
  <c r="G969" i="1" s="1"/>
  <c r="O963" i="2"/>
  <c r="B963" i="2" s="1"/>
  <c r="G968" i="1" s="1"/>
  <c r="O962" i="2"/>
  <c r="B962" i="2" s="1"/>
  <c r="G967" i="1" s="1"/>
  <c r="O961" i="2"/>
  <c r="B961" i="2" s="1"/>
  <c r="G966" i="1" s="1"/>
  <c r="O960" i="2"/>
  <c r="B960" i="2" s="1"/>
  <c r="G965" i="1" s="1"/>
  <c r="O959" i="2"/>
  <c r="B959" i="2" s="1"/>
  <c r="G964" i="1" s="1"/>
  <c r="O958" i="2"/>
  <c r="B958" i="2" s="1"/>
  <c r="G963" i="1" s="1"/>
  <c r="O957" i="2"/>
  <c r="B957" i="2" s="1"/>
  <c r="G962" i="1" s="1"/>
  <c r="O956" i="2"/>
  <c r="B956" i="2" s="1"/>
  <c r="G961" i="1" s="1"/>
  <c r="O955" i="2"/>
  <c r="B955" i="2" s="1"/>
  <c r="G960" i="1" s="1"/>
  <c r="O954" i="2"/>
  <c r="B954" i="2" s="1"/>
  <c r="G959" i="1" s="1"/>
  <c r="O953" i="2"/>
  <c r="B953" i="2" s="1"/>
  <c r="G958" i="1" s="1"/>
  <c r="O952" i="2"/>
  <c r="B952" i="2" s="1"/>
  <c r="G957" i="1" s="1"/>
  <c r="O951" i="2"/>
  <c r="B951" i="2" s="1"/>
  <c r="G956" i="1" s="1"/>
  <c r="O950" i="2"/>
  <c r="B950" i="2" s="1"/>
  <c r="G955" i="1" s="1"/>
  <c r="O949" i="2"/>
  <c r="B949" i="2" s="1"/>
  <c r="G954" i="1" s="1"/>
  <c r="O948" i="2"/>
  <c r="B948" i="2" s="1"/>
  <c r="G953" i="1" s="1"/>
  <c r="O947" i="2"/>
  <c r="B947" i="2" s="1"/>
  <c r="G952" i="1" s="1"/>
  <c r="O946" i="2"/>
  <c r="B946" i="2" s="1"/>
  <c r="G951" i="1" s="1"/>
  <c r="O945" i="2"/>
  <c r="B945" i="2" s="1"/>
  <c r="G950" i="1" s="1"/>
  <c r="O944" i="2"/>
  <c r="B944" i="2" s="1"/>
  <c r="G949" i="1" s="1"/>
  <c r="O943" i="2"/>
  <c r="B943" i="2" s="1"/>
  <c r="G948" i="1" s="1"/>
  <c r="O942" i="2"/>
  <c r="B942" i="2" s="1"/>
  <c r="G947" i="1" s="1"/>
  <c r="O941" i="2"/>
  <c r="B941" i="2" s="1"/>
  <c r="G946" i="1" s="1"/>
  <c r="O940" i="2"/>
  <c r="B940" i="2" s="1"/>
  <c r="G945" i="1" s="1"/>
  <c r="O939" i="2"/>
  <c r="B939" i="2" s="1"/>
  <c r="G944" i="1" s="1"/>
  <c r="O938" i="2"/>
  <c r="B938" i="2" s="1"/>
  <c r="G943" i="1" s="1"/>
  <c r="O937" i="2"/>
  <c r="B937" i="2" s="1"/>
  <c r="G942" i="1" s="1"/>
  <c r="O936" i="2"/>
  <c r="B936" i="2" s="1"/>
  <c r="G941" i="1" s="1"/>
  <c r="O935" i="2"/>
  <c r="B935" i="2" s="1"/>
  <c r="G940" i="1" s="1"/>
  <c r="O934" i="2"/>
  <c r="B934" i="2" s="1"/>
  <c r="G939" i="1" s="1"/>
  <c r="O933" i="2"/>
  <c r="B933" i="2" s="1"/>
  <c r="G938" i="1" s="1"/>
  <c r="O932" i="2"/>
  <c r="B932" i="2" s="1"/>
  <c r="G937" i="1" s="1"/>
  <c r="O931" i="2"/>
  <c r="B931" i="2" s="1"/>
  <c r="G936" i="1" s="1"/>
  <c r="O930" i="2"/>
  <c r="B930" i="2" s="1"/>
  <c r="G935" i="1" s="1"/>
  <c r="O929" i="2"/>
  <c r="B929" i="2" s="1"/>
  <c r="G934" i="1" s="1"/>
  <c r="O928" i="2"/>
  <c r="B928" i="2" s="1"/>
  <c r="G933" i="1" s="1"/>
  <c r="O927" i="2"/>
  <c r="B927" i="2" s="1"/>
  <c r="G932" i="1" s="1"/>
  <c r="O926" i="2"/>
  <c r="B926" i="2" s="1"/>
  <c r="G931" i="1" s="1"/>
  <c r="O925" i="2"/>
  <c r="B925" i="2" s="1"/>
  <c r="G930" i="1" s="1"/>
  <c r="O924" i="2"/>
  <c r="B924" i="2" s="1"/>
  <c r="G929" i="1" s="1"/>
  <c r="O923" i="2"/>
  <c r="B923" i="2" s="1"/>
  <c r="G928" i="1" s="1"/>
  <c r="O922" i="2"/>
  <c r="B922" i="2" s="1"/>
  <c r="G927" i="1" s="1"/>
  <c r="O921" i="2"/>
  <c r="B921" i="2" s="1"/>
  <c r="G926" i="1" s="1"/>
  <c r="O920" i="2"/>
  <c r="B920" i="2" s="1"/>
  <c r="G925" i="1" s="1"/>
  <c r="O919" i="2"/>
  <c r="B919" i="2" s="1"/>
  <c r="G924" i="1" s="1"/>
  <c r="O918" i="2"/>
  <c r="B918" i="2" s="1"/>
  <c r="G923" i="1" s="1"/>
  <c r="O917" i="2"/>
  <c r="B917" i="2" s="1"/>
  <c r="G922" i="1" s="1"/>
  <c r="O916" i="2"/>
  <c r="B916" i="2" s="1"/>
  <c r="G921" i="1" s="1"/>
  <c r="O915" i="2"/>
  <c r="B915" i="2" s="1"/>
  <c r="G920" i="1" s="1"/>
  <c r="O914" i="2"/>
  <c r="B914" i="2" s="1"/>
  <c r="G919" i="1" s="1"/>
  <c r="O913" i="2"/>
  <c r="B913" i="2" s="1"/>
  <c r="G918" i="1" s="1"/>
  <c r="O912" i="2"/>
  <c r="B912" i="2" s="1"/>
  <c r="G917" i="1" s="1"/>
  <c r="O911" i="2"/>
  <c r="B911" i="2" s="1"/>
  <c r="G916" i="1" s="1"/>
  <c r="O910" i="2"/>
  <c r="B910" i="2" s="1"/>
  <c r="G915" i="1" s="1"/>
  <c r="O909" i="2"/>
  <c r="B909" i="2" s="1"/>
  <c r="G914" i="1" s="1"/>
  <c r="O908" i="2"/>
  <c r="B908" i="2" s="1"/>
  <c r="G913" i="1" s="1"/>
  <c r="O907" i="2"/>
  <c r="B907" i="2" s="1"/>
  <c r="G912" i="1" s="1"/>
  <c r="O906" i="2"/>
  <c r="B906" i="2" s="1"/>
  <c r="G911" i="1" s="1"/>
  <c r="O905" i="2"/>
  <c r="B905" i="2" s="1"/>
  <c r="G910" i="1" s="1"/>
  <c r="O904" i="2"/>
  <c r="B904" i="2" s="1"/>
  <c r="G909" i="1" s="1"/>
  <c r="O903" i="2"/>
  <c r="B903" i="2" s="1"/>
  <c r="G908" i="1" s="1"/>
  <c r="O902" i="2"/>
  <c r="B902" i="2" s="1"/>
  <c r="G907" i="1" s="1"/>
  <c r="O901" i="2"/>
  <c r="B901" i="2" s="1"/>
  <c r="G906" i="1" s="1"/>
  <c r="O900" i="2"/>
  <c r="B900" i="2" s="1"/>
  <c r="G905" i="1" s="1"/>
  <c r="O899" i="2"/>
  <c r="B899" i="2" s="1"/>
  <c r="G904" i="1" s="1"/>
  <c r="O898" i="2"/>
  <c r="B898" i="2" s="1"/>
  <c r="G903" i="1" s="1"/>
  <c r="O897" i="2"/>
  <c r="B897" i="2" s="1"/>
  <c r="G902" i="1" s="1"/>
  <c r="O896" i="2"/>
  <c r="B896" i="2" s="1"/>
  <c r="G901" i="1" s="1"/>
  <c r="O895" i="2"/>
  <c r="B895" i="2" s="1"/>
  <c r="G900" i="1" s="1"/>
  <c r="O894" i="2"/>
  <c r="B894" i="2" s="1"/>
  <c r="G899" i="1" s="1"/>
  <c r="O893" i="2"/>
  <c r="B893" i="2" s="1"/>
  <c r="G898" i="1" s="1"/>
  <c r="O892" i="2"/>
  <c r="B892" i="2" s="1"/>
  <c r="G897" i="1" s="1"/>
  <c r="O891" i="2"/>
  <c r="B891" i="2" s="1"/>
  <c r="G896" i="1" s="1"/>
  <c r="O890" i="2"/>
  <c r="B890" i="2" s="1"/>
  <c r="G895" i="1" s="1"/>
  <c r="O889" i="2"/>
  <c r="B889" i="2" s="1"/>
  <c r="G894" i="1" s="1"/>
  <c r="O888" i="2"/>
  <c r="B888" i="2" s="1"/>
  <c r="G893" i="1" s="1"/>
  <c r="O887" i="2"/>
  <c r="B887" i="2" s="1"/>
  <c r="G892" i="1" s="1"/>
  <c r="O886" i="2"/>
  <c r="B886" i="2" s="1"/>
  <c r="G891" i="1" s="1"/>
  <c r="O885" i="2"/>
  <c r="B885" i="2" s="1"/>
  <c r="G890" i="1" s="1"/>
  <c r="O884" i="2"/>
  <c r="B884" i="2" s="1"/>
  <c r="G889" i="1" s="1"/>
  <c r="O883" i="2"/>
  <c r="B883" i="2" s="1"/>
  <c r="G888" i="1" s="1"/>
  <c r="O882" i="2"/>
  <c r="B882" i="2" s="1"/>
  <c r="G887" i="1" s="1"/>
  <c r="O881" i="2"/>
  <c r="B881" i="2" s="1"/>
  <c r="G886" i="1" s="1"/>
  <c r="O880" i="2"/>
  <c r="B880" i="2" s="1"/>
  <c r="G885" i="1" s="1"/>
  <c r="O879" i="2"/>
  <c r="B879" i="2" s="1"/>
  <c r="G884" i="1" s="1"/>
  <c r="O878" i="2"/>
  <c r="B878" i="2" s="1"/>
  <c r="G883" i="1" s="1"/>
  <c r="O877" i="2"/>
  <c r="B877" i="2" s="1"/>
  <c r="G882" i="1" s="1"/>
  <c r="O876" i="2"/>
  <c r="B876" i="2" s="1"/>
  <c r="G881" i="1" s="1"/>
  <c r="O875" i="2"/>
  <c r="B875" i="2" s="1"/>
  <c r="G880" i="1" s="1"/>
  <c r="O874" i="2"/>
  <c r="B874" i="2" s="1"/>
  <c r="G879" i="1" s="1"/>
  <c r="O873" i="2"/>
  <c r="B873" i="2" s="1"/>
  <c r="G878" i="1" s="1"/>
  <c r="O872" i="2"/>
  <c r="B872" i="2" s="1"/>
  <c r="G877" i="1" s="1"/>
  <c r="O871" i="2"/>
  <c r="B871" i="2" s="1"/>
  <c r="G876" i="1" s="1"/>
  <c r="O870" i="2"/>
  <c r="B870" i="2" s="1"/>
  <c r="G875" i="1" s="1"/>
  <c r="O869" i="2"/>
  <c r="B869" i="2" s="1"/>
  <c r="G874" i="1" s="1"/>
  <c r="O868" i="2"/>
  <c r="B868" i="2" s="1"/>
  <c r="G873" i="1" s="1"/>
  <c r="O867" i="2"/>
  <c r="B867" i="2" s="1"/>
  <c r="G872" i="1" s="1"/>
  <c r="O866" i="2"/>
  <c r="B866" i="2" s="1"/>
  <c r="G871" i="1" s="1"/>
  <c r="O865" i="2"/>
  <c r="B865" i="2" s="1"/>
  <c r="G870" i="1" s="1"/>
  <c r="O864" i="2"/>
  <c r="B864" i="2" s="1"/>
  <c r="G869" i="1" s="1"/>
  <c r="O863" i="2"/>
  <c r="B863" i="2" s="1"/>
  <c r="G868" i="1" s="1"/>
  <c r="O862" i="2"/>
  <c r="B862" i="2" s="1"/>
  <c r="G867" i="1" s="1"/>
  <c r="O861" i="2"/>
  <c r="B861" i="2" s="1"/>
  <c r="G866" i="1" s="1"/>
  <c r="O860" i="2"/>
  <c r="B860" i="2" s="1"/>
  <c r="G865" i="1" s="1"/>
  <c r="O859" i="2"/>
  <c r="B859" i="2" s="1"/>
  <c r="G864" i="1" s="1"/>
  <c r="O858" i="2"/>
  <c r="B858" i="2" s="1"/>
  <c r="G863" i="1" s="1"/>
  <c r="O857" i="2"/>
  <c r="B857" i="2" s="1"/>
  <c r="G862" i="1" s="1"/>
  <c r="O856" i="2"/>
  <c r="B856" i="2" s="1"/>
  <c r="G861" i="1" s="1"/>
  <c r="O855" i="2"/>
  <c r="B855" i="2" s="1"/>
  <c r="G860" i="1" s="1"/>
  <c r="O854" i="2"/>
  <c r="B854" i="2" s="1"/>
  <c r="G859" i="1" s="1"/>
  <c r="O853" i="2"/>
  <c r="B853" i="2" s="1"/>
  <c r="G858" i="1" s="1"/>
  <c r="O852" i="2"/>
  <c r="B852" i="2" s="1"/>
  <c r="G857" i="1" s="1"/>
  <c r="O851" i="2"/>
  <c r="B851" i="2" s="1"/>
  <c r="G856" i="1" s="1"/>
  <c r="O850" i="2"/>
  <c r="B850" i="2" s="1"/>
  <c r="G855" i="1" s="1"/>
  <c r="O849" i="2"/>
  <c r="B849" i="2" s="1"/>
  <c r="G854" i="1" s="1"/>
  <c r="O848" i="2"/>
  <c r="B848" i="2" s="1"/>
  <c r="G853" i="1" s="1"/>
  <c r="O847" i="2"/>
  <c r="B847" i="2" s="1"/>
  <c r="G852" i="1" s="1"/>
  <c r="O846" i="2"/>
  <c r="B846" i="2" s="1"/>
  <c r="G851" i="1" s="1"/>
  <c r="O845" i="2"/>
  <c r="B845" i="2" s="1"/>
  <c r="G850" i="1" s="1"/>
  <c r="O844" i="2"/>
  <c r="B844" i="2" s="1"/>
  <c r="G849" i="1" s="1"/>
  <c r="O843" i="2"/>
  <c r="B843" i="2" s="1"/>
  <c r="G848" i="1" s="1"/>
  <c r="O842" i="2"/>
  <c r="B842" i="2" s="1"/>
  <c r="G847" i="1" s="1"/>
  <c r="O841" i="2"/>
  <c r="B841" i="2" s="1"/>
  <c r="G846" i="1" s="1"/>
  <c r="O840" i="2"/>
  <c r="B840" i="2" s="1"/>
  <c r="G845" i="1" s="1"/>
  <c r="O839" i="2"/>
  <c r="B839" i="2" s="1"/>
  <c r="G844" i="1" s="1"/>
  <c r="O838" i="2"/>
  <c r="B838" i="2" s="1"/>
  <c r="G843" i="1" s="1"/>
  <c r="O837" i="2"/>
  <c r="B837" i="2" s="1"/>
  <c r="G842" i="1" s="1"/>
  <c r="O836" i="2"/>
  <c r="B836" i="2" s="1"/>
  <c r="G841" i="1" s="1"/>
  <c r="O835" i="2"/>
  <c r="B835" i="2" s="1"/>
  <c r="G840" i="1" s="1"/>
  <c r="O834" i="2"/>
  <c r="B834" i="2" s="1"/>
  <c r="G839" i="1" s="1"/>
  <c r="O833" i="2"/>
  <c r="B833" i="2" s="1"/>
  <c r="G838" i="1" s="1"/>
  <c r="O832" i="2"/>
  <c r="B832" i="2" s="1"/>
  <c r="G837" i="1" s="1"/>
  <c r="O831" i="2"/>
  <c r="B831" i="2" s="1"/>
  <c r="G836" i="1" s="1"/>
  <c r="O830" i="2"/>
  <c r="B830" i="2" s="1"/>
  <c r="G835" i="1" s="1"/>
  <c r="O829" i="2"/>
  <c r="B829" i="2" s="1"/>
  <c r="G834" i="1" s="1"/>
  <c r="O828" i="2"/>
  <c r="O827" i="2"/>
  <c r="B827" i="2" s="1"/>
  <c r="G832" i="1" s="1"/>
  <c r="O826" i="2"/>
  <c r="B826" i="2" s="1"/>
  <c r="G831" i="1" s="1"/>
  <c r="O825" i="2"/>
  <c r="B825" i="2" s="1"/>
  <c r="G830" i="1" s="1"/>
  <c r="O824" i="2"/>
  <c r="B824" i="2" s="1"/>
  <c r="G829" i="1" s="1"/>
  <c r="O823" i="2"/>
  <c r="B823" i="2" s="1"/>
  <c r="G828" i="1" s="1"/>
  <c r="O822" i="2"/>
  <c r="B822" i="2" s="1"/>
  <c r="G827" i="1" s="1"/>
  <c r="O821" i="2"/>
  <c r="B821" i="2" s="1"/>
  <c r="G826" i="1" s="1"/>
  <c r="O820" i="2"/>
  <c r="B820" i="2" s="1"/>
  <c r="G825" i="1" s="1"/>
  <c r="O819" i="2"/>
  <c r="B819" i="2" s="1"/>
  <c r="G824" i="1" s="1"/>
  <c r="O818" i="2"/>
  <c r="B818" i="2" s="1"/>
  <c r="G823" i="1" s="1"/>
  <c r="O817" i="2"/>
  <c r="B817" i="2" s="1"/>
  <c r="G822" i="1" s="1"/>
  <c r="O816" i="2"/>
  <c r="B816" i="2" s="1"/>
  <c r="G821" i="1" s="1"/>
  <c r="O815" i="2"/>
  <c r="B815" i="2" s="1"/>
  <c r="G820" i="1" s="1"/>
  <c r="O814" i="2"/>
  <c r="B814" i="2" s="1"/>
  <c r="G819" i="1" s="1"/>
  <c r="O813" i="2"/>
  <c r="B813" i="2" s="1"/>
  <c r="G818" i="1" s="1"/>
  <c r="O812" i="2"/>
  <c r="B812" i="2" s="1"/>
  <c r="G817" i="1" s="1"/>
  <c r="O811" i="2"/>
  <c r="B811" i="2" s="1"/>
  <c r="G816" i="1" s="1"/>
  <c r="O810" i="2"/>
  <c r="B810" i="2" s="1"/>
  <c r="G815" i="1" s="1"/>
  <c r="O809" i="2"/>
  <c r="B809" i="2" s="1"/>
  <c r="G814" i="1" s="1"/>
  <c r="O808" i="2"/>
  <c r="B808" i="2" s="1"/>
  <c r="G813" i="1" s="1"/>
  <c r="O807" i="2"/>
  <c r="B807" i="2" s="1"/>
  <c r="G812" i="1" s="1"/>
  <c r="O806" i="2"/>
  <c r="B806" i="2" s="1"/>
  <c r="G811" i="1" s="1"/>
  <c r="O805" i="2"/>
  <c r="B805" i="2" s="1"/>
  <c r="G810" i="1" s="1"/>
  <c r="O804" i="2"/>
  <c r="B804" i="2" s="1"/>
  <c r="G809" i="1" s="1"/>
  <c r="O803" i="2"/>
  <c r="B803" i="2" s="1"/>
  <c r="G808" i="1" s="1"/>
  <c r="O802" i="2"/>
  <c r="B802" i="2" s="1"/>
  <c r="G807" i="1" s="1"/>
  <c r="O801" i="2"/>
  <c r="B801" i="2" s="1"/>
  <c r="G806" i="1" s="1"/>
  <c r="O800" i="2"/>
  <c r="B800" i="2" s="1"/>
  <c r="G805" i="1" s="1"/>
  <c r="O799" i="2"/>
  <c r="B799" i="2" s="1"/>
  <c r="G804" i="1" s="1"/>
  <c r="O798" i="2"/>
  <c r="B798" i="2" s="1"/>
  <c r="G803" i="1" s="1"/>
  <c r="O797" i="2"/>
  <c r="B797" i="2" s="1"/>
  <c r="G802" i="1" s="1"/>
  <c r="O796" i="2"/>
  <c r="B796" i="2" s="1"/>
  <c r="G801" i="1" s="1"/>
  <c r="O795" i="2"/>
  <c r="B795" i="2" s="1"/>
  <c r="G800" i="1" s="1"/>
  <c r="O794" i="2"/>
  <c r="B794" i="2" s="1"/>
  <c r="G799" i="1" s="1"/>
  <c r="O793" i="2"/>
  <c r="B793" i="2" s="1"/>
  <c r="G798" i="1" s="1"/>
  <c r="O792" i="2"/>
  <c r="B792" i="2" s="1"/>
  <c r="G797" i="1" s="1"/>
  <c r="O791" i="2"/>
  <c r="B791" i="2" s="1"/>
  <c r="G796" i="1" s="1"/>
  <c r="O790" i="2"/>
  <c r="B790" i="2" s="1"/>
  <c r="G795" i="1" s="1"/>
  <c r="O789" i="2"/>
  <c r="B789" i="2" s="1"/>
  <c r="G794" i="1" s="1"/>
  <c r="O788" i="2"/>
  <c r="B788" i="2" s="1"/>
  <c r="G793" i="1" s="1"/>
  <c r="O787" i="2"/>
  <c r="B787" i="2" s="1"/>
  <c r="G792" i="1" s="1"/>
  <c r="O786" i="2"/>
  <c r="B786" i="2" s="1"/>
  <c r="G791" i="1" s="1"/>
  <c r="O785" i="2"/>
  <c r="B785" i="2" s="1"/>
  <c r="G790" i="1" s="1"/>
  <c r="O784" i="2"/>
  <c r="B784" i="2" s="1"/>
  <c r="G789" i="1" s="1"/>
  <c r="O783" i="2"/>
  <c r="B783" i="2" s="1"/>
  <c r="G788" i="1" s="1"/>
  <c r="O782" i="2"/>
  <c r="B782" i="2" s="1"/>
  <c r="G787" i="1" s="1"/>
  <c r="O781" i="2"/>
  <c r="B781" i="2" s="1"/>
  <c r="G786" i="1" s="1"/>
  <c r="O780" i="2"/>
  <c r="B780" i="2" s="1"/>
  <c r="G785" i="1" s="1"/>
  <c r="O779" i="2"/>
  <c r="B779" i="2" s="1"/>
  <c r="G784" i="1" s="1"/>
  <c r="O778" i="2"/>
  <c r="B778" i="2" s="1"/>
  <c r="G783" i="1" s="1"/>
  <c r="O777" i="2"/>
  <c r="B777" i="2" s="1"/>
  <c r="G782" i="1" s="1"/>
  <c r="O776" i="2"/>
  <c r="B776" i="2" s="1"/>
  <c r="G781" i="1" s="1"/>
  <c r="O775" i="2"/>
  <c r="B775" i="2" s="1"/>
  <c r="G780" i="1" s="1"/>
  <c r="O774" i="2"/>
  <c r="B774" i="2" s="1"/>
  <c r="G779" i="1" s="1"/>
  <c r="O773" i="2"/>
  <c r="B773" i="2" s="1"/>
  <c r="G778" i="1" s="1"/>
  <c r="O772" i="2"/>
  <c r="B772" i="2" s="1"/>
  <c r="G777" i="1" s="1"/>
  <c r="O771" i="2"/>
  <c r="B771" i="2" s="1"/>
  <c r="G776" i="1" s="1"/>
  <c r="O770" i="2"/>
  <c r="B770" i="2" s="1"/>
  <c r="G775" i="1" s="1"/>
  <c r="O769" i="2"/>
  <c r="B769" i="2" s="1"/>
  <c r="G774" i="1" s="1"/>
  <c r="O768" i="2"/>
  <c r="B768" i="2" s="1"/>
  <c r="G773" i="1" s="1"/>
  <c r="O767" i="2"/>
  <c r="B767" i="2" s="1"/>
  <c r="G772" i="1" s="1"/>
  <c r="O766" i="2"/>
  <c r="B766" i="2" s="1"/>
  <c r="G771" i="1" s="1"/>
  <c r="O765" i="2"/>
  <c r="B765" i="2" s="1"/>
  <c r="G770" i="1" s="1"/>
  <c r="O764" i="2"/>
  <c r="B764" i="2" s="1"/>
  <c r="G769" i="1" s="1"/>
  <c r="O763" i="2"/>
  <c r="B763" i="2" s="1"/>
  <c r="G768" i="1" s="1"/>
  <c r="O762" i="2"/>
  <c r="B762" i="2" s="1"/>
  <c r="G767" i="1" s="1"/>
  <c r="O761" i="2"/>
  <c r="B761" i="2" s="1"/>
  <c r="G766" i="1" s="1"/>
  <c r="O760" i="2"/>
  <c r="B760" i="2" s="1"/>
  <c r="G765" i="1" s="1"/>
  <c r="O759" i="2"/>
  <c r="B759" i="2" s="1"/>
  <c r="G764" i="1" s="1"/>
  <c r="O758" i="2"/>
  <c r="B758" i="2" s="1"/>
  <c r="G763" i="1" s="1"/>
  <c r="O757" i="2"/>
  <c r="B757" i="2" s="1"/>
  <c r="G762" i="1" s="1"/>
  <c r="O756" i="2"/>
  <c r="B756" i="2" s="1"/>
  <c r="G761" i="1" s="1"/>
  <c r="O755" i="2"/>
  <c r="B755" i="2" s="1"/>
  <c r="G760" i="1" s="1"/>
  <c r="O754" i="2"/>
  <c r="B754" i="2" s="1"/>
  <c r="G759" i="1" s="1"/>
  <c r="O753" i="2"/>
  <c r="B753" i="2" s="1"/>
  <c r="G758" i="1" s="1"/>
  <c r="O752" i="2"/>
  <c r="B752" i="2" s="1"/>
  <c r="G757" i="1" s="1"/>
  <c r="O751" i="2"/>
  <c r="B751" i="2" s="1"/>
  <c r="G756" i="1" s="1"/>
  <c r="O750" i="2"/>
  <c r="B750" i="2" s="1"/>
  <c r="G755" i="1" s="1"/>
  <c r="O749" i="2"/>
  <c r="B749" i="2" s="1"/>
  <c r="G754" i="1" s="1"/>
  <c r="O748" i="2"/>
  <c r="B748" i="2" s="1"/>
  <c r="G753" i="1" s="1"/>
  <c r="O747" i="2"/>
  <c r="B747" i="2" s="1"/>
  <c r="G752" i="1" s="1"/>
  <c r="O746" i="2"/>
  <c r="B746" i="2" s="1"/>
  <c r="G751" i="1" s="1"/>
  <c r="O745" i="2"/>
  <c r="B745" i="2" s="1"/>
  <c r="G750" i="1" s="1"/>
  <c r="O744" i="2"/>
  <c r="B744" i="2" s="1"/>
  <c r="G749" i="1" s="1"/>
  <c r="O743" i="2"/>
  <c r="B743" i="2" s="1"/>
  <c r="G748" i="1" s="1"/>
  <c r="O742" i="2"/>
  <c r="B742" i="2" s="1"/>
  <c r="G747" i="1" s="1"/>
  <c r="O741" i="2"/>
  <c r="B741" i="2" s="1"/>
  <c r="G746" i="1" s="1"/>
  <c r="O740" i="2"/>
  <c r="B740" i="2" s="1"/>
  <c r="G745" i="1" s="1"/>
  <c r="O739" i="2"/>
  <c r="B739" i="2" s="1"/>
  <c r="G744" i="1" s="1"/>
  <c r="O738" i="2"/>
  <c r="B738" i="2" s="1"/>
  <c r="G743" i="1" s="1"/>
  <c r="O737" i="2"/>
  <c r="B737" i="2" s="1"/>
  <c r="G742" i="1" s="1"/>
  <c r="O736" i="2"/>
  <c r="B736" i="2" s="1"/>
  <c r="G741" i="1" s="1"/>
  <c r="O735" i="2"/>
  <c r="B735" i="2" s="1"/>
  <c r="G740" i="1" s="1"/>
  <c r="O734" i="2"/>
  <c r="B734" i="2" s="1"/>
  <c r="G739" i="1" s="1"/>
  <c r="O733" i="2"/>
  <c r="B733" i="2" s="1"/>
  <c r="G738" i="1" s="1"/>
  <c r="O732" i="2"/>
  <c r="B732" i="2" s="1"/>
  <c r="G737" i="1" s="1"/>
  <c r="O731" i="2"/>
  <c r="B731" i="2" s="1"/>
  <c r="G736" i="1" s="1"/>
  <c r="O730" i="2"/>
  <c r="B730" i="2" s="1"/>
  <c r="G735" i="1" s="1"/>
  <c r="O729" i="2"/>
  <c r="B729" i="2" s="1"/>
  <c r="G734" i="1" s="1"/>
  <c r="O728" i="2"/>
  <c r="B728" i="2" s="1"/>
  <c r="G733" i="1" s="1"/>
  <c r="O727" i="2"/>
  <c r="B727" i="2" s="1"/>
  <c r="G732" i="1" s="1"/>
  <c r="O726" i="2"/>
  <c r="B726" i="2" s="1"/>
  <c r="G731" i="1" s="1"/>
  <c r="O725" i="2"/>
  <c r="B725" i="2" s="1"/>
  <c r="G730" i="1" s="1"/>
  <c r="O724" i="2"/>
  <c r="B724" i="2" s="1"/>
  <c r="G729" i="1" s="1"/>
  <c r="O723" i="2"/>
  <c r="B723" i="2" s="1"/>
  <c r="G728" i="1" s="1"/>
  <c r="O722" i="2"/>
  <c r="B722" i="2" s="1"/>
  <c r="G727" i="1" s="1"/>
  <c r="O721" i="2"/>
  <c r="B721" i="2" s="1"/>
  <c r="G726" i="1" s="1"/>
  <c r="O720" i="2"/>
  <c r="B720" i="2" s="1"/>
  <c r="G725" i="1" s="1"/>
  <c r="O719" i="2"/>
  <c r="B719" i="2" s="1"/>
  <c r="G724" i="1" s="1"/>
  <c r="O718" i="2"/>
  <c r="B718" i="2" s="1"/>
  <c r="G723" i="1" s="1"/>
  <c r="O717" i="2"/>
  <c r="B717" i="2" s="1"/>
  <c r="G722" i="1" s="1"/>
  <c r="O716" i="2"/>
  <c r="B716" i="2" s="1"/>
  <c r="G721" i="1" s="1"/>
  <c r="O715" i="2"/>
  <c r="B715" i="2" s="1"/>
  <c r="G720" i="1" s="1"/>
  <c r="O714" i="2"/>
  <c r="B714" i="2" s="1"/>
  <c r="G719" i="1" s="1"/>
  <c r="O713" i="2"/>
  <c r="B713" i="2" s="1"/>
  <c r="G718" i="1" s="1"/>
  <c r="O712" i="2"/>
  <c r="B712" i="2" s="1"/>
  <c r="G717" i="1" s="1"/>
  <c r="O711" i="2"/>
  <c r="B711" i="2" s="1"/>
  <c r="G716" i="1" s="1"/>
  <c r="O710" i="2"/>
  <c r="B710" i="2" s="1"/>
  <c r="G715" i="1" s="1"/>
  <c r="O709" i="2"/>
  <c r="B709" i="2" s="1"/>
  <c r="G714" i="1" s="1"/>
  <c r="O708" i="2"/>
  <c r="B708" i="2" s="1"/>
  <c r="G713" i="1" s="1"/>
  <c r="O707" i="2"/>
  <c r="B707" i="2" s="1"/>
  <c r="G712" i="1" s="1"/>
  <c r="O706" i="2"/>
  <c r="B706" i="2" s="1"/>
  <c r="G711" i="1" s="1"/>
  <c r="O705" i="2"/>
  <c r="B705" i="2" s="1"/>
  <c r="G710" i="1" s="1"/>
  <c r="O704" i="2"/>
  <c r="B704" i="2" s="1"/>
  <c r="G709" i="1" s="1"/>
  <c r="O703" i="2"/>
  <c r="B703" i="2" s="1"/>
  <c r="G708" i="1" s="1"/>
  <c r="O702" i="2"/>
  <c r="B702" i="2" s="1"/>
  <c r="G707" i="1" s="1"/>
  <c r="O701" i="2"/>
  <c r="B701" i="2" s="1"/>
  <c r="G706" i="1" s="1"/>
  <c r="O700" i="2"/>
  <c r="B700" i="2" s="1"/>
  <c r="G705" i="1" s="1"/>
  <c r="O699" i="2"/>
  <c r="B699" i="2" s="1"/>
  <c r="G704" i="1" s="1"/>
  <c r="O698" i="2"/>
  <c r="B698" i="2" s="1"/>
  <c r="G703" i="1" s="1"/>
  <c r="O697" i="2"/>
  <c r="B697" i="2" s="1"/>
  <c r="G702" i="1" s="1"/>
  <c r="O696" i="2"/>
  <c r="B696" i="2" s="1"/>
  <c r="G701" i="1" s="1"/>
  <c r="O695" i="2"/>
  <c r="B695" i="2" s="1"/>
  <c r="G700" i="1" s="1"/>
  <c r="O694" i="2"/>
  <c r="B694" i="2" s="1"/>
  <c r="G699" i="1" s="1"/>
  <c r="O693" i="2"/>
  <c r="B693" i="2" s="1"/>
  <c r="G698" i="1" s="1"/>
  <c r="O692" i="2"/>
  <c r="B692" i="2" s="1"/>
  <c r="G697" i="1" s="1"/>
  <c r="O691" i="2"/>
  <c r="B691" i="2" s="1"/>
  <c r="G696" i="1" s="1"/>
  <c r="O690" i="2"/>
  <c r="B690" i="2" s="1"/>
  <c r="G695" i="1" s="1"/>
  <c r="O689" i="2"/>
  <c r="B689" i="2" s="1"/>
  <c r="G694" i="1" s="1"/>
  <c r="O688" i="2"/>
  <c r="B688" i="2" s="1"/>
  <c r="G693" i="1" s="1"/>
  <c r="O687" i="2"/>
  <c r="B687" i="2" s="1"/>
  <c r="G692" i="1" s="1"/>
  <c r="O686" i="2"/>
  <c r="B686" i="2" s="1"/>
  <c r="G691" i="1" s="1"/>
  <c r="O685" i="2"/>
  <c r="B685" i="2" s="1"/>
  <c r="G690" i="1" s="1"/>
  <c r="O684" i="2"/>
  <c r="B684" i="2" s="1"/>
  <c r="G689" i="1" s="1"/>
  <c r="O683" i="2"/>
  <c r="B683" i="2" s="1"/>
  <c r="G688" i="1" s="1"/>
  <c r="O682" i="2"/>
  <c r="B682" i="2" s="1"/>
  <c r="G687" i="1" s="1"/>
  <c r="O681" i="2"/>
  <c r="B681" i="2" s="1"/>
  <c r="G686" i="1" s="1"/>
  <c r="O680" i="2"/>
  <c r="B680" i="2" s="1"/>
  <c r="G685" i="1" s="1"/>
  <c r="O679" i="2"/>
  <c r="B679" i="2" s="1"/>
  <c r="G684" i="1" s="1"/>
  <c r="O678" i="2"/>
  <c r="B678" i="2" s="1"/>
  <c r="G683" i="1" s="1"/>
  <c r="O677" i="2"/>
  <c r="B677" i="2" s="1"/>
  <c r="G682" i="1" s="1"/>
  <c r="O676" i="2"/>
  <c r="B676" i="2" s="1"/>
  <c r="G681" i="1" s="1"/>
  <c r="O675" i="2"/>
  <c r="B675" i="2" s="1"/>
  <c r="G680" i="1" s="1"/>
  <c r="O674" i="2"/>
  <c r="B674" i="2" s="1"/>
  <c r="G679" i="1" s="1"/>
  <c r="O673" i="2"/>
  <c r="B673" i="2" s="1"/>
  <c r="G678" i="1" s="1"/>
  <c r="O672" i="2"/>
  <c r="B672" i="2" s="1"/>
  <c r="G677" i="1" s="1"/>
  <c r="O671" i="2"/>
  <c r="B671" i="2" s="1"/>
  <c r="G676" i="1" s="1"/>
  <c r="O670" i="2"/>
  <c r="B670" i="2" s="1"/>
  <c r="G675" i="1" s="1"/>
  <c r="O669" i="2"/>
  <c r="B669" i="2" s="1"/>
  <c r="G674" i="1" s="1"/>
  <c r="O668" i="2"/>
  <c r="B668" i="2" s="1"/>
  <c r="G673" i="1" s="1"/>
  <c r="O667" i="2"/>
  <c r="B667" i="2" s="1"/>
  <c r="G672" i="1" s="1"/>
  <c r="O666" i="2"/>
  <c r="B666" i="2" s="1"/>
  <c r="G671" i="1" s="1"/>
  <c r="O665" i="2"/>
  <c r="B665" i="2" s="1"/>
  <c r="G670" i="1" s="1"/>
  <c r="O664" i="2"/>
  <c r="B664" i="2" s="1"/>
  <c r="G669" i="1" s="1"/>
  <c r="O663" i="2"/>
  <c r="B663" i="2" s="1"/>
  <c r="G668" i="1" s="1"/>
  <c r="O662" i="2"/>
  <c r="B662" i="2" s="1"/>
  <c r="G667" i="1" s="1"/>
  <c r="O661" i="2"/>
  <c r="B661" i="2" s="1"/>
  <c r="G666" i="1" s="1"/>
  <c r="O660" i="2"/>
  <c r="B660" i="2" s="1"/>
  <c r="G665" i="1" s="1"/>
  <c r="O659" i="2"/>
  <c r="B659" i="2" s="1"/>
  <c r="G664" i="1" s="1"/>
  <c r="O658" i="2"/>
  <c r="B658" i="2" s="1"/>
  <c r="G663" i="1" s="1"/>
  <c r="O657" i="2"/>
  <c r="B657" i="2" s="1"/>
  <c r="G662" i="1" s="1"/>
  <c r="O656" i="2"/>
  <c r="B656" i="2" s="1"/>
  <c r="G661" i="1" s="1"/>
  <c r="O655" i="2"/>
  <c r="B655" i="2" s="1"/>
  <c r="G660" i="1" s="1"/>
  <c r="O654" i="2"/>
  <c r="B654" i="2" s="1"/>
  <c r="G659" i="1" s="1"/>
  <c r="O653" i="2"/>
  <c r="B653" i="2" s="1"/>
  <c r="G658" i="1" s="1"/>
  <c r="O652" i="2"/>
  <c r="B652" i="2" s="1"/>
  <c r="G657" i="1" s="1"/>
  <c r="O651" i="2"/>
  <c r="B651" i="2" s="1"/>
  <c r="G656" i="1" s="1"/>
  <c r="O650" i="2"/>
  <c r="B650" i="2" s="1"/>
  <c r="G655" i="1" s="1"/>
  <c r="O649" i="2"/>
  <c r="B649" i="2" s="1"/>
  <c r="G654" i="1" s="1"/>
  <c r="O648" i="2"/>
  <c r="B648" i="2" s="1"/>
  <c r="G653" i="1" s="1"/>
  <c r="O647" i="2"/>
  <c r="B647" i="2" s="1"/>
  <c r="G652" i="1" s="1"/>
  <c r="O646" i="2"/>
  <c r="B646" i="2" s="1"/>
  <c r="G651" i="1" s="1"/>
  <c r="O645" i="2"/>
  <c r="B645" i="2" s="1"/>
  <c r="G650" i="1" s="1"/>
  <c r="O644" i="2"/>
  <c r="B644" i="2" s="1"/>
  <c r="G649" i="1" s="1"/>
  <c r="O643" i="2"/>
  <c r="B643" i="2" s="1"/>
  <c r="G648" i="1" s="1"/>
  <c r="O642" i="2"/>
  <c r="B642" i="2" s="1"/>
  <c r="G647" i="1" s="1"/>
  <c r="O641" i="2"/>
  <c r="B641" i="2" s="1"/>
  <c r="G646" i="1" s="1"/>
  <c r="O640" i="2"/>
  <c r="B640" i="2" s="1"/>
  <c r="G645" i="1" s="1"/>
  <c r="O639" i="2"/>
  <c r="B639" i="2" s="1"/>
  <c r="G644" i="1" s="1"/>
  <c r="O638" i="2"/>
  <c r="B638" i="2" s="1"/>
  <c r="G643" i="1" s="1"/>
  <c r="O637" i="2"/>
  <c r="B637" i="2" s="1"/>
  <c r="G642" i="1" s="1"/>
  <c r="O636" i="2"/>
  <c r="B636" i="2" s="1"/>
  <c r="G641" i="1" s="1"/>
  <c r="O635" i="2"/>
  <c r="B635" i="2" s="1"/>
  <c r="G640" i="1" s="1"/>
  <c r="O634" i="2"/>
  <c r="B634" i="2" s="1"/>
  <c r="G639" i="1" s="1"/>
  <c r="O633" i="2"/>
  <c r="B633" i="2" s="1"/>
  <c r="G638" i="1" s="1"/>
  <c r="O632" i="2"/>
  <c r="B632" i="2" s="1"/>
  <c r="G637" i="1" s="1"/>
  <c r="O631" i="2"/>
  <c r="B631" i="2" s="1"/>
  <c r="G636" i="1" s="1"/>
  <c r="O630" i="2"/>
  <c r="B630" i="2" s="1"/>
  <c r="G635" i="1" s="1"/>
  <c r="O629" i="2"/>
  <c r="B629" i="2" s="1"/>
  <c r="G634" i="1" s="1"/>
  <c r="O628" i="2"/>
  <c r="B628" i="2" s="1"/>
  <c r="G633" i="1" s="1"/>
  <c r="O627" i="2"/>
  <c r="B627" i="2" s="1"/>
  <c r="G632" i="1" s="1"/>
  <c r="O626" i="2"/>
  <c r="B626" i="2" s="1"/>
  <c r="G631" i="1" s="1"/>
  <c r="O625" i="2"/>
  <c r="B625" i="2" s="1"/>
  <c r="G630" i="1" s="1"/>
  <c r="O624" i="2"/>
  <c r="B624" i="2" s="1"/>
  <c r="G629" i="1" s="1"/>
  <c r="O623" i="2"/>
  <c r="B623" i="2" s="1"/>
  <c r="G628" i="1" s="1"/>
  <c r="O622" i="2"/>
  <c r="B622" i="2" s="1"/>
  <c r="G627" i="1" s="1"/>
  <c r="O621" i="2"/>
  <c r="B621" i="2" s="1"/>
  <c r="G626" i="1" s="1"/>
  <c r="O620" i="2"/>
  <c r="B620" i="2" s="1"/>
  <c r="G625" i="1" s="1"/>
  <c r="O619" i="2"/>
  <c r="B619" i="2" s="1"/>
  <c r="G624" i="1" s="1"/>
  <c r="O618" i="2"/>
  <c r="B618" i="2" s="1"/>
  <c r="G623" i="1" s="1"/>
  <c r="O617" i="2"/>
  <c r="B617" i="2" s="1"/>
  <c r="G622" i="1" s="1"/>
  <c r="O616" i="2"/>
  <c r="B616" i="2" s="1"/>
  <c r="G621" i="1" s="1"/>
  <c r="O615" i="2"/>
  <c r="B615" i="2" s="1"/>
  <c r="G620" i="1" s="1"/>
  <c r="O614" i="2"/>
  <c r="B614" i="2" s="1"/>
  <c r="G619" i="1" s="1"/>
  <c r="O613" i="2"/>
  <c r="B613" i="2" s="1"/>
  <c r="G618" i="1" s="1"/>
  <c r="O612" i="2"/>
  <c r="B612" i="2" s="1"/>
  <c r="G617" i="1" s="1"/>
  <c r="O611" i="2"/>
  <c r="B611" i="2" s="1"/>
  <c r="G616" i="1" s="1"/>
  <c r="O610" i="2"/>
  <c r="B610" i="2" s="1"/>
  <c r="G615" i="1" s="1"/>
  <c r="O609" i="2"/>
  <c r="B609" i="2" s="1"/>
  <c r="G614" i="1" s="1"/>
  <c r="O608" i="2"/>
  <c r="B608" i="2" s="1"/>
  <c r="G613" i="1" s="1"/>
  <c r="O607" i="2"/>
  <c r="B607" i="2" s="1"/>
  <c r="G612" i="1" s="1"/>
  <c r="O606" i="2"/>
  <c r="B606" i="2" s="1"/>
  <c r="G611" i="1" s="1"/>
  <c r="O605" i="2"/>
  <c r="B605" i="2" s="1"/>
  <c r="G610" i="1" s="1"/>
  <c r="O604" i="2"/>
  <c r="B604" i="2" s="1"/>
  <c r="G609" i="1" s="1"/>
  <c r="O603" i="2"/>
  <c r="B603" i="2" s="1"/>
  <c r="G608" i="1" s="1"/>
  <c r="O602" i="2"/>
  <c r="B602" i="2" s="1"/>
  <c r="G607" i="1" s="1"/>
  <c r="O601" i="2"/>
  <c r="B601" i="2" s="1"/>
  <c r="G606" i="1" s="1"/>
  <c r="O600" i="2"/>
  <c r="B600" i="2" s="1"/>
  <c r="G605" i="1" s="1"/>
  <c r="O599" i="2"/>
  <c r="B599" i="2" s="1"/>
  <c r="G604" i="1" s="1"/>
  <c r="O598" i="2"/>
  <c r="B598" i="2" s="1"/>
  <c r="G603" i="1" s="1"/>
  <c r="O597" i="2"/>
  <c r="B597" i="2" s="1"/>
  <c r="G602" i="1" s="1"/>
  <c r="O596" i="2"/>
  <c r="B596" i="2" s="1"/>
  <c r="G601" i="1" s="1"/>
  <c r="O595" i="2"/>
  <c r="B595" i="2" s="1"/>
  <c r="G600" i="1" s="1"/>
  <c r="O594" i="2"/>
  <c r="B594" i="2" s="1"/>
  <c r="G599" i="1" s="1"/>
  <c r="O593" i="2"/>
  <c r="B593" i="2" s="1"/>
  <c r="G598" i="1" s="1"/>
  <c r="O592" i="2"/>
  <c r="B592" i="2" s="1"/>
  <c r="G597" i="1" s="1"/>
  <c r="O591" i="2"/>
  <c r="B591" i="2" s="1"/>
  <c r="G596" i="1" s="1"/>
  <c r="O590" i="2"/>
  <c r="B590" i="2" s="1"/>
  <c r="G595" i="1" s="1"/>
  <c r="O589" i="2"/>
  <c r="B589" i="2" s="1"/>
  <c r="G594" i="1" s="1"/>
  <c r="O588" i="2"/>
  <c r="B588" i="2" s="1"/>
  <c r="G593" i="1" s="1"/>
  <c r="O587" i="2"/>
  <c r="B587" i="2" s="1"/>
  <c r="G592" i="1" s="1"/>
  <c r="O586" i="2"/>
  <c r="B586" i="2" s="1"/>
  <c r="G591" i="1" s="1"/>
  <c r="O585" i="2"/>
  <c r="B585" i="2" s="1"/>
  <c r="G590" i="1" s="1"/>
  <c r="O584" i="2"/>
  <c r="B584" i="2" s="1"/>
  <c r="G589" i="1" s="1"/>
  <c r="O583" i="2"/>
  <c r="B583" i="2" s="1"/>
  <c r="G588" i="1" s="1"/>
  <c r="O582" i="2"/>
  <c r="B582" i="2" s="1"/>
  <c r="G587" i="1" s="1"/>
  <c r="O581" i="2"/>
  <c r="B581" i="2" s="1"/>
  <c r="G586" i="1" s="1"/>
  <c r="O580" i="2"/>
  <c r="B580" i="2" s="1"/>
  <c r="G585" i="1" s="1"/>
  <c r="O579" i="2"/>
  <c r="B579" i="2" s="1"/>
  <c r="G584" i="1" s="1"/>
  <c r="O578" i="2"/>
  <c r="B578" i="2" s="1"/>
  <c r="G583" i="1" s="1"/>
  <c r="O577" i="2"/>
  <c r="B577" i="2" s="1"/>
  <c r="G582" i="1" s="1"/>
  <c r="O576" i="2"/>
  <c r="B576" i="2" s="1"/>
  <c r="G581" i="1" s="1"/>
  <c r="O575" i="2"/>
  <c r="B575" i="2" s="1"/>
  <c r="G580" i="1" s="1"/>
  <c r="O574" i="2"/>
  <c r="B574" i="2" s="1"/>
  <c r="G579" i="1" s="1"/>
  <c r="O573" i="2"/>
  <c r="B573" i="2" s="1"/>
  <c r="G578" i="1" s="1"/>
  <c r="O572" i="2"/>
  <c r="B572" i="2" s="1"/>
  <c r="G577" i="1" s="1"/>
  <c r="O571" i="2"/>
  <c r="B571" i="2" s="1"/>
  <c r="G576" i="1" s="1"/>
  <c r="O570" i="2"/>
  <c r="B570" i="2" s="1"/>
  <c r="G575" i="1" s="1"/>
  <c r="O569" i="2"/>
  <c r="B569" i="2" s="1"/>
  <c r="G574" i="1" s="1"/>
  <c r="O568" i="2"/>
  <c r="B568" i="2" s="1"/>
  <c r="G573" i="1" s="1"/>
  <c r="O567" i="2"/>
  <c r="B567" i="2" s="1"/>
  <c r="G572" i="1" s="1"/>
  <c r="O566" i="2"/>
  <c r="B566" i="2" s="1"/>
  <c r="G571" i="1" s="1"/>
  <c r="O565" i="2"/>
  <c r="B565" i="2" s="1"/>
  <c r="G570" i="1" s="1"/>
  <c r="O564" i="2"/>
  <c r="B564" i="2" s="1"/>
  <c r="G569" i="1" s="1"/>
  <c r="O563" i="2"/>
  <c r="B563" i="2" s="1"/>
  <c r="G568" i="1" s="1"/>
  <c r="O562" i="2"/>
  <c r="B562" i="2" s="1"/>
  <c r="G567" i="1" s="1"/>
  <c r="O561" i="2"/>
  <c r="B561" i="2" s="1"/>
  <c r="G566" i="1" s="1"/>
  <c r="O560" i="2"/>
  <c r="B560" i="2" s="1"/>
  <c r="G565" i="1" s="1"/>
  <c r="O559" i="2"/>
  <c r="B559" i="2" s="1"/>
  <c r="G564" i="1" s="1"/>
  <c r="O558" i="2"/>
  <c r="B558" i="2" s="1"/>
  <c r="G563" i="1" s="1"/>
  <c r="O557" i="2"/>
  <c r="B557" i="2" s="1"/>
  <c r="G562" i="1" s="1"/>
  <c r="O556" i="2"/>
  <c r="B556" i="2" s="1"/>
  <c r="G561" i="1" s="1"/>
  <c r="O555" i="2"/>
  <c r="B555" i="2" s="1"/>
  <c r="G560" i="1" s="1"/>
  <c r="O554" i="2"/>
  <c r="B554" i="2" s="1"/>
  <c r="G559" i="1" s="1"/>
  <c r="O553" i="2"/>
  <c r="B553" i="2" s="1"/>
  <c r="G558" i="1" s="1"/>
  <c r="O552" i="2"/>
  <c r="B552" i="2" s="1"/>
  <c r="G557" i="1" s="1"/>
  <c r="O551" i="2"/>
  <c r="B551" i="2" s="1"/>
  <c r="G556" i="1" s="1"/>
  <c r="O550" i="2"/>
  <c r="B550" i="2" s="1"/>
  <c r="G555" i="1" s="1"/>
  <c r="O549" i="2"/>
  <c r="B549" i="2" s="1"/>
  <c r="G554" i="1" s="1"/>
  <c r="O548" i="2"/>
  <c r="B548" i="2" s="1"/>
  <c r="G553" i="1" s="1"/>
  <c r="O547" i="2"/>
  <c r="B547" i="2" s="1"/>
  <c r="G552" i="1" s="1"/>
  <c r="O546" i="2"/>
  <c r="B546" i="2" s="1"/>
  <c r="G551" i="1" s="1"/>
  <c r="O545" i="2"/>
  <c r="B545" i="2" s="1"/>
  <c r="G550" i="1" s="1"/>
  <c r="O544" i="2"/>
  <c r="B544" i="2" s="1"/>
  <c r="G549" i="1" s="1"/>
  <c r="O543" i="2"/>
  <c r="B543" i="2" s="1"/>
  <c r="G548" i="1" s="1"/>
  <c r="O542" i="2"/>
  <c r="B542" i="2" s="1"/>
  <c r="G547" i="1" s="1"/>
  <c r="O541" i="2"/>
  <c r="B541" i="2" s="1"/>
  <c r="G546" i="1" s="1"/>
  <c r="O540" i="2"/>
  <c r="B540" i="2" s="1"/>
  <c r="G545" i="1" s="1"/>
  <c r="O539" i="2"/>
  <c r="B539" i="2" s="1"/>
  <c r="G544" i="1" s="1"/>
  <c r="O538" i="2"/>
  <c r="B538" i="2" s="1"/>
  <c r="G543" i="1" s="1"/>
  <c r="O537" i="2"/>
  <c r="B537" i="2" s="1"/>
  <c r="G542" i="1" s="1"/>
  <c r="O536" i="2"/>
  <c r="B536" i="2" s="1"/>
  <c r="G541" i="1" s="1"/>
  <c r="O535" i="2"/>
  <c r="B535" i="2" s="1"/>
  <c r="G540" i="1" s="1"/>
  <c r="O534" i="2"/>
  <c r="B534" i="2" s="1"/>
  <c r="G539" i="1" s="1"/>
  <c r="O533" i="2"/>
  <c r="B533" i="2" s="1"/>
  <c r="G538" i="1" s="1"/>
  <c r="O532" i="2"/>
  <c r="B532" i="2" s="1"/>
  <c r="G537" i="1" s="1"/>
  <c r="O531" i="2"/>
  <c r="B531" i="2" s="1"/>
  <c r="G536" i="1" s="1"/>
  <c r="O530" i="2"/>
  <c r="B530" i="2" s="1"/>
  <c r="G535" i="1" s="1"/>
  <c r="O529" i="2"/>
  <c r="B529" i="2" s="1"/>
  <c r="G534" i="1" s="1"/>
  <c r="O528" i="2"/>
  <c r="B528" i="2" s="1"/>
  <c r="G533" i="1" s="1"/>
  <c r="O527" i="2"/>
  <c r="B527" i="2" s="1"/>
  <c r="G532" i="1" s="1"/>
  <c r="O526" i="2"/>
  <c r="B526" i="2" s="1"/>
  <c r="G531" i="1" s="1"/>
  <c r="O525" i="2"/>
  <c r="B525" i="2" s="1"/>
  <c r="G530" i="1" s="1"/>
  <c r="O524" i="2"/>
  <c r="B524" i="2" s="1"/>
  <c r="G529" i="1" s="1"/>
  <c r="O523" i="2"/>
  <c r="B523" i="2" s="1"/>
  <c r="G528" i="1" s="1"/>
  <c r="O522" i="2"/>
  <c r="B522" i="2" s="1"/>
  <c r="G527" i="1" s="1"/>
  <c r="O521" i="2"/>
  <c r="B521" i="2" s="1"/>
  <c r="G526" i="1" s="1"/>
  <c r="O520" i="2"/>
  <c r="B520" i="2" s="1"/>
  <c r="G525" i="1" s="1"/>
  <c r="O519" i="2"/>
  <c r="B519" i="2" s="1"/>
  <c r="G524" i="1" s="1"/>
  <c r="O518" i="2"/>
  <c r="B518" i="2" s="1"/>
  <c r="G523" i="1" s="1"/>
  <c r="O517" i="2"/>
  <c r="B517" i="2" s="1"/>
  <c r="G522" i="1" s="1"/>
  <c r="O516" i="2"/>
  <c r="B516" i="2" s="1"/>
  <c r="G521" i="1" s="1"/>
  <c r="O515" i="2"/>
  <c r="B515" i="2" s="1"/>
  <c r="G520" i="1" s="1"/>
  <c r="O514" i="2"/>
  <c r="B514" i="2" s="1"/>
  <c r="G519" i="1" s="1"/>
  <c r="O513" i="2"/>
  <c r="B513" i="2" s="1"/>
  <c r="G518" i="1" s="1"/>
  <c r="O512" i="2"/>
  <c r="B512" i="2" s="1"/>
  <c r="G517" i="1" s="1"/>
  <c r="O511" i="2"/>
  <c r="B511" i="2" s="1"/>
  <c r="G516" i="1" s="1"/>
  <c r="O510" i="2"/>
  <c r="B510" i="2" s="1"/>
  <c r="G515" i="1" s="1"/>
  <c r="O509" i="2"/>
  <c r="B509" i="2" s="1"/>
  <c r="G514" i="1" s="1"/>
  <c r="O508" i="2"/>
  <c r="B508" i="2" s="1"/>
  <c r="G513" i="1" s="1"/>
  <c r="O507" i="2"/>
  <c r="B507" i="2" s="1"/>
  <c r="G512" i="1" s="1"/>
  <c r="O506" i="2"/>
  <c r="B506" i="2" s="1"/>
  <c r="G511" i="1" s="1"/>
  <c r="O505" i="2"/>
  <c r="B505" i="2" s="1"/>
  <c r="G510" i="1" s="1"/>
  <c r="O504" i="2"/>
  <c r="B504" i="2" s="1"/>
  <c r="G509" i="1" s="1"/>
  <c r="O503" i="2"/>
  <c r="B503" i="2" s="1"/>
  <c r="G508" i="1" s="1"/>
  <c r="O502" i="2"/>
  <c r="B502" i="2" s="1"/>
  <c r="G507" i="1" s="1"/>
  <c r="O501" i="2"/>
  <c r="B501" i="2" s="1"/>
  <c r="G506" i="1" s="1"/>
  <c r="O500" i="2"/>
  <c r="B500" i="2" s="1"/>
  <c r="G505" i="1" s="1"/>
  <c r="O499" i="2"/>
  <c r="B499" i="2" s="1"/>
  <c r="G504" i="1" s="1"/>
  <c r="O498" i="2"/>
  <c r="B498" i="2" s="1"/>
  <c r="G503" i="1" s="1"/>
  <c r="O497" i="2"/>
  <c r="B497" i="2" s="1"/>
  <c r="G502" i="1" s="1"/>
  <c r="O496" i="2"/>
  <c r="B496" i="2" s="1"/>
  <c r="G501" i="1" s="1"/>
  <c r="O495" i="2"/>
  <c r="B495" i="2" s="1"/>
  <c r="G500" i="1" s="1"/>
  <c r="O494" i="2"/>
  <c r="B494" i="2" s="1"/>
  <c r="G499" i="1" s="1"/>
  <c r="O493" i="2"/>
  <c r="B493" i="2" s="1"/>
  <c r="G498" i="1" s="1"/>
  <c r="O492" i="2"/>
  <c r="B492" i="2" s="1"/>
  <c r="G497" i="1" s="1"/>
  <c r="O491" i="2"/>
  <c r="B491" i="2" s="1"/>
  <c r="G496" i="1" s="1"/>
  <c r="O490" i="2"/>
  <c r="B490" i="2" s="1"/>
  <c r="G495" i="1" s="1"/>
  <c r="O489" i="2"/>
  <c r="B489" i="2" s="1"/>
  <c r="G494" i="1" s="1"/>
  <c r="O488" i="2"/>
  <c r="B488" i="2" s="1"/>
  <c r="G493" i="1" s="1"/>
  <c r="O487" i="2"/>
  <c r="B487" i="2" s="1"/>
  <c r="G492" i="1" s="1"/>
  <c r="O486" i="2"/>
  <c r="B486" i="2" s="1"/>
  <c r="G491" i="1" s="1"/>
  <c r="O485" i="2"/>
  <c r="B485" i="2" s="1"/>
  <c r="G490" i="1" s="1"/>
  <c r="O484" i="2"/>
  <c r="B484" i="2" s="1"/>
  <c r="G489" i="1" s="1"/>
  <c r="O483" i="2"/>
  <c r="B483" i="2" s="1"/>
  <c r="G488" i="1" s="1"/>
  <c r="O482" i="2"/>
  <c r="B482" i="2" s="1"/>
  <c r="G487" i="1" s="1"/>
  <c r="O481" i="2"/>
  <c r="B481" i="2" s="1"/>
  <c r="G486" i="1" s="1"/>
  <c r="O480" i="2"/>
  <c r="B480" i="2" s="1"/>
  <c r="G485" i="1" s="1"/>
  <c r="O479" i="2"/>
  <c r="B479" i="2" s="1"/>
  <c r="G484" i="1" s="1"/>
  <c r="O478" i="2"/>
  <c r="B478" i="2" s="1"/>
  <c r="G483" i="1" s="1"/>
  <c r="O477" i="2"/>
  <c r="B477" i="2" s="1"/>
  <c r="G482" i="1" s="1"/>
  <c r="O476" i="2"/>
  <c r="B476" i="2" s="1"/>
  <c r="G481" i="1" s="1"/>
  <c r="O475" i="2"/>
  <c r="B475" i="2" s="1"/>
  <c r="G480" i="1" s="1"/>
  <c r="O474" i="2"/>
  <c r="B474" i="2" s="1"/>
  <c r="G479" i="1" s="1"/>
  <c r="O473" i="2"/>
  <c r="B473" i="2" s="1"/>
  <c r="G478" i="1" s="1"/>
  <c r="O472" i="2"/>
  <c r="B472" i="2" s="1"/>
  <c r="G477" i="1" s="1"/>
  <c r="O471" i="2"/>
  <c r="B471" i="2" s="1"/>
  <c r="G476" i="1" s="1"/>
  <c r="O470" i="2"/>
  <c r="B470" i="2" s="1"/>
  <c r="G475" i="1" s="1"/>
  <c r="O469" i="2"/>
  <c r="B469" i="2" s="1"/>
  <c r="G474" i="1" s="1"/>
  <c r="O468" i="2"/>
  <c r="B468" i="2" s="1"/>
  <c r="G473" i="1" s="1"/>
  <c r="O467" i="2"/>
  <c r="B467" i="2" s="1"/>
  <c r="G472" i="1" s="1"/>
  <c r="O466" i="2"/>
  <c r="B466" i="2" s="1"/>
  <c r="G471" i="1" s="1"/>
  <c r="O465" i="2"/>
  <c r="B465" i="2" s="1"/>
  <c r="G470" i="1" s="1"/>
  <c r="O464" i="2"/>
  <c r="B464" i="2" s="1"/>
  <c r="G469" i="1" s="1"/>
  <c r="O463" i="2"/>
  <c r="B463" i="2" s="1"/>
  <c r="G468" i="1" s="1"/>
  <c r="O462" i="2"/>
  <c r="B462" i="2" s="1"/>
  <c r="G467" i="1" s="1"/>
  <c r="O461" i="2"/>
  <c r="B461" i="2" s="1"/>
  <c r="G466" i="1" s="1"/>
  <c r="O460" i="2"/>
  <c r="B460" i="2" s="1"/>
  <c r="G465" i="1" s="1"/>
  <c r="O459" i="2"/>
  <c r="B459" i="2" s="1"/>
  <c r="G464" i="1" s="1"/>
  <c r="O458" i="2"/>
  <c r="B458" i="2" s="1"/>
  <c r="G463" i="1" s="1"/>
  <c r="O457" i="2"/>
  <c r="B457" i="2" s="1"/>
  <c r="G462" i="1" s="1"/>
  <c r="O456" i="2"/>
  <c r="B456" i="2" s="1"/>
  <c r="G461" i="1" s="1"/>
  <c r="O455" i="2"/>
  <c r="B455" i="2" s="1"/>
  <c r="G460" i="1" s="1"/>
  <c r="O454" i="2"/>
  <c r="B454" i="2" s="1"/>
  <c r="G459" i="1" s="1"/>
  <c r="O453" i="2"/>
  <c r="B453" i="2" s="1"/>
  <c r="G458" i="1" s="1"/>
  <c r="O452" i="2"/>
  <c r="B452" i="2" s="1"/>
  <c r="G457" i="1" s="1"/>
  <c r="O451" i="2"/>
  <c r="B451" i="2" s="1"/>
  <c r="G456" i="1" s="1"/>
  <c r="O450" i="2"/>
  <c r="B450" i="2" s="1"/>
  <c r="G455" i="1" s="1"/>
  <c r="O449" i="2"/>
  <c r="B449" i="2" s="1"/>
  <c r="G454" i="1" s="1"/>
  <c r="O448" i="2"/>
  <c r="B448" i="2" s="1"/>
  <c r="G453" i="1" s="1"/>
  <c r="O447" i="2"/>
  <c r="B447" i="2" s="1"/>
  <c r="G452" i="1" s="1"/>
  <c r="O446" i="2"/>
  <c r="B446" i="2" s="1"/>
  <c r="G451" i="1" s="1"/>
  <c r="O445" i="2"/>
  <c r="B445" i="2" s="1"/>
  <c r="G450" i="1" s="1"/>
  <c r="O444" i="2"/>
  <c r="B444" i="2" s="1"/>
  <c r="G449" i="1" s="1"/>
  <c r="O443" i="2"/>
  <c r="B443" i="2" s="1"/>
  <c r="G448" i="1" s="1"/>
  <c r="O442" i="2"/>
  <c r="B442" i="2" s="1"/>
  <c r="G447" i="1" s="1"/>
  <c r="O441" i="2"/>
  <c r="B441" i="2" s="1"/>
  <c r="G446" i="1" s="1"/>
  <c r="O440" i="2"/>
  <c r="B440" i="2" s="1"/>
  <c r="G445" i="1" s="1"/>
  <c r="O439" i="2"/>
  <c r="B439" i="2" s="1"/>
  <c r="G444" i="1" s="1"/>
  <c r="O438" i="2"/>
  <c r="B438" i="2" s="1"/>
  <c r="G443" i="1" s="1"/>
  <c r="O437" i="2"/>
  <c r="B437" i="2" s="1"/>
  <c r="G442" i="1" s="1"/>
  <c r="O436" i="2"/>
  <c r="B436" i="2" s="1"/>
  <c r="G441" i="1" s="1"/>
  <c r="O435" i="2"/>
  <c r="B435" i="2" s="1"/>
  <c r="G440" i="1" s="1"/>
  <c r="O434" i="2"/>
  <c r="B434" i="2" s="1"/>
  <c r="G439" i="1" s="1"/>
  <c r="O433" i="2"/>
  <c r="B433" i="2" s="1"/>
  <c r="G438" i="1" s="1"/>
  <c r="O432" i="2"/>
  <c r="B432" i="2" s="1"/>
  <c r="G437" i="1" s="1"/>
  <c r="O431" i="2"/>
  <c r="B431" i="2" s="1"/>
  <c r="G436" i="1" s="1"/>
  <c r="O430" i="2"/>
  <c r="B430" i="2" s="1"/>
  <c r="G435" i="1" s="1"/>
  <c r="O429" i="2"/>
  <c r="B429" i="2" s="1"/>
  <c r="G434" i="1" s="1"/>
  <c r="O428" i="2"/>
  <c r="B428" i="2" s="1"/>
  <c r="G433" i="1" s="1"/>
  <c r="O427" i="2"/>
  <c r="B427" i="2" s="1"/>
  <c r="G432" i="1" s="1"/>
  <c r="O426" i="2"/>
  <c r="B426" i="2" s="1"/>
  <c r="G431" i="1" s="1"/>
  <c r="O425" i="2"/>
  <c r="B425" i="2" s="1"/>
  <c r="G430" i="1" s="1"/>
  <c r="O424" i="2"/>
  <c r="B424" i="2" s="1"/>
  <c r="G429" i="1" s="1"/>
  <c r="O423" i="2"/>
  <c r="B423" i="2" s="1"/>
  <c r="G428" i="1" s="1"/>
  <c r="O422" i="2"/>
  <c r="B422" i="2" s="1"/>
  <c r="G427" i="1" s="1"/>
  <c r="O421" i="2"/>
  <c r="B421" i="2" s="1"/>
  <c r="G426" i="1" s="1"/>
  <c r="O420" i="2"/>
  <c r="B420" i="2" s="1"/>
  <c r="G425" i="1" s="1"/>
  <c r="O419" i="2"/>
  <c r="B419" i="2" s="1"/>
  <c r="G424" i="1" s="1"/>
  <c r="O418" i="2"/>
  <c r="B418" i="2" s="1"/>
  <c r="G423" i="1" s="1"/>
  <c r="O417" i="2"/>
  <c r="B417" i="2" s="1"/>
  <c r="G422" i="1" s="1"/>
  <c r="O416" i="2"/>
  <c r="B416" i="2" s="1"/>
  <c r="G421" i="1" s="1"/>
  <c r="O415" i="2"/>
  <c r="B415" i="2" s="1"/>
  <c r="G420" i="1" s="1"/>
  <c r="O414" i="2"/>
  <c r="B414" i="2" s="1"/>
  <c r="G419" i="1" s="1"/>
  <c r="O413" i="2"/>
  <c r="B413" i="2" s="1"/>
  <c r="G418" i="1" s="1"/>
  <c r="O412" i="2"/>
  <c r="B412" i="2" s="1"/>
  <c r="G417" i="1" s="1"/>
  <c r="O411" i="2"/>
  <c r="B411" i="2" s="1"/>
  <c r="G416" i="1" s="1"/>
  <c r="O410" i="2"/>
  <c r="B410" i="2" s="1"/>
  <c r="G415" i="1" s="1"/>
  <c r="O409" i="2"/>
  <c r="B409" i="2" s="1"/>
  <c r="G414" i="1" s="1"/>
  <c r="O408" i="2"/>
  <c r="B408" i="2" s="1"/>
  <c r="G413" i="1" s="1"/>
  <c r="O407" i="2"/>
  <c r="B407" i="2" s="1"/>
  <c r="G412" i="1" s="1"/>
  <c r="O406" i="2"/>
  <c r="B406" i="2" s="1"/>
  <c r="G411" i="1" s="1"/>
  <c r="O405" i="2"/>
  <c r="B405" i="2" s="1"/>
  <c r="G410" i="1" s="1"/>
  <c r="O404" i="2"/>
  <c r="B404" i="2" s="1"/>
  <c r="G409" i="1" s="1"/>
  <c r="O403" i="2"/>
  <c r="B403" i="2" s="1"/>
  <c r="G408" i="1" s="1"/>
  <c r="O402" i="2"/>
  <c r="B402" i="2" s="1"/>
  <c r="G407" i="1" s="1"/>
  <c r="O401" i="2"/>
  <c r="B401" i="2" s="1"/>
  <c r="G406" i="1" s="1"/>
  <c r="O400" i="2"/>
  <c r="B400" i="2" s="1"/>
  <c r="G405" i="1" s="1"/>
  <c r="O399" i="2"/>
  <c r="B399" i="2" s="1"/>
  <c r="G404" i="1" s="1"/>
  <c r="O398" i="2"/>
  <c r="B398" i="2" s="1"/>
  <c r="G403" i="1" s="1"/>
  <c r="O397" i="2"/>
  <c r="B397" i="2" s="1"/>
  <c r="G402" i="1" s="1"/>
  <c r="O396" i="2"/>
  <c r="B396" i="2" s="1"/>
  <c r="G401" i="1" s="1"/>
  <c r="O395" i="2"/>
  <c r="B395" i="2" s="1"/>
  <c r="G400" i="1" s="1"/>
  <c r="O394" i="2"/>
  <c r="B394" i="2" s="1"/>
  <c r="G399" i="1" s="1"/>
  <c r="O393" i="2"/>
  <c r="B393" i="2" s="1"/>
  <c r="G398" i="1" s="1"/>
  <c r="O392" i="2"/>
  <c r="B392" i="2" s="1"/>
  <c r="G397" i="1" s="1"/>
  <c r="O391" i="2"/>
  <c r="B391" i="2" s="1"/>
  <c r="G396" i="1" s="1"/>
  <c r="O390" i="2"/>
  <c r="B390" i="2" s="1"/>
  <c r="G395" i="1" s="1"/>
  <c r="O389" i="2"/>
  <c r="B389" i="2" s="1"/>
  <c r="G394" i="1" s="1"/>
  <c r="O388" i="2"/>
  <c r="B388" i="2" s="1"/>
  <c r="G393" i="1" s="1"/>
  <c r="O387" i="2"/>
  <c r="B387" i="2" s="1"/>
  <c r="G392" i="1" s="1"/>
  <c r="O386" i="2"/>
  <c r="B386" i="2" s="1"/>
  <c r="G391" i="1" s="1"/>
  <c r="O385" i="2"/>
  <c r="B385" i="2" s="1"/>
  <c r="G390" i="1" s="1"/>
  <c r="O384" i="2"/>
  <c r="B384" i="2" s="1"/>
  <c r="G389" i="1" s="1"/>
  <c r="O383" i="2"/>
  <c r="B383" i="2" s="1"/>
  <c r="G388" i="1" s="1"/>
  <c r="O382" i="2"/>
  <c r="B382" i="2" s="1"/>
  <c r="G387" i="1" s="1"/>
  <c r="O381" i="2"/>
  <c r="B381" i="2" s="1"/>
  <c r="G386" i="1" s="1"/>
  <c r="O380" i="2"/>
  <c r="B380" i="2" s="1"/>
  <c r="G385" i="1" s="1"/>
  <c r="O379" i="2"/>
  <c r="B379" i="2" s="1"/>
  <c r="G384" i="1" s="1"/>
  <c r="O378" i="2"/>
  <c r="B378" i="2" s="1"/>
  <c r="G383" i="1" s="1"/>
  <c r="O377" i="2"/>
  <c r="B377" i="2" s="1"/>
  <c r="G382" i="1" s="1"/>
  <c r="O376" i="2"/>
  <c r="B376" i="2" s="1"/>
  <c r="G381" i="1" s="1"/>
  <c r="O375" i="2"/>
  <c r="B375" i="2" s="1"/>
  <c r="G380" i="1" s="1"/>
  <c r="O374" i="2"/>
  <c r="B374" i="2" s="1"/>
  <c r="G379" i="1" s="1"/>
  <c r="O373" i="2"/>
  <c r="B373" i="2" s="1"/>
  <c r="G378" i="1" s="1"/>
  <c r="O372" i="2"/>
  <c r="B372" i="2" s="1"/>
  <c r="G377" i="1" s="1"/>
  <c r="O371" i="2"/>
  <c r="B371" i="2" s="1"/>
  <c r="G376" i="1" s="1"/>
  <c r="O370" i="2"/>
  <c r="B370" i="2" s="1"/>
  <c r="G375" i="1" s="1"/>
  <c r="O369" i="2"/>
  <c r="B369" i="2" s="1"/>
  <c r="G374" i="1" s="1"/>
  <c r="O368" i="2"/>
  <c r="B368" i="2" s="1"/>
  <c r="G373" i="1" s="1"/>
  <c r="O367" i="2"/>
  <c r="B367" i="2" s="1"/>
  <c r="G372" i="1" s="1"/>
  <c r="O366" i="2"/>
  <c r="B366" i="2" s="1"/>
  <c r="G371" i="1" s="1"/>
  <c r="O365" i="2"/>
  <c r="B365" i="2" s="1"/>
  <c r="G370" i="1" s="1"/>
  <c r="O364" i="2"/>
  <c r="B364" i="2" s="1"/>
  <c r="G369" i="1" s="1"/>
  <c r="O363" i="2"/>
  <c r="B363" i="2" s="1"/>
  <c r="G368" i="1" s="1"/>
  <c r="O362" i="2"/>
  <c r="B362" i="2" s="1"/>
  <c r="G367" i="1" s="1"/>
  <c r="O361" i="2"/>
  <c r="B361" i="2" s="1"/>
  <c r="G366" i="1" s="1"/>
  <c r="O360" i="2"/>
  <c r="B360" i="2" s="1"/>
  <c r="G365" i="1" s="1"/>
  <c r="O359" i="2"/>
  <c r="B359" i="2" s="1"/>
  <c r="G364" i="1" s="1"/>
  <c r="O358" i="2"/>
  <c r="B358" i="2" s="1"/>
  <c r="G363" i="1" s="1"/>
  <c r="O357" i="2"/>
  <c r="B357" i="2" s="1"/>
  <c r="G362" i="1" s="1"/>
  <c r="O356" i="2"/>
  <c r="B356" i="2" s="1"/>
  <c r="G361" i="1" s="1"/>
  <c r="O355" i="2"/>
  <c r="B355" i="2" s="1"/>
  <c r="G360" i="1" s="1"/>
  <c r="O354" i="2"/>
  <c r="B354" i="2" s="1"/>
  <c r="G359" i="1" s="1"/>
  <c r="O353" i="2"/>
  <c r="B353" i="2" s="1"/>
  <c r="G358" i="1" s="1"/>
  <c r="O352" i="2"/>
  <c r="B352" i="2" s="1"/>
  <c r="G357" i="1" s="1"/>
  <c r="O351" i="2"/>
  <c r="B351" i="2" s="1"/>
  <c r="G356" i="1" s="1"/>
  <c r="O350" i="2"/>
  <c r="B350" i="2" s="1"/>
  <c r="G355" i="1" s="1"/>
  <c r="O349" i="2"/>
  <c r="B349" i="2" s="1"/>
  <c r="G354" i="1" s="1"/>
  <c r="O348" i="2"/>
  <c r="B348" i="2" s="1"/>
  <c r="G353" i="1" s="1"/>
  <c r="O347" i="2"/>
  <c r="B347" i="2" s="1"/>
  <c r="G352" i="1" s="1"/>
  <c r="O346" i="2"/>
  <c r="B346" i="2" s="1"/>
  <c r="G351" i="1" s="1"/>
  <c r="O345" i="2"/>
  <c r="B345" i="2" s="1"/>
  <c r="G350" i="1" s="1"/>
  <c r="O344" i="2"/>
  <c r="B344" i="2" s="1"/>
  <c r="G349" i="1" s="1"/>
  <c r="O343" i="2"/>
  <c r="B343" i="2" s="1"/>
  <c r="G348" i="1" s="1"/>
  <c r="O342" i="2"/>
  <c r="B342" i="2" s="1"/>
  <c r="G347" i="1" s="1"/>
  <c r="O341" i="2"/>
  <c r="B341" i="2" s="1"/>
  <c r="G346" i="1" s="1"/>
  <c r="O340" i="2"/>
  <c r="B340" i="2" s="1"/>
  <c r="G345" i="1" s="1"/>
  <c r="O339" i="2"/>
  <c r="B339" i="2" s="1"/>
  <c r="G344" i="1" s="1"/>
  <c r="O338" i="2"/>
  <c r="B338" i="2" s="1"/>
  <c r="G343" i="1" s="1"/>
  <c r="O337" i="2"/>
  <c r="B337" i="2" s="1"/>
  <c r="G342" i="1" s="1"/>
  <c r="O336" i="2"/>
  <c r="B336" i="2" s="1"/>
  <c r="G341" i="1" s="1"/>
  <c r="O335" i="2"/>
  <c r="B335" i="2" s="1"/>
  <c r="G340" i="1" s="1"/>
  <c r="O334" i="2"/>
  <c r="B334" i="2" s="1"/>
  <c r="G339" i="1" s="1"/>
  <c r="O333" i="2"/>
  <c r="B333" i="2" s="1"/>
  <c r="G338" i="1" s="1"/>
  <c r="O332" i="2"/>
  <c r="B332" i="2" s="1"/>
  <c r="G337" i="1" s="1"/>
  <c r="O331" i="2"/>
  <c r="B331" i="2" s="1"/>
  <c r="G336" i="1" s="1"/>
  <c r="O330" i="2"/>
  <c r="B330" i="2" s="1"/>
  <c r="G335" i="1" s="1"/>
  <c r="O329" i="2"/>
  <c r="B329" i="2" s="1"/>
  <c r="G334" i="1" s="1"/>
  <c r="O328" i="2"/>
  <c r="B328" i="2" s="1"/>
  <c r="G333" i="1" s="1"/>
  <c r="O327" i="2"/>
  <c r="B327" i="2" s="1"/>
  <c r="G332" i="1" s="1"/>
  <c r="O326" i="2"/>
  <c r="B326" i="2" s="1"/>
  <c r="G331" i="1" s="1"/>
  <c r="O325" i="2"/>
  <c r="B325" i="2" s="1"/>
  <c r="G330" i="1" s="1"/>
  <c r="O324" i="2"/>
  <c r="B324" i="2" s="1"/>
  <c r="G329" i="1" s="1"/>
  <c r="O323" i="2"/>
  <c r="B323" i="2" s="1"/>
  <c r="G328" i="1" s="1"/>
  <c r="O322" i="2"/>
  <c r="B322" i="2" s="1"/>
  <c r="G327" i="1" s="1"/>
  <c r="O321" i="2"/>
  <c r="B321" i="2" s="1"/>
  <c r="G326" i="1" s="1"/>
  <c r="O320" i="2"/>
  <c r="B320" i="2" s="1"/>
  <c r="G325" i="1" s="1"/>
  <c r="O319" i="2"/>
  <c r="B319" i="2" s="1"/>
  <c r="G324" i="1" s="1"/>
  <c r="O318" i="2"/>
  <c r="B318" i="2" s="1"/>
  <c r="G323" i="1" s="1"/>
  <c r="O317" i="2"/>
  <c r="B317" i="2" s="1"/>
  <c r="G322" i="1" s="1"/>
  <c r="O316" i="2"/>
  <c r="B316" i="2" s="1"/>
  <c r="G321" i="1" s="1"/>
  <c r="O315" i="2"/>
  <c r="B315" i="2" s="1"/>
  <c r="G320" i="1" s="1"/>
  <c r="O314" i="2"/>
  <c r="B314" i="2" s="1"/>
  <c r="G319" i="1" s="1"/>
  <c r="O313" i="2"/>
  <c r="B313" i="2" s="1"/>
  <c r="G318" i="1" s="1"/>
  <c r="O312" i="2"/>
  <c r="B312" i="2" s="1"/>
  <c r="G317" i="1" s="1"/>
  <c r="O311" i="2"/>
  <c r="B311" i="2" s="1"/>
  <c r="G316" i="1" s="1"/>
  <c r="O310" i="2"/>
  <c r="B310" i="2" s="1"/>
  <c r="G315" i="1" s="1"/>
  <c r="O309" i="2"/>
  <c r="B309" i="2" s="1"/>
  <c r="G314" i="1" s="1"/>
  <c r="O308" i="2"/>
  <c r="B308" i="2" s="1"/>
  <c r="G313" i="1" s="1"/>
  <c r="O307" i="2"/>
  <c r="B307" i="2" s="1"/>
  <c r="G312" i="1" s="1"/>
  <c r="O306" i="2"/>
  <c r="B306" i="2" s="1"/>
  <c r="G311" i="1" s="1"/>
  <c r="O305" i="2"/>
  <c r="B305" i="2" s="1"/>
  <c r="G310" i="1" s="1"/>
  <c r="O304" i="2"/>
  <c r="B304" i="2" s="1"/>
  <c r="G309" i="1" s="1"/>
  <c r="O303" i="2"/>
  <c r="B303" i="2" s="1"/>
  <c r="G308" i="1" s="1"/>
  <c r="O302" i="2"/>
  <c r="B302" i="2" s="1"/>
  <c r="G307" i="1" s="1"/>
  <c r="O301" i="2"/>
  <c r="B301" i="2" s="1"/>
  <c r="G306" i="1" s="1"/>
  <c r="O300" i="2"/>
  <c r="B300" i="2" s="1"/>
  <c r="G305" i="1" s="1"/>
  <c r="O299" i="2"/>
  <c r="B299" i="2" s="1"/>
  <c r="G304" i="1" s="1"/>
  <c r="O298" i="2"/>
  <c r="B298" i="2" s="1"/>
  <c r="G303" i="1" s="1"/>
  <c r="O297" i="2"/>
  <c r="B297" i="2" s="1"/>
  <c r="G302" i="1" s="1"/>
  <c r="O296" i="2"/>
  <c r="B296" i="2" s="1"/>
  <c r="G301" i="1" s="1"/>
  <c r="O295" i="2"/>
  <c r="B295" i="2" s="1"/>
  <c r="G300" i="1" s="1"/>
  <c r="O294" i="2"/>
  <c r="B294" i="2" s="1"/>
  <c r="G299" i="1" s="1"/>
  <c r="O293" i="2"/>
  <c r="B293" i="2" s="1"/>
  <c r="G298" i="1" s="1"/>
  <c r="O292" i="2"/>
  <c r="B292" i="2" s="1"/>
  <c r="G297" i="1" s="1"/>
  <c r="O291" i="2"/>
  <c r="B291" i="2" s="1"/>
  <c r="G296" i="1" s="1"/>
  <c r="O290" i="2"/>
  <c r="B290" i="2" s="1"/>
  <c r="G295" i="1" s="1"/>
  <c r="O289" i="2"/>
  <c r="B289" i="2" s="1"/>
  <c r="G294" i="1" s="1"/>
  <c r="O288" i="2"/>
  <c r="B288" i="2" s="1"/>
  <c r="G293" i="1" s="1"/>
  <c r="O287" i="2"/>
  <c r="B287" i="2" s="1"/>
  <c r="G292" i="1" s="1"/>
  <c r="O286" i="2"/>
  <c r="B286" i="2" s="1"/>
  <c r="G291" i="1" s="1"/>
  <c r="O285" i="2"/>
  <c r="B285" i="2" s="1"/>
  <c r="G290" i="1" s="1"/>
  <c r="O284" i="2"/>
  <c r="B284" i="2" s="1"/>
  <c r="G289" i="1" s="1"/>
  <c r="O283" i="2"/>
  <c r="B283" i="2" s="1"/>
  <c r="G288" i="1" s="1"/>
  <c r="O282" i="2"/>
  <c r="B282" i="2" s="1"/>
  <c r="G287" i="1" s="1"/>
  <c r="O281" i="2"/>
  <c r="B281" i="2" s="1"/>
  <c r="G286" i="1" s="1"/>
  <c r="O280" i="2"/>
  <c r="B280" i="2" s="1"/>
  <c r="G285" i="1" s="1"/>
  <c r="O279" i="2"/>
  <c r="B279" i="2" s="1"/>
  <c r="G284" i="1" s="1"/>
  <c r="O278" i="2"/>
  <c r="B278" i="2" s="1"/>
  <c r="G283" i="1" s="1"/>
  <c r="O277" i="2"/>
  <c r="B277" i="2" s="1"/>
  <c r="G282" i="1" s="1"/>
  <c r="O276" i="2"/>
  <c r="B276" i="2" s="1"/>
  <c r="G281" i="1" s="1"/>
  <c r="O275" i="2"/>
  <c r="B275" i="2" s="1"/>
  <c r="G280" i="1" s="1"/>
  <c r="O274" i="2"/>
  <c r="B274" i="2" s="1"/>
  <c r="G279" i="1" s="1"/>
  <c r="O273" i="2"/>
  <c r="B273" i="2" s="1"/>
  <c r="G278" i="1" s="1"/>
  <c r="O272" i="2"/>
  <c r="B272" i="2" s="1"/>
  <c r="G277" i="1" s="1"/>
  <c r="O271" i="2"/>
  <c r="B271" i="2" s="1"/>
  <c r="G276" i="1" s="1"/>
  <c r="O270" i="2"/>
  <c r="B270" i="2" s="1"/>
  <c r="G275" i="1" s="1"/>
  <c r="O269" i="2"/>
  <c r="B269" i="2" s="1"/>
  <c r="G274" i="1" s="1"/>
  <c r="O268" i="2"/>
  <c r="B268" i="2" s="1"/>
  <c r="G273" i="1" s="1"/>
  <c r="O267" i="2"/>
  <c r="B267" i="2" s="1"/>
  <c r="G272" i="1" s="1"/>
  <c r="O266" i="2"/>
  <c r="B266" i="2" s="1"/>
  <c r="G271" i="1" s="1"/>
  <c r="O265" i="2"/>
  <c r="B265" i="2" s="1"/>
  <c r="G270" i="1" s="1"/>
  <c r="O264" i="2"/>
  <c r="B264" i="2" s="1"/>
  <c r="G269" i="1" s="1"/>
  <c r="O263" i="2"/>
  <c r="B263" i="2" s="1"/>
  <c r="G268" i="1" s="1"/>
  <c r="O262" i="2"/>
  <c r="B262" i="2" s="1"/>
  <c r="G267" i="1" s="1"/>
  <c r="O261" i="2"/>
  <c r="B261" i="2" s="1"/>
  <c r="G266" i="1" s="1"/>
  <c r="O260" i="2"/>
  <c r="B260" i="2" s="1"/>
  <c r="G265" i="1" s="1"/>
  <c r="O259" i="2"/>
  <c r="B259" i="2" s="1"/>
  <c r="G264" i="1" s="1"/>
  <c r="O258" i="2"/>
  <c r="B258" i="2" s="1"/>
  <c r="G263" i="1" s="1"/>
  <c r="O257" i="2"/>
  <c r="B257" i="2" s="1"/>
  <c r="G262" i="1" s="1"/>
  <c r="O256" i="2"/>
  <c r="B256" i="2" s="1"/>
  <c r="G261" i="1" s="1"/>
  <c r="O255" i="2"/>
  <c r="B255" i="2" s="1"/>
  <c r="G260" i="1" s="1"/>
  <c r="O254" i="2"/>
  <c r="B254" i="2" s="1"/>
  <c r="G259" i="1" s="1"/>
  <c r="O253" i="2"/>
  <c r="B253" i="2" s="1"/>
  <c r="G258" i="1" s="1"/>
  <c r="O252" i="2"/>
  <c r="B252" i="2" s="1"/>
  <c r="G257" i="1" s="1"/>
  <c r="O251" i="2"/>
  <c r="B251" i="2" s="1"/>
  <c r="G256" i="1" s="1"/>
  <c r="O250" i="2"/>
  <c r="B250" i="2" s="1"/>
  <c r="G255" i="1" s="1"/>
  <c r="O249" i="2"/>
  <c r="B249" i="2" s="1"/>
  <c r="G254" i="1" s="1"/>
  <c r="O248" i="2"/>
  <c r="B248" i="2" s="1"/>
  <c r="G253" i="1" s="1"/>
  <c r="O247" i="2"/>
  <c r="B247" i="2" s="1"/>
  <c r="G252" i="1" s="1"/>
  <c r="O246" i="2"/>
  <c r="B246" i="2" s="1"/>
  <c r="G251" i="1" s="1"/>
  <c r="O245" i="2"/>
  <c r="B245" i="2" s="1"/>
  <c r="G250" i="1" s="1"/>
  <c r="O244" i="2"/>
  <c r="B244" i="2" s="1"/>
  <c r="G249" i="1" s="1"/>
  <c r="O243" i="2"/>
  <c r="B243" i="2" s="1"/>
  <c r="G248" i="1" s="1"/>
  <c r="O242" i="2"/>
  <c r="B242" i="2" s="1"/>
  <c r="G247" i="1" s="1"/>
  <c r="O241" i="2"/>
  <c r="B241" i="2" s="1"/>
  <c r="G246" i="1" s="1"/>
  <c r="O240" i="2"/>
  <c r="B240" i="2" s="1"/>
  <c r="G245" i="1" s="1"/>
  <c r="O239" i="2"/>
  <c r="B239" i="2" s="1"/>
  <c r="G244" i="1" s="1"/>
  <c r="O238" i="2"/>
  <c r="B238" i="2" s="1"/>
  <c r="G243" i="1" s="1"/>
  <c r="O237" i="2"/>
  <c r="B237" i="2" s="1"/>
  <c r="G242" i="1" s="1"/>
  <c r="O236" i="2"/>
  <c r="B236" i="2" s="1"/>
  <c r="G241" i="1" s="1"/>
  <c r="O235" i="2"/>
  <c r="B235" i="2" s="1"/>
  <c r="G240" i="1" s="1"/>
  <c r="O234" i="2"/>
  <c r="B234" i="2" s="1"/>
  <c r="G239" i="1" s="1"/>
  <c r="O233" i="2"/>
  <c r="B233" i="2" s="1"/>
  <c r="G238" i="1" s="1"/>
  <c r="O232" i="2"/>
  <c r="B232" i="2" s="1"/>
  <c r="G237" i="1" s="1"/>
  <c r="O231" i="2"/>
  <c r="B231" i="2" s="1"/>
  <c r="G236" i="1" s="1"/>
  <c r="O230" i="2"/>
  <c r="B230" i="2" s="1"/>
  <c r="G235" i="1" s="1"/>
  <c r="O229" i="2"/>
  <c r="B229" i="2" s="1"/>
  <c r="G234" i="1" s="1"/>
  <c r="O228" i="2"/>
  <c r="B228" i="2" s="1"/>
  <c r="G233" i="1" s="1"/>
  <c r="O227" i="2"/>
  <c r="B227" i="2" s="1"/>
  <c r="G232" i="1" s="1"/>
  <c r="O226" i="2"/>
  <c r="B226" i="2" s="1"/>
  <c r="G231" i="1" s="1"/>
  <c r="O225" i="2"/>
  <c r="B225" i="2" s="1"/>
  <c r="G230" i="1" s="1"/>
  <c r="O224" i="2"/>
  <c r="B224" i="2" s="1"/>
  <c r="G229" i="1" s="1"/>
  <c r="O223" i="2"/>
  <c r="B223" i="2" s="1"/>
  <c r="G228" i="1" s="1"/>
  <c r="O222" i="2"/>
  <c r="B222" i="2" s="1"/>
  <c r="G227" i="1" s="1"/>
  <c r="O221" i="2"/>
  <c r="B221" i="2" s="1"/>
  <c r="G226" i="1" s="1"/>
  <c r="O220" i="2"/>
  <c r="B220" i="2" s="1"/>
  <c r="G225" i="1" s="1"/>
  <c r="O219" i="2"/>
  <c r="B219" i="2" s="1"/>
  <c r="G224" i="1" s="1"/>
  <c r="O218" i="2"/>
  <c r="B218" i="2" s="1"/>
  <c r="G223" i="1" s="1"/>
  <c r="O217" i="2"/>
  <c r="B217" i="2" s="1"/>
  <c r="G222" i="1" s="1"/>
  <c r="O216" i="2"/>
  <c r="B216" i="2" s="1"/>
  <c r="G221" i="1" s="1"/>
  <c r="O215" i="2"/>
  <c r="B215" i="2" s="1"/>
  <c r="G220" i="1" s="1"/>
  <c r="O214" i="2"/>
  <c r="B214" i="2" s="1"/>
  <c r="G219" i="1" s="1"/>
  <c r="O213" i="2"/>
  <c r="B213" i="2" s="1"/>
  <c r="G218" i="1" s="1"/>
  <c r="O212" i="2"/>
  <c r="B212" i="2" s="1"/>
  <c r="G217" i="1" s="1"/>
  <c r="O211" i="2"/>
  <c r="B211" i="2" s="1"/>
  <c r="G216" i="1" s="1"/>
  <c r="O210" i="2"/>
  <c r="B210" i="2" s="1"/>
  <c r="G215" i="1" s="1"/>
  <c r="O209" i="2"/>
  <c r="B209" i="2" s="1"/>
  <c r="G214" i="1" s="1"/>
  <c r="O208" i="2"/>
  <c r="B208" i="2" s="1"/>
  <c r="G213" i="1" s="1"/>
  <c r="O207" i="2"/>
  <c r="B207" i="2" s="1"/>
  <c r="G212" i="1" s="1"/>
  <c r="O206" i="2"/>
  <c r="B206" i="2" s="1"/>
  <c r="G211" i="1" s="1"/>
  <c r="O205" i="2"/>
  <c r="B205" i="2" s="1"/>
  <c r="G210" i="1" s="1"/>
  <c r="O204" i="2"/>
  <c r="B204" i="2" s="1"/>
  <c r="G209" i="1" s="1"/>
  <c r="O203" i="2"/>
  <c r="B203" i="2" s="1"/>
  <c r="G208" i="1" s="1"/>
  <c r="O202" i="2"/>
  <c r="B202" i="2" s="1"/>
  <c r="G207" i="1" s="1"/>
  <c r="O201" i="2"/>
  <c r="B201" i="2" s="1"/>
  <c r="G206" i="1" s="1"/>
  <c r="O200" i="2"/>
  <c r="B200" i="2" s="1"/>
  <c r="G205" i="1" s="1"/>
  <c r="O199" i="2"/>
  <c r="B199" i="2" s="1"/>
  <c r="G204" i="1" s="1"/>
  <c r="O198" i="2"/>
  <c r="B198" i="2" s="1"/>
  <c r="G203" i="1" s="1"/>
  <c r="O197" i="2"/>
  <c r="B197" i="2" s="1"/>
  <c r="G202" i="1" s="1"/>
  <c r="O196" i="2"/>
  <c r="B196" i="2" s="1"/>
  <c r="G201" i="1" s="1"/>
  <c r="O195" i="2"/>
  <c r="B195" i="2" s="1"/>
  <c r="G200" i="1" s="1"/>
  <c r="O194" i="2"/>
  <c r="B194" i="2" s="1"/>
  <c r="G199" i="1" s="1"/>
  <c r="O193" i="2"/>
  <c r="B193" i="2" s="1"/>
  <c r="G198" i="1" s="1"/>
  <c r="O192" i="2"/>
  <c r="B192" i="2" s="1"/>
  <c r="G197" i="1" s="1"/>
  <c r="O191" i="2"/>
  <c r="B191" i="2" s="1"/>
  <c r="G196" i="1" s="1"/>
  <c r="O190" i="2"/>
  <c r="B190" i="2" s="1"/>
  <c r="G195" i="1" s="1"/>
  <c r="O189" i="2"/>
  <c r="B189" i="2" s="1"/>
  <c r="G194" i="1" s="1"/>
  <c r="O188" i="2"/>
  <c r="B188" i="2" s="1"/>
  <c r="G193" i="1" s="1"/>
  <c r="O187" i="2"/>
  <c r="B187" i="2" s="1"/>
  <c r="G192" i="1" s="1"/>
  <c r="O186" i="2"/>
  <c r="B186" i="2" s="1"/>
  <c r="G191" i="1" s="1"/>
  <c r="O185" i="2"/>
  <c r="B185" i="2" s="1"/>
  <c r="G190" i="1" s="1"/>
  <c r="O184" i="2"/>
  <c r="B184" i="2" s="1"/>
  <c r="G189" i="1" s="1"/>
  <c r="O183" i="2"/>
  <c r="B183" i="2" s="1"/>
  <c r="G188" i="1" s="1"/>
  <c r="O182" i="2"/>
  <c r="B182" i="2" s="1"/>
  <c r="G187" i="1" s="1"/>
  <c r="O181" i="2"/>
  <c r="B181" i="2" s="1"/>
  <c r="G186" i="1" s="1"/>
  <c r="O180" i="2"/>
  <c r="B180" i="2" s="1"/>
  <c r="G185" i="1" s="1"/>
  <c r="O179" i="2"/>
  <c r="B179" i="2" s="1"/>
  <c r="G184" i="1" s="1"/>
  <c r="O178" i="2"/>
  <c r="B178" i="2" s="1"/>
  <c r="G183" i="1" s="1"/>
  <c r="O177" i="2"/>
  <c r="B177" i="2" s="1"/>
  <c r="G182" i="1" s="1"/>
  <c r="O176" i="2"/>
  <c r="B176" i="2" s="1"/>
  <c r="G181" i="1" s="1"/>
  <c r="O175" i="2"/>
  <c r="B175" i="2" s="1"/>
  <c r="G180" i="1" s="1"/>
  <c r="O174" i="2"/>
  <c r="B174" i="2" s="1"/>
  <c r="G179" i="1" s="1"/>
  <c r="O173" i="2"/>
  <c r="B173" i="2" s="1"/>
  <c r="G178" i="1" s="1"/>
  <c r="O172" i="2"/>
  <c r="B172" i="2" s="1"/>
  <c r="G177" i="1" s="1"/>
  <c r="O171" i="2"/>
  <c r="B171" i="2" s="1"/>
  <c r="G176" i="1" s="1"/>
  <c r="O170" i="2"/>
  <c r="B170" i="2" s="1"/>
  <c r="G175" i="1" s="1"/>
  <c r="O169" i="2"/>
  <c r="B169" i="2" s="1"/>
  <c r="G174" i="1" s="1"/>
  <c r="O168" i="2"/>
  <c r="B168" i="2" s="1"/>
  <c r="G173" i="1" s="1"/>
  <c r="O167" i="2"/>
  <c r="B167" i="2" s="1"/>
  <c r="G172" i="1" s="1"/>
  <c r="O166" i="2"/>
  <c r="B166" i="2" s="1"/>
  <c r="G171" i="1" s="1"/>
  <c r="O165" i="2"/>
  <c r="B165" i="2" s="1"/>
  <c r="G170" i="1" s="1"/>
  <c r="O164" i="2"/>
  <c r="B164" i="2" s="1"/>
  <c r="G169" i="1" s="1"/>
  <c r="O163" i="2"/>
  <c r="B163" i="2" s="1"/>
  <c r="G168" i="1" s="1"/>
  <c r="O162" i="2"/>
  <c r="B162" i="2" s="1"/>
  <c r="G167" i="1" s="1"/>
  <c r="O161" i="2"/>
  <c r="B161" i="2" s="1"/>
  <c r="G166" i="1" s="1"/>
  <c r="O160" i="2"/>
  <c r="B160" i="2" s="1"/>
  <c r="G165" i="1" s="1"/>
  <c r="O159" i="2"/>
  <c r="B159" i="2" s="1"/>
  <c r="G164" i="1" s="1"/>
  <c r="O158" i="2"/>
  <c r="B158" i="2" s="1"/>
  <c r="G163" i="1" s="1"/>
  <c r="O157" i="2"/>
  <c r="B157" i="2" s="1"/>
  <c r="G162" i="1" s="1"/>
  <c r="O156" i="2"/>
  <c r="B156" i="2" s="1"/>
  <c r="G161" i="1" s="1"/>
  <c r="O155" i="2"/>
  <c r="B155" i="2" s="1"/>
  <c r="G160" i="1" s="1"/>
  <c r="O154" i="2"/>
  <c r="B154" i="2" s="1"/>
  <c r="G159" i="1" s="1"/>
  <c r="O153" i="2"/>
  <c r="B153" i="2" s="1"/>
  <c r="G158" i="1" s="1"/>
  <c r="O152" i="2"/>
  <c r="B152" i="2" s="1"/>
  <c r="G157" i="1" s="1"/>
  <c r="O151" i="2"/>
  <c r="B151" i="2" s="1"/>
  <c r="G156" i="1" s="1"/>
  <c r="O150" i="2"/>
  <c r="B150" i="2" s="1"/>
  <c r="G155" i="1" s="1"/>
  <c r="O149" i="2"/>
  <c r="B149" i="2" s="1"/>
  <c r="G154" i="1" s="1"/>
  <c r="O148" i="2"/>
  <c r="B148" i="2" s="1"/>
  <c r="G153" i="1" s="1"/>
  <c r="O147" i="2"/>
  <c r="B147" i="2" s="1"/>
  <c r="G152" i="1" s="1"/>
  <c r="O146" i="2"/>
  <c r="B146" i="2" s="1"/>
  <c r="G151" i="1" s="1"/>
  <c r="O145" i="2"/>
  <c r="B145" i="2" s="1"/>
  <c r="G150" i="1" s="1"/>
  <c r="O144" i="2"/>
  <c r="B144" i="2" s="1"/>
  <c r="G149" i="1" s="1"/>
  <c r="O143" i="2"/>
  <c r="B143" i="2" s="1"/>
  <c r="G148" i="1" s="1"/>
  <c r="O142" i="2"/>
  <c r="B142" i="2" s="1"/>
  <c r="G147" i="1" s="1"/>
  <c r="O141" i="2"/>
  <c r="B141" i="2" s="1"/>
  <c r="G146" i="1" s="1"/>
  <c r="O140" i="2"/>
  <c r="B140" i="2" s="1"/>
  <c r="G145" i="1" s="1"/>
  <c r="O139" i="2"/>
  <c r="B139" i="2" s="1"/>
  <c r="G144" i="1" s="1"/>
  <c r="O138" i="2"/>
  <c r="B138" i="2" s="1"/>
  <c r="G143" i="1" s="1"/>
  <c r="O137" i="2"/>
  <c r="B137" i="2" s="1"/>
  <c r="G142" i="1" s="1"/>
  <c r="O136" i="2"/>
  <c r="B136" i="2" s="1"/>
  <c r="G141" i="1" s="1"/>
  <c r="O135" i="2"/>
  <c r="B135" i="2" s="1"/>
  <c r="G140" i="1" s="1"/>
  <c r="O134" i="2"/>
  <c r="B134" i="2" s="1"/>
  <c r="G139" i="1" s="1"/>
  <c r="O133" i="2"/>
  <c r="B133" i="2" s="1"/>
  <c r="G138" i="1" s="1"/>
  <c r="O132" i="2"/>
  <c r="B132" i="2" s="1"/>
  <c r="G137" i="1" s="1"/>
  <c r="O131" i="2"/>
  <c r="B131" i="2" s="1"/>
  <c r="G136" i="1" s="1"/>
  <c r="O130" i="2"/>
  <c r="B130" i="2" s="1"/>
  <c r="G135" i="1" s="1"/>
  <c r="O129" i="2"/>
  <c r="B129" i="2" s="1"/>
  <c r="G134" i="1" s="1"/>
  <c r="O128" i="2"/>
  <c r="B128" i="2" s="1"/>
  <c r="G133" i="1" s="1"/>
  <c r="O127" i="2"/>
  <c r="B127" i="2" s="1"/>
  <c r="G132" i="1" s="1"/>
  <c r="O126" i="2"/>
  <c r="B126" i="2" s="1"/>
  <c r="G131" i="1" s="1"/>
  <c r="O125" i="2"/>
  <c r="B125" i="2" s="1"/>
  <c r="G130" i="1" s="1"/>
  <c r="O124" i="2"/>
  <c r="B124" i="2" s="1"/>
  <c r="G129" i="1" s="1"/>
  <c r="O123" i="2"/>
  <c r="B123" i="2" s="1"/>
  <c r="G128" i="1" s="1"/>
  <c r="O122" i="2"/>
  <c r="B122" i="2" s="1"/>
  <c r="G127" i="1" s="1"/>
  <c r="O121" i="2"/>
  <c r="B121" i="2" s="1"/>
  <c r="G126" i="1" s="1"/>
  <c r="O120" i="2"/>
  <c r="B120" i="2" s="1"/>
  <c r="G125" i="1" s="1"/>
  <c r="O119" i="2"/>
  <c r="B119" i="2" s="1"/>
  <c r="G124" i="1" s="1"/>
  <c r="O118" i="2"/>
  <c r="B118" i="2" s="1"/>
  <c r="G123" i="1" s="1"/>
  <c r="O117" i="2"/>
  <c r="B117" i="2" s="1"/>
  <c r="G122" i="1" s="1"/>
  <c r="O116" i="2"/>
  <c r="B116" i="2" s="1"/>
  <c r="G121" i="1" s="1"/>
  <c r="O115" i="2"/>
  <c r="B115" i="2" s="1"/>
  <c r="G120" i="1" s="1"/>
  <c r="O114" i="2"/>
  <c r="B114" i="2" s="1"/>
  <c r="G119" i="1" s="1"/>
  <c r="O113" i="2"/>
  <c r="B113" i="2" s="1"/>
  <c r="G118" i="1" s="1"/>
  <c r="O112" i="2"/>
  <c r="B112" i="2" s="1"/>
  <c r="G117" i="1" s="1"/>
  <c r="O111" i="2"/>
  <c r="B111" i="2" s="1"/>
  <c r="G116" i="1" s="1"/>
  <c r="O110" i="2"/>
  <c r="B110" i="2" s="1"/>
  <c r="G115" i="1" s="1"/>
  <c r="O109" i="2"/>
  <c r="B109" i="2" s="1"/>
  <c r="G114" i="1" s="1"/>
  <c r="O108" i="2"/>
  <c r="B108" i="2" s="1"/>
  <c r="G113" i="1" s="1"/>
  <c r="O107" i="2"/>
  <c r="B107" i="2" s="1"/>
  <c r="G112" i="1" s="1"/>
  <c r="O106" i="2"/>
  <c r="B106" i="2" s="1"/>
  <c r="G111" i="1" s="1"/>
  <c r="O105" i="2"/>
  <c r="B105" i="2" s="1"/>
  <c r="G110" i="1" s="1"/>
  <c r="O104" i="2"/>
  <c r="B104" i="2" s="1"/>
  <c r="G109" i="1" s="1"/>
  <c r="O103" i="2"/>
  <c r="B103" i="2" s="1"/>
  <c r="G108" i="1" s="1"/>
  <c r="O102" i="2"/>
  <c r="B102" i="2" s="1"/>
  <c r="G107" i="1" s="1"/>
  <c r="O101" i="2"/>
  <c r="B101" i="2" s="1"/>
  <c r="G106" i="1" s="1"/>
  <c r="O100" i="2"/>
  <c r="B100" i="2" s="1"/>
  <c r="G105" i="1" s="1"/>
  <c r="O99" i="2"/>
  <c r="B99" i="2" s="1"/>
  <c r="G104" i="1" s="1"/>
  <c r="O98" i="2"/>
  <c r="B98" i="2" s="1"/>
  <c r="G103" i="1" s="1"/>
  <c r="O97" i="2"/>
  <c r="B97" i="2" s="1"/>
  <c r="G102" i="1" s="1"/>
  <c r="O96" i="2"/>
  <c r="B96" i="2" s="1"/>
  <c r="G101" i="1" s="1"/>
  <c r="O95" i="2"/>
  <c r="B95" i="2" s="1"/>
  <c r="G100" i="1" s="1"/>
  <c r="O94" i="2"/>
  <c r="B94" i="2" s="1"/>
  <c r="G99" i="1" s="1"/>
  <c r="O93" i="2"/>
  <c r="B93" i="2" s="1"/>
  <c r="G98" i="1" s="1"/>
  <c r="O92" i="2"/>
  <c r="B92" i="2" s="1"/>
  <c r="G97" i="1" s="1"/>
  <c r="O91" i="2"/>
  <c r="B91" i="2" s="1"/>
  <c r="G96" i="1" s="1"/>
  <c r="O90" i="2"/>
  <c r="B90" i="2" s="1"/>
  <c r="G95" i="1" s="1"/>
  <c r="O89" i="2"/>
  <c r="B89" i="2" s="1"/>
  <c r="G94" i="1" s="1"/>
  <c r="O88" i="2"/>
  <c r="B88" i="2" s="1"/>
  <c r="G93" i="1" s="1"/>
  <c r="O87" i="2"/>
  <c r="B87" i="2" s="1"/>
  <c r="G92" i="1" s="1"/>
  <c r="O86" i="2"/>
  <c r="B86" i="2" s="1"/>
  <c r="G91" i="1" s="1"/>
  <c r="O85" i="2"/>
  <c r="B85" i="2" s="1"/>
  <c r="G90" i="1" s="1"/>
  <c r="O84" i="2"/>
  <c r="B84" i="2" s="1"/>
  <c r="G89" i="1" s="1"/>
  <c r="O83" i="2"/>
  <c r="B83" i="2" s="1"/>
  <c r="G88" i="1" s="1"/>
  <c r="O82" i="2"/>
  <c r="B82" i="2" s="1"/>
  <c r="G87" i="1" s="1"/>
  <c r="O81" i="2"/>
  <c r="B81" i="2" s="1"/>
  <c r="G86" i="1" s="1"/>
  <c r="O80" i="2"/>
  <c r="B80" i="2" s="1"/>
  <c r="G85" i="1" s="1"/>
  <c r="O79" i="2"/>
  <c r="B79" i="2" s="1"/>
  <c r="G84" i="1" s="1"/>
  <c r="O78" i="2"/>
  <c r="B78" i="2" s="1"/>
  <c r="G83" i="1" s="1"/>
  <c r="O77" i="2"/>
  <c r="B77" i="2" s="1"/>
  <c r="G82" i="1" s="1"/>
  <c r="O76" i="2"/>
  <c r="B76" i="2" s="1"/>
  <c r="G81" i="1" s="1"/>
  <c r="O75" i="2"/>
  <c r="B75" i="2" s="1"/>
  <c r="G80" i="1" s="1"/>
  <c r="O74" i="2"/>
  <c r="B74" i="2" s="1"/>
  <c r="G79" i="1" s="1"/>
  <c r="O73" i="2"/>
  <c r="B73" i="2" s="1"/>
  <c r="G78" i="1" s="1"/>
  <c r="O72" i="2"/>
  <c r="B72" i="2" s="1"/>
  <c r="G77" i="1" s="1"/>
  <c r="O71" i="2"/>
  <c r="B71" i="2" s="1"/>
  <c r="G76" i="1" s="1"/>
  <c r="O70" i="2"/>
  <c r="B70" i="2" s="1"/>
  <c r="G75" i="1" s="1"/>
  <c r="O69" i="2"/>
  <c r="B69" i="2" s="1"/>
  <c r="G74" i="1" s="1"/>
  <c r="O68" i="2"/>
  <c r="B68" i="2" s="1"/>
  <c r="G73" i="1" s="1"/>
  <c r="O67" i="2"/>
  <c r="B67" i="2" s="1"/>
  <c r="G72" i="1" s="1"/>
  <c r="O66" i="2"/>
  <c r="B66" i="2" s="1"/>
  <c r="G71" i="1" s="1"/>
  <c r="O65" i="2"/>
  <c r="B65" i="2" s="1"/>
  <c r="G70" i="1" s="1"/>
  <c r="O64" i="2"/>
  <c r="B64" i="2" s="1"/>
  <c r="G69" i="1" s="1"/>
  <c r="O63" i="2"/>
  <c r="B63" i="2" s="1"/>
  <c r="G68" i="1" s="1"/>
  <c r="O62" i="2"/>
  <c r="B62" i="2" s="1"/>
  <c r="G67" i="1" s="1"/>
  <c r="O61" i="2"/>
  <c r="B61" i="2" s="1"/>
  <c r="G66" i="1" s="1"/>
  <c r="O60" i="2"/>
  <c r="B60" i="2" s="1"/>
  <c r="G65" i="1" s="1"/>
  <c r="O59" i="2"/>
  <c r="B59" i="2" s="1"/>
  <c r="G64" i="1" s="1"/>
  <c r="O58" i="2"/>
  <c r="B58" i="2" s="1"/>
  <c r="G63" i="1" s="1"/>
  <c r="O57" i="2"/>
  <c r="B57" i="2" s="1"/>
  <c r="G62" i="1" s="1"/>
  <c r="O56" i="2"/>
  <c r="B56" i="2" s="1"/>
  <c r="G61" i="1" s="1"/>
  <c r="O55" i="2"/>
  <c r="B55" i="2" s="1"/>
  <c r="G60" i="1" s="1"/>
  <c r="O54" i="2"/>
  <c r="B54" i="2" s="1"/>
  <c r="G59" i="1" s="1"/>
  <c r="O53" i="2"/>
  <c r="B53" i="2" s="1"/>
  <c r="G58" i="1" s="1"/>
  <c r="O52" i="2"/>
  <c r="B52" i="2" s="1"/>
  <c r="G57" i="1" s="1"/>
  <c r="O51" i="2"/>
  <c r="B51" i="2" s="1"/>
  <c r="G56" i="1" s="1"/>
  <c r="O50" i="2"/>
  <c r="B50" i="2" s="1"/>
  <c r="G55" i="1" s="1"/>
  <c r="O49" i="2"/>
  <c r="B49" i="2" s="1"/>
  <c r="G54" i="1" s="1"/>
  <c r="O48" i="2"/>
  <c r="B48" i="2" s="1"/>
  <c r="G53" i="1" s="1"/>
  <c r="O47" i="2"/>
  <c r="B47" i="2" s="1"/>
  <c r="G52" i="1" s="1"/>
  <c r="O46" i="2"/>
  <c r="B46" i="2" s="1"/>
  <c r="G51" i="1" s="1"/>
  <c r="O45" i="2"/>
  <c r="B45" i="2" s="1"/>
  <c r="G50" i="1" s="1"/>
  <c r="O44" i="2"/>
  <c r="B44" i="2" s="1"/>
  <c r="G49" i="1" s="1"/>
  <c r="O43" i="2"/>
  <c r="B43" i="2" s="1"/>
  <c r="G48" i="1" s="1"/>
  <c r="O42" i="2"/>
  <c r="B42" i="2" s="1"/>
  <c r="G47" i="1" s="1"/>
  <c r="O41" i="2"/>
  <c r="B41" i="2" s="1"/>
  <c r="G46" i="1" s="1"/>
  <c r="O40" i="2"/>
  <c r="B40" i="2" s="1"/>
  <c r="G45" i="1" s="1"/>
  <c r="O39" i="2"/>
  <c r="B39" i="2" s="1"/>
  <c r="G44" i="1" s="1"/>
  <c r="O38" i="2"/>
  <c r="B38" i="2" s="1"/>
  <c r="G43" i="1" s="1"/>
  <c r="O37" i="2"/>
  <c r="B37" i="2" s="1"/>
  <c r="G42" i="1" s="1"/>
  <c r="O36" i="2"/>
  <c r="B36" i="2" s="1"/>
  <c r="G41" i="1" s="1"/>
  <c r="O35" i="2"/>
  <c r="B35" i="2" s="1"/>
  <c r="G40" i="1" s="1"/>
  <c r="O34" i="2"/>
  <c r="B34" i="2" s="1"/>
  <c r="G39" i="1" s="1"/>
  <c r="O33" i="2"/>
  <c r="B33" i="2" s="1"/>
  <c r="G38" i="1" s="1"/>
  <c r="O32" i="2"/>
  <c r="B32" i="2" s="1"/>
  <c r="G37" i="1" s="1"/>
  <c r="O31" i="2"/>
  <c r="B31" i="2" s="1"/>
  <c r="G36" i="1" s="1"/>
  <c r="O30" i="2"/>
  <c r="B30" i="2" s="1"/>
  <c r="G35" i="1" s="1"/>
  <c r="O29" i="2"/>
  <c r="B29" i="2" s="1"/>
  <c r="G34" i="1" s="1"/>
  <c r="O28" i="2"/>
  <c r="B28" i="2" s="1"/>
  <c r="G33" i="1" s="1"/>
  <c r="O27" i="2"/>
  <c r="B27" i="2" s="1"/>
  <c r="G32" i="1" s="1"/>
  <c r="O26" i="2"/>
  <c r="B26" i="2" s="1"/>
  <c r="G31" i="1" s="1"/>
  <c r="O25" i="2"/>
  <c r="B25" i="2" s="1"/>
  <c r="G30" i="1" s="1"/>
  <c r="O24" i="2"/>
  <c r="B24" i="2" s="1"/>
  <c r="G29" i="1" s="1"/>
  <c r="O23" i="2"/>
  <c r="B23" i="2" s="1"/>
  <c r="G28" i="1" s="1"/>
  <c r="O22" i="2"/>
  <c r="B22" i="2" s="1"/>
  <c r="G27" i="1" s="1"/>
  <c r="O21" i="2"/>
  <c r="B21" i="2" s="1"/>
  <c r="G26" i="1" s="1"/>
  <c r="O20" i="2"/>
  <c r="B20" i="2" s="1"/>
  <c r="G25" i="1" s="1"/>
  <c r="O19" i="2"/>
  <c r="B19" i="2" s="1"/>
  <c r="G24" i="1" s="1"/>
  <c r="O18" i="2"/>
  <c r="B18" i="2" s="1"/>
  <c r="G23" i="1" s="1"/>
  <c r="O17" i="2"/>
  <c r="B17" i="2" s="1"/>
  <c r="G22" i="1" s="1"/>
  <c r="O16" i="2"/>
  <c r="B16" i="2" s="1"/>
  <c r="G21" i="1" s="1"/>
  <c r="O15" i="2"/>
  <c r="B15" i="2" s="1"/>
  <c r="G20" i="1" s="1"/>
  <c r="O14" i="2"/>
  <c r="B14" i="2" s="1"/>
  <c r="G19" i="1" s="1"/>
  <c r="O13" i="2"/>
  <c r="B13" i="2" s="1"/>
  <c r="G18" i="1" s="1"/>
  <c r="O12" i="2"/>
  <c r="B12" i="2" s="1"/>
  <c r="G17" i="1" s="1"/>
  <c r="O11" i="2"/>
  <c r="B11" i="2" s="1"/>
  <c r="G16" i="1" s="1"/>
  <c r="O10" i="2"/>
  <c r="B10" i="2" s="1"/>
  <c r="G15" i="1" s="1"/>
  <c r="O9" i="2"/>
  <c r="B9" i="2" s="1"/>
  <c r="G14" i="1" s="1"/>
  <c r="O8" i="2"/>
  <c r="B8" i="2" s="1"/>
  <c r="G13" i="1" s="1"/>
  <c r="O7" i="2"/>
  <c r="B7" i="2" s="1"/>
  <c r="G12" i="1" s="1"/>
  <c r="O6" i="2"/>
  <c r="B6" i="2" s="1"/>
  <c r="G11" i="1" s="1"/>
  <c r="O5" i="2"/>
  <c r="B5" i="2" s="1"/>
  <c r="G10" i="1" s="1"/>
  <c r="O4" i="2"/>
  <c r="B4" i="2" s="1"/>
  <c r="G9" i="1" s="1"/>
  <c r="O3" i="2"/>
  <c r="B3" i="2" s="1"/>
  <c r="G8" i="1" s="1"/>
  <c r="B2" i="2"/>
  <c r="G7" i="1" s="1"/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<sst xmlns="http://schemas.openxmlformats.org/spreadsheetml/2006/main" count="31" uniqueCount="21">
  <si>
    <t>W00D0H00</t>
  </si>
  <si>
    <t/>
  </si>
  <si>
    <t>Year:</t>
  </si>
  <si>
    <t>Attribute:</t>
  </si>
  <si>
    <t>TimeSlice</t>
  </si>
  <si>
    <t>Attribute</t>
  </si>
  <si>
    <t>Year</t>
  </si>
  <si>
    <t>Cset_CN:</t>
  </si>
  <si>
    <t>COM_FR</t>
  </si>
  <si>
    <t>Cset_CN</t>
  </si>
  <si>
    <t>SUM</t>
  </si>
  <si>
    <t>Percentage</t>
  </si>
  <si>
    <t>Value</t>
  </si>
  <si>
    <t>Cset_SET:</t>
  </si>
  <si>
    <t>DEM</t>
  </si>
  <si>
    <t>Cset_SET</t>
  </si>
  <si>
    <t>~TFM_DINS</t>
  </si>
  <si>
    <t>Region:</t>
  </si>
  <si>
    <t>REG1</t>
  </si>
  <si>
    <t>ELC_DEM-REG1</t>
  </si>
  <si>
    <t>ELC_DEM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</si>
</sst>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"/>
    <numFmt numFmtId="165" formatCode="0.00000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6"/>
      <color theme="0"/>
      <name val="Aptos Narrow"/>
      <family val="2"/>
      <scheme val="minor"/>
    </font>
    <font>
      <sz val="10"/>
      <name val="Arial"/>
      <family val="2"/>
    </font>
    <font>
      <sz val="1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0" xfId="0" quotePrefix="1" applyFont="1" applyAlignment="1">
      <alignment horizontal="center" vertical="top"/>
    </xf>
    <xf numFmtId="0" fontId="3" fillId="2" borderId="0" xfId="0" applyFont="1" applyFill="1" applyAlignment="1">
      <alignment vertical="center"/>
    </xf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right"/>
    </xf>
    <xf numFmtId="164" fontId="3" fillId="2" borderId="0" xfId="0" applyNumberFormat="1" applyFont="1" applyFill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1" fontId="0" fillId="5" borderId="0" xfId="0" applyNumberFormat="1" applyFill="1"/>
    <xf numFmtId="0" fontId="1" fillId="0" borderId="1" xfId="0" applyFont="1" applyBorder="1" applyAlignment="1">
      <alignment horizontal="center"/>
    </xf>
    <xf numFmtId="0" fontId="4" fillId="0" borderId="0" xfId="1"/>
    <xf numFmtId="165" fontId="0" fillId="0" borderId="0" xfId="0" applyNumberFormat="1"/>
    <xf numFmtId="0" fontId="5" fillId="0" borderId="0" xfId="1" applyFont="1"/>
    <xf numFmtId="1" fontId="0" fillId="0" borderId="0" xfId="0" applyNumberFormat="1"/>
    <xf numFmtId="1" fontId="0" fillId="0" borderId="0" xfId="0" applyNumberFormat="1" applyFill="1"/>
  </cellXfs>
  <cellStyles count="2">
    <cellStyle name="Normal" xfId="0" builtinId="0"/>
    <cellStyle name="Normal 10" xfId="1" xr:uid="{AA33B9DF-BE01-474F-A33B-31E069E0DF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8E1F-F794-4E5D-A46F-78BF7DEA1A54}">
  <dimension ref="A1:BH8766"/>
  <sheetViews>
    <sheetView workbookViewId="0">
      <selection activeCell="E7" sqref="E7"/>
    </sheetView>
  </sheetViews>
  <sheetFormatPr defaultRowHeight="14.4" x14ac:dyDescent="0.3"/>
  <cols>
    <col min="2" max="2" width="10.5546875" bestFit="1" customWidth="1"/>
    <col min="5" max="5" width="24.21875" bestFit="1" customWidth="1"/>
    <col min="6" max="6" width="30.5546875" bestFit="1" customWidth="1"/>
    <col min="8" max="8" width="9.5546875" bestFit="1" customWidth="1"/>
    <col min="10" max="10" width="24.21875" bestFit="1" customWidth="1"/>
  </cols>
  <sheetData>
    <row r="1" spans="1:60" ht="21" x14ac:dyDescent="0.3">
      <c r="A1" s="3"/>
      <c r="B1" s="3"/>
      <c r="C1" s="3"/>
      <c r="D1" s="3"/>
      <c r="E1" s="3"/>
      <c r="F1" s="8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21" x14ac:dyDescent="0.3">
      <c r="A2" s="9"/>
      <c r="B2" s="10"/>
      <c r="C2" s="10"/>
      <c r="D2" s="10"/>
      <c r="E2" s="10"/>
      <c r="F2" s="10"/>
      <c r="G2" s="10"/>
      <c r="I2" s="4" t="s">
        <v>2</v>
      </c>
      <c r="J2" s="6">
        <v>0</v>
      </c>
    </row>
    <row r="3" spans="1:60" ht="21" x14ac:dyDescent="0.3">
      <c r="B3" s="10"/>
      <c r="C3" s="10"/>
      <c r="D3" s="10"/>
      <c r="E3" s="10"/>
      <c r="F3" s="10"/>
      <c r="G3" s="10"/>
      <c r="I3" t="s">
        <v>7</v>
      </c>
      <c r="J3" s="7" t="s">
        <v>20</v>
      </c>
    </row>
    <row r="4" spans="1:60" x14ac:dyDescent="0.3">
      <c r="I4" t="s">
        <v>3</v>
      </c>
      <c r="J4" s="7" t="s">
        <v>8</v>
      </c>
      <c r="K4" s="4" t="s">
        <v>17</v>
      </c>
      <c r="L4" s="7" t="s">
        <v>18</v>
      </c>
    </row>
    <row r="5" spans="1:60" x14ac:dyDescent="0.3">
      <c r="B5" t="s">
        <v>16</v>
      </c>
    </row>
    <row r="6" spans="1:60" x14ac:dyDescent="0.3">
      <c r="B6" s="5" t="s">
        <v>4</v>
      </c>
      <c r="C6" s="5" t="s">
        <v>5</v>
      </c>
      <c r="D6" s="5" t="s">
        <v>6</v>
      </c>
      <c r="E6" s="5" t="s">
        <v>9</v>
      </c>
      <c r="F6" s="5" t="str">
        <f>L4</f>
        <v>REG1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60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IF(OFFSET($B$7,0,0,COUNTA($B:$B)-COUNTA($B$1:$B$6),1)&lt;&gt;"",$J$4,"")</f>
        <v>COM_FR</v>
      </c>
      <c r="D7" cm="1">
        <f t="array" aca="1" ref="D7:D8766" ca="1">IF(OFFSET($B$7,0,0,COUNTA($B:$B)-COUNTA($B$1:$B$6),1)&lt;&gt;"",$J$2,"")</f>
        <v>0</v>
      </c>
      <c r="E7" t="str" cm="1">
        <f t="array" aca="1" ref="E7:E8766" ca="1">IF(OFFSET($B$7,0,0,COUNTA($B:$B)-COUNTA($B$1:$B$6),1)&lt;&gt;"",$J$3,"")</f>
        <v>ELC_DEM</v>
      </c>
      <c r="F7" cm="1">
        <f t="array" aca="1" ref="F7:F8766" ca="1">IF(OFFSET($B$7,0,0,COUNTA($B:$B)-COUNTA($B$1:$B$6),1)&lt;&gt;"",5,"")</f>
        <v>5</v>
      </c>
    </row>
    <row r="8" spans="1:60" x14ac:dyDescent="0.3">
      <c r="B8" t="str">
        <v>W00D0H01</v>
      </c>
      <c r="C8" t="str">
        <f ca="1"/>
        <v>COM_FR</v>
      </c>
      <c r="D8">
        <f ca="1"/>
        <v>0</v>
      </c>
      <c r="E8" t="str">
        <f ca="1"/>
        <v>ELC_DEM</v>
      </c>
      <c r="F8">
        <f ca="1"/>
        <v>5</v>
      </c>
    </row>
    <row r="9" spans="1:60" x14ac:dyDescent="0.3">
      <c r="B9" t="str">
        <v>W00D0H02</v>
      </c>
      <c r="C9" t="str">
        <f ca="1"/>
        <v>COM_FR</v>
      </c>
      <c r="D9">
        <f ca="1"/>
        <v>0</v>
      </c>
      <c r="E9" t="str">
        <f ca="1"/>
        <v>ELC_DEM</v>
      </c>
      <c r="F9">
        <f ca="1"/>
        <v>5</v>
      </c>
    </row>
    <row r="10" spans="1:60" x14ac:dyDescent="0.3">
      <c r="B10" t="str">
        <v>W00D0H03</v>
      </c>
      <c r="C10" t="str">
        <f ca="1"/>
        <v>COM_FR</v>
      </c>
      <c r="D10">
        <f ca="1"/>
        <v>0</v>
      </c>
      <c r="E10" t="str">
        <f ca="1"/>
        <v>ELC_DEM</v>
      </c>
      <c r="F10">
        <f ca="1"/>
        <v>5</v>
      </c>
    </row>
    <row r="11" spans="1:60" x14ac:dyDescent="0.3">
      <c r="B11" t="str">
        <v>W00D0H04</v>
      </c>
      <c r="C11" t="str">
        <f ca="1"/>
        <v>COM_FR</v>
      </c>
      <c r="D11">
        <f ca="1"/>
        <v>0</v>
      </c>
      <c r="E11" t="str">
        <f ca="1"/>
        <v>ELC_DEM</v>
      </c>
      <c r="F11">
        <f ca="1"/>
        <v>5</v>
      </c>
    </row>
    <row r="12" spans="1:60" x14ac:dyDescent="0.3">
      <c r="B12" t="str">
        <v>W00D0H05</v>
      </c>
      <c r="C12" t="str">
        <f ca="1"/>
        <v>COM_FR</v>
      </c>
      <c r="D12">
        <f ca="1"/>
        <v>0</v>
      </c>
      <c r="E12" t="str">
        <f ca="1"/>
        <v>ELC_DEM</v>
      </c>
      <c r="F12">
        <f ca="1"/>
        <v>5</v>
      </c>
    </row>
    <row r="13" spans="1:60" x14ac:dyDescent="0.3">
      <c r="B13" t="str">
        <v>W00D0H06</v>
      </c>
      <c r="C13" t="str">
        <f ca="1"/>
        <v>COM_FR</v>
      </c>
      <c r="D13">
        <f ca="1"/>
        <v>0</v>
      </c>
      <c r="E13" t="str">
        <f ca="1"/>
        <v>ELC_DEM</v>
      </c>
      <c r="F13">
        <f ca="1"/>
        <v>5</v>
      </c>
    </row>
    <row r="14" spans="1:60" x14ac:dyDescent="0.3">
      <c r="B14" t="str">
        <v>W00D0H07</v>
      </c>
      <c r="C14" t="str">
        <f ca="1"/>
        <v>COM_FR</v>
      </c>
      <c r="D14">
        <f ca="1"/>
        <v>0</v>
      </c>
      <c r="E14" t="str">
        <f ca="1"/>
        <v>ELC_DEM</v>
      </c>
      <c r="F14">
        <f ca="1"/>
        <v>5</v>
      </c>
    </row>
    <row r="15" spans="1:60" x14ac:dyDescent="0.3">
      <c r="B15" t="str">
        <v>W00D0H08</v>
      </c>
      <c r="C15" t="str">
        <f ca="1"/>
        <v>COM_FR</v>
      </c>
      <c r="D15">
        <f ca="1"/>
        <v>0</v>
      </c>
      <c r="E15" t="str">
        <f ca="1"/>
        <v>ELC_DEM</v>
      </c>
      <c r="F15">
        <f ca="1"/>
        <v>5</v>
      </c>
    </row>
    <row r="16" spans="1:60" x14ac:dyDescent="0.3">
      <c r="B16" t="str">
        <v>W00D0H09</v>
      </c>
      <c r="C16" t="str">
        <f ca="1"/>
        <v>COM_FR</v>
      </c>
      <c r="D16">
        <f ca="1"/>
        <v>0</v>
      </c>
      <c r="E16" t="str">
        <f ca="1"/>
        <v>ELC_DEM</v>
      </c>
      <c r="F16">
        <f ca="1"/>
        <v>5</v>
      </c>
    </row>
    <row r="17" spans="2:6" x14ac:dyDescent="0.3">
      <c r="B17" t="str">
        <v>W00D0H10</v>
      </c>
      <c r="C17" t="str">
        <f ca="1"/>
        <v>COM_FR</v>
      </c>
      <c r="D17">
        <f ca="1"/>
        <v>0</v>
      </c>
      <c r="E17" t="str">
        <f ca="1"/>
        <v>ELC_DEM</v>
      </c>
      <c r="F17">
        <f ca="1"/>
        <v>5</v>
      </c>
    </row>
    <row r="18" spans="2:6" x14ac:dyDescent="0.3">
      <c r="B18" t="str">
        <v>W00D0H11</v>
      </c>
      <c r="C18" t="str">
        <f ca="1"/>
        <v>COM_FR</v>
      </c>
      <c r="D18">
        <f ca="1"/>
        <v>0</v>
      </c>
      <c r="E18" t="str">
        <f ca="1"/>
        <v>ELC_DEM</v>
      </c>
      <c r="F18">
        <f ca="1"/>
        <v>5</v>
      </c>
    </row>
    <row r="19" spans="2:6" x14ac:dyDescent="0.3">
      <c r="B19" t="str">
        <v>W00D0H12</v>
      </c>
      <c r="C19" t="str">
        <f ca="1"/>
        <v>COM_FR</v>
      </c>
      <c r="D19">
        <f ca="1"/>
        <v>0</v>
      </c>
      <c r="E19" t="str">
        <f ca="1"/>
        <v>ELC_DEM</v>
      </c>
      <c r="F19">
        <f ca="1"/>
        <v>5</v>
      </c>
    </row>
    <row r="20" spans="2:6" x14ac:dyDescent="0.3">
      <c r="B20" t="str">
        <v>W00D0H13</v>
      </c>
      <c r="C20" t="str">
        <f ca="1"/>
        <v>COM_FR</v>
      </c>
      <c r="D20">
        <f ca="1"/>
        <v>0</v>
      </c>
      <c r="E20" t="str">
        <f ca="1"/>
        <v>ELC_DEM</v>
      </c>
      <c r="F20">
        <f ca="1"/>
        <v>5</v>
      </c>
    </row>
    <row r="21" spans="2:6" x14ac:dyDescent="0.3">
      <c r="B21" t="str">
        <v>W00D0H14</v>
      </c>
      <c r="C21" t="str">
        <f ca="1"/>
        <v>COM_FR</v>
      </c>
      <c r="D21">
        <f ca="1"/>
        <v>0</v>
      </c>
      <c r="E21" t="str">
        <f ca="1"/>
        <v>ELC_DEM</v>
      </c>
      <c r="F21">
        <f ca="1"/>
        <v>5</v>
      </c>
    </row>
    <row r="22" spans="2:6" x14ac:dyDescent="0.3">
      <c r="B22" t="str">
        <v>W00D0H15</v>
      </c>
      <c r="C22" t="str">
        <f ca="1"/>
        <v>COM_FR</v>
      </c>
      <c r="D22">
        <f ca="1"/>
        <v>0</v>
      </c>
      <c r="E22" t="str">
        <f ca="1"/>
        <v>ELC_DEM</v>
      </c>
      <c r="F22">
        <f ca="1"/>
        <v>5</v>
      </c>
    </row>
    <row r="23" spans="2:6" x14ac:dyDescent="0.3">
      <c r="B23" t="str">
        <v>W00D0H16</v>
      </c>
      <c r="C23" t="str">
        <f ca="1"/>
        <v>COM_FR</v>
      </c>
      <c r="D23">
        <f ca="1"/>
        <v>0</v>
      </c>
      <c r="E23" t="str">
        <f ca="1"/>
        <v>ELC_DEM</v>
      </c>
      <c r="F23">
        <f ca="1"/>
        <v>5</v>
      </c>
    </row>
    <row r="24" spans="2:6" x14ac:dyDescent="0.3">
      <c r="B24" t="str">
        <v>W00D0H17</v>
      </c>
      <c r="C24" t="str">
        <f ca="1"/>
        <v>COM_FR</v>
      </c>
      <c r="D24">
        <f ca="1"/>
        <v>0</v>
      </c>
      <c r="E24" t="str">
        <f ca="1"/>
        <v>ELC_DEM</v>
      </c>
      <c r="F24">
        <f ca="1"/>
        <v>5</v>
      </c>
    </row>
    <row r="25" spans="2:6" x14ac:dyDescent="0.3">
      <c r="B25" t="str">
        <v>W00D0H18</v>
      </c>
      <c r="C25" t="str">
        <f ca="1"/>
        <v>COM_FR</v>
      </c>
      <c r="D25">
        <f ca="1"/>
        <v>0</v>
      </c>
      <c r="E25" t="str">
        <f ca="1"/>
        <v>ELC_DEM</v>
      </c>
      <c r="F25">
        <f ca="1"/>
        <v>5</v>
      </c>
    </row>
    <row r="26" spans="2:6" x14ac:dyDescent="0.3">
      <c r="B26" t="str">
        <v>W00D0H19</v>
      </c>
      <c r="C26" t="str">
        <f ca="1"/>
        <v>COM_FR</v>
      </c>
      <c r="D26">
        <f ca="1"/>
        <v>0</v>
      </c>
      <c r="E26" t="str">
        <f ca="1"/>
        <v>ELC_DEM</v>
      </c>
      <c r="F26">
        <f ca="1"/>
        <v>5</v>
      </c>
    </row>
    <row r="27" spans="2:6" x14ac:dyDescent="0.3">
      <c r="B27" t="str">
        <v>W00D0H20</v>
      </c>
      <c r="C27" t="str">
        <f ca="1"/>
        <v>COM_FR</v>
      </c>
      <c r="D27">
        <f ca="1"/>
        <v>0</v>
      </c>
      <c r="E27" t="str">
        <f ca="1"/>
        <v>ELC_DEM</v>
      </c>
      <c r="F27">
        <f ca="1"/>
        <v>5</v>
      </c>
    </row>
    <row r="28" spans="2:6" x14ac:dyDescent="0.3">
      <c r="B28" t="str">
        <v>W00D0H21</v>
      </c>
      <c r="C28" t="str">
        <f ca="1"/>
        <v>COM_FR</v>
      </c>
      <c r="D28">
        <f ca="1"/>
        <v>0</v>
      </c>
      <c r="E28" t="str">
        <f ca="1"/>
        <v>ELC_DEM</v>
      </c>
      <c r="F28">
        <f ca="1"/>
        <v>5</v>
      </c>
    </row>
    <row r="29" spans="2:6" x14ac:dyDescent="0.3">
      <c r="B29" t="str">
        <v>W00D0H22</v>
      </c>
      <c r="C29" t="str">
        <f ca="1"/>
        <v>COM_FR</v>
      </c>
      <c r="D29">
        <f ca="1"/>
        <v>0</v>
      </c>
      <c r="E29" t="str">
        <f ca="1"/>
        <v>ELC_DEM</v>
      </c>
      <c r="F29">
        <f ca="1"/>
        <v>5</v>
      </c>
    </row>
    <row r="30" spans="2:6" x14ac:dyDescent="0.3">
      <c r="B30" t="str">
        <v>W00D0H23</v>
      </c>
      <c r="C30" t="str">
        <f ca="1"/>
        <v>COM_FR</v>
      </c>
      <c r="D30">
        <f ca="1"/>
        <v>0</v>
      </c>
      <c r="E30" t="str">
        <f ca="1"/>
        <v>ELC_DEM</v>
      </c>
      <c r="F30">
        <f ca="1"/>
        <v>5</v>
      </c>
    </row>
    <row r="31" spans="2:6" x14ac:dyDescent="0.3">
      <c r="B31" t="str">
        <v>W00D1H00</v>
      </c>
      <c r="C31" t="str">
        <f ca="1"/>
        <v>COM_FR</v>
      </c>
      <c r="D31">
        <f ca="1"/>
        <v>0</v>
      </c>
      <c r="E31" t="str">
        <f ca="1"/>
        <v>ELC_DEM</v>
      </c>
      <c r="F31">
        <f ca="1"/>
        <v>5</v>
      </c>
    </row>
    <row r="32" spans="2:6" x14ac:dyDescent="0.3">
      <c r="B32" t="str">
        <v>W00D1H01</v>
      </c>
      <c r="C32" t="str">
        <f ca="1"/>
        <v>COM_FR</v>
      </c>
      <c r="D32">
        <f ca="1"/>
        <v>0</v>
      </c>
      <c r="E32" t="str">
        <f ca="1"/>
        <v>ELC_DEM</v>
      </c>
      <c r="F32">
        <f ca="1"/>
        <v>5</v>
      </c>
    </row>
    <row r="33" spans="2:6" x14ac:dyDescent="0.3">
      <c r="B33" t="str">
        <v>W00D1H02</v>
      </c>
      <c r="C33" t="str">
        <f ca="1"/>
        <v>COM_FR</v>
      </c>
      <c r="D33">
        <f ca="1"/>
        <v>0</v>
      </c>
      <c r="E33" t="str">
        <f ca="1"/>
        <v>ELC_DEM</v>
      </c>
      <c r="F33">
        <f ca="1"/>
        <v>5</v>
      </c>
    </row>
    <row r="34" spans="2:6" x14ac:dyDescent="0.3">
      <c r="B34" t="str">
        <v>W00D1H03</v>
      </c>
      <c r="C34" t="str">
        <f ca="1"/>
        <v>COM_FR</v>
      </c>
      <c r="D34">
        <f ca="1"/>
        <v>0</v>
      </c>
      <c r="E34" t="str">
        <f ca="1"/>
        <v>ELC_DEM</v>
      </c>
      <c r="F34">
        <f ca="1"/>
        <v>5</v>
      </c>
    </row>
    <row r="35" spans="2:6" x14ac:dyDescent="0.3">
      <c r="B35" t="str">
        <v>W00D1H04</v>
      </c>
      <c r="C35" t="str">
        <f ca="1"/>
        <v>COM_FR</v>
      </c>
      <c r="D35">
        <f ca="1"/>
        <v>0</v>
      </c>
      <c r="E35" t="str">
        <f ca="1"/>
        <v>ELC_DEM</v>
      </c>
      <c r="F35">
        <f ca="1"/>
        <v>5</v>
      </c>
    </row>
    <row r="36" spans="2:6" x14ac:dyDescent="0.3">
      <c r="B36" t="str">
        <v>W00D1H05</v>
      </c>
      <c r="C36" t="str">
        <f ca="1"/>
        <v>COM_FR</v>
      </c>
      <c r="D36">
        <f ca="1"/>
        <v>0</v>
      </c>
      <c r="E36" t="str">
        <f ca="1"/>
        <v>ELC_DEM</v>
      </c>
      <c r="F36">
        <f ca="1"/>
        <v>5</v>
      </c>
    </row>
    <row r="37" spans="2:6" x14ac:dyDescent="0.3">
      <c r="B37" t="str">
        <v>W00D1H06</v>
      </c>
      <c r="C37" t="str">
        <f ca="1"/>
        <v>COM_FR</v>
      </c>
      <c r="D37">
        <f ca="1"/>
        <v>0</v>
      </c>
      <c r="E37" t="str">
        <f ca="1"/>
        <v>ELC_DEM</v>
      </c>
      <c r="F37">
        <f ca="1"/>
        <v>5</v>
      </c>
    </row>
    <row r="38" spans="2:6" x14ac:dyDescent="0.3">
      <c r="B38" t="str">
        <v>W00D1H07</v>
      </c>
      <c r="C38" t="str">
        <f ca="1"/>
        <v>COM_FR</v>
      </c>
      <c r="D38">
        <f ca="1"/>
        <v>0</v>
      </c>
      <c r="E38" t="str">
        <f ca="1"/>
        <v>ELC_DEM</v>
      </c>
      <c r="F38">
        <f ca="1"/>
        <v>5</v>
      </c>
    </row>
    <row r="39" spans="2:6" x14ac:dyDescent="0.3">
      <c r="B39" t="str">
        <v>W00D1H08</v>
      </c>
      <c r="C39" t="str">
        <f ca="1"/>
        <v>COM_FR</v>
      </c>
      <c r="D39">
        <f ca="1"/>
        <v>0</v>
      </c>
      <c r="E39" t="str">
        <f ca="1"/>
        <v>ELC_DEM</v>
      </c>
      <c r="F39">
        <f ca="1"/>
        <v>5</v>
      </c>
    </row>
    <row r="40" spans="2:6" x14ac:dyDescent="0.3">
      <c r="B40" t="str">
        <v>W00D1H09</v>
      </c>
      <c r="C40" t="str">
        <f ca="1"/>
        <v>COM_FR</v>
      </c>
      <c r="D40">
        <f ca="1"/>
        <v>0</v>
      </c>
      <c r="E40" t="str">
        <f ca="1"/>
        <v>ELC_DEM</v>
      </c>
      <c r="F40">
        <f ca="1"/>
        <v>5</v>
      </c>
    </row>
    <row r="41" spans="2:6" x14ac:dyDescent="0.3">
      <c r="B41" t="str">
        <v>W00D1H10</v>
      </c>
      <c r="C41" t="str">
        <f ca="1"/>
        <v>COM_FR</v>
      </c>
      <c r="D41">
        <f ca="1"/>
        <v>0</v>
      </c>
      <c r="E41" t="str">
        <f ca="1"/>
        <v>ELC_DEM</v>
      </c>
      <c r="F41">
        <f ca="1"/>
        <v>5</v>
      </c>
    </row>
    <row r="42" spans="2:6" x14ac:dyDescent="0.3">
      <c r="B42" t="str">
        <v>W00D1H11</v>
      </c>
      <c r="C42" t="str">
        <f ca="1"/>
        <v>COM_FR</v>
      </c>
      <c r="D42">
        <f ca="1"/>
        <v>0</v>
      </c>
      <c r="E42" t="str">
        <f ca="1"/>
        <v>ELC_DEM</v>
      </c>
      <c r="F42">
        <f ca="1"/>
        <v>5</v>
      </c>
    </row>
    <row r="43" spans="2:6" x14ac:dyDescent="0.3">
      <c r="B43" t="str">
        <v>W00D1H12</v>
      </c>
      <c r="C43" t="str">
        <f ca="1"/>
        <v>COM_FR</v>
      </c>
      <c r="D43">
        <f ca="1"/>
        <v>0</v>
      </c>
      <c r="E43" t="str">
        <f ca="1"/>
        <v>ELC_DEM</v>
      </c>
      <c r="F43">
        <f ca="1"/>
        <v>5</v>
      </c>
    </row>
    <row r="44" spans="2:6" x14ac:dyDescent="0.3">
      <c r="B44" t="str">
        <v>W00D1H13</v>
      </c>
      <c r="C44" t="str">
        <f ca="1"/>
        <v>COM_FR</v>
      </c>
      <c r="D44">
        <f ca="1"/>
        <v>0</v>
      </c>
      <c r="E44" t="str">
        <f ca="1"/>
        <v>ELC_DEM</v>
      </c>
      <c r="F44">
        <f ca="1"/>
        <v>5</v>
      </c>
    </row>
    <row r="45" spans="2:6" x14ac:dyDescent="0.3">
      <c r="B45" t="str">
        <v>W00D1H14</v>
      </c>
      <c r="C45" t="str">
        <f ca="1"/>
        <v>COM_FR</v>
      </c>
      <c r="D45">
        <f ca="1"/>
        <v>0</v>
      </c>
      <c r="E45" t="str">
        <f ca="1"/>
        <v>ELC_DEM</v>
      </c>
      <c r="F45">
        <f ca="1"/>
        <v>5</v>
      </c>
    </row>
    <row r="46" spans="2:6" x14ac:dyDescent="0.3">
      <c r="B46" t="str">
        <v>W00D1H15</v>
      </c>
      <c r="C46" t="str">
        <f ca="1"/>
        <v>COM_FR</v>
      </c>
      <c r="D46">
        <f ca="1"/>
        <v>0</v>
      </c>
      <c r="E46" t="str">
        <f ca="1"/>
        <v>ELC_DEM</v>
      </c>
      <c r="F46">
        <f ca="1"/>
        <v>5</v>
      </c>
    </row>
    <row r="47" spans="2:6" x14ac:dyDescent="0.3">
      <c r="B47" t="str">
        <v>W00D1H16</v>
      </c>
      <c r="C47" t="str">
        <f ca="1"/>
        <v>COM_FR</v>
      </c>
      <c r="D47">
        <f ca="1"/>
        <v>0</v>
      </c>
      <c r="E47" t="str">
        <f ca="1"/>
        <v>ELC_DEM</v>
      </c>
      <c r="F47">
        <f ca="1"/>
        <v>5</v>
      </c>
    </row>
    <row r="48" spans="2:6" x14ac:dyDescent="0.3">
      <c r="B48" t="str">
        <v>W00D1H17</v>
      </c>
      <c r="C48" t="str">
        <f ca="1"/>
        <v>COM_FR</v>
      </c>
      <c r="D48">
        <f ca="1"/>
        <v>0</v>
      </c>
      <c r="E48" t="str">
        <f ca="1"/>
        <v>ELC_DEM</v>
      </c>
      <c r="F48">
        <f ca="1"/>
        <v>5</v>
      </c>
    </row>
    <row r="49" spans="2:6" x14ac:dyDescent="0.3">
      <c r="B49" t="str">
        <v>W00D1H18</v>
      </c>
      <c r="C49" t="str">
        <f ca="1"/>
        <v>COM_FR</v>
      </c>
      <c r="D49">
        <f ca="1"/>
        <v>0</v>
      </c>
      <c r="E49" t="str">
        <f ca="1"/>
        <v>ELC_DEM</v>
      </c>
      <c r="F49">
        <f ca="1"/>
        <v>5</v>
      </c>
    </row>
    <row r="50" spans="2:6" x14ac:dyDescent="0.3">
      <c r="B50" t="str">
        <v>W00D1H19</v>
      </c>
      <c r="C50" t="str">
        <f ca="1"/>
        <v>COM_FR</v>
      </c>
      <c r="D50">
        <f ca="1"/>
        <v>0</v>
      </c>
      <c r="E50" t="str">
        <f ca="1"/>
        <v>ELC_DEM</v>
      </c>
      <c r="F50">
        <f ca="1"/>
        <v>5</v>
      </c>
    </row>
    <row r="51" spans="2:6" x14ac:dyDescent="0.3">
      <c r="B51" t="str">
        <v>W00D1H20</v>
      </c>
      <c r="C51" t="str">
        <f ca="1"/>
        <v>COM_FR</v>
      </c>
      <c r="D51">
        <f ca="1"/>
        <v>0</v>
      </c>
      <c r="E51" t="str">
        <f ca="1"/>
        <v>ELC_DEM</v>
      </c>
      <c r="F51">
        <f ca="1"/>
        <v>5</v>
      </c>
    </row>
    <row r="52" spans="2:6" x14ac:dyDescent="0.3">
      <c r="B52" t="str">
        <v>W00D1H21</v>
      </c>
      <c r="C52" t="str">
        <f ca="1"/>
        <v>COM_FR</v>
      </c>
      <c r="D52">
        <f ca="1"/>
        <v>0</v>
      </c>
      <c r="E52" t="str">
        <f ca="1"/>
        <v>ELC_DEM</v>
      </c>
      <c r="F52">
        <f ca="1"/>
        <v>5</v>
      </c>
    </row>
    <row r="53" spans="2:6" x14ac:dyDescent="0.3">
      <c r="B53" t="str">
        <v>W00D1H22</v>
      </c>
      <c r="C53" t="str">
        <f ca="1"/>
        <v>COM_FR</v>
      </c>
      <c r="D53">
        <f ca="1"/>
        <v>0</v>
      </c>
      <c r="E53" t="str">
        <f ca="1"/>
        <v>ELC_DEM</v>
      </c>
      <c r="F53">
        <f ca="1"/>
        <v>5</v>
      </c>
    </row>
    <row r="54" spans="2:6" x14ac:dyDescent="0.3">
      <c r="B54" t="str">
        <v>W00D1H23</v>
      </c>
      <c r="C54" t="str">
        <f ca="1"/>
        <v>COM_FR</v>
      </c>
      <c r="D54">
        <f ca="1"/>
        <v>0</v>
      </c>
      <c r="E54" t="str">
        <f ca="1"/>
        <v>ELC_DEM</v>
      </c>
      <c r="F54">
        <f ca="1"/>
        <v>5</v>
      </c>
    </row>
    <row r="55" spans="2:6" x14ac:dyDescent="0.3">
      <c r="B55" t="str">
        <v>W00D2H00</v>
      </c>
      <c r="C55" t="str">
        <f ca="1"/>
        <v>COM_FR</v>
      </c>
      <c r="D55">
        <f ca="1"/>
        <v>0</v>
      </c>
      <c r="E55" t="str">
        <f ca="1"/>
        <v>ELC_DEM</v>
      </c>
      <c r="F55">
        <f ca="1"/>
        <v>5</v>
      </c>
    </row>
    <row r="56" spans="2:6" x14ac:dyDescent="0.3">
      <c r="B56" t="str">
        <v>W00D2H01</v>
      </c>
      <c r="C56" t="str">
        <f ca="1"/>
        <v>COM_FR</v>
      </c>
      <c r="D56">
        <f ca="1"/>
        <v>0</v>
      </c>
      <c r="E56" t="str">
        <f ca="1"/>
        <v>ELC_DEM</v>
      </c>
      <c r="F56">
        <f ca="1"/>
        <v>5</v>
      </c>
    </row>
    <row r="57" spans="2:6" x14ac:dyDescent="0.3">
      <c r="B57" t="str">
        <v>W00D2H02</v>
      </c>
      <c r="C57" t="str">
        <f ca="1"/>
        <v>COM_FR</v>
      </c>
      <c r="D57">
        <f ca="1"/>
        <v>0</v>
      </c>
      <c r="E57" t="str">
        <f ca="1"/>
        <v>ELC_DEM</v>
      </c>
      <c r="F57">
        <f ca="1"/>
        <v>5</v>
      </c>
    </row>
    <row r="58" spans="2:6" x14ac:dyDescent="0.3">
      <c r="B58" t="str">
        <v>W00D2H03</v>
      </c>
      <c r="C58" t="str">
        <f ca="1"/>
        <v>COM_FR</v>
      </c>
      <c r="D58">
        <f ca="1"/>
        <v>0</v>
      </c>
      <c r="E58" t="str">
        <f ca="1"/>
        <v>ELC_DEM</v>
      </c>
      <c r="F58">
        <f ca="1"/>
        <v>5</v>
      </c>
    </row>
    <row r="59" spans="2:6" x14ac:dyDescent="0.3">
      <c r="B59" t="str">
        <v>W00D2H04</v>
      </c>
      <c r="C59" t="str">
        <f ca="1"/>
        <v>COM_FR</v>
      </c>
      <c r="D59">
        <f ca="1"/>
        <v>0</v>
      </c>
      <c r="E59" t="str">
        <f ca="1"/>
        <v>ELC_DEM</v>
      </c>
      <c r="F59">
        <f ca="1"/>
        <v>5</v>
      </c>
    </row>
    <row r="60" spans="2:6" x14ac:dyDescent="0.3">
      <c r="B60" t="str">
        <v>W00D2H05</v>
      </c>
      <c r="C60" t="str">
        <f ca="1"/>
        <v>COM_FR</v>
      </c>
      <c r="D60">
        <f ca="1"/>
        <v>0</v>
      </c>
      <c r="E60" t="str">
        <f ca="1"/>
        <v>ELC_DEM</v>
      </c>
      <c r="F60">
        <f ca="1"/>
        <v>5</v>
      </c>
    </row>
    <row r="61" spans="2:6" x14ac:dyDescent="0.3">
      <c r="B61" t="str">
        <v>W00D2H06</v>
      </c>
      <c r="C61" t="str">
        <f ca="1"/>
        <v>COM_FR</v>
      </c>
      <c r="D61">
        <f ca="1"/>
        <v>0</v>
      </c>
      <c r="E61" t="str">
        <f ca="1"/>
        <v>ELC_DEM</v>
      </c>
      <c r="F61">
        <f ca="1"/>
        <v>5</v>
      </c>
    </row>
    <row r="62" spans="2:6" x14ac:dyDescent="0.3">
      <c r="B62" t="str">
        <v>W00D2H07</v>
      </c>
      <c r="C62" t="str">
        <f ca="1"/>
        <v>COM_FR</v>
      </c>
      <c r="D62">
        <f ca="1"/>
        <v>0</v>
      </c>
      <c r="E62" t="str">
        <f ca="1"/>
        <v>ELC_DEM</v>
      </c>
      <c r="F62">
        <f ca="1"/>
        <v>5</v>
      </c>
    </row>
    <row r="63" spans="2:6" x14ac:dyDescent="0.3">
      <c r="B63" t="str">
        <v>W00D2H08</v>
      </c>
      <c r="C63" t="str">
        <f ca="1"/>
        <v>COM_FR</v>
      </c>
      <c r="D63">
        <f ca="1"/>
        <v>0</v>
      </c>
      <c r="E63" t="str">
        <f ca="1"/>
        <v>ELC_DEM</v>
      </c>
      <c r="F63">
        <f ca="1"/>
        <v>5</v>
      </c>
    </row>
    <row r="64" spans="2:6" x14ac:dyDescent="0.3">
      <c r="B64" t="str">
        <v>W00D2H09</v>
      </c>
      <c r="C64" t="str">
        <f ca="1"/>
        <v>COM_FR</v>
      </c>
      <c r="D64">
        <f ca="1"/>
        <v>0</v>
      </c>
      <c r="E64" t="str">
        <f ca="1"/>
        <v>ELC_DEM</v>
      </c>
      <c r="F64">
        <f ca="1"/>
        <v>5</v>
      </c>
    </row>
    <row r="65" spans="2:6" x14ac:dyDescent="0.3">
      <c r="B65" t="str">
        <v>W00D2H10</v>
      </c>
      <c r="C65" t="str">
        <f ca="1"/>
        <v>COM_FR</v>
      </c>
      <c r="D65">
        <f ca="1"/>
        <v>0</v>
      </c>
      <c r="E65" t="str">
        <f ca="1"/>
        <v>ELC_DEM</v>
      </c>
      <c r="F65">
        <f ca="1"/>
        <v>5</v>
      </c>
    </row>
    <row r="66" spans="2:6" x14ac:dyDescent="0.3">
      <c r="B66" t="str">
        <v>W00D2H11</v>
      </c>
      <c r="C66" t="str">
        <f ca="1"/>
        <v>COM_FR</v>
      </c>
      <c r="D66">
        <f ca="1"/>
        <v>0</v>
      </c>
      <c r="E66" t="str">
        <f ca="1"/>
        <v>ELC_DEM</v>
      </c>
      <c r="F66">
        <f ca="1"/>
        <v>5</v>
      </c>
    </row>
    <row r="67" spans="2:6" x14ac:dyDescent="0.3">
      <c r="B67" t="str">
        <v>W00D2H12</v>
      </c>
      <c r="C67" t="str">
        <f ca="1"/>
        <v>COM_FR</v>
      </c>
      <c r="D67">
        <f ca="1"/>
        <v>0</v>
      </c>
      <c r="E67" t="str">
        <f ca="1"/>
        <v>ELC_DEM</v>
      </c>
      <c r="F67">
        <f ca="1"/>
        <v>5</v>
      </c>
    </row>
    <row r="68" spans="2:6" x14ac:dyDescent="0.3">
      <c r="B68" t="str">
        <v>W00D2H13</v>
      </c>
      <c r="C68" t="str">
        <f ca="1"/>
        <v>COM_FR</v>
      </c>
      <c r="D68">
        <f ca="1"/>
        <v>0</v>
      </c>
      <c r="E68" t="str">
        <f ca="1"/>
        <v>ELC_DEM</v>
      </c>
      <c r="F68">
        <f ca="1"/>
        <v>5</v>
      </c>
    </row>
    <row r="69" spans="2:6" x14ac:dyDescent="0.3">
      <c r="B69" t="str">
        <v>W00D2H14</v>
      </c>
      <c r="C69" t="str">
        <f ca="1"/>
        <v>COM_FR</v>
      </c>
      <c r="D69">
        <f ca="1"/>
        <v>0</v>
      </c>
      <c r="E69" t="str">
        <f ca="1"/>
        <v>ELC_DEM</v>
      </c>
      <c r="F69">
        <f ca="1"/>
        <v>5</v>
      </c>
    </row>
    <row r="70" spans="2:6" x14ac:dyDescent="0.3">
      <c r="B70" t="str">
        <v>W00D2H15</v>
      </c>
      <c r="C70" t="str">
        <f ca="1"/>
        <v>COM_FR</v>
      </c>
      <c r="D70">
        <f ca="1"/>
        <v>0</v>
      </c>
      <c r="E70" t="str">
        <f ca="1"/>
        <v>ELC_DEM</v>
      </c>
      <c r="F70">
        <f ca="1"/>
        <v>5</v>
      </c>
    </row>
    <row r="71" spans="2:6" x14ac:dyDescent="0.3">
      <c r="B71" t="str">
        <v>W00D2H16</v>
      </c>
      <c r="C71" t="str">
        <f ca="1"/>
        <v>COM_FR</v>
      </c>
      <c r="D71">
        <f ca="1"/>
        <v>0</v>
      </c>
      <c r="E71" t="str">
        <f ca="1"/>
        <v>ELC_DEM</v>
      </c>
      <c r="F71">
        <f ca="1"/>
        <v>5</v>
      </c>
    </row>
    <row r="72" spans="2:6" x14ac:dyDescent="0.3">
      <c r="B72" t="str">
        <v>W00D2H17</v>
      </c>
      <c r="C72" t="str">
        <f ca="1"/>
        <v>COM_FR</v>
      </c>
      <c r="D72">
        <f ca="1"/>
        <v>0</v>
      </c>
      <c r="E72" t="str">
        <f ca="1"/>
        <v>ELC_DEM</v>
      </c>
      <c r="F72">
        <f ca="1"/>
        <v>5</v>
      </c>
    </row>
    <row r="73" spans="2:6" x14ac:dyDescent="0.3">
      <c r="B73" t="str">
        <v>W00D2H18</v>
      </c>
      <c r="C73" t="str">
        <f ca="1"/>
        <v>COM_FR</v>
      </c>
      <c r="D73">
        <f ca="1"/>
        <v>0</v>
      </c>
      <c r="E73" t="str">
        <f ca="1"/>
        <v>ELC_DEM</v>
      </c>
      <c r="F73">
        <f ca="1"/>
        <v>5</v>
      </c>
    </row>
    <row r="74" spans="2:6" x14ac:dyDescent="0.3">
      <c r="B74" t="str">
        <v>W00D2H19</v>
      </c>
      <c r="C74" t="str">
        <f ca="1"/>
        <v>COM_FR</v>
      </c>
      <c r="D74">
        <f ca="1"/>
        <v>0</v>
      </c>
      <c r="E74" t="str">
        <f ca="1"/>
        <v>ELC_DEM</v>
      </c>
      <c r="F74">
        <f ca="1"/>
        <v>5</v>
      </c>
    </row>
    <row r="75" spans="2:6" x14ac:dyDescent="0.3">
      <c r="B75" t="str">
        <v>W00D2H20</v>
      </c>
      <c r="C75" t="str">
        <f ca="1"/>
        <v>COM_FR</v>
      </c>
      <c r="D75">
        <f ca="1"/>
        <v>0</v>
      </c>
      <c r="E75" t="str">
        <f ca="1"/>
        <v>ELC_DEM</v>
      </c>
      <c r="F75">
        <f ca="1"/>
        <v>5</v>
      </c>
    </row>
    <row r="76" spans="2:6" x14ac:dyDescent="0.3">
      <c r="B76" t="str">
        <v>W00D2H21</v>
      </c>
      <c r="C76" t="str">
        <f ca="1"/>
        <v>COM_FR</v>
      </c>
      <c r="D76">
        <f ca="1"/>
        <v>0</v>
      </c>
      <c r="E76" t="str">
        <f ca="1"/>
        <v>ELC_DEM</v>
      </c>
      <c r="F76">
        <f ca="1"/>
        <v>5</v>
      </c>
    </row>
    <row r="77" spans="2:6" x14ac:dyDescent="0.3">
      <c r="B77" t="str">
        <v>W00D2H22</v>
      </c>
      <c r="C77" t="str">
        <f ca="1"/>
        <v>COM_FR</v>
      </c>
      <c r="D77">
        <f ca="1"/>
        <v>0</v>
      </c>
      <c r="E77" t="str">
        <f ca="1"/>
        <v>ELC_DEM</v>
      </c>
      <c r="F77">
        <f ca="1"/>
        <v>5</v>
      </c>
    </row>
    <row r="78" spans="2:6" x14ac:dyDescent="0.3">
      <c r="B78" t="str">
        <v>W00D2H23</v>
      </c>
      <c r="C78" t="str">
        <f ca="1"/>
        <v>COM_FR</v>
      </c>
      <c r="D78">
        <f ca="1"/>
        <v>0</v>
      </c>
      <c r="E78" t="str">
        <f ca="1"/>
        <v>ELC_DEM</v>
      </c>
      <c r="F78">
        <f ca="1"/>
        <v>5</v>
      </c>
    </row>
    <row r="79" spans="2:6" x14ac:dyDescent="0.3">
      <c r="B79" t="str">
        <v>W00D3H00</v>
      </c>
      <c r="C79" t="str">
        <f ca="1"/>
        <v>COM_FR</v>
      </c>
      <c r="D79">
        <f ca="1"/>
        <v>0</v>
      </c>
      <c r="E79" t="str">
        <f ca="1"/>
        <v>ELC_DEM</v>
      </c>
      <c r="F79">
        <f ca="1"/>
        <v>5</v>
      </c>
    </row>
    <row r="80" spans="2:6" x14ac:dyDescent="0.3">
      <c r="B80" t="str">
        <v>W00D3H01</v>
      </c>
      <c r="C80" t="str">
        <f ca="1"/>
        <v>COM_FR</v>
      </c>
      <c r="D80">
        <f ca="1"/>
        <v>0</v>
      </c>
      <c r="E80" t="str">
        <f ca="1"/>
        <v>ELC_DEM</v>
      </c>
      <c r="F80">
        <f ca="1"/>
        <v>5</v>
      </c>
    </row>
    <row r="81" spans="2:6" x14ac:dyDescent="0.3">
      <c r="B81" t="str">
        <v>W00D3H02</v>
      </c>
      <c r="C81" t="str">
        <f ca="1"/>
        <v>COM_FR</v>
      </c>
      <c r="D81">
        <f ca="1"/>
        <v>0</v>
      </c>
      <c r="E81" t="str">
        <f ca="1"/>
        <v>ELC_DEM</v>
      </c>
      <c r="F81">
        <f ca="1"/>
        <v>5</v>
      </c>
    </row>
    <row r="82" spans="2:6" x14ac:dyDescent="0.3">
      <c r="B82" t="str">
        <v>W00D3H03</v>
      </c>
      <c r="C82" t="str">
        <f ca="1"/>
        <v>COM_FR</v>
      </c>
      <c r="D82">
        <f ca="1"/>
        <v>0</v>
      </c>
      <c r="E82" t="str">
        <f ca="1"/>
        <v>ELC_DEM</v>
      </c>
      <c r="F82">
        <f ca="1"/>
        <v>5</v>
      </c>
    </row>
    <row r="83" spans="2:6" x14ac:dyDescent="0.3">
      <c r="B83" t="str">
        <v>W00D3H04</v>
      </c>
      <c r="C83" t="str">
        <f ca="1"/>
        <v>COM_FR</v>
      </c>
      <c r="D83">
        <f ca="1"/>
        <v>0</v>
      </c>
      <c r="E83" t="str">
        <f ca="1"/>
        <v>ELC_DEM</v>
      </c>
      <c r="F83">
        <f ca="1"/>
        <v>5</v>
      </c>
    </row>
    <row r="84" spans="2:6" x14ac:dyDescent="0.3">
      <c r="B84" t="str">
        <v>W00D3H05</v>
      </c>
      <c r="C84" t="str">
        <f ca="1"/>
        <v>COM_FR</v>
      </c>
      <c r="D84">
        <f ca="1"/>
        <v>0</v>
      </c>
      <c r="E84" t="str">
        <f ca="1"/>
        <v>ELC_DEM</v>
      </c>
      <c r="F84">
        <f ca="1"/>
        <v>5</v>
      </c>
    </row>
    <row r="85" spans="2:6" x14ac:dyDescent="0.3">
      <c r="B85" t="str">
        <v>W00D3H06</v>
      </c>
      <c r="C85" t="str">
        <f ca="1"/>
        <v>COM_FR</v>
      </c>
      <c r="D85">
        <f ca="1"/>
        <v>0</v>
      </c>
      <c r="E85" t="str">
        <f ca="1"/>
        <v>ELC_DEM</v>
      </c>
      <c r="F85">
        <f ca="1"/>
        <v>5</v>
      </c>
    </row>
    <row r="86" spans="2:6" x14ac:dyDescent="0.3">
      <c r="B86" t="str">
        <v>W00D3H07</v>
      </c>
      <c r="C86" t="str">
        <f ca="1"/>
        <v>COM_FR</v>
      </c>
      <c r="D86">
        <f ca="1"/>
        <v>0</v>
      </c>
      <c r="E86" t="str">
        <f ca="1"/>
        <v>ELC_DEM</v>
      </c>
      <c r="F86">
        <f ca="1"/>
        <v>5</v>
      </c>
    </row>
    <row r="87" spans="2:6" x14ac:dyDescent="0.3">
      <c r="B87" t="str">
        <v>W00D3H08</v>
      </c>
      <c r="C87" t="str">
        <f ca="1"/>
        <v>COM_FR</v>
      </c>
      <c r="D87">
        <f ca="1"/>
        <v>0</v>
      </c>
      <c r="E87" t="str">
        <f ca="1"/>
        <v>ELC_DEM</v>
      </c>
      <c r="F87">
        <f ca="1"/>
        <v>5</v>
      </c>
    </row>
    <row r="88" spans="2:6" x14ac:dyDescent="0.3">
      <c r="B88" t="str">
        <v>W00D3H09</v>
      </c>
      <c r="C88" t="str">
        <f ca="1"/>
        <v>COM_FR</v>
      </c>
      <c r="D88">
        <f ca="1"/>
        <v>0</v>
      </c>
      <c r="E88" t="str">
        <f ca="1"/>
        <v>ELC_DEM</v>
      </c>
      <c r="F88">
        <f ca="1"/>
        <v>5</v>
      </c>
    </row>
    <row r="89" spans="2:6" x14ac:dyDescent="0.3">
      <c r="B89" t="str">
        <v>W00D3H10</v>
      </c>
      <c r="C89" t="str">
        <f ca="1"/>
        <v>COM_FR</v>
      </c>
      <c r="D89">
        <f ca="1"/>
        <v>0</v>
      </c>
      <c r="E89" t="str">
        <f ca="1"/>
        <v>ELC_DEM</v>
      </c>
      <c r="F89">
        <f ca="1"/>
        <v>5</v>
      </c>
    </row>
    <row r="90" spans="2:6" x14ac:dyDescent="0.3">
      <c r="B90" t="str">
        <v>W00D3H11</v>
      </c>
      <c r="C90" t="str">
        <f ca="1"/>
        <v>COM_FR</v>
      </c>
      <c r="D90">
        <f ca="1"/>
        <v>0</v>
      </c>
      <c r="E90" t="str">
        <f ca="1"/>
        <v>ELC_DEM</v>
      </c>
      <c r="F90">
        <f ca="1"/>
        <v>5</v>
      </c>
    </row>
    <row r="91" spans="2:6" x14ac:dyDescent="0.3">
      <c r="B91" t="str">
        <v>W00D3H12</v>
      </c>
      <c r="C91" t="str">
        <f ca="1"/>
        <v>COM_FR</v>
      </c>
      <c r="D91">
        <f ca="1"/>
        <v>0</v>
      </c>
      <c r="E91" t="str">
        <f ca="1"/>
        <v>ELC_DEM</v>
      </c>
      <c r="F91">
        <f ca="1"/>
        <v>5</v>
      </c>
    </row>
    <row r="92" spans="2:6" x14ac:dyDescent="0.3">
      <c r="B92" t="str">
        <v>W00D3H13</v>
      </c>
      <c r="C92" t="str">
        <f ca="1"/>
        <v>COM_FR</v>
      </c>
      <c r="D92">
        <f ca="1"/>
        <v>0</v>
      </c>
      <c r="E92" t="str">
        <f ca="1"/>
        <v>ELC_DEM</v>
      </c>
      <c r="F92">
        <f ca="1"/>
        <v>5</v>
      </c>
    </row>
    <row r="93" spans="2:6" x14ac:dyDescent="0.3">
      <c r="B93" t="str">
        <v>W00D3H14</v>
      </c>
      <c r="C93" t="str">
        <f ca="1"/>
        <v>COM_FR</v>
      </c>
      <c r="D93">
        <f ca="1"/>
        <v>0</v>
      </c>
      <c r="E93" t="str">
        <f ca="1"/>
        <v>ELC_DEM</v>
      </c>
      <c r="F93">
        <f ca="1"/>
        <v>5</v>
      </c>
    </row>
    <row r="94" spans="2:6" x14ac:dyDescent="0.3">
      <c r="B94" t="str">
        <v>W00D3H15</v>
      </c>
      <c r="C94" t="str">
        <f ca="1"/>
        <v>COM_FR</v>
      </c>
      <c r="D94">
        <f ca="1"/>
        <v>0</v>
      </c>
      <c r="E94" t="str">
        <f ca="1"/>
        <v>ELC_DEM</v>
      </c>
      <c r="F94">
        <f ca="1"/>
        <v>5</v>
      </c>
    </row>
    <row r="95" spans="2:6" x14ac:dyDescent="0.3">
      <c r="B95" t="str">
        <v>W00D3H16</v>
      </c>
      <c r="C95" t="str">
        <f ca="1"/>
        <v>COM_FR</v>
      </c>
      <c r="D95">
        <f ca="1"/>
        <v>0</v>
      </c>
      <c r="E95" t="str">
        <f ca="1"/>
        <v>ELC_DEM</v>
      </c>
      <c r="F95">
        <f ca="1"/>
        <v>5</v>
      </c>
    </row>
    <row r="96" spans="2:6" x14ac:dyDescent="0.3">
      <c r="B96" t="str">
        <v>W00D3H17</v>
      </c>
      <c r="C96" t="str">
        <f ca="1"/>
        <v>COM_FR</v>
      </c>
      <c r="D96">
        <f ca="1"/>
        <v>0</v>
      </c>
      <c r="E96" t="str">
        <f ca="1"/>
        <v>ELC_DEM</v>
      </c>
      <c r="F96">
        <f ca="1"/>
        <v>5</v>
      </c>
    </row>
    <row r="97" spans="2:6" x14ac:dyDescent="0.3">
      <c r="B97" t="str">
        <v>W00D3H18</v>
      </c>
      <c r="C97" t="str">
        <f ca="1"/>
        <v>COM_FR</v>
      </c>
      <c r="D97">
        <f ca="1"/>
        <v>0</v>
      </c>
      <c r="E97" t="str">
        <f ca="1"/>
        <v>ELC_DEM</v>
      </c>
      <c r="F97">
        <f ca="1"/>
        <v>5</v>
      </c>
    </row>
    <row r="98" spans="2:6" x14ac:dyDescent="0.3">
      <c r="B98" t="str">
        <v>W00D3H19</v>
      </c>
      <c r="C98" t="str">
        <f ca="1"/>
        <v>COM_FR</v>
      </c>
      <c r="D98">
        <f ca="1"/>
        <v>0</v>
      </c>
      <c r="E98" t="str">
        <f ca="1"/>
        <v>ELC_DEM</v>
      </c>
      <c r="F98">
        <f ca="1"/>
        <v>5</v>
      </c>
    </row>
    <row r="99" spans="2:6" x14ac:dyDescent="0.3">
      <c r="B99" t="str">
        <v>W00D3H20</v>
      </c>
      <c r="C99" t="str">
        <f ca="1"/>
        <v>COM_FR</v>
      </c>
      <c r="D99">
        <f ca="1"/>
        <v>0</v>
      </c>
      <c r="E99" t="str">
        <f ca="1"/>
        <v>ELC_DEM</v>
      </c>
      <c r="F99">
        <f ca="1"/>
        <v>5</v>
      </c>
    </row>
    <row r="100" spans="2:6" x14ac:dyDescent="0.3">
      <c r="B100" t="str">
        <v>W00D3H21</v>
      </c>
      <c r="C100" t="str">
        <f ca="1"/>
        <v>COM_FR</v>
      </c>
      <c r="D100">
        <f ca="1"/>
        <v>0</v>
      </c>
      <c r="E100" t="str">
        <f ca="1"/>
        <v>ELC_DEM</v>
      </c>
      <c r="F100">
        <f ca="1"/>
        <v>5</v>
      </c>
    </row>
    <row r="101" spans="2:6" x14ac:dyDescent="0.3">
      <c r="B101" t="str">
        <v>W00D3H22</v>
      </c>
      <c r="C101" t="str">
        <f ca="1"/>
        <v>COM_FR</v>
      </c>
      <c r="D101">
        <f ca="1"/>
        <v>0</v>
      </c>
      <c r="E101" t="str">
        <f ca="1"/>
        <v>ELC_DEM</v>
      </c>
      <c r="F101">
        <f ca="1"/>
        <v>5</v>
      </c>
    </row>
    <row r="102" spans="2:6" x14ac:dyDescent="0.3">
      <c r="B102" t="str">
        <v>W00D3H23</v>
      </c>
      <c r="C102" t="str">
        <f ca="1"/>
        <v>COM_FR</v>
      </c>
      <c r="D102">
        <f ca="1"/>
        <v>0</v>
      </c>
      <c r="E102" t="str">
        <f ca="1"/>
        <v>ELC_DEM</v>
      </c>
      <c r="F102">
        <f ca="1"/>
        <v>5</v>
      </c>
    </row>
    <row r="103" spans="2:6" x14ac:dyDescent="0.3">
      <c r="B103" t="str">
        <v>W00D4H00</v>
      </c>
      <c r="C103" t="str">
        <f ca="1"/>
        <v>COM_FR</v>
      </c>
      <c r="D103">
        <f ca="1"/>
        <v>0</v>
      </c>
      <c r="E103" t="str">
        <f ca="1"/>
        <v>ELC_DEM</v>
      </c>
      <c r="F103">
        <f ca="1"/>
        <v>5</v>
      </c>
    </row>
    <row r="104" spans="2:6" x14ac:dyDescent="0.3">
      <c r="B104" t="str">
        <v>W00D4H01</v>
      </c>
      <c r="C104" t="str">
        <f ca="1"/>
        <v>COM_FR</v>
      </c>
      <c r="D104">
        <f ca="1"/>
        <v>0</v>
      </c>
      <c r="E104" t="str">
        <f ca="1"/>
        <v>ELC_DEM</v>
      </c>
      <c r="F104">
        <f ca="1"/>
        <v>5</v>
      </c>
    </row>
    <row r="105" spans="2:6" x14ac:dyDescent="0.3">
      <c r="B105" t="str">
        <v>W00D4H02</v>
      </c>
      <c r="C105" t="str">
        <f ca="1"/>
        <v>COM_FR</v>
      </c>
      <c r="D105">
        <f ca="1"/>
        <v>0</v>
      </c>
      <c r="E105" t="str">
        <f ca="1"/>
        <v>ELC_DEM</v>
      </c>
      <c r="F105">
        <f ca="1"/>
        <v>5</v>
      </c>
    </row>
    <row r="106" spans="2:6" x14ac:dyDescent="0.3">
      <c r="B106" t="str">
        <v>W00D4H03</v>
      </c>
      <c r="C106" t="str">
        <f ca="1"/>
        <v>COM_FR</v>
      </c>
      <c r="D106">
        <f ca="1"/>
        <v>0</v>
      </c>
      <c r="E106" t="str">
        <f ca="1"/>
        <v>ELC_DEM</v>
      </c>
      <c r="F106">
        <f ca="1"/>
        <v>5</v>
      </c>
    </row>
    <row r="107" spans="2:6" x14ac:dyDescent="0.3">
      <c r="B107" t="str">
        <v>W00D4H04</v>
      </c>
      <c r="C107" t="str">
        <f ca="1"/>
        <v>COM_FR</v>
      </c>
      <c r="D107">
        <f ca="1"/>
        <v>0</v>
      </c>
      <c r="E107" t="str">
        <f ca="1"/>
        <v>ELC_DEM</v>
      </c>
      <c r="F107">
        <f ca="1"/>
        <v>5</v>
      </c>
    </row>
    <row r="108" spans="2:6" x14ac:dyDescent="0.3">
      <c r="B108" t="str">
        <v>W00D4H05</v>
      </c>
      <c r="C108" t="str">
        <f ca="1"/>
        <v>COM_FR</v>
      </c>
      <c r="D108">
        <f ca="1"/>
        <v>0</v>
      </c>
      <c r="E108" t="str">
        <f ca="1"/>
        <v>ELC_DEM</v>
      </c>
      <c r="F108">
        <f ca="1"/>
        <v>5</v>
      </c>
    </row>
    <row r="109" spans="2:6" x14ac:dyDescent="0.3">
      <c r="B109" t="str">
        <v>W00D4H06</v>
      </c>
      <c r="C109" t="str">
        <f ca="1"/>
        <v>COM_FR</v>
      </c>
      <c r="D109">
        <f ca="1"/>
        <v>0</v>
      </c>
      <c r="E109" t="str">
        <f ca="1"/>
        <v>ELC_DEM</v>
      </c>
      <c r="F109">
        <f ca="1"/>
        <v>5</v>
      </c>
    </row>
    <row r="110" spans="2:6" x14ac:dyDescent="0.3">
      <c r="B110" t="str">
        <v>W00D4H07</v>
      </c>
      <c r="C110" t="str">
        <f ca="1"/>
        <v>COM_FR</v>
      </c>
      <c r="D110">
        <f ca="1"/>
        <v>0</v>
      </c>
      <c r="E110" t="str">
        <f ca="1"/>
        <v>ELC_DEM</v>
      </c>
      <c r="F110">
        <f ca="1"/>
        <v>5</v>
      </c>
    </row>
    <row r="111" spans="2:6" x14ac:dyDescent="0.3">
      <c r="B111" t="str">
        <v>W00D4H08</v>
      </c>
      <c r="C111" t="str">
        <f ca="1"/>
        <v>COM_FR</v>
      </c>
      <c r="D111">
        <f ca="1"/>
        <v>0</v>
      </c>
      <c r="E111" t="str">
        <f ca="1"/>
        <v>ELC_DEM</v>
      </c>
      <c r="F111">
        <f ca="1"/>
        <v>5</v>
      </c>
    </row>
    <row r="112" spans="2:6" x14ac:dyDescent="0.3">
      <c r="B112" t="str">
        <v>W00D4H09</v>
      </c>
      <c r="C112" t="str">
        <f ca="1"/>
        <v>COM_FR</v>
      </c>
      <c r="D112">
        <f ca="1"/>
        <v>0</v>
      </c>
      <c r="E112" t="str">
        <f ca="1"/>
        <v>ELC_DEM</v>
      </c>
      <c r="F112">
        <f ca="1"/>
        <v>5</v>
      </c>
    </row>
    <row r="113" spans="2:6" x14ac:dyDescent="0.3">
      <c r="B113" t="str">
        <v>W00D4H10</v>
      </c>
      <c r="C113" t="str">
        <f ca="1"/>
        <v>COM_FR</v>
      </c>
      <c r="D113">
        <f ca="1"/>
        <v>0</v>
      </c>
      <c r="E113" t="str">
        <f ca="1"/>
        <v>ELC_DEM</v>
      </c>
      <c r="F113">
        <f ca="1"/>
        <v>5</v>
      </c>
    </row>
    <row r="114" spans="2:6" x14ac:dyDescent="0.3">
      <c r="B114" t="str">
        <v>W00D4H11</v>
      </c>
      <c r="C114" t="str">
        <f ca="1"/>
        <v>COM_FR</v>
      </c>
      <c r="D114">
        <f ca="1"/>
        <v>0</v>
      </c>
      <c r="E114" t="str">
        <f ca="1"/>
        <v>ELC_DEM</v>
      </c>
      <c r="F114">
        <f ca="1"/>
        <v>5</v>
      </c>
    </row>
    <row r="115" spans="2:6" x14ac:dyDescent="0.3">
      <c r="B115" t="str">
        <v>W00D4H12</v>
      </c>
      <c r="C115" t="str">
        <f ca="1"/>
        <v>COM_FR</v>
      </c>
      <c r="D115">
        <f ca="1"/>
        <v>0</v>
      </c>
      <c r="E115" t="str">
        <f ca="1"/>
        <v>ELC_DEM</v>
      </c>
      <c r="F115">
        <f ca="1"/>
        <v>5</v>
      </c>
    </row>
    <row r="116" spans="2:6" x14ac:dyDescent="0.3">
      <c r="B116" t="str">
        <v>W00D4H13</v>
      </c>
      <c r="C116" t="str">
        <f ca="1"/>
        <v>COM_FR</v>
      </c>
      <c r="D116">
        <f ca="1"/>
        <v>0</v>
      </c>
      <c r="E116" t="str">
        <f ca="1"/>
        <v>ELC_DEM</v>
      </c>
      <c r="F116">
        <f ca="1"/>
        <v>5</v>
      </c>
    </row>
    <row r="117" spans="2:6" x14ac:dyDescent="0.3">
      <c r="B117" t="str">
        <v>W00D4H14</v>
      </c>
      <c r="C117" t="str">
        <f ca="1"/>
        <v>COM_FR</v>
      </c>
      <c r="D117">
        <f ca="1"/>
        <v>0</v>
      </c>
      <c r="E117" t="str">
        <f ca="1"/>
        <v>ELC_DEM</v>
      </c>
      <c r="F117">
        <f ca="1"/>
        <v>5</v>
      </c>
    </row>
    <row r="118" spans="2:6" x14ac:dyDescent="0.3">
      <c r="B118" t="str">
        <v>W00D4H15</v>
      </c>
      <c r="C118" t="str">
        <f ca="1"/>
        <v>COM_FR</v>
      </c>
      <c r="D118">
        <f ca="1"/>
        <v>0</v>
      </c>
      <c r="E118" t="str">
        <f ca="1"/>
        <v>ELC_DEM</v>
      </c>
      <c r="F118">
        <f ca="1"/>
        <v>5</v>
      </c>
    </row>
    <row r="119" spans="2:6" x14ac:dyDescent="0.3">
      <c r="B119" t="str">
        <v>W00D4H16</v>
      </c>
      <c r="C119" t="str">
        <f ca="1"/>
        <v>COM_FR</v>
      </c>
      <c r="D119">
        <f ca="1"/>
        <v>0</v>
      </c>
      <c r="E119" t="str">
        <f ca="1"/>
        <v>ELC_DEM</v>
      </c>
      <c r="F119">
        <f ca="1"/>
        <v>5</v>
      </c>
    </row>
    <row r="120" spans="2:6" x14ac:dyDescent="0.3">
      <c r="B120" t="str">
        <v>W00D4H17</v>
      </c>
      <c r="C120" t="str">
        <f ca="1"/>
        <v>COM_FR</v>
      </c>
      <c r="D120">
        <f ca="1"/>
        <v>0</v>
      </c>
      <c r="E120" t="str">
        <f ca="1"/>
        <v>ELC_DEM</v>
      </c>
      <c r="F120">
        <f ca="1"/>
        <v>5</v>
      </c>
    </row>
    <row r="121" spans="2:6" x14ac:dyDescent="0.3">
      <c r="B121" t="str">
        <v>W00D4H18</v>
      </c>
      <c r="C121" t="str">
        <f ca="1"/>
        <v>COM_FR</v>
      </c>
      <c r="D121">
        <f ca="1"/>
        <v>0</v>
      </c>
      <c r="E121" t="str">
        <f ca="1"/>
        <v>ELC_DEM</v>
      </c>
      <c r="F121">
        <f ca="1"/>
        <v>5</v>
      </c>
    </row>
    <row r="122" spans="2:6" x14ac:dyDescent="0.3">
      <c r="B122" t="str">
        <v>W00D4H19</v>
      </c>
      <c r="C122" t="str">
        <f ca="1"/>
        <v>COM_FR</v>
      </c>
      <c r="D122">
        <f ca="1"/>
        <v>0</v>
      </c>
      <c r="E122" t="str">
        <f ca="1"/>
        <v>ELC_DEM</v>
      </c>
      <c r="F122">
        <f ca="1"/>
        <v>5</v>
      </c>
    </row>
    <row r="123" spans="2:6" x14ac:dyDescent="0.3">
      <c r="B123" t="str">
        <v>W00D4H20</v>
      </c>
      <c r="C123" t="str">
        <f ca="1"/>
        <v>COM_FR</v>
      </c>
      <c r="D123">
        <f ca="1"/>
        <v>0</v>
      </c>
      <c r="E123" t="str">
        <f ca="1"/>
        <v>ELC_DEM</v>
      </c>
      <c r="F123">
        <f ca="1"/>
        <v>5</v>
      </c>
    </row>
    <row r="124" spans="2:6" x14ac:dyDescent="0.3">
      <c r="B124" t="str">
        <v>W00D4H21</v>
      </c>
      <c r="C124" t="str">
        <f ca="1"/>
        <v>COM_FR</v>
      </c>
      <c r="D124">
        <f ca="1"/>
        <v>0</v>
      </c>
      <c r="E124" t="str">
        <f ca="1"/>
        <v>ELC_DEM</v>
      </c>
      <c r="F124">
        <f ca="1"/>
        <v>5</v>
      </c>
    </row>
    <row r="125" spans="2:6" x14ac:dyDescent="0.3">
      <c r="B125" t="str">
        <v>W00D4H22</v>
      </c>
      <c r="C125" t="str">
        <f ca="1"/>
        <v>COM_FR</v>
      </c>
      <c r="D125">
        <f ca="1"/>
        <v>0</v>
      </c>
      <c r="E125" t="str">
        <f ca="1"/>
        <v>ELC_DEM</v>
      </c>
      <c r="F125">
        <f ca="1"/>
        <v>5</v>
      </c>
    </row>
    <row r="126" spans="2:6" x14ac:dyDescent="0.3">
      <c r="B126" t="str">
        <v>W00D4H23</v>
      </c>
      <c r="C126" t="str">
        <f ca="1"/>
        <v>COM_FR</v>
      </c>
      <c r="D126">
        <f ca="1"/>
        <v>0</v>
      </c>
      <c r="E126" t="str">
        <f ca="1"/>
        <v>ELC_DEM</v>
      </c>
      <c r="F126">
        <f ca="1"/>
        <v>5</v>
      </c>
    </row>
    <row r="127" spans="2:6" x14ac:dyDescent="0.3">
      <c r="B127" t="str">
        <v>W00D5H00</v>
      </c>
      <c r="C127" t="str">
        <f ca="1"/>
        <v>COM_FR</v>
      </c>
      <c r="D127">
        <f ca="1"/>
        <v>0</v>
      </c>
      <c r="E127" t="str">
        <f ca="1"/>
        <v>ELC_DEM</v>
      </c>
      <c r="F127">
        <f ca="1"/>
        <v>5</v>
      </c>
    </row>
    <row r="128" spans="2:6" x14ac:dyDescent="0.3">
      <c r="B128" t="str">
        <v>W00D5H01</v>
      </c>
      <c r="C128" t="str">
        <f ca="1"/>
        <v>COM_FR</v>
      </c>
      <c r="D128">
        <f ca="1"/>
        <v>0</v>
      </c>
      <c r="E128" t="str">
        <f ca="1"/>
        <v>ELC_DEM</v>
      </c>
      <c r="F128">
        <f ca="1"/>
        <v>5</v>
      </c>
    </row>
    <row r="129" spans="2:6" x14ac:dyDescent="0.3">
      <c r="B129" t="str">
        <v>W00D5H02</v>
      </c>
      <c r="C129" t="str">
        <f ca="1"/>
        <v>COM_FR</v>
      </c>
      <c r="D129">
        <f ca="1"/>
        <v>0</v>
      </c>
      <c r="E129" t="str">
        <f ca="1"/>
        <v>ELC_DEM</v>
      </c>
      <c r="F129">
        <f ca="1"/>
        <v>5</v>
      </c>
    </row>
    <row r="130" spans="2:6" x14ac:dyDescent="0.3">
      <c r="B130" t="str">
        <v>W00D5H03</v>
      </c>
      <c r="C130" t="str">
        <f ca="1"/>
        <v>COM_FR</v>
      </c>
      <c r="D130">
        <f ca="1"/>
        <v>0</v>
      </c>
      <c r="E130" t="str">
        <f ca="1"/>
        <v>ELC_DEM</v>
      </c>
      <c r="F130">
        <f ca="1"/>
        <v>5</v>
      </c>
    </row>
    <row r="131" spans="2:6" x14ac:dyDescent="0.3">
      <c r="B131" t="str">
        <v>W00D5H04</v>
      </c>
      <c r="C131" t="str">
        <f ca="1"/>
        <v>COM_FR</v>
      </c>
      <c r="D131">
        <f ca="1"/>
        <v>0</v>
      </c>
      <c r="E131" t="str">
        <f ca="1"/>
        <v>ELC_DEM</v>
      </c>
      <c r="F131">
        <f ca="1"/>
        <v>5</v>
      </c>
    </row>
    <row r="132" spans="2:6" x14ac:dyDescent="0.3">
      <c r="B132" t="str">
        <v>W00D5H05</v>
      </c>
      <c r="C132" t="str">
        <f ca="1"/>
        <v>COM_FR</v>
      </c>
      <c r="D132">
        <f ca="1"/>
        <v>0</v>
      </c>
      <c r="E132" t="str">
        <f ca="1"/>
        <v>ELC_DEM</v>
      </c>
      <c r="F132">
        <f ca="1"/>
        <v>5</v>
      </c>
    </row>
    <row r="133" spans="2:6" x14ac:dyDescent="0.3">
      <c r="B133" t="str">
        <v>W00D5H06</v>
      </c>
      <c r="C133" t="str">
        <f ca="1"/>
        <v>COM_FR</v>
      </c>
      <c r="D133">
        <f ca="1"/>
        <v>0</v>
      </c>
      <c r="E133" t="str">
        <f ca="1"/>
        <v>ELC_DEM</v>
      </c>
      <c r="F133">
        <f ca="1"/>
        <v>5</v>
      </c>
    </row>
    <row r="134" spans="2:6" x14ac:dyDescent="0.3">
      <c r="B134" t="str">
        <v>W00D5H07</v>
      </c>
      <c r="C134" t="str">
        <f ca="1"/>
        <v>COM_FR</v>
      </c>
      <c r="D134">
        <f ca="1"/>
        <v>0</v>
      </c>
      <c r="E134" t="str">
        <f ca="1"/>
        <v>ELC_DEM</v>
      </c>
      <c r="F134">
        <f ca="1"/>
        <v>5</v>
      </c>
    </row>
    <row r="135" spans="2:6" x14ac:dyDescent="0.3">
      <c r="B135" t="str">
        <v>W00D5H08</v>
      </c>
      <c r="C135" t="str">
        <f ca="1"/>
        <v>COM_FR</v>
      </c>
      <c r="D135">
        <f ca="1"/>
        <v>0</v>
      </c>
      <c r="E135" t="str">
        <f ca="1"/>
        <v>ELC_DEM</v>
      </c>
      <c r="F135">
        <f ca="1"/>
        <v>5</v>
      </c>
    </row>
    <row r="136" spans="2:6" x14ac:dyDescent="0.3">
      <c r="B136" t="str">
        <v>W00D5H09</v>
      </c>
      <c r="C136" t="str">
        <f ca="1"/>
        <v>COM_FR</v>
      </c>
      <c r="D136">
        <f ca="1"/>
        <v>0</v>
      </c>
      <c r="E136" t="str">
        <f ca="1"/>
        <v>ELC_DEM</v>
      </c>
      <c r="F136">
        <f ca="1"/>
        <v>5</v>
      </c>
    </row>
    <row r="137" spans="2:6" x14ac:dyDescent="0.3">
      <c r="B137" t="str">
        <v>W00D5H10</v>
      </c>
      <c r="C137" t="str">
        <f ca="1"/>
        <v>COM_FR</v>
      </c>
      <c r="D137">
        <f ca="1"/>
        <v>0</v>
      </c>
      <c r="E137" t="str">
        <f ca="1"/>
        <v>ELC_DEM</v>
      </c>
      <c r="F137">
        <f ca="1"/>
        <v>5</v>
      </c>
    </row>
    <row r="138" spans="2:6" x14ac:dyDescent="0.3">
      <c r="B138" t="str">
        <v>W00D5H11</v>
      </c>
      <c r="C138" t="str">
        <f ca="1"/>
        <v>COM_FR</v>
      </c>
      <c r="D138">
        <f ca="1"/>
        <v>0</v>
      </c>
      <c r="E138" t="str">
        <f ca="1"/>
        <v>ELC_DEM</v>
      </c>
      <c r="F138">
        <f ca="1"/>
        <v>5</v>
      </c>
    </row>
    <row r="139" spans="2:6" x14ac:dyDescent="0.3">
      <c r="B139" t="str">
        <v>W00D5H12</v>
      </c>
      <c r="C139" t="str">
        <f ca="1"/>
        <v>COM_FR</v>
      </c>
      <c r="D139">
        <f ca="1"/>
        <v>0</v>
      </c>
      <c r="E139" t="str">
        <f ca="1"/>
        <v>ELC_DEM</v>
      </c>
      <c r="F139">
        <f ca="1"/>
        <v>5</v>
      </c>
    </row>
    <row r="140" spans="2:6" x14ac:dyDescent="0.3">
      <c r="B140" t="str">
        <v>W00D5H13</v>
      </c>
      <c r="C140" t="str">
        <f ca="1"/>
        <v>COM_FR</v>
      </c>
      <c r="D140">
        <f ca="1"/>
        <v>0</v>
      </c>
      <c r="E140" t="str">
        <f ca="1"/>
        <v>ELC_DEM</v>
      </c>
      <c r="F140">
        <f ca="1"/>
        <v>5</v>
      </c>
    </row>
    <row r="141" spans="2:6" x14ac:dyDescent="0.3">
      <c r="B141" t="str">
        <v>W00D5H14</v>
      </c>
      <c r="C141" t="str">
        <f ca="1"/>
        <v>COM_FR</v>
      </c>
      <c r="D141">
        <f ca="1"/>
        <v>0</v>
      </c>
      <c r="E141" t="str">
        <f ca="1"/>
        <v>ELC_DEM</v>
      </c>
      <c r="F141">
        <f ca="1"/>
        <v>5</v>
      </c>
    </row>
    <row r="142" spans="2:6" x14ac:dyDescent="0.3">
      <c r="B142" t="str">
        <v>W00D5H15</v>
      </c>
      <c r="C142" t="str">
        <f ca="1"/>
        <v>COM_FR</v>
      </c>
      <c r="D142">
        <f ca="1"/>
        <v>0</v>
      </c>
      <c r="E142" t="str">
        <f ca="1"/>
        <v>ELC_DEM</v>
      </c>
      <c r="F142">
        <f ca="1"/>
        <v>5</v>
      </c>
    </row>
    <row r="143" spans="2:6" x14ac:dyDescent="0.3">
      <c r="B143" t="str">
        <v>W00D5H16</v>
      </c>
      <c r="C143" t="str">
        <f ca="1"/>
        <v>COM_FR</v>
      </c>
      <c r="D143">
        <f ca="1"/>
        <v>0</v>
      </c>
      <c r="E143" t="str">
        <f ca="1"/>
        <v>ELC_DEM</v>
      </c>
      <c r="F143">
        <f ca="1"/>
        <v>5</v>
      </c>
    </row>
    <row r="144" spans="2:6" x14ac:dyDescent="0.3">
      <c r="B144" t="str">
        <v>W00D5H17</v>
      </c>
      <c r="C144" t="str">
        <f ca="1"/>
        <v>COM_FR</v>
      </c>
      <c r="D144">
        <f ca="1"/>
        <v>0</v>
      </c>
      <c r="E144" t="str">
        <f ca="1"/>
        <v>ELC_DEM</v>
      </c>
      <c r="F144">
        <f ca="1"/>
        <v>5</v>
      </c>
    </row>
    <row r="145" spans="2:6" x14ac:dyDescent="0.3">
      <c r="B145" t="str">
        <v>W00D5H18</v>
      </c>
      <c r="C145" t="str">
        <f ca="1"/>
        <v>COM_FR</v>
      </c>
      <c r="D145">
        <f ca="1"/>
        <v>0</v>
      </c>
      <c r="E145" t="str">
        <f ca="1"/>
        <v>ELC_DEM</v>
      </c>
      <c r="F145">
        <f ca="1"/>
        <v>5</v>
      </c>
    </row>
    <row r="146" spans="2:6" x14ac:dyDescent="0.3">
      <c r="B146" t="str">
        <v>W00D5H19</v>
      </c>
      <c r="C146" t="str">
        <f ca="1"/>
        <v>COM_FR</v>
      </c>
      <c r="D146">
        <f ca="1"/>
        <v>0</v>
      </c>
      <c r="E146" t="str">
        <f ca="1"/>
        <v>ELC_DEM</v>
      </c>
      <c r="F146">
        <f ca="1"/>
        <v>5</v>
      </c>
    </row>
    <row r="147" spans="2:6" x14ac:dyDescent="0.3">
      <c r="B147" t="str">
        <v>W00D5H20</v>
      </c>
      <c r="C147" t="str">
        <f ca="1"/>
        <v>COM_FR</v>
      </c>
      <c r="D147">
        <f ca="1"/>
        <v>0</v>
      </c>
      <c r="E147" t="str">
        <f ca="1"/>
        <v>ELC_DEM</v>
      </c>
      <c r="F147">
        <f ca="1"/>
        <v>5</v>
      </c>
    </row>
    <row r="148" spans="2:6" x14ac:dyDescent="0.3">
      <c r="B148" t="str">
        <v>W00D5H21</v>
      </c>
      <c r="C148" t="str">
        <f ca="1"/>
        <v>COM_FR</v>
      </c>
      <c r="D148">
        <f ca="1"/>
        <v>0</v>
      </c>
      <c r="E148" t="str">
        <f ca="1"/>
        <v>ELC_DEM</v>
      </c>
      <c r="F148">
        <f ca="1"/>
        <v>5</v>
      </c>
    </row>
    <row r="149" spans="2:6" x14ac:dyDescent="0.3">
      <c r="B149" t="str">
        <v>W00D5H22</v>
      </c>
      <c r="C149" t="str">
        <f ca="1"/>
        <v>COM_FR</v>
      </c>
      <c r="D149">
        <f ca="1"/>
        <v>0</v>
      </c>
      <c r="E149" t="str">
        <f ca="1"/>
        <v>ELC_DEM</v>
      </c>
      <c r="F149">
        <f ca="1"/>
        <v>5</v>
      </c>
    </row>
    <row r="150" spans="2:6" x14ac:dyDescent="0.3">
      <c r="B150" t="str">
        <v>W00D5H23</v>
      </c>
      <c r="C150" t="str">
        <f ca="1"/>
        <v>COM_FR</v>
      </c>
      <c r="D150">
        <f ca="1"/>
        <v>0</v>
      </c>
      <c r="E150" t="str">
        <f ca="1"/>
        <v>ELC_DEM</v>
      </c>
      <c r="F150">
        <f ca="1"/>
        <v>5</v>
      </c>
    </row>
    <row r="151" spans="2:6" x14ac:dyDescent="0.3">
      <c r="B151" t="str">
        <v>W00D6H00</v>
      </c>
      <c r="C151" t="str">
        <f ca="1"/>
        <v>COM_FR</v>
      </c>
      <c r="D151">
        <f ca="1"/>
        <v>0</v>
      </c>
      <c r="E151" t="str">
        <f ca="1"/>
        <v>ELC_DEM</v>
      </c>
      <c r="F151">
        <f ca="1"/>
        <v>5</v>
      </c>
    </row>
    <row r="152" spans="2:6" x14ac:dyDescent="0.3">
      <c r="B152" t="str">
        <v>W00D6H01</v>
      </c>
      <c r="C152" t="str">
        <f ca="1"/>
        <v>COM_FR</v>
      </c>
      <c r="D152">
        <f ca="1"/>
        <v>0</v>
      </c>
      <c r="E152" t="str">
        <f ca="1"/>
        <v>ELC_DEM</v>
      </c>
      <c r="F152">
        <f ca="1"/>
        <v>5</v>
      </c>
    </row>
    <row r="153" spans="2:6" x14ac:dyDescent="0.3">
      <c r="B153" t="str">
        <v>W00D6H02</v>
      </c>
      <c r="C153" t="str">
        <f ca="1"/>
        <v>COM_FR</v>
      </c>
      <c r="D153">
        <f ca="1"/>
        <v>0</v>
      </c>
      <c r="E153" t="str">
        <f ca="1"/>
        <v>ELC_DEM</v>
      </c>
      <c r="F153">
        <f ca="1"/>
        <v>5</v>
      </c>
    </row>
    <row r="154" spans="2:6" x14ac:dyDescent="0.3">
      <c r="B154" t="str">
        <v>W00D6H03</v>
      </c>
      <c r="C154" t="str">
        <f ca="1"/>
        <v>COM_FR</v>
      </c>
      <c r="D154">
        <f ca="1"/>
        <v>0</v>
      </c>
      <c r="E154" t="str">
        <f ca="1"/>
        <v>ELC_DEM</v>
      </c>
      <c r="F154">
        <f ca="1"/>
        <v>5</v>
      </c>
    </row>
    <row r="155" spans="2:6" x14ac:dyDescent="0.3">
      <c r="B155" t="str">
        <v>W00D6H04</v>
      </c>
      <c r="C155" t="str">
        <f ca="1"/>
        <v>COM_FR</v>
      </c>
      <c r="D155">
        <f ca="1"/>
        <v>0</v>
      </c>
      <c r="E155" t="str">
        <f ca="1"/>
        <v>ELC_DEM</v>
      </c>
      <c r="F155">
        <f ca="1"/>
        <v>5</v>
      </c>
    </row>
    <row r="156" spans="2:6" x14ac:dyDescent="0.3">
      <c r="B156" t="str">
        <v>W00D6H05</v>
      </c>
      <c r="C156" t="str">
        <f ca="1"/>
        <v>COM_FR</v>
      </c>
      <c r="D156">
        <f ca="1"/>
        <v>0</v>
      </c>
      <c r="E156" t="str">
        <f ca="1"/>
        <v>ELC_DEM</v>
      </c>
      <c r="F156">
        <f ca="1"/>
        <v>5</v>
      </c>
    </row>
    <row r="157" spans="2:6" x14ac:dyDescent="0.3">
      <c r="B157" t="str">
        <v>W00D6H06</v>
      </c>
      <c r="C157" t="str">
        <f ca="1"/>
        <v>COM_FR</v>
      </c>
      <c r="D157">
        <f ca="1"/>
        <v>0</v>
      </c>
      <c r="E157" t="str">
        <f ca="1"/>
        <v>ELC_DEM</v>
      </c>
      <c r="F157">
        <f ca="1"/>
        <v>5</v>
      </c>
    </row>
    <row r="158" spans="2:6" x14ac:dyDescent="0.3">
      <c r="B158" t="str">
        <v>W00D6H07</v>
      </c>
      <c r="C158" t="str">
        <f ca="1"/>
        <v>COM_FR</v>
      </c>
      <c r="D158">
        <f ca="1"/>
        <v>0</v>
      </c>
      <c r="E158" t="str">
        <f ca="1"/>
        <v>ELC_DEM</v>
      </c>
      <c r="F158">
        <f ca="1"/>
        <v>5</v>
      </c>
    </row>
    <row r="159" spans="2:6" x14ac:dyDescent="0.3">
      <c r="B159" t="str">
        <v>W00D6H08</v>
      </c>
      <c r="C159" t="str">
        <f ca="1"/>
        <v>COM_FR</v>
      </c>
      <c r="D159">
        <f ca="1"/>
        <v>0</v>
      </c>
      <c r="E159" t="str">
        <f ca="1"/>
        <v>ELC_DEM</v>
      </c>
      <c r="F159">
        <f ca="1"/>
        <v>5</v>
      </c>
    </row>
    <row r="160" spans="2:6" x14ac:dyDescent="0.3">
      <c r="B160" t="str">
        <v>W00D6H09</v>
      </c>
      <c r="C160" t="str">
        <f ca="1"/>
        <v>COM_FR</v>
      </c>
      <c r="D160">
        <f ca="1"/>
        <v>0</v>
      </c>
      <c r="E160" t="str">
        <f ca="1"/>
        <v>ELC_DEM</v>
      </c>
      <c r="F160">
        <f ca="1"/>
        <v>5</v>
      </c>
    </row>
    <row r="161" spans="2:6" x14ac:dyDescent="0.3">
      <c r="B161" t="str">
        <v>W00D6H10</v>
      </c>
      <c r="C161" t="str">
        <f ca="1"/>
        <v>COM_FR</v>
      </c>
      <c r="D161">
        <f ca="1"/>
        <v>0</v>
      </c>
      <c r="E161" t="str">
        <f ca="1"/>
        <v>ELC_DEM</v>
      </c>
      <c r="F161">
        <f ca="1"/>
        <v>5</v>
      </c>
    </row>
    <row r="162" spans="2:6" x14ac:dyDescent="0.3">
      <c r="B162" t="str">
        <v>W00D6H11</v>
      </c>
      <c r="C162" t="str">
        <f ca="1"/>
        <v>COM_FR</v>
      </c>
      <c r="D162">
        <f ca="1"/>
        <v>0</v>
      </c>
      <c r="E162" t="str">
        <f ca="1"/>
        <v>ELC_DEM</v>
      </c>
      <c r="F162">
        <f ca="1"/>
        <v>5</v>
      </c>
    </row>
    <row r="163" spans="2:6" x14ac:dyDescent="0.3">
      <c r="B163" t="str">
        <v>W00D6H12</v>
      </c>
      <c r="C163" t="str">
        <f ca="1"/>
        <v>COM_FR</v>
      </c>
      <c r="D163">
        <f ca="1"/>
        <v>0</v>
      </c>
      <c r="E163" t="str">
        <f ca="1"/>
        <v>ELC_DEM</v>
      </c>
      <c r="F163">
        <f ca="1"/>
        <v>5</v>
      </c>
    </row>
    <row r="164" spans="2:6" x14ac:dyDescent="0.3">
      <c r="B164" t="str">
        <v>W00D6H13</v>
      </c>
      <c r="C164" t="str">
        <f ca="1"/>
        <v>COM_FR</v>
      </c>
      <c r="D164">
        <f ca="1"/>
        <v>0</v>
      </c>
      <c r="E164" t="str">
        <f ca="1"/>
        <v>ELC_DEM</v>
      </c>
      <c r="F164">
        <f ca="1"/>
        <v>5</v>
      </c>
    </row>
    <row r="165" spans="2:6" x14ac:dyDescent="0.3">
      <c r="B165" t="str">
        <v>W00D6H14</v>
      </c>
      <c r="C165" t="str">
        <f ca="1"/>
        <v>COM_FR</v>
      </c>
      <c r="D165">
        <f ca="1"/>
        <v>0</v>
      </c>
      <c r="E165" t="str">
        <f ca="1"/>
        <v>ELC_DEM</v>
      </c>
      <c r="F165">
        <f ca="1"/>
        <v>5</v>
      </c>
    </row>
    <row r="166" spans="2:6" x14ac:dyDescent="0.3">
      <c r="B166" t="str">
        <v>W00D6H15</v>
      </c>
      <c r="C166" t="str">
        <f ca="1"/>
        <v>COM_FR</v>
      </c>
      <c r="D166">
        <f ca="1"/>
        <v>0</v>
      </c>
      <c r="E166" t="str">
        <f ca="1"/>
        <v>ELC_DEM</v>
      </c>
      <c r="F166">
        <f ca="1"/>
        <v>5</v>
      </c>
    </row>
    <row r="167" spans="2:6" x14ac:dyDescent="0.3">
      <c r="B167" t="str">
        <v>W00D6H16</v>
      </c>
      <c r="C167" t="str">
        <f ca="1"/>
        <v>COM_FR</v>
      </c>
      <c r="D167">
        <f ca="1"/>
        <v>0</v>
      </c>
      <c r="E167" t="str">
        <f ca="1"/>
        <v>ELC_DEM</v>
      </c>
      <c r="F167">
        <f ca="1"/>
        <v>5</v>
      </c>
    </row>
    <row r="168" spans="2:6" x14ac:dyDescent="0.3">
      <c r="B168" t="str">
        <v>W00D6H17</v>
      </c>
      <c r="C168" t="str">
        <f ca="1"/>
        <v>COM_FR</v>
      </c>
      <c r="D168">
        <f ca="1"/>
        <v>0</v>
      </c>
      <c r="E168" t="str">
        <f ca="1"/>
        <v>ELC_DEM</v>
      </c>
      <c r="F168">
        <f ca="1"/>
        <v>5</v>
      </c>
    </row>
    <row r="169" spans="2:6" x14ac:dyDescent="0.3">
      <c r="B169" t="str">
        <v>W00D6H18</v>
      </c>
      <c r="C169" t="str">
        <f ca="1"/>
        <v>COM_FR</v>
      </c>
      <c r="D169">
        <f ca="1"/>
        <v>0</v>
      </c>
      <c r="E169" t="str">
        <f ca="1"/>
        <v>ELC_DEM</v>
      </c>
      <c r="F169">
        <f ca="1"/>
        <v>5</v>
      </c>
    </row>
    <row r="170" spans="2:6" x14ac:dyDescent="0.3">
      <c r="B170" t="str">
        <v>W00D6H19</v>
      </c>
      <c r="C170" t="str">
        <f ca="1"/>
        <v>COM_FR</v>
      </c>
      <c r="D170">
        <f ca="1"/>
        <v>0</v>
      </c>
      <c r="E170" t="str">
        <f ca="1"/>
        <v>ELC_DEM</v>
      </c>
      <c r="F170">
        <f ca="1"/>
        <v>5</v>
      </c>
    </row>
    <row r="171" spans="2:6" x14ac:dyDescent="0.3">
      <c r="B171" t="str">
        <v>W00D6H20</v>
      </c>
      <c r="C171" t="str">
        <f ca="1"/>
        <v>COM_FR</v>
      </c>
      <c r="D171">
        <f ca="1"/>
        <v>0</v>
      </c>
      <c r="E171" t="str">
        <f ca="1"/>
        <v>ELC_DEM</v>
      </c>
      <c r="F171">
        <f ca="1"/>
        <v>5</v>
      </c>
    </row>
    <row r="172" spans="2:6" x14ac:dyDescent="0.3">
      <c r="B172" t="str">
        <v>W00D6H21</v>
      </c>
      <c r="C172" t="str">
        <f ca="1"/>
        <v>COM_FR</v>
      </c>
      <c r="D172">
        <f ca="1"/>
        <v>0</v>
      </c>
      <c r="E172" t="str">
        <f ca="1"/>
        <v>ELC_DEM</v>
      </c>
      <c r="F172">
        <f ca="1"/>
        <v>5</v>
      </c>
    </row>
    <row r="173" spans="2:6" x14ac:dyDescent="0.3">
      <c r="B173" t="str">
        <v>W00D6H22</v>
      </c>
      <c r="C173" t="str">
        <f ca="1"/>
        <v>COM_FR</v>
      </c>
      <c r="D173">
        <f ca="1"/>
        <v>0</v>
      </c>
      <c r="E173" t="str">
        <f ca="1"/>
        <v>ELC_DEM</v>
      </c>
      <c r="F173">
        <f ca="1"/>
        <v>5</v>
      </c>
    </row>
    <row r="174" spans="2:6" x14ac:dyDescent="0.3">
      <c r="B174" t="str">
        <v>W00D6H23</v>
      </c>
      <c r="C174" t="str">
        <f ca="1"/>
        <v>COM_FR</v>
      </c>
      <c r="D174">
        <f ca="1"/>
        <v>0</v>
      </c>
      <c r="E174" t="str">
        <f ca="1"/>
        <v>ELC_DEM</v>
      </c>
      <c r="F174">
        <f ca="1"/>
        <v>5</v>
      </c>
    </row>
    <row r="175" spans="2:6" x14ac:dyDescent="0.3">
      <c r="B175" t="str">
        <v>W01D0H00</v>
      </c>
      <c r="C175" t="str">
        <f ca="1"/>
        <v>COM_FR</v>
      </c>
      <c r="D175">
        <f ca="1"/>
        <v>0</v>
      </c>
      <c r="E175" t="str">
        <f ca="1"/>
        <v>ELC_DEM</v>
      </c>
      <c r="F175">
        <f ca="1"/>
        <v>5</v>
      </c>
    </row>
    <row r="176" spans="2:6" x14ac:dyDescent="0.3">
      <c r="B176" t="str">
        <v>W01D0H01</v>
      </c>
      <c r="C176" t="str">
        <f ca="1"/>
        <v>COM_FR</v>
      </c>
      <c r="D176">
        <f ca="1"/>
        <v>0</v>
      </c>
      <c r="E176" t="str">
        <f ca="1"/>
        <v>ELC_DEM</v>
      </c>
      <c r="F176">
        <f ca="1"/>
        <v>5</v>
      </c>
    </row>
    <row r="177" spans="2:6" x14ac:dyDescent="0.3">
      <c r="B177" t="str">
        <v>W01D0H02</v>
      </c>
      <c r="C177" t="str">
        <f ca="1"/>
        <v>COM_FR</v>
      </c>
      <c r="D177">
        <f ca="1"/>
        <v>0</v>
      </c>
      <c r="E177" t="str">
        <f ca="1"/>
        <v>ELC_DEM</v>
      </c>
      <c r="F177">
        <f ca="1"/>
        <v>5</v>
      </c>
    </row>
    <row r="178" spans="2:6" x14ac:dyDescent="0.3">
      <c r="B178" t="str">
        <v>W01D0H03</v>
      </c>
      <c r="C178" t="str">
        <f ca="1"/>
        <v>COM_FR</v>
      </c>
      <c r="D178">
        <f ca="1"/>
        <v>0</v>
      </c>
      <c r="E178" t="str">
        <f ca="1"/>
        <v>ELC_DEM</v>
      </c>
      <c r="F178">
        <f ca="1"/>
        <v>5</v>
      </c>
    </row>
    <row r="179" spans="2:6" x14ac:dyDescent="0.3">
      <c r="B179" t="str">
        <v>W01D0H04</v>
      </c>
      <c r="C179" t="str">
        <f ca="1"/>
        <v>COM_FR</v>
      </c>
      <c r="D179">
        <f ca="1"/>
        <v>0</v>
      </c>
      <c r="E179" t="str">
        <f ca="1"/>
        <v>ELC_DEM</v>
      </c>
      <c r="F179">
        <f ca="1"/>
        <v>5</v>
      </c>
    </row>
    <row r="180" spans="2:6" x14ac:dyDescent="0.3">
      <c r="B180" t="str">
        <v>W01D0H05</v>
      </c>
      <c r="C180" t="str">
        <f ca="1"/>
        <v>COM_FR</v>
      </c>
      <c r="D180">
        <f ca="1"/>
        <v>0</v>
      </c>
      <c r="E180" t="str">
        <f ca="1"/>
        <v>ELC_DEM</v>
      </c>
      <c r="F180">
        <f ca="1"/>
        <v>5</v>
      </c>
    </row>
    <row r="181" spans="2:6" x14ac:dyDescent="0.3">
      <c r="B181" t="str">
        <v>W01D0H06</v>
      </c>
      <c r="C181" t="str">
        <f ca="1"/>
        <v>COM_FR</v>
      </c>
      <c r="D181">
        <f ca="1"/>
        <v>0</v>
      </c>
      <c r="E181" t="str">
        <f ca="1"/>
        <v>ELC_DEM</v>
      </c>
      <c r="F181">
        <f ca="1"/>
        <v>5</v>
      </c>
    </row>
    <row r="182" spans="2:6" x14ac:dyDescent="0.3">
      <c r="B182" t="str">
        <v>W01D0H07</v>
      </c>
      <c r="C182" t="str">
        <f ca="1"/>
        <v>COM_FR</v>
      </c>
      <c r="D182">
        <f ca="1"/>
        <v>0</v>
      </c>
      <c r="E182" t="str">
        <f ca="1"/>
        <v>ELC_DEM</v>
      </c>
      <c r="F182">
        <f ca="1"/>
        <v>5</v>
      </c>
    </row>
    <row r="183" spans="2:6" x14ac:dyDescent="0.3">
      <c r="B183" t="str">
        <v>W01D0H08</v>
      </c>
      <c r="C183" t="str">
        <f ca="1"/>
        <v>COM_FR</v>
      </c>
      <c r="D183">
        <f ca="1"/>
        <v>0</v>
      </c>
      <c r="E183" t="str">
        <f ca="1"/>
        <v>ELC_DEM</v>
      </c>
      <c r="F183">
        <f ca="1"/>
        <v>5</v>
      </c>
    </row>
    <row r="184" spans="2:6" x14ac:dyDescent="0.3">
      <c r="B184" t="str">
        <v>W01D0H09</v>
      </c>
      <c r="C184" t="str">
        <f ca="1"/>
        <v>COM_FR</v>
      </c>
      <c r="D184">
        <f ca="1"/>
        <v>0</v>
      </c>
      <c r="E184" t="str">
        <f ca="1"/>
        <v>ELC_DEM</v>
      </c>
      <c r="F184">
        <f ca="1"/>
        <v>5</v>
      </c>
    </row>
    <row r="185" spans="2:6" x14ac:dyDescent="0.3">
      <c r="B185" t="str">
        <v>W01D0H10</v>
      </c>
      <c r="C185" t="str">
        <f ca="1"/>
        <v>COM_FR</v>
      </c>
      <c r="D185">
        <f ca="1"/>
        <v>0</v>
      </c>
      <c r="E185" t="str">
        <f ca="1"/>
        <v>ELC_DEM</v>
      </c>
      <c r="F185">
        <f ca="1"/>
        <v>5</v>
      </c>
    </row>
    <row r="186" spans="2:6" x14ac:dyDescent="0.3">
      <c r="B186" t="str">
        <v>W01D0H11</v>
      </c>
      <c r="C186" t="str">
        <f ca="1"/>
        <v>COM_FR</v>
      </c>
      <c r="D186">
        <f ca="1"/>
        <v>0</v>
      </c>
      <c r="E186" t="str">
        <f ca="1"/>
        <v>ELC_DEM</v>
      </c>
      <c r="F186">
        <f ca="1"/>
        <v>5</v>
      </c>
    </row>
    <row r="187" spans="2:6" x14ac:dyDescent="0.3">
      <c r="B187" t="str">
        <v>W01D0H12</v>
      </c>
      <c r="C187" t="str">
        <f ca="1"/>
        <v>COM_FR</v>
      </c>
      <c r="D187">
        <f ca="1"/>
        <v>0</v>
      </c>
      <c r="E187" t="str">
        <f ca="1"/>
        <v>ELC_DEM</v>
      </c>
      <c r="F187">
        <f ca="1"/>
        <v>5</v>
      </c>
    </row>
    <row r="188" spans="2:6" x14ac:dyDescent="0.3">
      <c r="B188" t="str">
        <v>W01D0H13</v>
      </c>
      <c r="C188" t="str">
        <f ca="1"/>
        <v>COM_FR</v>
      </c>
      <c r="D188">
        <f ca="1"/>
        <v>0</v>
      </c>
      <c r="E188" t="str">
        <f ca="1"/>
        <v>ELC_DEM</v>
      </c>
      <c r="F188">
        <f ca="1"/>
        <v>5</v>
      </c>
    </row>
    <row r="189" spans="2:6" x14ac:dyDescent="0.3">
      <c r="B189" t="str">
        <v>W01D0H14</v>
      </c>
      <c r="C189" t="str">
        <f ca="1"/>
        <v>COM_FR</v>
      </c>
      <c r="D189">
        <f ca="1"/>
        <v>0</v>
      </c>
      <c r="E189" t="str">
        <f ca="1"/>
        <v>ELC_DEM</v>
      </c>
      <c r="F189">
        <f ca="1"/>
        <v>5</v>
      </c>
    </row>
    <row r="190" spans="2:6" x14ac:dyDescent="0.3">
      <c r="B190" t="str">
        <v>W01D0H15</v>
      </c>
      <c r="C190" t="str">
        <f ca="1"/>
        <v>COM_FR</v>
      </c>
      <c r="D190">
        <f ca="1"/>
        <v>0</v>
      </c>
      <c r="E190" t="str">
        <f ca="1"/>
        <v>ELC_DEM</v>
      </c>
      <c r="F190">
        <f ca="1"/>
        <v>5</v>
      </c>
    </row>
    <row r="191" spans="2:6" x14ac:dyDescent="0.3">
      <c r="B191" t="str">
        <v>W01D0H16</v>
      </c>
      <c r="C191" t="str">
        <f ca="1"/>
        <v>COM_FR</v>
      </c>
      <c r="D191">
        <f ca="1"/>
        <v>0</v>
      </c>
      <c r="E191" t="str">
        <f ca="1"/>
        <v>ELC_DEM</v>
      </c>
      <c r="F191">
        <f ca="1"/>
        <v>5</v>
      </c>
    </row>
    <row r="192" spans="2:6" x14ac:dyDescent="0.3">
      <c r="B192" t="str">
        <v>W01D0H17</v>
      </c>
      <c r="C192" t="str">
        <f ca="1"/>
        <v>COM_FR</v>
      </c>
      <c r="D192">
        <f ca="1"/>
        <v>0</v>
      </c>
      <c r="E192" t="str">
        <f ca="1"/>
        <v>ELC_DEM</v>
      </c>
      <c r="F192">
        <f ca="1"/>
        <v>5</v>
      </c>
    </row>
    <row r="193" spans="2:6" x14ac:dyDescent="0.3">
      <c r="B193" t="str">
        <v>W01D0H18</v>
      </c>
      <c r="C193" t="str">
        <f ca="1"/>
        <v>COM_FR</v>
      </c>
      <c r="D193">
        <f ca="1"/>
        <v>0</v>
      </c>
      <c r="E193" t="str">
        <f ca="1"/>
        <v>ELC_DEM</v>
      </c>
      <c r="F193">
        <f ca="1"/>
        <v>5</v>
      </c>
    </row>
    <row r="194" spans="2:6" x14ac:dyDescent="0.3">
      <c r="B194" t="str">
        <v>W01D0H19</v>
      </c>
      <c r="C194" t="str">
        <f ca="1"/>
        <v>COM_FR</v>
      </c>
      <c r="D194">
        <f ca="1"/>
        <v>0</v>
      </c>
      <c r="E194" t="str">
        <f ca="1"/>
        <v>ELC_DEM</v>
      </c>
      <c r="F194">
        <f ca="1"/>
        <v>5</v>
      </c>
    </row>
    <row r="195" spans="2:6" x14ac:dyDescent="0.3">
      <c r="B195" t="str">
        <v>W01D0H20</v>
      </c>
      <c r="C195" t="str">
        <f ca="1"/>
        <v>COM_FR</v>
      </c>
      <c r="D195">
        <f ca="1"/>
        <v>0</v>
      </c>
      <c r="E195" t="str">
        <f ca="1"/>
        <v>ELC_DEM</v>
      </c>
      <c r="F195">
        <f ca="1"/>
        <v>5</v>
      </c>
    </row>
    <row r="196" spans="2:6" x14ac:dyDescent="0.3">
      <c r="B196" t="str">
        <v>W01D0H21</v>
      </c>
      <c r="C196" t="str">
        <f ca="1"/>
        <v>COM_FR</v>
      </c>
      <c r="D196">
        <f ca="1"/>
        <v>0</v>
      </c>
      <c r="E196" t="str">
        <f ca="1"/>
        <v>ELC_DEM</v>
      </c>
      <c r="F196">
        <f ca="1"/>
        <v>5</v>
      </c>
    </row>
    <row r="197" spans="2:6" x14ac:dyDescent="0.3">
      <c r="B197" t="str">
        <v>W01D0H22</v>
      </c>
      <c r="C197" t="str">
        <f ca="1"/>
        <v>COM_FR</v>
      </c>
      <c r="D197">
        <f ca="1"/>
        <v>0</v>
      </c>
      <c r="E197" t="str">
        <f ca="1"/>
        <v>ELC_DEM</v>
      </c>
      <c r="F197">
        <f ca="1"/>
        <v>5</v>
      </c>
    </row>
    <row r="198" spans="2:6" x14ac:dyDescent="0.3">
      <c r="B198" t="str">
        <v>W01D0H23</v>
      </c>
      <c r="C198" t="str">
        <f ca="1"/>
        <v>COM_FR</v>
      </c>
      <c r="D198">
        <f ca="1"/>
        <v>0</v>
      </c>
      <c r="E198" t="str">
        <f ca="1"/>
        <v>ELC_DEM</v>
      </c>
      <c r="F198">
        <f ca="1"/>
        <v>5</v>
      </c>
    </row>
    <row r="199" spans="2:6" x14ac:dyDescent="0.3">
      <c r="B199" t="str">
        <v>W01D1H00</v>
      </c>
      <c r="C199" t="str">
        <f ca="1"/>
        <v>COM_FR</v>
      </c>
      <c r="D199">
        <f ca="1"/>
        <v>0</v>
      </c>
      <c r="E199" t="str">
        <f ca="1"/>
        <v>ELC_DEM</v>
      </c>
      <c r="F199">
        <f ca="1"/>
        <v>5</v>
      </c>
    </row>
    <row r="200" spans="2:6" x14ac:dyDescent="0.3">
      <c r="B200" t="str">
        <v>W01D1H01</v>
      </c>
      <c r="C200" t="str">
        <f ca="1"/>
        <v>COM_FR</v>
      </c>
      <c r="D200">
        <f ca="1"/>
        <v>0</v>
      </c>
      <c r="E200" t="str">
        <f ca="1"/>
        <v>ELC_DEM</v>
      </c>
      <c r="F200">
        <f ca="1"/>
        <v>5</v>
      </c>
    </row>
    <row r="201" spans="2:6" x14ac:dyDescent="0.3">
      <c r="B201" t="str">
        <v>W01D1H02</v>
      </c>
      <c r="C201" t="str">
        <f ca="1"/>
        <v>COM_FR</v>
      </c>
      <c r="D201">
        <f ca="1"/>
        <v>0</v>
      </c>
      <c r="E201" t="str">
        <f ca="1"/>
        <v>ELC_DEM</v>
      </c>
      <c r="F201">
        <f ca="1"/>
        <v>5</v>
      </c>
    </row>
    <row r="202" spans="2:6" x14ac:dyDescent="0.3">
      <c r="B202" t="str">
        <v>W01D1H03</v>
      </c>
      <c r="C202" t="str">
        <f ca="1"/>
        <v>COM_FR</v>
      </c>
      <c r="D202">
        <f ca="1"/>
        <v>0</v>
      </c>
      <c r="E202" t="str">
        <f ca="1"/>
        <v>ELC_DEM</v>
      </c>
      <c r="F202">
        <f ca="1"/>
        <v>5</v>
      </c>
    </row>
    <row r="203" spans="2:6" x14ac:dyDescent="0.3">
      <c r="B203" t="str">
        <v>W01D1H04</v>
      </c>
      <c r="C203" t="str">
        <f ca="1"/>
        <v>COM_FR</v>
      </c>
      <c r="D203">
        <f ca="1"/>
        <v>0</v>
      </c>
      <c r="E203" t="str">
        <f ca="1"/>
        <v>ELC_DEM</v>
      </c>
      <c r="F203">
        <f ca="1"/>
        <v>5</v>
      </c>
    </row>
    <row r="204" spans="2:6" x14ac:dyDescent="0.3">
      <c r="B204" t="str">
        <v>W01D1H05</v>
      </c>
      <c r="C204" t="str">
        <f ca="1"/>
        <v>COM_FR</v>
      </c>
      <c r="D204">
        <f ca="1"/>
        <v>0</v>
      </c>
      <c r="E204" t="str">
        <f ca="1"/>
        <v>ELC_DEM</v>
      </c>
      <c r="F204">
        <f ca="1"/>
        <v>5</v>
      </c>
    </row>
    <row r="205" spans="2:6" x14ac:dyDescent="0.3">
      <c r="B205" t="str">
        <v>W01D1H06</v>
      </c>
      <c r="C205" t="str">
        <f ca="1"/>
        <v>COM_FR</v>
      </c>
      <c r="D205">
        <f ca="1"/>
        <v>0</v>
      </c>
      <c r="E205" t="str">
        <f ca="1"/>
        <v>ELC_DEM</v>
      </c>
      <c r="F205">
        <f ca="1"/>
        <v>5</v>
      </c>
    </row>
    <row r="206" spans="2:6" x14ac:dyDescent="0.3">
      <c r="B206" t="str">
        <v>W01D1H07</v>
      </c>
      <c r="C206" t="str">
        <f ca="1"/>
        <v>COM_FR</v>
      </c>
      <c r="D206">
        <f ca="1"/>
        <v>0</v>
      </c>
      <c r="E206" t="str">
        <f ca="1"/>
        <v>ELC_DEM</v>
      </c>
      <c r="F206">
        <f ca="1"/>
        <v>5</v>
      </c>
    </row>
    <row r="207" spans="2:6" x14ac:dyDescent="0.3">
      <c r="B207" t="str">
        <v>W01D1H08</v>
      </c>
      <c r="C207" t="str">
        <f ca="1"/>
        <v>COM_FR</v>
      </c>
      <c r="D207">
        <f ca="1"/>
        <v>0</v>
      </c>
      <c r="E207" t="str">
        <f ca="1"/>
        <v>ELC_DEM</v>
      </c>
      <c r="F207">
        <f ca="1"/>
        <v>5</v>
      </c>
    </row>
    <row r="208" spans="2:6" x14ac:dyDescent="0.3">
      <c r="B208" t="str">
        <v>W01D1H09</v>
      </c>
      <c r="C208" t="str">
        <f ca="1"/>
        <v>COM_FR</v>
      </c>
      <c r="D208">
        <f ca="1"/>
        <v>0</v>
      </c>
      <c r="E208" t="str">
        <f ca="1"/>
        <v>ELC_DEM</v>
      </c>
      <c r="F208">
        <f ca="1"/>
        <v>5</v>
      </c>
    </row>
    <row r="209" spans="2:6" x14ac:dyDescent="0.3">
      <c r="B209" t="str">
        <v>W01D1H10</v>
      </c>
      <c r="C209" t="str">
        <f ca="1"/>
        <v>COM_FR</v>
      </c>
      <c r="D209">
        <f ca="1"/>
        <v>0</v>
      </c>
      <c r="E209" t="str">
        <f ca="1"/>
        <v>ELC_DEM</v>
      </c>
      <c r="F209">
        <f ca="1"/>
        <v>5</v>
      </c>
    </row>
    <row r="210" spans="2:6" x14ac:dyDescent="0.3">
      <c r="B210" t="str">
        <v>W01D1H11</v>
      </c>
      <c r="C210" t="str">
        <f ca="1"/>
        <v>COM_FR</v>
      </c>
      <c r="D210">
        <f ca="1"/>
        <v>0</v>
      </c>
      <c r="E210" t="str">
        <f ca="1"/>
        <v>ELC_DEM</v>
      </c>
      <c r="F210">
        <f ca="1"/>
        <v>5</v>
      </c>
    </row>
    <row r="211" spans="2:6" x14ac:dyDescent="0.3">
      <c r="B211" t="str">
        <v>W01D1H12</v>
      </c>
      <c r="C211" t="str">
        <f ca="1"/>
        <v>COM_FR</v>
      </c>
      <c r="D211">
        <f ca="1"/>
        <v>0</v>
      </c>
      <c r="E211" t="str">
        <f ca="1"/>
        <v>ELC_DEM</v>
      </c>
      <c r="F211">
        <f ca="1"/>
        <v>5</v>
      </c>
    </row>
    <row r="212" spans="2:6" x14ac:dyDescent="0.3">
      <c r="B212" t="str">
        <v>W01D1H13</v>
      </c>
      <c r="C212" t="str">
        <f ca="1"/>
        <v>COM_FR</v>
      </c>
      <c r="D212">
        <f ca="1"/>
        <v>0</v>
      </c>
      <c r="E212" t="str">
        <f ca="1"/>
        <v>ELC_DEM</v>
      </c>
      <c r="F212">
        <f ca="1"/>
        <v>5</v>
      </c>
    </row>
    <row r="213" spans="2:6" x14ac:dyDescent="0.3">
      <c r="B213" t="str">
        <v>W01D1H14</v>
      </c>
      <c r="C213" t="str">
        <f ca="1"/>
        <v>COM_FR</v>
      </c>
      <c r="D213">
        <f ca="1"/>
        <v>0</v>
      </c>
      <c r="E213" t="str">
        <f ca="1"/>
        <v>ELC_DEM</v>
      </c>
      <c r="F213">
        <f ca="1"/>
        <v>5</v>
      </c>
    </row>
    <row r="214" spans="2:6" x14ac:dyDescent="0.3">
      <c r="B214" t="str">
        <v>W01D1H15</v>
      </c>
      <c r="C214" t="str">
        <f ca="1"/>
        <v>COM_FR</v>
      </c>
      <c r="D214">
        <f ca="1"/>
        <v>0</v>
      </c>
      <c r="E214" t="str">
        <f ca="1"/>
        <v>ELC_DEM</v>
      </c>
      <c r="F214">
        <f ca="1"/>
        <v>5</v>
      </c>
    </row>
    <row r="215" spans="2:6" x14ac:dyDescent="0.3">
      <c r="B215" t="str">
        <v>W01D1H16</v>
      </c>
      <c r="C215" t="str">
        <f ca="1"/>
        <v>COM_FR</v>
      </c>
      <c r="D215">
        <f ca="1"/>
        <v>0</v>
      </c>
      <c r="E215" t="str">
        <f ca="1"/>
        <v>ELC_DEM</v>
      </c>
      <c r="F215">
        <f ca="1"/>
        <v>5</v>
      </c>
    </row>
    <row r="216" spans="2:6" x14ac:dyDescent="0.3">
      <c r="B216" t="str">
        <v>W01D1H17</v>
      </c>
      <c r="C216" t="str">
        <f ca="1"/>
        <v>COM_FR</v>
      </c>
      <c r="D216">
        <f ca="1"/>
        <v>0</v>
      </c>
      <c r="E216" t="str">
        <f ca="1"/>
        <v>ELC_DEM</v>
      </c>
      <c r="F216">
        <f ca="1"/>
        <v>5</v>
      </c>
    </row>
    <row r="217" spans="2:6" x14ac:dyDescent="0.3">
      <c r="B217" t="str">
        <v>W01D1H18</v>
      </c>
      <c r="C217" t="str">
        <f ca="1"/>
        <v>COM_FR</v>
      </c>
      <c r="D217">
        <f ca="1"/>
        <v>0</v>
      </c>
      <c r="E217" t="str">
        <f ca="1"/>
        <v>ELC_DEM</v>
      </c>
      <c r="F217">
        <f ca="1"/>
        <v>5</v>
      </c>
    </row>
    <row r="218" spans="2:6" x14ac:dyDescent="0.3">
      <c r="B218" t="str">
        <v>W01D1H19</v>
      </c>
      <c r="C218" t="str">
        <f ca="1"/>
        <v>COM_FR</v>
      </c>
      <c r="D218">
        <f ca="1"/>
        <v>0</v>
      </c>
      <c r="E218" t="str">
        <f ca="1"/>
        <v>ELC_DEM</v>
      </c>
      <c r="F218">
        <f ca="1"/>
        <v>5</v>
      </c>
    </row>
    <row r="219" spans="2:6" x14ac:dyDescent="0.3">
      <c r="B219" t="str">
        <v>W01D1H20</v>
      </c>
      <c r="C219" t="str">
        <f ca="1"/>
        <v>COM_FR</v>
      </c>
      <c r="D219">
        <f ca="1"/>
        <v>0</v>
      </c>
      <c r="E219" t="str">
        <f ca="1"/>
        <v>ELC_DEM</v>
      </c>
      <c r="F219">
        <f ca="1"/>
        <v>5</v>
      </c>
    </row>
    <row r="220" spans="2:6" x14ac:dyDescent="0.3">
      <c r="B220" t="str">
        <v>W01D1H21</v>
      </c>
      <c r="C220" t="str">
        <f ca="1"/>
        <v>COM_FR</v>
      </c>
      <c r="D220">
        <f ca="1"/>
        <v>0</v>
      </c>
      <c r="E220" t="str">
        <f ca="1"/>
        <v>ELC_DEM</v>
      </c>
      <c r="F220">
        <f ca="1"/>
        <v>5</v>
      </c>
    </row>
    <row r="221" spans="2:6" x14ac:dyDescent="0.3">
      <c r="B221" t="str">
        <v>W01D1H22</v>
      </c>
      <c r="C221" t="str">
        <f ca="1"/>
        <v>COM_FR</v>
      </c>
      <c r="D221">
        <f ca="1"/>
        <v>0</v>
      </c>
      <c r="E221" t="str">
        <f ca="1"/>
        <v>ELC_DEM</v>
      </c>
      <c r="F221">
        <f ca="1"/>
        <v>5</v>
      </c>
    </row>
    <row r="222" spans="2:6" x14ac:dyDescent="0.3">
      <c r="B222" t="str">
        <v>W01D1H23</v>
      </c>
      <c r="C222" t="str">
        <f ca="1"/>
        <v>COM_FR</v>
      </c>
      <c r="D222">
        <f ca="1"/>
        <v>0</v>
      </c>
      <c r="E222" t="str">
        <f ca="1"/>
        <v>ELC_DEM</v>
      </c>
      <c r="F222">
        <f ca="1"/>
        <v>5</v>
      </c>
    </row>
    <row r="223" spans="2:6" x14ac:dyDescent="0.3">
      <c r="B223" t="str">
        <v>W01D2H00</v>
      </c>
      <c r="C223" t="str">
        <f ca="1"/>
        <v>COM_FR</v>
      </c>
      <c r="D223">
        <f ca="1"/>
        <v>0</v>
      </c>
      <c r="E223" t="str">
        <f ca="1"/>
        <v>ELC_DEM</v>
      </c>
      <c r="F223">
        <f ca="1"/>
        <v>5</v>
      </c>
    </row>
    <row r="224" spans="2:6" x14ac:dyDescent="0.3">
      <c r="B224" t="str">
        <v>W01D2H01</v>
      </c>
      <c r="C224" t="str">
        <f ca="1"/>
        <v>COM_FR</v>
      </c>
      <c r="D224">
        <f ca="1"/>
        <v>0</v>
      </c>
      <c r="E224" t="str">
        <f ca="1"/>
        <v>ELC_DEM</v>
      </c>
      <c r="F224">
        <f ca="1"/>
        <v>5</v>
      </c>
    </row>
    <row r="225" spans="2:6" x14ac:dyDescent="0.3">
      <c r="B225" t="str">
        <v>W01D2H02</v>
      </c>
      <c r="C225" t="str">
        <f ca="1"/>
        <v>COM_FR</v>
      </c>
      <c r="D225">
        <f ca="1"/>
        <v>0</v>
      </c>
      <c r="E225" t="str">
        <f ca="1"/>
        <v>ELC_DEM</v>
      </c>
      <c r="F225">
        <f ca="1"/>
        <v>5</v>
      </c>
    </row>
    <row r="226" spans="2:6" x14ac:dyDescent="0.3">
      <c r="B226" t="str">
        <v>W01D2H03</v>
      </c>
      <c r="C226" t="str">
        <f ca="1"/>
        <v>COM_FR</v>
      </c>
      <c r="D226">
        <f ca="1"/>
        <v>0</v>
      </c>
      <c r="E226" t="str">
        <f ca="1"/>
        <v>ELC_DEM</v>
      </c>
      <c r="F226">
        <f ca="1"/>
        <v>5</v>
      </c>
    </row>
    <row r="227" spans="2:6" x14ac:dyDescent="0.3">
      <c r="B227" t="str">
        <v>W01D2H04</v>
      </c>
      <c r="C227" t="str">
        <f ca="1"/>
        <v>COM_FR</v>
      </c>
      <c r="D227">
        <f ca="1"/>
        <v>0</v>
      </c>
      <c r="E227" t="str">
        <f ca="1"/>
        <v>ELC_DEM</v>
      </c>
      <c r="F227">
        <f ca="1"/>
        <v>5</v>
      </c>
    </row>
    <row r="228" spans="2:6" x14ac:dyDescent="0.3">
      <c r="B228" t="str">
        <v>W01D2H05</v>
      </c>
      <c r="C228" t="str">
        <f ca="1"/>
        <v>COM_FR</v>
      </c>
      <c r="D228">
        <f ca="1"/>
        <v>0</v>
      </c>
      <c r="E228" t="str">
        <f ca="1"/>
        <v>ELC_DEM</v>
      </c>
      <c r="F228">
        <f ca="1"/>
        <v>5</v>
      </c>
    </row>
    <row r="229" spans="2:6" x14ac:dyDescent="0.3">
      <c r="B229" t="str">
        <v>W01D2H06</v>
      </c>
      <c r="C229" t="str">
        <f ca="1"/>
        <v>COM_FR</v>
      </c>
      <c r="D229">
        <f ca="1"/>
        <v>0</v>
      </c>
      <c r="E229" t="str">
        <f ca="1"/>
        <v>ELC_DEM</v>
      </c>
      <c r="F229">
        <f ca="1"/>
        <v>5</v>
      </c>
    </row>
    <row r="230" spans="2:6" x14ac:dyDescent="0.3">
      <c r="B230" t="str">
        <v>W01D2H07</v>
      </c>
      <c r="C230" t="str">
        <f ca="1"/>
        <v>COM_FR</v>
      </c>
      <c r="D230">
        <f ca="1"/>
        <v>0</v>
      </c>
      <c r="E230" t="str">
        <f ca="1"/>
        <v>ELC_DEM</v>
      </c>
      <c r="F230">
        <f ca="1"/>
        <v>5</v>
      </c>
    </row>
    <row r="231" spans="2:6" x14ac:dyDescent="0.3">
      <c r="B231" t="str">
        <v>W01D2H08</v>
      </c>
      <c r="C231" t="str">
        <f ca="1"/>
        <v>COM_FR</v>
      </c>
      <c r="D231">
        <f ca="1"/>
        <v>0</v>
      </c>
      <c r="E231" t="str">
        <f ca="1"/>
        <v>ELC_DEM</v>
      </c>
      <c r="F231">
        <f ca="1"/>
        <v>5</v>
      </c>
    </row>
    <row r="232" spans="2:6" x14ac:dyDescent="0.3">
      <c r="B232" t="str">
        <v>W01D2H09</v>
      </c>
      <c r="C232" t="str">
        <f ca="1"/>
        <v>COM_FR</v>
      </c>
      <c r="D232">
        <f ca="1"/>
        <v>0</v>
      </c>
      <c r="E232" t="str">
        <f ca="1"/>
        <v>ELC_DEM</v>
      </c>
      <c r="F232">
        <f ca="1"/>
        <v>5</v>
      </c>
    </row>
    <row r="233" spans="2:6" x14ac:dyDescent="0.3">
      <c r="B233" t="str">
        <v>W01D2H10</v>
      </c>
      <c r="C233" t="str">
        <f ca="1"/>
        <v>COM_FR</v>
      </c>
      <c r="D233">
        <f ca="1"/>
        <v>0</v>
      </c>
      <c r="E233" t="str">
        <f ca="1"/>
        <v>ELC_DEM</v>
      </c>
      <c r="F233">
        <f ca="1"/>
        <v>5</v>
      </c>
    </row>
    <row r="234" spans="2:6" x14ac:dyDescent="0.3">
      <c r="B234" t="str">
        <v>W01D2H11</v>
      </c>
      <c r="C234" t="str">
        <f ca="1"/>
        <v>COM_FR</v>
      </c>
      <c r="D234">
        <f ca="1"/>
        <v>0</v>
      </c>
      <c r="E234" t="str">
        <f ca="1"/>
        <v>ELC_DEM</v>
      </c>
      <c r="F234">
        <f ca="1"/>
        <v>5</v>
      </c>
    </row>
    <row r="235" spans="2:6" x14ac:dyDescent="0.3">
      <c r="B235" t="str">
        <v>W01D2H12</v>
      </c>
      <c r="C235" t="str">
        <f ca="1"/>
        <v>COM_FR</v>
      </c>
      <c r="D235">
        <f ca="1"/>
        <v>0</v>
      </c>
      <c r="E235" t="str">
        <f ca="1"/>
        <v>ELC_DEM</v>
      </c>
      <c r="F235">
        <f ca="1"/>
        <v>5</v>
      </c>
    </row>
    <row r="236" spans="2:6" x14ac:dyDescent="0.3">
      <c r="B236" t="str">
        <v>W01D2H13</v>
      </c>
      <c r="C236" t="str">
        <f ca="1"/>
        <v>COM_FR</v>
      </c>
      <c r="D236">
        <f ca="1"/>
        <v>0</v>
      </c>
      <c r="E236" t="str">
        <f ca="1"/>
        <v>ELC_DEM</v>
      </c>
      <c r="F236">
        <f ca="1"/>
        <v>5</v>
      </c>
    </row>
    <row r="237" spans="2:6" x14ac:dyDescent="0.3">
      <c r="B237" t="str">
        <v>W01D2H14</v>
      </c>
      <c r="C237" t="str">
        <f ca="1"/>
        <v>COM_FR</v>
      </c>
      <c r="D237">
        <f ca="1"/>
        <v>0</v>
      </c>
      <c r="E237" t="str">
        <f ca="1"/>
        <v>ELC_DEM</v>
      </c>
      <c r="F237">
        <f ca="1"/>
        <v>5</v>
      </c>
    </row>
    <row r="238" spans="2:6" x14ac:dyDescent="0.3">
      <c r="B238" t="str">
        <v>W01D2H15</v>
      </c>
      <c r="C238" t="str">
        <f ca="1"/>
        <v>COM_FR</v>
      </c>
      <c r="D238">
        <f ca="1"/>
        <v>0</v>
      </c>
      <c r="E238" t="str">
        <f ca="1"/>
        <v>ELC_DEM</v>
      </c>
      <c r="F238">
        <f ca="1"/>
        <v>5</v>
      </c>
    </row>
    <row r="239" spans="2:6" x14ac:dyDescent="0.3">
      <c r="B239" t="str">
        <v>W01D2H16</v>
      </c>
      <c r="C239" t="str">
        <f ca="1"/>
        <v>COM_FR</v>
      </c>
      <c r="D239">
        <f ca="1"/>
        <v>0</v>
      </c>
      <c r="E239" t="str">
        <f ca="1"/>
        <v>ELC_DEM</v>
      </c>
      <c r="F239">
        <f ca="1"/>
        <v>5</v>
      </c>
    </row>
    <row r="240" spans="2:6" x14ac:dyDescent="0.3">
      <c r="B240" t="str">
        <v>W01D2H17</v>
      </c>
      <c r="C240" t="str">
        <f ca="1"/>
        <v>COM_FR</v>
      </c>
      <c r="D240">
        <f ca="1"/>
        <v>0</v>
      </c>
      <c r="E240" t="str">
        <f ca="1"/>
        <v>ELC_DEM</v>
      </c>
      <c r="F240">
        <f ca="1"/>
        <v>5</v>
      </c>
    </row>
    <row r="241" spans="2:6" x14ac:dyDescent="0.3">
      <c r="B241" t="str">
        <v>W01D2H18</v>
      </c>
      <c r="C241" t="str">
        <f ca="1"/>
        <v>COM_FR</v>
      </c>
      <c r="D241">
        <f ca="1"/>
        <v>0</v>
      </c>
      <c r="E241" t="str">
        <f ca="1"/>
        <v>ELC_DEM</v>
      </c>
      <c r="F241">
        <f ca="1"/>
        <v>5</v>
      </c>
    </row>
    <row r="242" spans="2:6" x14ac:dyDescent="0.3">
      <c r="B242" t="str">
        <v>W01D2H19</v>
      </c>
      <c r="C242" t="str">
        <f ca="1"/>
        <v>COM_FR</v>
      </c>
      <c r="D242">
        <f ca="1"/>
        <v>0</v>
      </c>
      <c r="E242" t="str">
        <f ca="1"/>
        <v>ELC_DEM</v>
      </c>
      <c r="F242">
        <f ca="1"/>
        <v>5</v>
      </c>
    </row>
    <row r="243" spans="2:6" x14ac:dyDescent="0.3">
      <c r="B243" t="str">
        <v>W01D2H20</v>
      </c>
      <c r="C243" t="str">
        <f ca="1"/>
        <v>COM_FR</v>
      </c>
      <c r="D243">
        <f ca="1"/>
        <v>0</v>
      </c>
      <c r="E243" t="str">
        <f ca="1"/>
        <v>ELC_DEM</v>
      </c>
      <c r="F243">
        <f ca="1"/>
        <v>5</v>
      </c>
    </row>
    <row r="244" spans="2:6" x14ac:dyDescent="0.3">
      <c r="B244" t="str">
        <v>W01D2H21</v>
      </c>
      <c r="C244" t="str">
        <f ca="1"/>
        <v>COM_FR</v>
      </c>
      <c r="D244">
        <f ca="1"/>
        <v>0</v>
      </c>
      <c r="E244" t="str">
        <f ca="1"/>
        <v>ELC_DEM</v>
      </c>
      <c r="F244">
        <f ca="1"/>
        <v>5</v>
      </c>
    </row>
    <row r="245" spans="2:6" x14ac:dyDescent="0.3">
      <c r="B245" t="str">
        <v>W01D2H22</v>
      </c>
      <c r="C245" t="str">
        <f ca="1"/>
        <v>COM_FR</v>
      </c>
      <c r="D245">
        <f ca="1"/>
        <v>0</v>
      </c>
      <c r="E245" t="str">
        <f ca="1"/>
        <v>ELC_DEM</v>
      </c>
      <c r="F245">
        <f ca="1"/>
        <v>5</v>
      </c>
    </row>
    <row r="246" spans="2:6" x14ac:dyDescent="0.3">
      <c r="B246" t="str">
        <v>W01D2H23</v>
      </c>
      <c r="C246" t="str">
        <f ca="1"/>
        <v>COM_FR</v>
      </c>
      <c r="D246">
        <f ca="1"/>
        <v>0</v>
      </c>
      <c r="E246" t="str">
        <f ca="1"/>
        <v>ELC_DEM</v>
      </c>
      <c r="F246">
        <f ca="1"/>
        <v>5</v>
      </c>
    </row>
    <row r="247" spans="2:6" x14ac:dyDescent="0.3">
      <c r="B247" t="str">
        <v>W01D3H00</v>
      </c>
      <c r="C247" t="str">
        <f ca="1"/>
        <v>COM_FR</v>
      </c>
      <c r="D247">
        <f ca="1"/>
        <v>0</v>
      </c>
      <c r="E247" t="str">
        <f ca="1"/>
        <v>ELC_DEM</v>
      </c>
      <c r="F247">
        <f ca="1"/>
        <v>5</v>
      </c>
    </row>
    <row r="248" spans="2:6" x14ac:dyDescent="0.3">
      <c r="B248" t="str">
        <v>W01D3H01</v>
      </c>
      <c r="C248" t="str">
        <f ca="1"/>
        <v>COM_FR</v>
      </c>
      <c r="D248">
        <f ca="1"/>
        <v>0</v>
      </c>
      <c r="E248" t="str">
        <f ca="1"/>
        <v>ELC_DEM</v>
      </c>
      <c r="F248">
        <f ca="1"/>
        <v>5</v>
      </c>
    </row>
    <row r="249" spans="2:6" x14ac:dyDescent="0.3">
      <c r="B249" t="str">
        <v>W01D3H02</v>
      </c>
      <c r="C249" t="str">
        <f ca="1"/>
        <v>COM_FR</v>
      </c>
      <c r="D249">
        <f ca="1"/>
        <v>0</v>
      </c>
      <c r="E249" t="str">
        <f ca="1"/>
        <v>ELC_DEM</v>
      </c>
      <c r="F249">
        <f ca="1"/>
        <v>5</v>
      </c>
    </row>
    <row r="250" spans="2:6" x14ac:dyDescent="0.3">
      <c r="B250" t="str">
        <v>W01D3H03</v>
      </c>
      <c r="C250" t="str">
        <f ca="1"/>
        <v>COM_FR</v>
      </c>
      <c r="D250">
        <f ca="1"/>
        <v>0</v>
      </c>
      <c r="E250" t="str">
        <f ca="1"/>
        <v>ELC_DEM</v>
      </c>
      <c r="F250">
        <f ca="1"/>
        <v>5</v>
      </c>
    </row>
    <row r="251" spans="2:6" x14ac:dyDescent="0.3">
      <c r="B251" t="str">
        <v>W01D3H04</v>
      </c>
      <c r="C251" t="str">
        <f ca="1"/>
        <v>COM_FR</v>
      </c>
      <c r="D251">
        <f ca="1"/>
        <v>0</v>
      </c>
      <c r="E251" t="str">
        <f ca="1"/>
        <v>ELC_DEM</v>
      </c>
      <c r="F251">
        <f ca="1"/>
        <v>5</v>
      </c>
    </row>
    <row r="252" spans="2:6" x14ac:dyDescent="0.3">
      <c r="B252" t="str">
        <v>W01D3H05</v>
      </c>
      <c r="C252" t="str">
        <f ca="1"/>
        <v>COM_FR</v>
      </c>
      <c r="D252">
        <f ca="1"/>
        <v>0</v>
      </c>
      <c r="E252" t="str">
        <f ca="1"/>
        <v>ELC_DEM</v>
      </c>
      <c r="F252">
        <f ca="1"/>
        <v>5</v>
      </c>
    </row>
    <row r="253" spans="2:6" x14ac:dyDescent="0.3">
      <c r="B253" t="str">
        <v>W01D3H06</v>
      </c>
      <c r="C253" t="str">
        <f ca="1"/>
        <v>COM_FR</v>
      </c>
      <c r="D253">
        <f ca="1"/>
        <v>0</v>
      </c>
      <c r="E253" t="str">
        <f ca="1"/>
        <v>ELC_DEM</v>
      </c>
      <c r="F253">
        <f ca="1"/>
        <v>5</v>
      </c>
    </row>
    <row r="254" spans="2:6" x14ac:dyDescent="0.3">
      <c r="B254" t="str">
        <v>W01D3H07</v>
      </c>
      <c r="C254" t="str">
        <f ca="1"/>
        <v>COM_FR</v>
      </c>
      <c r="D254">
        <f ca="1"/>
        <v>0</v>
      </c>
      <c r="E254" t="str">
        <f ca="1"/>
        <v>ELC_DEM</v>
      </c>
      <c r="F254">
        <f ca="1"/>
        <v>5</v>
      </c>
    </row>
    <row r="255" spans="2:6" x14ac:dyDescent="0.3">
      <c r="B255" t="str">
        <v>W01D3H08</v>
      </c>
      <c r="C255" t="str">
        <f ca="1"/>
        <v>COM_FR</v>
      </c>
      <c r="D255">
        <f ca="1"/>
        <v>0</v>
      </c>
      <c r="E255" t="str">
        <f ca="1"/>
        <v>ELC_DEM</v>
      </c>
      <c r="F255">
        <f ca="1"/>
        <v>5</v>
      </c>
    </row>
    <row r="256" spans="2:6" x14ac:dyDescent="0.3">
      <c r="B256" t="str">
        <v>W01D3H09</v>
      </c>
      <c r="C256" t="str">
        <f ca="1"/>
        <v>COM_FR</v>
      </c>
      <c r="D256">
        <f ca="1"/>
        <v>0</v>
      </c>
      <c r="E256" t="str">
        <f ca="1"/>
        <v>ELC_DEM</v>
      </c>
      <c r="F256">
        <f ca="1"/>
        <v>5</v>
      </c>
    </row>
    <row r="257" spans="2:6" x14ac:dyDescent="0.3">
      <c r="B257" t="str">
        <v>W01D3H10</v>
      </c>
      <c r="C257" t="str">
        <f ca="1"/>
        <v>COM_FR</v>
      </c>
      <c r="D257">
        <f ca="1"/>
        <v>0</v>
      </c>
      <c r="E257" t="str">
        <f ca="1"/>
        <v>ELC_DEM</v>
      </c>
      <c r="F257">
        <f ca="1"/>
        <v>5</v>
      </c>
    </row>
    <row r="258" spans="2:6" x14ac:dyDescent="0.3">
      <c r="B258" t="str">
        <v>W01D3H11</v>
      </c>
      <c r="C258" t="str">
        <f ca="1"/>
        <v>COM_FR</v>
      </c>
      <c r="D258">
        <f ca="1"/>
        <v>0</v>
      </c>
      <c r="E258" t="str">
        <f ca="1"/>
        <v>ELC_DEM</v>
      </c>
      <c r="F258">
        <f ca="1"/>
        <v>5</v>
      </c>
    </row>
    <row r="259" spans="2:6" x14ac:dyDescent="0.3">
      <c r="B259" t="str">
        <v>W01D3H12</v>
      </c>
      <c r="C259" t="str">
        <f ca="1"/>
        <v>COM_FR</v>
      </c>
      <c r="D259">
        <f ca="1"/>
        <v>0</v>
      </c>
      <c r="E259" t="str">
        <f ca="1"/>
        <v>ELC_DEM</v>
      </c>
      <c r="F259">
        <f ca="1"/>
        <v>5</v>
      </c>
    </row>
    <row r="260" spans="2:6" x14ac:dyDescent="0.3">
      <c r="B260" t="str">
        <v>W01D3H13</v>
      </c>
      <c r="C260" t="str">
        <f ca="1"/>
        <v>COM_FR</v>
      </c>
      <c r="D260">
        <f ca="1"/>
        <v>0</v>
      </c>
      <c r="E260" t="str">
        <f ca="1"/>
        <v>ELC_DEM</v>
      </c>
      <c r="F260">
        <f ca="1"/>
        <v>5</v>
      </c>
    </row>
    <row r="261" spans="2:6" x14ac:dyDescent="0.3">
      <c r="B261" t="str">
        <v>W01D3H14</v>
      </c>
      <c r="C261" t="str">
        <f ca="1"/>
        <v>COM_FR</v>
      </c>
      <c r="D261">
        <f ca="1"/>
        <v>0</v>
      </c>
      <c r="E261" t="str">
        <f ca="1"/>
        <v>ELC_DEM</v>
      </c>
      <c r="F261">
        <f ca="1"/>
        <v>5</v>
      </c>
    </row>
    <row r="262" spans="2:6" x14ac:dyDescent="0.3">
      <c r="B262" t="str">
        <v>W01D3H15</v>
      </c>
      <c r="C262" t="str">
        <f ca="1"/>
        <v>COM_FR</v>
      </c>
      <c r="D262">
        <f ca="1"/>
        <v>0</v>
      </c>
      <c r="E262" t="str">
        <f ca="1"/>
        <v>ELC_DEM</v>
      </c>
      <c r="F262">
        <f ca="1"/>
        <v>5</v>
      </c>
    </row>
    <row r="263" spans="2:6" x14ac:dyDescent="0.3">
      <c r="B263" t="str">
        <v>W01D3H16</v>
      </c>
      <c r="C263" t="str">
        <f ca="1"/>
        <v>COM_FR</v>
      </c>
      <c r="D263">
        <f ca="1"/>
        <v>0</v>
      </c>
      <c r="E263" t="str">
        <f ca="1"/>
        <v>ELC_DEM</v>
      </c>
      <c r="F263">
        <f ca="1"/>
        <v>5</v>
      </c>
    </row>
    <row r="264" spans="2:6" x14ac:dyDescent="0.3">
      <c r="B264" t="str">
        <v>W01D3H17</v>
      </c>
      <c r="C264" t="str">
        <f ca="1"/>
        <v>COM_FR</v>
      </c>
      <c r="D264">
        <f ca="1"/>
        <v>0</v>
      </c>
      <c r="E264" t="str">
        <f ca="1"/>
        <v>ELC_DEM</v>
      </c>
      <c r="F264">
        <f ca="1"/>
        <v>5</v>
      </c>
    </row>
    <row r="265" spans="2:6" x14ac:dyDescent="0.3">
      <c r="B265" t="str">
        <v>W01D3H18</v>
      </c>
      <c r="C265" t="str">
        <f ca="1"/>
        <v>COM_FR</v>
      </c>
      <c r="D265">
        <f ca="1"/>
        <v>0</v>
      </c>
      <c r="E265" t="str">
        <f ca="1"/>
        <v>ELC_DEM</v>
      </c>
      <c r="F265">
        <f ca="1"/>
        <v>5</v>
      </c>
    </row>
    <row r="266" spans="2:6" x14ac:dyDescent="0.3">
      <c r="B266" t="str">
        <v>W01D3H19</v>
      </c>
      <c r="C266" t="str">
        <f ca="1"/>
        <v>COM_FR</v>
      </c>
      <c r="D266">
        <f ca="1"/>
        <v>0</v>
      </c>
      <c r="E266" t="str">
        <f ca="1"/>
        <v>ELC_DEM</v>
      </c>
      <c r="F266">
        <f ca="1"/>
        <v>5</v>
      </c>
    </row>
    <row r="267" spans="2:6" x14ac:dyDescent="0.3">
      <c r="B267" t="str">
        <v>W01D3H20</v>
      </c>
      <c r="C267" t="str">
        <f ca="1"/>
        <v>COM_FR</v>
      </c>
      <c r="D267">
        <f ca="1"/>
        <v>0</v>
      </c>
      <c r="E267" t="str">
        <f ca="1"/>
        <v>ELC_DEM</v>
      </c>
      <c r="F267">
        <f ca="1"/>
        <v>5</v>
      </c>
    </row>
    <row r="268" spans="2:6" x14ac:dyDescent="0.3">
      <c r="B268" t="str">
        <v>W01D3H21</v>
      </c>
      <c r="C268" t="str">
        <f ca="1"/>
        <v>COM_FR</v>
      </c>
      <c r="D268">
        <f ca="1"/>
        <v>0</v>
      </c>
      <c r="E268" t="str">
        <f ca="1"/>
        <v>ELC_DEM</v>
      </c>
      <c r="F268">
        <f ca="1"/>
        <v>5</v>
      </c>
    </row>
    <row r="269" spans="2:6" x14ac:dyDescent="0.3">
      <c r="B269" t="str">
        <v>W01D3H22</v>
      </c>
      <c r="C269" t="str">
        <f ca="1"/>
        <v>COM_FR</v>
      </c>
      <c r="D269">
        <f ca="1"/>
        <v>0</v>
      </c>
      <c r="E269" t="str">
        <f ca="1"/>
        <v>ELC_DEM</v>
      </c>
      <c r="F269">
        <f ca="1"/>
        <v>5</v>
      </c>
    </row>
    <row r="270" spans="2:6" x14ac:dyDescent="0.3">
      <c r="B270" t="str">
        <v>W01D3H23</v>
      </c>
      <c r="C270" t="str">
        <f ca="1"/>
        <v>COM_FR</v>
      </c>
      <c r="D270">
        <f ca="1"/>
        <v>0</v>
      </c>
      <c r="E270" t="str">
        <f ca="1"/>
        <v>ELC_DEM</v>
      </c>
      <c r="F270">
        <f ca="1"/>
        <v>5</v>
      </c>
    </row>
    <row r="271" spans="2:6" x14ac:dyDescent="0.3">
      <c r="B271" t="str">
        <v>W01D4H00</v>
      </c>
      <c r="C271" t="str">
        <f ca="1"/>
        <v>COM_FR</v>
      </c>
      <c r="D271">
        <f ca="1"/>
        <v>0</v>
      </c>
      <c r="E271" t="str">
        <f ca="1"/>
        <v>ELC_DEM</v>
      </c>
      <c r="F271">
        <f ca="1"/>
        <v>5</v>
      </c>
    </row>
    <row r="272" spans="2:6" x14ac:dyDescent="0.3">
      <c r="B272" t="str">
        <v>W01D4H01</v>
      </c>
      <c r="C272" t="str">
        <f ca="1"/>
        <v>COM_FR</v>
      </c>
      <c r="D272">
        <f ca="1"/>
        <v>0</v>
      </c>
      <c r="E272" t="str">
        <f ca="1"/>
        <v>ELC_DEM</v>
      </c>
      <c r="F272">
        <f ca="1"/>
        <v>5</v>
      </c>
    </row>
    <row r="273" spans="2:6" x14ac:dyDescent="0.3">
      <c r="B273" t="str">
        <v>W01D4H02</v>
      </c>
      <c r="C273" t="str">
        <f ca="1"/>
        <v>COM_FR</v>
      </c>
      <c r="D273">
        <f ca="1"/>
        <v>0</v>
      </c>
      <c r="E273" t="str">
        <f ca="1"/>
        <v>ELC_DEM</v>
      </c>
      <c r="F273">
        <f ca="1"/>
        <v>5</v>
      </c>
    </row>
    <row r="274" spans="2:6" x14ac:dyDescent="0.3">
      <c r="B274" t="str">
        <v>W01D4H03</v>
      </c>
      <c r="C274" t="str">
        <f ca="1"/>
        <v>COM_FR</v>
      </c>
      <c r="D274">
        <f ca="1"/>
        <v>0</v>
      </c>
      <c r="E274" t="str">
        <f ca="1"/>
        <v>ELC_DEM</v>
      </c>
      <c r="F274">
        <f ca="1"/>
        <v>5</v>
      </c>
    </row>
    <row r="275" spans="2:6" x14ac:dyDescent="0.3">
      <c r="B275" t="str">
        <v>W01D4H04</v>
      </c>
      <c r="C275" t="str">
        <f ca="1"/>
        <v>COM_FR</v>
      </c>
      <c r="D275">
        <f ca="1"/>
        <v>0</v>
      </c>
      <c r="E275" t="str">
        <f ca="1"/>
        <v>ELC_DEM</v>
      </c>
      <c r="F275">
        <f ca="1"/>
        <v>5</v>
      </c>
    </row>
    <row r="276" spans="2:6" x14ac:dyDescent="0.3">
      <c r="B276" t="str">
        <v>W01D4H05</v>
      </c>
      <c r="C276" t="str">
        <f ca="1"/>
        <v>COM_FR</v>
      </c>
      <c r="D276">
        <f ca="1"/>
        <v>0</v>
      </c>
      <c r="E276" t="str">
        <f ca="1"/>
        <v>ELC_DEM</v>
      </c>
      <c r="F276">
        <f ca="1"/>
        <v>5</v>
      </c>
    </row>
    <row r="277" spans="2:6" x14ac:dyDescent="0.3">
      <c r="B277" t="str">
        <v>W01D4H06</v>
      </c>
      <c r="C277" t="str">
        <f ca="1"/>
        <v>COM_FR</v>
      </c>
      <c r="D277">
        <f ca="1"/>
        <v>0</v>
      </c>
      <c r="E277" t="str">
        <f ca="1"/>
        <v>ELC_DEM</v>
      </c>
      <c r="F277">
        <f ca="1"/>
        <v>5</v>
      </c>
    </row>
    <row r="278" spans="2:6" x14ac:dyDescent="0.3">
      <c r="B278" t="str">
        <v>W01D4H07</v>
      </c>
      <c r="C278" t="str">
        <f ca="1"/>
        <v>COM_FR</v>
      </c>
      <c r="D278">
        <f ca="1"/>
        <v>0</v>
      </c>
      <c r="E278" t="str">
        <f ca="1"/>
        <v>ELC_DEM</v>
      </c>
      <c r="F278">
        <f ca="1"/>
        <v>5</v>
      </c>
    </row>
    <row r="279" spans="2:6" x14ac:dyDescent="0.3">
      <c r="B279" t="str">
        <v>W01D4H08</v>
      </c>
      <c r="C279" t="str">
        <f ca="1"/>
        <v>COM_FR</v>
      </c>
      <c r="D279">
        <f ca="1"/>
        <v>0</v>
      </c>
      <c r="E279" t="str">
        <f ca="1"/>
        <v>ELC_DEM</v>
      </c>
      <c r="F279">
        <f ca="1"/>
        <v>5</v>
      </c>
    </row>
    <row r="280" spans="2:6" x14ac:dyDescent="0.3">
      <c r="B280" t="str">
        <v>W01D4H09</v>
      </c>
      <c r="C280" t="str">
        <f ca="1"/>
        <v>COM_FR</v>
      </c>
      <c r="D280">
        <f ca="1"/>
        <v>0</v>
      </c>
      <c r="E280" t="str">
        <f ca="1"/>
        <v>ELC_DEM</v>
      </c>
      <c r="F280">
        <f ca="1"/>
        <v>5</v>
      </c>
    </row>
    <row r="281" spans="2:6" x14ac:dyDescent="0.3">
      <c r="B281" t="str">
        <v>W01D4H10</v>
      </c>
      <c r="C281" t="str">
        <f ca="1"/>
        <v>COM_FR</v>
      </c>
      <c r="D281">
        <f ca="1"/>
        <v>0</v>
      </c>
      <c r="E281" t="str">
        <f ca="1"/>
        <v>ELC_DEM</v>
      </c>
      <c r="F281">
        <f ca="1"/>
        <v>5</v>
      </c>
    </row>
    <row r="282" spans="2:6" x14ac:dyDescent="0.3">
      <c r="B282" t="str">
        <v>W01D4H11</v>
      </c>
      <c r="C282" t="str">
        <f ca="1"/>
        <v>COM_FR</v>
      </c>
      <c r="D282">
        <f ca="1"/>
        <v>0</v>
      </c>
      <c r="E282" t="str">
        <f ca="1"/>
        <v>ELC_DEM</v>
      </c>
      <c r="F282">
        <f ca="1"/>
        <v>5</v>
      </c>
    </row>
    <row r="283" spans="2:6" x14ac:dyDescent="0.3">
      <c r="B283" t="str">
        <v>W01D4H12</v>
      </c>
      <c r="C283" t="str">
        <f ca="1"/>
        <v>COM_FR</v>
      </c>
      <c r="D283">
        <f ca="1"/>
        <v>0</v>
      </c>
      <c r="E283" t="str">
        <f ca="1"/>
        <v>ELC_DEM</v>
      </c>
      <c r="F283">
        <f ca="1"/>
        <v>5</v>
      </c>
    </row>
    <row r="284" spans="2:6" x14ac:dyDescent="0.3">
      <c r="B284" t="str">
        <v>W01D4H13</v>
      </c>
      <c r="C284" t="str">
        <f ca="1"/>
        <v>COM_FR</v>
      </c>
      <c r="D284">
        <f ca="1"/>
        <v>0</v>
      </c>
      <c r="E284" t="str">
        <f ca="1"/>
        <v>ELC_DEM</v>
      </c>
      <c r="F284">
        <f ca="1"/>
        <v>5</v>
      </c>
    </row>
    <row r="285" spans="2:6" x14ac:dyDescent="0.3">
      <c r="B285" t="str">
        <v>W01D4H14</v>
      </c>
      <c r="C285" t="str">
        <f ca="1"/>
        <v>COM_FR</v>
      </c>
      <c r="D285">
        <f ca="1"/>
        <v>0</v>
      </c>
      <c r="E285" t="str">
        <f ca="1"/>
        <v>ELC_DEM</v>
      </c>
      <c r="F285">
        <f ca="1"/>
        <v>5</v>
      </c>
    </row>
    <row r="286" spans="2:6" x14ac:dyDescent="0.3">
      <c r="B286" t="str">
        <v>W01D4H15</v>
      </c>
      <c r="C286" t="str">
        <f ca="1"/>
        <v>COM_FR</v>
      </c>
      <c r="D286">
        <f ca="1"/>
        <v>0</v>
      </c>
      <c r="E286" t="str">
        <f ca="1"/>
        <v>ELC_DEM</v>
      </c>
      <c r="F286">
        <f ca="1"/>
        <v>5</v>
      </c>
    </row>
    <row r="287" spans="2:6" x14ac:dyDescent="0.3">
      <c r="B287" t="str">
        <v>W01D4H16</v>
      </c>
      <c r="C287" t="str">
        <f ca="1"/>
        <v>COM_FR</v>
      </c>
      <c r="D287">
        <f ca="1"/>
        <v>0</v>
      </c>
      <c r="E287" t="str">
        <f ca="1"/>
        <v>ELC_DEM</v>
      </c>
      <c r="F287">
        <f ca="1"/>
        <v>5</v>
      </c>
    </row>
    <row r="288" spans="2:6" x14ac:dyDescent="0.3">
      <c r="B288" t="str">
        <v>W01D4H17</v>
      </c>
      <c r="C288" t="str">
        <f ca="1"/>
        <v>COM_FR</v>
      </c>
      <c r="D288">
        <f ca="1"/>
        <v>0</v>
      </c>
      <c r="E288" t="str">
        <f ca="1"/>
        <v>ELC_DEM</v>
      </c>
      <c r="F288">
        <f ca="1"/>
        <v>5</v>
      </c>
    </row>
    <row r="289" spans="2:6" x14ac:dyDescent="0.3">
      <c r="B289" t="str">
        <v>W01D4H18</v>
      </c>
      <c r="C289" t="str">
        <f ca="1"/>
        <v>COM_FR</v>
      </c>
      <c r="D289">
        <f ca="1"/>
        <v>0</v>
      </c>
      <c r="E289" t="str">
        <f ca="1"/>
        <v>ELC_DEM</v>
      </c>
      <c r="F289">
        <f ca="1"/>
        <v>5</v>
      </c>
    </row>
    <row r="290" spans="2:6" x14ac:dyDescent="0.3">
      <c r="B290" t="str">
        <v>W01D4H19</v>
      </c>
      <c r="C290" t="str">
        <f ca="1"/>
        <v>COM_FR</v>
      </c>
      <c r="D290">
        <f ca="1"/>
        <v>0</v>
      </c>
      <c r="E290" t="str">
        <f ca="1"/>
        <v>ELC_DEM</v>
      </c>
      <c r="F290">
        <f ca="1"/>
        <v>5</v>
      </c>
    </row>
    <row r="291" spans="2:6" x14ac:dyDescent="0.3">
      <c r="B291" t="str">
        <v>W01D4H20</v>
      </c>
      <c r="C291" t="str">
        <f ca="1"/>
        <v>COM_FR</v>
      </c>
      <c r="D291">
        <f ca="1"/>
        <v>0</v>
      </c>
      <c r="E291" t="str">
        <f ca="1"/>
        <v>ELC_DEM</v>
      </c>
      <c r="F291">
        <f ca="1"/>
        <v>5</v>
      </c>
    </row>
    <row r="292" spans="2:6" x14ac:dyDescent="0.3">
      <c r="B292" t="str">
        <v>W01D4H21</v>
      </c>
      <c r="C292" t="str">
        <f ca="1"/>
        <v>COM_FR</v>
      </c>
      <c r="D292">
        <f ca="1"/>
        <v>0</v>
      </c>
      <c r="E292" t="str">
        <f ca="1"/>
        <v>ELC_DEM</v>
      </c>
      <c r="F292">
        <f ca="1"/>
        <v>5</v>
      </c>
    </row>
    <row r="293" spans="2:6" x14ac:dyDescent="0.3">
      <c r="B293" t="str">
        <v>W01D4H22</v>
      </c>
      <c r="C293" t="str">
        <f ca="1"/>
        <v>COM_FR</v>
      </c>
      <c r="D293">
        <f ca="1"/>
        <v>0</v>
      </c>
      <c r="E293" t="str">
        <f ca="1"/>
        <v>ELC_DEM</v>
      </c>
      <c r="F293">
        <f ca="1"/>
        <v>5</v>
      </c>
    </row>
    <row r="294" spans="2:6" x14ac:dyDescent="0.3">
      <c r="B294" t="str">
        <v>W01D4H23</v>
      </c>
      <c r="C294" t="str">
        <f ca="1"/>
        <v>COM_FR</v>
      </c>
      <c r="D294">
        <f ca="1"/>
        <v>0</v>
      </c>
      <c r="E294" t="str">
        <f ca="1"/>
        <v>ELC_DEM</v>
      </c>
      <c r="F294">
        <f ca="1"/>
        <v>5</v>
      </c>
    </row>
    <row r="295" spans="2:6" x14ac:dyDescent="0.3">
      <c r="B295" t="str">
        <v>W01D5H00</v>
      </c>
      <c r="C295" t="str">
        <f ca="1"/>
        <v>COM_FR</v>
      </c>
      <c r="D295">
        <f ca="1"/>
        <v>0</v>
      </c>
      <c r="E295" t="str">
        <f ca="1"/>
        <v>ELC_DEM</v>
      </c>
      <c r="F295">
        <f ca="1"/>
        <v>5</v>
      </c>
    </row>
    <row r="296" spans="2:6" x14ac:dyDescent="0.3">
      <c r="B296" t="str">
        <v>W01D5H01</v>
      </c>
      <c r="C296" t="str">
        <f ca="1"/>
        <v>COM_FR</v>
      </c>
      <c r="D296">
        <f ca="1"/>
        <v>0</v>
      </c>
      <c r="E296" t="str">
        <f ca="1"/>
        <v>ELC_DEM</v>
      </c>
      <c r="F296">
        <f ca="1"/>
        <v>5</v>
      </c>
    </row>
    <row r="297" spans="2:6" x14ac:dyDescent="0.3">
      <c r="B297" t="str">
        <v>W01D5H02</v>
      </c>
      <c r="C297" t="str">
        <f ca="1"/>
        <v>COM_FR</v>
      </c>
      <c r="D297">
        <f ca="1"/>
        <v>0</v>
      </c>
      <c r="E297" t="str">
        <f ca="1"/>
        <v>ELC_DEM</v>
      </c>
      <c r="F297">
        <f ca="1"/>
        <v>5</v>
      </c>
    </row>
    <row r="298" spans="2:6" x14ac:dyDescent="0.3">
      <c r="B298" t="str">
        <v>W01D5H03</v>
      </c>
      <c r="C298" t="str">
        <f ca="1"/>
        <v>COM_FR</v>
      </c>
      <c r="D298">
        <f ca="1"/>
        <v>0</v>
      </c>
      <c r="E298" t="str">
        <f ca="1"/>
        <v>ELC_DEM</v>
      </c>
      <c r="F298">
        <f ca="1"/>
        <v>5</v>
      </c>
    </row>
    <row r="299" spans="2:6" x14ac:dyDescent="0.3">
      <c r="B299" t="str">
        <v>W01D5H04</v>
      </c>
      <c r="C299" t="str">
        <f ca="1"/>
        <v>COM_FR</v>
      </c>
      <c r="D299">
        <f ca="1"/>
        <v>0</v>
      </c>
      <c r="E299" t="str">
        <f ca="1"/>
        <v>ELC_DEM</v>
      </c>
      <c r="F299">
        <f ca="1"/>
        <v>5</v>
      </c>
    </row>
    <row r="300" spans="2:6" x14ac:dyDescent="0.3">
      <c r="B300" t="str">
        <v>W01D5H05</v>
      </c>
      <c r="C300" t="str">
        <f ca="1"/>
        <v>COM_FR</v>
      </c>
      <c r="D300">
        <f ca="1"/>
        <v>0</v>
      </c>
      <c r="E300" t="str">
        <f ca="1"/>
        <v>ELC_DEM</v>
      </c>
      <c r="F300">
        <f ca="1"/>
        <v>5</v>
      </c>
    </row>
    <row r="301" spans="2:6" x14ac:dyDescent="0.3">
      <c r="B301" t="str">
        <v>W01D5H06</v>
      </c>
      <c r="C301" t="str">
        <f ca="1"/>
        <v>COM_FR</v>
      </c>
      <c r="D301">
        <f ca="1"/>
        <v>0</v>
      </c>
      <c r="E301" t="str">
        <f ca="1"/>
        <v>ELC_DEM</v>
      </c>
      <c r="F301">
        <f ca="1"/>
        <v>5</v>
      </c>
    </row>
    <row r="302" spans="2:6" x14ac:dyDescent="0.3">
      <c r="B302" t="str">
        <v>W01D5H07</v>
      </c>
      <c r="C302" t="str">
        <f ca="1"/>
        <v>COM_FR</v>
      </c>
      <c r="D302">
        <f ca="1"/>
        <v>0</v>
      </c>
      <c r="E302" t="str">
        <f ca="1"/>
        <v>ELC_DEM</v>
      </c>
      <c r="F302">
        <f ca="1"/>
        <v>5</v>
      </c>
    </row>
    <row r="303" spans="2:6" x14ac:dyDescent="0.3">
      <c r="B303" t="str">
        <v>W01D5H08</v>
      </c>
      <c r="C303" t="str">
        <f ca="1"/>
        <v>COM_FR</v>
      </c>
      <c r="D303">
        <f ca="1"/>
        <v>0</v>
      </c>
      <c r="E303" t="str">
        <f ca="1"/>
        <v>ELC_DEM</v>
      </c>
      <c r="F303">
        <f ca="1"/>
        <v>5</v>
      </c>
    </row>
    <row r="304" spans="2:6" x14ac:dyDescent="0.3">
      <c r="B304" t="str">
        <v>W01D5H09</v>
      </c>
      <c r="C304" t="str">
        <f ca="1"/>
        <v>COM_FR</v>
      </c>
      <c r="D304">
        <f ca="1"/>
        <v>0</v>
      </c>
      <c r="E304" t="str">
        <f ca="1"/>
        <v>ELC_DEM</v>
      </c>
      <c r="F304">
        <f ca="1"/>
        <v>5</v>
      </c>
    </row>
    <row r="305" spans="2:6" x14ac:dyDescent="0.3">
      <c r="B305" t="str">
        <v>W01D5H10</v>
      </c>
      <c r="C305" t="str">
        <f ca="1"/>
        <v>COM_FR</v>
      </c>
      <c r="D305">
        <f ca="1"/>
        <v>0</v>
      </c>
      <c r="E305" t="str">
        <f ca="1"/>
        <v>ELC_DEM</v>
      </c>
      <c r="F305">
        <f ca="1"/>
        <v>5</v>
      </c>
    </row>
    <row r="306" spans="2:6" x14ac:dyDescent="0.3">
      <c r="B306" t="str">
        <v>W01D5H11</v>
      </c>
      <c r="C306" t="str">
        <f ca="1"/>
        <v>COM_FR</v>
      </c>
      <c r="D306">
        <f ca="1"/>
        <v>0</v>
      </c>
      <c r="E306" t="str">
        <f ca="1"/>
        <v>ELC_DEM</v>
      </c>
      <c r="F306">
        <f ca="1"/>
        <v>5</v>
      </c>
    </row>
    <row r="307" spans="2:6" x14ac:dyDescent="0.3">
      <c r="B307" t="str">
        <v>W01D5H12</v>
      </c>
      <c r="C307" t="str">
        <f ca="1"/>
        <v>COM_FR</v>
      </c>
      <c r="D307">
        <f ca="1"/>
        <v>0</v>
      </c>
      <c r="E307" t="str">
        <f ca="1"/>
        <v>ELC_DEM</v>
      </c>
      <c r="F307">
        <f ca="1"/>
        <v>5</v>
      </c>
    </row>
    <row r="308" spans="2:6" x14ac:dyDescent="0.3">
      <c r="B308" t="str">
        <v>W01D5H13</v>
      </c>
      <c r="C308" t="str">
        <f ca="1"/>
        <v>COM_FR</v>
      </c>
      <c r="D308">
        <f ca="1"/>
        <v>0</v>
      </c>
      <c r="E308" t="str">
        <f ca="1"/>
        <v>ELC_DEM</v>
      </c>
      <c r="F308">
        <f ca="1"/>
        <v>5</v>
      </c>
    </row>
    <row r="309" spans="2:6" x14ac:dyDescent="0.3">
      <c r="B309" t="str">
        <v>W01D5H14</v>
      </c>
      <c r="C309" t="str">
        <f ca="1"/>
        <v>COM_FR</v>
      </c>
      <c r="D309">
        <f ca="1"/>
        <v>0</v>
      </c>
      <c r="E309" t="str">
        <f ca="1"/>
        <v>ELC_DEM</v>
      </c>
      <c r="F309">
        <f ca="1"/>
        <v>5</v>
      </c>
    </row>
    <row r="310" spans="2:6" x14ac:dyDescent="0.3">
      <c r="B310" t="str">
        <v>W01D5H15</v>
      </c>
      <c r="C310" t="str">
        <f ca="1"/>
        <v>COM_FR</v>
      </c>
      <c r="D310">
        <f ca="1"/>
        <v>0</v>
      </c>
      <c r="E310" t="str">
        <f ca="1"/>
        <v>ELC_DEM</v>
      </c>
      <c r="F310">
        <f ca="1"/>
        <v>5</v>
      </c>
    </row>
    <row r="311" spans="2:6" x14ac:dyDescent="0.3">
      <c r="B311" t="str">
        <v>W01D5H16</v>
      </c>
      <c r="C311" t="str">
        <f ca="1"/>
        <v>COM_FR</v>
      </c>
      <c r="D311">
        <f ca="1"/>
        <v>0</v>
      </c>
      <c r="E311" t="str">
        <f ca="1"/>
        <v>ELC_DEM</v>
      </c>
      <c r="F311">
        <f ca="1"/>
        <v>5</v>
      </c>
    </row>
    <row r="312" spans="2:6" x14ac:dyDescent="0.3">
      <c r="B312" t="str">
        <v>W01D5H17</v>
      </c>
      <c r="C312" t="str">
        <f ca="1"/>
        <v>COM_FR</v>
      </c>
      <c r="D312">
        <f ca="1"/>
        <v>0</v>
      </c>
      <c r="E312" t="str">
        <f ca="1"/>
        <v>ELC_DEM</v>
      </c>
      <c r="F312">
        <f ca="1"/>
        <v>5</v>
      </c>
    </row>
    <row r="313" spans="2:6" x14ac:dyDescent="0.3">
      <c r="B313" t="str">
        <v>W01D5H18</v>
      </c>
      <c r="C313" t="str">
        <f ca="1"/>
        <v>COM_FR</v>
      </c>
      <c r="D313">
        <f ca="1"/>
        <v>0</v>
      </c>
      <c r="E313" t="str">
        <f ca="1"/>
        <v>ELC_DEM</v>
      </c>
      <c r="F313">
        <f ca="1"/>
        <v>5</v>
      </c>
    </row>
    <row r="314" spans="2:6" x14ac:dyDescent="0.3">
      <c r="B314" t="str">
        <v>W01D5H19</v>
      </c>
      <c r="C314" t="str">
        <f ca="1"/>
        <v>COM_FR</v>
      </c>
      <c r="D314">
        <f ca="1"/>
        <v>0</v>
      </c>
      <c r="E314" t="str">
        <f ca="1"/>
        <v>ELC_DEM</v>
      </c>
      <c r="F314">
        <f ca="1"/>
        <v>5</v>
      </c>
    </row>
    <row r="315" spans="2:6" x14ac:dyDescent="0.3">
      <c r="B315" t="str">
        <v>W01D5H20</v>
      </c>
      <c r="C315" t="str">
        <f ca="1"/>
        <v>COM_FR</v>
      </c>
      <c r="D315">
        <f ca="1"/>
        <v>0</v>
      </c>
      <c r="E315" t="str">
        <f ca="1"/>
        <v>ELC_DEM</v>
      </c>
      <c r="F315">
        <f ca="1"/>
        <v>5</v>
      </c>
    </row>
    <row r="316" spans="2:6" x14ac:dyDescent="0.3">
      <c r="B316" t="str">
        <v>W01D5H21</v>
      </c>
      <c r="C316" t="str">
        <f ca="1"/>
        <v>COM_FR</v>
      </c>
      <c r="D316">
        <f ca="1"/>
        <v>0</v>
      </c>
      <c r="E316" t="str">
        <f ca="1"/>
        <v>ELC_DEM</v>
      </c>
      <c r="F316">
        <f ca="1"/>
        <v>5</v>
      </c>
    </row>
    <row r="317" spans="2:6" x14ac:dyDescent="0.3">
      <c r="B317" t="str">
        <v>W01D5H22</v>
      </c>
      <c r="C317" t="str">
        <f ca="1"/>
        <v>COM_FR</v>
      </c>
      <c r="D317">
        <f ca="1"/>
        <v>0</v>
      </c>
      <c r="E317" t="str">
        <f ca="1"/>
        <v>ELC_DEM</v>
      </c>
      <c r="F317">
        <f ca="1"/>
        <v>5</v>
      </c>
    </row>
    <row r="318" spans="2:6" x14ac:dyDescent="0.3">
      <c r="B318" t="str">
        <v>W01D5H23</v>
      </c>
      <c r="C318" t="str">
        <f ca="1"/>
        <v>COM_FR</v>
      </c>
      <c r="D318">
        <f ca="1"/>
        <v>0</v>
      </c>
      <c r="E318" t="str">
        <f ca="1"/>
        <v>ELC_DEM</v>
      </c>
      <c r="F318">
        <f ca="1"/>
        <v>5</v>
      </c>
    </row>
    <row r="319" spans="2:6" x14ac:dyDescent="0.3">
      <c r="B319" t="str">
        <v>W01D6H00</v>
      </c>
      <c r="C319" t="str">
        <f ca="1"/>
        <v>COM_FR</v>
      </c>
      <c r="D319">
        <f ca="1"/>
        <v>0</v>
      </c>
      <c r="E319" t="str">
        <f ca="1"/>
        <v>ELC_DEM</v>
      </c>
      <c r="F319">
        <f ca="1"/>
        <v>5</v>
      </c>
    </row>
    <row r="320" spans="2:6" x14ac:dyDescent="0.3">
      <c r="B320" t="str">
        <v>W01D6H01</v>
      </c>
      <c r="C320" t="str">
        <f ca="1"/>
        <v>COM_FR</v>
      </c>
      <c r="D320">
        <f ca="1"/>
        <v>0</v>
      </c>
      <c r="E320" t="str">
        <f ca="1"/>
        <v>ELC_DEM</v>
      </c>
      <c r="F320">
        <f ca="1"/>
        <v>5</v>
      </c>
    </row>
    <row r="321" spans="2:6" x14ac:dyDescent="0.3">
      <c r="B321" t="str">
        <v>W01D6H02</v>
      </c>
      <c r="C321" t="str">
        <f ca="1"/>
        <v>COM_FR</v>
      </c>
      <c r="D321">
        <f ca="1"/>
        <v>0</v>
      </c>
      <c r="E321" t="str">
        <f ca="1"/>
        <v>ELC_DEM</v>
      </c>
      <c r="F321">
        <f ca="1"/>
        <v>5</v>
      </c>
    </row>
    <row r="322" spans="2:6" x14ac:dyDescent="0.3">
      <c r="B322" t="str">
        <v>W01D6H03</v>
      </c>
      <c r="C322" t="str">
        <f ca="1"/>
        <v>COM_FR</v>
      </c>
      <c r="D322">
        <f ca="1"/>
        <v>0</v>
      </c>
      <c r="E322" t="str">
        <f ca="1"/>
        <v>ELC_DEM</v>
      </c>
      <c r="F322">
        <f ca="1"/>
        <v>5</v>
      </c>
    </row>
    <row r="323" spans="2:6" x14ac:dyDescent="0.3">
      <c r="B323" t="str">
        <v>W01D6H04</v>
      </c>
      <c r="C323" t="str">
        <f ca="1"/>
        <v>COM_FR</v>
      </c>
      <c r="D323">
        <f ca="1"/>
        <v>0</v>
      </c>
      <c r="E323" t="str">
        <f ca="1"/>
        <v>ELC_DEM</v>
      </c>
      <c r="F323">
        <f ca="1"/>
        <v>5</v>
      </c>
    </row>
    <row r="324" spans="2:6" x14ac:dyDescent="0.3">
      <c r="B324" t="str">
        <v>W01D6H05</v>
      </c>
      <c r="C324" t="str">
        <f ca="1"/>
        <v>COM_FR</v>
      </c>
      <c r="D324">
        <f ca="1"/>
        <v>0</v>
      </c>
      <c r="E324" t="str">
        <f ca="1"/>
        <v>ELC_DEM</v>
      </c>
      <c r="F324">
        <f ca="1"/>
        <v>5</v>
      </c>
    </row>
    <row r="325" spans="2:6" x14ac:dyDescent="0.3">
      <c r="B325" t="str">
        <v>W01D6H06</v>
      </c>
      <c r="C325" t="str">
        <f ca="1"/>
        <v>COM_FR</v>
      </c>
      <c r="D325">
        <f ca="1"/>
        <v>0</v>
      </c>
      <c r="E325" t="str">
        <f ca="1"/>
        <v>ELC_DEM</v>
      </c>
      <c r="F325">
        <f ca="1"/>
        <v>5</v>
      </c>
    </row>
    <row r="326" spans="2:6" x14ac:dyDescent="0.3">
      <c r="B326" t="str">
        <v>W01D6H07</v>
      </c>
      <c r="C326" t="str">
        <f ca="1"/>
        <v>COM_FR</v>
      </c>
      <c r="D326">
        <f ca="1"/>
        <v>0</v>
      </c>
      <c r="E326" t="str">
        <f ca="1"/>
        <v>ELC_DEM</v>
      </c>
      <c r="F326">
        <f ca="1"/>
        <v>5</v>
      </c>
    </row>
    <row r="327" spans="2:6" x14ac:dyDescent="0.3">
      <c r="B327" t="str">
        <v>W01D6H08</v>
      </c>
      <c r="C327" t="str">
        <f ca="1"/>
        <v>COM_FR</v>
      </c>
      <c r="D327">
        <f ca="1"/>
        <v>0</v>
      </c>
      <c r="E327" t="str">
        <f ca="1"/>
        <v>ELC_DEM</v>
      </c>
      <c r="F327">
        <f ca="1"/>
        <v>5</v>
      </c>
    </row>
    <row r="328" spans="2:6" x14ac:dyDescent="0.3">
      <c r="B328" t="str">
        <v>W01D6H09</v>
      </c>
      <c r="C328" t="str">
        <f ca="1"/>
        <v>COM_FR</v>
      </c>
      <c r="D328">
        <f ca="1"/>
        <v>0</v>
      </c>
      <c r="E328" t="str">
        <f ca="1"/>
        <v>ELC_DEM</v>
      </c>
      <c r="F328">
        <f ca="1"/>
        <v>5</v>
      </c>
    </row>
    <row r="329" spans="2:6" x14ac:dyDescent="0.3">
      <c r="B329" t="str">
        <v>W01D6H10</v>
      </c>
      <c r="C329" t="str">
        <f ca="1"/>
        <v>COM_FR</v>
      </c>
      <c r="D329">
        <f ca="1"/>
        <v>0</v>
      </c>
      <c r="E329" t="str">
        <f ca="1"/>
        <v>ELC_DEM</v>
      </c>
      <c r="F329">
        <f ca="1"/>
        <v>5</v>
      </c>
    </row>
    <row r="330" spans="2:6" x14ac:dyDescent="0.3">
      <c r="B330" t="str">
        <v>W01D6H11</v>
      </c>
      <c r="C330" t="str">
        <f ca="1"/>
        <v>COM_FR</v>
      </c>
      <c r="D330">
        <f ca="1"/>
        <v>0</v>
      </c>
      <c r="E330" t="str">
        <f ca="1"/>
        <v>ELC_DEM</v>
      </c>
      <c r="F330">
        <f ca="1"/>
        <v>5</v>
      </c>
    </row>
    <row r="331" spans="2:6" x14ac:dyDescent="0.3">
      <c r="B331" t="str">
        <v>W01D6H12</v>
      </c>
      <c r="C331" t="str">
        <f ca="1"/>
        <v>COM_FR</v>
      </c>
      <c r="D331">
        <f ca="1"/>
        <v>0</v>
      </c>
      <c r="E331" t="str">
        <f ca="1"/>
        <v>ELC_DEM</v>
      </c>
      <c r="F331">
        <f ca="1"/>
        <v>5</v>
      </c>
    </row>
    <row r="332" spans="2:6" x14ac:dyDescent="0.3">
      <c r="B332" t="str">
        <v>W01D6H13</v>
      </c>
      <c r="C332" t="str">
        <f ca="1"/>
        <v>COM_FR</v>
      </c>
      <c r="D332">
        <f ca="1"/>
        <v>0</v>
      </c>
      <c r="E332" t="str">
        <f ca="1"/>
        <v>ELC_DEM</v>
      </c>
      <c r="F332">
        <f ca="1"/>
        <v>5</v>
      </c>
    </row>
    <row r="333" spans="2:6" x14ac:dyDescent="0.3">
      <c r="B333" t="str">
        <v>W01D6H14</v>
      </c>
      <c r="C333" t="str">
        <f ca="1"/>
        <v>COM_FR</v>
      </c>
      <c r="D333">
        <f ca="1"/>
        <v>0</v>
      </c>
      <c r="E333" t="str">
        <f ca="1"/>
        <v>ELC_DEM</v>
      </c>
      <c r="F333">
        <f ca="1"/>
        <v>5</v>
      </c>
    </row>
    <row r="334" spans="2:6" x14ac:dyDescent="0.3">
      <c r="B334" t="str">
        <v>W01D6H15</v>
      </c>
      <c r="C334" t="str">
        <f ca="1"/>
        <v>COM_FR</v>
      </c>
      <c r="D334">
        <f ca="1"/>
        <v>0</v>
      </c>
      <c r="E334" t="str">
        <f ca="1"/>
        <v>ELC_DEM</v>
      </c>
      <c r="F334">
        <f ca="1"/>
        <v>5</v>
      </c>
    </row>
    <row r="335" spans="2:6" x14ac:dyDescent="0.3">
      <c r="B335" t="str">
        <v>W01D6H16</v>
      </c>
      <c r="C335" t="str">
        <f ca="1"/>
        <v>COM_FR</v>
      </c>
      <c r="D335">
        <f ca="1"/>
        <v>0</v>
      </c>
      <c r="E335" t="str">
        <f ca="1"/>
        <v>ELC_DEM</v>
      </c>
      <c r="F335">
        <f ca="1"/>
        <v>5</v>
      </c>
    </row>
    <row r="336" spans="2:6" x14ac:dyDescent="0.3">
      <c r="B336" t="str">
        <v>W01D6H17</v>
      </c>
      <c r="C336" t="str">
        <f ca="1"/>
        <v>COM_FR</v>
      </c>
      <c r="D336">
        <f ca="1"/>
        <v>0</v>
      </c>
      <c r="E336" t="str">
        <f ca="1"/>
        <v>ELC_DEM</v>
      </c>
      <c r="F336">
        <f ca="1"/>
        <v>5</v>
      </c>
    </row>
    <row r="337" spans="2:6" x14ac:dyDescent="0.3">
      <c r="B337" t="str">
        <v>W01D6H18</v>
      </c>
      <c r="C337" t="str">
        <f ca="1"/>
        <v>COM_FR</v>
      </c>
      <c r="D337">
        <f ca="1"/>
        <v>0</v>
      </c>
      <c r="E337" t="str">
        <f ca="1"/>
        <v>ELC_DEM</v>
      </c>
      <c r="F337">
        <f ca="1"/>
        <v>5</v>
      </c>
    </row>
    <row r="338" spans="2:6" x14ac:dyDescent="0.3">
      <c r="B338" t="str">
        <v>W01D6H19</v>
      </c>
      <c r="C338" t="str">
        <f ca="1"/>
        <v>COM_FR</v>
      </c>
      <c r="D338">
        <f ca="1"/>
        <v>0</v>
      </c>
      <c r="E338" t="str">
        <f ca="1"/>
        <v>ELC_DEM</v>
      </c>
      <c r="F338">
        <f ca="1"/>
        <v>5</v>
      </c>
    </row>
    <row r="339" spans="2:6" x14ac:dyDescent="0.3">
      <c r="B339" t="str">
        <v>W01D6H20</v>
      </c>
      <c r="C339" t="str">
        <f ca="1"/>
        <v>COM_FR</v>
      </c>
      <c r="D339">
        <f ca="1"/>
        <v>0</v>
      </c>
      <c r="E339" t="str">
        <f ca="1"/>
        <v>ELC_DEM</v>
      </c>
      <c r="F339">
        <f ca="1"/>
        <v>5</v>
      </c>
    </row>
    <row r="340" spans="2:6" x14ac:dyDescent="0.3">
      <c r="B340" t="str">
        <v>W01D6H21</v>
      </c>
      <c r="C340" t="str">
        <f ca="1"/>
        <v>COM_FR</v>
      </c>
      <c r="D340">
        <f ca="1"/>
        <v>0</v>
      </c>
      <c r="E340" t="str">
        <f ca="1"/>
        <v>ELC_DEM</v>
      </c>
      <c r="F340">
        <f ca="1"/>
        <v>5</v>
      </c>
    </row>
    <row r="341" spans="2:6" x14ac:dyDescent="0.3">
      <c r="B341" t="str">
        <v>W01D6H22</v>
      </c>
      <c r="C341" t="str">
        <f ca="1"/>
        <v>COM_FR</v>
      </c>
      <c r="D341">
        <f ca="1"/>
        <v>0</v>
      </c>
      <c r="E341" t="str">
        <f ca="1"/>
        <v>ELC_DEM</v>
      </c>
      <c r="F341">
        <f ca="1"/>
        <v>5</v>
      </c>
    </row>
    <row r="342" spans="2:6" x14ac:dyDescent="0.3">
      <c r="B342" t="str">
        <v>W01D6H23</v>
      </c>
      <c r="C342" t="str">
        <f ca="1"/>
        <v>COM_FR</v>
      </c>
      <c r="D342">
        <f ca="1"/>
        <v>0</v>
      </c>
      <c r="E342" t="str">
        <f ca="1"/>
        <v>ELC_DEM</v>
      </c>
      <c r="F342">
        <f ca="1"/>
        <v>5</v>
      </c>
    </row>
    <row r="343" spans="2:6" x14ac:dyDescent="0.3">
      <c r="B343" t="str">
        <v>W02D0H00</v>
      </c>
      <c r="C343" t="str">
        <f ca="1"/>
        <v>COM_FR</v>
      </c>
      <c r="D343">
        <f ca="1"/>
        <v>0</v>
      </c>
      <c r="E343" t="str">
        <f ca="1"/>
        <v>ELC_DEM</v>
      </c>
      <c r="F343">
        <f ca="1"/>
        <v>5</v>
      </c>
    </row>
    <row r="344" spans="2:6" x14ac:dyDescent="0.3">
      <c r="B344" t="str">
        <v>W02D0H01</v>
      </c>
      <c r="C344" t="str">
        <f ca="1"/>
        <v>COM_FR</v>
      </c>
      <c r="D344">
        <f ca="1"/>
        <v>0</v>
      </c>
      <c r="E344" t="str">
        <f ca="1"/>
        <v>ELC_DEM</v>
      </c>
      <c r="F344">
        <f ca="1"/>
        <v>5</v>
      </c>
    </row>
    <row r="345" spans="2:6" x14ac:dyDescent="0.3">
      <c r="B345" t="str">
        <v>W02D0H02</v>
      </c>
      <c r="C345" t="str">
        <f ca="1"/>
        <v>COM_FR</v>
      </c>
      <c r="D345">
        <f ca="1"/>
        <v>0</v>
      </c>
      <c r="E345" t="str">
        <f ca="1"/>
        <v>ELC_DEM</v>
      </c>
      <c r="F345">
        <f ca="1"/>
        <v>5</v>
      </c>
    </row>
    <row r="346" spans="2:6" x14ac:dyDescent="0.3">
      <c r="B346" t="str">
        <v>W02D0H03</v>
      </c>
      <c r="C346" t="str">
        <f ca="1"/>
        <v>COM_FR</v>
      </c>
      <c r="D346">
        <f ca="1"/>
        <v>0</v>
      </c>
      <c r="E346" t="str">
        <f ca="1"/>
        <v>ELC_DEM</v>
      </c>
      <c r="F346">
        <f ca="1"/>
        <v>5</v>
      </c>
    </row>
    <row r="347" spans="2:6" x14ac:dyDescent="0.3">
      <c r="B347" t="str">
        <v>W02D0H04</v>
      </c>
      <c r="C347" t="str">
        <f ca="1"/>
        <v>COM_FR</v>
      </c>
      <c r="D347">
        <f ca="1"/>
        <v>0</v>
      </c>
      <c r="E347" t="str">
        <f ca="1"/>
        <v>ELC_DEM</v>
      </c>
      <c r="F347">
        <f ca="1"/>
        <v>5</v>
      </c>
    </row>
    <row r="348" spans="2:6" x14ac:dyDescent="0.3">
      <c r="B348" t="str">
        <v>W02D0H05</v>
      </c>
      <c r="C348" t="str">
        <f ca="1"/>
        <v>COM_FR</v>
      </c>
      <c r="D348">
        <f ca="1"/>
        <v>0</v>
      </c>
      <c r="E348" t="str">
        <f ca="1"/>
        <v>ELC_DEM</v>
      </c>
      <c r="F348">
        <f ca="1"/>
        <v>5</v>
      </c>
    </row>
    <row r="349" spans="2:6" x14ac:dyDescent="0.3">
      <c r="B349" t="str">
        <v>W02D0H06</v>
      </c>
      <c r="C349" t="str">
        <f ca="1"/>
        <v>COM_FR</v>
      </c>
      <c r="D349">
        <f ca="1"/>
        <v>0</v>
      </c>
      <c r="E349" t="str">
        <f ca="1"/>
        <v>ELC_DEM</v>
      </c>
      <c r="F349">
        <f ca="1"/>
        <v>5</v>
      </c>
    </row>
    <row r="350" spans="2:6" x14ac:dyDescent="0.3">
      <c r="B350" t="str">
        <v>W02D0H07</v>
      </c>
      <c r="C350" t="str">
        <f ca="1"/>
        <v>COM_FR</v>
      </c>
      <c r="D350">
        <f ca="1"/>
        <v>0</v>
      </c>
      <c r="E350" t="str">
        <f ca="1"/>
        <v>ELC_DEM</v>
      </c>
      <c r="F350">
        <f ca="1"/>
        <v>5</v>
      </c>
    </row>
    <row r="351" spans="2:6" x14ac:dyDescent="0.3">
      <c r="B351" t="str">
        <v>W02D0H08</v>
      </c>
      <c r="C351" t="str">
        <f ca="1"/>
        <v>COM_FR</v>
      </c>
      <c r="D351">
        <f ca="1"/>
        <v>0</v>
      </c>
      <c r="E351" t="str">
        <f ca="1"/>
        <v>ELC_DEM</v>
      </c>
      <c r="F351">
        <f ca="1"/>
        <v>5</v>
      </c>
    </row>
    <row r="352" spans="2:6" x14ac:dyDescent="0.3">
      <c r="B352" t="str">
        <v>W02D0H09</v>
      </c>
      <c r="C352" t="str">
        <f ca="1"/>
        <v>COM_FR</v>
      </c>
      <c r="D352">
        <f ca="1"/>
        <v>0</v>
      </c>
      <c r="E352" t="str">
        <f ca="1"/>
        <v>ELC_DEM</v>
      </c>
      <c r="F352">
        <f ca="1"/>
        <v>5</v>
      </c>
    </row>
    <row r="353" spans="2:6" x14ac:dyDescent="0.3">
      <c r="B353" t="str">
        <v>W02D0H10</v>
      </c>
      <c r="C353" t="str">
        <f ca="1"/>
        <v>COM_FR</v>
      </c>
      <c r="D353">
        <f ca="1"/>
        <v>0</v>
      </c>
      <c r="E353" t="str">
        <f ca="1"/>
        <v>ELC_DEM</v>
      </c>
      <c r="F353">
        <f ca="1"/>
        <v>5</v>
      </c>
    </row>
    <row r="354" spans="2:6" x14ac:dyDescent="0.3">
      <c r="B354" t="str">
        <v>W02D0H11</v>
      </c>
      <c r="C354" t="str">
        <f ca="1"/>
        <v>COM_FR</v>
      </c>
      <c r="D354">
        <f ca="1"/>
        <v>0</v>
      </c>
      <c r="E354" t="str">
        <f ca="1"/>
        <v>ELC_DEM</v>
      </c>
      <c r="F354">
        <f ca="1"/>
        <v>5</v>
      </c>
    </row>
    <row r="355" spans="2:6" x14ac:dyDescent="0.3">
      <c r="B355" t="str">
        <v>W02D0H12</v>
      </c>
      <c r="C355" t="str">
        <f ca="1"/>
        <v>COM_FR</v>
      </c>
      <c r="D355">
        <f ca="1"/>
        <v>0</v>
      </c>
      <c r="E355" t="str">
        <f ca="1"/>
        <v>ELC_DEM</v>
      </c>
      <c r="F355">
        <f ca="1"/>
        <v>5</v>
      </c>
    </row>
    <row r="356" spans="2:6" x14ac:dyDescent="0.3">
      <c r="B356" t="str">
        <v>W02D0H13</v>
      </c>
      <c r="C356" t="str">
        <f ca="1"/>
        <v>COM_FR</v>
      </c>
      <c r="D356">
        <f ca="1"/>
        <v>0</v>
      </c>
      <c r="E356" t="str">
        <f ca="1"/>
        <v>ELC_DEM</v>
      </c>
      <c r="F356">
        <f ca="1"/>
        <v>5</v>
      </c>
    </row>
    <row r="357" spans="2:6" x14ac:dyDescent="0.3">
      <c r="B357" t="str">
        <v>W02D0H14</v>
      </c>
      <c r="C357" t="str">
        <f ca="1"/>
        <v>COM_FR</v>
      </c>
      <c r="D357">
        <f ca="1"/>
        <v>0</v>
      </c>
      <c r="E357" t="str">
        <f ca="1"/>
        <v>ELC_DEM</v>
      </c>
      <c r="F357">
        <f ca="1"/>
        <v>5</v>
      </c>
    </row>
    <row r="358" spans="2:6" x14ac:dyDescent="0.3">
      <c r="B358" t="str">
        <v>W02D0H15</v>
      </c>
      <c r="C358" t="str">
        <f ca="1"/>
        <v>COM_FR</v>
      </c>
      <c r="D358">
        <f ca="1"/>
        <v>0</v>
      </c>
      <c r="E358" t="str">
        <f ca="1"/>
        <v>ELC_DEM</v>
      </c>
      <c r="F358">
        <f ca="1"/>
        <v>5</v>
      </c>
    </row>
    <row r="359" spans="2:6" x14ac:dyDescent="0.3">
      <c r="B359" t="str">
        <v>W02D0H16</v>
      </c>
      <c r="C359" t="str">
        <f ca="1"/>
        <v>COM_FR</v>
      </c>
      <c r="D359">
        <f ca="1"/>
        <v>0</v>
      </c>
      <c r="E359" t="str">
        <f ca="1"/>
        <v>ELC_DEM</v>
      </c>
      <c r="F359">
        <f ca="1"/>
        <v>5</v>
      </c>
    </row>
    <row r="360" spans="2:6" x14ac:dyDescent="0.3">
      <c r="B360" t="str">
        <v>W02D0H17</v>
      </c>
      <c r="C360" t="str">
        <f ca="1"/>
        <v>COM_FR</v>
      </c>
      <c r="D360">
        <f ca="1"/>
        <v>0</v>
      </c>
      <c r="E360" t="str">
        <f ca="1"/>
        <v>ELC_DEM</v>
      </c>
      <c r="F360">
        <f ca="1"/>
        <v>5</v>
      </c>
    </row>
    <row r="361" spans="2:6" x14ac:dyDescent="0.3">
      <c r="B361" t="str">
        <v>W02D0H18</v>
      </c>
      <c r="C361" t="str">
        <f ca="1"/>
        <v>COM_FR</v>
      </c>
      <c r="D361">
        <f ca="1"/>
        <v>0</v>
      </c>
      <c r="E361" t="str">
        <f ca="1"/>
        <v>ELC_DEM</v>
      </c>
      <c r="F361">
        <f ca="1"/>
        <v>5</v>
      </c>
    </row>
    <row r="362" spans="2:6" x14ac:dyDescent="0.3">
      <c r="B362" t="str">
        <v>W02D0H19</v>
      </c>
      <c r="C362" t="str">
        <f ca="1"/>
        <v>COM_FR</v>
      </c>
      <c r="D362">
        <f ca="1"/>
        <v>0</v>
      </c>
      <c r="E362" t="str">
        <f ca="1"/>
        <v>ELC_DEM</v>
      </c>
      <c r="F362">
        <f ca="1"/>
        <v>5</v>
      </c>
    </row>
    <row r="363" spans="2:6" x14ac:dyDescent="0.3">
      <c r="B363" t="str">
        <v>W02D0H20</v>
      </c>
      <c r="C363" t="str">
        <f ca="1"/>
        <v>COM_FR</v>
      </c>
      <c r="D363">
        <f ca="1"/>
        <v>0</v>
      </c>
      <c r="E363" t="str">
        <f ca="1"/>
        <v>ELC_DEM</v>
      </c>
      <c r="F363">
        <f ca="1"/>
        <v>5</v>
      </c>
    </row>
    <row r="364" spans="2:6" x14ac:dyDescent="0.3">
      <c r="B364" t="str">
        <v>W02D0H21</v>
      </c>
      <c r="C364" t="str">
        <f ca="1"/>
        <v>COM_FR</v>
      </c>
      <c r="D364">
        <f ca="1"/>
        <v>0</v>
      </c>
      <c r="E364" t="str">
        <f ca="1"/>
        <v>ELC_DEM</v>
      </c>
      <c r="F364">
        <f ca="1"/>
        <v>5</v>
      </c>
    </row>
    <row r="365" spans="2:6" x14ac:dyDescent="0.3">
      <c r="B365" t="str">
        <v>W02D0H22</v>
      </c>
      <c r="C365" t="str">
        <f ca="1"/>
        <v>COM_FR</v>
      </c>
      <c r="D365">
        <f ca="1"/>
        <v>0</v>
      </c>
      <c r="E365" t="str">
        <f ca="1"/>
        <v>ELC_DEM</v>
      </c>
      <c r="F365">
        <f ca="1"/>
        <v>5</v>
      </c>
    </row>
    <row r="366" spans="2:6" x14ac:dyDescent="0.3">
      <c r="B366" t="str">
        <v>W02D0H23</v>
      </c>
      <c r="C366" t="str">
        <f ca="1"/>
        <v>COM_FR</v>
      </c>
      <c r="D366">
        <f ca="1"/>
        <v>0</v>
      </c>
      <c r="E366" t="str">
        <f ca="1"/>
        <v>ELC_DEM</v>
      </c>
      <c r="F366">
        <f ca="1"/>
        <v>5</v>
      </c>
    </row>
    <row r="367" spans="2:6" x14ac:dyDescent="0.3">
      <c r="B367" t="str">
        <v>W02D1H00</v>
      </c>
      <c r="C367" t="str">
        <f ca="1"/>
        <v>COM_FR</v>
      </c>
      <c r="D367">
        <f ca="1"/>
        <v>0</v>
      </c>
      <c r="E367" t="str">
        <f ca="1"/>
        <v>ELC_DEM</v>
      </c>
      <c r="F367">
        <f ca="1"/>
        <v>5</v>
      </c>
    </row>
    <row r="368" spans="2:6" x14ac:dyDescent="0.3">
      <c r="B368" t="str">
        <v>W02D1H01</v>
      </c>
      <c r="C368" t="str">
        <f ca="1"/>
        <v>COM_FR</v>
      </c>
      <c r="D368">
        <f ca="1"/>
        <v>0</v>
      </c>
      <c r="E368" t="str">
        <f ca="1"/>
        <v>ELC_DEM</v>
      </c>
      <c r="F368">
        <f ca="1"/>
        <v>5</v>
      </c>
    </row>
    <row r="369" spans="2:6" x14ac:dyDescent="0.3">
      <c r="B369" t="str">
        <v>W02D1H02</v>
      </c>
      <c r="C369" t="str">
        <f ca="1"/>
        <v>COM_FR</v>
      </c>
      <c r="D369">
        <f ca="1"/>
        <v>0</v>
      </c>
      <c r="E369" t="str">
        <f ca="1"/>
        <v>ELC_DEM</v>
      </c>
      <c r="F369">
        <f ca="1"/>
        <v>5</v>
      </c>
    </row>
    <row r="370" spans="2:6" x14ac:dyDescent="0.3">
      <c r="B370" t="str">
        <v>W02D1H03</v>
      </c>
      <c r="C370" t="str">
        <f ca="1"/>
        <v>COM_FR</v>
      </c>
      <c r="D370">
        <f ca="1"/>
        <v>0</v>
      </c>
      <c r="E370" t="str">
        <f ca="1"/>
        <v>ELC_DEM</v>
      </c>
      <c r="F370">
        <f ca="1"/>
        <v>5</v>
      </c>
    </row>
    <row r="371" spans="2:6" x14ac:dyDescent="0.3">
      <c r="B371" t="str">
        <v>W02D1H04</v>
      </c>
      <c r="C371" t="str">
        <f ca="1"/>
        <v>COM_FR</v>
      </c>
      <c r="D371">
        <f ca="1"/>
        <v>0</v>
      </c>
      <c r="E371" t="str">
        <f ca="1"/>
        <v>ELC_DEM</v>
      </c>
      <c r="F371">
        <f ca="1"/>
        <v>5</v>
      </c>
    </row>
    <row r="372" spans="2:6" x14ac:dyDescent="0.3">
      <c r="B372" t="str">
        <v>W02D1H05</v>
      </c>
      <c r="C372" t="str">
        <f ca="1"/>
        <v>COM_FR</v>
      </c>
      <c r="D372">
        <f ca="1"/>
        <v>0</v>
      </c>
      <c r="E372" t="str">
        <f ca="1"/>
        <v>ELC_DEM</v>
      </c>
      <c r="F372">
        <f ca="1"/>
        <v>5</v>
      </c>
    </row>
    <row r="373" spans="2:6" x14ac:dyDescent="0.3">
      <c r="B373" t="str">
        <v>W02D1H06</v>
      </c>
      <c r="C373" t="str">
        <f ca="1"/>
        <v>COM_FR</v>
      </c>
      <c r="D373">
        <f ca="1"/>
        <v>0</v>
      </c>
      <c r="E373" t="str">
        <f ca="1"/>
        <v>ELC_DEM</v>
      </c>
      <c r="F373">
        <f ca="1"/>
        <v>5</v>
      </c>
    </row>
    <row r="374" spans="2:6" x14ac:dyDescent="0.3">
      <c r="B374" t="str">
        <v>W02D1H07</v>
      </c>
      <c r="C374" t="str">
        <f ca="1"/>
        <v>COM_FR</v>
      </c>
      <c r="D374">
        <f ca="1"/>
        <v>0</v>
      </c>
      <c r="E374" t="str">
        <f ca="1"/>
        <v>ELC_DEM</v>
      </c>
      <c r="F374">
        <f ca="1"/>
        <v>5</v>
      </c>
    </row>
    <row r="375" spans="2:6" x14ac:dyDescent="0.3">
      <c r="B375" t="str">
        <v>W02D1H08</v>
      </c>
      <c r="C375" t="str">
        <f ca="1"/>
        <v>COM_FR</v>
      </c>
      <c r="D375">
        <f ca="1"/>
        <v>0</v>
      </c>
      <c r="E375" t="str">
        <f ca="1"/>
        <v>ELC_DEM</v>
      </c>
      <c r="F375">
        <f ca="1"/>
        <v>5</v>
      </c>
    </row>
    <row r="376" spans="2:6" x14ac:dyDescent="0.3">
      <c r="B376" t="str">
        <v>W02D1H09</v>
      </c>
      <c r="C376" t="str">
        <f ca="1"/>
        <v>COM_FR</v>
      </c>
      <c r="D376">
        <f ca="1"/>
        <v>0</v>
      </c>
      <c r="E376" t="str">
        <f ca="1"/>
        <v>ELC_DEM</v>
      </c>
      <c r="F376">
        <f ca="1"/>
        <v>5</v>
      </c>
    </row>
    <row r="377" spans="2:6" x14ac:dyDescent="0.3">
      <c r="B377" t="str">
        <v>W02D1H10</v>
      </c>
      <c r="C377" t="str">
        <f ca="1"/>
        <v>COM_FR</v>
      </c>
      <c r="D377">
        <f ca="1"/>
        <v>0</v>
      </c>
      <c r="E377" t="str">
        <f ca="1"/>
        <v>ELC_DEM</v>
      </c>
      <c r="F377">
        <f ca="1"/>
        <v>5</v>
      </c>
    </row>
    <row r="378" spans="2:6" x14ac:dyDescent="0.3">
      <c r="B378" t="str">
        <v>W02D1H11</v>
      </c>
      <c r="C378" t="str">
        <f ca="1"/>
        <v>COM_FR</v>
      </c>
      <c r="D378">
        <f ca="1"/>
        <v>0</v>
      </c>
      <c r="E378" t="str">
        <f ca="1"/>
        <v>ELC_DEM</v>
      </c>
      <c r="F378">
        <f ca="1"/>
        <v>5</v>
      </c>
    </row>
    <row r="379" spans="2:6" x14ac:dyDescent="0.3">
      <c r="B379" t="str">
        <v>W02D1H12</v>
      </c>
      <c r="C379" t="str">
        <f ca="1"/>
        <v>COM_FR</v>
      </c>
      <c r="D379">
        <f ca="1"/>
        <v>0</v>
      </c>
      <c r="E379" t="str">
        <f ca="1"/>
        <v>ELC_DEM</v>
      </c>
      <c r="F379">
        <f ca="1"/>
        <v>5</v>
      </c>
    </row>
    <row r="380" spans="2:6" x14ac:dyDescent="0.3">
      <c r="B380" t="str">
        <v>W02D1H13</v>
      </c>
      <c r="C380" t="str">
        <f ca="1"/>
        <v>COM_FR</v>
      </c>
      <c r="D380">
        <f ca="1"/>
        <v>0</v>
      </c>
      <c r="E380" t="str">
        <f ca="1"/>
        <v>ELC_DEM</v>
      </c>
      <c r="F380">
        <f ca="1"/>
        <v>5</v>
      </c>
    </row>
    <row r="381" spans="2:6" x14ac:dyDescent="0.3">
      <c r="B381" t="str">
        <v>W02D1H14</v>
      </c>
      <c r="C381" t="str">
        <f ca="1"/>
        <v>COM_FR</v>
      </c>
      <c r="D381">
        <f ca="1"/>
        <v>0</v>
      </c>
      <c r="E381" t="str">
        <f ca="1"/>
        <v>ELC_DEM</v>
      </c>
      <c r="F381">
        <f ca="1"/>
        <v>5</v>
      </c>
    </row>
    <row r="382" spans="2:6" x14ac:dyDescent="0.3">
      <c r="B382" t="str">
        <v>W02D1H15</v>
      </c>
      <c r="C382" t="str">
        <f ca="1"/>
        <v>COM_FR</v>
      </c>
      <c r="D382">
        <f ca="1"/>
        <v>0</v>
      </c>
      <c r="E382" t="str">
        <f ca="1"/>
        <v>ELC_DEM</v>
      </c>
      <c r="F382">
        <f ca="1"/>
        <v>5</v>
      </c>
    </row>
    <row r="383" spans="2:6" x14ac:dyDescent="0.3">
      <c r="B383" t="str">
        <v>W02D1H16</v>
      </c>
      <c r="C383" t="str">
        <f ca="1"/>
        <v>COM_FR</v>
      </c>
      <c r="D383">
        <f ca="1"/>
        <v>0</v>
      </c>
      <c r="E383" t="str">
        <f ca="1"/>
        <v>ELC_DEM</v>
      </c>
      <c r="F383">
        <f ca="1"/>
        <v>5</v>
      </c>
    </row>
    <row r="384" spans="2:6" x14ac:dyDescent="0.3">
      <c r="B384" t="str">
        <v>W02D1H17</v>
      </c>
      <c r="C384" t="str">
        <f ca="1"/>
        <v>COM_FR</v>
      </c>
      <c r="D384">
        <f ca="1"/>
        <v>0</v>
      </c>
      <c r="E384" t="str">
        <f ca="1"/>
        <v>ELC_DEM</v>
      </c>
      <c r="F384">
        <f ca="1"/>
        <v>5</v>
      </c>
    </row>
    <row r="385" spans="2:6" x14ac:dyDescent="0.3">
      <c r="B385" t="str">
        <v>W02D1H18</v>
      </c>
      <c r="C385" t="str">
        <f ca="1"/>
        <v>COM_FR</v>
      </c>
      <c r="D385">
        <f ca="1"/>
        <v>0</v>
      </c>
      <c r="E385" t="str">
        <f ca="1"/>
        <v>ELC_DEM</v>
      </c>
      <c r="F385">
        <f ca="1"/>
        <v>5</v>
      </c>
    </row>
    <row r="386" spans="2:6" x14ac:dyDescent="0.3">
      <c r="B386" t="str">
        <v>W02D1H19</v>
      </c>
      <c r="C386" t="str">
        <f ca="1"/>
        <v>COM_FR</v>
      </c>
      <c r="D386">
        <f ca="1"/>
        <v>0</v>
      </c>
      <c r="E386" t="str">
        <f ca="1"/>
        <v>ELC_DEM</v>
      </c>
      <c r="F386">
        <f ca="1"/>
        <v>5</v>
      </c>
    </row>
    <row r="387" spans="2:6" x14ac:dyDescent="0.3">
      <c r="B387" t="str">
        <v>W02D1H20</v>
      </c>
      <c r="C387" t="str">
        <f ca="1"/>
        <v>COM_FR</v>
      </c>
      <c r="D387">
        <f ca="1"/>
        <v>0</v>
      </c>
      <c r="E387" t="str">
        <f ca="1"/>
        <v>ELC_DEM</v>
      </c>
      <c r="F387">
        <f ca="1"/>
        <v>5</v>
      </c>
    </row>
    <row r="388" spans="2:6" x14ac:dyDescent="0.3">
      <c r="B388" t="str">
        <v>W02D1H21</v>
      </c>
      <c r="C388" t="str">
        <f ca="1"/>
        <v>COM_FR</v>
      </c>
      <c r="D388">
        <f ca="1"/>
        <v>0</v>
      </c>
      <c r="E388" t="str">
        <f ca="1"/>
        <v>ELC_DEM</v>
      </c>
      <c r="F388">
        <f ca="1"/>
        <v>5</v>
      </c>
    </row>
    <row r="389" spans="2:6" x14ac:dyDescent="0.3">
      <c r="B389" t="str">
        <v>W02D1H22</v>
      </c>
      <c r="C389" t="str">
        <f ca="1"/>
        <v>COM_FR</v>
      </c>
      <c r="D389">
        <f ca="1"/>
        <v>0</v>
      </c>
      <c r="E389" t="str">
        <f ca="1"/>
        <v>ELC_DEM</v>
      </c>
      <c r="F389">
        <f ca="1"/>
        <v>5</v>
      </c>
    </row>
    <row r="390" spans="2:6" x14ac:dyDescent="0.3">
      <c r="B390" t="str">
        <v>W02D1H23</v>
      </c>
      <c r="C390" t="str">
        <f ca="1"/>
        <v>COM_FR</v>
      </c>
      <c r="D390">
        <f ca="1"/>
        <v>0</v>
      </c>
      <c r="E390" t="str">
        <f ca="1"/>
        <v>ELC_DEM</v>
      </c>
      <c r="F390">
        <f ca="1"/>
        <v>5</v>
      </c>
    </row>
    <row r="391" spans="2:6" x14ac:dyDescent="0.3">
      <c r="B391" t="str">
        <v>W02D2H00</v>
      </c>
      <c r="C391" t="str">
        <f ca="1"/>
        <v>COM_FR</v>
      </c>
      <c r="D391">
        <f ca="1"/>
        <v>0</v>
      </c>
      <c r="E391" t="str">
        <f ca="1"/>
        <v>ELC_DEM</v>
      </c>
      <c r="F391">
        <f ca="1"/>
        <v>5</v>
      </c>
    </row>
    <row r="392" spans="2:6" x14ac:dyDescent="0.3">
      <c r="B392" t="str">
        <v>W02D2H01</v>
      </c>
      <c r="C392" t="str">
        <f ca="1"/>
        <v>COM_FR</v>
      </c>
      <c r="D392">
        <f ca="1"/>
        <v>0</v>
      </c>
      <c r="E392" t="str">
        <f ca="1"/>
        <v>ELC_DEM</v>
      </c>
      <c r="F392">
        <f ca="1"/>
        <v>5</v>
      </c>
    </row>
    <row r="393" spans="2:6" x14ac:dyDescent="0.3">
      <c r="B393" t="str">
        <v>W02D2H02</v>
      </c>
      <c r="C393" t="str">
        <f ca="1"/>
        <v>COM_FR</v>
      </c>
      <c r="D393">
        <f ca="1"/>
        <v>0</v>
      </c>
      <c r="E393" t="str">
        <f ca="1"/>
        <v>ELC_DEM</v>
      </c>
      <c r="F393">
        <f ca="1"/>
        <v>5</v>
      </c>
    </row>
    <row r="394" spans="2:6" x14ac:dyDescent="0.3">
      <c r="B394" t="str">
        <v>W02D2H03</v>
      </c>
      <c r="C394" t="str">
        <f ca="1"/>
        <v>COM_FR</v>
      </c>
      <c r="D394">
        <f ca="1"/>
        <v>0</v>
      </c>
      <c r="E394" t="str">
        <f ca="1"/>
        <v>ELC_DEM</v>
      </c>
      <c r="F394">
        <f ca="1"/>
        <v>5</v>
      </c>
    </row>
    <row r="395" spans="2:6" x14ac:dyDescent="0.3">
      <c r="B395" t="str">
        <v>W02D2H04</v>
      </c>
      <c r="C395" t="str">
        <f ca="1"/>
        <v>COM_FR</v>
      </c>
      <c r="D395">
        <f ca="1"/>
        <v>0</v>
      </c>
      <c r="E395" t="str">
        <f ca="1"/>
        <v>ELC_DEM</v>
      </c>
      <c r="F395">
        <f ca="1"/>
        <v>5</v>
      </c>
    </row>
    <row r="396" spans="2:6" x14ac:dyDescent="0.3">
      <c r="B396" t="str">
        <v>W02D2H05</v>
      </c>
      <c r="C396" t="str">
        <f ca="1"/>
        <v>COM_FR</v>
      </c>
      <c r="D396">
        <f ca="1"/>
        <v>0</v>
      </c>
      <c r="E396" t="str">
        <f ca="1"/>
        <v>ELC_DEM</v>
      </c>
      <c r="F396">
        <f ca="1"/>
        <v>5</v>
      </c>
    </row>
    <row r="397" spans="2:6" x14ac:dyDescent="0.3">
      <c r="B397" t="str">
        <v>W02D2H06</v>
      </c>
      <c r="C397" t="str">
        <f ca="1"/>
        <v>COM_FR</v>
      </c>
      <c r="D397">
        <f ca="1"/>
        <v>0</v>
      </c>
      <c r="E397" t="str">
        <f ca="1"/>
        <v>ELC_DEM</v>
      </c>
      <c r="F397">
        <f ca="1"/>
        <v>5</v>
      </c>
    </row>
    <row r="398" spans="2:6" x14ac:dyDescent="0.3">
      <c r="B398" t="str">
        <v>W02D2H07</v>
      </c>
      <c r="C398" t="str">
        <f ca="1"/>
        <v>COM_FR</v>
      </c>
      <c r="D398">
        <f ca="1"/>
        <v>0</v>
      </c>
      <c r="E398" t="str">
        <f ca="1"/>
        <v>ELC_DEM</v>
      </c>
      <c r="F398">
        <f ca="1"/>
        <v>5</v>
      </c>
    </row>
    <row r="399" spans="2:6" x14ac:dyDescent="0.3">
      <c r="B399" t="str">
        <v>W02D2H08</v>
      </c>
      <c r="C399" t="str">
        <f ca="1"/>
        <v>COM_FR</v>
      </c>
      <c r="D399">
        <f ca="1"/>
        <v>0</v>
      </c>
      <c r="E399" t="str">
        <f ca="1"/>
        <v>ELC_DEM</v>
      </c>
      <c r="F399">
        <f ca="1"/>
        <v>5</v>
      </c>
    </row>
    <row r="400" spans="2:6" x14ac:dyDescent="0.3">
      <c r="B400" t="str">
        <v>W02D2H09</v>
      </c>
      <c r="C400" t="str">
        <f ca="1"/>
        <v>COM_FR</v>
      </c>
      <c r="D400">
        <f ca="1"/>
        <v>0</v>
      </c>
      <c r="E400" t="str">
        <f ca="1"/>
        <v>ELC_DEM</v>
      </c>
      <c r="F400">
        <f ca="1"/>
        <v>5</v>
      </c>
    </row>
    <row r="401" spans="2:6" x14ac:dyDescent="0.3">
      <c r="B401" t="str">
        <v>W02D2H10</v>
      </c>
      <c r="C401" t="str">
        <f ca="1"/>
        <v>COM_FR</v>
      </c>
      <c r="D401">
        <f ca="1"/>
        <v>0</v>
      </c>
      <c r="E401" t="str">
        <f ca="1"/>
        <v>ELC_DEM</v>
      </c>
      <c r="F401">
        <f ca="1"/>
        <v>5</v>
      </c>
    </row>
    <row r="402" spans="2:6" x14ac:dyDescent="0.3">
      <c r="B402" t="str">
        <v>W02D2H11</v>
      </c>
      <c r="C402" t="str">
        <f ca="1"/>
        <v>COM_FR</v>
      </c>
      <c r="D402">
        <f ca="1"/>
        <v>0</v>
      </c>
      <c r="E402" t="str">
        <f ca="1"/>
        <v>ELC_DEM</v>
      </c>
      <c r="F402">
        <f ca="1"/>
        <v>5</v>
      </c>
    </row>
    <row r="403" spans="2:6" x14ac:dyDescent="0.3">
      <c r="B403" t="str">
        <v>W02D2H12</v>
      </c>
      <c r="C403" t="str">
        <f ca="1"/>
        <v>COM_FR</v>
      </c>
      <c r="D403">
        <f ca="1"/>
        <v>0</v>
      </c>
      <c r="E403" t="str">
        <f ca="1"/>
        <v>ELC_DEM</v>
      </c>
      <c r="F403">
        <f ca="1"/>
        <v>5</v>
      </c>
    </row>
    <row r="404" spans="2:6" x14ac:dyDescent="0.3">
      <c r="B404" t="str">
        <v>W02D2H13</v>
      </c>
      <c r="C404" t="str">
        <f ca="1"/>
        <v>COM_FR</v>
      </c>
      <c r="D404">
        <f ca="1"/>
        <v>0</v>
      </c>
      <c r="E404" t="str">
        <f ca="1"/>
        <v>ELC_DEM</v>
      </c>
      <c r="F404">
        <f ca="1"/>
        <v>5</v>
      </c>
    </row>
    <row r="405" spans="2:6" x14ac:dyDescent="0.3">
      <c r="B405" t="str">
        <v>W02D2H14</v>
      </c>
      <c r="C405" t="str">
        <f ca="1"/>
        <v>COM_FR</v>
      </c>
      <c r="D405">
        <f ca="1"/>
        <v>0</v>
      </c>
      <c r="E405" t="str">
        <f ca="1"/>
        <v>ELC_DEM</v>
      </c>
      <c r="F405">
        <f ca="1"/>
        <v>5</v>
      </c>
    </row>
    <row r="406" spans="2:6" x14ac:dyDescent="0.3">
      <c r="B406" t="str">
        <v>W02D2H15</v>
      </c>
      <c r="C406" t="str">
        <f ca="1"/>
        <v>COM_FR</v>
      </c>
      <c r="D406">
        <f ca="1"/>
        <v>0</v>
      </c>
      <c r="E406" t="str">
        <f ca="1"/>
        <v>ELC_DEM</v>
      </c>
      <c r="F406">
        <f ca="1"/>
        <v>5</v>
      </c>
    </row>
    <row r="407" spans="2:6" x14ac:dyDescent="0.3">
      <c r="B407" t="str">
        <v>W02D2H16</v>
      </c>
      <c r="C407" t="str">
        <f ca="1"/>
        <v>COM_FR</v>
      </c>
      <c r="D407">
        <f ca="1"/>
        <v>0</v>
      </c>
      <c r="E407" t="str">
        <f ca="1"/>
        <v>ELC_DEM</v>
      </c>
      <c r="F407">
        <f ca="1"/>
        <v>5</v>
      </c>
    </row>
    <row r="408" spans="2:6" x14ac:dyDescent="0.3">
      <c r="B408" t="str">
        <v>W02D2H17</v>
      </c>
      <c r="C408" t="str">
        <f ca="1"/>
        <v>COM_FR</v>
      </c>
      <c r="D408">
        <f ca="1"/>
        <v>0</v>
      </c>
      <c r="E408" t="str">
        <f ca="1"/>
        <v>ELC_DEM</v>
      </c>
      <c r="F408">
        <f ca="1"/>
        <v>5</v>
      </c>
    </row>
    <row r="409" spans="2:6" x14ac:dyDescent="0.3">
      <c r="B409" t="str">
        <v>W02D2H18</v>
      </c>
      <c r="C409" t="str">
        <f ca="1"/>
        <v>COM_FR</v>
      </c>
      <c r="D409">
        <f ca="1"/>
        <v>0</v>
      </c>
      <c r="E409" t="str">
        <f ca="1"/>
        <v>ELC_DEM</v>
      </c>
      <c r="F409">
        <f ca="1"/>
        <v>5</v>
      </c>
    </row>
    <row r="410" spans="2:6" x14ac:dyDescent="0.3">
      <c r="B410" t="str">
        <v>W02D2H19</v>
      </c>
      <c r="C410" t="str">
        <f ca="1"/>
        <v>COM_FR</v>
      </c>
      <c r="D410">
        <f ca="1"/>
        <v>0</v>
      </c>
      <c r="E410" t="str">
        <f ca="1"/>
        <v>ELC_DEM</v>
      </c>
      <c r="F410">
        <f ca="1"/>
        <v>5</v>
      </c>
    </row>
    <row r="411" spans="2:6" x14ac:dyDescent="0.3">
      <c r="B411" t="str">
        <v>W02D2H20</v>
      </c>
      <c r="C411" t="str">
        <f ca="1"/>
        <v>COM_FR</v>
      </c>
      <c r="D411">
        <f ca="1"/>
        <v>0</v>
      </c>
      <c r="E411" t="str">
        <f ca="1"/>
        <v>ELC_DEM</v>
      </c>
      <c r="F411">
        <f ca="1"/>
        <v>5</v>
      </c>
    </row>
    <row r="412" spans="2:6" x14ac:dyDescent="0.3">
      <c r="B412" t="str">
        <v>W02D2H21</v>
      </c>
      <c r="C412" t="str">
        <f ca="1"/>
        <v>COM_FR</v>
      </c>
      <c r="D412">
        <f ca="1"/>
        <v>0</v>
      </c>
      <c r="E412" t="str">
        <f ca="1"/>
        <v>ELC_DEM</v>
      </c>
      <c r="F412">
        <f ca="1"/>
        <v>5</v>
      </c>
    </row>
    <row r="413" spans="2:6" x14ac:dyDescent="0.3">
      <c r="B413" t="str">
        <v>W02D2H22</v>
      </c>
      <c r="C413" t="str">
        <f ca="1"/>
        <v>COM_FR</v>
      </c>
      <c r="D413">
        <f ca="1"/>
        <v>0</v>
      </c>
      <c r="E413" t="str">
        <f ca="1"/>
        <v>ELC_DEM</v>
      </c>
      <c r="F413">
        <f ca="1"/>
        <v>5</v>
      </c>
    </row>
    <row r="414" spans="2:6" x14ac:dyDescent="0.3">
      <c r="B414" t="str">
        <v>W02D2H23</v>
      </c>
      <c r="C414" t="str">
        <f ca="1"/>
        <v>COM_FR</v>
      </c>
      <c r="D414">
        <f ca="1"/>
        <v>0</v>
      </c>
      <c r="E414" t="str">
        <f ca="1"/>
        <v>ELC_DEM</v>
      </c>
      <c r="F414">
        <f ca="1"/>
        <v>5</v>
      </c>
    </row>
    <row r="415" spans="2:6" x14ac:dyDescent="0.3">
      <c r="B415" t="str">
        <v>W02D3H00</v>
      </c>
      <c r="C415" t="str">
        <f ca="1"/>
        <v>COM_FR</v>
      </c>
      <c r="D415">
        <f ca="1"/>
        <v>0</v>
      </c>
      <c r="E415" t="str">
        <f ca="1"/>
        <v>ELC_DEM</v>
      </c>
      <c r="F415">
        <f ca="1"/>
        <v>5</v>
      </c>
    </row>
    <row r="416" spans="2:6" x14ac:dyDescent="0.3">
      <c r="B416" t="str">
        <v>W02D3H01</v>
      </c>
      <c r="C416" t="str">
        <f ca="1"/>
        <v>COM_FR</v>
      </c>
      <c r="D416">
        <f ca="1"/>
        <v>0</v>
      </c>
      <c r="E416" t="str">
        <f ca="1"/>
        <v>ELC_DEM</v>
      </c>
      <c r="F416">
        <f ca="1"/>
        <v>5</v>
      </c>
    </row>
    <row r="417" spans="2:6" x14ac:dyDescent="0.3">
      <c r="B417" t="str">
        <v>W02D3H02</v>
      </c>
      <c r="C417" t="str">
        <f ca="1"/>
        <v>COM_FR</v>
      </c>
      <c r="D417">
        <f ca="1"/>
        <v>0</v>
      </c>
      <c r="E417" t="str">
        <f ca="1"/>
        <v>ELC_DEM</v>
      </c>
      <c r="F417">
        <f ca="1"/>
        <v>5</v>
      </c>
    </row>
    <row r="418" spans="2:6" x14ac:dyDescent="0.3">
      <c r="B418" t="str">
        <v>W02D3H03</v>
      </c>
      <c r="C418" t="str">
        <f ca="1"/>
        <v>COM_FR</v>
      </c>
      <c r="D418">
        <f ca="1"/>
        <v>0</v>
      </c>
      <c r="E418" t="str">
        <f ca="1"/>
        <v>ELC_DEM</v>
      </c>
      <c r="F418">
        <f ca="1"/>
        <v>5</v>
      </c>
    </row>
    <row r="419" spans="2:6" x14ac:dyDescent="0.3">
      <c r="B419" t="str">
        <v>W02D3H04</v>
      </c>
      <c r="C419" t="str">
        <f ca="1"/>
        <v>COM_FR</v>
      </c>
      <c r="D419">
        <f ca="1"/>
        <v>0</v>
      </c>
      <c r="E419" t="str">
        <f ca="1"/>
        <v>ELC_DEM</v>
      </c>
      <c r="F419">
        <f ca="1"/>
        <v>5</v>
      </c>
    </row>
    <row r="420" spans="2:6" x14ac:dyDescent="0.3">
      <c r="B420" t="str">
        <v>W02D3H05</v>
      </c>
      <c r="C420" t="str">
        <f ca="1"/>
        <v>COM_FR</v>
      </c>
      <c r="D420">
        <f ca="1"/>
        <v>0</v>
      </c>
      <c r="E420" t="str">
        <f ca="1"/>
        <v>ELC_DEM</v>
      </c>
      <c r="F420">
        <f ca="1"/>
        <v>5</v>
      </c>
    </row>
    <row r="421" spans="2:6" x14ac:dyDescent="0.3">
      <c r="B421" t="str">
        <v>W02D3H06</v>
      </c>
      <c r="C421" t="str">
        <f ca="1"/>
        <v>COM_FR</v>
      </c>
      <c r="D421">
        <f ca="1"/>
        <v>0</v>
      </c>
      <c r="E421" t="str">
        <f ca="1"/>
        <v>ELC_DEM</v>
      </c>
      <c r="F421">
        <f ca="1"/>
        <v>5</v>
      </c>
    </row>
    <row r="422" spans="2:6" x14ac:dyDescent="0.3">
      <c r="B422" t="str">
        <v>W02D3H07</v>
      </c>
      <c r="C422" t="str">
        <f ca="1"/>
        <v>COM_FR</v>
      </c>
      <c r="D422">
        <f ca="1"/>
        <v>0</v>
      </c>
      <c r="E422" t="str">
        <f ca="1"/>
        <v>ELC_DEM</v>
      </c>
      <c r="F422">
        <f ca="1"/>
        <v>5</v>
      </c>
    </row>
    <row r="423" spans="2:6" x14ac:dyDescent="0.3">
      <c r="B423" t="str">
        <v>W02D3H08</v>
      </c>
      <c r="C423" t="str">
        <f ca="1"/>
        <v>COM_FR</v>
      </c>
      <c r="D423">
        <f ca="1"/>
        <v>0</v>
      </c>
      <c r="E423" t="str">
        <f ca="1"/>
        <v>ELC_DEM</v>
      </c>
      <c r="F423">
        <f ca="1"/>
        <v>5</v>
      </c>
    </row>
    <row r="424" spans="2:6" x14ac:dyDescent="0.3">
      <c r="B424" t="str">
        <v>W02D3H09</v>
      </c>
      <c r="C424" t="str">
        <f ca="1"/>
        <v>COM_FR</v>
      </c>
      <c r="D424">
        <f ca="1"/>
        <v>0</v>
      </c>
      <c r="E424" t="str">
        <f ca="1"/>
        <v>ELC_DEM</v>
      </c>
      <c r="F424">
        <f ca="1"/>
        <v>5</v>
      </c>
    </row>
    <row r="425" spans="2:6" x14ac:dyDescent="0.3">
      <c r="B425" t="str">
        <v>W02D3H10</v>
      </c>
      <c r="C425" t="str">
        <f ca="1"/>
        <v>COM_FR</v>
      </c>
      <c r="D425">
        <f ca="1"/>
        <v>0</v>
      </c>
      <c r="E425" t="str">
        <f ca="1"/>
        <v>ELC_DEM</v>
      </c>
      <c r="F425">
        <f ca="1"/>
        <v>5</v>
      </c>
    </row>
    <row r="426" spans="2:6" x14ac:dyDescent="0.3">
      <c r="B426" t="str">
        <v>W02D3H11</v>
      </c>
      <c r="C426" t="str">
        <f ca="1"/>
        <v>COM_FR</v>
      </c>
      <c r="D426">
        <f ca="1"/>
        <v>0</v>
      </c>
      <c r="E426" t="str">
        <f ca="1"/>
        <v>ELC_DEM</v>
      </c>
      <c r="F426">
        <f ca="1"/>
        <v>5</v>
      </c>
    </row>
    <row r="427" spans="2:6" x14ac:dyDescent="0.3">
      <c r="B427" t="str">
        <v>W02D3H12</v>
      </c>
      <c r="C427" t="str">
        <f ca="1"/>
        <v>COM_FR</v>
      </c>
      <c r="D427">
        <f ca="1"/>
        <v>0</v>
      </c>
      <c r="E427" t="str">
        <f ca="1"/>
        <v>ELC_DEM</v>
      </c>
      <c r="F427">
        <f ca="1"/>
        <v>5</v>
      </c>
    </row>
    <row r="428" spans="2:6" x14ac:dyDescent="0.3">
      <c r="B428" t="str">
        <v>W02D3H13</v>
      </c>
      <c r="C428" t="str">
        <f ca="1"/>
        <v>COM_FR</v>
      </c>
      <c r="D428">
        <f ca="1"/>
        <v>0</v>
      </c>
      <c r="E428" t="str">
        <f ca="1"/>
        <v>ELC_DEM</v>
      </c>
      <c r="F428">
        <f ca="1"/>
        <v>5</v>
      </c>
    </row>
    <row r="429" spans="2:6" x14ac:dyDescent="0.3">
      <c r="B429" t="str">
        <v>W02D3H14</v>
      </c>
      <c r="C429" t="str">
        <f ca="1"/>
        <v>COM_FR</v>
      </c>
      <c r="D429">
        <f ca="1"/>
        <v>0</v>
      </c>
      <c r="E429" t="str">
        <f ca="1"/>
        <v>ELC_DEM</v>
      </c>
      <c r="F429">
        <f ca="1"/>
        <v>5</v>
      </c>
    </row>
    <row r="430" spans="2:6" x14ac:dyDescent="0.3">
      <c r="B430" t="str">
        <v>W02D3H15</v>
      </c>
      <c r="C430" t="str">
        <f ca="1"/>
        <v>COM_FR</v>
      </c>
      <c r="D430">
        <f ca="1"/>
        <v>0</v>
      </c>
      <c r="E430" t="str">
        <f ca="1"/>
        <v>ELC_DEM</v>
      </c>
      <c r="F430">
        <f ca="1"/>
        <v>5</v>
      </c>
    </row>
    <row r="431" spans="2:6" x14ac:dyDescent="0.3">
      <c r="B431" t="str">
        <v>W02D3H16</v>
      </c>
      <c r="C431" t="str">
        <f ca="1"/>
        <v>COM_FR</v>
      </c>
      <c r="D431">
        <f ca="1"/>
        <v>0</v>
      </c>
      <c r="E431" t="str">
        <f ca="1"/>
        <v>ELC_DEM</v>
      </c>
      <c r="F431">
        <f ca="1"/>
        <v>5</v>
      </c>
    </row>
    <row r="432" spans="2:6" x14ac:dyDescent="0.3">
      <c r="B432" t="str">
        <v>W02D3H17</v>
      </c>
      <c r="C432" t="str">
        <f ca="1"/>
        <v>COM_FR</v>
      </c>
      <c r="D432">
        <f ca="1"/>
        <v>0</v>
      </c>
      <c r="E432" t="str">
        <f ca="1"/>
        <v>ELC_DEM</v>
      </c>
      <c r="F432">
        <f ca="1"/>
        <v>5</v>
      </c>
    </row>
    <row r="433" spans="2:6" x14ac:dyDescent="0.3">
      <c r="B433" t="str">
        <v>W02D3H18</v>
      </c>
      <c r="C433" t="str">
        <f ca="1"/>
        <v>COM_FR</v>
      </c>
      <c r="D433">
        <f ca="1"/>
        <v>0</v>
      </c>
      <c r="E433" t="str">
        <f ca="1"/>
        <v>ELC_DEM</v>
      </c>
      <c r="F433">
        <f ca="1"/>
        <v>5</v>
      </c>
    </row>
    <row r="434" spans="2:6" x14ac:dyDescent="0.3">
      <c r="B434" t="str">
        <v>W02D3H19</v>
      </c>
      <c r="C434" t="str">
        <f ca="1"/>
        <v>COM_FR</v>
      </c>
      <c r="D434">
        <f ca="1"/>
        <v>0</v>
      </c>
      <c r="E434" t="str">
        <f ca="1"/>
        <v>ELC_DEM</v>
      </c>
      <c r="F434">
        <f ca="1"/>
        <v>5</v>
      </c>
    </row>
    <row r="435" spans="2:6" x14ac:dyDescent="0.3">
      <c r="B435" t="str">
        <v>W02D3H20</v>
      </c>
      <c r="C435" t="str">
        <f ca="1"/>
        <v>COM_FR</v>
      </c>
      <c r="D435">
        <f ca="1"/>
        <v>0</v>
      </c>
      <c r="E435" t="str">
        <f ca="1"/>
        <v>ELC_DEM</v>
      </c>
      <c r="F435">
        <f ca="1"/>
        <v>5</v>
      </c>
    </row>
    <row r="436" spans="2:6" x14ac:dyDescent="0.3">
      <c r="B436" t="str">
        <v>W02D3H21</v>
      </c>
      <c r="C436" t="str">
        <f ca="1"/>
        <v>COM_FR</v>
      </c>
      <c r="D436">
        <f ca="1"/>
        <v>0</v>
      </c>
      <c r="E436" t="str">
        <f ca="1"/>
        <v>ELC_DEM</v>
      </c>
      <c r="F436">
        <f ca="1"/>
        <v>5</v>
      </c>
    </row>
    <row r="437" spans="2:6" x14ac:dyDescent="0.3">
      <c r="B437" t="str">
        <v>W02D3H22</v>
      </c>
      <c r="C437" t="str">
        <f ca="1"/>
        <v>COM_FR</v>
      </c>
      <c r="D437">
        <f ca="1"/>
        <v>0</v>
      </c>
      <c r="E437" t="str">
        <f ca="1"/>
        <v>ELC_DEM</v>
      </c>
      <c r="F437">
        <f ca="1"/>
        <v>5</v>
      </c>
    </row>
    <row r="438" spans="2:6" x14ac:dyDescent="0.3">
      <c r="B438" t="str">
        <v>W02D3H23</v>
      </c>
      <c r="C438" t="str">
        <f ca="1"/>
        <v>COM_FR</v>
      </c>
      <c r="D438">
        <f ca="1"/>
        <v>0</v>
      </c>
      <c r="E438" t="str">
        <f ca="1"/>
        <v>ELC_DEM</v>
      </c>
      <c r="F438">
        <f ca="1"/>
        <v>5</v>
      </c>
    </row>
    <row r="439" spans="2:6" x14ac:dyDescent="0.3">
      <c r="B439" t="str">
        <v>W02D4H00</v>
      </c>
      <c r="C439" t="str">
        <f ca="1"/>
        <v>COM_FR</v>
      </c>
      <c r="D439">
        <f ca="1"/>
        <v>0</v>
      </c>
      <c r="E439" t="str">
        <f ca="1"/>
        <v>ELC_DEM</v>
      </c>
      <c r="F439">
        <f ca="1"/>
        <v>5</v>
      </c>
    </row>
    <row r="440" spans="2:6" x14ac:dyDescent="0.3">
      <c r="B440" t="str">
        <v>W02D4H01</v>
      </c>
      <c r="C440" t="str">
        <f ca="1"/>
        <v>COM_FR</v>
      </c>
      <c r="D440">
        <f ca="1"/>
        <v>0</v>
      </c>
      <c r="E440" t="str">
        <f ca="1"/>
        <v>ELC_DEM</v>
      </c>
      <c r="F440">
        <f ca="1"/>
        <v>5</v>
      </c>
    </row>
    <row r="441" spans="2:6" x14ac:dyDescent="0.3">
      <c r="B441" t="str">
        <v>W02D4H02</v>
      </c>
      <c r="C441" t="str">
        <f ca="1"/>
        <v>COM_FR</v>
      </c>
      <c r="D441">
        <f ca="1"/>
        <v>0</v>
      </c>
      <c r="E441" t="str">
        <f ca="1"/>
        <v>ELC_DEM</v>
      </c>
      <c r="F441">
        <f ca="1"/>
        <v>5</v>
      </c>
    </row>
    <row r="442" spans="2:6" x14ac:dyDescent="0.3">
      <c r="B442" t="str">
        <v>W02D4H03</v>
      </c>
      <c r="C442" t="str">
        <f ca="1"/>
        <v>COM_FR</v>
      </c>
      <c r="D442">
        <f ca="1"/>
        <v>0</v>
      </c>
      <c r="E442" t="str">
        <f ca="1"/>
        <v>ELC_DEM</v>
      </c>
      <c r="F442">
        <f ca="1"/>
        <v>5</v>
      </c>
    </row>
    <row r="443" spans="2:6" x14ac:dyDescent="0.3">
      <c r="B443" t="str">
        <v>W02D4H04</v>
      </c>
      <c r="C443" t="str">
        <f ca="1"/>
        <v>COM_FR</v>
      </c>
      <c r="D443">
        <f ca="1"/>
        <v>0</v>
      </c>
      <c r="E443" t="str">
        <f ca="1"/>
        <v>ELC_DEM</v>
      </c>
      <c r="F443">
        <f ca="1"/>
        <v>5</v>
      </c>
    </row>
    <row r="444" spans="2:6" x14ac:dyDescent="0.3">
      <c r="B444" t="str">
        <v>W02D4H05</v>
      </c>
      <c r="C444" t="str">
        <f ca="1"/>
        <v>COM_FR</v>
      </c>
      <c r="D444">
        <f ca="1"/>
        <v>0</v>
      </c>
      <c r="E444" t="str">
        <f ca="1"/>
        <v>ELC_DEM</v>
      </c>
      <c r="F444">
        <f ca="1"/>
        <v>5</v>
      </c>
    </row>
    <row r="445" spans="2:6" x14ac:dyDescent="0.3">
      <c r="B445" t="str">
        <v>W02D4H06</v>
      </c>
      <c r="C445" t="str">
        <f ca="1"/>
        <v>COM_FR</v>
      </c>
      <c r="D445">
        <f ca="1"/>
        <v>0</v>
      </c>
      <c r="E445" t="str">
        <f ca="1"/>
        <v>ELC_DEM</v>
      </c>
      <c r="F445">
        <f ca="1"/>
        <v>5</v>
      </c>
    </row>
    <row r="446" spans="2:6" x14ac:dyDescent="0.3">
      <c r="B446" t="str">
        <v>W02D4H07</v>
      </c>
      <c r="C446" t="str">
        <f ca="1"/>
        <v>COM_FR</v>
      </c>
      <c r="D446">
        <f ca="1"/>
        <v>0</v>
      </c>
      <c r="E446" t="str">
        <f ca="1"/>
        <v>ELC_DEM</v>
      </c>
      <c r="F446">
        <f ca="1"/>
        <v>5</v>
      </c>
    </row>
    <row r="447" spans="2:6" x14ac:dyDescent="0.3">
      <c r="B447" t="str">
        <v>W02D4H08</v>
      </c>
      <c r="C447" t="str">
        <f ca="1"/>
        <v>COM_FR</v>
      </c>
      <c r="D447">
        <f ca="1"/>
        <v>0</v>
      </c>
      <c r="E447" t="str">
        <f ca="1"/>
        <v>ELC_DEM</v>
      </c>
      <c r="F447">
        <f ca="1"/>
        <v>5</v>
      </c>
    </row>
    <row r="448" spans="2:6" x14ac:dyDescent="0.3">
      <c r="B448" t="str">
        <v>W02D4H09</v>
      </c>
      <c r="C448" t="str">
        <f ca="1"/>
        <v>COM_FR</v>
      </c>
      <c r="D448">
        <f ca="1"/>
        <v>0</v>
      </c>
      <c r="E448" t="str">
        <f ca="1"/>
        <v>ELC_DEM</v>
      </c>
      <c r="F448">
        <f ca="1"/>
        <v>5</v>
      </c>
    </row>
    <row r="449" spans="2:6" x14ac:dyDescent="0.3">
      <c r="B449" t="str">
        <v>W02D4H10</v>
      </c>
      <c r="C449" t="str">
        <f ca="1"/>
        <v>COM_FR</v>
      </c>
      <c r="D449">
        <f ca="1"/>
        <v>0</v>
      </c>
      <c r="E449" t="str">
        <f ca="1"/>
        <v>ELC_DEM</v>
      </c>
      <c r="F449">
        <f ca="1"/>
        <v>5</v>
      </c>
    </row>
    <row r="450" spans="2:6" x14ac:dyDescent="0.3">
      <c r="B450" t="str">
        <v>W02D4H11</v>
      </c>
      <c r="C450" t="str">
        <f ca="1"/>
        <v>COM_FR</v>
      </c>
      <c r="D450">
        <f ca="1"/>
        <v>0</v>
      </c>
      <c r="E450" t="str">
        <f ca="1"/>
        <v>ELC_DEM</v>
      </c>
      <c r="F450">
        <f ca="1"/>
        <v>5</v>
      </c>
    </row>
    <row r="451" spans="2:6" x14ac:dyDescent="0.3">
      <c r="B451" t="str">
        <v>W02D4H12</v>
      </c>
      <c r="C451" t="str">
        <f ca="1"/>
        <v>COM_FR</v>
      </c>
      <c r="D451">
        <f ca="1"/>
        <v>0</v>
      </c>
      <c r="E451" t="str">
        <f ca="1"/>
        <v>ELC_DEM</v>
      </c>
      <c r="F451">
        <f ca="1"/>
        <v>5</v>
      </c>
    </row>
    <row r="452" spans="2:6" x14ac:dyDescent="0.3">
      <c r="B452" t="str">
        <v>W02D4H13</v>
      </c>
      <c r="C452" t="str">
        <f ca="1"/>
        <v>COM_FR</v>
      </c>
      <c r="D452">
        <f ca="1"/>
        <v>0</v>
      </c>
      <c r="E452" t="str">
        <f ca="1"/>
        <v>ELC_DEM</v>
      </c>
      <c r="F452">
        <f ca="1"/>
        <v>5</v>
      </c>
    </row>
    <row r="453" spans="2:6" x14ac:dyDescent="0.3">
      <c r="B453" t="str">
        <v>W02D4H14</v>
      </c>
      <c r="C453" t="str">
        <f ca="1"/>
        <v>COM_FR</v>
      </c>
      <c r="D453">
        <f ca="1"/>
        <v>0</v>
      </c>
      <c r="E453" t="str">
        <f ca="1"/>
        <v>ELC_DEM</v>
      </c>
      <c r="F453">
        <f ca="1"/>
        <v>5</v>
      </c>
    </row>
    <row r="454" spans="2:6" x14ac:dyDescent="0.3">
      <c r="B454" t="str">
        <v>W02D4H15</v>
      </c>
      <c r="C454" t="str">
        <f ca="1"/>
        <v>COM_FR</v>
      </c>
      <c r="D454">
        <f ca="1"/>
        <v>0</v>
      </c>
      <c r="E454" t="str">
        <f ca="1"/>
        <v>ELC_DEM</v>
      </c>
      <c r="F454">
        <f ca="1"/>
        <v>5</v>
      </c>
    </row>
    <row r="455" spans="2:6" x14ac:dyDescent="0.3">
      <c r="B455" t="str">
        <v>W02D4H16</v>
      </c>
      <c r="C455" t="str">
        <f ca="1"/>
        <v>COM_FR</v>
      </c>
      <c r="D455">
        <f ca="1"/>
        <v>0</v>
      </c>
      <c r="E455" t="str">
        <f ca="1"/>
        <v>ELC_DEM</v>
      </c>
      <c r="F455">
        <f ca="1"/>
        <v>5</v>
      </c>
    </row>
    <row r="456" spans="2:6" x14ac:dyDescent="0.3">
      <c r="B456" t="str">
        <v>W02D4H17</v>
      </c>
      <c r="C456" t="str">
        <f ca="1"/>
        <v>COM_FR</v>
      </c>
      <c r="D456">
        <f ca="1"/>
        <v>0</v>
      </c>
      <c r="E456" t="str">
        <f ca="1"/>
        <v>ELC_DEM</v>
      </c>
      <c r="F456">
        <f ca="1"/>
        <v>5</v>
      </c>
    </row>
    <row r="457" spans="2:6" x14ac:dyDescent="0.3">
      <c r="B457" t="str">
        <v>W02D4H18</v>
      </c>
      <c r="C457" t="str">
        <f ca="1"/>
        <v>COM_FR</v>
      </c>
      <c r="D457">
        <f ca="1"/>
        <v>0</v>
      </c>
      <c r="E457" t="str">
        <f ca="1"/>
        <v>ELC_DEM</v>
      </c>
      <c r="F457">
        <f ca="1"/>
        <v>5</v>
      </c>
    </row>
    <row r="458" spans="2:6" x14ac:dyDescent="0.3">
      <c r="B458" t="str">
        <v>W02D4H19</v>
      </c>
      <c r="C458" t="str">
        <f ca="1"/>
        <v>COM_FR</v>
      </c>
      <c r="D458">
        <f ca="1"/>
        <v>0</v>
      </c>
      <c r="E458" t="str">
        <f ca="1"/>
        <v>ELC_DEM</v>
      </c>
      <c r="F458">
        <f ca="1"/>
        <v>5</v>
      </c>
    </row>
    <row r="459" spans="2:6" x14ac:dyDescent="0.3">
      <c r="B459" t="str">
        <v>W02D4H20</v>
      </c>
      <c r="C459" t="str">
        <f ca="1"/>
        <v>COM_FR</v>
      </c>
      <c r="D459">
        <f ca="1"/>
        <v>0</v>
      </c>
      <c r="E459" t="str">
        <f ca="1"/>
        <v>ELC_DEM</v>
      </c>
      <c r="F459">
        <f ca="1"/>
        <v>5</v>
      </c>
    </row>
    <row r="460" spans="2:6" x14ac:dyDescent="0.3">
      <c r="B460" t="str">
        <v>W02D4H21</v>
      </c>
      <c r="C460" t="str">
        <f ca="1"/>
        <v>COM_FR</v>
      </c>
      <c r="D460">
        <f ca="1"/>
        <v>0</v>
      </c>
      <c r="E460" t="str">
        <f ca="1"/>
        <v>ELC_DEM</v>
      </c>
      <c r="F460">
        <f ca="1"/>
        <v>5</v>
      </c>
    </row>
    <row r="461" spans="2:6" x14ac:dyDescent="0.3">
      <c r="B461" t="str">
        <v>W02D4H22</v>
      </c>
      <c r="C461" t="str">
        <f ca="1"/>
        <v>COM_FR</v>
      </c>
      <c r="D461">
        <f ca="1"/>
        <v>0</v>
      </c>
      <c r="E461" t="str">
        <f ca="1"/>
        <v>ELC_DEM</v>
      </c>
      <c r="F461">
        <f ca="1"/>
        <v>5</v>
      </c>
    </row>
    <row r="462" spans="2:6" x14ac:dyDescent="0.3">
      <c r="B462" t="str">
        <v>W02D4H23</v>
      </c>
      <c r="C462" t="str">
        <f ca="1"/>
        <v>COM_FR</v>
      </c>
      <c r="D462">
        <f ca="1"/>
        <v>0</v>
      </c>
      <c r="E462" t="str">
        <f ca="1"/>
        <v>ELC_DEM</v>
      </c>
      <c r="F462">
        <f ca="1"/>
        <v>5</v>
      </c>
    </row>
    <row r="463" spans="2:6" x14ac:dyDescent="0.3">
      <c r="B463" t="str">
        <v>W02D5H00</v>
      </c>
      <c r="C463" t="str">
        <f ca="1"/>
        <v>COM_FR</v>
      </c>
      <c r="D463">
        <f ca="1"/>
        <v>0</v>
      </c>
      <c r="E463" t="str">
        <f ca="1"/>
        <v>ELC_DEM</v>
      </c>
      <c r="F463">
        <f ca="1"/>
        <v>5</v>
      </c>
    </row>
    <row r="464" spans="2:6" x14ac:dyDescent="0.3">
      <c r="B464" t="str">
        <v>W02D5H01</v>
      </c>
      <c r="C464" t="str">
        <f ca="1"/>
        <v>COM_FR</v>
      </c>
      <c r="D464">
        <f ca="1"/>
        <v>0</v>
      </c>
      <c r="E464" t="str">
        <f ca="1"/>
        <v>ELC_DEM</v>
      </c>
      <c r="F464">
        <f ca="1"/>
        <v>5</v>
      </c>
    </row>
    <row r="465" spans="2:6" x14ac:dyDescent="0.3">
      <c r="B465" t="str">
        <v>W02D5H02</v>
      </c>
      <c r="C465" t="str">
        <f ca="1"/>
        <v>COM_FR</v>
      </c>
      <c r="D465">
        <f ca="1"/>
        <v>0</v>
      </c>
      <c r="E465" t="str">
        <f ca="1"/>
        <v>ELC_DEM</v>
      </c>
      <c r="F465">
        <f ca="1"/>
        <v>5</v>
      </c>
    </row>
    <row r="466" spans="2:6" x14ac:dyDescent="0.3">
      <c r="B466" t="str">
        <v>W02D5H03</v>
      </c>
      <c r="C466" t="str">
        <f ca="1"/>
        <v>COM_FR</v>
      </c>
      <c r="D466">
        <f ca="1"/>
        <v>0</v>
      </c>
      <c r="E466" t="str">
        <f ca="1"/>
        <v>ELC_DEM</v>
      </c>
      <c r="F466">
        <f ca="1"/>
        <v>5</v>
      </c>
    </row>
    <row r="467" spans="2:6" x14ac:dyDescent="0.3">
      <c r="B467" t="str">
        <v>W02D5H04</v>
      </c>
      <c r="C467" t="str">
        <f ca="1"/>
        <v>COM_FR</v>
      </c>
      <c r="D467">
        <f ca="1"/>
        <v>0</v>
      </c>
      <c r="E467" t="str">
        <f ca="1"/>
        <v>ELC_DEM</v>
      </c>
      <c r="F467">
        <f ca="1"/>
        <v>5</v>
      </c>
    </row>
    <row r="468" spans="2:6" x14ac:dyDescent="0.3">
      <c r="B468" t="str">
        <v>W02D5H05</v>
      </c>
      <c r="C468" t="str">
        <f ca="1"/>
        <v>COM_FR</v>
      </c>
      <c r="D468">
        <f ca="1"/>
        <v>0</v>
      </c>
      <c r="E468" t="str">
        <f ca="1"/>
        <v>ELC_DEM</v>
      </c>
      <c r="F468">
        <f ca="1"/>
        <v>5</v>
      </c>
    </row>
    <row r="469" spans="2:6" x14ac:dyDescent="0.3">
      <c r="B469" t="str">
        <v>W02D5H06</v>
      </c>
      <c r="C469" t="str">
        <f ca="1"/>
        <v>COM_FR</v>
      </c>
      <c r="D469">
        <f ca="1"/>
        <v>0</v>
      </c>
      <c r="E469" t="str">
        <f ca="1"/>
        <v>ELC_DEM</v>
      </c>
      <c r="F469">
        <f ca="1"/>
        <v>5</v>
      </c>
    </row>
    <row r="470" spans="2:6" x14ac:dyDescent="0.3">
      <c r="B470" t="str">
        <v>W02D5H07</v>
      </c>
      <c r="C470" t="str">
        <f ca="1"/>
        <v>COM_FR</v>
      </c>
      <c r="D470">
        <f ca="1"/>
        <v>0</v>
      </c>
      <c r="E470" t="str">
        <f ca="1"/>
        <v>ELC_DEM</v>
      </c>
      <c r="F470">
        <f ca="1"/>
        <v>5</v>
      </c>
    </row>
    <row r="471" spans="2:6" x14ac:dyDescent="0.3">
      <c r="B471" t="str">
        <v>W02D5H08</v>
      </c>
      <c r="C471" t="str">
        <f ca="1"/>
        <v>COM_FR</v>
      </c>
      <c r="D471">
        <f ca="1"/>
        <v>0</v>
      </c>
      <c r="E471" t="str">
        <f ca="1"/>
        <v>ELC_DEM</v>
      </c>
      <c r="F471">
        <f ca="1"/>
        <v>5</v>
      </c>
    </row>
    <row r="472" spans="2:6" x14ac:dyDescent="0.3">
      <c r="B472" t="str">
        <v>W02D5H09</v>
      </c>
      <c r="C472" t="str">
        <f ca="1"/>
        <v>COM_FR</v>
      </c>
      <c r="D472">
        <f ca="1"/>
        <v>0</v>
      </c>
      <c r="E472" t="str">
        <f ca="1"/>
        <v>ELC_DEM</v>
      </c>
      <c r="F472">
        <f ca="1"/>
        <v>5</v>
      </c>
    </row>
    <row r="473" spans="2:6" x14ac:dyDescent="0.3">
      <c r="B473" t="str">
        <v>W02D5H10</v>
      </c>
      <c r="C473" t="str">
        <f ca="1"/>
        <v>COM_FR</v>
      </c>
      <c r="D473">
        <f ca="1"/>
        <v>0</v>
      </c>
      <c r="E473" t="str">
        <f ca="1"/>
        <v>ELC_DEM</v>
      </c>
      <c r="F473">
        <f ca="1"/>
        <v>5</v>
      </c>
    </row>
    <row r="474" spans="2:6" x14ac:dyDescent="0.3">
      <c r="B474" t="str">
        <v>W02D5H11</v>
      </c>
      <c r="C474" t="str">
        <f ca="1"/>
        <v>COM_FR</v>
      </c>
      <c r="D474">
        <f ca="1"/>
        <v>0</v>
      </c>
      <c r="E474" t="str">
        <f ca="1"/>
        <v>ELC_DEM</v>
      </c>
      <c r="F474">
        <f ca="1"/>
        <v>5</v>
      </c>
    </row>
    <row r="475" spans="2:6" x14ac:dyDescent="0.3">
      <c r="B475" t="str">
        <v>W02D5H12</v>
      </c>
      <c r="C475" t="str">
        <f ca="1"/>
        <v>COM_FR</v>
      </c>
      <c r="D475">
        <f ca="1"/>
        <v>0</v>
      </c>
      <c r="E475" t="str">
        <f ca="1"/>
        <v>ELC_DEM</v>
      </c>
      <c r="F475">
        <f ca="1"/>
        <v>5</v>
      </c>
    </row>
    <row r="476" spans="2:6" x14ac:dyDescent="0.3">
      <c r="B476" t="str">
        <v>W02D5H13</v>
      </c>
      <c r="C476" t="str">
        <f ca="1"/>
        <v>COM_FR</v>
      </c>
      <c r="D476">
        <f ca="1"/>
        <v>0</v>
      </c>
      <c r="E476" t="str">
        <f ca="1"/>
        <v>ELC_DEM</v>
      </c>
      <c r="F476">
        <f ca="1"/>
        <v>5</v>
      </c>
    </row>
    <row r="477" spans="2:6" x14ac:dyDescent="0.3">
      <c r="B477" t="str">
        <v>W02D5H14</v>
      </c>
      <c r="C477" t="str">
        <f ca="1"/>
        <v>COM_FR</v>
      </c>
      <c r="D477">
        <f ca="1"/>
        <v>0</v>
      </c>
      <c r="E477" t="str">
        <f ca="1"/>
        <v>ELC_DEM</v>
      </c>
      <c r="F477">
        <f ca="1"/>
        <v>5</v>
      </c>
    </row>
    <row r="478" spans="2:6" x14ac:dyDescent="0.3">
      <c r="B478" t="str">
        <v>W02D5H15</v>
      </c>
      <c r="C478" t="str">
        <f ca="1"/>
        <v>COM_FR</v>
      </c>
      <c r="D478">
        <f ca="1"/>
        <v>0</v>
      </c>
      <c r="E478" t="str">
        <f ca="1"/>
        <v>ELC_DEM</v>
      </c>
      <c r="F478">
        <f ca="1"/>
        <v>5</v>
      </c>
    </row>
    <row r="479" spans="2:6" x14ac:dyDescent="0.3">
      <c r="B479" t="str">
        <v>W02D5H16</v>
      </c>
      <c r="C479" t="str">
        <f ca="1"/>
        <v>COM_FR</v>
      </c>
      <c r="D479">
        <f ca="1"/>
        <v>0</v>
      </c>
      <c r="E479" t="str">
        <f ca="1"/>
        <v>ELC_DEM</v>
      </c>
      <c r="F479">
        <f ca="1"/>
        <v>5</v>
      </c>
    </row>
    <row r="480" spans="2:6" x14ac:dyDescent="0.3">
      <c r="B480" t="str">
        <v>W02D5H17</v>
      </c>
      <c r="C480" t="str">
        <f ca="1"/>
        <v>COM_FR</v>
      </c>
      <c r="D480">
        <f ca="1"/>
        <v>0</v>
      </c>
      <c r="E480" t="str">
        <f ca="1"/>
        <v>ELC_DEM</v>
      </c>
      <c r="F480">
        <f ca="1"/>
        <v>5</v>
      </c>
    </row>
    <row r="481" spans="2:6" x14ac:dyDescent="0.3">
      <c r="B481" t="str">
        <v>W02D5H18</v>
      </c>
      <c r="C481" t="str">
        <f ca="1"/>
        <v>COM_FR</v>
      </c>
      <c r="D481">
        <f ca="1"/>
        <v>0</v>
      </c>
      <c r="E481" t="str">
        <f ca="1"/>
        <v>ELC_DEM</v>
      </c>
      <c r="F481">
        <f ca="1"/>
        <v>5</v>
      </c>
    </row>
    <row r="482" spans="2:6" x14ac:dyDescent="0.3">
      <c r="B482" t="str">
        <v>W02D5H19</v>
      </c>
      <c r="C482" t="str">
        <f ca="1"/>
        <v>COM_FR</v>
      </c>
      <c r="D482">
        <f ca="1"/>
        <v>0</v>
      </c>
      <c r="E482" t="str">
        <f ca="1"/>
        <v>ELC_DEM</v>
      </c>
      <c r="F482">
        <f ca="1"/>
        <v>5</v>
      </c>
    </row>
    <row r="483" spans="2:6" x14ac:dyDescent="0.3">
      <c r="B483" t="str">
        <v>W02D5H20</v>
      </c>
      <c r="C483" t="str">
        <f ca="1"/>
        <v>COM_FR</v>
      </c>
      <c r="D483">
        <f ca="1"/>
        <v>0</v>
      </c>
      <c r="E483" t="str">
        <f ca="1"/>
        <v>ELC_DEM</v>
      </c>
      <c r="F483">
        <f ca="1"/>
        <v>5</v>
      </c>
    </row>
    <row r="484" spans="2:6" x14ac:dyDescent="0.3">
      <c r="B484" t="str">
        <v>W02D5H21</v>
      </c>
      <c r="C484" t="str">
        <f ca="1"/>
        <v>COM_FR</v>
      </c>
      <c r="D484">
        <f ca="1"/>
        <v>0</v>
      </c>
      <c r="E484" t="str">
        <f ca="1"/>
        <v>ELC_DEM</v>
      </c>
      <c r="F484">
        <f ca="1"/>
        <v>5</v>
      </c>
    </row>
    <row r="485" spans="2:6" x14ac:dyDescent="0.3">
      <c r="B485" t="str">
        <v>W02D5H22</v>
      </c>
      <c r="C485" t="str">
        <f ca="1"/>
        <v>COM_FR</v>
      </c>
      <c r="D485">
        <f ca="1"/>
        <v>0</v>
      </c>
      <c r="E485" t="str">
        <f ca="1"/>
        <v>ELC_DEM</v>
      </c>
      <c r="F485">
        <f ca="1"/>
        <v>5</v>
      </c>
    </row>
    <row r="486" spans="2:6" x14ac:dyDescent="0.3">
      <c r="B486" t="str">
        <v>W02D5H23</v>
      </c>
      <c r="C486" t="str">
        <f ca="1"/>
        <v>COM_FR</v>
      </c>
      <c r="D486">
        <f ca="1"/>
        <v>0</v>
      </c>
      <c r="E486" t="str">
        <f ca="1"/>
        <v>ELC_DEM</v>
      </c>
      <c r="F486">
        <f ca="1"/>
        <v>5</v>
      </c>
    </row>
    <row r="487" spans="2:6" x14ac:dyDescent="0.3">
      <c r="B487" t="str">
        <v>W02D6H00</v>
      </c>
      <c r="C487" t="str">
        <f ca="1"/>
        <v>COM_FR</v>
      </c>
      <c r="D487">
        <f ca="1"/>
        <v>0</v>
      </c>
      <c r="E487" t="str">
        <f ca="1"/>
        <v>ELC_DEM</v>
      </c>
      <c r="F487">
        <f ca="1"/>
        <v>5</v>
      </c>
    </row>
    <row r="488" spans="2:6" x14ac:dyDescent="0.3">
      <c r="B488" t="str">
        <v>W02D6H01</v>
      </c>
      <c r="C488" t="str">
        <f ca="1"/>
        <v>COM_FR</v>
      </c>
      <c r="D488">
        <f ca="1"/>
        <v>0</v>
      </c>
      <c r="E488" t="str">
        <f ca="1"/>
        <v>ELC_DEM</v>
      </c>
      <c r="F488">
        <f ca="1"/>
        <v>5</v>
      </c>
    </row>
    <row r="489" spans="2:6" x14ac:dyDescent="0.3">
      <c r="B489" t="str">
        <v>W02D6H02</v>
      </c>
      <c r="C489" t="str">
        <f ca="1"/>
        <v>COM_FR</v>
      </c>
      <c r="D489">
        <f ca="1"/>
        <v>0</v>
      </c>
      <c r="E489" t="str">
        <f ca="1"/>
        <v>ELC_DEM</v>
      </c>
      <c r="F489">
        <f ca="1"/>
        <v>5</v>
      </c>
    </row>
    <row r="490" spans="2:6" x14ac:dyDescent="0.3">
      <c r="B490" t="str">
        <v>W02D6H03</v>
      </c>
      <c r="C490" t="str">
        <f ca="1"/>
        <v>COM_FR</v>
      </c>
      <c r="D490">
        <f ca="1"/>
        <v>0</v>
      </c>
      <c r="E490" t="str">
        <f ca="1"/>
        <v>ELC_DEM</v>
      </c>
      <c r="F490">
        <f ca="1"/>
        <v>5</v>
      </c>
    </row>
    <row r="491" spans="2:6" x14ac:dyDescent="0.3">
      <c r="B491" t="str">
        <v>W02D6H04</v>
      </c>
      <c r="C491" t="str">
        <f ca="1"/>
        <v>COM_FR</v>
      </c>
      <c r="D491">
        <f ca="1"/>
        <v>0</v>
      </c>
      <c r="E491" t="str">
        <f ca="1"/>
        <v>ELC_DEM</v>
      </c>
      <c r="F491">
        <f ca="1"/>
        <v>5</v>
      </c>
    </row>
    <row r="492" spans="2:6" x14ac:dyDescent="0.3">
      <c r="B492" t="str">
        <v>W02D6H05</v>
      </c>
      <c r="C492" t="str">
        <f ca="1"/>
        <v>COM_FR</v>
      </c>
      <c r="D492">
        <f ca="1"/>
        <v>0</v>
      </c>
      <c r="E492" t="str">
        <f ca="1"/>
        <v>ELC_DEM</v>
      </c>
      <c r="F492">
        <f ca="1"/>
        <v>5</v>
      </c>
    </row>
    <row r="493" spans="2:6" x14ac:dyDescent="0.3">
      <c r="B493" t="str">
        <v>W02D6H06</v>
      </c>
      <c r="C493" t="str">
        <f ca="1"/>
        <v>COM_FR</v>
      </c>
      <c r="D493">
        <f ca="1"/>
        <v>0</v>
      </c>
      <c r="E493" t="str">
        <f ca="1"/>
        <v>ELC_DEM</v>
      </c>
      <c r="F493">
        <f ca="1"/>
        <v>5</v>
      </c>
    </row>
    <row r="494" spans="2:6" x14ac:dyDescent="0.3">
      <c r="B494" t="str">
        <v>W02D6H07</v>
      </c>
      <c r="C494" t="str">
        <f ca="1"/>
        <v>COM_FR</v>
      </c>
      <c r="D494">
        <f ca="1"/>
        <v>0</v>
      </c>
      <c r="E494" t="str">
        <f ca="1"/>
        <v>ELC_DEM</v>
      </c>
      <c r="F494">
        <f ca="1"/>
        <v>5</v>
      </c>
    </row>
    <row r="495" spans="2:6" x14ac:dyDescent="0.3">
      <c r="B495" t="str">
        <v>W02D6H08</v>
      </c>
      <c r="C495" t="str">
        <f ca="1"/>
        <v>COM_FR</v>
      </c>
      <c r="D495">
        <f ca="1"/>
        <v>0</v>
      </c>
      <c r="E495" t="str">
        <f ca="1"/>
        <v>ELC_DEM</v>
      </c>
      <c r="F495">
        <f ca="1"/>
        <v>5</v>
      </c>
    </row>
    <row r="496" spans="2:6" x14ac:dyDescent="0.3">
      <c r="B496" t="str">
        <v>W02D6H09</v>
      </c>
      <c r="C496" t="str">
        <f ca="1"/>
        <v>COM_FR</v>
      </c>
      <c r="D496">
        <f ca="1"/>
        <v>0</v>
      </c>
      <c r="E496" t="str">
        <f ca="1"/>
        <v>ELC_DEM</v>
      </c>
      <c r="F496">
        <f ca="1"/>
        <v>5</v>
      </c>
    </row>
    <row r="497" spans="2:6" x14ac:dyDescent="0.3">
      <c r="B497" t="str">
        <v>W02D6H10</v>
      </c>
      <c r="C497" t="str">
        <f ca="1"/>
        <v>COM_FR</v>
      </c>
      <c r="D497">
        <f ca="1"/>
        <v>0</v>
      </c>
      <c r="E497" t="str">
        <f ca="1"/>
        <v>ELC_DEM</v>
      </c>
      <c r="F497">
        <f ca="1"/>
        <v>5</v>
      </c>
    </row>
    <row r="498" spans="2:6" x14ac:dyDescent="0.3">
      <c r="B498" t="str">
        <v>W02D6H11</v>
      </c>
      <c r="C498" t="str">
        <f ca="1"/>
        <v>COM_FR</v>
      </c>
      <c r="D498">
        <f ca="1"/>
        <v>0</v>
      </c>
      <c r="E498" t="str">
        <f ca="1"/>
        <v>ELC_DEM</v>
      </c>
      <c r="F498">
        <f ca="1"/>
        <v>5</v>
      </c>
    </row>
    <row r="499" spans="2:6" x14ac:dyDescent="0.3">
      <c r="B499" t="str">
        <v>W02D6H12</v>
      </c>
      <c r="C499" t="str">
        <f ca="1"/>
        <v>COM_FR</v>
      </c>
      <c r="D499">
        <f ca="1"/>
        <v>0</v>
      </c>
      <c r="E499" t="str">
        <f ca="1"/>
        <v>ELC_DEM</v>
      </c>
      <c r="F499">
        <f ca="1"/>
        <v>5</v>
      </c>
    </row>
    <row r="500" spans="2:6" x14ac:dyDescent="0.3">
      <c r="B500" t="str">
        <v>W02D6H13</v>
      </c>
      <c r="C500" t="str">
        <f ca="1"/>
        <v>COM_FR</v>
      </c>
      <c r="D500">
        <f ca="1"/>
        <v>0</v>
      </c>
      <c r="E500" t="str">
        <f ca="1"/>
        <v>ELC_DEM</v>
      </c>
      <c r="F500">
        <f ca="1"/>
        <v>5</v>
      </c>
    </row>
    <row r="501" spans="2:6" x14ac:dyDescent="0.3">
      <c r="B501" t="str">
        <v>W02D6H14</v>
      </c>
      <c r="C501" t="str">
        <f ca="1"/>
        <v>COM_FR</v>
      </c>
      <c r="D501">
        <f ca="1"/>
        <v>0</v>
      </c>
      <c r="E501" t="str">
        <f ca="1"/>
        <v>ELC_DEM</v>
      </c>
      <c r="F501">
        <f ca="1"/>
        <v>5</v>
      </c>
    </row>
    <row r="502" spans="2:6" x14ac:dyDescent="0.3">
      <c r="B502" t="str">
        <v>W02D6H15</v>
      </c>
      <c r="C502" t="str">
        <f ca="1"/>
        <v>COM_FR</v>
      </c>
      <c r="D502">
        <f ca="1"/>
        <v>0</v>
      </c>
      <c r="E502" t="str">
        <f ca="1"/>
        <v>ELC_DEM</v>
      </c>
      <c r="F502">
        <f ca="1"/>
        <v>5</v>
      </c>
    </row>
    <row r="503" spans="2:6" x14ac:dyDescent="0.3">
      <c r="B503" t="str">
        <v>W02D6H16</v>
      </c>
      <c r="C503" t="str">
        <f ca="1"/>
        <v>COM_FR</v>
      </c>
      <c r="D503">
        <f ca="1"/>
        <v>0</v>
      </c>
      <c r="E503" t="str">
        <f ca="1"/>
        <v>ELC_DEM</v>
      </c>
      <c r="F503">
        <f ca="1"/>
        <v>5</v>
      </c>
    </row>
    <row r="504" spans="2:6" x14ac:dyDescent="0.3">
      <c r="B504" t="str">
        <v>W02D6H17</v>
      </c>
      <c r="C504" t="str">
        <f ca="1"/>
        <v>COM_FR</v>
      </c>
      <c r="D504">
        <f ca="1"/>
        <v>0</v>
      </c>
      <c r="E504" t="str">
        <f ca="1"/>
        <v>ELC_DEM</v>
      </c>
      <c r="F504">
        <f ca="1"/>
        <v>5</v>
      </c>
    </row>
    <row r="505" spans="2:6" x14ac:dyDescent="0.3">
      <c r="B505" t="str">
        <v>W02D6H18</v>
      </c>
      <c r="C505" t="str">
        <f ca="1"/>
        <v>COM_FR</v>
      </c>
      <c r="D505">
        <f ca="1"/>
        <v>0</v>
      </c>
      <c r="E505" t="str">
        <f ca="1"/>
        <v>ELC_DEM</v>
      </c>
      <c r="F505">
        <f ca="1"/>
        <v>5</v>
      </c>
    </row>
    <row r="506" spans="2:6" x14ac:dyDescent="0.3">
      <c r="B506" t="str">
        <v>W02D6H19</v>
      </c>
      <c r="C506" t="str">
        <f ca="1"/>
        <v>COM_FR</v>
      </c>
      <c r="D506">
        <f ca="1"/>
        <v>0</v>
      </c>
      <c r="E506" t="str">
        <f ca="1"/>
        <v>ELC_DEM</v>
      </c>
      <c r="F506">
        <f ca="1"/>
        <v>5</v>
      </c>
    </row>
    <row r="507" spans="2:6" x14ac:dyDescent="0.3">
      <c r="B507" t="str">
        <v>W02D6H20</v>
      </c>
      <c r="C507" t="str">
        <f ca="1"/>
        <v>COM_FR</v>
      </c>
      <c r="D507">
        <f ca="1"/>
        <v>0</v>
      </c>
      <c r="E507" t="str">
        <f ca="1"/>
        <v>ELC_DEM</v>
      </c>
      <c r="F507">
        <f ca="1"/>
        <v>5</v>
      </c>
    </row>
    <row r="508" spans="2:6" x14ac:dyDescent="0.3">
      <c r="B508" t="str">
        <v>W02D6H21</v>
      </c>
      <c r="C508" t="str">
        <f ca="1"/>
        <v>COM_FR</v>
      </c>
      <c r="D508">
        <f ca="1"/>
        <v>0</v>
      </c>
      <c r="E508" t="str">
        <f ca="1"/>
        <v>ELC_DEM</v>
      </c>
      <c r="F508">
        <f ca="1"/>
        <v>5</v>
      </c>
    </row>
    <row r="509" spans="2:6" x14ac:dyDescent="0.3">
      <c r="B509" t="str">
        <v>W02D6H22</v>
      </c>
      <c r="C509" t="str">
        <f ca="1"/>
        <v>COM_FR</v>
      </c>
      <c r="D509">
        <f ca="1"/>
        <v>0</v>
      </c>
      <c r="E509" t="str">
        <f ca="1"/>
        <v>ELC_DEM</v>
      </c>
      <c r="F509">
        <f ca="1"/>
        <v>5</v>
      </c>
    </row>
    <row r="510" spans="2:6" x14ac:dyDescent="0.3">
      <c r="B510" t="str">
        <v>W02D6H23</v>
      </c>
      <c r="C510" t="str">
        <f ca="1"/>
        <v>COM_FR</v>
      </c>
      <c r="D510">
        <f ca="1"/>
        <v>0</v>
      </c>
      <c r="E510" t="str">
        <f ca="1"/>
        <v>ELC_DEM</v>
      </c>
      <c r="F510">
        <f ca="1"/>
        <v>5</v>
      </c>
    </row>
    <row r="511" spans="2:6" x14ac:dyDescent="0.3">
      <c r="B511" t="str">
        <v>W03D0H00</v>
      </c>
      <c r="C511" t="str">
        <f ca="1"/>
        <v>COM_FR</v>
      </c>
      <c r="D511">
        <f ca="1"/>
        <v>0</v>
      </c>
      <c r="E511" t="str">
        <f ca="1"/>
        <v>ELC_DEM</v>
      </c>
      <c r="F511">
        <f ca="1"/>
        <v>5</v>
      </c>
    </row>
    <row r="512" spans="2:6" x14ac:dyDescent="0.3">
      <c r="B512" t="str">
        <v>W03D0H01</v>
      </c>
      <c r="C512" t="str">
        <f ca="1"/>
        <v>COM_FR</v>
      </c>
      <c r="D512">
        <f ca="1"/>
        <v>0</v>
      </c>
      <c r="E512" t="str">
        <f ca="1"/>
        <v>ELC_DEM</v>
      </c>
      <c r="F512">
        <f ca="1"/>
        <v>5</v>
      </c>
    </row>
    <row r="513" spans="2:6" x14ac:dyDescent="0.3">
      <c r="B513" t="str">
        <v>W03D0H02</v>
      </c>
      <c r="C513" t="str">
        <f ca="1"/>
        <v>COM_FR</v>
      </c>
      <c r="D513">
        <f ca="1"/>
        <v>0</v>
      </c>
      <c r="E513" t="str">
        <f ca="1"/>
        <v>ELC_DEM</v>
      </c>
      <c r="F513">
        <f ca="1"/>
        <v>5</v>
      </c>
    </row>
    <row r="514" spans="2:6" x14ac:dyDescent="0.3">
      <c r="B514" t="str">
        <v>W03D0H03</v>
      </c>
      <c r="C514" t="str">
        <f ca="1"/>
        <v>COM_FR</v>
      </c>
      <c r="D514">
        <f ca="1"/>
        <v>0</v>
      </c>
      <c r="E514" t="str">
        <f ca="1"/>
        <v>ELC_DEM</v>
      </c>
      <c r="F514">
        <f ca="1"/>
        <v>5</v>
      </c>
    </row>
    <row r="515" spans="2:6" x14ac:dyDescent="0.3">
      <c r="B515" t="str">
        <v>W03D0H04</v>
      </c>
      <c r="C515" t="str">
        <f ca="1"/>
        <v>COM_FR</v>
      </c>
      <c r="D515">
        <f ca="1"/>
        <v>0</v>
      </c>
      <c r="E515" t="str">
        <f ca="1"/>
        <v>ELC_DEM</v>
      </c>
      <c r="F515">
        <f ca="1"/>
        <v>5</v>
      </c>
    </row>
    <row r="516" spans="2:6" x14ac:dyDescent="0.3">
      <c r="B516" t="str">
        <v>W03D0H05</v>
      </c>
      <c r="C516" t="str">
        <f ca="1"/>
        <v>COM_FR</v>
      </c>
      <c r="D516">
        <f ca="1"/>
        <v>0</v>
      </c>
      <c r="E516" t="str">
        <f ca="1"/>
        <v>ELC_DEM</v>
      </c>
      <c r="F516">
        <f ca="1"/>
        <v>5</v>
      </c>
    </row>
    <row r="517" spans="2:6" x14ac:dyDescent="0.3">
      <c r="B517" t="str">
        <v>W03D0H06</v>
      </c>
      <c r="C517" t="str">
        <f ca="1"/>
        <v>COM_FR</v>
      </c>
      <c r="D517">
        <f ca="1"/>
        <v>0</v>
      </c>
      <c r="E517" t="str">
        <f ca="1"/>
        <v>ELC_DEM</v>
      </c>
      <c r="F517">
        <f ca="1"/>
        <v>5</v>
      </c>
    </row>
    <row r="518" spans="2:6" x14ac:dyDescent="0.3">
      <c r="B518" t="str">
        <v>W03D0H07</v>
      </c>
      <c r="C518" t="str">
        <f ca="1"/>
        <v>COM_FR</v>
      </c>
      <c r="D518">
        <f ca="1"/>
        <v>0</v>
      </c>
      <c r="E518" t="str">
        <f ca="1"/>
        <v>ELC_DEM</v>
      </c>
      <c r="F518">
        <f ca="1"/>
        <v>5</v>
      </c>
    </row>
    <row r="519" spans="2:6" x14ac:dyDescent="0.3">
      <c r="B519" t="str">
        <v>W03D0H08</v>
      </c>
      <c r="C519" t="str">
        <f ca="1"/>
        <v>COM_FR</v>
      </c>
      <c r="D519">
        <f ca="1"/>
        <v>0</v>
      </c>
      <c r="E519" t="str">
        <f ca="1"/>
        <v>ELC_DEM</v>
      </c>
      <c r="F519">
        <f ca="1"/>
        <v>5</v>
      </c>
    </row>
    <row r="520" spans="2:6" x14ac:dyDescent="0.3">
      <c r="B520" t="str">
        <v>W03D0H09</v>
      </c>
      <c r="C520" t="str">
        <f ca="1"/>
        <v>COM_FR</v>
      </c>
      <c r="D520">
        <f ca="1"/>
        <v>0</v>
      </c>
      <c r="E520" t="str">
        <f ca="1"/>
        <v>ELC_DEM</v>
      </c>
      <c r="F520">
        <f ca="1"/>
        <v>5</v>
      </c>
    </row>
    <row r="521" spans="2:6" x14ac:dyDescent="0.3">
      <c r="B521" t="str">
        <v>W03D0H10</v>
      </c>
      <c r="C521" t="str">
        <f ca="1"/>
        <v>COM_FR</v>
      </c>
      <c r="D521">
        <f ca="1"/>
        <v>0</v>
      </c>
      <c r="E521" t="str">
        <f ca="1"/>
        <v>ELC_DEM</v>
      </c>
      <c r="F521">
        <f ca="1"/>
        <v>5</v>
      </c>
    </row>
    <row r="522" spans="2:6" x14ac:dyDescent="0.3">
      <c r="B522" t="str">
        <v>W03D0H11</v>
      </c>
      <c r="C522" t="str">
        <f ca="1"/>
        <v>COM_FR</v>
      </c>
      <c r="D522">
        <f ca="1"/>
        <v>0</v>
      </c>
      <c r="E522" t="str">
        <f ca="1"/>
        <v>ELC_DEM</v>
      </c>
      <c r="F522">
        <f ca="1"/>
        <v>5</v>
      </c>
    </row>
    <row r="523" spans="2:6" x14ac:dyDescent="0.3">
      <c r="B523" t="str">
        <v>W03D0H12</v>
      </c>
      <c r="C523" t="str">
        <f ca="1"/>
        <v>COM_FR</v>
      </c>
      <c r="D523">
        <f ca="1"/>
        <v>0</v>
      </c>
      <c r="E523" t="str">
        <f ca="1"/>
        <v>ELC_DEM</v>
      </c>
      <c r="F523">
        <f ca="1"/>
        <v>5</v>
      </c>
    </row>
    <row r="524" spans="2:6" x14ac:dyDescent="0.3">
      <c r="B524" t="str">
        <v>W03D0H13</v>
      </c>
      <c r="C524" t="str">
        <f ca="1"/>
        <v>COM_FR</v>
      </c>
      <c r="D524">
        <f ca="1"/>
        <v>0</v>
      </c>
      <c r="E524" t="str">
        <f ca="1"/>
        <v>ELC_DEM</v>
      </c>
      <c r="F524">
        <f ca="1"/>
        <v>5</v>
      </c>
    </row>
    <row r="525" spans="2:6" x14ac:dyDescent="0.3">
      <c r="B525" t="str">
        <v>W03D0H14</v>
      </c>
      <c r="C525" t="str">
        <f ca="1"/>
        <v>COM_FR</v>
      </c>
      <c r="D525">
        <f ca="1"/>
        <v>0</v>
      </c>
      <c r="E525" t="str">
        <f ca="1"/>
        <v>ELC_DEM</v>
      </c>
      <c r="F525">
        <f ca="1"/>
        <v>5</v>
      </c>
    </row>
    <row r="526" spans="2:6" x14ac:dyDescent="0.3">
      <c r="B526" t="str">
        <v>W03D0H15</v>
      </c>
      <c r="C526" t="str">
        <f ca="1"/>
        <v>COM_FR</v>
      </c>
      <c r="D526">
        <f ca="1"/>
        <v>0</v>
      </c>
      <c r="E526" t="str">
        <f ca="1"/>
        <v>ELC_DEM</v>
      </c>
      <c r="F526">
        <f ca="1"/>
        <v>5</v>
      </c>
    </row>
    <row r="527" spans="2:6" x14ac:dyDescent="0.3">
      <c r="B527" t="str">
        <v>W03D0H16</v>
      </c>
      <c r="C527" t="str">
        <f ca="1"/>
        <v>COM_FR</v>
      </c>
      <c r="D527">
        <f ca="1"/>
        <v>0</v>
      </c>
      <c r="E527" t="str">
        <f ca="1"/>
        <v>ELC_DEM</v>
      </c>
      <c r="F527">
        <f ca="1"/>
        <v>5</v>
      </c>
    </row>
    <row r="528" spans="2:6" x14ac:dyDescent="0.3">
      <c r="B528" t="str">
        <v>W03D0H17</v>
      </c>
      <c r="C528" t="str">
        <f ca="1"/>
        <v>COM_FR</v>
      </c>
      <c r="D528">
        <f ca="1"/>
        <v>0</v>
      </c>
      <c r="E528" t="str">
        <f ca="1"/>
        <v>ELC_DEM</v>
      </c>
      <c r="F528">
        <f ca="1"/>
        <v>5</v>
      </c>
    </row>
    <row r="529" spans="2:6" x14ac:dyDescent="0.3">
      <c r="B529" t="str">
        <v>W03D0H18</v>
      </c>
      <c r="C529" t="str">
        <f ca="1"/>
        <v>COM_FR</v>
      </c>
      <c r="D529">
        <f ca="1"/>
        <v>0</v>
      </c>
      <c r="E529" t="str">
        <f ca="1"/>
        <v>ELC_DEM</v>
      </c>
      <c r="F529">
        <f ca="1"/>
        <v>5</v>
      </c>
    </row>
    <row r="530" spans="2:6" x14ac:dyDescent="0.3">
      <c r="B530" t="str">
        <v>W03D0H19</v>
      </c>
      <c r="C530" t="str">
        <f ca="1"/>
        <v>COM_FR</v>
      </c>
      <c r="D530">
        <f ca="1"/>
        <v>0</v>
      </c>
      <c r="E530" t="str">
        <f ca="1"/>
        <v>ELC_DEM</v>
      </c>
      <c r="F530">
        <f ca="1"/>
        <v>5</v>
      </c>
    </row>
    <row r="531" spans="2:6" x14ac:dyDescent="0.3">
      <c r="B531" t="str">
        <v>W03D0H20</v>
      </c>
      <c r="C531" t="str">
        <f ca="1"/>
        <v>COM_FR</v>
      </c>
      <c r="D531">
        <f ca="1"/>
        <v>0</v>
      </c>
      <c r="E531" t="str">
        <f ca="1"/>
        <v>ELC_DEM</v>
      </c>
      <c r="F531">
        <f ca="1"/>
        <v>5</v>
      </c>
    </row>
    <row r="532" spans="2:6" x14ac:dyDescent="0.3">
      <c r="B532" t="str">
        <v>W03D0H21</v>
      </c>
      <c r="C532" t="str">
        <f ca="1"/>
        <v>COM_FR</v>
      </c>
      <c r="D532">
        <f ca="1"/>
        <v>0</v>
      </c>
      <c r="E532" t="str">
        <f ca="1"/>
        <v>ELC_DEM</v>
      </c>
      <c r="F532">
        <f ca="1"/>
        <v>5</v>
      </c>
    </row>
    <row r="533" spans="2:6" x14ac:dyDescent="0.3">
      <c r="B533" t="str">
        <v>W03D0H22</v>
      </c>
      <c r="C533" t="str">
        <f ca="1"/>
        <v>COM_FR</v>
      </c>
      <c r="D533">
        <f ca="1"/>
        <v>0</v>
      </c>
      <c r="E533" t="str">
        <f ca="1"/>
        <v>ELC_DEM</v>
      </c>
      <c r="F533">
        <f ca="1"/>
        <v>5</v>
      </c>
    </row>
    <row r="534" spans="2:6" x14ac:dyDescent="0.3">
      <c r="B534" t="str">
        <v>W03D0H23</v>
      </c>
      <c r="C534" t="str">
        <f ca="1"/>
        <v>COM_FR</v>
      </c>
      <c r="D534">
        <f ca="1"/>
        <v>0</v>
      </c>
      <c r="E534" t="str">
        <f ca="1"/>
        <v>ELC_DEM</v>
      </c>
      <c r="F534">
        <f ca="1"/>
        <v>5</v>
      </c>
    </row>
    <row r="535" spans="2:6" x14ac:dyDescent="0.3">
      <c r="B535" t="str">
        <v>W03D1H00</v>
      </c>
      <c r="C535" t="str">
        <f ca="1"/>
        <v>COM_FR</v>
      </c>
      <c r="D535">
        <f ca="1"/>
        <v>0</v>
      </c>
      <c r="E535" t="str">
        <f ca="1"/>
        <v>ELC_DEM</v>
      </c>
      <c r="F535">
        <f ca="1"/>
        <v>5</v>
      </c>
    </row>
    <row r="536" spans="2:6" x14ac:dyDescent="0.3">
      <c r="B536" t="str">
        <v>W03D1H01</v>
      </c>
      <c r="C536" t="str">
        <f ca="1"/>
        <v>COM_FR</v>
      </c>
      <c r="D536">
        <f ca="1"/>
        <v>0</v>
      </c>
      <c r="E536" t="str">
        <f ca="1"/>
        <v>ELC_DEM</v>
      </c>
      <c r="F536">
        <f ca="1"/>
        <v>5</v>
      </c>
    </row>
    <row r="537" spans="2:6" x14ac:dyDescent="0.3">
      <c r="B537" t="str">
        <v>W03D1H02</v>
      </c>
      <c r="C537" t="str">
        <f ca="1"/>
        <v>COM_FR</v>
      </c>
      <c r="D537">
        <f ca="1"/>
        <v>0</v>
      </c>
      <c r="E537" t="str">
        <f ca="1"/>
        <v>ELC_DEM</v>
      </c>
      <c r="F537">
        <f ca="1"/>
        <v>5</v>
      </c>
    </row>
    <row r="538" spans="2:6" x14ac:dyDescent="0.3">
      <c r="B538" t="str">
        <v>W03D1H03</v>
      </c>
      <c r="C538" t="str">
        <f ca="1"/>
        <v>COM_FR</v>
      </c>
      <c r="D538">
        <f ca="1"/>
        <v>0</v>
      </c>
      <c r="E538" t="str">
        <f ca="1"/>
        <v>ELC_DEM</v>
      </c>
      <c r="F538">
        <f ca="1"/>
        <v>5</v>
      </c>
    </row>
    <row r="539" spans="2:6" x14ac:dyDescent="0.3">
      <c r="B539" t="str">
        <v>W03D1H04</v>
      </c>
      <c r="C539" t="str">
        <f ca="1"/>
        <v>COM_FR</v>
      </c>
      <c r="D539">
        <f ca="1"/>
        <v>0</v>
      </c>
      <c r="E539" t="str">
        <f ca="1"/>
        <v>ELC_DEM</v>
      </c>
      <c r="F539">
        <f ca="1"/>
        <v>5</v>
      </c>
    </row>
    <row r="540" spans="2:6" x14ac:dyDescent="0.3">
      <c r="B540" t="str">
        <v>W03D1H05</v>
      </c>
      <c r="C540" t="str">
        <f ca="1"/>
        <v>COM_FR</v>
      </c>
      <c r="D540">
        <f ca="1"/>
        <v>0</v>
      </c>
      <c r="E540" t="str">
        <f ca="1"/>
        <v>ELC_DEM</v>
      </c>
      <c r="F540">
        <f ca="1"/>
        <v>5</v>
      </c>
    </row>
    <row r="541" spans="2:6" x14ac:dyDescent="0.3">
      <c r="B541" t="str">
        <v>W03D1H06</v>
      </c>
      <c r="C541" t="str">
        <f ca="1"/>
        <v>COM_FR</v>
      </c>
      <c r="D541">
        <f ca="1"/>
        <v>0</v>
      </c>
      <c r="E541" t="str">
        <f ca="1"/>
        <v>ELC_DEM</v>
      </c>
      <c r="F541">
        <f ca="1"/>
        <v>5</v>
      </c>
    </row>
    <row r="542" spans="2:6" x14ac:dyDescent="0.3">
      <c r="B542" t="str">
        <v>W03D1H07</v>
      </c>
      <c r="C542" t="str">
        <f ca="1"/>
        <v>COM_FR</v>
      </c>
      <c r="D542">
        <f ca="1"/>
        <v>0</v>
      </c>
      <c r="E542" t="str">
        <f ca="1"/>
        <v>ELC_DEM</v>
      </c>
      <c r="F542">
        <f ca="1"/>
        <v>5</v>
      </c>
    </row>
    <row r="543" spans="2:6" x14ac:dyDescent="0.3">
      <c r="B543" t="str">
        <v>W03D1H08</v>
      </c>
      <c r="C543" t="str">
        <f ca="1"/>
        <v>COM_FR</v>
      </c>
      <c r="D543">
        <f ca="1"/>
        <v>0</v>
      </c>
      <c r="E543" t="str">
        <f ca="1"/>
        <v>ELC_DEM</v>
      </c>
      <c r="F543">
        <f ca="1"/>
        <v>5</v>
      </c>
    </row>
    <row r="544" spans="2:6" x14ac:dyDescent="0.3">
      <c r="B544" t="str">
        <v>W03D1H09</v>
      </c>
      <c r="C544" t="str">
        <f ca="1"/>
        <v>COM_FR</v>
      </c>
      <c r="D544">
        <f ca="1"/>
        <v>0</v>
      </c>
      <c r="E544" t="str">
        <f ca="1"/>
        <v>ELC_DEM</v>
      </c>
      <c r="F544">
        <f ca="1"/>
        <v>5</v>
      </c>
    </row>
    <row r="545" spans="2:6" x14ac:dyDescent="0.3">
      <c r="B545" t="str">
        <v>W03D1H10</v>
      </c>
      <c r="C545" t="str">
        <f ca="1"/>
        <v>COM_FR</v>
      </c>
      <c r="D545">
        <f ca="1"/>
        <v>0</v>
      </c>
      <c r="E545" t="str">
        <f ca="1"/>
        <v>ELC_DEM</v>
      </c>
      <c r="F545">
        <f ca="1"/>
        <v>5</v>
      </c>
    </row>
    <row r="546" spans="2:6" x14ac:dyDescent="0.3">
      <c r="B546" t="str">
        <v>W03D1H11</v>
      </c>
      <c r="C546" t="str">
        <f ca="1"/>
        <v>COM_FR</v>
      </c>
      <c r="D546">
        <f ca="1"/>
        <v>0</v>
      </c>
      <c r="E546" t="str">
        <f ca="1"/>
        <v>ELC_DEM</v>
      </c>
      <c r="F546">
        <f ca="1"/>
        <v>5</v>
      </c>
    </row>
    <row r="547" spans="2:6" x14ac:dyDescent="0.3">
      <c r="B547" t="str">
        <v>W03D1H12</v>
      </c>
      <c r="C547" t="str">
        <f ca="1"/>
        <v>COM_FR</v>
      </c>
      <c r="D547">
        <f ca="1"/>
        <v>0</v>
      </c>
      <c r="E547" t="str">
        <f ca="1"/>
        <v>ELC_DEM</v>
      </c>
      <c r="F547">
        <f ca="1"/>
        <v>5</v>
      </c>
    </row>
    <row r="548" spans="2:6" x14ac:dyDescent="0.3">
      <c r="B548" t="str">
        <v>W03D1H13</v>
      </c>
      <c r="C548" t="str">
        <f ca="1"/>
        <v>COM_FR</v>
      </c>
      <c r="D548">
        <f ca="1"/>
        <v>0</v>
      </c>
      <c r="E548" t="str">
        <f ca="1"/>
        <v>ELC_DEM</v>
      </c>
      <c r="F548">
        <f ca="1"/>
        <v>5</v>
      </c>
    </row>
    <row r="549" spans="2:6" x14ac:dyDescent="0.3">
      <c r="B549" t="str">
        <v>W03D1H14</v>
      </c>
      <c r="C549" t="str">
        <f ca="1"/>
        <v>COM_FR</v>
      </c>
      <c r="D549">
        <f ca="1"/>
        <v>0</v>
      </c>
      <c r="E549" t="str">
        <f ca="1"/>
        <v>ELC_DEM</v>
      </c>
      <c r="F549">
        <f ca="1"/>
        <v>5</v>
      </c>
    </row>
    <row r="550" spans="2:6" x14ac:dyDescent="0.3">
      <c r="B550" t="str">
        <v>W03D1H15</v>
      </c>
      <c r="C550" t="str">
        <f ca="1"/>
        <v>COM_FR</v>
      </c>
      <c r="D550">
        <f ca="1"/>
        <v>0</v>
      </c>
      <c r="E550" t="str">
        <f ca="1"/>
        <v>ELC_DEM</v>
      </c>
      <c r="F550">
        <f ca="1"/>
        <v>5</v>
      </c>
    </row>
    <row r="551" spans="2:6" x14ac:dyDescent="0.3">
      <c r="B551" t="str">
        <v>W03D1H16</v>
      </c>
      <c r="C551" t="str">
        <f ca="1"/>
        <v>COM_FR</v>
      </c>
      <c r="D551">
        <f ca="1"/>
        <v>0</v>
      </c>
      <c r="E551" t="str">
        <f ca="1"/>
        <v>ELC_DEM</v>
      </c>
      <c r="F551">
        <f ca="1"/>
        <v>5</v>
      </c>
    </row>
    <row r="552" spans="2:6" x14ac:dyDescent="0.3">
      <c r="B552" t="str">
        <v>W03D1H17</v>
      </c>
      <c r="C552" t="str">
        <f ca="1"/>
        <v>COM_FR</v>
      </c>
      <c r="D552">
        <f ca="1"/>
        <v>0</v>
      </c>
      <c r="E552" t="str">
        <f ca="1"/>
        <v>ELC_DEM</v>
      </c>
      <c r="F552">
        <f ca="1"/>
        <v>5</v>
      </c>
    </row>
    <row r="553" spans="2:6" x14ac:dyDescent="0.3">
      <c r="B553" t="str">
        <v>W03D1H18</v>
      </c>
      <c r="C553" t="str">
        <f ca="1"/>
        <v>COM_FR</v>
      </c>
      <c r="D553">
        <f ca="1"/>
        <v>0</v>
      </c>
      <c r="E553" t="str">
        <f ca="1"/>
        <v>ELC_DEM</v>
      </c>
      <c r="F553">
        <f ca="1"/>
        <v>5</v>
      </c>
    </row>
    <row r="554" spans="2:6" x14ac:dyDescent="0.3">
      <c r="B554" t="str">
        <v>W03D1H19</v>
      </c>
      <c r="C554" t="str">
        <f ca="1"/>
        <v>COM_FR</v>
      </c>
      <c r="D554">
        <f ca="1"/>
        <v>0</v>
      </c>
      <c r="E554" t="str">
        <f ca="1"/>
        <v>ELC_DEM</v>
      </c>
      <c r="F554">
        <f ca="1"/>
        <v>5</v>
      </c>
    </row>
    <row r="555" spans="2:6" x14ac:dyDescent="0.3">
      <c r="B555" t="str">
        <v>W03D1H20</v>
      </c>
      <c r="C555" t="str">
        <f ca="1"/>
        <v>COM_FR</v>
      </c>
      <c r="D555">
        <f ca="1"/>
        <v>0</v>
      </c>
      <c r="E555" t="str">
        <f ca="1"/>
        <v>ELC_DEM</v>
      </c>
      <c r="F555">
        <f ca="1"/>
        <v>5</v>
      </c>
    </row>
    <row r="556" spans="2:6" x14ac:dyDescent="0.3">
      <c r="B556" t="str">
        <v>W03D1H21</v>
      </c>
      <c r="C556" t="str">
        <f ca="1"/>
        <v>COM_FR</v>
      </c>
      <c r="D556">
        <f ca="1"/>
        <v>0</v>
      </c>
      <c r="E556" t="str">
        <f ca="1"/>
        <v>ELC_DEM</v>
      </c>
      <c r="F556">
        <f ca="1"/>
        <v>5</v>
      </c>
    </row>
    <row r="557" spans="2:6" x14ac:dyDescent="0.3">
      <c r="B557" t="str">
        <v>W03D1H22</v>
      </c>
      <c r="C557" t="str">
        <f ca="1"/>
        <v>COM_FR</v>
      </c>
      <c r="D557">
        <f ca="1"/>
        <v>0</v>
      </c>
      <c r="E557" t="str">
        <f ca="1"/>
        <v>ELC_DEM</v>
      </c>
      <c r="F557">
        <f ca="1"/>
        <v>5</v>
      </c>
    </row>
    <row r="558" spans="2:6" x14ac:dyDescent="0.3">
      <c r="B558" t="str">
        <v>W03D1H23</v>
      </c>
      <c r="C558" t="str">
        <f ca="1"/>
        <v>COM_FR</v>
      </c>
      <c r="D558">
        <f ca="1"/>
        <v>0</v>
      </c>
      <c r="E558" t="str">
        <f ca="1"/>
        <v>ELC_DEM</v>
      </c>
      <c r="F558">
        <f ca="1"/>
        <v>5</v>
      </c>
    </row>
    <row r="559" spans="2:6" x14ac:dyDescent="0.3">
      <c r="B559" t="str">
        <v>W03D2H00</v>
      </c>
      <c r="C559" t="str">
        <f ca="1"/>
        <v>COM_FR</v>
      </c>
      <c r="D559">
        <f ca="1"/>
        <v>0</v>
      </c>
      <c r="E559" t="str">
        <f ca="1"/>
        <v>ELC_DEM</v>
      </c>
      <c r="F559">
        <f ca="1"/>
        <v>5</v>
      </c>
    </row>
    <row r="560" spans="2:6" x14ac:dyDescent="0.3">
      <c r="B560" t="str">
        <v>W03D2H01</v>
      </c>
      <c r="C560" t="str">
        <f ca="1"/>
        <v>COM_FR</v>
      </c>
      <c r="D560">
        <f ca="1"/>
        <v>0</v>
      </c>
      <c r="E560" t="str">
        <f ca="1"/>
        <v>ELC_DEM</v>
      </c>
      <c r="F560">
        <f ca="1"/>
        <v>5</v>
      </c>
    </row>
    <row r="561" spans="2:6" x14ac:dyDescent="0.3">
      <c r="B561" t="str">
        <v>W03D2H02</v>
      </c>
      <c r="C561" t="str">
        <f ca="1"/>
        <v>COM_FR</v>
      </c>
      <c r="D561">
        <f ca="1"/>
        <v>0</v>
      </c>
      <c r="E561" t="str">
        <f ca="1"/>
        <v>ELC_DEM</v>
      </c>
      <c r="F561">
        <f ca="1"/>
        <v>5</v>
      </c>
    </row>
    <row r="562" spans="2:6" x14ac:dyDescent="0.3">
      <c r="B562" t="str">
        <v>W03D2H03</v>
      </c>
      <c r="C562" t="str">
        <f ca="1"/>
        <v>COM_FR</v>
      </c>
      <c r="D562">
        <f ca="1"/>
        <v>0</v>
      </c>
      <c r="E562" t="str">
        <f ca="1"/>
        <v>ELC_DEM</v>
      </c>
      <c r="F562">
        <f ca="1"/>
        <v>5</v>
      </c>
    </row>
    <row r="563" spans="2:6" x14ac:dyDescent="0.3">
      <c r="B563" t="str">
        <v>W03D2H04</v>
      </c>
      <c r="C563" t="str">
        <f ca="1"/>
        <v>COM_FR</v>
      </c>
      <c r="D563">
        <f ca="1"/>
        <v>0</v>
      </c>
      <c r="E563" t="str">
        <f ca="1"/>
        <v>ELC_DEM</v>
      </c>
      <c r="F563">
        <f ca="1"/>
        <v>5</v>
      </c>
    </row>
    <row r="564" spans="2:6" x14ac:dyDescent="0.3">
      <c r="B564" t="str">
        <v>W03D2H05</v>
      </c>
      <c r="C564" t="str">
        <f ca="1"/>
        <v>COM_FR</v>
      </c>
      <c r="D564">
        <f ca="1"/>
        <v>0</v>
      </c>
      <c r="E564" t="str">
        <f ca="1"/>
        <v>ELC_DEM</v>
      </c>
      <c r="F564">
        <f ca="1"/>
        <v>5</v>
      </c>
    </row>
    <row r="565" spans="2:6" x14ac:dyDescent="0.3">
      <c r="B565" t="str">
        <v>W03D2H06</v>
      </c>
      <c r="C565" t="str">
        <f ca="1"/>
        <v>COM_FR</v>
      </c>
      <c r="D565">
        <f ca="1"/>
        <v>0</v>
      </c>
      <c r="E565" t="str">
        <f ca="1"/>
        <v>ELC_DEM</v>
      </c>
      <c r="F565">
        <f ca="1"/>
        <v>5</v>
      </c>
    </row>
    <row r="566" spans="2:6" x14ac:dyDescent="0.3">
      <c r="B566" t="str">
        <v>W03D2H07</v>
      </c>
      <c r="C566" t="str">
        <f ca="1"/>
        <v>COM_FR</v>
      </c>
      <c r="D566">
        <f ca="1"/>
        <v>0</v>
      </c>
      <c r="E566" t="str">
        <f ca="1"/>
        <v>ELC_DEM</v>
      </c>
      <c r="F566">
        <f ca="1"/>
        <v>5</v>
      </c>
    </row>
    <row r="567" spans="2:6" x14ac:dyDescent="0.3">
      <c r="B567" t="str">
        <v>W03D2H08</v>
      </c>
      <c r="C567" t="str">
        <f ca="1"/>
        <v>COM_FR</v>
      </c>
      <c r="D567">
        <f ca="1"/>
        <v>0</v>
      </c>
      <c r="E567" t="str">
        <f ca="1"/>
        <v>ELC_DEM</v>
      </c>
      <c r="F567">
        <f ca="1"/>
        <v>5</v>
      </c>
    </row>
    <row r="568" spans="2:6" x14ac:dyDescent="0.3">
      <c r="B568" t="str">
        <v>W03D2H09</v>
      </c>
      <c r="C568" t="str">
        <f ca="1"/>
        <v>COM_FR</v>
      </c>
      <c r="D568">
        <f ca="1"/>
        <v>0</v>
      </c>
      <c r="E568" t="str">
        <f ca="1"/>
        <v>ELC_DEM</v>
      </c>
      <c r="F568">
        <f ca="1"/>
        <v>5</v>
      </c>
    </row>
    <row r="569" spans="2:6" x14ac:dyDescent="0.3">
      <c r="B569" t="str">
        <v>W03D2H10</v>
      </c>
      <c r="C569" t="str">
        <f ca="1"/>
        <v>COM_FR</v>
      </c>
      <c r="D569">
        <f ca="1"/>
        <v>0</v>
      </c>
      <c r="E569" t="str">
        <f ca="1"/>
        <v>ELC_DEM</v>
      </c>
      <c r="F569">
        <f ca="1"/>
        <v>5</v>
      </c>
    </row>
    <row r="570" spans="2:6" x14ac:dyDescent="0.3">
      <c r="B570" t="str">
        <v>W03D2H11</v>
      </c>
      <c r="C570" t="str">
        <f ca="1"/>
        <v>COM_FR</v>
      </c>
      <c r="D570">
        <f ca="1"/>
        <v>0</v>
      </c>
      <c r="E570" t="str">
        <f ca="1"/>
        <v>ELC_DEM</v>
      </c>
      <c r="F570">
        <f ca="1"/>
        <v>5</v>
      </c>
    </row>
    <row r="571" spans="2:6" x14ac:dyDescent="0.3">
      <c r="B571" t="str">
        <v>W03D2H12</v>
      </c>
      <c r="C571" t="str">
        <f ca="1"/>
        <v>COM_FR</v>
      </c>
      <c r="D571">
        <f ca="1"/>
        <v>0</v>
      </c>
      <c r="E571" t="str">
        <f ca="1"/>
        <v>ELC_DEM</v>
      </c>
      <c r="F571">
        <f ca="1"/>
        <v>5</v>
      </c>
    </row>
    <row r="572" spans="2:6" x14ac:dyDescent="0.3">
      <c r="B572" t="str">
        <v>W03D2H13</v>
      </c>
      <c r="C572" t="str">
        <f ca="1"/>
        <v>COM_FR</v>
      </c>
      <c r="D572">
        <f ca="1"/>
        <v>0</v>
      </c>
      <c r="E572" t="str">
        <f ca="1"/>
        <v>ELC_DEM</v>
      </c>
      <c r="F572">
        <f ca="1"/>
        <v>5</v>
      </c>
    </row>
    <row r="573" spans="2:6" x14ac:dyDescent="0.3">
      <c r="B573" t="str">
        <v>W03D2H14</v>
      </c>
      <c r="C573" t="str">
        <f ca="1"/>
        <v>COM_FR</v>
      </c>
      <c r="D573">
        <f ca="1"/>
        <v>0</v>
      </c>
      <c r="E573" t="str">
        <f ca="1"/>
        <v>ELC_DEM</v>
      </c>
      <c r="F573">
        <f ca="1"/>
        <v>5</v>
      </c>
    </row>
    <row r="574" spans="2:6" x14ac:dyDescent="0.3">
      <c r="B574" t="str">
        <v>W03D2H15</v>
      </c>
      <c r="C574" t="str">
        <f ca="1"/>
        <v>COM_FR</v>
      </c>
      <c r="D574">
        <f ca="1"/>
        <v>0</v>
      </c>
      <c r="E574" t="str">
        <f ca="1"/>
        <v>ELC_DEM</v>
      </c>
      <c r="F574">
        <f ca="1"/>
        <v>5</v>
      </c>
    </row>
    <row r="575" spans="2:6" x14ac:dyDescent="0.3">
      <c r="B575" t="str">
        <v>W03D2H16</v>
      </c>
      <c r="C575" t="str">
        <f ca="1"/>
        <v>COM_FR</v>
      </c>
      <c r="D575">
        <f ca="1"/>
        <v>0</v>
      </c>
      <c r="E575" t="str">
        <f ca="1"/>
        <v>ELC_DEM</v>
      </c>
      <c r="F575">
        <f ca="1"/>
        <v>5</v>
      </c>
    </row>
    <row r="576" spans="2:6" x14ac:dyDescent="0.3">
      <c r="B576" t="str">
        <v>W03D2H17</v>
      </c>
      <c r="C576" t="str">
        <f ca="1"/>
        <v>COM_FR</v>
      </c>
      <c r="D576">
        <f ca="1"/>
        <v>0</v>
      </c>
      <c r="E576" t="str">
        <f ca="1"/>
        <v>ELC_DEM</v>
      </c>
      <c r="F576">
        <f ca="1"/>
        <v>5</v>
      </c>
    </row>
    <row r="577" spans="2:6" x14ac:dyDescent="0.3">
      <c r="B577" t="str">
        <v>W03D2H18</v>
      </c>
      <c r="C577" t="str">
        <f ca="1"/>
        <v>COM_FR</v>
      </c>
      <c r="D577">
        <f ca="1"/>
        <v>0</v>
      </c>
      <c r="E577" t="str">
        <f ca="1"/>
        <v>ELC_DEM</v>
      </c>
      <c r="F577">
        <f ca="1"/>
        <v>5</v>
      </c>
    </row>
    <row r="578" spans="2:6" x14ac:dyDescent="0.3">
      <c r="B578" t="str">
        <v>W03D2H19</v>
      </c>
      <c r="C578" t="str">
        <f ca="1"/>
        <v>COM_FR</v>
      </c>
      <c r="D578">
        <f ca="1"/>
        <v>0</v>
      </c>
      <c r="E578" t="str">
        <f ca="1"/>
        <v>ELC_DEM</v>
      </c>
      <c r="F578">
        <f ca="1"/>
        <v>5</v>
      </c>
    </row>
    <row r="579" spans="2:6" x14ac:dyDescent="0.3">
      <c r="B579" t="str">
        <v>W03D2H20</v>
      </c>
      <c r="C579" t="str">
        <f ca="1"/>
        <v>COM_FR</v>
      </c>
      <c r="D579">
        <f ca="1"/>
        <v>0</v>
      </c>
      <c r="E579" t="str">
        <f ca="1"/>
        <v>ELC_DEM</v>
      </c>
      <c r="F579">
        <f ca="1"/>
        <v>5</v>
      </c>
    </row>
    <row r="580" spans="2:6" x14ac:dyDescent="0.3">
      <c r="B580" t="str">
        <v>W03D2H21</v>
      </c>
      <c r="C580" t="str">
        <f ca="1"/>
        <v>COM_FR</v>
      </c>
      <c r="D580">
        <f ca="1"/>
        <v>0</v>
      </c>
      <c r="E580" t="str">
        <f ca="1"/>
        <v>ELC_DEM</v>
      </c>
      <c r="F580">
        <f ca="1"/>
        <v>5</v>
      </c>
    </row>
    <row r="581" spans="2:6" x14ac:dyDescent="0.3">
      <c r="B581" t="str">
        <v>W03D2H22</v>
      </c>
      <c r="C581" t="str">
        <f ca="1"/>
        <v>COM_FR</v>
      </c>
      <c r="D581">
        <f ca="1"/>
        <v>0</v>
      </c>
      <c r="E581" t="str">
        <f ca="1"/>
        <v>ELC_DEM</v>
      </c>
      <c r="F581">
        <f ca="1"/>
        <v>5</v>
      </c>
    </row>
    <row r="582" spans="2:6" x14ac:dyDescent="0.3">
      <c r="B582" t="str">
        <v>W03D2H23</v>
      </c>
      <c r="C582" t="str">
        <f ca="1"/>
        <v>COM_FR</v>
      </c>
      <c r="D582">
        <f ca="1"/>
        <v>0</v>
      </c>
      <c r="E582" t="str">
        <f ca="1"/>
        <v>ELC_DEM</v>
      </c>
      <c r="F582">
        <f ca="1"/>
        <v>5</v>
      </c>
    </row>
    <row r="583" spans="2:6" x14ac:dyDescent="0.3">
      <c r="B583" t="str">
        <v>W03D3H00</v>
      </c>
      <c r="C583" t="str">
        <f ca="1"/>
        <v>COM_FR</v>
      </c>
      <c r="D583">
        <f ca="1"/>
        <v>0</v>
      </c>
      <c r="E583" t="str">
        <f ca="1"/>
        <v>ELC_DEM</v>
      </c>
      <c r="F583">
        <f ca="1"/>
        <v>5</v>
      </c>
    </row>
    <row r="584" spans="2:6" x14ac:dyDescent="0.3">
      <c r="B584" t="str">
        <v>W03D3H01</v>
      </c>
      <c r="C584" t="str">
        <f ca="1"/>
        <v>COM_FR</v>
      </c>
      <c r="D584">
        <f ca="1"/>
        <v>0</v>
      </c>
      <c r="E584" t="str">
        <f ca="1"/>
        <v>ELC_DEM</v>
      </c>
      <c r="F584">
        <f ca="1"/>
        <v>5</v>
      </c>
    </row>
    <row r="585" spans="2:6" x14ac:dyDescent="0.3">
      <c r="B585" t="str">
        <v>W03D3H02</v>
      </c>
      <c r="C585" t="str">
        <f ca="1"/>
        <v>COM_FR</v>
      </c>
      <c r="D585">
        <f ca="1"/>
        <v>0</v>
      </c>
      <c r="E585" t="str">
        <f ca="1"/>
        <v>ELC_DEM</v>
      </c>
      <c r="F585">
        <f ca="1"/>
        <v>5</v>
      </c>
    </row>
    <row r="586" spans="2:6" x14ac:dyDescent="0.3">
      <c r="B586" t="str">
        <v>W03D3H03</v>
      </c>
      <c r="C586" t="str">
        <f ca="1"/>
        <v>COM_FR</v>
      </c>
      <c r="D586">
        <f ca="1"/>
        <v>0</v>
      </c>
      <c r="E586" t="str">
        <f ca="1"/>
        <v>ELC_DEM</v>
      </c>
      <c r="F586">
        <f ca="1"/>
        <v>5</v>
      </c>
    </row>
    <row r="587" spans="2:6" x14ac:dyDescent="0.3">
      <c r="B587" t="str">
        <v>W03D3H04</v>
      </c>
      <c r="C587" t="str">
        <f ca="1"/>
        <v>COM_FR</v>
      </c>
      <c r="D587">
        <f ca="1"/>
        <v>0</v>
      </c>
      <c r="E587" t="str">
        <f ca="1"/>
        <v>ELC_DEM</v>
      </c>
      <c r="F587">
        <f ca="1"/>
        <v>5</v>
      </c>
    </row>
    <row r="588" spans="2:6" x14ac:dyDescent="0.3">
      <c r="B588" t="str">
        <v>W03D3H05</v>
      </c>
      <c r="C588" t="str">
        <f ca="1"/>
        <v>COM_FR</v>
      </c>
      <c r="D588">
        <f ca="1"/>
        <v>0</v>
      </c>
      <c r="E588" t="str">
        <f ca="1"/>
        <v>ELC_DEM</v>
      </c>
      <c r="F588">
        <f ca="1"/>
        <v>5</v>
      </c>
    </row>
    <row r="589" spans="2:6" x14ac:dyDescent="0.3">
      <c r="B589" t="str">
        <v>W03D3H06</v>
      </c>
      <c r="C589" t="str">
        <f ca="1"/>
        <v>COM_FR</v>
      </c>
      <c r="D589">
        <f ca="1"/>
        <v>0</v>
      </c>
      <c r="E589" t="str">
        <f ca="1"/>
        <v>ELC_DEM</v>
      </c>
      <c r="F589">
        <f ca="1"/>
        <v>5</v>
      </c>
    </row>
    <row r="590" spans="2:6" x14ac:dyDescent="0.3">
      <c r="B590" t="str">
        <v>W03D3H07</v>
      </c>
      <c r="C590" t="str">
        <f ca="1"/>
        <v>COM_FR</v>
      </c>
      <c r="D590">
        <f ca="1"/>
        <v>0</v>
      </c>
      <c r="E590" t="str">
        <f ca="1"/>
        <v>ELC_DEM</v>
      </c>
      <c r="F590">
        <f ca="1"/>
        <v>5</v>
      </c>
    </row>
    <row r="591" spans="2:6" x14ac:dyDescent="0.3">
      <c r="B591" t="str">
        <v>W03D3H08</v>
      </c>
      <c r="C591" t="str">
        <f ca="1"/>
        <v>COM_FR</v>
      </c>
      <c r="D591">
        <f ca="1"/>
        <v>0</v>
      </c>
      <c r="E591" t="str">
        <f ca="1"/>
        <v>ELC_DEM</v>
      </c>
      <c r="F591">
        <f ca="1"/>
        <v>5</v>
      </c>
    </row>
    <row r="592" spans="2:6" x14ac:dyDescent="0.3">
      <c r="B592" t="str">
        <v>W03D3H09</v>
      </c>
      <c r="C592" t="str">
        <f ca="1"/>
        <v>COM_FR</v>
      </c>
      <c r="D592">
        <f ca="1"/>
        <v>0</v>
      </c>
      <c r="E592" t="str">
        <f ca="1"/>
        <v>ELC_DEM</v>
      </c>
      <c r="F592">
        <f ca="1"/>
        <v>5</v>
      </c>
    </row>
    <row r="593" spans="2:6" x14ac:dyDescent="0.3">
      <c r="B593" t="str">
        <v>W03D3H10</v>
      </c>
      <c r="C593" t="str">
        <f ca="1"/>
        <v>COM_FR</v>
      </c>
      <c r="D593">
        <f ca="1"/>
        <v>0</v>
      </c>
      <c r="E593" t="str">
        <f ca="1"/>
        <v>ELC_DEM</v>
      </c>
      <c r="F593">
        <f ca="1"/>
        <v>5</v>
      </c>
    </row>
    <row r="594" spans="2:6" x14ac:dyDescent="0.3">
      <c r="B594" t="str">
        <v>W03D3H11</v>
      </c>
      <c r="C594" t="str">
        <f ca="1"/>
        <v>COM_FR</v>
      </c>
      <c r="D594">
        <f ca="1"/>
        <v>0</v>
      </c>
      <c r="E594" t="str">
        <f ca="1"/>
        <v>ELC_DEM</v>
      </c>
      <c r="F594">
        <f ca="1"/>
        <v>5</v>
      </c>
    </row>
    <row r="595" spans="2:6" x14ac:dyDescent="0.3">
      <c r="B595" t="str">
        <v>W03D3H12</v>
      </c>
      <c r="C595" t="str">
        <f ca="1"/>
        <v>COM_FR</v>
      </c>
      <c r="D595">
        <f ca="1"/>
        <v>0</v>
      </c>
      <c r="E595" t="str">
        <f ca="1"/>
        <v>ELC_DEM</v>
      </c>
      <c r="F595">
        <f ca="1"/>
        <v>5</v>
      </c>
    </row>
    <row r="596" spans="2:6" x14ac:dyDescent="0.3">
      <c r="B596" t="str">
        <v>W03D3H13</v>
      </c>
      <c r="C596" t="str">
        <f ca="1"/>
        <v>COM_FR</v>
      </c>
      <c r="D596">
        <f ca="1"/>
        <v>0</v>
      </c>
      <c r="E596" t="str">
        <f ca="1"/>
        <v>ELC_DEM</v>
      </c>
      <c r="F596">
        <f ca="1"/>
        <v>5</v>
      </c>
    </row>
    <row r="597" spans="2:6" x14ac:dyDescent="0.3">
      <c r="B597" t="str">
        <v>W03D3H14</v>
      </c>
      <c r="C597" t="str">
        <f ca="1"/>
        <v>COM_FR</v>
      </c>
      <c r="D597">
        <f ca="1"/>
        <v>0</v>
      </c>
      <c r="E597" t="str">
        <f ca="1"/>
        <v>ELC_DEM</v>
      </c>
      <c r="F597">
        <f ca="1"/>
        <v>5</v>
      </c>
    </row>
    <row r="598" spans="2:6" x14ac:dyDescent="0.3">
      <c r="B598" t="str">
        <v>W03D3H15</v>
      </c>
      <c r="C598" t="str">
        <f ca="1"/>
        <v>COM_FR</v>
      </c>
      <c r="D598">
        <f ca="1"/>
        <v>0</v>
      </c>
      <c r="E598" t="str">
        <f ca="1"/>
        <v>ELC_DEM</v>
      </c>
      <c r="F598">
        <f ca="1"/>
        <v>5</v>
      </c>
    </row>
    <row r="599" spans="2:6" x14ac:dyDescent="0.3">
      <c r="B599" t="str">
        <v>W03D3H16</v>
      </c>
      <c r="C599" t="str">
        <f ca="1"/>
        <v>COM_FR</v>
      </c>
      <c r="D599">
        <f ca="1"/>
        <v>0</v>
      </c>
      <c r="E599" t="str">
        <f ca="1"/>
        <v>ELC_DEM</v>
      </c>
      <c r="F599">
        <f ca="1"/>
        <v>5</v>
      </c>
    </row>
    <row r="600" spans="2:6" x14ac:dyDescent="0.3">
      <c r="B600" t="str">
        <v>W03D3H17</v>
      </c>
      <c r="C600" t="str">
        <f ca="1"/>
        <v>COM_FR</v>
      </c>
      <c r="D600">
        <f ca="1"/>
        <v>0</v>
      </c>
      <c r="E600" t="str">
        <f ca="1"/>
        <v>ELC_DEM</v>
      </c>
      <c r="F600">
        <f ca="1"/>
        <v>5</v>
      </c>
    </row>
    <row r="601" spans="2:6" x14ac:dyDescent="0.3">
      <c r="B601" t="str">
        <v>W03D3H18</v>
      </c>
      <c r="C601" t="str">
        <f ca="1"/>
        <v>COM_FR</v>
      </c>
      <c r="D601">
        <f ca="1"/>
        <v>0</v>
      </c>
      <c r="E601" t="str">
        <f ca="1"/>
        <v>ELC_DEM</v>
      </c>
      <c r="F601">
        <f ca="1"/>
        <v>5</v>
      </c>
    </row>
    <row r="602" spans="2:6" x14ac:dyDescent="0.3">
      <c r="B602" t="str">
        <v>W03D3H19</v>
      </c>
      <c r="C602" t="str">
        <f ca="1"/>
        <v>COM_FR</v>
      </c>
      <c r="D602">
        <f ca="1"/>
        <v>0</v>
      </c>
      <c r="E602" t="str">
        <f ca="1"/>
        <v>ELC_DEM</v>
      </c>
      <c r="F602">
        <f ca="1"/>
        <v>5</v>
      </c>
    </row>
    <row r="603" spans="2:6" x14ac:dyDescent="0.3">
      <c r="B603" t="str">
        <v>W03D3H20</v>
      </c>
      <c r="C603" t="str">
        <f ca="1"/>
        <v>COM_FR</v>
      </c>
      <c r="D603">
        <f ca="1"/>
        <v>0</v>
      </c>
      <c r="E603" t="str">
        <f ca="1"/>
        <v>ELC_DEM</v>
      </c>
      <c r="F603">
        <f ca="1"/>
        <v>5</v>
      </c>
    </row>
    <row r="604" spans="2:6" x14ac:dyDescent="0.3">
      <c r="B604" t="str">
        <v>W03D3H21</v>
      </c>
      <c r="C604" t="str">
        <f ca="1"/>
        <v>COM_FR</v>
      </c>
      <c r="D604">
        <f ca="1"/>
        <v>0</v>
      </c>
      <c r="E604" t="str">
        <f ca="1"/>
        <v>ELC_DEM</v>
      </c>
      <c r="F604">
        <f ca="1"/>
        <v>5</v>
      </c>
    </row>
    <row r="605" spans="2:6" x14ac:dyDescent="0.3">
      <c r="B605" t="str">
        <v>W03D3H22</v>
      </c>
      <c r="C605" t="str">
        <f ca="1"/>
        <v>COM_FR</v>
      </c>
      <c r="D605">
        <f ca="1"/>
        <v>0</v>
      </c>
      <c r="E605" t="str">
        <f ca="1"/>
        <v>ELC_DEM</v>
      </c>
      <c r="F605">
        <f ca="1"/>
        <v>5</v>
      </c>
    </row>
    <row r="606" spans="2:6" x14ac:dyDescent="0.3">
      <c r="B606" t="str">
        <v>W03D3H23</v>
      </c>
      <c r="C606" t="str">
        <f ca="1"/>
        <v>COM_FR</v>
      </c>
      <c r="D606">
        <f ca="1"/>
        <v>0</v>
      </c>
      <c r="E606" t="str">
        <f ca="1"/>
        <v>ELC_DEM</v>
      </c>
      <c r="F606">
        <f ca="1"/>
        <v>5</v>
      </c>
    </row>
    <row r="607" spans="2:6" x14ac:dyDescent="0.3">
      <c r="B607" t="str">
        <v>W03D4H00</v>
      </c>
      <c r="C607" t="str">
        <f ca="1"/>
        <v>COM_FR</v>
      </c>
      <c r="D607">
        <f ca="1"/>
        <v>0</v>
      </c>
      <c r="E607" t="str">
        <f ca="1"/>
        <v>ELC_DEM</v>
      </c>
      <c r="F607">
        <f ca="1"/>
        <v>5</v>
      </c>
    </row>
    <row r="608" spans="2:6" x14ac:dyDescent="0.3">
      <c r="B608" t="str">
        <v>W03D4H01</v>
      </c>
      <c r="C608" t="str">
        <f ca="1"/>
        <v>COM_FR</v>
      </c>
      <c r="D608">
        <f ca="1"/>
        <v>0</v>
      </c>
      <c r="E608" t="str">
        <f ca="1"/>
        <v>ELC_DEM</v>
      </c>
      <c r="F608">
        <f ca="1"/>
        <v>5</v>
      </c>
    </row>
    <row r="609" spans="2:6" x14ac:dyDescent="0.3">
      <c r="B609" t="str">
        <v>W03D4H02</v>
      </c>
      <c r="C609" t="str">
        <f ca="1"/>
        <v>COM_FR</v>
      </c>
      <c r="D609">
        <f ca="1"/>
        <v>0</v>
      </c>
      <c r="E609" t="str">
        <f ca="1"/>
        <v>ELC_DEM</v>
      </c>
      <c r="F609">
        <f ca="1"/>
        <v>5</v>
      </c>
    </row>
    <row r="610" spans="2:6" x14ac:dyDescent="0.3">
      <c r="B610" t="str">
        <v>W03D4H03</v>
      </c>
      <c r="C610" t="str">
        <f ca="1"/>
        <v>COM_FR</v>
      </c>
      <c r="D610">
        <f ca="1"/>
        <v>0</v>
      </c>
      <c r="E610" t="str">
        <f ca="1"/>
        <v>ELC_DEM</v>
      </c>
      <c r="F610">
        <f ca="1"/>
        <v>5</v>
      </c>
    </row>
    <row r="611" spans="2:6" x14ac:dyDescent="0.3">
      <c r="B611" t="str">
        <v>W03D4H04</v>
      </c>
      <c r="C611" t="str">
        <f ca="1"/>
        <v>COM_FR</v>
      </c>
      <c r="D611">
        <f ca="1"/>
        <v>0</v>
      </c>
      <c r="E611" t="str">
        <f ca="1"/>
        <v>ELC_DEM</v>
      </c>
      <c r="F611">
        <f ca="1"/>
        <v>5</v>
      </c>
    </row>
    <row r="612" spans="2:6" x14ac:dyDescent="0.3">
      <c r="B612" t="str">
        <v>W03D4H05</v>
      </c>
      <c r="C612" t="str">
        <f ca="1"/>
        <v>COM_FR</v>
      </c>
      <c r="D612">
        <f ca="1"/>
        <v>0</v>
      </c>
      <c r="E612" t="str">
        <f ca="1"/>
        <v>ELC_DEM</v>
      </c>
      <c r="F612">
        <f ca="1"/>
        <v>5</v>
      </c>
    </row>
    <row r="613" spans="2:6" x14ac:dyDescent="0.3">
      <c r="B613" t="str">
        <v>W03D4H06</v>
      </c>
      <c r="C613" t="str">
        <f ca="1"/>
        <v>COM_FR</v>
      </c>
      <c r="D613">
        <f ca="1"/>
        <v>0</v>
      </c>
      <c r="E613" t="str">
        <f ca="1"/>
        <v>ELC_DEM</v>
      </c>
      <c r="F613">
        <f ca="1"/>
        <v>5</v>
      </c>
    </row>
    <row r="614" spans="2:6" x14ac:dyDescent="0.3">
      <c r="B614" t="str">
        <v>W03D4H07</v>
      </c>
      <c r="C614" t="str">
        <f ca="1"/>
        <v>COM_FR</v>
      </c>
      <c r="D614">
        <f ca="1"/>
        <v>0</v>
      </c>
      <c r="E614" t="str">
        <f ca="1"/>
        <v>ELC_DEM</v>
      </c>
      <c r="F614">
        <f ca="1"/>
        <v>5</v>
      </c>
    </row>
    <row r="615" spans="2:6" x14ac:dyDescent="0.3">
      <c r="B615" t="str">
        <v>W03D4H08</v>
      </c>
      <c r="C615" t="str">
        <f ca="1"/>
        <v>COM_FR</v>
      </c>
      <c r="D615">
        <f ca="1"/>
        <v>0</v>
      </c>
      <c r="E615" t="str">
        <f ca="1"/>
        <v>ELC_DEM</v>
      </c>
      <c r="F615">
        <f ca="1"/>
        <v>5</v>
      </c>
    </row>
    <row r="616" spans="2:6" x14ac:dyDescent="0.3">
      <c r="B616" t="str">
        <v>W03D4H09</v>
      </c>
      <c r="C616" t="str">
        <f ca="1"/>
        <v>COM_FR</v>
      </c>
      <c r="D616">
        <f ca="1"/>
        <v>0</v>
      </c>
      <c r="E616" t="str">
        <f ca="1"/>
        <v>ELC_DEM</v>
      </c>
      <c r="F616">
        <f ca="1"/>
        <v>5</v>
      </c>
    </row>
    <row r="617" spans="2:6" x14ac:dyDescent="0.3">
      <c r="B617" t="str">
        <v>W03D4H10</v>
      </c>
      <c r="C617" t="str">
        <f ca="1"/>
        <v>COM_FR</v>
      </c>
      <c r="D617">
        <f ca="1"/>
        <v>0</v>
      </c>
      <c r="E617" t="str">
        <f ca="1"/>
        <v>ELC_DEM</v>
      </c>
      <c r="F617">
        <f ca="1"/>
        <v>5</v>
      </c>
    </row>
    <row r="618" spans="2:6" x14ac:dyDescent="0.3">
      <c r="B618" t="str">
        <v>W03D4H11</v>
      </c>
      <c r="C618" t="str">
        <f ca="1"/>
        <v>COM_FR</v>
      </c>
      <c r="D618">
        <f ca="1"/>
        <v>0</v>
      </c>
      <c r="E618" t="str">
        <f ca="1"/>
        <v>ELC_DEM</v>
      </c>
      <c r="F618">
        <f ca="1"/>
        <v>5</v>
      </c>
    </row>
    <row r="619" spans="2:6" x14ac:dyDescent="0.3">
      <c r="B619" t="str">
        <v>W03D4H12</v>
      </c>
      <c r="C619" t="str">
        <f ca="1"/>
        <v>COM_FR</v>
      </c>
      <c r="D619">
        <f ca="1"/>
        <v>0</v>
      </c>
      <c r="E619" t="str">
        <f ca="1"/>
        <v>ELC_DEM</v>
      </c>
      <c r="F619">
        <f ca="1"/>
        <v>5</v>
      </c>
    </row>
    <row r="620" spans="2:6" x14ac:dyDescent="0.3">
      <c r="B620" t="str">
        <v>W03D4H13</v>
      </c>
      <c r="C620" t="str">
        <f ca="1"/>
        <v>COM_FR</v>
      </c>
      <c r="D620">
        <f ca="1"/>
        <v>0</v>
      </c>
      <c r="E620" t="str">
        <f ca="1"/>
        <v>ELC_DEM</v>
      </c>
      <c r="F620">
        <f ca="1"/>
        <v>5</v>
      </c>
    </row>
    <row r="621" spans="2:6" x14ac:dyDescent="0.3">
      <c r="B621" t="str">
        <v>W03D4H14</v>
      </c>
      <c r="C621" t="str">
        <f ca="1"/>
        <v>COM_FR</v>
      </c>
      <c r="D621">
        <f ca="1"/>
        <v>0</v>
      </c>
      <c r="E621" t="str">
        <f ca="1"/>
        <v>ELC_DEM</v>
      </c>
      <c r="F621">
        <f ca="1"/>
        <v>5</v>
      </c>
    </row>
    <row r="622" spans="2:6" x14ac:dyDescent="0.3">
      <c r="B622" t="str">
        <v>W03D4H15</v>
      </c>
      <c r="C622" t="str">
        <f ca="1"/>
        <v>COM_FR</v>
      </c>
      <c r="D622">
        <f ca="1"/>
        <v>0</v>
      </c>
      <c r="E622" t="str">
        <f ca="1"/>
        <v>ELC_DEM</v>
      </c>
      <c r="F622">
        <f ca="1"/>
        <v>5</v>
      </c>
    </row>
    <row r="623" spans="2:6" x14ac:dyDescent="0.3">
      <c r="B623" t="str">
        <v>W03D4H16</v>
      </c>
      <c r="C623" t="str">
        <f ca="1"/>
        <v>COM_FR</v>
      </c>
      <c r="D623">
        <f ca="1"/>
        <v>0</v>
      </c>
      <c r="E623" t="str">
        <f ca="1"/>
        <v>ELC_DEM</v>
      </c>
      <c r="F623">
        <f ca="1"/>
        <v>5</v>
      </c>
    </row>
    <row r="624" spans="2:6" x14ac:dyDescent="0.3">
      <c r="B624" t="str">
        <v>W03D4H17</v>
      </c>
      <c r="C624" t="str">
        <f ca="1"/>
        <v>COM_FR</v>
      </c>
      <c r="D624">
        <f ca="1"/>
        <v>0</v>
      </c>
      <c r="E624" t="str">
        <f ca="1"/>
        <v>ELC_DEM</v>
      </c>
      <c r="F624">
        <f ca="1"/>
        <v>5</v>
      </c>
    </row>
    <row r="625" spans="2:6" x14ac:dyDescent="0.3">
      <c r="B625" t="str">
        <v>W03D4H18</v>
      </c>
      <c r="C625" t="str">
        <f ca="1"/>
        <v>COM_FR</v>
      </c>
      <c r="D625">
        <f ca="1"/>
        <v>0</v>
      </c>
      <c r="E625" t="str">
        <f ca="1"/>
        <v>ELC_DEM</v>
      </c>
      <c r="F625">
        <f ca="1"/>
        <v>5</v>
      </c>
    </row>
    <row r="626" spans="2:6" x14ac:dyDescent="0.3">
      <c r="B626" t="str">
        <v>W03D4H19</v>
      </c>
      <c r="C626" t="str">
        <f ca="1"/>
        <v>COM_FR</v>
      </c>
      <c r="D626">
        <f ca="1"/>
        <v>0</v>
      </c>
      <c r="E626" t="str">
        <f ca="1"/>
        <v>ELC_DEM</v>
      </c>
      <c r="F626">
        <f ca="1"/>
        <v>5</v>
      </c>
    </row>
    <row r="627" spans="2:6" x14ac:dyDescent="0.3">
      <c r="B627" t="str">
        <v>W03D4H20</v>
      </c>
      <c r="C627" t="str">
        <f ca="1"/>
        <v>COM_FR</v>
      </c>
      <c r="D627">
        <f ca="1"/>
        <v>0</v>
      </c>
      <c r="E627" t="str">
        <f ca="1"/>
        <v>ELC_DEM</v>
      </c>
      <c r="F627">
        <f ca="1"/>
        <v>5</v>
      </c>
    </row>
    <row r="628" spans="2:6" x14ac:dyDescent="0.3">
      <c r="B628" t="str">
        <v>W03D4H21</v>
      </c>
      <c r="C628" t="str">
        <f ca="1"/>
        <v>COM_FR</v>
      </c>
      <c r="D628">
        <f ca="1"/>
        <v>0</v>
      </c>
      <c r="E628" t="str">
        <f ca="1"/>
        <v>ELC_DEM</v>
      </c>
      <c r="F628">
        <f ca="1"/>
        <v>5</v>
      </c>
    </row>
    <row r="629" spans="2:6" x14ac:dyDescent="0.3">
      <c r="B629" t="str">
        <v>W03D4H22</v>
      </c>
      <c r="C629" t="str">
        <f ca="1"/>
        <v>COM_FR</v>
      </c>
      <c r="D629">
        <f ca="1"/>
        <v>0</v>
      </c>
      <c r="E629" t="str">
        <f ca="1"/>
        <v>ELC_DEM</v>
      </c>
      <c r="F629">
        <f ca="1"/>
        <v>5</v>
      </c>
    </row>
    <row r="630" spans="2:6" x14ac:dyDescent="0.3">
      <c r="B630" t="str">
        <v>W03D4H23</v>
      </c>
      <c r="C630" t="str">
        <f ca="1"/>
        <v>COM_FR</v>
      </c>
      <c r="D630">
        <f ca="1"/>
        <v>0</v>
      </c>
      <c r="E630" t="str">
        <f ca="1"/>
        <v>ELC_DEM</v>
      </c>
      <c r="F630">
        <f ca="1"/>
        <v>5</v>
      </c>
    </row>
    <row r="631" spans="2:6" x14ac:dyDescent="0.3">
      <c r="B631" t="str">
        <v>W03D5H00</v>
      </c>
      <c r="C631" t="str">
        <f ca="1"/>
        <v>COM_FR</v>
      </c>
      <c r="D631">
        <f ca="1"/>
        <v>0</v>
      </c>
      <c r="E631" t="str">
        <f ca="1"/>
        <v>ELC_DEM</v>
      </c>
      <c r="F631">
        <f ca="1"/>
        <v>5</v>
      </c>
    </row>
    <row r="632" spans="2:6" x14ac:dyDescent="0.3">
      <c r="B632" t="str">
        <v>W03D5H01</v>
      </c>
      <c r="C632" t="str">
        <f ca="1"/>
        <v>COM_FR</v>
      </c>
      <c r="D632">
        <f ca="1"/>
        <v>0</v>
      </c>
      <c r="E632" t="str">
        <f ca="1"/>
        <v>ELC_DEM</v>
      </c>
      <c r="F632">
        <f ca="1"/>
        <v>5</v>
      </c>
    </row>
    <row r="633" spans="2:6" x14ac:dyDescent="0.3">
      <c r="B633" t="str">
        <v>W03D5H02</v>
      </c>
      <c r="C633" t="str">
        <f ca="1"/>
        <v>COM_FR</v>
      </c>
      <c r="D633">
        <f ca="1"/>
        <v>0</v>
      </c>
      <c r="E633" t="str">
        <f ca="1"/>
        <v>ELC_DEM</v>
      </c>
      <c r="F633">
        <f ca="1"/>
        <v>5</v>
      </c>
    </row>
    <row r="634" spans="2:6" x14ac:dyDescent="0.3">
      <c r="B634" t="str">
        <v>W03D5H03</v>
      </c>
      <c r="C634" t="str">
        <f ca="1"/>
        <v>COM_FR</v>
      </c>
      <c r="D634">
        <f ca="1"/>
        <v>0</v>
      </c>
      <c r="E634" t="str">
        <f ca="1"/>
        <v>ELC_DEM</v>
      </c>
      <c r="F634">
        <f ca="1"/>
        <v>5</v>
      </c>
    </row>
    <row r="635" spans="2:6" x14ac:dyDescent="0.3">
      <c r="B635" t="str">
        <v>W03D5H04</v>
      </c>
      <c r="C635" t="str">
        <f ca="1"/>
        <v>COM_FR</v>
      </c>
      <c r="D635">
        <f ca="1"/>
        <v>0</v>
      </c>
      <c r="E635" t="str">
        <f ca="1"/>
        <v>ELC_DEM</v>
      </c>
      <c r="F635">
        <f ca="1"/>
        <v>5</v>
      </c>
    </row>
    <row r="636" spans="2:6" x14ac:dyDescent="0.3">
      <c r="B636" t="str">
        <v>W03D5H05</v>
      </c>
      <c r="C636" t="str">
        <f ca="1"/>
        <v>COM_FR</v>
      </c>
      <c r="D636">
        <f ca="1"/>
        <v>0</v>
      </c>
      <c r="E636" t="str">
        <f ca="1"/>
        <v>ELC_DEM</v>
      </c>
      <c r="F636">
        <f ca="1"/>
        <v>5</v>
      </c>
    </row>
    <row r="637" spans="2:6" x14ac:dyDescent="0.3">
      <c r="B637" t="str">
        <v>W03D5H06</v>
      </c>
      <c r="C637" t="str">
        <f ca="1"/>
        <v>COM_FR</v>
      </c>
      <c r="D637">
        <f ca="1"/>
        <v>0</v>
      </c>
      <c r="E637" t="str">
        <f ca="1"/>
        <v>ELC_DEM</v>
      </c>
      <c r="F637">
        <f ca="1"/>
        <v>5</v>
      </c>
    </row>
    <row r="638" spans="2:6" x14ac:dyDescent="0.3">
      <c r="B638" t="str">
        <v>W03D5H07</v>
      </c>
      <c r="C638" t="str">
        <f ca="1"/>
        <v>COM_FR</v>
      </c>
      <c r="D638">
        <f ca="1"/>
        <v>0</v>
      </c>
      <c r="E638" t="str">
        <f ca="1"/>
        <v>ELC_DEM</v>
      </c>
      <c r="F638">
        <f ca="1"/>
        <v>5</v>
      </c>
    </row>
    <row r="639" spans="2:6" x14ac:dyDescent="0.3">
      <c r="B639" t="str">
        <v>W03D5H08</v>
      </c>
      <c r="C639" t="str">
        <f ca="1"/>
        <v>COM_FR</v>
      </c>
      <c r="D639">
        <f ca="1"/>
        <v>0</v>
      </c>
      <c r="E639" t="str">
        <f ca="1"/>
        <v>ELC_DEM</v>
      </c>
      <c r="F639">
        <f ca="1"/>
        <v>5</v>
      </c>
    </row>
    <row r="640" spans="2:6" x14ac:dyDescent="0.3">
      <c r="B640" t="str">
        <v>W03D5H09</v>
      </c>
      <c r="C640" t="str">
        <f ca="1"/>
        <v>COM_FR</v>
      </c>
      <c r="D640">
        <f ca="1"/>
        <v>0</v>
      </c>
      <c r="E640" t="str">
        <f ca="1"/>
        <v>ELC_DEM</v>
      </c>
      <c r="F640">
        <f ca="1"/>
        <v>5</v>
      </c>
    </row>
    <row r="641" spans="2:6" x14ac:dyDescent="0.3">
      <c r="B641" t="str">
        <v>W03D5H10</v>
      </c>
      <c r="C641" t="str">
        <f ca="1"/>
        <v>COM_FR</v>
      </c>
      <c r="D641">
        <f ca="1"/>
        <v>0</v>
      </c>
      <c r="E641" t="str">
        <f ca="1"/>
        <v>ELC_DEM</v>
      </c>
      <c r="F641">
        <f ca="1"/>
        <v>5</v>
      </c>
    </row>
    <row r="642" spans="2:6" x14ac:dyDescent="0.3">
      <c r="B642" t="str">
        <v>W03D5H11</v>
      </c>
      <c r="C642" t="str">
        <f ca="1"/>
        <v>COM_FR</v>
      </c>
      <c r="D642">
        <f ca="1"/>
        <v>0</v>
      </c>
      <c r="E642" t="str">
        <f ca="1"/>
        <v>ELC_DEM</v>
      </c>
      <c r="F642">
        <f ca="1"/>
        <v>5</v>
      </c>
    </row>
    <row r="643" spans="2:6" x14ac:dyDescent="0.3">
      <c r="B643" t="str">
        <v>W03D5H12</v>
      </c>
      <c r="C643" t="str">
        <f ca="1"/>
        <v>COM_FR</v>
      </c>
      <c r="D643">
        <f ca="1"/>
        <v>0</v>
      </c>
      <c r="E643" t="str">
        <f ca="1"/>
        <v>ELC_DEM</v>
      </c>
      <c r="F643">
        <f ca="1"/>
        <v>5</v>
      </c>
    </row>
    <row r="644" spans="2:6" x14ac:dyDescent="0.3">
      <c r="B644" t="str">
        <v>W03D5H13</v>
      </c>
      <c r="C644" t="str">
        <f ca="1"/>
        <v>COM_FR</v>
      </c>
      <c r="D644">
        <f ca="1"/>
        <v>0</v>
      </c>
      <c r="E644" t="str">
        <f ca="1"/>
        <v>ELC_DEM</v>
      </c>
      <c r="F644">
        <f ca="1"/>
        <v>5</v>
      </c>
    </row>
    <row r="645" spans="2:6" x14ac:dyDescent="0.3">
      <c r="B645" t="str">
        <v>W03D5H14</v>
      </c>
      <c r="C645" t="str">
        <f ca="1"/>
        <v>COM_FR</v>
      </c>
      <c r="D645">
        <f ca="1"/>
        <v>0</v>
      </c>
      <c r="E645" t="str">
        <f ca="1"/>
        <v>ELC_DEM</v>
      </c>
      <c r="F645">
        <f ca="1"/>
        <v>5</v>
      </c>
    </row>
    <row r="646" spans="2:6" x14ac:dyDescent="0.3">
      <c r="B646" t="str">
        <v>W03D5H15</v>
      </c>
      <c r="C646" t="str">
        <f ca="1"/>
        <v>COM_FR</v>
      </c>
      <c r="D646">
        <f ca="1"/>
        <v>0</v>
      </c>
      <c r="E646" t="str">
        <f ca="1"/>
        <v>ELC_DEM</v>
      </c>
      <c r="F646">
        <f ca="1"/>
        <v>5</v>
      </c>
    </row>
    <row r="647" spans="2:6" x14ac:dyDescent="0.3">
      <c r="B647" t="str">
        <v>W03D5H16</v>
      </c>
      <c r="C647" t="str">
        <f ca="1"/>
        <v>COM_FR</v>
      </c>
      <c r="D647">
        <f ca="1"/>
        <v>0</v>
      </c>
      <c r="E647" t="str">
        <f ca="1"/>
        <v>ELC_DEM</v>
      </c>
      <c r="F647">
        <f ca="1"/>
        <v>5</v>
      </c>
    </row>
    <row r="648" spans="2:6" x14ac:dyDescent="0.3">
      <c r="B648" t="str">
        <v>W03D5H17</v>
      </c>
      <c r="C648" t="str">
        <f ca="1"/>
        <v>COM_FR</v>
      </c>
      <c r="D648">
        <f ca="1"/>
        <v>0</v>
      </c>
      <c r="E648" t="str">
        <f ca="1"/>
        <v>ELC_DEM</v>
      </c>
      <c r="F648">
        <f ca="1"/>
        <v>5</v>
      </c>
    </row>
    <row r="649" spans="2:6" x14ac:dyDescent="0.3">
      <c r="B649" t="str">
        <v>W03D5H18</v>
      </c>
      <c r="C649" t="str">
        <f ca="1"/>
        <v>COM_FR</v>
      </c>
      <c r="D649">
        <f ca="1"/>
        <v>0</v>
      </c>
      <c r="E649" t="str">
        <f ca="1"/>
        <v>ELC_DEM</v>
      </c>
      <c r="F649">
        <f ca="1"/>
        <v>5</v>
      </c>
    </row>
    <row r="650" spans="2:6" x14ac:dyDescent="0.3">
      <c r="B650" t="str">
        <v>W03D5H19</v>
      </c>
      <c r="C650" t="str">
        <f ca="1"/>
        <v>COM_FR</v>
      </c>
      <c r="D650">
        <f ca="1"/>
        <v>0</v>
      </c>
      <c r="E650" t="str">
        <f ca="1"/>
        <v>ELC_DEM</v>
      </c>
      <c r="F650">
        <f ca="1"/>
        <v>5</v>
      </c>
    </row>
    <row r="651" spans="2:6" x14ac:dyDescent="0.3">
      <c r="B651" t="str">
        <v>W03D5H20</v>
      </c>
      <c r="C651" t="str">
        <f ca="1"/>
        <v>COM_FR</v>
      </c>
      <c r="D651">
        <f ca="1"/>
        <v>0</v>
      </c>
      <c r="E651" t="str">
        <f ca="1"/>
        <v>ELC_DEM</v>
      </c>
      <c r="F651">
        <f ca="1"/>
        <v>5</v>
      </c>
    </row>
    <row r="652" spans="2:6" x14ac:dyDescent="0.3">
      <c r="B652" t="str">
        <v>W03D5H21</v>
      </c>
      <c r="C652" t="str">
        <f ca="1"/>
        <v>COM_FR</v>
      </c>
      <c r="D652">
        <f ca="1"/>
        <v>0</v>
      </c>
      <c r="E652" t="str">
        <f ca="1"/>
        <v>ELC_DEM</v>
      </c>
      <c r="F652">
        <f ca="1"/>
        <v>5</v>
      </c>
    </row>
    <row r="653" spans="2:6" x14ac:dyDescent="0.3">
      <c r="B653" t="str">
        <v>W03D5H22</v>
      </c>
      <c r="C653" t="str">
        <f ca="1"/>
        <v>COM_FR</v>
      </c>
      <c r="D653">
        <f ca="1"/>
        <v>0</v>
      </c>
      <c r="E653" t="str">
        <f ca="1"/>
        <v>ELC_DEM</v>
      </c>
      <c r="F653">
        <f ca="1"/>
        <v>5</v>
      </c>
    </row>
    <row r="654" spans="2:6" x14ac:dyDescent="0.3">
      <c r="B654" t="str">
        <v>W03D5H23</v>
      </c>
      <c r="C654" t="str">
        <f ca="1"/>
        <v>COM_FR</v>
      </c>
      <c r="D654">
        <f ca="1"/>
        <v>0</v>
      </c>
      <c r="E654" t="str">
        <f ca="1"/>
        <v>ELC_DEM</v>
      </c>
      <c r="F654">
        <f ca="1"/>
        <v>5</v>
      </c>
    </row>
    <row r="655" spans="2:6" x14ac:dyDescent="0.3">
      <c r="B655" t="str">
        <v>W03D6H00</v>
      </c>
      <c r="C655" t="str">
        <f ca="1"/>
        <v>COM_FR</v>
      </c>
      <c r="D655">
        <f ca="1"/>
        <v>0</v>
      </c>
      <c r="E655" t="str">
        <f ca="1"/>
        <v>ELC_DEM</v>
      </c>
      <c r="F655">
        <f ca="1"/>
        <v>5</v>
      </c>
    </row>
    <row r="656" spans="2:6" x14ac:dyDescent="0.3">
      <c r="B656" t="str">
        <v>W03D6H01</v>
      </c>
      <c r="C656" t="str">
        <f ca="1"/>
        <v>COM_FR</v>
      </c>
      <c r="D656">
        <f ca="1"/>
        <v>0</v>
      </c>
      <c r="E656" t="str">
        <f ca="1"/>
        <v>ELC_DEM</v>
      </c>
      <c r="F656">
        <f ca="1"/>
        <v>5</v>
      </c>
    </row>
    <row r="657" spans="2:6" x14ac:dyDescent="0.3">
      <c r="B657" t="str">
        <v>W03D6H02</v>
      </c>
      <c r="C657" t="str">
        <f ca="1"/>
        <v>COM_FR</v>
      </c>
      <c r="D657">
        <f ca="1"/>
        <v>0</v>
      </c>
      <c r="E657" t="str">
        <f ca="1"/>
        <v>ELC_DEM</v>
      </c>
      <c r="F657">
        <f ca="1"/>
        <v>5</v>
      </c>
    </row>
    <row r="658" spans="2:6" x14ac:dyDescent="0.3">
      <c r="B658" t="str">
        <v>W03D6H03</v>
      </c>
      <c r="C658" t="str">
        <f ca="1"/>
        <v>COM_FR</v>
      </c>
      <c r="D658">
        <f ca="1"/>
        <v>0</v>
      </c>
      <c r="E658" t="str">
        <f ca="1"/>
        <v>ELC_DEM</v>
      </c>
      <c r="F658">
        <f ca="1"/>
        <v>5</v>
      </c>
    </row>
    <row r="659" spans="2:6" x14ac:dyDescent="0.3">
      <c r="B659" t="str">
        <v>W03D6H04</v>
      </c>
      <c r="C659" t="str">
        <f ca="1"/>
        <v>COM_FR</v>
      </c>
      <c r="D659">
        <f ca="1"/>
        <v>0</v>
      </c>
      <c r="E659" t="str">
        <f ca="1"/>
        <v>ELC_DEM</v>
      </c>
      <c r="F659">
        <f ca="1"/>
        <v>5</v>
      </c>
    </row>
    <row r="660" spans="2:6" x14ac:dyDescent="0.3">
      <c r="B660" t="str">
        <v>W03D6H05</v>
      </c>
      <c r="C660" t="str">
        <f ca="1"/>
        <v>COM_FR</v>
      </c>
      <c r="D660">
        <f ca="1"/>
        <v>0</v>
      </c>
      <c r="E660" t="str">
        <f ca="1"/>
        <v>ELC_DEM</v>
      </c>
      <c r="F660">
        <f ca="1"/>
        <v>5</v>
      </c>
    </row>
    <row r="661" spans="2:6" x14ac:dyDescent="0.3">
      <c r="B661" t="str">
        <v>W03D6H06</v>
      </c>
      <c r="C661" t="str">
        <f ca="1"/>
        <v>COM_FR</v>
      </c>
      <c r="D661">
        <f ca="1"/>
        <v>0</v>
      </c>
      <c r="E661" t="str">
        <f ca="1"/>
        <v>ELC_DEM</v>
      </c>
      <c r="F661">
        <f ca="1"/>
        <v>5</v>
      </c>
    </row>
    <row r="662" spans="2:6" x14ac:dyDescent="0.3">
      <c r="B662" t="str">
        <v>W03D6H07</v>
      </c>
      <c r="C662" t="str">
        <f ca="1"/>
        <v>COM_FR</v>
      </c>
      <c r="D662">
        <f ca="1"/>
        <v>0</v>
      </c>
      <c r="E662" t="str">
        <f ca="1"/>
        <v>ELC_DEM</v>
      </c>
      <c r="F662">
        <f ca="1"/>
        <v>5</v>
      </c>
    </row>
    <row r="663" spans="2:6" x14ac:dyDescent="0.3">
      <c r="B663" t="str">
        <v>W03D6H08</v>
      </c>
      <c r="C663" t="str">
        <f ca="1"/>
        <v>COM_FR</v>
      </c>
      <c r="D663">
        <f ca="1"/>
        <v>0</v>
      </c>
      <c r="E663" t="str">
        <f ca="1"/>
        <v>ELC_DEM</v>
      </c>
      <c r="F663">
        <f ca="1"/>
        <v>5</v>
      </c>
    </row>
    <row r="664" spans="2:6" x14ac:dyDescent="0.3">
      <c r="B664" t="str">
        <v>W03D6H09</v>
      </c>
      <c r="C664" t="str">
        <f ca="1"/>
        <v>COM_FR</v>
      </c>
      <c r="D664">
        <f ca="1"/>
        <v>0</v>
      </c>
      <c r="E664" t="str">
        <f ca="1"/>
        <v>ELC_DEM</v>
      </c>
      <c r="F664">
        <f ca="1"/>
        <v>5</v>
      </c>
    </row>
    <row r="665" spans="2:6" x14ac:dyDescent="0.3">
      <c r="B665" t="str">
        <v>W03D6H10</v>
      </c>
      <c r="C665" t="str">
        <f ca="1"/>
        <v>COM_FR</v>
      </c>
      <c r="D665">
        <f ca="1"/>
        <v>0</v>
      </c>
      <c r="E665" t="str">
        <f ca="1"/>
        <v>ELC_DEM</v>
      </c>
      <c r="F665">
        <f ca="1"/>
        <v>5</v>
      </c>
    </row>
    <row r="666" spans="2:6" x14ac:dyDescent="0.3">
      <c r="B666" t="str">
        <v>W03D6H11</v>
      </c>
      <c r="C666" t="str">
        <f ca="1"/>
        <v>COM_FR</v>
      </c>
      <c r="D666">
        <f ca="1"/>
        <v>0</v>
      </c>
      <c r="E666" t="str">
        <f ca="1"/>
        <v>ELC_DEM</v>
      </c>
      <c r="F666">
        <f ca="1"/>
        <v>5</v>
      </c>
    </row>
    <row r="667" spans="2:6" x14ac:dyDescent="0.3">
      <c r="B667" t="str">
        <v>W03D6H12</v>
      </c>
      <c r="C667" t="str">
        <f ca="1"/>
        <v>COM_FR</v>
      </c>
      <c r="D667">
        <f ca="1"/>
        <v>0</v>
      </c>
      <c r="E667" t="str">
        <f ca="1"/>
        <v>ELC_DEM</v>
      </c>
      <c r="F667">
        <f ca="1"/>
        <v>5</v>
      </c>
    </row>
    <row r="668" spans="2:6" x14ac:dyDescent="0.3">
      <c r="B668" t="str">
        <v>W03D6H13</v>
      </c>
      <c r="C668" t="str">
        <f ca="1"/>
        <v>COM_FR</v>
      </c>
      <c r="D668">
        <f ca="1"/>
        <v>0</v>
      </c>
      <c r="E668" t="str">
        <f ca="1"/>
        <v>ELC_DEM</v>
      </c>
      <c r="F668">
        <f ca="1"/>
        <v>5</v>
      </c>
    </row>
    <row r="669" spans="2:6" x14ac:dyDescent="0.3">
      <c r="B669" t="str">
        <v>W03D6H14</v>
      </c>
      <c r="C669" t="str">
        <f ca="1"/>
        <v>COM_FR</v>
      </c>
      <c r="D669">
        <f ca="1"/>
        <v>0</v>
      </c>
      <c r="E669" t="str">
        <f ca="1"/>
        <v>ELC_DEM</v>
      </c>
      <c r="F669">
        <f ca="1"/>
        <v>5</v>
      </c>
    </row>
    <row r="670" spans="2:6" x14ac:dyDescent="0.3">
      <c r="B670" t="str">
        <v>W03D6H15</v>
      </c>
      <c r="C670" t="str">
        <f ca="1"/>
        <v>COM_FR</v>
      </c>
      <c r="D670">
        <f ca="1"/>
        <v>0</v>
      </c>
      <c r="E670" t="str">
        <f ca="1"/>
        <v>ELC_DEM</v>
      </c>
      <c r="F670">
        <f ca="1"/>
        <v>5</v>
      </c>
    </row>
    <row r="671" spans="2:6" x14ac:dyDescent="0.3">
      <c r="B671" t="str">
        <v>W03D6H16</v>
      </c>
      <c r="C671" t="str">
        <f ca="1"/>
        <v>COM_FR</v>
      </c>
      <c r="D671">
        <f ca="1"/>
        <v>0</v>
      </c>
      <c r="E671" t="str">
        <f ca="1"/>
        <v>ELC_DEM</v>
      </c>
      <c r="F671">
        <f ca="1"/>
        <v>5</v>
      </c>
    </row>
    <row r="672" spans="2:6" x14ac:dyDescent="0.3">
      <c r="B672" t="str">
        <v>W03D6H17</v>
      </c>
      <c r="C672" t="str">
        <f ca="1"/>
        <v>COM_FR</v>
      </c>
      <c r="D672">
        <f ca="1"/>
        <v>0</v>
      </c>
      <c r="E672" t="str">
        <f ca="1"/>
        <v>ELC_DEM</v>
      </c>
      <c r="F672">
        <f ca="1"/>
        <v>5</v>
      </c>
    </row>
    <row r="673" spans="2:6" x14ac:dyDescent="0.3">
      <c r="B673" t="str">
        <v>W03D6H18</v>
      </c>
      <c r="C673" t="str">
        <f ca="1"/>
        <v>COM_FR</v>
      </c>
      <c r="D673">
        <f ca="1"/>
        <v>0</v>
      </c>
      <c r="E673" t="str">
        <f ca="1"/>
        <v>ELC_DEM</v>
      </c>
      <c r="F673">
        <f ca="1"/>
        <v>5</v>
      </c>
    </row>
    <row r="674" spans="2:6" x14ac:dyDescent="0.3">
      <c r="B674" t="str">
        <v>W03D6H19</v>
      </c>
      <c r="C674" t="str">
        <f ca="1"/>
        <v>COM_FR</v>
      </c>
      <c r="D674">
        <f ca="1"/>
        <v>0</v>
      </c>
      <c r="E674" t="str">
        <f ca="1"/>
        <v>ELC_DEM</v>
      </c>
      <c r="F674">
        <f ca="1"/>
        <v>5</v>
      </c>
    </row>
    <row r="675" spans="2:6" x14ac:dyDescent="0.3">
      <c r="B675" t="str">
        <v>W03D6H20</v>
      </c>
      <c r="C675" t="str">
        <f ca="1"/>
        <v>COM_FR</v>
      </c>
      <c r="D675">
        <f ca="1"/>
        <v>0</v>
      </c>
      <c r="E675" t="str">
        <f ca="1"/>
        <v>ELC_DEM</v>
      </c>
      <c r="F675">
        <f ca="1"/>
        <v>5</v>
      </c>
    </row>
    <row r="676" spans="2:6" x14ac:dyDescent="0.3">
      <c r="B676" t="str">
        <v>W03D6H21</v>
      </c>
      <c r="C676" t="str">
        <f ca="1"/>
        <v>COM_FR</v>
      </c>
      <c r="D676">
        <f ca="1"/>
        <v>0</v>
      </c>
      <c r="E676" t="str">
        <f ca="1"/>
        <v>ELC_DEM</v>
      </c>
      <c r="F676">
        <f ca="1"/>
        <v>5</v>
      </c>
    </row>
    <row r="677" spans="2:6" x14ac:dyDescent="0.3">
      <c r="B677" t="str">
        <v>W03D6H22</v>
      </c>
      <c r="C677" t="str">
        <f ca="1"/>
        <v>COM_FR</v>
      </c>
      <c r="D677">
        <f ca="1"/>
        <v>0</v>
      </c>
      <c r="E677" t="str">
        <f ca="1"/>
        <v>ELC_DEM</v>
      </c>
      <c r="F677">
        <f ca="1"/>
        <v>5</v>
      </c>
    </row>
    <row r="678" spans="2:6" x14ac:dyDescent="0.3">
      <c r="B678" t="str">
        <v>W03D6H23</v>
      </c>
      <c r="C678" t="str">
        <f ca="1"/>
        <v>COM_FR</v>
      </c>
      <c r="D678">
        <f ca="1"/>
        <v>0</v>
      </c>
      <c r="E678" t="str">
        <f ca="1"/>
        <v>ELC_DEM</v>
      </c>
      <c r="F678">
        <f ca="1"/>
        <v>5</v>
      </c>
    </row>
    <row r="679" spans="2:6" x14ac:dyDescent="0.3">
      <c r="B679" t="str">
        <v>W04D0H00</v>
      </c>
      <c r="C679" t="str">
        <f ca="1"/>
        <v>COM_FR</v>
      </c>
      <c r="D679">
        <f ca="1"/>
        <v>0</v>
      </c>
      <c r="E679" t="str">
        <f ca="1"/>
        <v>ELC_DEM</v>
      </c>
      <c r="F679">
        <f ca="1"/>
        <v>5</v>
      </c>
    </row>
    <row r="680" spans="2:6" x14ac:dyDescent="0.3">
      <c r="B680" t="str">
        <v>W04D0H01</v>
      </c>
      <c r="C680" t="str">
        <f ca="1"/>
        <v>COM_FR</v>
      </c>
      <c r="D680">
        <f ca="1"/>
        <v>0</v>
      </c>
      <c r="E680" t="str">
        <f ca="1"/>
        <v>ELC_DEM</v>
      </c>
      <c r="F680">
        <f ca="1"/>
        <v>5</v>
      </c>
    </row>
    <row r="681" spans="2:6" x14ac:dyDescent="0.3">
      <c r="B681" t="str">
        <v>W04D0H02</v>
      </c>
      <c r="C681" t="str">
        <f ca="1"/>
        <v>COM_FR</v>
      </c>
      <c r="D681">
        <f ca="1"/>
        <v>0</v>
      </c>
      <c r="E681" t="str">
        <f ca="1"/>
        <v>ELC_DEM</v>
      </c>
      <c r="F681">
        <f ca="1"/>
        <v>5</v>
      </c>
    </row>
    <row r="682" spans="2:6" x14ac:dyDescent="0.3">
      <c r="B682" t="str">
        <v>W04D0H03</v>
      </c>
      <c r="C682" t="str">
        <f ca="1"/>
        <v>COM_FR</v>
      </c>
      <c r="D682">
        <f ca="1"/>
        <v>0</v>
      </c>
      <c r="E682" t="str">
        <f ca="1"/>
        <v>ELC_DEM</v>
      </c>
      <c r="F682">
        <f ca="1"/>
        <v>5</v>
      </c>
    </row>
    <row r="683" spans="2:6" x14ac:dyDescent="0.3">
      <c r="B683" t="str">
        <v>W04D0H04</v>
      </c>
      <c r="C683" t="str">
        <f ca="1"/>
        <v>COM_FR</v>
      </c>
      <c r="D683">
        <f ca="1"/>
        <v>0</v>
      </c>
      <c r="E683" t="str">
        <f ca="1"/>
        <v>ELC_DEM</v>
      </c>
      <c r="F683">
        <f ca="1"/>
        <v>5</v>
      </c>
    </row>
    <row r="684" spans="2:6" x14ac:dyDescent="0.3">
      <c r="B684" t="str">
        <v>W04D0H05</v>
      </c>
      <c r="C684" t="str">
        <f ca="1"/>
        <v>COM_FR</v>
      </c>
      <c r="D684">
        <f ca="1"/>
        <v>0</v>
      </c>
      <c r="E684" t="str">
        <f ca="1"/>
        <v>ELC_DEM</v>
      </c>
      <c r="F684">
        <f ca="1"/>
        <v>5</v>
      </c>
    </row>
    <row r="685" spans="2:6" x14ac:dyDescent="0.3">
      <c r="B685" t="str">
        <v>W04D0H06</v>
      </c>
      <c r="C685" t="str">
        <f ca="1"/>
        <v>COM_FR</v>
      </c>
      <c r="D685">
        <f ca="1"/>
        <v>0</v>
      </c>
      <c r="E685" t="str">
        <f ca="1"/>
        <v>ELC_DEM</v>
      </c>
      <c r="F685">
        <f ca="1"/>
        <v>5</v>
      </c>
    </row>
    <row r="686" spans="2:6" x14ac:dyDescent="0.3">
      <c r="B686" t="str">
        <v>W04D0H07</v>
      </c>
      <c r="C686" t="str">
        <f ca="1"/>
        <v>COM_FR</v>
      </c>
      <c r="D686">
        <f ca="1"/>
        <v>0</v>
      </c>
      <c r="E686" t="str">
        <f ca="1"/>
        <v>ELC_DEM</v>
      </c>
      <c r="F686">
        <f ca="1"/>
        <v>5</v>
      </c>
    </row>
    <row r="687" spans="2:6" x14ac:dyDescent="0.3">
      <c r="B687" t="str">
        <v>W04D0H08</v>
      </c>
      <c r="C687" t="str">
        <f ca="1"/>
        <v>COM_FR</v>
      </c>
      <c r="D687">
        <f ca="1"/>
        <v>0</v>
      </c>
      <c r="E687" t="str">
        <f ca="1"/>
        <v>ELC_DEM</v>
      </c>
      <c r="F687">
        <f ca="1"/>
        <v>5</v>
      </c>
    </row>
    <row r="688" spans="2:6" x14ac:dyDescent="0.3">
      <c r="B688" t="str">
        <v>W04D0H09</v>
      </c>
      <c r="C688" t="str">
        <f ca="1"/>
        <v>COM_FR</v>
      </c>
      <c r="D688">
        <f ca="1"/>
        <v>0</v>
      </c>
      <c r="E688" t="str">
        <f ca="1"/>
        <v>ELC_DEM</v>
      </c>
      <c r="F688">
        <f ca="1"/>
        <v>5</v>
      </c>
    </row>
    <row r="689" spans="2:6" x14ac:dyDescent="0.3">
      <c r="B689" t="str">
        <v>W04D0H10</v>
      </c>
      <c r="C689" t="str">
        <f ca="1"/>
        <v>COM_FR</v>
      </c>
      <c r="D689">
        <f ca="1"/>
        <v>0</v>
      </c>
      <c r="E689" t="str">
        <f ca="1"/>
        <v>ELC_DEM</v>
      </c>
      <c r="F689">
        <f ca="1"/>
        <v>5</v>
      </c>
    </row>
    <row r="690" spans="2:6" x14ac:dyDescent="0.3">
      <c r="B690" t="str">
        <v>W04D0H11</v>
      </c>
      <c r="C690" t="str">
        <f ca="1"/>
        <v>COM_FR</v>
      </c>
      <c r="D690">
        <f ca="1"/>
        <v>0</v>
      </c>
      <c r="E690" t="str">
        <f ca="1"/>
        <v>ELC_DEM</v>
      </c>
      <c r="F690">
        <f ca="1"/>
        <v>5</v>
      </c>
    </row>
    <row r="691" spans="2:6" x14ac:dyDescent="0.3">
      <c r="B691" t="str">
        <v>W04D0H12</v>
      </c>
      <c r="C691" t="str">
        <f ca="1"/>
        <v>COM_FR</v>
      </c>
      <c r="D691">
        <f ca="1"/>
        <v>0</v>
      </c>
      <c r="E691" t="str">
        <f ca="1"/>
        <v>ELC_DEM</v>
      </c>
      <c r="F691">
        <f ca="1"/>
        <v>5</v>
      </c>
    </row>
    <row r="692" spans="2:6" x14ac:dyDescent="0.3">
      <c r="B692" t="str">
        <v>W04D0H13</v>
      </c>
      <c r="C692" t="str">
        <f ca="1"/>
        <v>COM_FR</v>
      </c>
      <c r="D692">
        <f ca="1"/>
        <v>0</v>
      </c>
      <c r="E692" t="str">
        <f ca="1"/>
        <v>ELC_DEM</v>
      </c>
      <c r="F692">
        <f ca="1"/>
        <v>5</v>
      </c>
    </row>
    <row r="693" spans="2:6" x14ac:dyDescent="0.3">
      <c r="B693" t="str">
        <v>W04D0H14</v>
      </c>
      <c r="C693" t="str">
        <f ca="1"/>
        <v>COM_FR</v>
      </c>
      <c r="D693">
        <f ca="1"/>
        <v>0</v>
      </c>
      <c r="E693" t="str">
        <f ca="1"/>
        <v>ELC_DEM</v>
      </c>
      <c r="F693">
        <f ca="1"/>
        <v>5</v>
      </c>
    </row>
    <row r="694" spans="2:6" x14ac:dyDescent="0.3">
      <c r="B694" t="str">
        <v>W04D0H15</v>
      </c>
      <c r="C694" t="str">
        <f ca="1"/>
        <v>COM_FR</v>
      </c>
      <c r="D694">
        <f ca="1"/>
        <v>0</v>
      </c>
      <c r="E694" t="str">
        <f ca="1"/>
        <v>ELC_DEM</v>
      </c>
      <c r="F694">
        <f ca="1"/>
        <v>5</v>
      </c>
    </row>
    <row r="695" spans="2:6" x14ac:dyDescent="0.3">
      <c r="B695" t="str">
        <v>W04D0H16</v>
      </c>
      <c r="C695" t="str">
        <f ca="1"/>
        <v>COM_FR</v>
      </c>
      <c r="D695">
        <f ca="1"/>
        <v>0</v>
      </c>
      <c r="E695" t="str">
        <f ca="1"/>
        <v>ELC_DEM</v>
      </c>
      <c r="F695">
        <f ca="1"/>
        <v>5</v>
      </c>
    </row>
    <row r="696" spans="2:6" x14ac:dyDescent="0.3">
      <c r="B696" t="str">
        <v>W04D0H17</v>
      </c>
      <c r="C696" t="str">
        <f ca="1"/>
        <v>COM_FR</v>
      </c>
      <c r="D696">
        <f ca="1"/>
        <v>0</v>
      </c>
      <c r="E696" t="str">
        <f ca="1"/>
        <v>ELC_DEM</v>
      </c>
      <c r="F696">
        <f ca="1"/>
        <v>5</v>
      </c>
    </row>
    <row r="697" spans="2:6" x14ac:dyDescent="0.3">
      <c r="B697" t="str">
        <v>W04D0H18</v>
      </c>
      <c r="C697" t="str">
        <f ca="1"/>
        <v>COM_FR</v>
      </c>
      <c r="D697">
        <f ca="1"/>
        <v>0</v>
      </c>
      <c r="E697" t="str">
        <f ca="1"/>
        <v>ELC_DEM</v>
      </c>
      <c r="F697">
        <f ca="1"/>
        <v>5</v>
      </c>
    </row>
    <row r="698" spans="2:6" x14ac:dyDescent="0.3">
      <c r="B698" t="str">
        <v>W04D0H19</v>
      </c>
      <c r="C698" t="str">
        <f ca="1"/>
        <v>COM_FR</v>
      </c>
      <c r="D698">
        <f ca="1"/>
        <v>0</v>
      </c>
      <c r="E698" t="str">
        <f ca="1"/>
        <v>ELC_DEM</v>
      </c>
      <c r="F698">
        <f ca="1"/>
        <v>5</v>
      </c>
    </row>
    <row r="699" spans="2:6" x14ac:dyDescent="0.3">
      <c r="B699" t="str">
        <v>W04D0H20</v>
      </c>
      <c r="C699" t="str">
        <f ca="1"/>
        <v>COM_FR</v>
      </c>
      <c r="D699">
        <f ca="1"/>
        <v>0</v>
      </c>
      <c r="E699" t="str">
        <f ca="1"/>
        <v>ELC_DEM</v>
      </c>
      <c r="F699">
        <f ca="1"/>
        <v>5</v>
      </c>
    </row>
    <row r="700" spans="2:6" x14ac:dyDescent="0.3">
      <c r="B700" t="str">
        <v>W04D0H21</v>
      </c>
      <c r="C700" t="str">
        <f ca="1"/>
        <v>COM_FR</v>
      </c>
      <c r="D700">
        <f ca="1"/>
        <v>0</v>
      </c>
      <c r="E700" t="str">
        <f ca="1"/>
        <v>ELC_DEM</v>
      </c>
      <c r="F700">
        <f ca="1"/>
        <v>5</v>
      </c>
    </row>
    <row r="701" spans="2:6" x14ac:dyDescent="0.3">
      <c r="B701" t="str">
        <v>W04D0H22</v>
      </c>
      <c r="C701" t="str">
        <f ca="1"/>
        <v>COM_FR</v>
      </c>
      <c r="D701">
        <f ca="1"/>
        <v>0</v>
      </c>
      <c r="E701" t="str">
        <f ca="1"/>
        <v>ELC_DEM</v>
      </c>
      <c r="F701">
        <f ca="1"/>
        <v>5</v>
      </c>
    </row>
    <row r="702" spans="2:6" x14ac:dyDescent="0.3">
      <c r="B702" t="str">
        <v>W04D0H23</v>
      </c>
      <c r="C702" t="str">
        <f ca="1"/>
        <v>COM_FR</v>
      </c>
      <c r="D702">
        <f ca="1"/>
        <v>0</v>
      </c>
      <c r="E702" t="str">
        <f ca="1"/>
        <v>ELC_DEM</v>
      </c>
      <c r="F702">
        <f ca="1"/>
        <v>5</v>
      </c>
    </row>
    <row r="703" spans="2:6" x14ac:dyDescent="0.3">
      <c r="B703" t="str">
        <v>W04D1H00</v>
      </c>
      <c r="C703" t="str">
        <f ca="1"/>
        <v>COM_FR</v>
      </c>
      <c r="D703">
        <f ca="1"/>
        <v>0</v>
      </c>
      <c r="E703" t="str">
        <f ca="1"/>
        <v>ELC_DEM</v>
      </c>
      <c r="F703">
        <f ca="1"/>
        <v>5</v>
      </c>
    </row>
    <row r="704" spans="2:6" x14ac:dyDescent="0.3">
      <c r="B704" t="str">
        <v>W04D1H01</v>
      </c>
      <c r="C704" t="str">
        <f ca="1"/>
        <v>COM_FR</v>
      </c>
      <c r="D704">
        <f ca="1"/>
        <v>0</v>
      </c>
      <c r="E704" t="str">
        <f ca="1"/>
        <v>ELC_DEM</v>
      </c>
      <c r="F704">
        <f ca="1"/>
        <v>5</v>
      </c>
    </row>
    <row r="705" spans="2:6" x14ac:dyDescent="0.3">
      <c r="B705" t="str">
        <v>W04D1H02</v>
      </c>
      <c r="C705" t="str">
        <f ca="1"/>
        <v>COM_FR</v>
      </c>
      <c r="D705">
        <f ca="1"/>
        <v>0</v>
      </c>
      <c r="E705" t="str">
        <f ca="1"/>
        <v>ELC_DEM</v>
      </c>
      <c r="F705">
        <f ca="1"/>
        <v>5</v>
      </c>
    </row>
    <row r="706" spans="2:6" x14ac:dyDescent="0.3">
      <c r="B706" t="str">
        <v>W04D1H03</v>
      </c>
      <c r="C706" t="str">
        <f ca="1"/>
        <v>COM_FR</v>
      </c>
      <c r="D706">
        <f ca="1"/>
        <v>0</v>
      </c>
      <c r="E706" t="str">
        <f ca="1"/>
        <v>ELC_DEM</v>
      </c>
      <c r="F706">
        <f ca="1"/>
        <v>5</v>
      </c>
    </row>
    <row r="707" spans="2:6" x14ac:dyDescent="0.3">
      <c r="B707" t="str">
        <v>W04D1H04</v>
      </c>
      <c r="C707" t="str">
        <f ca="1"/>
        <v>COM_FR</v>
      </c>
      <c r="D707">
        <f ca="1"/>
        <v>0</v>
      </c>
      <c r="E707" t="str">
        <f ca="1"/>
        <v>ELC_DEM</v>
      </c>
      <c r="F707">
        <f ca="1"/>
        <v>5</v>
      </c>
    </row>
    <row r="708" spans="2:6" x14ac:dyDescent="0.3">
      <c r="B708" t="str">
        <v>W04D1H05</v>
      </c>
      <c r="C708" t="str">
        <f ca="1"/>
        <v>COM_FR</v>
      </c>
      <c r="D708">
        <f ca="1"/>
        <v>0</v>
      </c>
      <c r="E708" t="str">
        <f ca="1"/>
        <v>ELC_DEM</v>
      </c>
      <c r="F708">
        <f ca="1"/>
        <v>5</v>
      </c>
    </row>
    <row r="709" spans="2:6" x14ac:dyDescent="0.3">
      <c r="B709" t="str">
        <v>W04D1H06</v>
      </c>
      <c r="C709" t="str">
        <f ca="1"/>
        <v>COM_FR</v>
      </c>
      <c r="D709">
        <f ca="1"/>
        <v>0</v>
      </c>
      <c r="E709" t="str">
        <f ca="1"/>
        <v>ELC_DEM</v>
      </c>
      <c r="F709">
        <f ca="1"/>
        <v>5</v>
      </c>
    </row>
    <row r="710" spans="2:6" x14ac:dyDescent="0.3">
      <c r="B710" t="str">
        <v>W04D1H07</v>
      </c>
      <c r="C710" t="str">
        <f ca="1"/>
        <v>COM_FR</v>
      </c>
      <c r="D710">
        <f ca="1"/>
        <v>0</v>
      </c>
      <c r="E710" t="str">
        <f ca="1"/>
        <v>ELC_DEM</v>
      </c>
      <c r="F710">
        <f ca="1"/>
        <v>5</v>
      </c>
    </row>
    <row r="711" spans="2:6" x14ac:dyDescent="0.3">
      <c r="B711" t="str">
        <v>W04D1H08</v>
      </c>
      <c r="C711" t="str">
        <f ca="1"/>
        <v>COM_FR</v>
      </c>
      <c r="D711">
        <f ca="1"/>
        <v>0</v>
      </c>
      <c r="E711" t="str">
        <f ca="1"/>
        <v>ELC_DEM</v>
      </c>
      <c r="F711">
        <f ca="1"/>
        <v>5</v>
      </c>
    </row>
    <row r="712" spans="2:6" x14ac:dyDescent="0.3">
      <c r="B712" t="str">
        <v>W04D1H09</v>
      </c>
      <c r="C712" t="str">
        <f ca="1"/>
        <v>COM_FR</v>
      </c>
      <c r="D712">
        <f ca="1"/>
        <v>0</v>
      </c>
      <c r="E712" t="str">
        <f ca="1"/>
        <v>ELC_DEM</v>
      </c>
      <c r="F712">
        <f ca="1"/>
        <v>5</v>
      </c>
    </row>
    <row r="713" spans="2:6" x14ac:dyDescent="0.3">
      <c r="B713" t="str">
        <v>W04D1H10</v>
      </c>
      <c r="C713" t="str">
        <f ca="1"/>
        <v>COM_FR</v>
      </c>
      <c r="D713">
        <f ca="1"/>
        <v>0</v>
      </c>
      <c r="E713" t="str">
        <f ca="1"/>
        <v>ELC_DEM</v>
      </c>
      <c r="F713">
        <f ca="1"/>
        <v>5</v>
      </c>
    </row>
    <row r="714" spans="2:6" x14ac:dyDescent="0.3">
      <c r="B714" t="str">
        <v>W04D1H11</v>
      </c>
      <c r="C714" t="str">
        <f ca="1"/>
        <v>COM_FR</v>
      </c>
      <c r="D714">
        <f ca="1"/>
        <v>0</v>
      </c>
      <c r="E714" t="str">
        <f ca="1"/>
        <v>ELC_DEM</v>
      </c>
      <c r="F714">
        <f ca="1"/>
        <v>5</v>
      </c>
    </row>
    <row r="715" spans="2:6" x14ac:dyDescent="0.3">
      <c r="B715" t="str">
        <v>W04D1H12</v>
      </c>
      <c r="C715" t="str">
        <f ca="1"/>
        <v>COM_FR</v>
      </c>
      <c r="D715">
        <f ca="1"/>
        <v>0</v>
      </c>
      <c r="E715" t="str">
        <f ca="1"/>
        <v>ELC_DEM</v>
      </c>
      <c r="F715">
        <f ca="1"/>
        <v>5</v>
      </c>
    </row>
    <row r="716" spans="2:6" x14ac:dyDescent="0.3">
      <c r="B716" t="str">
        <v>W04D1H13</v>
      </c>
      <c r="C716" t="str">
        <f ca="1"/>
        <v>COM_FR</v>
      </c>
      <c r="D716">
        <f ca="1"/>
        <v>0</v>
      </c>
      <c r="E716" t="str">
        <f ca="1"/>
        <v>ELC_DEM</v>
      </c>
      <c r="F716">
        <f ca="1"/>
        <v>5</v>
      </c>
    </row>
    <row r="717" spans="2:6" x14ac:dyDescent="0.3">
      <c r="B717" t="str">
        <v>W04D1H14</v>
      </c>
      <c r="C717" t="str">
        <f ca="1"/>
        <v>COM_FR</v>
      </c>
      <c r="D717">
        <f ca="1"/>
        <v>0</v>
      </c>
      <c r="E717" t="str">
        <f ca="1"/>
        <v>ELC_DEM</v>
      </c>
      <c r="F717">
        <f ca="1"/>
        <v>5</v>
      </c>
    </row>
    <row r="718" spans="2:6" x14ac:dyDescent="0.3">
      <c r="B718" t="str">
        <v>W04D1H15</v>
      </c>
      <c r="C718" t="str">
        <f ca="1"/>
        <v>COM_FR</v>
      </c>
      <c r="D718">
        <f ca="1"/>
        <v>0</v>
      </c>
      <c r="E718" t="str">
        <f ca="1"/>
        <v>ELC_DEM</v>
      </c>
      <c r="F718">
        <f ca="1"/>
        <v>5</v>
      </c>
    </row>
    <row r="719" spans="2:6" x14ac:dyDescent="0.3">
      <c r="B719" t="str">
        <v>W04D1H16</v>
      </c>
      <c r="C719" t="str">
        <f ca="1"/>
        <v>COM_FR</v>
      </c>
      <c r="D719">
        <f ca="1"/>
        <v>0</v>
      </c>
      <c r="E719" t="str">
        <f ca="1"/>
        <v>ELC_DEM</v>
      </c>
      <c r="F719">
        <f ca="1"/>
        <v>5</v>
      </c>
    </row>
    <row r="720" spans="2:6" x14ac:dyDescent="0.3">
      <c r="B720" t="str">
        <v>W04D1H17</v>
      </c>
      <c r="C720" t="str">
        <f ca="1"/>
        <v>COM_FR</v>
      </c>
      <c r="D720">
        <f ca="1"/>
        <v>0</v>
      </c>
      <c r="E720" t="str">
        <f ca="1"/>
        <v>ELC_DEM</v>
      </c>
      <c r="F720">
        <f ca="1"/>
        <v>5</v>
      </c>
    </row>
    <row r="721" spans="2:6" x14ac:dyDescent="0.3">
      <c r="B721" t="str">
        <v>W04D1H18</v>
      </c>
      <c r="C721" t="str">
        <f ca="1"/>
        <v>COM_FR</v>
      </c>
      <c r="D721">
        <f ca="1"/>
        <v>0</v>
      </c>
      <c r="E721" t="str">
        <f ca="1"/>
        <v>ELC_DEM</v>
      </c>
      <c r="F721">
        <f ca="1"/>
        <v>5</v>
      </c>
    </row>
    <row r="722" spans="2:6" x14ac:dyDescent="0.3">
      <c r="B722" t="str">
        <v>W04D1H19</v>
      </c>
      <c r="C722" t="str">
        <f ca="1"/>
        <v>COM_FR</v>
      </c>
      <c r="D722">
        <f ca="1"/>
        <v>0</v>
      </c>
      <c r="E722" t="str">
        <f ca="1"/>
        <v>ELC_DEM</v>
      </c>
      <c r="F722">
        <f ca="1"/>
        <v>5</v>
      </c>
    </row>
    <row r="723" spans="2:6" x14ac:dyDescent="0.3">
      <c r="B723" t="str">
        <v>W04D1H20</v>
      </c>
      <c r="C723" t="str">
        <f ca="1"/>
        <v>COM_FR</v>
      </c>
      <c r="D723">
        <f ca="1"/>
        <v>0</v>
      </c>
      <c r="E723" t="str">
        <f ca="1"/>
        <v>ELC_DEM</v>
      </c>
      <c r="F723">
        <f ca="1"/>
        <v>5</v>
      </c>
    </row>
    <row r="724" spans="2:6" x14ac:dyDescent="0.3">
      <c r="B724" t="str">
        <v>W04D1H21</v>
      </c>
      <c r="C724" t="str">
        <f ca="1"/>
        <v>COM_FR</v>
      </c>
      <c r="D724">
        <f ca="1"/>
        <v>0</v>
      </c>
      <c r="E724" t="str">
        <f ca="1"/>
        <v>ELC_DEM</v>
      </c>
      <c r="F724">
        <f ca="1"/>
        <v>5</v>
      </c>
    </row>
    <row r="725" spans="2:6" x14ac:dyDescent="0.3">
      <c r="B725" t="str">
        <v>W04D1H22</v>
      </c>
      <c r="C725" t="str">
        <f ca="1"/>
        <v>COM_FR</v>
      </c>
      <c r="D725">
        <f ca="1"/>
        <v>0</v>
      </c>
      <c r="E725" t="str">
        <f ca="1"/>
        <v>ELC_DEM</v>
      </c>
      <c r="F725">
        <f ca="1"/>
        <v>5</v>
      </c>
    </row>
    <row r="726" spans="2:6" x14ac:dyDescent="0.3">
      <c r="B726" t="str">
        <v>W04D1H23</v>
      </c>
      <c r="C726" t="str">
        <f ca="1"/>
        <v>COM_FR</v>
      </c>
      <c r="D726">
        <f ca="1"/>
        <v>0</v>
      </c>
      <c r="E726" t="str">
        <f ca="1"/>
        <v>ELC_DEM</v>
      </c>
      <c r="F726">
        <f ca="1"/>
        <v>5</v>
      </c>
    </row>
    <row r="727" spans="2:6" x14ac:dyDescent="0.3">
      <c r="B727" t="str">
        <v>W04D2H00</v>
      </c>
      <c r="C727" t="str">
        <f ca="1"/>
        <v>COM_FR</v>
      </c>
      <c r="D727">
        <f ca="1"/>
        <v>0</v>
      </c>
      <c r="E727" t="str">
        <f ca="1"/>
        <v>ELC_DEM</v>
      </c>
      <c r="F727">
        <f ca="1"/>
        <v>5</v>
      </c>
    </row>
    <row r="728" spans="2:6" x14ac:dyDescent="0.3">
      <c r="B728" t="str">
        <v>W04D2H01</v>
      </c>
      <c r="C728" t="str">
        <f ca="1"/>
        <v>COM_FR</v>
      </c>
      <c r="D728">
        <f ca="1"/>
        <v>0</v>
      </c>
      <c r="E728" t="str">
        <f ca="1"/>
        <v>ELC_DEM</v>
      </c>
      <c r="F728">
        <f ca="1"/>
        <v>5</v>
      </c>
    </row>
    <row r="729" spans="2:6" x14ac:dyDescent="0.3">
      <c r="B729" t="str">
        <v>W04D2H02</v>
      </c>
      <c r="C729" t="str">
        <f ca="1"/>
        <v>COM_FR</v>
      </c>
      <c r="D729">
        <f ca="1"/>
        <v>0</v>
      </c>
      <c r="E729" t="str">
        <f ca="1"/>
        <v>ELC_DEM</v>
      </c>
      <c r="F729">
        <f ca="1"/>
        <v>5</v>
      </c>
    </row>
    <row r="730" spans="2:6" x14ac:dyDescent="0.3">
      <c r="B730" t="str">
        <v>W04D2H03</v>
      </c>
      <c r="C730" t="str">
        <f ca="1"/>
        <v>COM_FR</v>
      </c>
      <c r="D730">
        <f ca="1"/>
        <v>0</v>
      </c>
      <c r="E730" t="str">
        <f ca="1"/>
        <v>ELC_DEM</v>
      </c>
      <c r="F730">
        <f ca="1"/>
        <v>5</v>
      </c>
    </row>
    <row r="731" spans="2:6" x14ac:dyDescent="0.3">
      <c r="B731" t="str">
        <v>W04D2H04</v>
      </c>
      <c r="C731" t="str">
        <f ca="1"/>
        <v>COM_FR</v>
      </c>
      <c r="D731">
        <f ca="1"/>
        <v>0</v>
      </c>
      <c r="E731" t="str">
        <f ca="1"/>
        <v>ELC_DEM</v>
      </c>
      <c r="F731">
        <f ca="1"/>
        <v>5</v>
      </c>
    </row>
    <row r="732" spans="2:6" x14ac:dyDescent="0.3">
      <c r="B732" t="str">
        <v>W04D2H05</v>
      </c>
      <c r="C732" t="str">
        <f ca="1"/>
        <v>COM_FR</v>
      </c>
      <c r="D732">
        <f ca="1"/>
        <v>0</v>
      </c>
      <c r="E732" t="str">
        <f ca="1"/>
        <v>ELC_DEM</v>
      </c>
      <c r="F732">
        <f ca="1"/>
        <v>5</v>
      </c>
    </row>
    <row r="733" spans="2:6" x14ac:dyDescent="0.3">
      <c r="B733" t="str">
        <v>W04D2H06</v>
      </c>
      <c r="C733" t="str">
        <f ca="1"/>
        <v>COM_FR</v>
      </c>
      <c r="D733">
        <f ca="1"/>
        <v>0</v>
      </c>
      <c r="E733" t="str">
        <f ca="1"/>
        <v>ELC_DEM</v>
      </c>
      <c r="F733">
        <f ca="1"/>
        <v>5</v>
      </c>
    </row>
    <row r="734" spans="2:6" x14ac:dyDescent="0.3">
      <c r="B734" t="str">
        <v>W04D2H07</v>
      </c>
      <c r="C734" t="str">
        <f ca="1"/>
        <v>COM_FR</v>
      </c>
      <c r="D734">
        <f ca="1"/>
        <v>0</v>
      </c>
      <c r="E734" t="str">
        <f ca="1"/>
        <v>ELC_DEM</v>
      </c>
      <c r="F734">
        <f ca="1"/>
        <v>5</v>
      </c>
    </row>
    <row r="735" spans="2:6" x14ac:dyDescent="0.3">
      <c r="B735" t="str">
        <v>W04D2H08</v>
      </c>
      <c r="C735" t="str">
        <f ca="1"/>
        <v>COM_FR</v>
      </c>
      <c r="D735">
        <f ca="1"/>
        <v>0</v>
      </c>
      <c r="E735" t="str">
        <f ca="1"/>
        <v>ELC_DEM</v>
      </c>
      <c r="F735">
        <f ca="1"/>
        <v>5</v>
      </c>
    </row>
    <row r="736" spans="2:6" x14ac:dyDescent="0.3">
      <c r="B736" t="str">
        <v>W04D2H09</v>
      </c>
      <c r="C736" t="str">
        <f ca="1"/>
        <v>COM_FR</v>
      </c>
      <c r="D736">
        <f ca="1"/>
        <v>0</v>
      </c>
      <c r="E736" t="str">
        <f ca="1"/>
        <v>ELC_DEM</v>
      </c>
      <c r="F736">
        <f ca="1"/>
        <v>5</v>
      </c>
    </row>
    <row r="737" spans="2:6" x14ac:dyDescent="0.3">
      <c r="B737" t="str">
        <v>W04D2H10</v>
      </c>
      <c r="C737" t="str">
        <f ca="1"/>
        <v>COM_FR</v>
      </c>
      <c r="D737">
        <f ca="1"/>
        <v>0</v>
      </c>
      <c r="E737" t="str">
        <f ca="1"/>
        <v>ELC_DEM</v>
      </c>
      <c r="F737">
        <f ca="1"/>
        <v>5</v>
      </c>
    </row>
    <row r="738" spans="2:6" x14ac:dyDescent="0.3">
      <c r="B738" t="str">
        <v>W04D2H11</v>
      </c>
      <c r="C738" t="str">
        <f ca="1"/>
        <v>COM_FR</v>
      </c>
      <c r="D738">
        <f ca="1"/>
        <v>0</v>
      </c>
      <c r="E738" t="str">
        <f ca="1"/>
        <v>ELC_DEM</v>
      </c>
      <c r="F738">
        <f ca="1"/>
        <v>5</v>
      </c>
    </row>
    <row r="739" spans="2:6" x14ac:dyDescent="0.3">
      <c r="B739" t="str">
        <v>W04D2H12</v>
      </c>
      <c r="C739" t="str">
        <f ca="1"/>
        <v>COM_FR</v>
      </c>
      <c r="D739">
        <f ca="1"/>
        <v>0</v>
      </c>
      <c r="E739" t="str">
        <f ca="1"/>
        <v>ELC_DEM</v>
      </c>
      <c r="F739">
        <f ca="1"/>
        <v>5</v>
      </c>
    </row>
    <row r="740" spans="2:6" x14ac:dyDescent="0.3">
      <c r="B740" t="str">
        <v>W04D2H13</v>
      </c>
      <c r="C740" t="str">
        <f ca="1"/>
        <v>COM_FR</v>
      </c>
      <c r="D740">
        <f ca="1"/>
        <v>0</v>
      </c>
      <c r="E740" t="str">
        <f ca="1"/>
        <v>ELC_DEM</v>
      </c>
      <c r="F740">
        <f ca="1"/>
        <v>5</v>
      </c>
    </row>
    <row r="741" spans="2:6" x14ac:dyDescent="0.3">
      <c r="B741" t="str">
        <v>W04D2H14</v>
      </c>
      <c r="C741" t="str">
        <f ca="1"/>
        <v>COM_FR</v>
      </c>
      <c r="D741">
        <f ca="1"/>
        <v>0</v>
      </c>
      <c r="E741" t="str">
        <f ca="1"/>
        <v>ELC_DEM</v>
      </c>
      <c r="F741">
        <f ca="1"/>
        <v>5</v>
      </c>
    </row>
    <row r="742" spans="2:6" x14ac:dyDescent="0.3">
      <c r="B742" t="str">
        <v>W04D2H15</v>
      </c>
      <c r="C742" t="str">
        <f ca="1"/>
        <v>COM_FR</v>
      </c>
      <c r="D742">
        <f ca="1"/>
        <v>0</v>
      </c>
      <c r="E742" t="str">
        <f ca="1"/>
        <v>ELC_DEM</v>
      </c>
      <c r="F742">
        <f ca="1"/>
        <v>5</v>
      </c>
    </row>
    <row r="743" spans="2:6" x14ac:dyDescent="0.3">
      <c r="B743" t="str">
        <v>W04D2H16</v>
      </c>
      <c r="C743" t="str">
        <f ca="1"/>
        <v>COM_FR</v>
      </c>
      <c r="D743">
        <f ca="1"/>
        <v>0</v>
      </c>
      <c r="E743" t="str">
        <f ca="1"/>
        <v>ELC_DEM</v>
      </c>
      <c r="F743">
        <f ca="1"/>
        <v>5</v>
      </c>
    </row>
    <row r="744" spans="2:6" x14ac:dyDescent="0.3">
      <c r="B744" t="str">
        <v>W04D2H17</v>
      </c>
      <c r="C744" t="str">
        <f ca="1"/>
        <v>COM_FR</v>
      </c>
      <c r="D744">
        <f ca="1"/>
        <v>0</v>
      </c>
      <c r="E744" t="str">
        <f ca="1"/>
        <v>ELC_DEM</v>
      </c>
      <c r="F744">
        <f ca="1"/>
        <v>5</v>
      </c>
    </row>
    <row r="745" spans="2:6" x14ac:dyDescent="0.3">
      <c r="B745" t="str">
        <v>W04D2H18</v>
      </c>
      <c r="C745" t="str">
        <f ca="1"/>
        <v>COM_FR</v>
      </c>
      <c r="D745">
        <f ca="1"/>
        <v>0</v>
      </c>
      <c r="E745" t="str">
        <f ca="1"/>
        <v>ELC_DEM</v>
      </c>
      <c r="F745">
        <f ca="1"/>
        <v>5</v>
      </c>
    </row>
    <row r="746" spans="2:6" x14ac:dyDescent="0.3">
      <c r="B746" t="str">
        <v>W04D2H19</v>
      </c>
      <c r="C746" t="str">
        <f ca="1"/>
        <v>COM_FR</v>
      </c>
      <c r="D746">
        <f ca="1"/>
        <v>0</v>
      </c>
      <c r="E746" t="str">
        <f ca="1"/>
        <v>ELC_DEM</v>
      </c>
      <c r="F746">
        <f ca="1"/>
        <v>5</v>
      </c>
    </row>
    <row r="747" spans="2:6" x14ac:dyDescent="0.3">
      <c r="B747" t="str">
        <v>W04D2H20</v>
      </c>
      <c r="C747" t="str">
        <f ca="1"/>
        <v>COM_FR</v>
      </c>
      <c r="D747">
        <f ca="1"/>
        <v>0</v>
      </c>
      <c r="E747" t="str">
        <f ca="1"/>
        <v>ELC_DEM</v>
      </c>
      <c r="F747">
        <f ca="1"/>
        <v>5</v>
      </c>
    </row>
    <row r="748" spans="2:6" x14ac:dyDescent="0.3">
      <c r="B748" t="str">
        <v>W04D2H21</v>
      </c>
      <c r="C748" t="str">
        <f ca="1"/>
        <v>COM_FR</v>
      </c>
      <c r="D748">
        <f ca="1"/>
        <v>0</v>
      </c>
      <c r="E748" t="str">
        <f ca="1"/>
        <v>ELC_DEM</v>
      </c>
      <c r="F748">
        <f ca="1"/>
        <v>5</v>
      </c>
    </row>
    <row r="749" spans="2:6" x14ac:dyDescent="0.3">
      <c r="B749" t="str">
        <v>W04D2H22</v>
      </c>
      <c r="C749" t="str">
        <f ca="1"/>
        <v>COM_FR</v>
      </c>
      <c r="D749">
        <f ca="1"/>
        <v>0</v>
      </c>
      <c r="E749" t="str">
        <f ca="1"/>
        <v>ELC_DEM</v>
      </c>
      <c r="F749">
        <f ca="1"/>
        <v>5</v>
      </c>
    </row>
    <row r="750" spans="2:6" x14ac:dyDescent="0.3">
      <c r="B750" t="str">
        <v>W04D2H23</v>
      </c>
      <c r="C750" t="str">
        <f ca="1"/>
        <v>COM_FR</v>
      </c>
      <c r="D750">
        <f ca="1"/>
        <v>0</v>
      </c>
      <c r="E750" t="str">
        <f ca="1"/>
        <v>ELC_DEM</v>
      </c>
      <c r="F750">
        <f ca="1"/>
        <v>5</v>
      </c>
    </row>
    <row r="751" spans="2:6" x14ac:dyDescent="0.3">
      <c r="B751" t="str">
        <v>W04D3H00</v>
      </c>
      <c r="C751" t="str">
        <f ca="1"/>
        <v>COM_FR</v>
      </c>
      <c r="D751">
        <f ca="1"/>
        <v>0</v>
      </c>
      <c r="E751" t="str">
        <f ca="1"/>
        <v>ELC_DEM</v>
      </c>
      <c r="F751">
        <f ca="1"/>
        <v>5</v>
      </c>
    </row>
    <row r="752" spans="2:6" x14ac:dyDescent="0.3">
      <c r="B752" t="str">
        <v>W04D3H01</v>
      </c>
      <c r="C752" t="str">
        <f ca="1"/>
        <v>COM_FR</v>
      </c>
      <c r="D752">
        <f ca="1"/>
        <v>0</v>
      </c>
      <c r="E752" t="str">
        <f ca="1"/>
        <v>ELC_DEM</v>
      </c>
      <c r="F752">
        <f ca="1"/>
        <v>5</v>
      </c>
    </row>
    <row r="753" spans="2:6" x14ac:dyDescent="0.3">
      <c r="B753" t="str">
        <v>W04D3H02</v>
      </c>
      <c r="C753" t="str">
        <f ca="1"/>
        <v>COM_FR</v>
      </c>
      <c r="D753">
        <f ca="1"/>
        <v>0</v>
      </c>
      <c r="E753" t="str">
        <f ca="1"/>
        <v>ELC_DEM</v>
      </c>
      <c r="F753">
        <f ca="1"/>
        <v>5</v>
      </c>
    </row>
    <row r="754" spans="2:6" x14ac:dyDescent="0.3">
      <c r="B754" t="str">
        <v>W04D3H03</v>
      </c>
      <c r="C754" t="str">
        <f ca="1"/>
        <v>COM_FR</v>
      </c>
      <c r="D754">
        <f ca="1"/>
        <v>0</v>
      </c>
      <c r="E754" t="str">
        <f ca="1"/>
        <v>ELC_DEM</v>
      </c>
      <c r="F754">
        <f ca="1"/>
        <v>5</v>
      </c>
    </row>
    <row r="755" spans="2:6" x14ac:dyDescent="0.3">
      <c r="B755" t="str">
        <v>W04D3H04</v>
      </c>
      <c r="C755" t="str">
        <f ca="1"/>
        <v>COM_FR</v>
      </c>
      <c r="D755">
        <f ca="1"/>
        <v>0</v>
      </c>
      <c r="E755" t="str">
        <f ca="1"/>
        <v>ELC_DEM</v>
      </c>
      <c r="F755">
        <f ca="1"/>
        <v>5</v>
      </c>
    </row>
    <row r="756" spans="2:6" x14ac:dyDescent="0.3">
      <c r="B756" t="str">
        <v>W04D3H05</v>
      </c>
      <c r="C756" t="str">
        <f ca="1"/>
        <v>COM_FR</v>
      </c>
      <c r="D756">
        <f ca="1"/>
        <v>0</v>
      </c>
      <c r="E756" t="str">
        <f ca="1"/>
        <v>ELC_DEM</v>
      </c>
      <c r="F756">
        <f ca="1"/>
        <v>5</v>
      </c>
    </row>
    <row r="757" spans="2:6" x14ac:dyDescent="0.3">
      <c r="B757" t="str">
        <v>W04D3H06</v>
      </c>
      <c r="C757" t="str">
        <f ca="1"/>
        <v>COM_FR</v>
      </c>
      <c r="D757">
        <f ca="1"/>
        <v>0</v>
      </c>
      <c r="E757" t="str">
        <f ca="1"/>
        <v>ELC_DEM</v>
      </c>
      <c r="F757">
        <f ca="1"/>
        <v>5</v>
      </c>
    </row>
    <row r="758" spans="2:6" x14ac:dyDescent="0.3">
      <c r="B758" t="str">
        <v>W04D3H07</v>
      </c>
      <c r="C758" t="str">
        <f ca="1"/>
        <v>COM_FR</v>
      </c>
      <c r="D758">
        <f ca="1"/>
        <v>0</v>
      </c>
      <c r="E758" t="str">
        <f ca="1"/>
        <v>ELC_DEM</v>
      </c>
      <c r="F758">
        <f ca="1"/>
        <v>5</v>
      </c>
    </row>
    <row r="759" spans="2:6" x14ac:dyDescent="0.3">
      <c r="B759" t="str">
        <v>W04D3H08</v>
      </c>
      <c r="C759" t="str">
        <f ca="1"/>
        <v>COM_FR</v>
      </c>
      <c r="D759">
        <f ca="1"/>
        <v>0</v>
      </c>
      <c r="E759" t="str">
        <f ca="1"/>
        <v>ELC_DEM</v>
      </c>
      <c r="F759">
        <f ca="1"/>
        <v>5</v>
      </c>
    </row>
    <row r="760" spans="2:6" x14ac:dyDescent="0.3">
      <c r="B760" t="str">
        <v>W04D3H09</v>
      </c>
      <c r="C760" t="str">
        <f ca="1"/>
        <v>COM_FR</v>
      </c>
      <c r="D760">
        <f ca="1"/>
        <v>0</v>
      </c>
      <c r="E760" t="str">
        <f ca="1"/>
        <v>ELC_DEM</v>
      </c>
      <c r="F760">
        <f ca="1"/>
        <v>5</v>
      </c>
    </row>
    <row r="761" spans="2:6" x14ac:dyDescent="0.3">
      <c r="B761" t="str">
        <v>W04D3H10</v>
      </c>
      <c r="C761" t="str">
        <f ca="1"/>
        <v>COM_FR</v>
      </c>
      <c r="D761">
        <f ca="1"/>
        <v>0</v>
      </c>
      <c r="E761" t="str">
        <f ca="1"/>
        <v>ELC_DEM</v>
      </c>
      <c r="F761">
        <f ca="1"/>
        <v>5</v>
      </c>
    </row>
    <row r="762" spans="2:6" x14ac:dyDescent="0.3">
      <c r="B762" t="str">
        <v>W04D3H11</v>
      </c>
      <c r="C762" t="str">
        <f ca="1"/>
        <v>COM_FR</v>
      </c>
      <c r="D762">
        <f ca="1"/>
        <v>0</v>
      </c>
      <c r="E762" t="str">
        <f ca="1"/>
        <v>ELC_DEM</v>
      </c>
      <c r="F762">
        <f ca="1"/>
        <v>5</v>
      </c>
    </row>
    <row r="763" spans="2:6" x14ac:dyDescent="0.3">
      <c r="B763" t="str">
        <v>W04D3H12</v>
      </c>
      <c r="C763" t="str">
        <f ca="1"/>
        <v>COM_FR</v>
      </c>
      <c r="D763">
        <f ca="1"/>
        <v>0</v>
      </c>
      <c r="E763" t="str">
        <f ca="1"/>
        <v>ELC_DEM</v>
      </c>
      <c r="F763">
        <f ca="1"/>
        <v>5</v>
      </c>
    </row>
    <row r="764" spans="2:6" x14ac:dyDescent="0.3">
      <c r="B764" t="str">
        <v>W04D3H13</v>
      </c>
      <c r="C764" t="str">
        <f ca="1"/>
        <v>COM_FR</v>
      </c>
      <c r="D764">
        <f ca="1"/>
        <v>0</v>
      </c>
      <c r="E764" t="str">
        <f ca="1"/>
        <v>ELC_DEM</v>
      </c>
      <c r="F764">
        <f ca="1"/>
        <v>5</v>
      </c>
    </row>
    <row r="765" spans="2:6" x14ac:dyDescent="0.3">
      <c r="B765" t="str">
        <v>W04D3H14</v>
      </c>
      <c r="C765" t="str">
        <f ca="1"/>
        <v>COM_FR</v>
      </c>
      <c r="D765">
        <f ca="1"/>
        <v>0</v>
      </c>
      <c r="E765" t="str">
        <f ca="1"/>
        <v>ELC_DEM</v>
      </c>
      <c r="F765">
        <f ca="1"/>
        <v>5</v>
      </c>
    </row>
    <row r="766" spans="2:6" x14ac:dyDescent="0.3">
      <c r="B766" t="str">
        <v>W04D3H15</v>
      </c>
      <c r="C766" t="str">
        <f ca="1"/>
        <v>COM_FR</v>
      </c>
      <c r="D766">
        <f ca="1"/>
        <v>0</v>
      </c>
      <c r="E766" t="str">
        <f ca="1"/>
        <v>ELC_DEM</v>
      </c>
      <c r="F766">
        <f ca="1"/>
        <v>5</v>
      </c>
    </row>
    <row r="767" spans="2:6" x14ac:dyDescent="0.3">
      <c r="B767" t="str">
        <v>W04D3H16</v>
      </c>
      <c r="C767" t="str">
        <f ca="1"/>
        <v>COM_FR</v>
      </c>
      <c r="D767">
        <f ca="1"/>
        <v>0</v>
      </c>
      <c r="E767" t="str">
        <f ca="1"/>
        <v>ELC_DEM</v>
      </c>
      <c r="F767">
        <f ca="1"/>
        <v>5</v>
      </c>
    </row>
    <row r="768" spans="2:6" x14ac:dyDescent="0.3">
      <c r="B768" t="str">
        <v>W04D3H17</v>
      </c>
      <c r="C768" t="str">
        <f ca="1"/>
        <v>COM_FR</v>
      </c>
      <c r="D768">
        <f ca="1"/>
        <v>0</v>
      </c>
      <c r="E768" t="str">
        <f ca="1"/>
        <v>ELC_DEM</v>
      </c>
      <c r="F768">
        <f ca="1"/>
        <v>5</v>
      </c>
    </row>
    <row r="769" spans="2:6" x14ac:dyDescent="0.3">
      <c r="B769" t="str">
        <v>W04D3H18</v>
      </c>
      <c r="C769" t="str">
        <f ca="1"/>
        <v>COM_FR</v>
      </c>
      <c r="D769">
        <f ca="1"/>
        <v>0</v>
      </c>
      <c r="E769" t="str">
        <f ca="1"/>
        <v>ELC_DEM</v>
      </c>
      <c r="F769">
        <f ca="1"/>
        <v>5</v>
      </c>
    </row>
    <row r="770" spans="2:6" x14ac:dyDescent="0.3">
      <c r="B770" t="str">
        <v>W04D3H19</v>
      </c>
      <c r="C770" t="str">
        <f ca="1"/>
        <v>COM_FR</v>
      </c>
      <c r="D770">
        <f ca="1"/>
        <v>0</v>
      </c>
      <c r="E770" t="str">
        <f ca="1"/>
        <v>ELC_DEM</v>
      </c>
      <c r="F770">
        <f ca="1"/>
        <v>5</v>
      </c>
    </row>
    <row r="771" spans="2:6" x14ac:dyDescent="0.3">
      <c r="B771" t="str">
        <v>W04D3H20</v>
      </c>
      <c r="C771" t="str">
        <f ca="1"/>
        <v>COM_FR</v>
      </c>
      <c r="D771">
        <f ca="1"/>
        <v>0</v>
      </c>
      <c r="E771" t="str">
        <f ca="1"/>
        <v>ELC_DEM</v>
      </c>
      <c r="F771">
        <f ca="1"/>
        <v>5</v>
      </c>
    </row>
    <row r="772" spans="2:6" x14ac:dyDescent="0.3">
      <c r="B772" t="str">
        <v>W04D3H21</v>
      </c>
      <c r="C772" t="str">
        <f ca="1"/>
        <v>COM_FR</v>
      </c>
      <c r="D772">
        <f ca="1"/>
        <v>0</v>
      </c>
      <c r="E772" t="str">
        <f ca="1"/>
        <v>ELC_DEM</v>
      </c>
      <c r="F772">
        <f ca="1"/>
        <v>5</v>
      </c>
    </row>
    <row r="773" spans="2:6" x14ac:dyDescent="0.3">
      <c r="B773" t="str">
        <v>W04D3H22</v>
      </c>
      <c r="C773" t="str">
        <f ca="1"/>
        <v>COM_FR</v>
      </c>
      <c r="D773">
        <f ca="1"/>
        <v>0</v>
      </c>
      <c r="E773" t="str">
        <f ca="1"/>
        <v>ELC_DEM</v>
      </c>
      <c r="F773">
        <f ca="1"/>
        <v>5</v>
      </c>
    </row>
    <row r="774" spans="2:6" x14ac:dyDescent="0.3">
      <c r="B774" t="str">
        <v>W04D3H23</v>
      </c>
      <c r="C774" t="str">
        <f ca="1"/>
        <v>COM_FR</v>
      </c>
      <c r="D774">
        <f ca="1"/>
        <v>0</v>
      </c>
      <c r="E774" t="str">
        <f ca="1"/>
        <v>ELC_DEM</v>
      </c>
      <c r="F774">
        <f ca="1"/>
        <v>5</v>
      </c>
    </row>
    <row r="775" spans="2:6" x14ac:dyDescent="0.3">
      <c r="B775" t="str">
        <v>W04D4H00</v>
      </c>
      <c r="C775" t="str">
        <f ca="1"/>
        <v>COM_FR</v>
      </c>
      <c r="D775">
        <f ca="1"/>
        <v>0</v>
      </c>
      <c r="E775" t="str">
        <f ca="1"/>
        <v>ELC_DEM</v>
      </c>
      <c r="F775">
        <f ca="1"/>
        <v>5</v>
      </c>
    </row>
    <row r="776" spans="2:6" x14ac:dyDescent="0.3">
      <c r="B776" t="str">
        <v>W04D4H01</v>
      </c>
      <c r="C776" t="str">
        <f ca="1"/>
        <v>COM_FR</v>
      </c>
      <c r="D776">
        <f ca="1"/>
        <v>0</v>
      </c>
      <c r="E776" t="str">
        <f ca="1"/>
        <v>ELC_DEM</v>
      </c>
      <c r="F776">
        <f ca="1"/>
        <v>5</v>
      </c>
    </row>
    <row r="777" spans="2:6" x14ac:dyDescent="0.3">
      <c r="B777" t="str">
        <v>W04D4H02</v>
      </c>
      <c r="C777" t="str">
        <f ca="1"/>
        <v>COM_FR</v>
      </c>
      <c r="D777">
        <f ca="1"/>
        <v>0</v>
      </c>
      <c r="E777" t="str">
        <f ca="1"/>
        <v>ELC_DEM</v>
      </c>
      <c r="F777">
        <f ca="1"/>
        <v>5</v>
      </c>
    </row>
    <row r="778" spans="2:6" x14ac:dyDescent="0.3">
      <c r="B778" t="str">
        <v>W04D4H03</v>
      </c>
      <c r="C778" t="str">
        <f ca="1"/>
        <v>COM_FR</v>
      </c>
      <c r="D778">
        <f ca="1"/>
        <v>0</v>
      </c>
      <c r="E778" t="str">
        <f ca="1"/>
        <v>ELC_DEM</v>
      </c>
      <c r="F778">
        <f ca="1"/>
        <v>5</v>
      </c>
    </row>
    <row r="779" spans="2:6" x14ac:dyDescent="0.3">
      <c r="B779" t="str">
        <v>W04D4H04</v>
      </c>
      <c r="C779" t="str">
        <f ca="1"/>
        <v>COM_FR</v>
      </c>
      <c r="D779">
        <f ca="1"/>
        <v>0</v>
      </c>
      <c r="E779" t="str">
        <f ca="1"/>
        <v>ELC_DEM</v>
      </c>
      <c r="F779">
        <f ca="1"/>
        <v>5</v>
      </c>
    </row>
    <row r="780" spans="2:6" x14ac:dyDescent="0.3">
      <c r="B780" t="str">
        <v>W04D4H05</v>
      </c>
      <c r="C780" t="str">
        <f ca="1"/>
        <v>COM_FR</v>
      </c>
      <c r="D780">
        <f ca="1"/>
        <v>0</v>
      </c>
      <c r="E780" t="str">
        <f ca="1"/>
        <v>ELC_DEM</v>
      </c>
      <c r="F780">
        <f ca="1"/>
        <v>5</v>
      </c>
    </row>
    <row r="781" spans="2:6" x14ac:dyDescent="0.3">
      <c r="B781" t="str">
        <v>W04D4H06</v>
      </c>
      <c r="C781" t="str">
        <f ca="1"/>
        <v>COM_FR</v>
      </c>
      <c r="D781">
        <f ca="1"/>
        <v>0</v>
      </c>
      <c r="E781" t="str">
        <f ca="1"/>
        <v>ELC_DEM</v>
      </c>
      <c r="F781">
        <f ca="1"/>
        <v>5</v>
      </c>
    </row>
    <row r="782" spans="2:6" x14ac:dyDescent="0.3">
      <c r="B782" t="str">
        <v>W04D4H07</v>
      </c>
      <c r="C782" t="str">
        <f ca="1"/>
        <v>COM_FR</v>
      </c>
      <c r="D782">
        <f ca="1"/>
        <v>0</v>
      </c>
      <c r="E782" t="str">
        <f ca="1"/>
        <v>ELC_DEM</v>
      </c>
      <c r="F782">
        <f ca="1"/>
        <v>5</v>
      </c>
    </row>
    <row r="783" spans="2:6" x14ac:dyDescent="0.3">
      <c r="B783" t="str">
        <v>W04D4H08</v>
      </c>
      <c r="C783" t="str">
        <f ca="1"/>
        <v>COM_FR</v>
      </c>
      <c r="D783">
        <f ca="1"/>
        <v>0</v>
      </c>
      <c r="E783" t="str">
        <f ca="1"/>
        <v>ELC_DEM</v>
      </c>
      <c r="F783">
        <f ca="1"/>
        <v>5</v>
      </c>
    </row>
    <row r="784" spans="2:6" x14ac:dyDescent="0.3">
      <c r="B784" t="str">
        <v>W04D4H09</v>
      </c>
      <c r="C784" t="str">
        <f ca="1"/>
        <v>COM_FR</v>
      </c>
      <c r="D784">
        <f ca="1"/>
        <v>0</v>
      </c>
      <c r="E784" t="str">
        <f ca="1"/>
        <v>ELC_DEM</v>
      </c>
      <c r="F784">
        <f ca="1"/>
        <v>5</v>
      </c>
    </row>
    <row r="785" spans="2:6" x14ac:dyDescent="0.3">
      <c r="B785" t="str">
        <v>W04D4H10</v>
      </c>
      <c r="C785" t="str">
        <f ca="1"/>
        <v>COM_FR</v>
      </c>
      <c r="D785">
        <f ca="1"/>
        <v>0</v>
      </c>
      <c r="E785" t="str">
        <f ca="1"/>
        <v>ELC_DEM</v>
      </c>
      <c r="F785">
        <f ca="1"/>
        <v>5</v>
      </c>
    </row>
    <row r="786" spans="2:6" x14ac:dyDescent="0.3">
      <c r="B786" t="str">
        <v>W04D4H11</v>
      </c>
      <c r="C786" t="str">
        <f ca="1"/>
        <v>COM_FR</v>
      </c>
      <c r="D786">
        <f ca="1"/>
        <v>0</v>
      </c>
      <c r="E786" t="str">
        <f ca="1"/>
        <v>ELC_DEM</v>
      </c>
      <c r="F786">
        <f ca="1"/>
        <v>5</v>
      </c>
    </row>
    <row r="787" spans="2:6" x14ac:dyDescent="0.3">
      <c r="B787" t="str">
        <v>W04D4H12</v>
      </c>
      <c r="C787" t="str">
        <f ca="1"/>
        <v>COM_FR</v>
      </c>
      <c r="D787">
        <f ca="1"/>
        <v>0</v>
      </c>
      <c r="E787" t="str">
        <f ca="1"/>
        <v>ELC_DEM</v>
      </c>
      <c r="F787">
        <f ca="1"/>
        <v>5</v>
      </c>
    </row>
    <row r="788" spans="2:6" x14ac:dyDescent="0.3">
      <c r="B788" t="str">
        <v>W04D4H13</v>
      </c>
      <c r="C788" t="str">
        <f ca="1"/>
        <v>COM_FR</v>
      </c>
      <c r="D788">
        <f ca="1"/>
        <v>0</v>
      </c>
      <c r="E788" t="str">
        <f ca="1"/>
        <v>ELC_DEM</v>
      </c>
      <c r="F788">
        <f ca="1"/>
        <v>5</v>
      </c>
    </row>
    <row r="789" spans="2:6" x14ac:dyDescent="0.3">
      <c r="B789" t="str">
        <v>W04D4H14</v>
      </c>
      <c r="C789" t="str">
        <f ca="1"/>
        <v>COM_FR</v>
      </c>
      <c r="D789">
        <f ca="1"/>
        <v>0</v>
      </c>
      <c r="E789" t="str">
        <f ca="1"/>
        <v>ELC_DEM</v>
      </c>
      <c r="F789">
        <f ca="1"/>
        <v>5</v>
      </c>
    </row>
    <row r="790" spans="2:6" x14ac:dyDescent="0.3">
      <c r="B790" t="str">
        <v>W04D4H15</v>
      </c>
      <c r="C790" t="str">
        <f ca="1"/>
        <v>COM_FR</v>
      </c>
      <c r="D790">
        <f ca="1"/>
        <v>0</v>
      </c>
      <c r="E790" t="str">
        <f ca="1"/>
        <v>ELC_DEM</v>
      </c>
      <c r="F790">
        <f ca="1"/>
        <v>5</v>
      </c>
    </row>
    <row r="791" spans="2:6" x14ac:dyDescent="0.3">
      <c r="B791" t="str">
        <v>W04D4H16</v>
      </c>
      <c r="C791" t="str">
        <f ca="1"/>
        <v>COM_FR</v>
      </c>
      <c r="D791">
        <f ca="1"/>
        <v>0</v>
      </c>
      <c r="E791" t="str">
        <f ca="1"/>
        <v>ELC_DEM</v>
      </c>
      <c r="F791">
        <f ca="1"/>
        <v>5</v>
      </c>
    </row>
    <row r="792" spans="2:6" x14ac:dyDescent="0.3">
      <c r="B792" t="str">
        <v>W04D4H17</v>
      </c>
      <c r="C792" t="str">
        <f ca="1"/>
        <v>COM_FR</v>
      </c>
      <c r="D792">
        <f ca="1"/>
        <v>0</v>
      </c>
      <c r="E792" t="str">
        <f ca="1"/>
        <v>ELC_DEM</v>
      </c>
      <c r="F792">
        <f ca="1"/>
        <v>5</v>
      </c>
    </row>
    <row r="793" spans="2:6" x14ac:dyDescent="0.3">
      <c r="B793" t="str">
        <v>W04D4H18</v>
      </c>
      <c r="C793" t="str">
        <f ca="1"/>
        <v>COM_FR</v>
      </c>
      <c r="D793">
        <f ca="1"/>
        <v>0</v>
      </c>
      <c r="E793" t="str">
        <f ca="1"/>
        <v>ELC_DEM</v>
      </c>
      <c r="F793">
        <f ca="1"/>
        <v>5</v>
      </c>
    </row>
    <row r="794" spans="2:6" x14ac:dyDescent="0.3">
      <c r="B794" t="str">
        <v>W04D4H19</v>
      </c>
      <c r="C794" t="str">
        <f ca="1"/>
        <v>COM_FR</v>
      </c>
      <c r="D794">
        <f ca="1"/>
        <v>0</v>
      </c>
      <c r="E794" t="str">
        <f ca="1"/>
        <v>ELC_DEM</v>
      </c>
      <c r="F794">
        <f ca="1"/>
        <v>5</v>
      </c>
    </row>
    <row r="795" spans="2:6" x14ac:dyDescent="0.3">
      <c r="B795" t="str">
        <v>W04D4H20</v>
      </c>
      <c r="C795" t="str">
        <f ca="1"/>
        <v>COM_FR</v>
      </c>
      <c r="D795">
        <f ca="1"/>
        <v>0</v>
      </c>
      <c r="E795" t="str">
        <f ca="1"/>
        <v>ELC_DEM</v>
      </c>
      <c r="F795">
        <f ca="1"/>
        <v>5</v>
      </c>
    </row>
    <row r="796" spans="2:6" x14ac:dyDescent="0.3">
      <c r="B796" t="str">
        <v>W04D4H21</v>
      </c>
      <c r="C796" t="str">
        <f ca="1"/>
        <v>COM_FR</v>
      </c>
      <c r="D796">
        <f ca="1"/>
        <v>0</v>
      </c>
      <c r="E796" t="str">
        <f ca="1"/>
        <v>ELC_DEM</v>
      </c>
      <c r="F796">
        <f ca="1"/>
        <v>5</v>
      </c>
    </row>
    <row r="797" spans="2:6" x14ac:dyDescent="0.3">
      <c r="B797" t="str">
        <v>W04D4H22</v>
      </c>
      <c r="C797" t="str">
        <f ca="1"/>
        <v>COM_FR</v>
      </c>
      <c r="D797">
        <f ca="1"/>
        <v>0</v>
      </c>
      <c r="E797" t="str">
        <f ca="1"/>
        <v>ELC_DEM</v>
      </c>
      <c r="F797">
        <f ca="1"/>
        <v>5</v>
      </c>
    </row>
    <row r="798" spans="2:6" x14ac:dyDescent="0.3">
      <c r="B798" t="str">
        <v>W04D4H23</v>
      </c>
      <c r="C798" t="str">
        <f ca="1"/>
        <v>COM_FR</v>
      </c>
      <c r="D798">
        <f ca="1"/>
        <v>0</v>
      </c>
      <c r="E798" t="str">
        <f ca="1"/>
        <v>ELC_DEM</v>
      </c>
      <c r="F798">
        <f ca="1"/>
        <v>5</v>
      </c>
    </row>
    <row r="799" spans="2:6" x14ac:dyDescent="0.3">
      <c r="B799" t="str">
        <v>W04D5H00</v>
      </c>
      <c r="C799" t="str">
        <f ca="1"/>
        <v>COM_FR</v>
      </c>
      <c r="D799">
        <f ca="1"/>
        <v>0</v>
      </c>
      <c r="E799" t="str">
        <f ca="1"/>
        <v>ELC_DEM</v>
      </c>
      <c r="F799">
        <f ca="1"/>
        <v>5</v>
      </c>
    </row>
    <row r="800" spans="2:6" x14ac:dyDescent="0.3">
      <c r="B800" t="str">
        <v>W04D5H01</v>
      </c>
      <c r="C800" t="str">
        <f ca="1"/>
        <v>COM_FR</v>
      </c>
      <c r="D800">
        <f ca="1"/>
        <v>0</v>
      </c>
      <c r="E800" t="str">
        <f ca="1"/>
        <v>ELC_DEM</v>
      </c>
      <c r="F800">
        <f ca="1"/>
        <v>5</v>
      </c>
    </row>
    <row r="801" spans="2:6" x14ac:dyDescent="0.3">
      <c r="B801" t="str">
        <v>W04D5H02</v>
      </c>
      <c r="C801" t="str">
        <f ca="1"/>
        <v>COM_FR</v>
      </c>
      <c r="D801">
        <f ca="1"/>
        <v>0</v>
      </c>
      <c r="E801" t="str">
        <f ca="1"/>
        <v>ELC_DEM</v>
      </c>
      <c r="F801">
        <f ca="1"/>
        <v>5</v>
      </c>
    </row>
    <row r="802" spans="2:6" x14ac:dyDescent="0.3">
      <c r="B802" t="str">
        <v>W04D5H03</v>
      </c>
      <c r="C802" t="str">
        <f ca="1"/>
        <v>COM_FR</v>
      </c>
      <c r="D802">
        <f ca="1"/>
        <v>0</v>
      </c>
      <c r="E802" t="str">
        <f ca="1"/>
        <v>ELC_DEM</v>
      </c>
      <c r="F802">
        <f ca="1"/>
        <v>5</v>
      </c>
    </row>
    <row r="803" spans="2:6" x14ac:dyDescent="0.3">
      <c r="B803" t="str">
        <v>W04D5H04</v>
      </c>
      <c r="C803" t="str">
        <f ca="1"/>
        <v>COM_FR</v>
      </c>
      <c r="D803">
        <f ca="1"/>
        <v>0</v>
      </c>
      <c r="E803" t="str">
        <f ca="1"/>
        <v>ELC_DEM</v>
      </c>
      <c r="F803">
        <f ca="1"/>
        <v>5</v>
      </c>
    </row>
    <row r="804" spans="2:6" x14ac:dyDescent="0.3">
      <c r="B804" t="str">
        <v>W04D5H05</v>
      </c>
      <c r="C804" t="str">
        <f ca="1"/>
        <v>COM_FR</v>
      </c>
      <c r="D804">
        <f ca="1"/>
        <v>0</v>
      </c>
      <c r="E804" t="str">
        <f ca="1"/>
        <v>ELC_DEM</v>
      </c>
      <c r="F804">
        <f ca="1"/>
        <v>5</v>
      </c>
    </row>
    <row r="805" spans="2:6" x14ac:dyDescent="0.3">
      <c r="B805" t="str">
        <v>W04D5H06</v>
      </c>
      <c r="C805" t="str">
        <f ca="1"/>
        <v>COM_FR</v>
      </c>
      <c r="D805">
        <f ca="1"/>
        <v>0</v>
      </c>
      <c r="E805" t="str">
        <f ca="1"/>
        <v>ELC_DEM</v>
      </c>
      <c r="F805">
        <f ca="1"/>
        <v>5</v>
      </c>
    </row>
    <row r="806" spans="2:6" x14ac:dyDescent="0.3">
      <c r="B806" t="str">
        <v>W04D5H07</v>
      </c>
      <c r="C806" t="str">
        <f ca="1"/>
        <v>COM_FR</v>
      </c>
      <c r="D806">
        <f ca="1"/>
        <v>0</v>
      </c>
      <c r="E806" t="str">
        <f ca="1"/>
        <v>ELC_DEM</v>
      </c>
      <c r="F806">
        <f ca="1"/>
        <v>5</v>
      </c>
    </row>
    <row r="807" spans="2:6" x14ac:dyDescent="0.3">
      <c r="B807" t="str">
        <v>W04D5H08</v>
      </c>
      <c r="C807" t="str">
        <f ca="1"/>
        <v>COM_FR</v>
      </c>
      <c r="D807">
        <f ca="1"/>
        <v>0</v>
      </c>
      <c r="E807" t="str">
        <f ca="1"/>
        <v>ELC_DEM</v>
      </c>
      <c r="F807">
        <f ca="1"/>
        <v>5</v>
      </c>
    </row>
    <row r="808" spans="2:6" x14ac:dyDescent="0.3">
      <c r="B808" t="str">
        <v>W04D5H09</v>
      </c>
      <c r="C808" t="str">
        <f ca="1"/>
        <v>COM_FR</v>
      </c>
      <c r="D808">
        <f ca="1"/>
        <v>0</v>
      </c>
      <c r="E808" t="str">
        <f ca="1"/>
        <v>ELC_DEM</v>
      </c>
      <c r="F808">
        <f ca="1"/>
        <v>5</v>
      </c>
    </row>
    <row r="809" spans="2:6" x14ac:dyDescent="0.3">
      <c r="B809" t="str">
        <v>W04D5H10</v>
      </c>
      <c r="C809" t="str">
        <f ca="1"/>
        <v>COM_FR</v>
      </c>
      <c r="D809">
        <f ca="1"/>
        <v>0</v>
      </c>
      <c r="E809" t="str">
        <f ca="1"/>
        <v>ELC_DEM</v>
      </c>
      <c r="F809">
        <f ca="1"/>
        <v>5</v>
      </c>
    </row>
    <row r="810" spans="2:6" x14ac:dyDescent="0.3">
      <c r="B810" t="str">
        <v>W04D5H11</v>
      </c>
      <c r="C810" t="str">
        <f ca="1"/>
        <v>COM_FR</v>
      </c>
      <c r="D810">
        <f ca="1"/>
        <v>0</v>
      </c>
      <c r="E810" t="str">
        <f ca="1"/>
        <v>ELC_DEM</v>
      </c>
      <c r="F810">
        <f ca="1"/>
        <v>5</v>
      </c>
    </row>
    <row r="811" spans="2:6" x14ac:dyDescent="0.3">
      <c r="B811" t="str">
        <v>W04D5H12</v>
      </c>
      <c r="C811" t="str">
        <f ca="1"/>
        <v>COM_FR</v>
      </c>
      <c r="D811">
        <f ca="1"/>
        <v>0</v>
      </c>
      <c r="E811" t="str">
        <f ca="1"/>
        <v>ELC_DEM</v>
      </c>
      <c r="F811">
        <f ca="1"/>
        <v>5</v>
      </c>
    </row>
    <row r="812" spans="2:6" x14ac:dyDescent="0.3">
      <c r="B812" t="str">
        <v>W04D5H13</v>
      </c>
      <c r="C812" t="str">
        <f ca="1"/>
        <v>COM_FR</v>
      </c>
      <c r="D812">
        <f ca="1"/>
        <v>0</v>
      </c>
      <c r="E812" t="str">
        <f ca="1"/>
        <v>ELC_DEM</v>
      </c>
      <c r="F812">
        <f ca="1"/>
        <v>5</v>
      </c>
    </row>
    <row r="813" spans="2:6" x14ac:dyDescent="0.3">
      <c r="B813" t="str">
        <v>W04D5H14</v>
      </c>
      <c r="C813" t="str">
        <f ca="1"/>
        <v>COM_FR</v>
      </c>
      <c r="D813">
        <f ca="1"/>
        <v>0</v>
      </c>
      <c r="E813" t="str">
        <f ca="1"/>
        <v>ELC_DEM</v>
      </c>
      <c r="F813">
        <f ca="1"/>
        <v>5</v>
      </c>
    </row>
    <row r="814" spans="2:6" x14ac:dyDescent="0.3">
      <c r="B814" t="str">
        <v>W04D5H15</v>
      </c>
      <c r="C814" t="str">
        <f ca="1"/>
        <v>COM_FR</v>
      </c>
      <c r="D814">
        <f ca="1"/>
        <v>0</v>
      </c>
      <c r="E814" t="str">
        <f ca="1"/>
        <v>ELC_DEM</v>
      </c>
      <c r="F814">
        <f ca="1"/>
        <v>5</v>
      </c>
    </row>
    <row r="815" spans="2:6" x14ac:dyDescent="0.3">
      <c r="B815" t="str">
        <v>W04D5H16</v>
      </c>
      <c r="C815" t="str">
        <f ca="1"/>
        <v>COM_FR</v>
      </c>
      <c r="D815">
        <f ca="1"/>
        <v>0</v>
      </c>
      <c r="E815" t="str">
        <f ca="1"/>
        <v>ELC_DEM</v>
      </c>
      <c r="F815">
        <f ca="1"/>
        <v>5</v>
      </c>
    </row>
    <row r="816" spans="2:6" x14ac:dyDescent="0.3">
      <c r="B816" t="str">
        <v>W04D5H17</v>
      </c>
      <c r="C816" t="str">
        <f ca="1"/>
        <v>COM_FR</v>
      </c>
      <c r="D816">
        <f ca="1"/>
        <v>0</v>
      </c>
      <c r="E816" t="str">
        <f ca="1"/>
        <v>ELC_DEM</v>
      </c>
      <c r="F816">
        <f ca="1"/>
        <v>5</v>
      </c>
    </row>
    <row r="817" spans="2:6" x14ac:dyDescent="0.3">
      <c r="B817" t="str">
        <v>W04D5H18</v>
      </c>
      <c r="C817" t="str">
        <f ca="1"/>
        <v>COM_FR</v>
      </c>
      <c r="D817">
        <f ca="1"/>
        <v>0</v>
      </c>
      <c r="E817" t="str">
        <f ca="1"/>
        <v>ELC_DEM</v>
      </c>
      <c r="F817">
        <f ca="1"/>
        <v>5</v>
      </c>
    </row>
    <row r="818" spans="2:6" x14ac:dyDescent="0.3">
      <c r="B818" t="str">
        <v>W04D5H19</v>
      </c>
      <c r="C818" t="str">
        <f ca="1"/>
        <v>COM_FR</v>
      </c>
      <c r="D818">
        <f ca="1"/>
        <v>0</v>
      </c>
      <c r="E818" t="str">
        <f ca="1"/>
        <v>ELC_DEM</v>
      </c>
      <c r="F818">
        <f ca="1"/>
        <v>5</v>
      </c>
    </row>
    <row r="819" spans="2:6" x14ac:dyDescent="0.3">
      <c r="B819" t="str">
        <v>W04D5H20</v>
      </c>
      <c r="C819" t="str">
        <f ca="1"/>
        <v>COM_FR</v>
      </c>
      <c r="D819">
        <f ca="1"/>
        <v>0</v>
      </c>
      <c r="E819" t="str">
        <f ca="1"/>
        <v>ELC_DEM</v>
      </c>
      <c r="F819">
        <f ca="1"/>
        <v>5</v>
      </c>
    </row>
    <row r="820" spans="2:6" x14ac:dyDescent="0.3">
      <c r="B820" t="str">
        <v>W04D5H21</v>
      </c>
      <c r="C820" t="str">
        <f ca="1"/>
        <v>COM_FR</v>
      </c>
      <c r="D820">
        <f ca="1"/>
        <v>0</v>
      </c>
      <c r="E820" t="str">
        <f ca="1"/>
        <v>ELC_DEM</v>
      </c>
      <c r="F820">
        <f ca="1"/>
        <v>5</v>
      </c>
    </row>
    <row r="821" spans="2:6" x14ac:dyDescent="0.3">
      <c r="B821" t="str">
        <v>W04D5H22</v>
      </c>
      <c r="C821" t="str">
        <f ca="1"/>
        <v>COM_FR</v>
      </c>
      <c r="D821">
        <f ca="1"/>
        <v>0</v>
      </c>
      <c r="E821" t="str">
        <f ca="1"/>
        <v>ELC_DEM</v>
      </c>
      <c r="F821">
        <f ca="1"/>
        <v>5</v>
      </c>
    </row>
    <row r="822" spans="2:6" x14ac:dyDescent="0.3">
      <c r="B822" t="str">
        <v>W04D5H23</v>
      </c>
      <c r="C822" t="str">
        <f ca="1"/>
        <v>COM_FR</v>
      </c>
      <c r="D822">
        <f ca="1"/>
        <v>0</v>
      </c>
      <c r="E822" t="str">
        <f ca="1"/>
        <v>ELC_DEM</v>
      </c>
      <c r="F822">
        <f ca="1"/>
        <v>5</v>
      </c>
    </row>
    <row r="823" spans="2:6" x14ac:dyDescent="0.3">
      <c r="B823" t="str">
        <v>W04D6H00</v>
      </c>
      <c r="C823" t="str">
        <f ca="1"/>
        <v>COM_FR</v>
      </c>
      <c r="D823">
        <f ca="1"/>
        <v>0</v>
      </c>
      <c r="E823" t="str">
        <f ca="1"/>
        <v>ELC_DEM</v>
      </c>
      <c r="F823">
        <f ca="1"/>
        <v>5</v>
      </c>
    </row>
    <row r="824" spans="2:6" x14ac:dyDescent="0.3">
      <c r="B824" t="str">
        <v>W04D6H01</v>
      </c>
      <c r="C824" t="str">
        <f ca="1"/>
        <v>COM_FR</v>
      </c>
      <c r="D824">
        <f ca="1"/>
        <v>0</v>
      </c>
      <c r="E824" t="str">
        <f ca="1"/>
        <v>ELC_DEM</v>
      </c>
      <c r="F824">
        <f ca="1"/>
        <v>5</v>
      </c>
    </row>
    <row r="825" spans="2:6" x14ac:dyDescent="0.3">
      <c r="B825" t="str">
        <v>W04D6H02</v>
      </c>
      <c r="C825" t="str">
        <f ca="1"/>
        <v>COM_FR</v>
      </c>
      <c r="D825">
        <f ca="1"/>
        <v>0</v>
      </c>
      <c r="E825" t="str">
        <f ca="1"/>
        <v>ELC_DEM</v>
      </c>
      <c r="F825">
        <f ca="1"/>
        <v>5</v>
      </c>
    </row>
    <row r="826" spans="2:6" x14ac:dyDescent="0.3">
      <c r="B826" t="str">
        <v>W04D6H03</v>
      </c>
      <c r="C826" t="str">
        <f ca="1"/>
        <v>COM_FR</v>
      </c>
      <c r="D826">
        <f ca="1"/>
        <v>0</v>
      </c>
      <c r="E826" t="str">
        <f ca="1"/>
        <v>ELC_DEM</v>
      </c>
      <c r="F826">
        <f ca="1"/>
        <v>5</v>
      </c>
    </row>
    <row r="827" spans="2:6" x14ac:dyDescent="0.3">
      <c r="B827" t="str">
        <v>W04D6H04</v>
      </c>
      <c r="C827" t="str">
        <f ca="1"/>
        <v>COM_FR</v>
      </c>
      <c r="D827">
        <f ca="1"/>
        <v>0</v>
      </c>
      <c r="E827" t="str">
        <f ca="1"/>
        <v>ELC_DEM</v>
      </c>
      <c r="F827">
        <f ca="1"/>
        <v>5</v>
      </c>
    </row>
    <row r="828" spans="2:6" x14ac:dyDescent="0.3">
      <c r="B828" t="str">
        <v>W04D6H05</v>
      </c>
      <c r="C828" t="str">
        <f ca="1"/>
        <v>COM_FR</v>
      </c>
      <c r="D828">
        <f ca="1"/>
        <v>0</v>
      </c>
      <c r="E828" t="str">
        <f ca="1"/>
        <v>ELC_DEM</v>
      </c>
      <c r="F828">
        <f ca="1"/>
        <v>5</v>
      </c>
    </row>
    <row r="829" spans="2:6" x14ac:dyDescent="0.3">
      <c r="B829" t="str">
        <v>W04D6H06</v>
      </c>
      <c r="C829" t="str">
        <f ca="1"/>
        <v>COM_FR</v>
      </c>
      <c r="D829">
        <f ca="1"/>
        <v>0</v>
      </c>
      <c r="E829" t="str">
        <f ca="1"/>
        <v>ELC_DEM</v>
      </c>
      <c r="F829">
        <f ca="1"/>
        <v>5</v>
      </c>
    </row>
    <row r="830" spans="2:6" x14ac:dyDescent="0.3">
      <c r="B830" t="str">
        <v>W04D6H07</v>
      </c>
      <c r="C830" t="str">
        <f ca="1"/>
        <v>COM_FR</v>
      </c>
      <c r="D830">
        <f ca="1"/>
        <v>0</v>
      </c>
      <c r="E830" t="str">
        <f ca="1"/>
        <v>ELC_DEM</v>
      </c>
      <c r="F830">
        <f ca="1"/>
        <v>5</v>
      </c>
    </row>
    <row r="831" spans="2:6" x14ac:dyDescent="0.3">
      <c r="B831" t="str">
        <v>W04D6H08</v>
      </c>
      <c r="C831" t="str">
        <f ca="1"/>
        <v>COM_FR</v>
      </c>
      <c r="D831">
        <f ca="1"/>
        <v>0</v>
      </c>
      <c r="E831" t="str">
        <f ca="1"/>
        <v>ELC_DEM</v>
      </c>
      <c r="F831">
        <f ca="1"/>
        <v>5</v>
      </c>
    </row>
    <row r="832" spans="2:6" x14ac:dyDescent="0.3">
      <c r="B832" t="str">
        <v>W04D6H09</v>
      </c>
      <c r="C832" t="str">
        <f ca="1"/>
        <v>COM_FR</v>
      </c>
      <c r="D832">
        <f ca="1"/>
        <v>0</v>
      </c>
      <c r="E832" t="str">
        <f ca="1"/>
        <v>ELC_DEM</v>
      </c>
      <c r="F832">
        <f ca="1"/>
        <v>5</v>
      </c>
    </row>
    <row r="833" spans="2:6" x14ac:dyDescent="0.3">
      <c r="B833" t="str">
        <v>W04D6H10</v>
      </c>
      <c r="C833" t="str">
        <f ca="1"/>
        <v>COM_FR</v>
      </c>
      <c r="D833">
        <f ca="1"/>
        <v>0</v>
      </c>
      <c r="E833" t="str">
        <f ca="1"/>
        <v>ELC_DEM</v>
      </c>
      <c r="F833">
        <f ca="1"/>
        <v>5</v>
      </c>
    </row>
    <row r="834" spans="2:6" x14ac:dyDescent="0.3">
      <c r="B834" t="str">
        <v>W04D6H11</v>
      </c>
      <c r="C834" t="str">
        <f ca="1"/>
        <v>COM_FR</v>
      </c>
      <c r="D834">
        <f ca="1"/>
        <v>0</v>
      </c>
      <c r="E834" t="str">
        <f ca="1"/>
        <v>ELC_DEM</v>
      </c>
      <c r="F834">
        <f ca="1"/>
        <v>5</v>
      </c>
    </row>
    <row r="835" spans="2:6" x14ac:dyDescent="0.3">
      <c r="B835" t="str">
        <v>W04D6H12</v>
      </c>
      <c r="C835" t="str">
        <f ca="1"/>
        <v>COM_FR</v>
      </c>
      <c r="D835">
        <f ca="1"/>
        <v>0</v>
      </c>
      <c r="E835" t="str">
        <f ca="1"/>
        <v>ELC_DEM</v>
      </c>
      <c r="F835">
        <f ca="1"/>
        <v>5</v>
      </c>
    </row>
    <row r="836" spans="2:6" x14ac:dyDescent="0.3">
      <c r="B836" t="str">
        <v>W04D6H13</v>
      </c>
      <c r="C836" t="str">
        <f ca="1"/>
        <v>COM_FR</v>
      </c>
      <c r="D836">
        <f ca="1"/>
        <v>0</v>
      </c>
      <c r="E836" t="str">
        <f ca="1"/>
        <v>ELC_DEM</v>
      </c>
      <c r="F836">
        <f ca="1"/>
        <v>5</v>
      </c>
    </row>
    <row r="837" spans="2:6" x14ac:dyDescent="0.3">
      <c r="B837" t="str">
        <v>W04D6H14</v>
      </c>
      <c r="C837" t="str">
        <f ca="1"/>
        <v>COM_FR</v>
      </c>
      <c r="D837">
        <f ca="1"/>
        <v>0</v>
      </c>
      <c r="E837" t="str">
        <f ca="1"/>
        <v>ELC_DEM</v>
      </c>
      <c r="F837">
        <f ca="1"/>
        <v>5</v>
      </c>
    </row>
    <row r="838" spans="2:6" x14ac:dyDescent="0.3">
      <c r="B838" t="str">
        <v>W04D6H15</v>
      </c>
      <c r="C838" t="str">
        <f ca="1"/>
        <v>COM_FR</v>
      </c>
      <c r="D838">
        <f ca="1"/>
        <v>0</v>
      </c>
      <c r="E838" t="str">
        <f ca="1"/>
        <v>ELC_DEM</v>
      </c>
      <c r="F838">
        <f ca="1"/>
        <v>5</v>
      </c>
    </row>
    <row r="839" spans="2:6" x14ac:dyDescent="0.3">
      <c r="B839" t="str">
        <v>W04D6H16</v>
      </c>
      <c r="C839" t="str">
        <f ca="1"/>
        <v>COM_FR</v>
      </c>
      <c r="D839">
        <f ca="1"/>
        <v>0</v>
      </c>
      <c r="E839" t="str">
        <f ca="1"/>
        <v>ELC_DEM</v>
      </c>
      <c r="F839">
        <f ca="1"/>
        <v>5</v>
      </c>
    </row>
    <row r="840" spans="2:6" x14ac:dyDescent="0.3">
      <c r="B840" t="str">
        <v>W04D6H17</v>
      </c>
      <c r="C840" t="str">
        <f ca="1"/>
        <v>COM_FR</v>
      </c>
      <c r="D840">
        <f ca="1"/>
        <v>0</v>
      </c>
      <c r="E840" t="str">
        <f ca="1"/>
        <v>ELC_DEM</v>
      </c>
      <c r="F840">
        <f ca="1"/>
        <v>5</v>
      </c>
    </row>
    <row r="841" spans="2:6" x14ac:dyDescent="0.3">
      <c r="B841" t="str">
        <v>W04D6H18</v>
      </c>
      <c r="C841" t="str">
        <f ca="1"/>
        <v>COM_FR</v>
      </c>
      <c r="D841">
        <f ca="1"/>
        <v>0</v>
      </c>
      <c r="E841" t="str">
        <f ca="1"/>
        <v>ELC_DEM</v>
      </c>
      <c r="F841">
        <f ca="1"/>
        <v>5</v>
      </c>
    </row>
    <row r="842" spans="2:6" x14ac:dyDescent="0.3">
      <c r="B842" t="str">
        <v>W04D6H19</v>
      </c>
      <c r="C842" t="str">
        <f ca="1"/>
        <v>COM_FR</v>
      </c>
      <c r="D842">
        <f ca="1"/>
        <v>0</v>
      </c>
      <c r="E842" t="str">
        <f ca="1"/>
        <v>ELC_DEM</v>
      </c>
      <c r="F842">
        <f ca="1"/>
        <v>5</v>
      </c>
    </row>
    <row r="843" spans="2:6" x14ac:dyDescent="0.3">
      <c r="B843" t="str">
        <v>W04D6H20</v>
      </c>
      <c r="C843" t="str">
        <f ca="1"/>
        <v>COM_FR</v>
      </c>
      <c r="D843">
        <f ca="1"/>
        <v>0</v>
      </c>
      <c r="E843" t="str">
        <f ca="1"/>
        <v>ELC_DEM</v>
      </c>
      <c r="F843">
        <f ca="1"/>
        <v>5</v>
      </c>
    </row>
    <row r="844" spans="2:6" x14ac:dyDescent="0.3">
      <c r="B844" t="str">
        <v>W04D6H21</v>
      </c>
      <c r="C844" t="str">
        <f ca="1"/>
        <v>COM_FR</v>
      </c>
      <c r="D844">
        <f ca="1"/>
        <v>0</v>
      </c>
      <c r="E844" t="str">
        <f ca="1"/>
        <v>ELC_DEM</v>
      </c>
      <c r="F844">
        <f ca="1"/>
        <v>5</v>
      </c>
    </row>
    <row r="845" spans="2:6" x14ac:dyDescent="0.3">
      <c r="B845" t="str">
        <v>W04D6H22</v>
      </c>
      <c r="C845" t="str">
        <f ca="1"/>
        <v>COM_FR</v>
      </c>
      <c r="D845">
        <f ca="1"/>
        <v>0</v>
      </c>
      <c r="E845" t="str">
        <f ca="1"/>
        <v>ELC_DEM</v>
      </c>
      <c r="F845">
        <f ca="1"/>
        <v>5</v>
      </c>
    </row>
    <row r="846" spans="2:6" x14ac:dyDescent="0.3">
      <c r="B846" t="str">
        <v>W04D6H23</v>
      </c>
      <c r="C846" t="str">
        <f ca="1"/>
        <v>COM_FR</v>
      </c>
      <c r="D846">
        <f ca="1"/>
        <v>0</v>
      </c>
      <c r="E846" t="str">
        <f ca="1"/>
        <v>ELC_DEM</v>
      </c>
      <c r="F846">
        <f ca="1"/>
        <v>5</v>
      </c>
    </row>
    <row r="847" spans="2:6" x14ac:dyDescent="0.3">
      <c r="B847" t="str">
        <v>W05D0H00</v>
      </c>
      <c r="C847" t="str">
        <f ca="1"/>
        <v>COM_FR</v>
      </c>
      <c r="D847">
        <f ca="1"/>
        <v>0</v>
      </c>
      <c r="E847" t="str">
        <f ca="1"/>
        <v>ELC_DEM</v>
      </c>
      <c r="F847">
        <f ca="1"/>
        <v>5</v>
      </c>
    </row>
    <row r="848" spans="2:6" x14ac:dyDescent="0.3">
      <c r="B848" t="str">
        <v>W05D0H01</v>
      </c>
      <c r="C848" t="str">
        <f ca="1"/>
        <v>COM_FR</v>
      </c>
      <c r="D848">
        <f ca="1"/>
        <v>0</v>
      </c>
      <c r="E848" t="str">
        <f ca="1"/>
        <v>ELC_DEM</v>
      </c>
      <c r="F848">
        <f ca="1"/>
        <v>5</v>
      </c>
    </row>
    <row r="849" spans="2:6" x14ac:dyDescent="0.3">
      <c r="B849" t="str">
        <v>W05D0H02</v>
      </c>
      <c r="C849" t="str">
        <f ca="1"/>
        <v>COM_FR</v>
      </c>
      <c r="D849">
        <f ca="1"/>
        <v>0</v>
      </c>
      <c r="E849" t="str">
        <f ca="1"/>
        <v>ELC_DEM</v>
      </c>
      <c r="F849">
        <f ca="1"/>
        <v>5</v>
      </c>
    </row>
    <row r="850" spans="2:6" x14ac:dyDescent="0.3">
      <c r="B850" t="str">
        <v>W05D0H03</v>
      </c>
      <c r="C850" t="str">
        <f ca="1"/>
        <v>COM_FR</v>
      </c>
      <c r="D850">
        <f ca="1"/>
        <v>0</v>
      </c>
      <c r="E850" t="str">
        <f ca="1"/>
        <v>ELC_DEM</v>
      </c>
      <c r="F850">
        <f ca="1"/>
        <v>5</v>
      </c>
    </row>
    <row r="851" spans="2:6" x14ac:dyDescent="0.3">
      <c r="B851" t="str">
        <v>W05D0H04</v>
      </c>
      <c r="C851" t="str">
        <f ca="1"/>
        <v>COM_FR</v>
      </c>
      <c r="D851">
        <f ca="1"/>
        <v>0</v>
      </c>
      <c r="E851" t="str">
        <f ca="1"/>
        <v>ELC_DEM</v>
      </c>
      <c r="F851">
        <f ca="1"/>
        <v>5</v>
      </c>
    </row>
    <row r="852" spans="2:6" x14ac:dyDescent="0.3">
      <c r="B852" t="str">
        <v>W05D0H05</v>
      </c>
      <c r="C852" t="str">
        <f ca="1"/>
        <v>COM_FR</v>
      </c>
      <c r="D852">
        <f ca="1"/>
        <v>0</v>
      </c>
      <c r="E852" t="str">
        <f ca="1"/>
        <v>ELC_DEM</v>
      </c>
      <c r="F852">
        <f ca="1"/>
        <v>5</v>
      </c>
    </row>
    <row r="853" spans="2:6" x14ac:dyDescent="0.3">
      <c r="B853" t="str">
        <v>W05D0H06</v>
      </c>
      <c r="C853" t="str">
        <f ca="1"/>
        <v>COM_FR</v>
      </c>
      <c r="D853">
        <f ca="1"/>
        <v>0</v>
      </c>
      <c r="E853" t="str">
        <f ca="1"/>
        <v>ELC_DEM</v>
      </c>
      <c r="F853">
        <f ca="1"/>
        <v>5</v>
      </c>
    </row>
    <row r="854" spans="2:6" x14ac:dyDescent="0.3">
      <c r="B854" t="str">
        <v>W05D0H07</v>
      </c>
      <c r="C854" t="str">
        <f ca="1"/>
        <v>COM_FR</v>
      </c>
      <c r="D854">
        <f ca="1"/>
        <v>0</v>
      </c>
      <c r="E854" t="str">
        <f ca="1"/>
        <v>ELC_DEM</v>
      </c>
      <c r="F854">
        <f ca="1"/>
        <v>5</v>
      </c>
    </row>
    <row r="855" spans="2:6" x14ac:dyDescent="0.3">
      <c r="B855" t="str">
        <v>W05D0H08</v>
      </c>
      <c r="C855" t="str">
        <f ca="1"/>
        <v>COM_FR</v>
      </c>
      <c r="D855">
        <f ca="1"/>
        <v>0</v>
      </c>
      <c r="E855" t="str">
        <f ca="1"/>
        <v>ELC_DEM</v>
      </c>
      <c r="F855">
        <f ca="1"/>
        <v>5</v>
      </c>
    </row>
    <row r="856" spans="2:6" x14ac:dyDescent="0.3">
      <c r="B856" t="str">
        <v>W05D0H09</v>
      </c>
      <c r="C856" t="str">
        <f ca="1"/>
        <v>COM_FR</v>
      </c>
      <c r="D856">
        <f ca="1"/>
        <v>0</v>
      </c>
      <c r="E856" t="str">
        <f ca="1"/>
        <v>ELC_DEM</v>
      </c>
      <c r="F856">
        <f ca="1"/>
        <v>5</v>
      </c>
    </row>
    <row r="857" spans="2:6" x14ac:dyDescent="0.3">
      <c r="B857" t="str">
        <v>W05D0H10</v>
      </c>
      <c r="C857" t="str">
        <f ca="1"/>
        <v>COM_FR</v>
      </c>
      <c r="D857">
        <f ca="1"/>
        <v>0</v>
      </c>
      <c r="E857" t="str">
        <f ca="1"/>
        <v>ELC_DEM</v>
      </c>
      <c r="F857">
        <f ca="1"/>
        <v>5</v>
      </c>
    </row>
    <row r="858" spans="2:6" x14ac:dyDescent="0.3">
      <c r="B858" t="str">
        <v>W05D0H11</v>
      </c>
      <c r="C858" t="str">
        <f ca="1"/>
        <v>COM_FR</v>
      </c>
      <c r="D858">
        <f ca="1"/>
        <v>0</v>
      </c>
      <c r="E858" t="str">
        <f ca="1"/>
        <v>ELC_DEM</v>
      </c>
      <c r="F858">
        <f ca="1"/>
        <v>5</v>
      </c>
    </row>
    <row r="859" spans="2:6" x14ac:dyDescent="0.3">
      <c r="B859" t="str">
        <v>W05D0H12</v>
      </c>
      <c r="C859" t="str">
        <f ca="1"/>
        <v>COM_FR</v>
      </c>
      <c r="D859">
        <f ca="1"/>
        <v>0</v>
      </c>
      <c r="E859" t="str">
        <f ca="1"/>
        <v>ELC_DEM</v>
      </c>
      <c r="F859">
        <f ca="1"/>
        <v>5</v>
      </c>
    </row>
    <row r="860" spans="2:6" x14ac:dyDescent="0.3">
      <c r="B860" t="str">
        <v>W05D0H13</v>
      </c>
      <c r="C860" t="str">
        <f ca="1"/>
        <v>COM_FR</v>
      </c>
      <c r="D860">
        <f ca="1"/>
        <v>0</v>
      </c>
      <c r="E860" t="str">
        <f ca="1"/>
        <v>ELC_DEM</v>
      </c>
      <c r="F860">
        <f ca="1"/>
        <v>5</v>
      </c>
    </row>
    <row r="861" spans="2:6" x14ac:dyDescent="0.3">
      <c r="B861" t="str">
        <v>W05D0H14</v>
      </c>
      <c r="C861" t="str">
        <f ca="1"/>
        <v>COM_FR</v>
      </c>
      <c r="D861">
        <f ca="1"/>
        <v>0</v>
      </c>
      <c r="E861" t="str">
        <f ca="1"/>
        <v>ELC_DEM</v>
      </c>
      <c r="F861">
        <f ca="1"/>
        <v>5</v>
      </c>
    </row>
    <row r="862" spans="2:6" x14ac:dyDescent="0.3">
      <c r="B862" t="str">
        <v>W05D0H15</v>
      </c>
      <c r="C862" t="str">
        <f ca="1"/>
        <v>COM_FR</v>
      </c>
      <c r="D862">
        <f ca="1"/>
        <v>0</v>
      </c>
      <c r="E862" t="str">
        <f ca="1"/>
        <v>ELC_DEM</v>
      </c>
      <c r="F862">
        <f ca="1"/>
        <v>5</v>
      </c>
    </row>
    <row r="863" spans="2:6" x14ac:dyDescent="0.3">
      <c r="B863" t="str">
        <v>W05D0H16</v>
      </c>
      <c r="C863" t="str">
        <f ca="1"/>
        <v>COM_FR</v>
      </c>
      <c r="D863">
        <f ca="1"/>
        <v>0</v>
      </c>
      <c r="E863" t="str">
        <f ca="1"/>
        <v>ELC_DEM</v>
      </c>
      <c r="F863">
        <f ca="1"/>
        <v>5</v>
      </c>
    </row>
    <row r="864" spans="2:6" x14ac:dyDescent="0.3">
      <c r="B864" t="str">
        <v>W05D0H17</v>
      </c>
      <c r="C864" t="str">
        <f ca="1"/>
        <v>COM_FR</v>
      </c>
      <c r="D864">
        <f ca="1"/>
        <v>0</v>
      </c>
      <c r="E864" t="str">
        <f ca="1"/>
        <v>ELC_DEM</v>
      </c>
      <c r="F864">
        <f ca="1"/>
        <v>5</v>
      </c>
    </row>
    <row r="865" spans="2:6" x14ac:dyDescent="0.3">
      <c r="B865" t="str">
        <v>W05D0H18</v>
      </c>
      <c r="C865" t="str">
        <f ca="1"/>
        <v>COM_FR</v>
      </c>
      <c r="D865">
        <f ca="1"/>
        <v>0</v>
      </c>
      <c r="E865" t="str">
        <f ca="1"/>
        <v>ELC_DEM</v>
      </c>
      <c r="F865">
        <f ca="1"/>
        <v>5</v>
      </c>
    </row>
    <row r="866" spans="2:6" x14ac:dyDescent="0.3">
      <c r="B866" t="str">
        <v>W05D0H19</v>
      </c>
      <c r="C866" t="str">
        <f ca="1"/>
        <v>COM_FR</v>
      </c>
      <c r="D866">
        <f ca="1"/>
        <v>0</v>
      </c>
      <c r="E866" t="str">
        <f ca="1"/>
        <v>ELC_DEM</v>
      </c>
      <c r="F866">
        <f ca="1"/>
        <v>5</v>
      </c>
    </row>
    <row r="867" spans="2:6" x14ac:dyDescent="0.3">
      <c r="B867" t="str">
        <v>W05D0H20</v>
      </c>
      <c r="C867" t="str">
        <f ca="1"/>
        <v>COM_FR</v>
      </c>
      <c r="D867">
        <f ca="1"/>
        <v>0</v>
      </c>
      <c r="E867" t="str">
        <f ca="1"/>
        <v>ELC_DEM</v>
      </c>
      <c r="F867">
        <f ca="1"/>
        <v>5</v>
      </c>
    </row>
    <row r="868" spans="2:6" x14ac:dyDescent="0.3">
      <c r="B868" t="str">
        <v>W05D0H21</v>
      </c>
      <c r="C868" t="str">
        <f ca="1"/>
        <v>COM_FR</v>
      </c>
      <c r="D868">
        <f ca="1"/>
        <v>0</v>
      </c>
      <c r="E868" t="str">
        <f ca="1"/>
        <v>ELC_DEM</v>
      </c>
      <c r="F868">
        <f ca="1"/>
        <v>5</v>
      </c>
    </row>
    <row r="869" spans="2:6" x14ac:dyDescent="0.3">
      <c r="B869" t="str">
        <v>W05D0H22</v>
      </c>
      <c r="C869" t="str">
        <f ca="1"/>
        <v>COM_FR</v>
      </c>
      <c r="D869">
        <f ca="1"/>
        <v>0</v>
      </c>
      <c r="E869" t="str">
        <f ca="1"/>
        <v>ELC_DEM</v>
      </c>
      <c r="F869">
        <f ca="1"/>
        <v>5</v>
      </c>
    </row>
    <row r="870" spans="2:6" x14ac:dyDescent="0.3">
      <c r="B870" t="str">
        <v>W05D0H23</v>
      </c>
      <c r="C870" t="str">
        <f ca="1"/>
        <v>COM_FR</v>
      </c>
      <c r="D870">
        <f ca="1"/>
        <v>0</v>
      </c>
      <c r="E870" t="str">
        <f ca="1"/>
        <v>ELC_DEM</v>
      </c>
      <c r="F870">
        <f ca="1"/>
        <v>5</v>
      </c>
    </row>
    <row r="871" spans="2:6" x14ac:dyDescent="0.3">
      <c r="B871" t="str">
        <v>W05D1H00</v>
      </c>
      <c r="C871" t="str">
        <f ca="1"/>
        <v>COM_FR</v>
      </c>
      <c r="D871">
        <f ca="1"/>
        <v>0</v>
      </c>
      <c r="E871" t="str">
        <f ca="1"/>
        <v>ELC_DEM</v>
      </c>
      <c r="F871">
        <f ca="1"/>
        <v>5</v>
      </c>
    </row>
    <row r="872" spans="2:6" x14ac:dyDescent="0.3">
      <c r="B872" t="str">
        <v>W05D1H01</v>
      </c>
      <c r="C872" t="str">
        <f ca="1"/>
        <v>COM_FR</v>
      </c>
      <c r="D872">
        <f ca="1"/>
        <v>0</v>
      </c>
      <c r="E872" t="str">
        <f ca="1"/>
        <v>ELC_DEM</v>
      </c>
      <c r="F872">
        <f ca="1"/>
        <v>5</v>
      </c>
    </row>
    <row r="873" spans="2:6" x14ac:dyDescent="0.3">
      <c r="B873" t="str">
        <v>W05D1H02</v>
      </c>
      <c r="C873" t="str">
        <f ca="1"/>
        <v>COM_FR</v>
      </c>
      <c r="D873">
        <f ca="1"/>
        <v>0</v>
      </c>
      <c r="E873" t="str">
        <f ca="1"/>
        <v>ELC_DEM</v>
      </c>
      <c r="F873">
        <f ca="1"/>
        <v>5</v>
      </c>
    </row>
    <row r="874" spans="2:6" x14ac:dyDescent="0.3">
      <c r="B874" t="str">
        <v>W05D1H03</v>
      </c>
      <c r="C874" t="str">
        <f ca="1"/>
        <v>COM_FR</v>
      </c>
      <c r="D874">
        <f ca="1"/>
        <v>0</v>
      </c>
      <c r="E874" t="str">
        <f ca="1"/>
        <v>ELC_DEM</v>
      </c>
      <c r="F874">
        <f ca="1"/>
        <v>5</v>
      </c>
    </row>
    <row r="875" spans="2:6" x14ac:dyDescent="0.3">
      <c r="B875" t="str">
        <v>W05D1H04</v>
      </c>
      <c r="C875" t="str">
        <f ca="1"/>
        <v>COM_FR</v>
      </c>
      <c r="D875">
        <f ca="1"/>
        <v>0</v>
      </c>
      <c r="E875" t="str">
        <f ca="1"/>
        <v>ELC_DEM</v>
      </c>
      <c r="F875">
        <f ca="1"/>
        <v>5</v>
      </c>
    </row>
    <row r="876" spans="2:6" x14ac:dyDescent="0.3">
      <c r="B876" t="str">
        <v>W05D1H05</v>
      </c>
      <c r="C876" t="str">
        <f ca="1"/>
        <v>COM_FR</v>
      </c>
      <c r="D876">
        <f ca="1"/>
        <v>0</v>
      </c>
      <c r="E876" t="str">
        <f ca="1"/>
        <v>ELC_DEM</v>
      </c>
      <c r="F876">
        <f ca="1"/>
        <v>5</v>
      </c>
    </row>
    <row r="877" spans="2:6" x14ac:dyDescent="0.3">
      <c r="B877" t="str">
        <v>W05D1H06</v>
      </c>
      <c r="C877" t="str">
        <f ca="1"/>
        <v>COM_FR</v>
      </c>
      <c r="D877">
        <f ca="1"/>
        <v>0</v>
      </c>
      <c r="E877" t="str">
        <f ca="1"/>
        <v>ELC_DEM</v>
      </c>
      <c r="F877">
        <f ca="1"/>
        <v>5</v>
      </c>
    </row>
    <row r="878" spans="2:6" x14ac:dyDescent="0.3">
      <c r="B878" t="str">
        <v>W05D1H07</v>
      </c>
      <c r="C878" t="str">
        <f ca="1"/>
        <v>COM_FR</v>
      </c>
      <c r="D878">
        <f ca="1"/>
        <v>0</v>
      </c>
      <c r="E878" t="str">
        <f ca="1"/>
        <v>ELC_DEM</v>
      </c>
      <c r="F878">
        <f ca="1"/>
        <v>5</v>
      </c>
    </row>
    <row r="879" spans="2:6" x14ac:dyDescent="0.3">
      <c r="B879" t="str">
        <v>W05D1H08</v>
      </c>
      <c r="C879" t="str">
        <f ca="1"/>
        <v>COM_FR</v>
      </c>
      <c r="D879">
        <f ca="1"/>
        <v>0</v>
      </c>
      <c r="E879" t="str">
        <f ca="1"/>
        <v>ELC_DEM</v>
      </c>
      <c r="F879">
        <f ca="1"/>
        <v>5</v>
      </c>
    </row>
    <row r="880" spans="2:6" x14ac:dyDescent="0.3">
      <c r="B880" t="str">
        <v>W05D1H09</v>
      </c>
      <c r="C880" t="str">
        <f ca="1"/>
        <v>COM_FR</v>
      </c>
      <c r="D880">
        <f ca="1"/>
        <v>0</v>
      </c>
      <c r="E880" t="str">
        <f ca="1"/>
        <v>ELC_DEM</v>
      </c>
      <c r="F880">
        <f ca="1"/>
        <v>5</v>
      </c>
    </row>
    <row r="881" spans="2:6" x14ac:dyDescent="0.3">
      <c r="B881" t="str">
        <v>W05D1H10</v>
      </c>
      <c r="C881" t="str">
        <f ca="1"/>
        <v>COM_FR</v>
      </c>
      <c r="D881">
        <f ca="1"/>
        <v>0</v>
      </c>
      <c r="E881" t="str">
        <f ca="1"/>
        <v>ELC_DEM</v>
      </c>
      <c r="F881">
        <f ca="1"/>
        <v>5</v>
      </c>
    </row>
    <row r="882" spans="2:6" x14ac:dyDescent="0.3">
      <c r="B882" t="str">
        <v>W05D1H11</v>
      </c>
      <c r="C882" t="str">
        <f ca="1"/>
        <v>COM_FR</v>
      </c>
      <c r="D882">
        <f ca="1"/>
        <v>0</v>
      </c>
      <c r="E882" t="str">
        <f ca="1"/>
        <v>ELC_DEM</v>
      </c>
      <c r="F882">
        <f ca="1"/>
        <v>5</v>
      </c>
    </row>
    <row r="883" spans="2:6" x14ac:dyDescent="0.3">
      <c r="B883" t="str">
        <v>W05D1H12</v>
      </c>
      <c r="C883" t="str">
        <f ca="1"/>
        <v>COM_FR</v>
      </c>
      <c r="D883">
        <f ca="1"/>
        <v>0</v>
      </c>
      <c r="E883" t="str">
        <f ca="1"/>
        <v>ELC_DEM</v>
      </c>
      <c r="F883">
        <f ca="1"/>
        <v>5</v>
      </c>
    </row>
    <row r="884" spans="2:6" x14ac:dyDescent="0.3">
      <c r="B884" t="str">
        <v>W05D1H13</v>
      </c>
      <c r="C884" t="str">
        <f ca="1"/>
        <v>COM_FR</v>
      </c>
      <c r="D884">
        <f ca="1"/>
        <v>0</v>
      </c>
      <c r="E884" t="str">
        <f ca="1"/>
        <v>ELC_DEM</v>
      </c>
      <c r="F884">
        <f ca="1"/>
        <v>5</v>
      </c>
    </row>
    <row r="885" spans="2:6" x14ac:dyDescent="0.3">
      <c r="B885" t="str">
        <v>W05D1H14</v>
      </c>
      <c r="C885" t="str">
        <f ca="1"/>
        <v>COM_FR</v>
      </c>
      <c r="D885">
        <f ca="1"/>
        <v>0</v>
      </c>
      <c r="E885" t="str">
        <f ca="1"/>
        <v>ELC_DEM</v>
      </c>
      <c r="F885">
        <f ca="1"/>
        <v>5</v>
      </c>
    </row>
    <row r="886" spans="2:6" x14ac:dyDescent="0.3">
      <c r="B886" t="str">
        <v>W05D1H15</v>
      </c>
      <c r="C886" t="str">
        <f ca="1"/>
        <v>COM_FR</v>
      </c>
      <c r="D886">
        <f ca="1"/>
        <v>0</v>
      </c>
      <c r="E886" t="str">
        <f ca="1"/>
        <v>ELC_DEM</v>
      </c>
      <c r="F886">
        <f ca="1"/>
        <v>5</v>
      </c>
    </row>
    <row r="887" spans="2:6" x14ac:dyDescent="0.3">
      <c r="B887" t="str">
        <v>W05D1H16</v>
      </c>
      <c r="C887" t="str">
        <f ca="1"/>
        <v>COM_FR</v>
      </c>
      <c r="D887">
        <f ca="1"/>
        <v>0</v>
      </c>
      <c r="E887" t="str">
        <f ca="1"/>
        <v>ELC_DEM</v>
      </c>
      <c r="F887">
        <f ca="1"/>
        <v>5</v>
      </c>
    </row>
    <row r="888" spans="2:6" x14ac:dyDescent="0.3">
      <c r="B888" t="str">
        <v>W05D1H17</v>
      </c>
      <c r="C888" t="str">
        <f ca="1"/>
        <v>COM_FR</v>
      </c>
      <c r="D888">
        <f ca="1"/>
        <v>0</v>
      </c>
      <c r="E888" t="str">
        <f ca="1"/>
        <v>ELC_DEM</v>
      </c>
      <c r="F888">
        <f ca="1"/>
        <v>5</v>
      </c>
    </row>
    <row r="889" spans="2:6" x14ac:dyDescent="0.3">
      <c r="B889" t="str">
        <v>W05D1H18</v>
      </c>
      <c r="C889" t="str">
        <f ca="1"/>
        <v>COM_FR</v>
      </c>
      <c r="D889">
        <f ca="1"/>
        <v>0</v>
      </c>
      <c r="E889" t="str">
        <f ca="1"/>
        <v>ELC_DEM</v>
      </c>
      <c r="F889">
        <f ca="1"/>
        <v>5</v>
      </c>
    </row>
    <row r="890" spans="2:6" x14ac:dyDescent="0.3">
      <c r="B890" t="str">
        <v>W05D1H19</v>
      </c>
      <c r="C890" t="str">
        <f ca="1"/>
        <v>COM_FR</v>
      </c>
      <c r="D890">
        <f ca="1"/>
        <v>0</v>
      </c>
      <c r="E890" t="str">
        <f ca="1"/>
        <v>ELC_DEM</v>
      </c>
      <c r="F890">
        <f ca="1"/>
        <v>5</v>
      </c>
    </row>
    <row r="891" spans="2:6" x14ac:dyDescent="0.3">
      <c r="B891" t="str">
        <v>W05D1H20</v>
      </c>
      <c r="C891" t="str">
        <f ca="1"/>
        <v>COM_FR</v>
      </c>
      <c r="D891">
        <f ca="1"/>
        <v>0</v>
      </c>
      <c r="E891" t="str">
        <f ca="1"/>
        <v>ELC_DEM</v>
      </c>
      <c r="F891">
        <f ca="1"/>
        <v>5</v>
      </c>
    </row>
    <row r="892" spans="2:6" x14ac:dyDescent="0.3">
      <c r="B892" t="str">
        <v>W05D1H21</v>
      </c>
      <c r="C892" t="str">
        <f ca="1"/>
        <v>COM_FR</v>
      </c>
      <c r="D892">
        <f ca="1"/>
        <v>0</v>
      </c>
      <c r="E892" t="str">
        <f ca="1"/>
        <v>ELC_DEM</v>
      </c>
      <c r="F892">
        <f ca="1"/>
        <v>5</v>
      </c>
    </row>
    <row r="893" spans="2:6" x14ac:dyDescent="0.3">
      <c r="B893" t="str">
        <v>W05D1H22</v>
      </c>
      <c r="C893" t="str">
        <f ca="1"/>
        <v>COM_FR</v>
      </c>
      <c r="D893">
        <f ca="1"/>
        <v>0</v>
      </c>
      <c r="E893" t="str">
        <f ca="1"/>
        <v>ELC_DEM</v>
      </c>
      <c r="F893">
        <f ca="1"/>
        <v>5</v>
      </c>
    </row>
    <row r="894" spans="2:6" x14ac:dyDescent="0.3">
      <c r="B894" t="str">
        <v>W05D1H23</v>
      </c>
      <c r="C894" t="str">
        <f ca="1"/>
        <v>COM_FR</v>
      </c>
      <c r="D894">
        <f ca="1"/>
        <v>0</v>
      </c>
      <c r="E894" t="str">
        <f ca="1"/>
        <v>ELC_DEM</v>
      </c>
      <c r="F894">
        <f ca="1"/>
        <v>5</v>
      </c>
    </row>
    <row r="895" spans="2:6" x14ac:dyDescent="0.3">
      <c r="B895" t="str">
        <v>W05D2H00</v>
      </c>
      <c r="C895" t="str">
        <f ca="1"/>
        <v>COM_FR</v>
      </c>
      <c r="D895">
        <f ca="1"/>
        <v>0</v>
      </c>
      <c r="E895" t="str">
        <f ca="1"/>
        <v>ELC_DEM</v>
      </c>
      <c r="F895">
        <f ca="1"/>
        <v>5</v>
      </c>
    </row>
    <row r="896" spans="2:6" x14ac:dyDescent="0.3">
      <c r="B896" t="str">
        <v>W05D2H01</v>
      </c>
      <c r="C896" t="str">
        <f ca="1"/>
        <v>COM_FR</v>
      </c>
      <c r="D896">
        <f ca="1"/>
        <v>0</v>
      </c>
      <c r="E896" t="str">
        <f ca="1"/>
        <v>ELC_DEM</v>
      </c>
      <c r="F896">
        <f ca="1"/>
        <v>5</v>
      </c>
    </row>
    <row r="897" spans="2:6" x14ac:dyDescent="0.3">
      <c r="B897" t="str">
        <v>W05D2H02</v>
      </c>
      <c r="C897" t="str">
        <f ca="1"/>
        <v>COM_FR</v>
      </c>
      <c r="D897">
        <f ca="1"/>
        <v>0</v>
      </c>
      <c r="E897" t="str">
        <f ca="1"/>
        <v>ELC_DEM</v>
      </c>
      <c r="F897">
        <f ca="1"/>
        <v>5</v>
      </c>
    </row>
    <row r="898" spans="2:6" x14ac:dyDescent="0.3">
      <c r="B898" t="str">
        <v>W05D2H03</v>
      </c>
      <c r="C898" t="str">
        <f ca="1"/>
        <v>COM_FR</v>
      </c>
      <c r="D898">
        <f ca="1"/>
        <v>0</v>
      </c>
      <c r="E898" t="str">
        <f ca="1"/>
        <v>ELC_DEM</v>
      </c>
      <c r="F898">
        <f ca="1"/>
        <v>5</v>
      </c>
    </row>
    <row r="899" spans="2:6" x14ac:dyDescent="0.3">
      <c r="B899" t="str">
        <v>W05D2H04</v>
      </c>
      <c r="C899" t="str">
        <f ca="1"/>
        <v>COM_FR</v>
      </c>
      <c r="D899">
        <f ca="1"/>
        <v>0</v>
      </c>
      <c r="E899" t="str">
        <f ca="1"/>
        <v>ELC_DEM</v>
      </c>
      <c r="F899">
        <f ca="1"/>
        <v>5</v>
      </c>
    </row>
    <row r="900" spans="2:6" x14ac:dyDescent="0.3">
      <c r="B900" t="str">
        <v>W05D2H05</v>
      </c>
      <c r="C900" t="str">
        <f ca="1"/>
        <v>COM_FR</v>
      </c>
      <c r="D900">
        <f ca="1"/>
        <v>0</v>
      </c>
      <c r="E900" t="str">
        <f ca="1"/>
        <v>ELC_DEM</v>
      </c>
      <c r="F900">
        <f ca="1"/>
        <v>5</v>
      </c>
    </row>
    <row r="901" spans="2:6" x14ac:dyDescent="0.3">
      <c r="B901" t="str">
        <v>W05D2H06</v>
      </c>
      <c r="C901" t="str">
        <f ca="1"/>
        <v>COM_FR</v>
      </c>
      <c r="D901">
        <f ca="1"/>
        <v>0</v>
      </c>
      <c r="E901" t="str">
        <f ca="1"/>
        <v>ELC_DEM</v>
      </c>
      <c r="F901">
        <f ca="1"/>
        <v>5</v>
      </c>
    </row>
    <row r="902" spans="2:6" x14ac:dyDescent="0.3">
      <c r="B902" t="str">
        <v>W05D2H07</v>
      </c>
      <c r="C902" t="str">
        <f ca="1"/>
        <v>COM_FR</v>
      </c>
      <c r="D902">
        <f ca="1"/>
        <v>0</v>
      </c>
      <c r="E902" t="str">
        <f ca="1"/>
        <v>ELC_DEM</v>
      </c>
      <c r="F902">
        <f ca="1"/>
        <v>5</v>
      </c>
    </row>
    <row r="903" spans="2:6" x14ac:dyDescent="0.3">
      <c r="B903" t="str">
        <v>W05D2H08</v>
      </c>
      <c r="C903" t="str">
        <f ca="1"/>
        <v>COM_FR</v>
      </c>
      <c r="D903">
        <f ca="1"/>
        <v>0</v>
      </c>
      <c r="E903" t="str">
        <f ca="1"/>
        <v>ELC_DEM</v>
      </c>
      <c r="F903">
        <f ca="1"/>
        <v>5</v>
      </c>
    </row>
    <row r="904" spans="2:6" x14ac:dyDescent="0.3">
      <c r="B904" t="str">
        <v>W05D2H09</v>
      </c>
      <c r="C904" t="str">
        <f ca="1"/>
        <v>COM_FR</v>
      </c>
      <c r="D904">
        <f ca="1"/>
        <v>0</v>
      </c>
      <c r="E904" t="str">
        <f ca="1"/>
        <v>ELC_DEM</v>
      </c>
      <c r="F904">
        <f ca="1"/>
        <v>5</v>
      </c>
    </row>
    <row r="905" spans="2:6" x14ac:dyDescent="0.3">
      <c r="B905" t="str">
        <v>W05D2H10</v>
      </c>
      <c r="C905" t="str">
        <f ca="1"/>
        <v>COM_FR</v>
      </c>
      <c r="D905">
        <f ca="1"/>
        <v>0</v>
      </c>
      <c r="E905" t="str">
        <f ca="1"/>
        <v>ELC_DEM</v>
      </c>
      <c r="F905">
        <f ca="1"/>
        <v>5</v>
      </c>
    </row>
    <row r="906" spans="2:6" x14ac:dyDescent="0.3">
      <c r="B906" t="str">
        <v>W05D2H11</v>
      </c>
      <c r="C906" t="str">
        <f ca="1"/>
        <v>COM_FR</v>
      </c>
      <c r="D906">
        <f ca="1"/>
        <v>0</v>
      </c>
      <c r="E906" t="str">
        <f ca="1"/>
        <v>ELC_DEM</v>
      </c>
      <c r="F906">
        <f ca="1"/>
        <v>5</v>
      </c>
    </row>
    <row r="907" spans="2:6" x14ac:dyDescent="0.3">
      <c r="B907" t="str">
        <v>W05D2H12</v>
      </c>
      <c r="C907" t="str">
        <f ca="1"/>
        <v>COM_FR</v>
      </c>
      <c r="D907">
        <f ca="1"/>
        <v>0</v>
      </c>
      <c r="E907" t="str">
        <f ca="1"/>
        <v>ELC_DEM</v>
      </c>
      <c r="F907">
        <f ca="1"/>
        <v>5</v>
      </c>
    </row>
    <row r="908" spans="2:6" x14ac:dyDescent="0.3">
      <c r="B908" t="str">
        <v>W05D2H13</v>
      </c>
      <c r="C908" t="str">
        <f ca="1"/>
        <v>COM_FR</v>
      </c>
      <c r="D908">
        <f ca="1"/>
        <v>0</v>
      </c>
      <c r="E908" t="str">
        <f ca="1"/>
        <v>ELC_DEM</v>
      </c>
      <c r="F908">
        <f ca="1"/>
        <v>5</v>
      </c>
    </row>
    <row r="909" spans="2:6" x14ac:dyDescent="0.3">
      <c r="B909" t="str">
        <v>W05D2H14</v>
      </c>
      <c r="C909" t="str">
        <f ca="1"/>
        <v>COM_FR</v>
      </c>
      <c r="D909">
        <f ca="1"/>
        <v>0</v>
      </c>
      <c r="E909" t="str">
        <f ca="1"/>
        <v>ELC_DEM</v>
      </c>
      <c r="F909">
        <f ca="1"/>
        <v>5</v>
      </c>
    </row>
    <row r="910" spans="2:6" x14ac:dyDescent="0.3">
      <c r="B910" t="str">
        <v>W05D2H15</v>
      </c>
      <c r="C910" t="str">
        <f ca="1"/>
        <v>COM_FR</v>
      </c>
      <c r="D910">
        <f ca="1"/>
        <v>0</v>
      </c>
      <c r="E910" t="str">
        <f ca="1"/>
        <v>ELC_DEM</v>
      </c>
      <c r="F910">
        <f ca="1"/>
        <v>5</v>
      </c>
    </row>
    <row r="911" spans="2:6" x14ac:dyDescent="0.3">
      <c r="B911" t="str">
        <v>W05D2H16</v>
      </c>
      <c r="C911" t="str">
        <f ca="1"/>
        <v>COM_FR</v>
      </c>
      <c r="D911">
        <f ca="1"/>
        <v>0</v>
      </c>
      <c r="E911" t="str">
        <f ca="1"/>
        <v>ELC_DEM</v>
      </c>
      <c r="F911">
        <f ca="1"/>
        <v>5</v>
      </c>
    </row>
    <row r="912" spans="2:6" x14ac:dyDescent="0.3">
      <c r="B912" t="str">
        <v>W05D2H17</v>
      </c>
      <c r="C912" t="str">
        <f ca="1"/>
        <v>COM_FR</v>
      </c>
      <c r="D912">
        <f ca="1"/>
        <v>0</v>
      </c>
      <c r="E912" t="str">
        <f ca="1"/>
        <v>ELC_DEM</v>
      </c>
      <c r="F912">
        <f ca="1"/>
        <v>5</v>
      </c>
    </row>
    <row r="913" spans="2:6" x14ac:dyDescent="0.3">
      <c r="B913" t="str">
        <v>W05D2H18</v>
      </c>
      <c r="C913" t="str">
        <f ca="1"/>
        <v>COM_FR</v>
      </c>
      <c r="D913">
        <f ca="1"/>
        <v>0</v>
      </c>
      <c r="E913" t="str">
        <f ca="1"/>
        <v>ELC_DEM</v>
      </c>
      <c r="F913">
        <f ca="1"/>
        <v>5</v>
      </c>
    </row>
    <row r="914" spans="2:6" x14ac:dyDescent="0.3">
      <c r="B914" t="str">
        <v>W05D2H19</v>
      </c>
      <c r="C914" t="str">
        <f ca="1"/>
        <v>COM_FR</v>
      </c>
      <c r="D914">
        <f ca="1"/>
        <v>0</v>
      </c>
      <c r="E914" t="str">
        <f ca="1"/>
        <v>ELC_DEM</v>
      </c>
      <c r="F914">
        <f ca="1"/>
        <v>5</v>
      </c>
    </row>
    <row r="915" spans="2:6" x14ac:dyDescent="0.3">
      <c r="B915" t="str">
        <v>W05D2H20</v>
      </c>
      <c r="C915" t="str">
        <f ca="1"/>
        <v>COM_FR</v>
      </c>
      <c r="D915">
        <f ca="1"/>
        <v>0</v>
      </c>
      <c r="E915" t="str">
        <f ca="1"/>
        <v>ELC_DEM</v>
      </c>
      <c r="F915">
        <f ca="1"/>
        <v>5</v>
      </c>
    </row>
    <row r="916" spans="2:6" x14ac:dyDescent="0.3">
      <c r="B916" t="str">
        <v>W05D2H21</v>
      </c>
      <c r="C916" t="str">
        <f ca="1"/>
        <v>COM_FR</v>
      </c>
      <c r="D916">
        <f ca="1"/>
        <v>0</v>
      </c>
      <c r="E916" t="str">
        <f ca="1"/>
        <v>ELC_DEM</v>
      </c>
      <c r="F916">
        <f ca="1"/>
        <v>5</v>
      </c>
    </row>
    <row r="917" spans="2:6" x14ac:dyDescent="0.3">
      <c r="B917" t="str">
        <v>W05D2H22</v>
      </c>
      <c r="C917" t="str">
        <f ca="1"/>
        <v>COM_FR</v>
      </c>
      <c r="D917">
        <f ca="1"/>
        <v>0</v>
      </c>
      <c r="E917" t="str">
        <f ca="1"/>
        <v>ELC_DEM</v>
      </c>
      <c r="F917">
        <f ca="1"/>
        <v>5</v>
      </c>
    </row>
    <row r="918" spans="2:6" x14ac:dyDescent="0.3">
      <c r="B918" t="str">
        <v>W05D2H23</v>
      </c>
      <c r="C918" t="str">
        <f ca="1"/>
        <v>COM_FR</v>
      </c>
      <c r="D918">
        <f ca="1"/>
        <v>0</v>
      </c>
      <c r="E918" t="str">
        <f ca="1"/>
        <v>ELC_DEM</v>
      </c>
      <c r="F918">
        <f ca="1"/>
        <v>5</v>
      </c>
    </row>
    <row r="919" spans="2:6" x14ac:dyDescent="0.3">
      <c r="B919" t="str">
        <v>W05D3H00</v>
      </c>
      <c r="C919" t="str">
        <f ca="1"/>
        <v>COM_FR</v>
      </c>
      <c r="D919">
        <f ca="1"/>
        <v>0</v>
      </c>
      <c r="E919" t="str">
        <f ca="1"/>
        <v>ELC_DEM</v>
      </c>
      <c r="F919">
        <f ca="1"/>
        <v>5</v>
      </c>
    </row>
    <row r="920" spans="2:6" x14ac:dyDescent="0.3">
      <c r="B920" t="str">
        <v>W05D3H01</v>
      </c>
      <c r="C920" t="str">
        <f ca="1"/>
        <v>COM_FR</v>
      </c>
      <c r="D920">
        <f ca="1"/>
        <v>0</v>
      </c>
      <c r="E920" t="str">
        <f ca="1"/>
        <v>ELC_DEM</v>
      </c>
      <c r="F920">
        <f ca="1"/>
        <v>5</v>
      </c>
    </row>
    <row r="921" spans="2:6" x14ac:dyDescent="0.3">
      <c r="B921" t="str">
        <v>W05D3H02</v>
      </c>
      <c r="C921" t="str">
        <f ca="1"/>
        <v>COM_FR</v>
      </c>
      <c r="D921">
        <f ca="1"/>
        <v>0</v>
      </c>
      <c r="E921" t="str">
        <f ca="1"/>
        <v>ELC_DEM</v>
      </c>
      <c r="F921">
        <f ca="1"/>
        <v>5</v>
      </c>
    </row>
    <row r="922" spans="2:6" x14ac:dyDescent="0.3">
      <c r="B922" t="str">
        <v>W05D3H03</v>
      </c>
      <c r="C922" t="str">
        <f ca="1"/>
        <v>COM_FR</v>
      </c>
      <c r="D922">
        <f ca="1"/>
        <v>0</v>
      </c>
      <c r="E922" t="str">
        <f ca="1"/>
        <v>ELC_DEM</v>
      </c>
      <c r="F922">
        <f ca="1"/>
        <v>5</v>
      </c>
    </row>
    <row r="923" spans="2:6" x14ac:dyDescent="0.3">
      <c r="B923" t="str">
        <v>W05D3H04</v>
      </c>
      <c r="C923" t="str">
        <f ca="1"/>
        <v>COM_FR</v>
      </c>
      <c r="D923">
        <f ca="1"/>
        <v>0</v>
      </c>
      <c r="E923" t="str">
        <f ca="1"/>
        <v>ELC_DEM</v>
      </c>
      <c r="F923">
        <f ca="1"/>
        <v>5</v>
      </c>
    </row>
    <row r="924" spans="2:6" x14ac:dyDescent="0.3">
      <c r="B924" t="str">
        <v>W05D3H05</v>
      </c>
      <c r="C924" t="str">
        <f ca="1"/>
        <v>COM_FR</v>
      </c>
      <c r="D924">
        <f ca="1"/>
        <v>0</v>
      </c>
      <c r="E924" t="str">
        <f ca="1"/>
        <v>ELC_DEM</v>
      </c>
      <c r="F924">
        <f ca="1"/>
        <v>5</v>
      </c>
    </row>
    <row r="925" spans="2:6" x14ac:dyDescent="0.3">
      <c r="B925" t="str">
        <v>W05D3H06</v>
      </c>
      <c r="C925" t="str">
        <f ca="1"/>
        <v>COM_FR</v>
      </c>
      <c r="D925">
        <f ca="1"/>
        <v>0</v>
      </c>
      <c r="E925" t="str">
        <f ca="1"/>
        <v>ELC_DEM</v>
      </c>
      <c r="F925">
        <f ca="1"/>
        <v>5</v>
      </c>
    </row>
    <row r="926" spans="2:6" x14ac:dyDescent="0.3">
      <c r="B926" t="str">
        <v>W05D3H07</v>
      </c>
      <c r="C926" t="str">
        <f ca="1"/>
        <v>COM_FR</v>
      </c>
      <c r="D926">
        <f ca="1"/>
        <v>0</v>
      </c>
      <c r="E926" t="str">
        <f ca="1"/>
        <v>ELC_DEM</v>
      </c>
      <c r="F926">
        <f ca="1"/>
        <v>5</v>
      </c>
    </row>
    <row r="927" spans="2:6" x14ac:dyDescent="0.3">
      <c r="B927" t="str">
        <v>W05D3H08</v>
      </c>
      <c r="C927" t="str">
        <f ca="1"/>
        <v>COM_FR</v>
      </c>
      <c r="D927">
        <f ca="1"/>
        <v>0</v>
      </c>
      <c r="E927" t="str">
        <f ca="1"/>
        <v>ELC_DEM</v>
      </c>
      <c r="F927">
        <f ca="1"/>
        <v>5</v>
      </c>
    </row>
    <row r="928" spans="2:6" x14ac:dyDescent="0.3">
      <c r="B928" t="str">
        <v>W05D3H09</v>
      </c>
      <c r="C928" t="str">
        <f ca="1"/>
        <v>COM_FR</v>
      </c>
      <c r="D928">
        <f ca="1"/>
        <v>0</v>
      </c>
      <c r="E928" t="str">
        <f ca="1"/>
        <v>ELC_DEM</v>
      </c>
      <c r="F928">
        <f ca="1"/>
        <v>5</v>
      </c>
    </row>
    <row r="929" spans="2:6" x14ac:dyDescent="0.3">
      <c r="B929" t="str">
        <v>W05D3H10</v>
      </c>
      <c r="C929" t="str">
        <f ca="1"/>
        <v>COM_FR</v>
      </c>
      <c r="D929">
        <f ca="1"/>
        <v>0</v>
      </c>
      <c r="E929" t="str">
        <f ca="1"/>
        <v>ELC_DEM</v>
      </c>
      <c r="F929">
        <f ca="1"/>
        <v>5</v>
      </c>
    </row>
    <row r="930" spans="2:6" x14ac:dyDescent="0.3">
      <c r="B930" t="str">
        <v>W05D3H11</v>
      </c>
      <c r="C930" t="str">
        <f ca="1"/>
        <v>COM_FR</v>
      </c>
      <c r="D930">
        <f ca="1"/>
        <v>0</v>
      </c>
      <c r="E930" t="str">
        <f ca="1"/>
        <v>ELC_DEM</v>
      </c>
      <c r="F930">
        <f ca="1"/>
        <v>5</v>
      </c>
    </row>
    <row r="931" spans="2:6" x14ac:dyDescent="0.3">
      <c r="B931" t="str">
        <v>W05D3H12</v>
      </c>
      <c r="C931" t="str">
        <f ca="1"/>
        <v>COM_FR</v>
      </c>
      <c r="D931">
        <f ca="1"/>
        <v>0</v>
      </c>
      <c r="E931" t="str">
        <f ca="1"/>
        <v>ELC_DEM</v>
      </c>
      <c r="F931">
        <f ca="1"/>
        <v>5</v>
      </c>
    </row>
    <row r="932" spans="2:6" x14ac:dyDescent="0.3">
      <c r="B932" t="str">
        <v>W05D3H13</v>
      </c>
      <c r="C932" t="str">
        <f ca="1"/>
        <v>COM_FR</v>
      </c>
      <c r="D932">
        <f ca="1"/>
        <v>0</v>
      </c>
      <c r="E932" t="str">
        <f ca="1"/>
        <v>ELC_DEM</v>
      </c>
      <c r="F932">
        <f ca="1"/>
        <v>5</v>
      </c>
    </row>
    <row r="933" spans="2:6" x14ac:dyDescent="0.3">
      <c r="B933" t="str">
        <v>W05D3H14</v>
      </c>
      <c r="C933" t="str">
        <f ca="1"/>
        <v>COM_FR</v>
      </c>
      <c r="D933">
        <f ca="1"/>
        <v>0</v>
      </c>
      <c r="E933" t="str">
        <f ca="1"/>
        <v>ELC_DEM</v>
      </c>
      <c r="F933">
        <f ca="1"/>
        <v>5</v>
      </c>
    </row>
    <row r="934" spans="2:6" x14ac:dyDescent="0.3">
      <c r="B934" t="str">
        <v>W05D3H15</v>
      </c>
      <c r="C934" t="str">
        <f ca="1"/>
        <v>COM_FR</v>
      </c>
      <c r="D934">
        <f ca="1"/>
        <v>0</v>
      </c>
      <c r="E934" t="str">
        <f ca="1"/>
        <v>ELC_DEM</v>
      </c>
      <c r="F934">
        <f ca="1"/>
        <v>5</v>
      </c>
    </row>
    <row r="935" spans="2:6" x14ac:dyDescent="0.3">
      <c r="B935" t="str">
        <v>W05D3H16</v>
      </c>
      <c r="C935" t="str">
        <f ca="1"/>
        <v>COM_FR</v>
      </c>
      <c r="D935">
        <f ca="1"/>
        <v>0</v>
      </c>
      <c r="E935" t="str">
        <f ca="1"/>
        <v>ELC_DEM</v>
      </c>
      <c r="F935">
        <f ca="1"/>
        <v>5</v>
      </c>
    </row>
    <row r="936" spans="2:6" x14ac:dyDescent="0.3">
      <c r="B936" t="str">
        <v>W05D3H17</v>
      </c>
      <c r="C936" t="str">
        <f ca="1"/>
        <v>COM_FR</v>
      </c>
      <c r="D936">
        <f ca="1"/>
        <v>0</v>
      </c>
      <c r="E936" t="str">
        <f ca="1"/>
        <v>ELC_DEM</v>
      </c>
      <c r="F936">
        <f ca="1"/>
        <v>5</v>
      </c>
    </row>
    <row r="937" spans="2:6" x14ac:dyDescent="0.3">
      <c r="B937" t="str">
        <v>W05D3H18</v>
      </c>
      <c r="C937" t="str">
        <f ca="1"/>
        <v>COM_FR</v>
      </c>
      <c r="D937">
        <f ca="1"/>
        <v>0</v>
      </c>
      <c r="E937" t="str">
        <f ca="1"/>
        <v>ELC_DEM</v>
      </c>
      <c r="F937">
        <f ca="1"/>
        <v>5</v>
      </c>
    </row>
    <row r="938" spans="2:6" x14ac:dyDescent="0.3">
      <c r="B938" t="str">
        <v>W05D3H19</v>
      </c>
      <c r="C938" t="str">
        <f ca="1"/>
        <v>COM_FR</v>
      </c>
      <c r="D938">
        <f ca="1"/>
        <v>0</v>
      </c>
      <c r="E938" t="str">
        <f ca="1"/>
        <v>ELC_DEM</v>
      </c>
      <c r="F938">
        <f ca="1"/>
        <v>5</v>
      </c>
    </row>
    <row r="939" spans="2:6" x14ac:dyDescent="0.3">
      <c r="B939" t="str">
        <v>W05D3H20</v>
      </c>
      <c r="C939" t="str">
        <f ca="1"/>
        <v>COM_FR</v>
      </c>
      <c r="D939">
        <f ca="1"/>
        <v>0</v>
      </c>
      <c r="E939" t="str">
        <f ca="1"/>
        <v>ELC_DEM</v>
      </c>
      <c r="F939">
        <f ca="1"/>
        <v>5</v>
      </c>
    </row>
    <row r="940" spans="2:6" x14ac:dyDescent="0.3">
      <c r="B940" t="str">
        <v>W05D3H21</v>
      </c>
      <c r="C940" t="str">
        <f ca="1"/>
        <v>COM_FR</v>
      </c>
      <c r="D940">
        <f ca="1"/>
        <v>0</v>
      </c>
      <c r="E940" t="str">
        <f ca="1"/>
        <v>ELC_DEM</v>
      </c>
      <c r="F940">
        <f ca="1"/>
        <v>5</v>
      </c>
    </row>
    <row r="941" spans="2:6" x14ac:dyDescent="0.3">
      <c r="B941" t="str">
        <v>W05D3H22</v>
      </c>
      <c r="C941" t="str">
        <f ca="1"/>
        <v>COM_FR</v>
      </c>
      <c r="D941">
        <f ca="1"/>
        <v>0</v>
      </c>
      <c r="E941" t="str">
        <f ca="1"/>
        <v>ELC_DEM</v>
      </c>
      <c r="F941">
        <f ca="1"/>
        <v>5</v>
      </c>
    </row>
    <row r="942" spans="2:6" x14ac:dyDescent="0.3">
      <c r="B942" t="str">
        <v>W05D3H23</v>
      </c>
      <c r="C942" t="str">
        <f ca="1"/>
        <v>COM_FR</v>
      </c>
      <c r="D942">
        <f ca="1"/>
        <v>0</v>
      </c>
      <c r="E942" t="str">
        <f ca="1"/>
        <v>ELC_DEM</v>
      </c>
      <c r="F942">
        <f ca="1"/>
        <v>5</v>
      </c>
    </row>
    <row r="943" spans="2:6" x14ac:dyDescent="0.3">
      <c r="B943" t="str">
        <v>W05D4H00</v>
      </c>
      <c r="C943" t="str">
        <f ca="1"/>
        <v>COM_FR</v>
      </c>
      <c r="D943">
        <f ca="1"/>
        <v>0</v>
      </c>
      <c r="E943" t="str">
        <f ca="1"/>
        <v>ELC_DEM</v>
      </c>
      <c r="F943">
        <f ca="1"/>
        <v>5</v>
      </c>
    </row>
    <row r="944" spans="2:6" x14ac:dyDescent="0.3">
      <c r="B944" t="str">
        <v>W05D4H01</v>
      </c>
      <c r="C944" t="str">
        <f ca="1"/>
        <v>COM_FR</v>
      </c>
      <c r="D944">
        <f ca="1"/>
        <v>0</v>
      </c>
      <c r="E944" t="str">
        <f ca="1"/>
        <v>ELC_DEM</v>
      </c>
      <c r="F944">
        <f ca="1"/>
        <v>5</v>
      </c>
    </row>
    <row r="945" spans="2:6" x14ac:dyDescent="0.3">
      <c r="B945" t="str">
        <v>W05D4H02</v>
      </c>
      <c r="C945" t="str">
        <f ca="1"/>
        <v>COM_FR</v>
      </c>
      <c r="D945">
        <f ca="1"/>
        <v>0</v>
      </c>
      <c r="E945" t="str">
        <f ca="1"/>
        <v>ELC_DEM</v>
      </c>
      <c r="F945">
        <f ca="1"/>
        <v>5</v>
      </c>
    </row>
    <row r="946" spans="2:6" x14ac:dyDescent="0.3">
      <c r="B946" t="str">
        <v>W05D4H03</v>
      </c>
      <c r="C946" t="str">
        <f ca="1"/>
        <v>COM_FR</v>
      </c>
      <c r="D946">
        <f ca="1"/>
        <v>0</v>
      </c>
      <c r="E946" t="str">
        <f ca="1"/>
        <v>ELC_DEM</v>
      </c>
      <c r="F946">
        <f ca="1"/>
        <v>5</v>
      </c>
    </row>
    <row r="947" spans="2:6" x14ac:dyDescent="0.3">
      <c r="B947" t="str">
        <v>W05D4H04</v>
      </c>
      <c r="C947" t="str">
        <f ca="1"/>
        <v>COM_FR</v>
      </c>
      <c r="D947">
        <f ca="1"/>
        <v>0</v>
      </c>
      <c r="E947" t="str">
        <f ca="1"/>
        <v>ELC_DEM</v>
      </c>
      <c r="F947">
        <f ca="1"/>
        <v>5</v>
      </c>
    </row>
    <row r="948" spans="2:6" x14ac:dyDescent="0.3">
      <c r="B948" t="str">
        <v>W05D4H05</v>
      </c>
      <c r="C948" t="str">
        <f ca="1"/>
        <v>COM_FR</v>
      </c>
      <c r="D948">
        <f ca="1"/>
        <v>0</v>
      </c>
      <c r="E948" t="str">
        <f ca="1"/>
        <v>ELC_DEM</v>
      </c>
      <c r="F948">
        <f ca="1"/>
        <v>5</v>
      </c>
    </row>
    <row r="949" spans="2:6" x14ac:dyDescent="0.3">
      <c r="B949" t="str">
        <v>W05D4H06</v>
      </c>
      <c r="C949" t="str">
        <f ca="1"/>
        <v>COM_FR</v>
      </c>
      <c r="D949">
        <f ca="1"/>
        <v>0</v>
      </c>
      <c r="E949" t="str">
        <f ca="1"/>
        <v>ELC_DEM</v>
      </c>
      <c r="F949">
        <f ca="1"/>
        <v>5</v>
      </c>
    </row>
    <row r="950" spans="2:6" x14ac:dyDescent="0.3">
      <c r="B950" t="str">
        <v>W05D4H07</v>
      </c>
      <c r="C950" t="str">
        <f ca="1"/>
        <v>COM_FR</v>
      </c>
      <c r="D950">
        <f ca="1"/>
        <v>0</v>
      </c>
      <c r="E950" t="str">
        <f ca="1"/>
        <v>ELC_DEM</v>
      </c>
      <c r="F950">
        <f ca="1"/>
        <v>5</v>
      </c>
    </row>
    <row r="951" spans="2:6" x14ac:dyDescent="0.3">
      <c r="B951" t="str">
        <v>W05D4H08</v>
      </c>
      <c r="C951" t="str">
        <f ca="1"/>
        <v>COM_FR</v>
      </c>
      <c r="D951">
        <f ca="1"/>
        <v>0</v>
      </c>
      <c r="E951" t="str">
        <f ca="1"/>
        <v>ELC_DEM</v>
      </c>
      <c r="F951">
        <f ca="1"/>
        <v>5</v>
      </c>
    </row>
    <row r="952" spans="2:6" x14ac:dyDescent="0.3">
      <c r="B952" t="str">
        <v>W05D4H09</v>
      </c>
      <c r="C952" t="str">
        <f ca="1"/>
        <v>COM_FR</v>
      </c>
      <c r="D952">
        <f ca="1"/>
        <v>0</v>
      </c>
      <c r="E952" t="str">
        <f ca="1"/>
        <v>ELC_DEM</v>
      </c>
      <c r="F952">
        <f ca="1"/>
        <v>5</v>
      </c>
    </row>
    <row r="953" spans="2:6" x14ac:dyDescent="0.3">
      <c r="B953" t="str">
        <v>W05D4H10</v>
      </c>
      <c r="C953" t="str">
        <f ca="1"/>
        <v>COM_FR</v>
      </c>
      <c r="D953">
        <f ca="1"/>
        <v>0</v>
      </c>
      <c r="E953" t="str">
        <f ca="1"/>
        <v>ELC_DEM</v>
      </c>
      <c r="F953">
        <f ca="1"/>
        <v>5</v>
      </c>
    </row>
    <row r="954" spans="2:6" x14ac:dyDescent="0.3">
      <c r="B954" t="str">
        <v>W05D4H11</v>
      </c>
      <c r="C954" t="str">
        <f ca="1"/>
        <v>COM_FR</v>
      </c>
      <c r="D954">
        <f ca="1"/>
        <v>0</v>
      </c>
      <c r="E954" t="str">
        <f ca="1"/>
        <v>ELC_DEM</v>
      </c>
      <c r="F954">
        <f ca="1"/>
        <v>5</v>
      </c>
    </row>
    <row r="955" spans="2:6" x14ac:dyDescent="0.3">
      <c r="B955" t="str">
        <v>W05D4H12</v>
      </c>
      <c r="C955" t="str">
        <f ca="1"/>
        <v>COM_FR</v>
      </c>
      <c r="D955">
        <f ca="1"/>
        <v>0</v>
      </c>
      <c r="E955" t="str">
        <f ca="1"/>
        <v>ELC_DEM</v>
      </c>
      <c r="F955">
        <f ca="1"/>
        <v>5</v>
      </c>
    </row>
    <row r="956" spans="2:6" x14ac:dyDescent="0.3">
      <c r="B956" t="str">
        <v>W05D4H13</v>
      </c>
      <c r="C956" t="str">
        <f ca="1"/>
        <v>COM_FR</v>
      </c>
      <c r="D956">
        <f ca="1"/>
        <v>0</v>
      </c>
      <c r="E956" t="str">
        <f ca="1"/>
        <v>ELC_DEM</v>
      </c>
      <c r="F956">
        <f ca="1"/>
        <v>5</v>
      </c>
    </row>
    <row r="957" spans="2:6" x14ac:dyDescent="0.3">
      <c r="B957" t="str">
        <v>W05D4H14</v>
      </c>
      <c r="C957" t="str">
        <f ca="1"/>
        <v>COM_FR</v>
      </c>
      <c r="D957">
        <f ca="1"/>
        <v>0</v>
      </c>
      <c r="E957" t="str">
        <f ca="1"/>
        <v>ELC_DEM</v>
      </c>
      <c r="F957">
        <f ca="1"/>
        <v>5</v>
      </c>
    </row>
    <row r="958" spans="2:6" x14ac:dyDescent="0.3">
      <c r="B958" t="str">
        <v>W05D4H15</v>
      </c>
      <c r="C958" t="str">
        <f ca="1"/>
        <v>COM_FR</v>
      </c>
      <c r="D958">
        <f ca="1"/>
        <v>0</v>
      </c>
      <c r="E958" t="str">
        <f ca="1"/>
        <v>ELC_DEM</v>
      </c>
      <c r="F958">
        <f ca="1"/>
        <v>5</v>
      </c>
    </row>
    <row r="959" spans="2:6" x14ac:dyDescent="0.3">
      <c r="B959" t="str">
        <v>W05D4H16</v>
      </c>
      <c r="C959" t="str">
        <f ca="1"/>
        <v>COM_FR</v>
      </c>
      <c r="D959">
        <f ca="1"/>
        <v>0</v>
      </c>
      <c r="E959" t="str">
        <f ca="1"/>
        <v>ELC_DEM</v>
      </c>
      <c r="F959">
        <f ca="1"/>
        <v>5</v>
      </c>
    </row>
    <row r="960" spans="2:6" x14ac:dyDescent="0.3">
      <c r="B960" t="str">
        <v>W05D4H17</v>
      </c>
      <c r="C960" t="str">
        <f ca="1"/>
        <v>COM_FR</v>
      </c>
      <c r="D960">
        <f ca="1"/>
        <v>0</v>
      </c>
      <c r="E960" t="str">
        <f ca="1"/>
        <v>ELC_DEM</v>
      </c>
      <c r="F960">
        <f ca="1"/>
        <v>5</v>
      </c>
    </row>
    <row r="961" spans="2:6" x14ac:dyDescent="0.3">
      <c r="B961" t="str">
        <v>W05D4H18</v>
      </c>
      <c r="C961" t="str">
        <f ca="1"/>
        <v>COM_FR</v>
      </c>
      <c r="D961">
        <f ca="1"/>
        <v>0</v>
      </c>
      <c r="E961" t="str">
        <f ca="1"/>
        <v>ELC_DEM</v>
      </c>
      <c r="F961">
        <f ca="1"/>
        <v>5</v>
      </c>
    </row>
    <row r="962" spans="2:6" x14ac:dyDescent="0.3">
      <c r="B962" t="str">
        <v>W05D4H19</v>
      </c>
      <c r="C962" t="str">
        <f ca="1"/>
        <v>COM_FR</v>
      </c>
      <c r="D962">
        <f ca="1"/>
        <v>0</v>
      </c>
      <c r="E962" t="str">
        <f ca="1"/>
        <v>ELC_DEM</v>
      </c>
      <c r="F962">
        <f ca="1"/>
        <v>5</v>
      </c>
    </row>
    <row r="963" spans="2:6" x14ac:dyDescent="0.3">
      <c r="B963" t="str">
        <v>W05D4H20</v>
      </c>
      <c r="C963" t="str">
        <f ca="1"/>
        <v>COM_FR</v>
      </c>
      <c r="D963">
        <f ca="1"/>
        <v>0</v>
      </c>
      <c r="E963" t="str">
        <f ca="1"/>
        <v>ELC_DEM</v>
      </c>
      <c r="F963">
        <f ca="1"/>
        <v>5</v>
      </c>
    </row>
    <row r="964" spans="2:6" x14ac:dyDescent="0.3">
      <c r="B964" t="str">
        <v>W05D4H21</v>
      </c>
      <c r="C964" t="str">
        <f ca="1"/>
        <v>COM_FR</v>
      </c>
      <c r="D964">
        <f ca="1"/>
        <v>0</v>
      </c>
      <c r="E964" t="str">
        <f ca="1"/>
        <v>ELC_DEM</v>
      </c>
      <c r="F964">
        <f ca="1"/>
        <v>5</v>
      </c>
    </row>
    <row r="965" spans="2:6" x14ac:dyDescent="0.3">
      <c r="B965" t="str">
        <v>W05D4H22</v>
      </c>
      <c r="C965" t="str">
        <f ca="1"/>
        <v>COM_FR</v>
      </c>
      <c r="D965">
        <f ca="1"/>
        <v>0</v>
      </c>
      <c r="E965" t="str">
        <f ca="1"/>
        <v>ELC_DEM</v>
      </c>
      <c r="F965">
        <f ca="1"/>
        <v>5</v>
      </c>
    </row>
    <row r="966" spans="2:6" x14ac:dyDescent="0.3">
      <c r="B966" t="str">
        <v>W05D4H23</v>
      </c>
      <c r="C966" t="str">
        <f ca="1"/>
        <v>COM_FR</v>
      </c>
      <c r="D966">
        <f ca="1"/>
        <v>0</v>
      </c>
      <c r="E966" t="str">
        <f ca="1"/>
        <v>ELC_DEM</v>
      </c>
      <c r="F966">
        <f ca="1"/>
        <v>5</v>
      </c>
    </row>
    <row r="967" spans="2:6" x14ac:dyDescent="0.3">
      <c r="B967" t="str">
        <v>W05D5H00</v>
      </c>
      <c r="C967" t="str">
        <f ca="1"/>
        <v>COM_FR</v>
      </c>
      <c r="D967">
        <f ca="1"/>
        <v>0</v>
      </c>
      <c r="E967" t="str">
        <f ca="1"/>
        <v>ELC_DEM</v>
      </c>
      <c r="F967">
        <f ca="1"/>
        <v>5</v>
      </c>
    </row>
    <row r="968" spans="2:6" x14ac:dyDescent="0.3">
      <c r="B968" t="str">
        <v>W05D5H01</v>
      </c>
      <c r="C968" t="str">
        <f ca="1"/>
        <v>COM_FR</v>
      </c>
      <c r="D968">
        <f ca="1"/>
        <v>0</v>
      </c>
      <c r="E968" t="str">
        <f ca="1"/>
        <v>ELC_DEM</v>
      </c>
      <c r="F968">
        <f ca="1"/>
        <v>5</v>
      </c>
    </row>
    <row r="969" spans="2:6" x14ac:dyDescent="0.3">
      <c r="B969" t="str">
        <v>W05D5H02</v>
      </c>
      <c r="C969" t="str">
        <f ca="1"/>
        <v>COM_FR</v>
      </c>
      <c r="D969">
        <f ca="1"/>
        <v>0</v>
      </c>
      <c r="E969" t="str">
        <f ca="1"/>
        <v>ELC_DEM</v>
      </c>
      <c r="F969">
        <f ca="1"/>
        <v>5</v>
      </c>
    </row>
    <row r="970" spans="2:6" x14ac:dyDescent="0.3">
      <c r="B970" t="str">
        <v>W05D5H03</v>
      </c>
      <c r="C970" t="str">
        <f ca="1"/>
        <v>COM_FR</v>
      </c>
      <c r="D970">
        <f ca="1"/>
        <v>0</v>
      </c>
      <c r="E970" t="str">
        <f ca="1"/>
        <v>ELC_DEM</v>
      </c>
      <c r="F970">
        <f ca="1"/>
        <v>5</v>
      </c>
    </row>
    <row r="971" spans="2:6" x14ac:dyDescent="0.3">
      <c r="B971" t="str">
        <v>W05D5H04</v>
      </c>
      <c r="C971" t="str">
        <f ca="1"/>
        <v>COM_FR</v>
      </c>
      <c r="D971">
        <f ca="1"/>
        <v>0</v>
      </c>
      <c r="E971" t="str">
        <f ca="1"/>
        <v>ELC_DEM</v>
      </c>
      <c r="F971">
        <f ca="1"/>
        <v>5</v>
      </c>
    </row>
    <row r="972" spans="2:6" x14ac:dyDescent="0.3">
      <c r="B972" t="str">
        <v>W05D5H05</v>
      </c>
      <c r="C972" t="str">
        <f ca="1"/>
        <v>COM_FR</v>
      </c>
      <c r="D972">
        <f ca="1"/>
        <v>0</v>
      </c>
      <c r="E972" t="str">
        <f ca="1"/>
        <v>ELC_DEM</v>
      </c>
      <c r="F972">
        <f ca="1"/>
        <v>5</v>
      </c>
    </row>
    <row r="973" spans="2:6" x14ac:dyDescent="0.3">
      <c r="B973" t="str">
        <v>W05D5H06</v>
      </c>
      <c r="C973" t="str">
        <f ca="1"/>
        <v>COM_FR</v>
      </c>
      <c r="D973">
        <f ca="1"/>
        <v>0</v>
      </c>
      <c r="E973" t="str">
        <f ca="1"/>
        <v>ELC_DEM</v>
      </c>
      <c r="F973">
        <f ca="1"/>
        <v>5</v>
      </c>
    </row>
    <row r="974" spans="2:6" x14ac:dyDescent="0.3">
      <c r="B974" t="str">
        <v>W05D5H07</v>
      </c>
      <c r="C974" t="str">
        <f ca="1"/>
        <v>COM_FR</v>
      </c>
      <c r="D974">
        <f ca="1"/>
        <v>0</v>
      </c>
      <c r="E974" t="str">
        <f ca="1"/>
        <v>ELC_DEM</v>
      </c>
      <c r="F974">
        <f ca="1"/>
        <v>5</v>
      </c>
    </row>
    <row r="975" spans="2:6" x14ac:dyDescent="0.3">
      <c r="B975" t="str">
        <v>W05D5H08</v>
      </c>
      <c r="C975" t="str">
        <f ca="1"/>
        <v>COM_FR</v>
      </c>
      <c r="D975">
        <f ca="1"/>
        <v>0</v>
      </c>
      <c r="E975" t="str">
        <f ca="1"/>
        <v>ELC_DEM</v>
      </c>
      <c r="F975">
        <f ca="1"/>
        <v>5</v>
      </c>
    </row>
    <row r="976" spans="2:6" x14ac:dyDescent="0.3">
      <c r="B976" t="str">
        <v>W05D5H09</v>
      </c>
      <c r="C976" t="str">
        <f ca="1"/>
        <v>COM_FR</v>
      </c>
      <c r="D976">
        <f ca="1"/>
        <v>0</v>
      </c>
      <c r="E976" t="str">
        <f ca="1"/>
        <v>ELC_DEM</v>
      </c>
      <c r="F976">
        <f ca="1"/>
        <v>5</v>
      </c>
    </row>
    <row r="977" spans="2:6" x14ac:dyDescent="0.3">
      <c r="B977" t="str">
        <v>W05D5H10</v>
      </c>
      <c r="C977" t="str">
        <f ca="1"/>
        <v>COM_FR</v>
      </c>
      <c r="D977">
        <f ca="1"/>
        <v>0</v>
      </c>
      <c r="E977" t="str">
        <f ca="1"/>
        <v>ELC_DEM</v>
      </c>
      <c r="F977">
        <f ca="1"/>
        <v>5</v>
      </c>
    </row>
    <row r="978" spans="2:6" x14ac:dyDescent="0.3">
      <c r="B978" t="str">
        <v>W05D5H11</v>
      </c>
      <c r="C978" t="str">
        <f ca="1"/>
        <v>COM_FR</v>
      </c>
      <c r="D978">
        <f ca="1"/>
        <v>0</v>
      </c>
      <c r="E978" t="str">
        <f ca="1"/>
        <v>ELC_DEM</v>
      </c>
      <c r="F978">
        <f ca="1"/>
        <v>5</v>
      </c>
    </row>
    <row r="979" spans="2:6" x14ac:dyDescent="0.3">
      <c r="B979" t="str">
        <v>W05D5H12</v>
      </c>
      <c r="C979" t="str">
        <f ca="1"/>
        <v>COM_FR</v>
      </c>
      <c r="D979">
        <f ca="1"/>
        <v>0</v>
      </c>
      <c r="E979" t="str">
        <f ca="1"/>
        <v>ELC_DEM</v>
      </c>
      <c r="F979">
        <f ca="1"/>
        <v>5</v>
      </c>
    </row>
    <row r="980" spans="2:6" x14ac:dyDescent="0.3">
      <c r="B980" t="str">
        <v>W05D5H13</v>
      </c>
      <c r="C980" t="str">
        <f ca="1"/>
        <v>COM_FR</v>
      </c>
      <c r="D980">
        <f ca="1"/>
        <v>0</v>
      </c>
      <c r="E980" t="str">
        <f ca="1"/>
        <v>ELC_DEM</v>
      </c>
      <c r="F980">
        <f ca="1"/>
        <v>5</v>
      </c>
    </row>
    <row r="981" spans="2:6" x14ac:dyDescent="0.3">
      <c r="B981" t="str">
        <v>W05D5H14</v>
      </c>
      <c r="C981" t="str">
        <f ca="1"/>
        <v>COM_FR</v>
      </c>
      <c r="D981">
        <f ca="1"/>
        <v>0</v>
      </c>
      <c r="E981" t="str">
        <f ca="1"/>
        <v>ELC_DEM</v>
      </c>
      <c r="F981">
        <f ca="1"/>
        <v>5</v>
      </c>
    </row>
    <row r="982" spans="2:6" x14ac:dyDescent="0.3">
      <c r="B982" t="str">
        <v>W05D5H15</v>
      </c>
      <c r="C982" t="str">
        <f ca="1"/>
        <v>COM_FR</v>
      </c>
      <c r="D982">
        <f ca="1"/>
        <v>0</v>
      </c>
      <c r="E982" t="str">
        <f ca="1"/>
        <v>ELC_DEM</v>
      </c>
      <c r="F982">
        <f ca="1"/>
        <v>5</v>
      </c>
    </row>
    <row r="983" spans="2:6" x14ac:dyDescent="0.3">
      <c r="B983" t="str">
        <v>W05D5H16</v>
      </c>
      <c r="C983" t="str">
        <f ca="1"/>
        <v>COM_FR</v>
      </c>
      <c r="D983">
        <f ca="1"/>
        <v>0</v>
      </c>
      <c r="E983" t="str">
        <f ca="1"/>
        <v>ELC_DEM</v>
      </c>
      <c r="F983">
        <f ca="1"/>
        <v>5</v>
      </c>
    </row>
    <row r="984" spans="2:6" x14ac:dyDescent="0.3">
      <c r="B984" t="str">
        <v>W05D5H17</v>
      </c>
      <c r="C984" t="str">
        <f ca="1"/>
        <v>COM_FR</v>
      </c>
      <c r="D984">
        <f ca="1"/>
        <v>0</v>
      </c>
      <c r="E984" t="str">
        <f ca="1"/>
        <v>ELC_DEM</v>
      </c>
      <c r="F984">
        <f ca="1"/>
        <v>5</v>
      </c>
    </row>
    <row r="985" spans="2:6" x14ac:dyDescent="0.3">
      <c r="B985" t="str">
        <v>W05D5H18</v>
      </c>
      <c r="C985" t="str">
        <f ca="1"/>
        <v>COM_FR</v>
      </c>
      <c r="D985">
        <f ca="1"/>
        <v>0</v>
      </c>
      <c r="E985" t="str">
        <f ca="1"/>
        <v>ELC_DEM</v>
      </c>
      <c r="F985">
        <f ca="1"/>
        <v>5</v>
      </c>
    </row>
    <row r="986" spans="2:6" x14ac:dyDescent="0.3">
      <c r="B986" t="str">
        <v>W05D5H19</v>
      </c>
      <c r="C986" t="str">
        <f ca="1"/>
        <v>COM_FR</v>
      </c>
      <c r="D986">
        <f ca="1"/>
        <v>0</v>
      </c>
      <c r="E986" t="str">
        <f ca="1"/>
        <v>ELC_DEM</v>
      </c>
      <c r="F986">
        <f ca="1"/>
        <v>5</v>
      </c>
    </row>
    <row r="987" spans="2:6" x14ac:dyDescent="0.3">
      <c r="B987" t="str">
        <v>W05D5H20</v>
      </c>
      <c r="C987" t="str">
        <f ca="1"/>
        <v>COM_FR</v>
      </c>
      <c r="D987">
        <f ca="1"/>
        <v>0</v>
      </c>
      <c r="E987" t="str">
        <f ca="1"/>
        <v>ELC_DEM</v>
      </c>
      <c r="F987">
        <f ca="1"/>
        <v>5</v>
      </c>
    </row>
    <row r="988" spans="2:6" x14ac:dyDescent="0.3">
      <c r="B988" t="str">
        <v>W05D5H21</v>
      </c>
      <c r="C988" t="str">
        <f ca="1"/>
        <v>COM_FR</v>
      </c>
      <c r="D988">
        <f ca="1"/>
        <v>0</v>
      </c>
      <c r="E988" t="str">
        <f ca="1"/>
        <v>ELC_DEM</v>
      </c>
      <c r="F988">
        <f ca="1"/>
        <v>5</v>
      </c>
    </row>
    <row r="989" spans="2:6" x14ac:dyDescent="0.3">
      <c r="B989" t="str">
        <v>W05D5H22</v>
      </c>
      <c r="C989" t="str">
        <f ca="1"/>
        <v>COM_FR</v>
      </c>
      <c r="D989">
        <f ca="1"/>
        <v>0</v>
      </c>
      <c r="E989" t="str">
        <f ca="1"/>
        <v>ELC_DEM</v>
      </c>
      <c r="F989">
        <f ca="1"/>
        <v>5</v>
      </c>
    </row>
    <row r="990" spans="2:6" x14ac:dyDescent="0.3">
      <c r="B990" t="str">
        <v>W05D5H23</v>
      </c>
      <c r="C990" t="str">
        <f ca="1"/>
        <v>COM_FR</v>
      </c>
      <c r="D990">
        <f ca="1"/>
        <v>0</v>
      </c>
      <c r="E990" t="str">
        <f ca="1"/>
        <v>ELC_DEM</v>
      </c>
      <c r="F990">
        <f ca="1"/>
        <v>5</v>
      </c>
    </row>
    <row r="991" spans="2:6" x14ac:dyDescent="0.3">
      <c r="B991" t="str">
        <v>W05D6H00</v>
      </c>
      <c r="C991" t="str">
        <f ca="1"/>
        <v>COM_FR</v>
      </c>
      <c r="D991">
        <f ca="1"/>
        <v>0</v>
      </c>
      <c r="E991" t="str">
        <f ca="1"/>
        <v>ELC_DEM</v>
      </c>
      <c r="F991">
        <f ca="1"/>
        <v>5</v>
      </c>
    </row>
    <row r="992" spans="2:6" x14ac:dyDescent="0.3">
      <c r="B992" t="str">
        <v>W05D6H01</v>
      </c>
      <c r="C992" t="str">
        <f ca="1"/>
        <v>COM_FR</v>
      </c>
      <c r="D992">
        <f ca="1"/>
        <v>0</v>
      </c>
      <c r="E992" t="str">
        <f ca="1"/>
        <v>ELC_DEM</v>
      </c>
      <c r="F992">
        <f ca="1"/>
        <v>5</v>
      </c>
    </row>
    <row r="993" spans="2:6" x14ac:dyDescent="0.3">
      <c r="B993" t="str">
        <v>W05D6H02</v>
      </c>
      <c r="C993" t="str">
        <f ca="1"/>
        <v>COM_FR</v>
      </c>
      <c r="D993">
        <f ca="1"/>
        <v>0</v>
      </c>
      <c r="E993" t="str">
        <f ca="1"/>
        <v>ELC_DEM</v>
      </c>
      <c r="F993">
        <f ca="1"/>
        <v>5</v>
      </c>
    </row>
    <row r="994" spans="2:6" x14ac:dyDescent="0.3">
      <c r="B994" t="str">
        <v>W05D6H03</v>
      </c>
      <c r="C994" t="str">
        <f ca="1"/>
        <v>COM_FR</v>
      </c>
      <c r="D994">
        <f ca="1"/>
        <v>0</v>
      </c>
      <c r="E994" t="str">
        <f ca="1"/>
        <v>ELC_DEM</v>
      </c>
      <c r="F994">
        <f ca="1"/>
        <v>5</v>
      </c>
    </row>
    <row r="995" spans="2:6" x14ac:dyDescent="0.3">
      <c r="B995" t="str">
        <v>W05D6H04</v>
      </c>
      <c r="C995" t="str">
        <f ca="1"/>
        <v>COM_FR</v>
      </c>
      <c r="D995">
        <f ca="1"/>
        <v>0</v>
      </c>
      <c r="E995" t="str">
        <f ca="1"/>
        <v>ELC_DEM</v>
      </c>
      <c r="F995">
        <f ca="1"/>
        <v>5</v>
      </c>
    </row>
    <row r="996" spans="2:6" x14ac:dyDescent="0.3">
      <c r="B996" t="str">
        <v>W05D6H05</v>
      </c>
      <c r="C996" t="str">
        <f ca="1"/>
        <v>COM_FR</v>
      </c>
      <c r="D996">
        <f ca="1"/>
        <v>0</v>
      </c>
      <c r="E996" t="str">
        <f ca="1"/>
        <v>ELC_DEM</v>
      </c>
      <c r="F996">
        <f ca="1"/>
        <v>5</v>
      </c>
    </row>
    <row r="997" spans="2:6" x14ac:dyDescent="0.3">
      <c r="B997" t="str">
        <v>W05D6H06</v>
      </c>
      <c r="C997" t="str">
        <f ca="1"/>
        <v>COM_FR</v>
      </c>
      <c r="D997">
        <f ca="1"/>
        <v>0</v>
      </c>
      <c r="E997" t="str">
        <f ca="1"/>
        <v>ELC_DEM</v>
      </c>
      <c r="F997">
        <f ca="1"/>
        <v>5</v>
      </c>
    </row>
    <row r="998" spans="2:6" x14ac:dyDescent="0.3">
      <c r="B998" t="str">
        <v>W05D6H07</v>
      </c>
      <c r="C998" t="str">
        <f ca="1"/>
        <v>COM_FR</v>
      </c>
      <c r="D998">
        <f ca="1"/>
        <v>0</v>
      </c>
      <c r="E998" t="str">
        <f ca="1"/>
        <v>ELC_DEM</v>
      </c>
      <c r="F998">
        <f ca="1"/>
        <v>5</v>
      </c>
    </row>
    <row r="999" spans="2:6" x14ac:dyDescent="0.3">
      <c r="B999" t="str">
        <v>W05D6H08</v>
      </c>
      <c r="C999" t="str">
        <f ca="1"/>
        <v>COM_FR</v>
      </c>
      <c r="D999">
        <f ca="1"/>
        <v>0</v>
      </c>
      <c r="E999" t="str">
        <f ca="1"/>
        <v>ELC_DEM</v>
      </c>
      <c r="F999">
        <f ca="1"/>
        <v>5</v>
      </c>
    </row>
    <row r="1000" spans="2:6" x14ac:dyDescent="0.3">
      <c r="B1000" t="str">
        <v>W05D6H09</v>
      </c>
      <c r="C1000" t="str">
        <f ca="1"/>
        <v>COM_FR</v>
      </c>
      <c r="D1000">
        <f ca="1"/>
        <v>0</v>
      </c>
      <c r="E1000" t="str">
        <f ca="1"/>
        <v>ELC_DEM</v>
      </c>
      <c r="F1000">
        <f ca="1"/>
        <v>5</v>
      </c>
    </row>
    <row r="1001" spans="2:6" x14ac:dyDescent="0.3">
      <c r="B1001" t="str">
        <v>W05D6H10</v>
      </c>
      <c r="C1001" t="str">
        <f ca="1"/>
        <v>COM_FR</v>
      </c>
      <c r="D1001">
        <f ca="1"/>
        <v>0</v>
      </c>
      <c r="E1001" t="str">
        <f ca="1"/>
        <v>ELC_DEM</v>
      </c>
      <c r="F1001">
        <f ca="1"/>
        <v>5</v>
      </c>
    </row>
    <row r="1002" spans="2:6" x14ac:dyDescent="0.3">
      <c r="B1002" t="str">
        <v>W05D6H11</v>
      </c>
      <c r="C1002" t="str">
        <f ca="1"/>
        <v>COM_FR</v>
      </c>
      <c r="D1002">
        <f ca="1"/>
        <v>0</v>
      </c>
      <c r="E1002" t="str">
        <f ca="1"/>
        <v>ELC_DEM</v>
      </c>
      <c r="F1002">
        <f ca="1"/>
        <v>5</v>
      </c>
    </row>
    <row r="1003" spans="2:6" x14ac:dyDescent="0.3">
      <c r="B1003" t="str">
        <v>W05D6H12</v>
      </c>
      <c r="C1003" t="str">
        <f ca="1"/>
        <v>COM_FR</v>
      </c>
      <c r="D1003">
        <f ca="1"/>
        <v>0</v>
      </c>
      <c r="E1003" t="str">
        <f ca="1"/>
        <v>ELC_DEM</v>
      </c>
      <c r="F1003">
        <f ca="1"/>
        <v>5</v>
      </c>
    </row>
    <row r="1004" spans="2:6" x14ac:dyDescent="0.3">
      <c r="B1004" t="str">
        <v>W05D6H13</v>
      </c>
      <c r="C1004" t="str">
        <f ca="1"/>
        <v>COM_FR</v>
      </c>
      <c r="D1004">
        <f ca="1"/>
        <v>0</v>
      </c>
      <c r="E1004" t="str">
        <f ca="1"/>
        <v>ELC_DEM</v>
      </c>
      <c r="F1004">
        <f ca="1"/>
        <v>5</v>
      </c>
    </row>
    <row r="1005" spans="2:6" x14ac:dyDescent="0.3">
      <c r="B1005" t="str">
        <v>W05D6H14</v>
      </c>
      <c r="C1005" t="str">
        <f ca="1"/>
        <v>COM_FR</v>
      </c>
      <c r="D1005">
        <f ca="1"/>
        <v>0</v>
      </c>
      <c r="E1005" t="str">
        <f ca="1"/>
        <v>ELC_DEM</v>
      </c>
      <c r="F1005">
        <f ca="1"/>
        <v>5</v>
      </c>
    </row>
    <row r="1006" spans="2:6" x14ac:dyDescent="0.3">
      <c r="B1006" t="str">
        <v>W05D6H15</v>
      </c>
      <c r="C1006" t="str">
        <f ca="1"/>
        <v>COM_FR</v>
      </c>
      <c r="D1006">
        <f ca="1"/>
        <v>0</v>
      </c>
      <c r="E1006" t="str">
        <f ca="1"/>
        <v>ELC_DEM</v>
      </c>
      <c r="F1006">
        <f ca="1"/>
        <v>5</v>
      </c>
    </row>
    <row r="1007" spans="2:6" x14ac:dyDescent="0.3">
      <c r="B1007" t="str">
        <v>W05D6H16</v>
      </c>
      <c r="C1007" t="str">
        <f ca="1"/>
        <v>COM_FR</v>
      </c>
      <c r="D1007">
        <f ca="1"/>
        <v>0</v>
      </c>
      <c r="E1007" t="str">
        <f ca="1"/>
        <v>ELC_DEM</v>
      </c>
      <c r="F1007">
        <f ca="1"/>
        <v>5</v>
      </c>
    </row>
    <row r="1008" spans="2:6" x14ac:dyDescent="0.3">
      <c r="B1008" t="str">
        <v>W05D6H17</v>
      </c>
      <c r="C1008" t="str">
        <f ca="1"/>
        <v>COM_FR</v>
      </c>
      <c r="D1008">
        <f ca="1"/>
        <v>0</v>
      </c>
      <c r="E1008" t="str">
        <f ca="1"/>
        <v>ELC_DEM</v>
      </c>
      <c r="F1008">
        <f ca="1"/>
        <v>5</v>
      </c>
    </row>
    <row r="1009" spans="2:6" x14ac:dyDescent="0.3">
      <c r="B1009" t="str">
        <v>W05D6H18</v>
      </c>
      <c r="C1009" t="str">
        <f ca="1"/>
        <v>COM_FR</v>
      </c>
      <c r="D1009">
        <f ca="1"/>
        <v>0</v>
      </c>
      <c r="E1009" t="str">
        <f ca="1"/>
        <v>ELC_DEM</v>
      </c>
      <c r="F1009">
        <f ca="1"/>
        <v>5</v>
      </c>
    </row>
    <row r="1010" spans="2:6" x14ac:dyDescent="0.3">
      <c r="B1010" t="str">
        <v>W05D6H19</v>
      </c>
      <c r="C1010" t="str">
        <f ca="1"/>
        <v>COM_FR</v>
      </c>
      <c r="D1010">
        <f ca="1"/>
        <v>0</v>
      </c>
      <c r="E1010" t="str">
        <f ca="1"/>
        <v>ELC_DEM</v>
      </c>
      <c r="F1010">
        <f ca="1"/>
        <v>5</v>
      </c>
    </row>
    <row r="1011" spans="2:6" x14ac:dyDescent="0.3">
      <c r="B1011" t="str">
        <v>W05D6H20</v>
      </c>
      <c r="C1011" t="str">
        <f ca="1"/>
        <v>COM_FR</v>
      </c>
      <c r="D1011">
        <f ca="1"/>
        <v>0</v>
      </c>
      <c r="E1011" t="str">
        <f ca="1"/>
        <v>ELC_DEM</v>
      </c>
      <c r="F1011">
        <f ca="1"/>
        <v>5</v>
      </c>
    </row>
    <row r="1012" spans="2:6" x14ac:dyDescent="0.3">
      <c r="B1012" t="str">
        <v>W05D6H21</v>
      </c>
      <c r="C1012" t="str">
        <f ca="1"/>
        <v>COM_FR</v>
      </c>
      <c r="D1012">
        <f ca="1"/>
        <v>0</v>
      </c>
      <c r="E1012" t="str">
        <f ca="1"/>
        <v>ELC_DEM</v>
      </c>
      <c r="F1012">
        <f ca="1"/>
        <v>5</v>
      </c>
    </row>
    <row r="1013" spans="2:6" x14ac:dyDescent="0.3">
      <c r="B1013" t="str">
        <v>W05D6H22</v>
      </c>
      <c r="C1013" t="str">
        <f ca="1"/>
        <v>COM_FR</v>
      </c>
      <c r="D1013">
        <f ca="1"/>
        <v>0</v>
      </c>
      <c r="E1013" t="str">
        <f ca="1"/>
        <v>ELC_DEM</v>
      </c>
      <c r="F1013">
        <f ca="1"/>
        <v>5</v>
      </c>
    </row>
    <row r="1014" spans="2:6" x14ac:dyDescent="0.3">
      <c r="B1014" t="str">
        <v>W05D6H23</v>
      </c>
      <c r="C1014" t="str">
        <f ca="1"/>
        <v>COM_FR</v>
      </c>
      <c r="D1014">
        <f ca="1"/>
        <v>0</v>
      </c>
      <c r="E1014" t="str">
        <f ca="1"/>
        <v>ELC_DEM</v>
      </c>
      <c r="F1014">
        <f ca="1"/>
        <v>5</v>
      </c>
    </row>
    <row r="1015" spans="2:6" x14ac:dyDescent="0.3">
      <c r="B1015" t="str">
        <v>W06D0H00</v>
      </c>
      <c r="C1015" t="str">
        <f ca="1"/>
        <v>COM_FR</v>
      </c>
      <c r="D1015">
        <f ca="1"/>
        <v>0</v>
      </c>
      <c r="E1015" t="str">
        <f ca="1"/>
        <v>ELC_DEM</v>
      </c>
      <c r="F1015">
        <f ca="1"/>
        <v>5</v>
      </c>
    </row>
    <row r="1016" spans="2:6" x14ac:dyDescent="0.3">
      <c r="B1016" t="str">
        <v>W06D0H01</v>
      </c>
      <c r="C1016" t="str">
        <f ca="1"/>
        <v>COM_FR</v>
      </c>
      <c r="D1016">
        <f ca="1"/>
        <v>0</v>
      </c>
      <c r="E1016" t="str">
        <f ca="1"/>
        <v>ELC_DEM</v>
      </c>
      <c r="F1016">
        <f ca="1"/>
        <v>5</v>
      </c>
    </row>
    <row r="1017" spans="2:6" x14ac:dyDescent="0.3">
      <c r="B1017" t="str">
        <v>W06D0H02</v>
      </c>
      <c r="C1017" t="str">
        <f ca="1"/>
        <v>COM_FR</v>
      </c>
      <c r="D1017">
        <f ca="1"/>
        <v>0</v>
      </c>
      <c r="E1017" t="str">
        <f ca="1"/>
        <v>ELC_DEM</v>
      </c>
      <c r="F1017">
        <f ca="1"/>
        <v>5</v>
      </c>
    </row>
    <row r="1018" spans="2:6" x14ac:dyDescent="0.3">
      <c r="B1018" t="str">
        <v>W06D0H03</v>
      </c>
      <c r="C1018" t="str">
        <f ca="1"/>
        <v>COM_FR</v>
      </c>
      <c r="D1018">
        <f ca="1"/>
        <v>0</v>
      </c>
      <c r="E1018" t="str">
        <f ca="1"/>
        <v>ELC_DEM</v>
      </c>
      <c r="F1018">
        <f ca="1"/>
        <v>5</v>
      </c>
    </row>
    <row r="1019" spans="2:6" x14ac:dyDescent="0.3">
      <c r="B1019" t="str">
        <v>W06D0H04</v>
      </c>
      <c r="C1019" t="str">
        <f ca="1"/>
        <v>COM_FR</v>
      </c>
      <c r="D1019">
        <f ca="1"/>
        <v>0</v>
      </c>
      <c r="E1019" t="str">
        <f ca="1"/>
        <v>ELC_DEM</v>
      </c>
      <c r="F1019">
        <f ca="1"/>
        <v>5</v>
      </c>
    </row>
    <row r="1020" spans="2:6" x14ac:dyDescent="0.3">
      <c r="B1020" t="str">
        <v>W06D0H05</v>
      </c>
      <c r="C1020" t="str">
        <f ca="1"/>
        <v>COM_FR</v>
      </c>
      <c r="D1020">
        <f ca="1"/>
        <v>0</v>
      </c>
      <c r="E1020" t="str">
        <f ca="1"/>
        <v>ELC_DEM</v>
      </c>
      <c r="F1020">
        <f ca="1"/>
        <v>5</v>
      </c>
    </row>
    <row r="1021" spans="2:6" x14ac:dyDescent="0.3">
      <c r="B1021" t="str">
        <v>W06D0H06</v>
      </c>
      <c r="C1021" t="str">
        <f ca="1"/>
        <v>COM_FR</v>
      </c>
      <c r="D1021">
        <f ca="1"/>
        <v>0</v>
      </c>
      <c r="E1021" t="str">
        <f ca="1"/>
        <v>ELC_DEM</v>
      </c>
      <c r="F1021">
        <f ca="1"/>
        <v>5</v>
      </c>
    </row>
    <row r="1022" spans="2:6" x14ac:dyDescent="0.3">
      <c r="B1022" t="str">
        <v>W06D0H07</v>
      </c>
      <c r="C1022" t="str">
        <f ca="1"/>
        <v>COM_FR</v>
      </c>
      <c r="D1022">
        <f ca="1"/>
        <v>0</v>
      </c>
      <c r="E1022" t="str">
        <f ca="1"/>
        <v>ELC_DEM</v>
      </c>
      <c r="F1022">
        <f ca="1"/>
        <v>5</v>
      </c>
    </row>
    <row r="1023" spans="2:6" x14ac:dyDescent="0.3">
      <c r="B1023" t="str">
        <v>W06D0H08</v>
      </c>
      <c r="C1023" t="str">
        <f ca="1"/>
        <v>COM_FR</v>
      </c>
      <c r="D1023">
        <f ca="1"/>
        <v>0</v>
      </c>
      <c r="E1023" t="str">
        <f ca="1"/>
        <v>ELC_DEM</v>
      </c>
      <c r="F1023">
        <f ca="1"/>
        <v>5</v>
      </c>
    </row>
    <row r="1024" spans="2:6" x14ac:dyDescent="0.3">
      <c r="B1024" t="str">
        <v>W06D0H09</v>
      </c>
      <c r="C1024" t="str">
        <f ca="1"/>
        <v>COM_FR</v>
      </c>
      <c r="D1024">
        <f ca="1"/>
        <v>0</v>
      </c>
      <c r="E1024" t="str">
        <f ca="1"/>
        <v>ELC_DEM</v>
      </c>
      <c r="F1024">
        <f ca="1"/>
        <v>5</v>
      </c>
    </row>
    <row r="1025" spans="2:6" x14ac:dyDescent="0.3">
      <c r="B1025" t="str">
        <v>W06D0H10</v>
      </c>
      <c r="C1025" t="str">
        <f ca="1"/>
        <v>COM_FR</v>
      </c>
      <c r="D1025">
        <f ca="1"/>
        <v>0</v>
      </c>
      <c r="E1025" t="str">
        <f ca="1"/>
        <v>ELC_DEM</v>
      </c>
      <c r="F1025">
        <f ca="1"/>
        <v>5</v>
      </c>
    </row>
    <row r="1026" spans="2:6" x14ac:dyDescent="0.3">
      <c r="B1026" t="str">
        <v>W06D0H11</v>
      </c>
      <c r="C1026" t="str">
        <f ca="1"/>
        <v>COM_FR</v>
      </c>
      <c r="D1026">
        <f ca="1"/>
        <v>0</v>
      </c>
      <c r="E1026" t="str">
        <f ca="1"/>
        <v>ELC_DEM</v>
      </c>
      <c r="F1026">
        <f ca="1"/>
        <v>5</v>
      </c>
    </row>
    <row r="1027" spans="2:6" x14ac:dyDescent="0.3">
      <c r="B1027" t="str">
        <v>W06D0H12</v>
      </c>
      <c r="C1027" t="str">
        <f ca="1"/>
        <v>COM_FR</v>
      </c>
      <c r="D1027">
        <f ca="1"/>
        <v>0</v>
      </c>
      <c r="E1027" t="str">
        <f ca="1"/>
        <v>ELC_DEM</v>
      </c>
      <c r="F1027">
        <f ca="1"/>
        <v>5</v>
      </c>
    </row>
    <row r="1028" spans="2:6" x14ac:dyDescent="0.3">
      <c r="B1028" t="str">
        <v>W06D0H13</v>
      </c>
      <c r="C1028" t="str">
        <f ca="1"/>
        <v>COM_FR</v>
      </c>
      <c r="D1028">
        <f ca="1"/>
        <v>0</v>
      </c>
      <c r="E1028" t="str">
        <f ca="1"/>
        <v>ELC_DEM</v>
      </c>
      <c r="F1028">
        <f ca="1"/>
        <v>5</v>
      </c>
    </row>
    <row r="1029" spans="2:6" x14ac:dyDescent="0.3">
      <c r="B1029" t="str">
        <v>W06D0H14</v>
      </c>
      <c r="C1029" t="str">
        <f ca="1"/>
        <v>COM_FR</v>
      </c>
      <c r="D1029">
        <f ca="1"/>
        <v>0</v>
      </c>
      <c r="E1029" t="str">
        <f ca="1"/>
        <v>ELC_DEM</v>
      </c>
      <c r="F1029">
        <f ca="1"/>
        <v>5</v>
      </c>
    </row>
    <row r="1030" spans="2:6" x14ac:dyDescent="0.3">
      <c r="B1030" t="str">
        <v>W06D0H15</v>
      </c>
      <c r="C1030" t="str">
        <f ca="1"/>
        <v>COM_FR</v>
      </c>
      <c r="D1030">
        <f ca="1"/>
        <v>0</v>
      </c>
      <c r="E1030" t="str">
        <f ca="1"/>
        <v>ELC_DEM</v>
      </c>
      <c r="F1030">
        <f ca="1"/>
        <v>5</v>
      </c>
    </row>
    <row r="1031" spans="2:6" x14ac:dyDescent="0.3">
      <c r="B1031" t="str">
        <v>W06D0H16</v>
      </c>
      <c r="C1031" t="str">
        <f ca="1"/>
        <v>COM_FR</v>
      </c>
      <c r="D1031">
        <f ca="1"/>
        <v>0</v>
      </c>
      <c r="E1031" t="str">
        <f ca="1"/>
        <v>ELC_DEM</v>
      </c>
      <c r="F1031">
        <f ca="1"/>
        <v>5</v>
      </c>
    </row>
    <row r="1032" spans="2:6" x14ac:dyDescent="0.3">
      <c r="B1032" t="str">
        <v>W06D0H17</v>
      </c>
      <c r="C1032" t="str">
        <f ca="1"/>
        <v>COM_FR</v>
      </c>
      <c r="D1032">
        <f ca="1"/>
        <v>0</v>
      </c>
      <c r="E1032" t="str">
        <f ca="1"/>
        <v>ELC_DEM</v>
      </c>
      <c r="F1032">
        <f ca="1"/>
        <v>5</v>
      </c>
    </row>
    <row r="1033" spans="2:6" x14ac:dyDescent="0.3">
      <c r="B1033" t="str">
        <v>W06D0H18</v>
      </c>
      <c r="C1033" t="str">
        <f ca="1"/>
        <v>COM_FR</v>
      </c>
      <c r="D1033">
        <f ca="1"/>
        <v>0</v>
      </c>
      <c r="E1033" t="str">
        <f ca="1"/>
        <v>ELC_DEM</v>
      </c>
      <c r="F1033">
        <f ca="1"/>
        <v>5</v>
      </c>
    </row>
    <row r="1034" spans="2:6" x14ac:dyDescent="0.3">
      <c r="B1034" t="str">
        <v>W06D0H19</v>
      </c>
      <c r="C1034" t="str">
        <f ca="1"/>
        <v>COM_FR</v>
      </c>
      <c r="D1034">
        <f ca="1"/>
        <v>0</v>
      </c>
      <c r="E1034" t="str">
        <f ca="1"/>
        <v>ELC_DEM</v>
      </c>
      <c r="F1034">
        <f ca="1"/>
        <v>5</v>
      </c>
    </row>
    <row r="1035" spans="2:6" x14ac:dyDescent="0.3">
      <c r="B1035" t="str">
        <v>W06D0H20</v>
      </c>
      <c r="C1035" t="str">
        <f ca="1"/>
        <v>COM_FR</v>
      </c>
      <c r="D1035">
        <f ca="1"/>
        <v>0</v>
      </c>
      <c r="E1035" t="str">
        <f ca="1"/>
        <v>ELC_DEM</v>
      </c>
      <c r="F1035">
        <f ca="1"/>
        <v>5</v>
      </c>
    </row>
    <row r="1036" spans="2:6" x14ac:dyDescent="0.3">
      <c r="B1036" t="str">
        <v>W06D0H21</v>
      </c>
      <c r="C1036" t="str">
        <f ca="1"/>
        <v>COM_FR</v>
      </c>
      <c r="D1036">
        <f ca="1"/>
        <v>0</v>
      </c>
      <c r="E1036" t="str">
        <f ca="1"/>
        <v>ELC_DEM</v>
      </c>
      <c r="F1036">
        <f ca="1"/>
        <v>5</v>
      </c>
    </row>
    <row r="1037" spans="2:6" x14ac:dyDescent="0.3">
      <c r="B1037" t="str">
        <v>W06D0H22</v>
      </c>
      <c r="C1037" t="str">
        <f ca="1"/>
        <v>COM_FR</v>
      </c>
      <c r="D1037">
        <f ca="1"/>
        <v>0</v>
      </c>
      <c r="E1037" t="str">
        <f ca="1"/>
        <v>ELC_DEM</v>
      </c>
      <c r="F1037">
        <f ca="1"/>
        <v>5</v>
      </c>
    </row>
    <row r="1038" spans="2:6" x14ac:dyDescent="0.3">
      <c r="B1038" t="str">
        <v>W06D0H23</v>
      </c>
      <c r="C1038" t="str">
        <f ca="1"/>
        <v>COM_FR</v>
      </c>
      <c r="D1038">
        <f ca="1"/>
        <v>0</v>
      </c>
      <c r="E1038" t="str">
        <f ca="1"/>
        <v>ELC_DEM</v>
      </c>
      <c r="F1038">
        <f ca="1"/>
        <v>5</v>
      </c>
    </row>
    <row r="1039" spans="2:6" x14ac:dyDescent="0.3">
      <c r="B1039" t="str">
        <v>W06D1H00</v>
      </c>
      <c r="C1039" t="str">
        <f ca="1"/>
        <v>COM_FR</v>
      </c>
      <c r="D1039">
        <f ca="1"/>
        <v>0</v>
      </c>
      <c r="E1039" t="str">
        <f ca="1"/>
        <v>ELC_DEM</v>
      </c>
      <c r="F1039">
        <f ca="1"/>
        <v>5</v>
      </c>
    </row>
    <row r="1040" spans="2:6" x14ac:dyDescent="0.3">
      <c r="B1040" t="str">
        <v>W06D1H01</v>
      </c>
      <c r="C1040" t="str">
        <f ca="1"/>
        <v>COM_FR</v>
      </c>
      <c r="D1040">
        <f ca="1"/>
        <v>0</v>
      </c>
      <c r="E1040" t="str">
        <f ca="1"/>
        <v>ELC_DEM</v>
      </c>
      <c r="F1040">
        <f ca="1"/>
        <v>5</v>
      </c>
    </row>
    <row r="1041" spans="2:6" x14ac:dyDescent="0.3">
      <c r="B1041" t="str">
        <v>W06D1H02</v>
      </c>
      <c r="C1041" t="str">
        <f ca="1"/>
        <v>COM_FR</v>
      </c>
      <c r="D1041">
        <f ca="1"/>
        <v>0</v>
      </c>
      <c r="E1041" t="str">
        <f ca="1"/>
        <v>ELC_DEM</v>
      </c>
      <c r="F1041">
        <f ca="1"/>
        <v>5</v>
      </c>
    </row>
    <row r="1042" spans="2:6" x14ac:dyDescent="0.3">
      <c r="B1042" t="str">
        <v>W06D1H03</v>
      </c>
      <c r="C1042" t="str">
        <f ca="1"/>
        <v>COM_FR</v>
      </c>
      <c r="D1042">
        <f ca="1"/>
        <v>0</v>
      </c>
      <c r="E1042" t="str">
        <f ca="1"/>
        <v>ELC_DEM</v>
      </c>
      <c r="F1042">
        <f ca="1"/>
        <v>5</v>
      </c>
    </row>
    <row r="1043" spans="2:6" x14ac:dyDescent="0.3">
      <c r="B1043" t="str">
        <v>W06D1H04</v>
      </c>
      <c r="C1043" t="str">
        <f ca="1"/>
        <v>COM_FR</v>
      </c>
      <c r="D1043">
        <f ca="1"/>
        <v>0</v>
      </c>
      <c r="E1043" t="str">
        <f ca="1"/>
        <v>ELC_DEM</v>
      </c>
      <c r="F1043">
        <f ca="1"/>
        <v>5</v>
      </c>
    </row>
    <row r="1044" spans="2:6" x14ac:dyDescent="0.3">
      <c r="B1044" t="str">
        <v>W06D1H05</v>
      </c>
      <c r="C1044" t="str">
        <f ca="1"/>
        <v>COM_FR</v>
      </c>
      <c r="D1044">
        <f ca="1"/>
        <v>0</v>
      </c>
      <c r="E1044" t="str">
        <f ca="1"/>
        <v>ELC_DEM</v>
      </c>
      <c r="F1044">
        <f ca="1"/>
        <v>5</v>
      </c>
    </row>
    <row r="1045" spans="2:6" x14ac:dyDescent="0.3">
      <c r="B1045" t="str">
        <v>W06D1H06</v>
      </c>
      <c r="C1045" t="str">
        <f ca="1"/>
        <v>COM_FR</v>
      </c>
      <c r="D1045">
        <f ca="1"/>
        <v>0</v>
      </c>
      <c r="E1045" t="str">
        <f ca="1"/>
        <v>ELC_DEM</v>
      </c>
      <c r="F1045">
        <f ca="1"/>
        <v>5</v>
      </c>
    </row>
    <row r="1046" spans="2:6" x14ac:dyDescent="0.3">
      <c r="B1046" t="str">
        <v>W06D1H07</v>
      </c>
      <c r="C1046" t="str">
        <f ca="1"/>
        <v>COM_FR</v>
      </c>
      <c r="D1046">
        <f ca="1"/>
        <v>0</v>
      </c>
      <c r="E1046" t="str">
        <f ca="1"/>
        <v>ELC_DEM</v>
      </c>
      <c r="F1046">
        <f ca="1"/>
        <v>5</v>
      </c>
    </row>
    <row r="1047" spans="2:6" x14ac:dyDescent="0.3">
      <c r="B1047" t="str">
        <v>W06D1H08</v>
      </c>
      <c r="C1047" t="str">
        <f ca="1"/>
        <v>COM_FR</v>
      </c>
      <c r="D1047">
        <f ca="1"/>
        <v>0</v>
      </c>
      <c r="E1047" t="str">
        <f ca="1"/>
        <v>ELC_DEM</v>
      </c>
      <c r="F1047">
        <f ca="1"/>
        <v>5</v>
      </c>
    </row>
    <row r="1048" spans="2:6" x14ac:dyDescent="0.3">
      <c r="B1048" t="str">
        <v>W06D1H09</v>
      </c>
      <c r="C1048" t="str">
        <f ca="1"/>
        <v>COM_FR</v>
      </c>
      <c r="D1048">
        <f ca="1"/>
        <v>0</v>
      </c>
      <c r="E1048" t="str">
        <f ca="1"/>
        <v>ELC_DEM</v>
      </c>
      <c r="F1048">
        <f ca="1"/>
        <v>5</v>
      </c>
    </row>
    <row r="1049" spans="2:6" x14ac:dyDescent="0.3">
      <c r="B1049" t="str">
        <v>W06D1H10</v>
      </c>
      <c r="C1049" t="str">
        <f ca="1"/>
        <v>COM_FR</v>
      </c>
      <c r="D1049">
        <f ca="1"/>
        <v>0</v>
      </c>
      <c r="E1049" t="str">
        <f ca="1"/>
        <v>ELC_DEM</v>
      </c>
      <c r="F1049">
        <f ca="1"/>
        <v>5</v>
      </c>
    </row>
    <row r="1050" spans="2:6" x14ac:dyDescent="0.3">
      <c r="B1050" t="str">
        <v>W06D1H11</v>
      </c>
      <c r="C1050" t="str">
        <f ca="1"/>
        <v>COM_FR</v>
      </c>
      <c r="D1050">
        <f ca="1"/>
        <v>0</v>
      </c>
      <c r="E1050" t="str">
        <f ca="1"/>
        <v>ELC_DEM</v>
      </c>
      <c r="F1050">
        <f ca="1"/>
        <v>5</v>
      </c>
    </row>
    <row r="1051" spans="2:6" x14ac:dyDescent="0.3">
      <c r="B1051" t="str">
        <v>W06D1H12</v>
      </c>
      <c r="C1051" t="str">
        <f ca="1"/>
        <v>COM_FR</v>
      </c>
      <c r="D1051">
        <f ca="1"/>
        <v>0</v>
      </c>
      <c r="E1051" t="str">
        <f ca="1"/>
        <v>ELC_DEM</v>
      </c>
      <c r="F1051">
        <f ca="1"/>
        <v>5</v>
      </c>
    </row>
    <row r="1052" spans="2:6" x14ac:dyDescent="0.3">
      <c r="B1052" t="str">
        <v>W06D1H13</v>
      </c>
      <c r="C1052" t="str">
        <f ca="1"/>
        <v>COM_FR</v>
      </c>
      <c r="D1052">
        <f ca="1"/>
        <v>0</v>
      </c>
      <c r="E1052" t="str">
        <f ca="1"/>
        <v>ELC_DEM</v>
      </c>
      <c r="F1052">
        <f ca="1"/>
        <v>5</v>
      </c>
    </row>
    <row r="1053" spans="2:6" x14ac:dyDescent="0.3">
      <c r="B1053" t="str">
        <v>W06D1H14</v>
      </c>
      <c r="C1053" t="str">
        <f ca="1"/>
        <v>COM_FR</v>
      </c>
      <c r="D1053">
        <f ca="1"/>
        <v>0</v>
      </c>
      <c r="E1053" t="str">
        <f ca="1"/>
        <v>ELC_DEM</v>
      </c>
      <c r="F1053">
        <f ca="1"/>
        <v>5</v>
      </c>
    </row>
    <row r="1054" spans="2:6" x14ac:dyDescent="0.3">
      <c r="B1054" t="str">
        <v>W06D1H15</v>
      </c>
      <c r="C1054" t="str">
        <f ca="1"/>
        <v>COM_FR</v>
      </c>
      <c r="D1054">
        <f ca="1"/>
        <v>0</v>
      </c>
      <c r="E1054" t="str">
        <f ca="1"/>
        <v>ELC_DEM</v>
      </c>
      <c r="F1054">
        <f ca="1"/>
        <v>5</v>
      </c>
    </row>
    <row r="1055" spans="2:6" x14ac:dyDescent="0.3">
      <c r="B1055" t="str">
        <v>W06D1H16</v>
      </c>
      <c r="C1055" t="str">
        <f ca="1"/>
        <v>COM_FR</v>
      </c>
      <c r="D1055">
        <f ca="1"/>
        <v>0</v>
      </c>
      <c r="E1055" t="str">
        <f ca="1"/>
        <v>ELC_DEM</v>
      </c>
      <c r="F1055">
        <f ca="1"/>
        <v>5</v>
      </c>
    </row>
    <row r="1056" spans="2:6" x14ac:dyDescent="0.3">
      <c r="B1056" t="str">
        <v>W06D1H17</v>
      </c>
      <c r="C1056" t="str">
        <f ca="1"/>
        <v>COM_FR</v>
      </c>
      <c r="D1056">
        <f ca="1"/>
        <v>0</v>
      </c>
      <c r="E1056" t="str">
        <f ca="1"/>
        <v>ELC_DEM</v>
      </c>
      <c r="F1056">
        <f ca="1"/>
        <v>5</v>
      </c>
    </row>
    <row r="1057" spans="2:6" x14ac:dyDescent="0.3">
      <c r="B1057" t="str">
        <v>W06D1H18</v>
      </c>
      <c r="C1057" t="str">
        <f ca="1"/>
        <v>COM_FR</v>
      </c>
      <c r="D1057">
        <f ca="1"/>
        <v>0</v>
      </c>
      <c r="E1057" t="str">
        <f ca="1"/>
        <v>ELC_DEM</v>
      </c>
      <c r="F1057">
        <f ca="1"/>
        <v>5</v>
      </c>
    </row>
    <row r="1058" spans="2:6" x14ac:dyDescent="0.3">
      <c r="B1058" t="str">
        <v>W06D1H19</v>
      </c>
      <c r="C1058" t="str">
        <f ca="1"/>
        <v>COM_FR</v>
      </c>
      <c r="D1058">
        <f ca="1"/>
        <v>0</v>
      </c>
      <c r="E1058" t="str">
        <f ca="1"/>
        <v>ELC_DEM</v>
      </c>
      <c r="F1058">
        <f ca="1"/>
        <v>5</v>
      </c>
    </row>
    <row r="1059" spans="2:6" x14ac:dyDescent="0.3">
      <c r="B1059" t="str">
        <v>W06D1H20</v>
      </c>
      <c r="C1059" t="str">
        <f ca="1"/>
        <v>COM_FR</v>
      </c>
      <c r="D1059">
        <f ca="1"/>
        <v>0</v>
      </c>
      <c r="E1059" t="str">
        <f ca="1"/>
        <v>ELC_DEM</v>
      </c>
      <c r="F1059">
        <f ca="1"/>
        <v>5</v>
      </c>
    </row>
    <row r="1060" spans="2:6" x14ac:dyDescent="0.3">
      <c r="B1060" t="str">
        <v>W06D1H21</v>
      </c>
      <c r="C1060" t="str">
        <f ca="1"/>
        <v>COM_FR</v>
      </c>
      <c r="D1060">
        <f ca="1"/>
        <v>0</v>
      </c>
      <c r="E1060" t="str">
        <f ca="1"/>
        <v>ELC_DEM</v>
      </c>
      <c r="F1060">
        <f ca="1"/>
        <v>5</v>
      </c>
    </row>
    <row r="1061" spans="2:6" x14ac:dyDescent="0.3">
      <c r="B1061" t="str">
        <v>W06D1H22</v>
      </c>
      <c r="C1061" t="str">
        <f ca="1"/>
        <v>COM_FR</v>
      </c>
      <c r="D1061">
        <f ca="1"/>
        <v>0</v>
      </c>
      <c r="E1061" t="str">
        <f ca="1"/>
        <v>ELC_DEM</v>
      </c>
      <c r="F1061">
        <f ca="1"/>
        <v>5</v>
      </c>
    </row>
    <row r="1062" spans="2:6" x14ac:dyDescent="0.3">
      <c r="B1062" t="str">
        <v>W06D1H23</v>
      </c>
      <c r="C1062" t="str">
        <f ca="1"/>
        <v>COM_FR</v>
      </c>
      <c r="D1062">
        <f ca="1"/>
        <v>0</v>
      </c>
      <c r="E1062" t="str">
        <f ca="1"/>
        <v>ELC_DEM</v>
      </c>
      <c r="F1062">
        <f ca="1"/>
        <v>5</v>
      </c>
    </row>
    <row r="1063" spans="2:6" x14ac:dyDescent="0.3">
      <c r="B1063" t="str">
        <v>W06D2H00</v>
      </c>
      <c r="C1063" t="str">
        <f ca="1"/>
        <v>COM_FR</v>
      </c>
      <c r="D1063">
        <f ca="1"/>
        <v>0</v>
      </c>
      <c r="E1063" t="str">
        <f ca="1"/>
        <v>ELC_DEM</v>
      </c>
      <c r="F1063">
        <f ca="1"/>
        <v>5</v>
      </c>
    </row>
    <row r="1064" spans="2:6" x14ac:dyDescent="0.3">
      <c r="B1064" t="str">
        <v>W06D2H01</v>
      </c>
      <c r="C1064" t="str">
        <f ca="1"/>
        <v>COM_FR</v>
      </c>
      <c r="D1064">
        <f ca="1"/>
        <v>0</v>
      </c>
      <c r="E1064" t="str">
        <f ca="1"/>
        <v>ELC_DEM</v>
      </c>
      <c r="F1064">
        <f ca="1"/>
        <v>5</v>
      </c>
    </row>
    <row r="1065" spans="2:6" x14ac:dyDescent="0.3">
      <c r="B1065" t="str">
        <v>W06D2H02</v>
      </c>
      <c r="C1065" t="str">
        <f ca="1"/>
        <v>COM_FR</v>
      </c>
      <c r="D1065">
        <f ca="1"/>
        <v>0</v>
      </c>
      <c r="E1065" t="str">
        <f ca="1"/>
        <v>ELC_DEM</v>
      </c>
      <c r="F1065">
        <f ca="1"/>
        <v>5</v>
      </c>
    </row>
    <row r="1066" spans="2:6" x14ac:dyDescent="0.3">
      <c r="B1066" t="str">
        <v>W06D2H03</v>
      </c>
      <c r="C1066" t="str">
        <f ca="1"/>
        <v>COM_FR</v>
      </c>
      <c r="D1066">
        <f ca="1"/>
        <v>0</v>
      </c>
      <c r="E1066" t="str">
        <f ca="1"/>
        <v>ELC_DEM</v>
      </c>
      <c r="F1066">
        <f ca="1"/>
        <v>5</v>
      </c>
    </row>
    <row r="1067" spans="2:6" x14ac:dyDescent="0.3">
      <c r="B1067" t="str">
        <v>W06D2H04</v>
      </c>
      <c r="C1067" t="str">
        <f ca="1"/>
        <v>COM_FR</v>
      </c>
      <c r="D1067">
        <f ca="1"/>
        <v>0</v>
      </c>
      <c r="E1067" t="str">
        <f ca="1"/>
        <v>ELC_DEM</v>
      </c>
      <c r="F1067">
        <f ca="1"/>
        <v>5</v>
      </c>
    </row>
    <row r="1068" spans="2:6" x14ac:dyDescent="0.3">
      <c r="B1068" t="str">
        <v>W06D2H05</v>
      </c>
      <c r="C1068" t="str">
        <f ca="1"/>
        <v>COM_FR</v>
      </c>
      <c r="D1068">
        <f ca="1"/>
        <v>0</v>
      </c>
      <c r="E1068" t="str">
        <f ca="1"/>
        <v>ELC_DEM</v>
      </c>
      <c r="F1068">
        <f ca="1"/>
        <v>5</v>
      </c>
    </row>
    <row r="1069" spans="2:6" x14ac:dyDescent="0.3">
      <c r="B1069" t="str">
        <v>W06D2H06</v>
      </c>
      <c r="C1069" t="str">
        <f ca="1"/>
        <v>COM_FR</v>
      </c>
      <c r="D1069">
        <f ca="1"/>
        <v>0</v>
      </c>
      <c r="E1069" t="str">
        <f ca="1"/>
        <v>ELC_DEM</v>
      </c>
      <c r="F1069">
        <f ca="1"/>
        <v>5</v>
      </c>
    </row>
    <row r="1070" spans="2:6" x14ac:dyDescent="0.3">
      <c r="B1070" t="str">
        <v>W06D2H07</v>
      </c>
      <c r="C1070" t="str">
        <f ca="1"/>
        <v>COM_FR</v>
      </c>
      <c r="D1070">
        <f ca="1"/>
        <v>0</v>
      </c>
      <c r="E1070" t="str">
        <f ca="1"/>
        <v>ELC_DEM</v>
      </c>
      <c r="F1070">
        <f ca="1"/>
        <v>5</v>
      </c>
    </row>
    <row r="1071" spans="2:6" x14ac:dyDescent="0.3">
      <c r="B1071" t="str">
        <v>W06D2H08</v>
      </c>
      <c r="C1071" t="str">
        <f ca="1"/>
        <v>COM_FR</v>
      </c>
      <c r="D1071">
        <f ca="1"/>
        <v>0</v>
      </c>
      <c r="E1071" t="str">
        <f ca="1"/>
        <v>ELC_DEM</v>
      </c>
      <c r="F1071">
        <f ca="1"/>
        <v>5</v>
      </c>
    </row>
    <row r="1072" spans="2:6" x14ac:dyDescent="0.3">
      <c r="B1072" t="str">
        <v>W06D2H09</v>
      </c>
      <c r="C1072" t="str">
        <f ca="1"/>
        <v>COM_FR</v>
      </c>
      <c r="D1072">
        <f ca="1"/>
        <v>0</v>
      </c>
      <c r="E1072" t="str">
        <f ca="1"/>
        <v>ELC_DEM</v>
      </c>
      <c r="F1072">
        <f ca="1"/>
        <v>5</v>
      </c>
    </row>
    <row r="1073" spans="2:6" x14ac:dyDescent="0.3">
      <c r="B1073" t="str">
        <v>W06D2H10</v>
      </c>
      <c r="C1073" t="str">
        <f ca="1"/>
        <v>COM_FR</v>
      </c>
      <c r="D1073">
        <f ca="1"/>
        <v>0</v>
      </c>
      <c r="E1073" t="str">
        <f ca="1"/>
        <v>ELC_DEM</v>
      </c>
      <c r="F1073">
        <f ca="1"/>
        <v>5</v>
      </c>
    </row>
    <row r="1074" spans="2:6" x14ac:dyDescent="0.3">
      <c r="B1074" t="str">
        <v>W06D2H11</v>
      </c>
      <c r="C1074" t="str">
        <f ca="1"/>
        <v>COM_FR</v>
      </c>
      <c r="D1074">
        <f ca="1"/>
        <v>0</v>
      </c>
      <c r="E1074" t="str">
        <f ca="1"/>
        <v>ELC_DEM</v>
      </c>
      <c r="F1074">
        <f ca="1"/>
        <v>5</v>
      </c>
    </row>
    <row r="1075" spans="2:6" x14ac:dyDescent="0.3">
      <c r="B1075" t="str">
        <v>W06D2H12</v>
      </c>
      <c r="C1075" t="str">
        <f ca="1"/>
        <v>COM_FR</v>
      </c>
      <c r="D1075">
        <f ca="1"/>
        <v>0</v>
      </c>
      <c r="E1075" t="str">
        <f ca="1"/>
        <v>ELC_DEM</v>
      </c>
      <c r="F1075">
        <f ca="1"/>
        <v>5</v>
      </c>
    </row>
    <row r="1076" spans="2:6" x14ac:dyDescent="0.3">
      <c r="B1076" t="str">
        <v>W06D2H13</v>
      </c>
      <c r="C1076" t="str">
        <f ca="1"/>
        <v>COM_FR</v>
      </c>
      <c r="D1076">
        <f ca="1"/>
        <v>0</v>
      </c>
      <c r="E1076" t="str">
        <f ca="1"/>
        <v>ELC_DEM</v>
      </c>
      <c r="F1076">
        <f ca="1"/>
        <v>5</v>
      </c>
    </row>
    <row r="1077" spans="2:6" x14ac:dyDescent="0.3">
      <c r="B1077" t="str">
        <v>W06D2H14</v>
      </c>
      <c r="C1077" t="str">
        <f ca="1"/>
        <v>COM_FR</v>
      </c>
      <c r="D1077">
        <f ca="1"/>
        <v>0</v>
      </c>
      <c r="E1077" t="str">
        <f ca="1"/>
        <v>ELC_DEM</v>
      </c>
      <c r="F1077">
        <f ca="1"/>
        <v>5</v>
      </c>
    </row>
    <row r="1078" spans="2:6" x14ac:dyDescent="0.3">
      <c r="B1078" t="str">
        <v>W06D2H15</v>
      </c>
      <c r="C1078" t="str">
        <f ca="1"/>
        <v>COM_FR</v>
      </c>
      <c r="D1078">
        <f ca="1"/>
        <v>0</v>
      </c>
      <c r="E1078" t="str">
        <f ca="1"/>
        <v>ELC_DEM</v>
      </c>
      <c r="F1078">
        <f ca="1"/>
        <v>5</v>
      </c>
    </row>
    <row r="1079" spans="2:6" x14ac:dyDescent="0.3">
      <c r="B1079" t="str">
        <v>W06D2H16</v>
      </c>
      <c r="C1079" t="str">
        <f ca="1"/>
        <v>COM_FR</v>
      </c>
      <c r="D1079">
        <f ca="1"/>
        <v>0</v>
      </c>
      <c r="E1079" t="str">
        <f ca="1"/>
        <v>ELC_DEM</v>
      </c>
      <c r="F1079">
        <f ca="1"/>
        <v>5</v>
      </c>
    </row>
    <row r="1080" spans="2:6" x14ac:dyDescent="0.3">
      <c r="B1080" t="str">
        <v>W06D2H17</v>
      </c>
      <c r="C1080" t="str">
        <f ca="1"/>
        <v>COM_FR</v>
      </c>
      <c r="D1080">
        <f ca="1"/>
        <v>0</v>
      </c>
      <c r="E1080" t="str">
        <f ca="1"/>
        <v>ELC_DEM</v>
      </c>
      <c r="F1080">
        <f ca="1"/>
        <v>5</v>
      </c>
    </row>
    <row r="1081" spans="2:6" x14ac:dyDescent="0.3">
      <c r="B1081" t="str">
        <v>W06D2H18</v>
      </c>
      <c r="C1081" t="str">
        <f ca="1"/>
        <v>COM_FR</v>
      </c>
      <c r="D1081">
        <f ca="1"/>
        <v>0</v>
      </c>
      <c r="E1081" t="str">
        <f ca="1"/>
        <v>ELC_DEM</v>
      </c>
      <c r="F1081">
        <f ca="1"/>
        <v>5</v>
      </c>
    </row>
    <row r="1082" spans="2:6" x14ac:dyDescent="0.3">
      <c r="B1082" t="str">
        <v>W06D2H19</v>
      </c>
      <c r="C1082" t="str">
        <f ca="1"/>
        <v>COM_FR</v>
      </c>
      <c r="D1082">
        <f ca="1"/>
        <v>0</v>
      </c>
      <c r="E1082" t="str">
        <f ca="1"/>
        <v>ELC_DEM</v>
      </c>
      <c r="F1082">
        <f ca="1"/>
        <v>5</v>
      </c>
    </row>
    <row r="1083" spans="2:6" x14ac:dyDescent="0.3">
      <c r="B1083" t="str">
        <v>W06D2H20</v>
      </c>
      <c r="C1083" t="str">
        <f ca="1"/>
        <v>COM_FR</v>
      </c>
      <c r="D1083">
        <f ca="1"/>
        <v>0</v>
      </c>
      <c r="E1083" t="str">
        <f ca="1"/>
        <v>ELC_DEM</v>
      </c>
      <c r="F1083">
        <f ca="1"/>
        <v>5</v>
      </c>
    </row>
    <row r="1084" spans="2:6" x14ac:dyDescent="0.3">
      <c r="B1084" t="str">
        <v>W06D2H21</v>
      </c>
      <c r="C1084" t="str">
        <f ca="1"/>
        <v>COM_FR</v>
      </c>
      <c r="D1084">
        <f ca="1"/>
        <v>0</v>
      </c>
      <c r="E1084" t="str">
        <f ca="1"/>
        <v>ELC_DEM</v>
      </c>
      <c r="F1084">
        <f ca="1"/>
        <v>5</v>
      </c>
    </row>
    <row r="1085" spans="2:6" x14ac:dyDescent="0.3">
      <c r="B1085" t="str">
        <v>W06D2H22</v>
      </c>
      <c r="C1085" t="str">
        <f ca="1"/>
        <v>COM_FR</v>
      </c>
      <c r="D1085">
        <f ca="1"/>
        <v>0</v>
      </c>
      <c r="E1085" t="str">
        <f ca="1"/>
        <v>ELC_DEM</v>
      </c>
      <c r="F1085">
        <f ca="1"/>
        <v>5</v>
      </c>
    </row>
    <row r="1086" spans="2:6" x14ac:dyDescent="0.3">
      <c r="B1086" t="str">
        <v>W06D2H23</v>
      </c>
      <c r="C1086" t="str">
        <f ca="1"/>
        <v>COM_FR</v>
      </c>
      <c r="D1086">
        <f ca="1"/>
        <v>0</v>
      </c>
      <c r="E1086" t="str">
        <f ca="1"/>
        <v>ELC_DEM</v>
      </c>
      <c r="F1086">
        <f ca="1"/>
        <v>5</v>
      </c>
    </row>
    <row r="1087" spans="2:6" x14ac:dyDescent="0.3">
      <c r="B1087" t="str">
        <v>W06D3H00</v>
      </c>
      <c r="C1087" t="str">
        <f ca="1"/>
        <v>COM_FR</v>
      </c>
      <c r="D1087">
        <f ca="1"/>
        <v>0</v>
      </c>
      <c r="E1087" t="str">
        <f ca="1"/>
        <v>ELC_DEM</v>
      </c>
      <c r="F1087">
        <f ca="1"/>
        <v>5</v>
      </c>
    </row>
    <row r="1088" spans="2:6" x14ac:dyDescent="0.3">
      <c r="B1088" t="str">
        <v>W06D3H01</v>
      </c>
      <c r="C1088" t="str">
        <f ca="1"/>
        <v>COM_FR</v>
      </c>
      <c r="D1088">
        <f ca="1"/>
        <v>0</v>
      </c>
      <c r="E1088" t="str">
        <f ca="1"/>
        <v>ELC_DEM</v>
      </c>
      <c r="F1088">
        <f ca="1"/>
        <v>5</v>
      </c>
    </row>
    <row r="1089" spans="2:6" x14ac:dyDescent="0.3">
      <c r="B1089" t="str">
        <v>W06D3H02</v>
      </c>
      <c r="C1089" t="str">
        <f ca="1"/>
        <v>COM_FR</v>
      </c>
      <c r="D1089">
        <f ca="1"/>
        <v>0</v>
      </c>
      <c r="E1089" t="str">
        <f ca="1"/>
        <v>ELC_DEM</v>
      </c>
      <c r="F1089">
        <f ca="1"/>
        <v>5</v>
      </c>
    </row>
    <row r="1090" spans="2:6" x14ac:dyDescent="0.3">
      <c r="B1090" t="str">
        <v>W06D3H03</v>
      </c>
      <c r="C1090" t="str">
        <f ca="1"/>
        <v>COM_FR</v>
      </c>
      <c r="D1090">
        <f ca="1"/>
        <v>0</v>
      </c>
      <c r="E1090" t="str">
        <f ca="1"/>
        <v>ELC_DEM</v>
      </c>
      <c r="F1090">
        <f ca="1"/>
        <v>5</v>
      </c>
    </row>
    <row r="1091" spans="2:6" x14ac:dyDescent="0.3">
      <c r="B1091" t="str">
        <v>W06D3H04</v>
      </c>
      <c r="C1091" t="str">
        <f ca="1"/>
        <v>COM_FR</v>
      </c>
      <c r="D1091">
        <f ca="1"/>
        <v>0</v>
      </c>
      <c r="E1091" t="str">
        <f ca="1"/>
        <v>ELC_DEM</v>
      </c>
      <c r="F1091">
        <f ca="1"/>
        <v>5</v>
      </c>
    </row>
    <row r="1092" spans="2:6" x14ac:dyDescent="0.3">
      <c r="B1092" t="str">
        <v>W06D3H05</v>
      </c>
      <c r="C1092" t="str">
        <f ca="1"/>
        <v>COM_FR</v>
      </c>
      <c r="D1092">
        <f ca="1"/>
        <v>0</v>
      </c>
      <c r="E1092" t="str">
        <f ca="1"/>
        <v>ELC_DEM</v>
      </c>
      <c r="F1092">
        <f ca="1"/>
        <v>5</v>
      </c>
    </row>
    <row r="1093" spans="2:6" x14ac:dyDescent="0.3">
      <c r="B1093" t="str">
        <v>W06D3H06</v>
      </c>
      <c r="C1093" t="str">
        <f ca="1"/>
        <v>COM_FR</v>
      </c>
      <c r="D1093">
        <f ca="1"/>
        <v>0</v>
      </c>
      <c r="E1093" t="str">
        <f ca="1"/>
        <v>ELC_DEM</v>
      </c>
      <c r="F1093">
        <f ca="1"/>
        <v>5</v>
      </c>
    </row>
    <row r="1094" spans="2:6" x14ac:dyDescent="0.3">
      <c r="B1094" t="str">
        <v>W06D3H07</v>
      </c>
      <c r="C1094" t="str">
        <f ca="1"/>
        <v>COM_FR</v>
      </c>
      <c r="D1094">
        <f ca="1"/>
        <v>0</v>
      </c>
      <c r="E1094" t="str">
        <f ca="1"/>
        <v>ELC_DEM</v>
      </c>
      <c r="F1094">
        <f ca="1"/>
        <v>5</v>
      </c>
    </row>
    <row r="1095" spans="2:6" x14ac:dyDescent="0.3">
      <c r="B1095" t="str">
        <v>W06D3H08</v>
      </c>
      <c r="C1095" t="str">
        <f ca="1"/>
        <v>COM_FR</v>
      </c>
      <c r="D1095">
        <f ca="1"/>
        <v>0</v>
      </c>
      <c r="E1095" t="str">
        <f ca="1"/>
        <v>ELC_DEM</v>
      </c>
      <c r="F1095">
        <f ca="1"/>
        <v>5</v>
      </c>
    </row>
    <row r="1096" spans="2:6" x14ac:dyDescent="0.3">
      <c r="B1096" t="str">
        <v>W06D3H09</v>
      </c>
      <c r="C1096" t="str">
        <f ca="1"/>
        <v>COM_FR</v>
      </c>
      <c r="D1096">
        <f ca="1"/>
        <v>0</v>
      </c>
      <c r="E1096" t="str">
        <f ca="1"/>
        <v>ELC_DEM</v>
      </c>
      <c r="F1096">
        <f ca="1"/>
        <v>5</v>
      </c>
    </row>
    <row r="1097" spans="2:6" x14ac:dyDescent="0.3">
      <c r="B1097" t="str">
        <v>W06D3H10</v>
      </c>
      <c r="C1097" t="str">
        <f ca="1"/>
        <v>COM_FR</v>
      </c>
      <c r="D1097">
        <f ca="1"/>
        <v>0</v>
      </c>
      <c r="E1097" t="str">
        <f ca="1"/>
        <v>ELC_DEM</v>
      </c>
      <c r="F1097">
        <f ca="1"/>
        <v>5</v>
      </c>
    </row>
    <row r="1098" spans="2:6" x14ac:dyDescent="0.3">
      <c r="B1098" t="str">
        <v>W06D3H11</v>
      </c>
      <c r="C1098" t="str">
        <f ca="1"/>
        <v>COM_FR</v>
      </c>
      <c r="D1098">
        <f ca="1"/>
        <v>0</v>
      </c>
      <c r="E1098" t="str">
        <f ca="1"/>
        <v>ELC_DEM</v>
      </c>
      <c r="F1098">
        <f ca="1"/>
        <v>5</v>
      </c>
    </row>
    <row r="1099" spans="2:6" x14ac:dyDescent="0.3">
      <c r="B1099" t="str">
        <v>W06D3H12</v>
      </c>
      <c r="C1099" t="str">
        <f ca="1"/>
        <v>COM_FR</v>
      </c>
      <c r="D1099">
        <f ca="1"/>
        <v>0</v>
      </c>
      <c r="E1099" t="str">
        <f ca="1"/>
        <v>ELC_DEM</v>
      </c>
      <c r="F1099">
        <f ca="1"/>
        <v>5</v>
      </c>
    </row>
    <row r="1100" spans="2:6" x14ac:dyDescent="0.3">
      <c r="B1100" t="str">
        <v>W06D3H13</v>
      </c>
      <c r="C1100" t="str">
        <f ca="1"/>
        <v>COM_FR</v>
      </c>
      <c r="D1100">
        <f ca="1"/>
        <v>0</v>
      </c>
      <c r="E1100" t="str">
        <f ca="1"/>
        <v>ELC_DEM</v>
      </c>
      <c r="F1100">
        <f ca="1"/>
        <v>5</v>
      </c>
    </row>
    <row r="1101" spans="2:6" x14ac:dyDescent="0.3">
      <c r="B1101" t="str">
        <v>W06D3H14</v>
      </c>
      <c r="C1101" t="str">
        <f ca="1"/>
        <v>COM_FR</v>
      </c>
      <c r="D1101">
        <f ca="1"/>
        <v>0</v>
      </c>
      <c r="E1101" t="str">
        <f ca="1"/>
        <v>ELC_DEM</v>
      </c>
      <c r="F1101">
        <f ca="1"/>
        <v>5</v>
      </c>
    </row>
    <row r="1102" spans="2:6" x14ac:dyDescent="0.3">
      <c r="B1102" t="str">
        <v>W06D3H15</v>
      </c>
      <c r="C1102" t="str">
        <f ca="1"/>
        <v>COM_FR</v>
      </c>
      <c r="D1102">
        <f ca="1"/>
        <v>0</v>
      </c>
      <c r="E1102" t="str">
        <f ca="1"/>
        <v>ELC_DEM</v>
      </c>
      <c r="F1102">
        <f ca="1"/>
        <v>5</v>
      </c>
    </row>
    <row r="1103" spans="2:6" x14ac:dyDescent="0.3">
      <c r="B1103" t="str">
        <v>W06D3H16</v>
      </c>
      <c r="C1103" t="str">
        <f ca="1"/>
        <v>COM_FR</v>
      </c>
      <c r="D1103">
        <f ca="1"/>
        <v>0</v>
      </c>
      <c r="E1103" t="str">
        <f ca="1"/>
        <v>ELC_DEM</v>
      </c>
      <c r="F1103">
        <f ca="1"/>
        <v>5</v>
      </c>
    </row>
    <row r="1104" spans="2:6" x14ac:dyDescent="0.3">
      <c r="B1104" t="str">
        <v>W06D3H17</v>
      </c>
      <c r="C1104" t="str">
        <f ca="1"/>
        <v>COM_FR</v>
      </c>
      <c r="D1104">
        <f ca="1"/>
        <v>0</v>
      </c>
      <c r="E1104" t="str">
        <f ca="1"/>
        <v>ELC_DEM</v>
      </c>
      <c r="F1104">
        <f ca="1"/>
        <v>5</v>
      </c>
    </row>
    <row r="1105" spans="2:6" x14ac:dyDescent="0.3">
      <c r="B1105" t="str">
        <v>W06D3H18</v>
      </c>
      <c r="C1105" t="str">
        <f ca="1"/>
        <v>COM_FR</v>
      </c>
      <c r="D1105">
        <f ca="1"/>
        <v>0</v>
      </c>
      <c r="E1105" t="str">
        <f ca="1"/>
        <v>ELC_DEM</v>
      </c>
      <c r="F1105">
        <f ca="1"/>
        <v>5</v>
      </c>
    </row>
    <row r="1106" spans="2:6" x14ac:dyDescent="0.3">
      <c r="B1106" t="str">
        <v>W06D3H19</v>
      </c>
      <c r="C1106" t="str">
        <f ca="1"/>
        <v>COM_FR</v>
      </c>
      <c r="D1106">
        <f ca="1"/>
        <v>0</v>
      </c>
      <c r="E1106" t="str">
        <f ca="1"/>
        <v>ELC_DEM</v>
      </c>
      <c r="F1106">
        <f ca="1"/>
        <v>5</v>
      </c>
    </row>
    <row r="1107" spans="2:6" x14ac:dyDescent="0.3">
      <c r="B1107" t="str">
        <v>W06D3H20</v>
      </c>
      <c r="C1107" t="str">
        <f ca="1"/>
        <v>COM_FR</v>
      </c>
      <c r="D1107">
        <f ca="1"/>
        <v>0</v>
      </c>
      <c r="E1107" t="str">
        <f ca="1"/>
        <v>ELC_DEM</v>
      </c>
      <c r="F1107">
        <f ca="1"/>
        <v>5</v>
      </c>
    </row>
    <row r="1108" spans="2:6" x14ac:dyDescent="0.3">
      <c r="B1108" t="str">
        <v>W06D3H21</v>
      </c>
      <c r="C1108" t="str">
        <f ca="1"/>
        <v>COM_FR</v>
      </c>
      <c r="D1108">
        <f ca="1"/>
        <v>0</v>
      </c>
      <c r="E1108" t="str">
        <f ca="1"/>
        <v>ELC_DEM</v>
      </c>
      <c r="F1108">
        <f ca="1"/>
        <v>5</v>
      </c>
    </row>
    <row r="1109" spans="2:6" x14ac:dyDescent="0.3">
      <c r="B1109" t="str">
        <v>W06D3H22</v>
      </c>
      <c r="C1109" t="str">
        <f ca="1"/>
        <v>COM_FR</v>
      </c>
      <c r="D1109">
        <f ca="1"/>
        <v>0</v>
      </c>
      <c r="E1109" t="str">
        <f ca="1"/>
        <v>ELC_DEM</v>
      </c>
      <c r="F1109">
        <f ca="1"/>
        <v>5</v>
      </c>
    </row>
    <row r="1110" spans="2:6" x14ac:dyDescent="0.3">
      <c r="B1110" t="str">
        <v>W06D3H23</v>
      </c>
      <c r="C1110" t="str">
        <f ca="1"/>
        <v>COM_FR</v>
      </c>
      <c r="D1110">
        <f ca="1"/>
        <v>0</v>
      </c>
      <c r="E1110" t="str">
        <f ca="1"/>
        <v>ELC_DEM</v>
      </c>
      <c r="F1110">
        <f ca="1"/>
        <v>5</v>
      </c>
    </row>
    <row r="1111" spans="2:6" x14ac:dyDescent="0.3">
      <c r="B1111" t="str">
        <v>W06D4H00</v>
      </c>
      <c r="C1111" t="str">
        <f ca="1"/>
        <v>COM_FR</v>
      </c>
      <c r="D1111">
        <f ca="1"/>
        <v>0</v>
      </c>
      <c r="E1111" t="str">
        <f ca="1"/>
        <v>ELC_DEM</v>
      </c>
      <c r="F1111">
        <f ca="1"/>
        <v>5</v>
      </c>
    </row>
    <row r="1112" spans="2:6" x14ac:dyDescent="0.3">
      <c r="B1112" t="str">
        <v>W06D4H01</v>
      </c>
      <c r="C1112" t="str">
        <f ca="1"/>
        <v>COM_FR</v>
      </c>
      <c r="D1112">
        <f ca="1"/>
        <v>0</v>
      </c>
      <c r="E1112" t="str">
        <f ca="1"/>
        <v>ELC_DEM</v>
      </c>
      <c r="F1112">
        <f ca="1"/>
        <v>5</v>
      </c>
    </row>
    <row r="1113" spans="2:6" x14ac:dyDescent="0.3">
      <c r="B1113" t="str">
        <v>W06D4H02</v>
      </c>
      <c r="C1113" t="str">
        <f ca="1"/>
        <v>COM_FR</v>
      </c>
      <c r="D1113">
        <f ca="1"/>
        <v>0</v>
      </c>
      <c r="E1113" t="str">
        <f ca="1"/>
        <v>ELC_DEM</v>
      </c>
      <c r="F1113">
        <f ca="1"/>
        <v>5</v>
      </c>
    </row>
    <row r="1114" spans="2:6" x14ac:dyDescent="0.3">
      <c r="B1114" t="str">
        <v>W06D4H03</v>
      </c>
      <c r="C1114" t="str">
        <f ca="1"/>
        <v>COM_FR</v>
      </c>
      <c r="D1114">
        <f ca="1"/>
        <v>0</v>
      </c>
      <c r="E1114" t="str">
        <f ca="1"/>
        <v>ELC_DEM</v>
      </c>
      <c r="F1114">
        <f ca="1"/>
        <v>5</v>
      </c>
    </row>
    <row r="1115" spans="2:6" x14ac:dyDescent="0.3">
      <c r="B1115" t="str">
        <v>W06D4H04</v>
      </c>
      <c r="C1115" t="str">
        <f ca="1"/>
        <v>COM_FR</v>
      </c>
      <c r="D1115">
        <f ca="1"/>
        <v>0</v>
      </c>
      <c r="E1115" t="str">
        <f ca="1"/>
        <v>ELC_DEM</v>
      </c>
      <c r="F1115">
        <f ca="1"/>
        <v>5</v>
      </c>
    </row>
    <row r="1116" spans="2:6" x14ac:dyDescent="0.3">
      <c r="B1116" t="str">
        <v>W06D4H05</v>
      </c>
      <c r="C1116" t="str">
        <f ca="1"/>
        <v>COM_FR</v>
      </c>
      <c r="D1116">
        <f ca="1"/>
        <v>0</v>
      </c>
      <c r="E1116" t="str">
        <f ca="1"/>
        <v>ELC_DEM</v>
      </c>
      <c r="F1116">
        <f ca="1"/>
        <v>5</v>
      </c>
    </row>
    <row r="1117" spans="2:6" x14ac:dyDescent="0.3">
      <c r="B1117" t="str">
        <v>W06D4H06</v>
      </c>
      <c r="C1117" t="str">
        <f ca="1"/>
        <v>COM_FR</v>
      </c>
      <c r="D1117">
        <f ca="1"/>
        <v>0</v>
      </c>
      <c r="E1117" t="str">
        <f ca="1"/>
        <v>ELC_DEM</v>
      </c>
      <c r="F1117">
        <f ca="1"/>
        <v>5</v>
      </c>
    </row>
    <row r="1118" spans="2:6" x14ac:dyDescent="0.3">
      <c r="B1118" t="str">
        <v>W06D4H07</v>
      </c>
      <c r="C1118" t="str">
        <f ca="1"/>
        <v>COM_FR</v>
      </c>
      <c r="D1118">
        <f ca="1"/>
        <v>0</v>
      </c>
      <c r="E1118" t="str">
        <f ca="1"/>
        <v>ELC_DEM</v>
      </c>
      <c r="F1118">
        <f ca="1"/>
        <v>5</v>
      </c>
    </row>
    <row r="1119" spans="2:6" x14ac:dyDescent="0.3">
      <c r="B1119" t="str">
        <v>W06D4H08</v>
      </c>
      <c r="C1119" t="str">
        <f ca="1"/>
        <v>COM_FR</v>
      </c>
      <c r="D1119">
        <f ca="1"/>
        <v>0</v>
      </c>
      <c r="E1119" t="str">
        <f ca="1"/>
        <v>ELC_DEM</v>
      </c>
      <c r="F1119">
        <f ca="1"/>
        <v>5</v>
      </c>
    </row>
    <row r="1120" spans="2:6" x14ac:dyDescent="0.3">
      <c r="B1120" t="str">
        <v>W06D4H09</v>
      </c>
      <c r="C1120" t="str">
        <f ca="1"/>
        <v>COM_FR</v>
      </c>
      <c r="D1120">
        <f ca="1"/>
        <v>0</v>
      </c>
      <c r="E1120" t="str">
        <f ca="1"/>
        <v>ELC_DEM</v>
      </c>
      <c r="F1120">
        <f ca="1"/>
        <v>5</v>
      </c>
    </row>
    <row r="1121" spans="2:6" x14ac:dyDescent="0.3">
      <c r="B1121" t="str">
        <v>W06D4H10</v>
      </c>
      <c r="C1121" t="str">
        <f ca="1"/>
        <v>COM_FR</v>
      </c>
      <c r="D1121">
        <f ca="1"/>
        <v>0</v>
      </c>
      <c r="E1121" t="str">
        <f ca="1"/>
        <v>ELC_DEM</v>
      </c>
      <c r="F1121">
        <f ca="1"/>
        <v>5</v>
      </c>
    </row>
    <row r="1122" spans="2:6" x14ac:dyDescent="0.3">
      <c r="B1122" t="str">
        <v>W06D4H11</v>
      </c>
      <c r="C1122" t="str">
        <f ca="1"/>
        <v>COM_FR</v>
      </c>
      <c r="D1122">
        <f ca="1"/>
        <v>0</v>
      </c>
      <c r="E1122" t="str">
        <f ca="1"/>
        <v>ELC_DEM</v>
      </c>
      <c r="F1122">
        <f ca="1"/>
        <v>5</v>
      </c>
    </row>
    <row r="1123" spans="2:6" x14ac:dyDescent="0.3">
      <c r="B1123" t="str">
        <v>W06D4H12</v>
      </c>
      <c r="C1123" t="str">
        <f ca="1"/>
        <v>COM_FR</v>
      </c>
      <c r="D1123">
        <f ca="1"/>
        <v>0</v>
      </c>
      <c r="E1123" t="str">
        <f ca="1"/>
        <v>ELC_DEM</v>
      </c>
      <c r="F1123">
        <f ca="1"/>
        <v>5</v>
      </c>
    </row>
    <row r="1124" spans="2:6" x14ac:dyDescent="0.3">
      <c r="B1124" t="str">
        <v>W06D4H13</v>
      </c>
      <c r="C1124" t="str">
        <f ca="1"/>
        <v>COM_FR</v>
      </c>
      <c r="D1124">
        <f ca="1"/>
        <v>0</v>
      </c>
      <c r="E1124" t="str">
        <f ca="1"/>
        <v>ELC_DEM</v>
      </c>
      <c r="F1124">
        <f ca="1"/>
        <v>5</v>
      </c>
    </row>
    <row r="1125" spans="2:6" x14ac:dyDescent="0.3">
      <c r="B1125" t="str">
        <v>W06D4H14</v>
      </c>
      <c r="C1125" t="str">
        <f ca="1"/>
        <v>COM_FR</v>
      </c>
      <c r="D1125">
        <f ca="1"/>
        <v>0</v>
      </c>
      <c r="E1125" t="str">
        <f ca="1"/>
        <v>ELC_DEM</v>
      </c>
      <c r="F1125">
        <f ca="1"/>
        <v>5</v>
      </c>
    </row>
    <row r="1126" spans="2:6" x14ac:dyDescent="0.3">
      <c r="B1126" t="str">
        <v>W06D4H15</v>
      </c>
      <c r="C1126" t="str">
        <f ca="1"/>
        <v>COM_FR</v>
      </c>
      <c r="D1126">
        <f ca="1"/>
        <v>0</v>
      </c>
      <c r="E1126" t="str">
        <f ca="1"/>
        <v>ELC_DEM</v>
      </c>
      <c r="F1126">
        <f ca="1"/>
        <v>5</v>
      </c>
    </row>
    <row r="1127" spans="2:6" x14ac:dyDescent="0.3">
      <c r="B1127" t="str">
        <v>W06D4H16</v>
      </c>
      <c r="C1127" t="str">
        <f ca="1"/>
        <v>COM_FR</v>
      </c>
      <c r="D1127">
        <f ca="1"/>
        <v>0</v>
      </c>
      <c r="E1127" t="str">
        <f ca="1"/>
        <v>ELC_DEM</v>
      </c>
      <c r="F1127">
        <f ca="1"/>
        <v>5</v>
      </c>
    </row>
    <row r="1128" spans="2:6" x14ac:dyDescent="0.3">
      <c r="B1128" t="str">
        <v>W06D4H17</v>
      </c>
      <c r="C1128" t="str">
        <f ca="1"/>
        <v>COM_FR</v>
      </c>
      <c r="D1128">
        <f ca="1"/>
        <v>0</v>
      </c>
      <c r="E1128" t="str">
        <f ca="1"/>
        <v>ELC_DEM</v>
      </c>
      <c r="F1128">
        <f ca="1"/>
        <v>5</v>
      </c>
    </row>
    <row r="1129" spans="2:6" x14ac:dyDescent="0.3">
      <c r="B1129" t="str">
        <v>W06D4H18</v>
      </c>
      <c r="C1129" t="str">
        <f ca="1"/>
        <v>COM_FR</v>
      </c>
      <c r="D1129">
        <f ca="1"/>
        <v>0</v>
      </c>
      <c r="E1129" t="str">
        <f ca="1"/>
        <v>ELC_DEM</v>
      </c>
      <c r="F1129">
        <f ca="1"/>
        <v>5</v>
      </c>
    </row>
    <row r="1130" spans="2:6" x14ac:dyDescent="0.3">
      <c r="B1130" t="str">
        <v>W06D4H19</v>
      </c>
      <c r="C1130" t="str">
        <f ca="1"/>
        <v>COM_FR</v>
      </c>
      <c r="D1130">
        <f ca="1"/>
        <v>0</v>
      </c>
      <c r="E1130" t="str">
        <f ca="1"/>
        <v>ELC_DEM</v>
      </c>
      <c r="F1130">
        <f ca="1"/>
        <v>5</v>
      </c>
    </row>
    <row r="1131" spans="2:6" x14ac:dyDescent="0.3">
      <c r="B1131" t="str">
        <v>W06D4H20</v>
      </c>
      <c r="C1131" t="str">
        <f ca="1"/>
        <v>COM_FR</v>
      </c>
      <c r="D1131">
        <f ca="1"/>
        <v>0</v>
      </c>
      <c r="E1131" t="str">
        <f ca="1"/>
        <v>ELC_DEM</v>
      </c>
      <c r="F1131">
        <f ca="1"/>
        <v>5</v>
      </c>
    </row>
    <row r="1132" spans="2:6" x14ac:dyDescent="0.3">
      <c r="B1132" t="str">
        <v>W06D4H21</v>
      </c>
      <c r="C1132" t="str">
        <f ca="1"/>
        <v>COM_FR</v>
      </c>
      <c r="D1132">
        <f ca="1"/>
        <v>0</v>
      </c>
      <c r="E1132" t="str">
        <f ca="1"/>
        <v>ELC_DEM</v>
      </c>
      <c r="F1132">
        <f ca="1"/>
        <v>5</v>
      </c>
    </row>
    <row r="1133" spans="2:6" x14ac:dyDescent="0.3">
      <c r="B1133" t="str">
        <v>W06D4H22</v>
      </c>
      <c r="C1133" t="str">
        <f ca="1"/>
        <v>COM_FR</v>
      </c>
      <c r="D1133">
        <f ca="1"/>
        <v>0</v>
      </c>
      <c r="E1133" t="str">
        <f ca="1"/>
        <v>ELC_DEM</v>
      </c>
      <c r="F1133">
        <f ca="1"/>
        <v>5</v>
      </c>
    </row>
    <row r="1134" spans="2:6" x14ac:dyDescent="0.3">
      <c r="B1134" t="str">
        <v>W06D4H23</v>
      </c>
      <c r="C1134" t="str">
        <f ca="1"/>
        <v>COM_FR</v>
      </c>
      <c r="D1134">
        <f ca="1"/>
        <v>0</v>
      </c>
      <c r="E1134" t="str">
        <f ca="1"/>
        <v>ELC_DEM</v>
      </c>
      <c r="F1134">
        <f ca="1"/>
        <v>5</v>
      </c>
    </row>
    <row r="1135" spans="2:6" x14ac:dyDescent="0.3">
      <c r="B1135" t="str">
        <v>W06D5H00</v>
      </c>
      <c r="C1135" t="str">
        <f ca="1"/>
        <v>COM_FR</v>
      </c>
      <c r="D1135">
        <f ca="1"/>
        <v>0</v>
      </c>
      <c r="E1135" t="str">
        <f ca="1"/>
        <v>ELC_DEM</v>
      </c>
      <c r="F1135">
        <f ca="1"/>
        <v>5</v>
      </c>
    </row>
    <row r="1136" spans="2:6" x14ac:dyDescent="0.3">
      <c r="B1136" t="str">
        <v>W06D5H01</v>
      </c>
      <c r="C1136" t="str">
        <f ca="1"/>
        <v>COM_FR</v>
      </c>
      <c r="D1136">
        <f ca="1"/>
        <v>0</v>
      </c>
      <c r="E1136" t="str">
        <f ca="1"/>
        <v>ELC_DEM</v>
      </c>
      <c r="F1136">
        <f ca="1"/>
        <v>5</v>
      </c>
    </row>
    <row r="1137" spans="2:6" x14ac:dyDescent="0.3">
      <c r="B1137" t="str">
        <v>W06D5H02</v>
      </c>
      <c r="C1137" t="str">
        <f ca="1"/>
        <v>COM_FR</v>
      </c>
      <c r="D1137">
        <f ca="1"/>
        <v>0</v>
      </c>
      <c r="E1137" t="str">
        <f ca="1"/>
        <v>ELC_DEM</v>
      </c>
      <c r="F1137">
        <f ca="1"/>
        <v>5</v>
      </c>
    </row>
    <row r="1138" spans="2:6" x14ac:dyDescent="0.3">
      <c r="B1138" t="str">
        <v>W06D5H03</v>
      </c>
      <c r="C1138" t="str">
        <f ca="1"/>
        <v>COM_FR</v>
      </c>
      <c r="D1138">
        <f ca="1"/>
        <v>0</v>
      </c>
      <c r="E1138" t="str">
        <f ca="1"/>
        <v>ELC_DEM</v>
      </c>
      <c r="F1138">
        <f ca="1"/>
        <v>5</v>
      </c>
    </row>
    <row r="1139" spans="2:6" x14ac:dyDescent="0.3">
      <c r="B1139" t="str">
        <v>W06D5H04</v>
      </c>
      <c r="C1139" t="str">
        <f ca="1"/>
        <v>COM_FR</v>
      </c>
      <c r="D1139">
        <f ca="1"/>
        <v>0</v>
      </c>
      <c r="E1139" t="str">
        <f ca="1"/>
        <v>ELC_DEM</v>
      </c>
      <c r="F1139">
        <f ca="1"/>
        <v>5</v>
      </c>
    </row>
    <row r="1140" spans="2:6" x14ac:dyDescent="0.3">
      <c r="B1140" t="str">
        <v>W06D5H05</v>
      </c>
      <c r="C1140" t="str">
        <f ca="1"/>
        <v>COM_FR</v>
      </c>
      <c r="D1140">
        <f ca="1"/>
        <v>0</v>
      </c>
      <c r="E1140" t="str">
        <f ca="1"/>
        <v>ELC_DEM</v>
      </c>
      <c r="F1140">
        <f ca="1"/>
        <v>5</v>
      </c>
    </row>
    <row r="1141" spans="2:6" x14ac:dyDescent="0.3">
      <c r="B1141" t="str">
        <v>W06D5H06</v>
      </c>
      <c r="C1141" t="str">
        <f ca="1"/>
        <v>COM_FR</v>
      </c>
      <c r="D1141">
        <f ca="1"/>
        <v>0</v>
      </c>
      <c r="E1141" t="str">
        <f ca="1"/>
        <v>ELC_DEM</v>
      </c>
      <c r="F1141">
        <f ca="1"/>
        <v>5</v>
      </c>
    </row>
    <row r="1142" spans="2:6" x14ac:dyDescent="0.3">
      <c r="B1142" t="str">
        <v>W06D5H07</v>
      </c>
      <c r="C1142" t="str">
        <f ca="1"/>
        <v>COM_FR</v>
      </c>
      <c r="D1142">
        <f ca="1"/>
        <v>0</v>
      </c>
      <c r="E1142" t="str">
        <f ca="1"/>
        <v>ELC_DEM</v>
      </c>
      <c r="F1142">
        <f ca="1"/>
        <v>5</v>
      </c>
    </row>
    <row r="1143" spans="2:6" x14ac:dyDescent="0.3">
      <c r="B1143" t="str">
        <v>W06D5H08</v>
      </c>
      <c r="C1143" t="str">
        <f ca="1"/>
        <v>COM_FR</v>
      </c>
      <c r="D1143">
        <f ca="1"/>
        <v>0</v>
      </c>
      <c r="E1143" t="str">
        <f ca="1"/>
        <v>ELC_DEM</v>
      </c>
      <c r="F1143">
        <f ca="1"/>
        <v>5</v>
      </c>
    </row>
    <row r="1144" spans="2:6" x14ac:dyDescent="0.3">
      <c r="B1144" t="str">
        <v>W06D5H09</v>
      </c>
      <c r="C1144" t="str">
        <f ca="1"/>
        <v>COM_FR</v>
      </c>
      <c r="D1144">
        <f ca="1"/>
        <v>0</v>
      </c>
      <c r="E1144" t="str">
        <f ca="1"/>
        <v>ELC_DEM</v>
      </c>
      <c r="F1144">
        <f ca="1"/>
        <v>5</v>
      </c>
    </row>
    <row r="1145" spans="2:6" x14ac:dyDescent="0.3">
      <c r="B1145" t="str">
        <v>W06D5H10</v>
      </c>
      <c r="C1145" t="str">
        <f ca="1"/>
        <v>COM_FR</v>
      </c>
      <c r="D1145">
        <f ca="1"/>
        <v>0</v>
      </c>
      <c r="E1145" t="str">
        <f ca="1"/>
        <v>ELC_DEM</v>
      </c>
      <c r="F1145">
        <f ca="1"/>
        <v>5</v>
      </c>
    </row>
    <row r="1146" spans="2:6" x14ac:dyDescent="0.3">
      <c r="B1146" t="str">
        <v>W06D5H11</v>
      </c>
      <c r="C1146" t="str">
        <f ca="1"/>
        <v>COM_FR</v>
      </c>
      <c r="D1146">
        <f ca="1"/>
        <v>0</v>
      </c>
      <c r="E1146" t="str">
        <f ca="1"/>
        <v>ELC_DEM</v>
      </c>
      <c r="F1146">
        <f ca="1"/>
        <v>5</v>
      </c>
    </row>
    <row r="1147" spans="2:6" x14ac:dyDescent="0.3">
      <c r="B1147" t="str">
        <v>W06D5H12</v>
      </c>
      <c r="C1147" t="str">
        <f ca="1"/>
        <v>COM_FR</v>
      </c>
      <c r="D1147">
        <f ca="1"/>
        <v>0</v>
      </c>
      <c r="E1147" t="str">
        <f ca="1"/>
        <v>ELC_DEM</v>
      </c>
      <c r="F1147">
        <f ca="1"/>
        <v>5</v>
      </c>
    </row>
    <row r="1148" spans="2:6" x14ac:dyDescent="0.3">
      <c r="B1148" t="str">
        <v>W06D5H13</v>
      </c>
      <c r="C1148" t="str">
        <f ca="1"/>
        <v>COM_FR</v>
      </c>
      <c r="D1148">
        <f ca="1"/>
        <v>0</v>
      </c>
      <c r="E1148" t="str">
        <f ca="1"/>
        <v>ELC_DEM</v>
      </c>
      <c r="F1148">
        <f ca="1"/>
        <v>5</v>
      </c>
    </row>
    <row r="1149" spans="2:6" x14ac:dyDescent="0.3">
      <c r="B1149" t="str">
        <v>W06D5H14</v>
      </c>
      <c r="C1149" t="str">
        <f ca="1"/>
        <v>COM_FR</v>
      </c>
      <c r="D1149">
        <f ca="1"/>
        <v>0</v>
      </c>
      <c r="E1149" t="str">
        <f ca="1"/>
        <v>ELC_DEM</v>
      </c>
      <c r="F1149">
        <f ca="1"/>
        <v>5</v>
      </c>
    </row>
    <row r="1150" spans="2:6" x14ac:dyDescent="0.3">
      <c r="B1150" t="str">
        <v>W06D5H15</v>
      </c>
      <c r="C1150" t="str">
        <f ca="1"/>
        <v>COM_FR</v>
      </c>
      <c r="D1150">
        <f ca="1"/>
        <v>0</v>
      </c>
      <c r="E1150" t="str">
        <f ca="1"/>
        <v>ELC_DEM</v>
      </c>
      <c r="F1150">
        <f ca="1"/>
        <v>5</v>
      </c>
    </row>
    <row r="1151" spans="2:6" x14ac:dyDescent="0.3">
      <c r="B1151" t="str">
        <v>W06D5H16</v>
      </c>
      <c r="C1151" t="str">
        <f ca="1"/>
        <v>COM_FR</v>
      </c>
      <c r="D1151">
        <f ca="1"/>
        <v>0</v>
      </c>
      <c r="E1151" t="str">
        <f ca="1"/>
        <v>ELC_DEM</v>
      </c>
      <c r="F1151">
        <f ca="1"/>
        <v>5</v>
      </c>
    </row>
    <row r="1152" spans="2:6" x14ac:dyDescent="0.3">
      <c r="B1152" t="str">
        <v>W06D5H17</v>
      </c>
      <c r="C1152" t="str">
        <f ca="1"/>
        <v>COM_FR</v>
      </c>
      <c r="D1152">
        <f ca="1"/>
        <v>0</v>
      </c>
      <c r="E1152" t="str">
        <f ca="1"/>
        <v>ELC_DEM</v>
      </c>
      <c r="F1152">
        <f ca="1"/>
        <v>5</v>
      </c>
    </row>
    <row r="1153" spans="2:6" x14ac:dyDescent="0.3">
      <c r="B1153" t="str">
        <v>W06D5H18</v>
      </c>
      <c r="C1153" t="str">
        <f ca="1"/>
        <v>COM_FR</v>
      </c>
      <c r="D1153">
        <f ca="1"/>
        <v>0</v>
      </c>
      <c r="E1153" t="str">
        <f ca="1"/>
        <v>ELC_DEM</v>
      </c>
      <c r="F1153">
        <f ca="1"/>
        <v>5</v>
      </c>
    </row>
    <row r="1154" spans="2:6" x14ac:dyDescent="0.3">
      <c r="B1154" t="str">
        <v>W06D5H19</v>
      </c>
      <c r="C1154" t="str">
        <f ca="1"/>
        <v>COM_FR</v>
      </c>
      <c r="D1154">
        <f ca="1"/>
        <v>0</v>
      </c>
      <c r="E1154" t="str">
        <f ca="1"/>
        <v>ELC_DEM</v>
      </c>
      <c r="F1154">
        <f ca="1"/>
        <v>5</v>
      </c>
    </row>
    <row r="1155" spans="2:6" x14ac:dyDescent="0.3">
      <c r="B1155" t="str">
        <v>W06D5H20</v>
      </c>
      <c r="C1155" t="str">
        <f ca="1"/>
        <v>COM_FR</v>
      </c>
      <c r="D1155">
        <f ca="1"/>
        <v>0</v>
      </c>
      <c r="E1155" t="str">
        <f ca="1"/>
        <v>ELC_DEM</v>
      </c>
      <c r="F1155">
        <f ca="1"/>
        <v>5</v>
      </c>
    </row>
    <row r="1156" spans="2:6" x14ac:dyDescent="0.3">
      <c r="B1156" t="str">
        <v>W06D5H21</v>
      </c>
      <c r="C1156" t="str">
        <f ca="1"/>
        <v>COM_FR</v>
      </c>
      <c r="D1156">
        <f ca="1"/>
        <v>0</v>
      </c>
      <c r="E1156" t="str">
        <f ca="1"/>
        <v>ELC_DEM</v>
      </c>
      <c r="F1156">
        <f ca="1"/>
        <v>5</v>
      </c>
    </row>
    <row r="1157" spans="2:6" x14ac:dyDescent="0.3">
      <c r="B1157" t="str">
        <v>W06D5H22</v>
      </c>
      <c r="C1157" t="str">
        <f ca="1"/>
        <v>COM_FR</v>
      </c>
      <c r="D1157">
        <f ca="1"/>
        <v>0</v>
      </c>
      <c r="E1157" t="str">
        <f ca="1"/>
        <v>ELC_DEM</v>
      </c>
      <c r="F1157">
        <f ca="1"/>
        <v>5</v>
      </c>
    </row>
    <row r="1158" spans="2:6" x14ac:dyDescent="0.3">
      <c r="B1158" t="str">
        <v>W06D5H23</v>
      </c>
      <c r="C1158" t="str">
        <f ca="1"/>
        <v>COM_FR</v>
      </c>
      <c r="D1158">
        <f ca="1"/>
        <v>0</v>
      </c>
      <c r="E1158" t="str">
        <f ca="1"/>
        <v>ELC_DEM</v>
      </c>
      <c r="F1158">
        <f ca="1"/>
        <v>5</v>
      </c>
    </row>
    <row r="1159" spans="2:6" x14ac:dyDescent="0.3">
      <c r="B1159" t="str">
        <v>W06D6H00</v>
      </c>
      <c r="C1159" t="str">
        <f ca="1"/>
        <v>COM_FR</v>
      </c>
      <c r="D1159">
        <f ca="1"/>
        <v>0</v>
      </c>
      <c r="E1159" t="str">
        <f ca="1"/>
        <v>ELC_DEM</v>
      </c>
      <c r="F1159">
        <f ca="1"/>
        <v>5</v>
      </c>
    </row>
    <row r="1160" spans="2:6" x14ac:dyDescent="0.3">
      <c r="B1160" t="str">
        <v>W06D6H01</v>
      </c>
      <c r="C1160" t="str">
        <f ca="1"/>
        <v>COM_FR</v>
      </c>
      <c r="D1160">
        <f ca="1"/>
        <v>0</v>
      </c>
      <c r="E1160" t="str">
        <f ca="1"/>
        <v>ELC_DEM</v>
      </c>
      <c r="F1160">
        <f ca="1"/>
        <v>5</v>
      </c>
    </row>
    <row r="1161" spans="2:6" x14ac:dyDescent="0.3">
      <c r="B1161" t="str">
        <v>W06D6H02</v>
      </c>
      <c r="C1161" t="str">
        <f ca="1"/>
        <v>COM_FR</v>
      </c>
      <c r="D1161">
        <f ca="1"/>
        <v>0</v>
      </c>
      <c r="E1161" t="str">
        <f ca="1"/>
        <v>ELC_DEM</v>
      </c>
      <c r="F1161">
        <f ca="1"/>
        <v>5</v>
      </c>
    </row>
    <row r="1162" spans="2:6" x14ac:dyDescent="0.3">
      <c r="B1162" t="str">
        <v>W06D6H03</v>
      </c>
      <c r="C1162" t="str">
        <f ca="1"/>
        <v>COM_FR</v>
      </c>
      <c r="D1162">
        <f ca="1"/>
        <v>0</v>
      </c>
      <c r="E1162" t="str">
        <f ca="1"/>
        <v>ELC_DEM</v>
      </c>
      <c r="F1162">
        <f ca="1"/>
        <v>5</v>
      </c>
    </row>
    <row r="1163" spans="2:6" x14ac:dyDescent="0.3">
      <c r="B1163" t="str">
        <v>W06D6H04</v>
      </c>
      <c r="C1163" t="str">
        <f ca="1"/>
        <v>COM_FR</v>
      </c>
      <c r="D1163">
        <f ca="1"/>
        <v>0</v>
      </c>
      <c r="E1163" t="str">
        <f ca="1"/>
        <v>ELC_DEM</v>
      </c>
      <c r="F1163">
        <f ca="1"/>
        <v>5</v>
      </c>
    </row>
    <row r="1164" spans="2:6" x14ac:dyDescent="0.3">
      <c r="B1164" t="str">
        <v>W06D6H05</v>
      </c>
      <c r="C1164" t="str">
        <f ca="1"/>
        <v>COM_FR</v>
      </c>
      <c r="D1164">
        <f ca="1"/>
        <v>0</v>
      </c>
      <c r="E1164" t="str">
        <f ca="1"/>
        <v>ELC_DEM</v>
      </c>
      <c r="F1164">
        <f ca="1"/>
        <v>5</v>
      </c>
    </row>
    <row r="1165" spans="2:6" x14ac:dyDescent="0.3">
      <c r="B1165" t="str">
        <v>W06D6H06</v>
      </c>
      <c r="C1165" t="str">
        <f ca="1"/>
        <v>COM_FR</v>
      </c>
      <c r="D1165">
        <f ca="1"/>
        <v>0</v>
      </c>
      <c r="E1165" t="str">
        <f ca="1"/>
        <v>ELC_DEM</v>
      </c>
      <c r="F1165">
        <f ca="1"/>
        <v>5</v>
      </c>
    </row>
    <row r="1166" spans="2:6" x14ac:dyDescent="0.3">
      <c r="B1166" t="str">
        <v>W06D6H07</v>
      </c>
      <c r="C1166" t="str">
        <f ca="1"/>
        <v>COM_FR</v>
      </c>
      <c r="D1166">
        <f ca="1"/>
        <v>0</v>
      </c>
      <c r="E1166" t="str">
        <f ca="1"/>
        <v>ELC_DEM</v>
      </c>
      <c r="F1166">
        <f ca="1"/>
        <v>5</v>
      </c>
    </row>
    <row r="1167" spans="2:6" x14ac:dyDescent="0.3">
      <c r="B1167" t="str">
        <v>W06D6H08</v>
      </c>
      <c r="C1167" t="str">
        <f ca="1"/>
        <v>COM_FR</v>
      </c>
      <c r="D1167">
        <f ca="1"/>
        <v>0</v>
      </c>
      <c r="E1167" t="str">
        <f ca="1"/>
        <v>ELC_DEM</v>
      </c>
      <c r="F1167">
        <f ca="1"/>
        <v>5</v>
      </c>
    </row>
    <row r="1168" spans="2:6" x14ac:dyDescent="0.3">
      <c r="B1168" t="str">
        <v>W06D6H09</v>
      </c>
      <c r="C1168" t="str">
        <f ca="1"/>
        <v>COM_FR</v>
      </c>
      <c r="D1168">
        <f ca="1"/>
        <v>0</v>
      </c>
      <c r="E1168" t="str">
        <f ca="1"/>
        <v>ELC_DEM</v>
      </c>
      <c r="F1168">
        <f ca="1"/>
        <v>5</v>
      </c>
    </row>
    <row r="1169" spans="2:6" x14ac:dyDescent="0.3">
      <c r="B1169" t="str">
        <v>W06D6H10</v>
      </c>
      <c r="C1169" t="str">
        <f ca="1"/>
        <v>COM_FR</v>
      </c>
      <c r="D1169">
        <f ca="1"/>
        <v>0</v>
      </c>
      <c r="E1169" t="str">
        <f ca="1"/>
        <v>ELC_DEM</v>
      </c>
      <c r="F1169">
        <f ca="1"/>
        <v>5</v>
      </c>
    </row>
    <row r="1170" spans="2:6" x14ac:dyDescent="0.3">
      <c r="B1170" t="str">
        <v>W06D6H11</v>
      </c>
      <c r="C1170" t="str">
        <f ca="1"/>
        <v>COM_FR</v>
      </c>
      <c r="D1170">
        <f ca="1"/>
        <v>0</v>
      </c>
      <c r="E1170" t="str">
        <f ca="1"/>
        <v>ELC_DEM</v>
      </c>
      <c r="F1170">
        <f ca="1"/>
        <v>5</v>
      </c>
    </row>
    <row r="1171" spans="2:6" x14ac:dyDescent="0.3">
      <c r="B1171" t="str">
        <v>W06D6H12</v>
      </c>
      <c r="C1171" t="str">
        <f ca="1"/>
        <v>COM_FR</v>
      </c>
      <c r="D1171">
        <f ca="1"/>
        <v>0</v>
      </c>
      <c r="E1171" t="str">
        <f ca="1"/>
        <v>ELC_DEM</v>
      </c>
      <c r="F1171">
        <f ca="1"/>
        <v>5</v>
      </c>
    </row>
    <row r="1172" spans="2:6" x14ac:dyDescent="0.3">
      <c r="B1172" t="str">
        <v>W06D6H13</v>
      </c>
      <c r="C1172" t="str">
        <f ca="1"/>
        <v>COM_FR</v>
      </c>
      <c r="D1172">
        <f ca="1"/>
        <v>0</v>
      </c>
      <c r="E1172" t="str">
        <f ca="1"/>
        <v>ELC_DEM</v>
      </c>
      <c r="F1172">
        <f ca="1"/>
        <v>5</v>
      </c>
    </row>
    <row r="1173" spans="2:6" x14ac:dyDescent="0.3">
      <c r="B1173" t="str">
        <v>W06D6H14</v>
      </c>
      <c r="C1173" t="str">
        <f ca="1"/>
        <v>COM_FR</v>
      </c>
      <c r="D1173">
        <f ca="1"/>
        <v>0</v>
      </c>
      <c r="E1173" t="str">
        <f ca="1"/>
        <v>ELC_DEM</v>
      </c>
      <c r="F1173">
        <f ca="1"/>
        <v>5</v>
      </c>
    </row>
    <row r="1174" spans="2:6" x14ac:dyDescent="0.3">
      <c r="B1174" t="str">
        <v>W06D6H15</v>
      </c>
      <c r="C1174" t="str">
        <f ca="1"/>
        <v>COM_FR</v>
      </c>
      <c r="D1174">
        <f ca="1"/>
        <v>0</v>
      </c>
      <c r="E1174" t="str">
        <f ca="1"/>
        <v>ELC_DEM</v>
      </c>
      <c r="F1174">
        <f ca="1"/>
        <v>5</v>
      </c>
    </row>
    <row r="1175" spans="2:6" x14ac:dyDescent="0.3">
      <c r="B1175" t="str">
        <v>W06D6H16</v>
      </c>
      <c r="C1175" t="str">
        <f ca="1"/>
        <v>COM_FR</v>
      </c>
      <c r="D1175">
        <f ca="1"/>
        <v>0</v>
      </c>
      <c r="E1175" t="str">
        <f ca="1"/>
        <v>ELC_DEM</v>
      </c>
      <c r="F1175">
        <f ca="1"/>
        <v>5</v>
      </c>
    </row>
    <row r="1176" spans="2:6" x14ac:dyDescent="0.3">
      <c r="B1176" t="str">
        <v>W06D6H17</v>
      </c>
      <c r="C1176" t="str">
        <f ca="1"/>
        <v>COM_FR</v>
      </c>
      <c r="D1176">
        <f ca="1"/>
        <v>0</v>
      </c>
      <c r="E1176" t="str">
        <f ca="1"/>
        <v>ELC_DEM</v>
      </c>
      <c r="F1176">
        <f ca="1"/>
        <v>5</v>
      </c>
    </row>
    <row r="1177" spans="2:6" x14ac:dyDescent="0.3">
      <c r="B1177" t="str">
        <v>W06D6H18</v>
      </c>
      <c r="C1177" t="str">
        <f ca="1"/>
        <v>COM_FR</v>
      </c>
      <c r="D1177">
        <f ca="1"/>
        <v>0</v>
      </c>
      <c r="E1177" t="str">
        <f ca="1"/>
        <v>ELC_DEM</v>
      </c>
      <c r="F1177">
        <f ca="1"/>
        <v>5</v>
      </c>
    </row>
    <row r="1178" spans="2:6" x14ac:dyDescent="0.3">
      <c r="B1178" t="str">
        <v>W06D6H19</v>
      </c>
      <c r="C1178" t="str">
        <f ca="1"/>
        <v>COM_FR</v>
      </c>
      <c r="D1178">
        <f ca="1"/>
        <v>0</v>
      </c>
      <c r="E1178" t="str">
        <f ca="1"/>
        <v>ELC_DEM</v>
      </c>
      <c r="F1178">
        <f ca="1"/>
        <v>5</v>
      </c>
    </row>
    <row r="1179" spans="2:6" x14ac:dyDescent="0.3">
      <c r="B1179" t="str">
        <v>W06D6H20</v>
      </c>
      <c r="C1179" t="str">
        <f ca="1"/>
        <v>COM_FR</v>
      </c>
      <c r="D1179">
        <f ca="1"/>
        <v>0</v>
      </c>
      <c r="E1179" t="str">
        <f ca="1"/>
        <v>ELC_DEM</v>
      </c>
      <c r="F1179">
        <f ca="1"/>
        <v>5</v>
      </c>
    </row>
    <row r="1180" spans="2:6" x14ac:dyDescent="0.3">
      <c r="B1180" t="str">
        <v>W06D6H21</v>
      </c>
      <c r="C1180" t="str">
        <f ca="1"/>
        <v>COM_FR</v>
      </c>
      <c r="D1180">
        <f ca="1"/>
        <v>0</v>
      </c>
      <c r="E1180" t="str">
        <f ca="1"/>
        <v>ELC_DEM</v>
      </c>
      <c r="F1180">
        <f ca="1"/>
        <v>5</v>
      </c>
    </row>
    <row r="1181" spans="2:6" x14ac:dyDescent="0.3">
      <c r="B1181" t="str">
        <v>W06D6H22</v>
      </c>
      <c r="C1181" t="str">
        <f ca="1"/>
        <v>COM_FR</v>
      </c>
      <c r="D1181">
        <f ca="1"/>
        <v>0</v>
      </c>
      <c r="E1181" t="str">
        <f ca="1"/>
        <v>ELC_DEM</v>
      </c>
      <c r="F1181">
        <f ca="1"/>
        <v>5</v>
      </c>
    </row>
    <row r="1182" spans="2:6" x14ac:dyDescent="0.3">
      <c r="B1182" t="str">
        <v>W06D6H23</v>
      </c>
      <c r="C1182" t="str">
        <f ca="1"/>
        <v>COM_FR</v>
      </c>
      <c r="D1182">
        <f ca="1"/>
        <v>0</v>
      </c>
      <c r="E1182" t="str">
        <f ca="1"/>
        <v>ELC_DEM</v>
      </c>
      <c r="F1182">
        <f ca="1"/>
        <v>5</v>
      </c>
    </row>
    <row r="1183" spans="2:6" x14ac:dyDescent="0.3">
      <c r="B1183" t="str">
        <v>W07D0H00</v>
      </c>
      <c r="C1183" t="str">
        <f ca="1"/>
        <v>COM_FR</v>
      </c>
      <c r="D1183">
        <f ca="1"/>
        <v>0</v>
      </c>
      <c r="E1183" t="str">
        <f ca="1"/>
        <v>ELC_DEM</v>
      </c>
      <c r="F1183">
        <f ca="1"/>
        <v>5</v>
      </c>
    </row>
    <row r="1184" spans="2:6" x14ac:dyDescent="0.3">
      <c r="B1184" t="str">
        <v>W07D0H01</v>
      </c>
      <c r="C1184" t="str">
        <f ca="1"/>
        <v>COM_FR</v>
      </c>
      <c r="D1184">
        <f ca="1"/>
        <v>0</v>
      </c>
      <c r="E1184" t="str">
        <f ca="1"/>
        <v>ELC_DEM</v>
      </c>
      <c r="F1184">
        <f ca="1"/>
        <v>5</v>
      </c>
    </row>
    <row r="1185" spans="2:6" x14ac:dyDescent="0.3">
      <c r="B1185" t="str">
        <v>W07D0H02</v>
      </c>
      <c r="C1185" t="str">
        <f ca="1"/>
        <v>COM_FR</v>
      </c>
      <c r="D1185">
        <f ca="1"/>
        <v>0</v>
      </c>
      <c r="E1185" t="str">
        <f ca="1"/>
        <v>ELC_DEM</v>
      </c>
      <c r="F1185">
        <f ca="1"/>
        <v>5</v>
      </c>
    </row>
    <row r="1186" spans="2:6" x14ac:dyDescent="0.3">
      <c r="B1186" t="str">
        <v>W07D0H03</v>
      </c>
      <c r="C1186" t="str">
        <f ca="1"/>
        <v>COM_FR</v>
      </c>
      <c r="D1186">
        <f ca="1"/>
        <v>0</v>
      </c>
      <c r="E1186" t="str">
        <f ca="1"/>
        <v>ELC_DEM</v>
      </c>
      <c r="F1186">
        <f ca="1"/>
        <v>5</v>
      </c>
    </row>
    <row r="1187" spans="2:6" x14ac:dyDescent="0.3">
      <c r="B1187" t="str">
        <v>W07D0H04</v>
      </c>
      <c r="C1187" t="str">
        <f ca="1"/>
        <v>COM_FR</v>
      </c>
      <c r="D1187">
        <f ca="1"/>
        <v>0</v>
      </c>
      <c r="E1187" t="str">
        <f ca="1"/>
        <v>ELC_DEM</v>
      </c>
      <c r="F1187">
        <f ca="1"/>
        <v>5</v>
      </c>
    </row>
    <row r="1188" spans="2:6" x14ac:dyDescent="0.3">
      <c r="B1188" t="str">
        <v>W07D0H05</v>
      </c>
      <c r="C1188" t="str">
        <f ca="1"/>
        <v>COM_FR</v>
      </c>
      <c r="D1188">
        <f ca="1"/>
        <v>0</v>
      </c>
      <c r="E1188" t="str">
        <f ca="1"/>
        <v>ELC_DEM</v>
      </c>
      <c r="F1188">
        <f ca="1"/>
        <v>5</v>
      </c>
    </row>
    <row r="1189" spans="2:6" x14ac:dyDescent="0.3">
      <c r="B1189" t="str">
        <v>W07D0H06</v>
      </c>
      <c r="C1189" t="str">
        <f ca="1"/>
        <v>COM_FR</v>
      </c>
      <c r="D1189">
        <f ca="1"/>
        <v>0</v>
      </c>
      <c r="E1189" t="str">
        <f ca="1"/>
        <v>ELC_DEM</v>
      </c>
      <c r="F1189">
        <f ca="1"/>
        <v>5</v>
      </c>
    </row>
    <row r="1190" spans="2:6" x14ac:dyDescent="0.3">
      <c r="B1190" t="str">
        <v>W07D0H07</v>
      </c>
      <c r="C1190" t="str">
        <f ca="1"/>
        <v>COM_FR</v>
      </c>
      <c r="D1190">
        <f ca="1"/>
        <v>0</v>
      </c>
      <c r="E1190" t="str">
        <f ca="1"/>
        <v>ELC_DEM</v>
      </c>
      <c r="F1190">
        <f ca="1"/>
        <v>5</v>
      </c>
    </row>
    <row r="1191" spans="2:6" x14ac:dyDescent="0.3">
      <c r="B1191" t="str">
        <v>W07D0H08</v>
      </c>
      <c r="C1191" t="str">
        <f ca="1"/>
        <v>COM_FR</v>
      </c>
      <c r="D1191">
        <f ca="1"/>
        <v>0</v>
      </c>
      <c r="E1191" t="str">
        <f ca="1"/>
        <v>ELC_DEM</v>
      </c>
      <c r="F1191">
        <f ca="1"/>
        <v>5</v>
      </c>
    </row>
    <row r="1192" spans="2:6" x14ac:dyDescent="0.3">
      <c r="B1192" t="str">
        <v>W07D0H09</v>
      </c>
      <c r="C1192" t="str">
        <f ca="1"/>
        <v>COM_FR</v>
      </c>
      <c r="D1192">
        <f ca="1"/>
        <v>0</v>
      </c>
      <c r="E1192" t="str">
        <f ca="1"/>
        <v>ELC_DEM</v>
      </c>
      <c r="F1192">
        <f ca="1"/>
        <v>5</v>
      </c>
    </row>
    <row r="1193" spans="2:6" x14ac:dyDescent="0.3">
      <c r="B1193" t="str">
        <v>W07D0H10</v>
      </c>
      <c r="C1193" t="str">
        <f ca="1"/>
        <v>COM_FR</v>
      </c>
      <c r="D1193">
        <f ca="1"/>
        <v>0</v>
      </c>
      <c r="E1193" t="str">
        <f ca="1"/>
        <v>ELC_DEM</v>
      </c>
      <c r="F1193">
        <f ca="1"/>
        <v>5</v>
      </c>
    </row>
    <row r="1194" spans="2:6" x14ac:dyDescent="0.3">
      <c r="B1194" t="str">
        <v>W07D0H11</v>
      </c>
      <c r="C1194" t="str">
        <f ca="1"/>
        <v>COM_FR</v>
      </c>
      <c r="D1194">
        <f ca="1"/>
        <v>0</v>
      </c>
      <c r="E1194" t="str">
        <f ca="1"/>
        <v>ELC_DEM</v>
      </c>
      <c r="F1194">
        <f ca="1"/>
        <v>5</v>
      </c>
    </row>
    <row r="1195" spans="2:6" x14ac:dyDescent="0.3">
      <c r="B1195" t="str">
        <v>W07D0H12</v>
      </c>
      <c r="C1195" t="str">
        <f ca="1"/>
        <v>COM_FR</v>
      </c>
      <c r="D1195">
        <f ca="1"/>
        <v>0</v>
      </c>
      <c r="E1195" t="str">
        <f ca="1"/>
        <v>ELC_DEM</v>
      </c>
      <c r="F1195">
        <f ca="1"/>
        <v>5</v>
      </c>
    </row>
    <row r="1196" spans="2:6" x14ac:dyDescent="0.3">
      <c r="B1196" t="str">
        <v>W07D0H13</v>
      </c>
      <c r="C1196" t="str">
        <f ca="1"/>
        <v>COM_FR</v>
      </c>
      <c r="D1196">
        <f ca="1"/>
        <v>0</v>
      </c>
      <c r="E1196" t="str">
        <f ca="1"/>
        <v>ELC_DEM</v>
      </c>
      <c r="F1196">
        <f ca="1"/>
        <v>5</v>
      </c>
    </row>
    <row r="1197" spans="2:6" x14ac:dyDescent="0.3">
      <c r="B1197" t="str">
        <v>W07D0H14</v>
      </c>
      <c r="C1197" t="str">
        <f ca="1"/>
        <v>COM_FR</v>
      </c>
      <c r="D1197">
        <f ca="1"/>
        <v>0</v>
      </c>
      <c r="E1197" t="str">
        <f ca="1"/>
        <v>ELC_DEM</v>
      </c>
      <c r="F1197">
        <f ca="1"/>
        <v>5</v>
      </c>
    </row>
    <row r="1198" spans="2:6" x14ac:dyDescent="0.3">
      <c r="B1198" t="str">
        <v>W07D0H15</v>
      </c>
      <c r="C1198" t="str">
        <f ca="1"/>
        <v>COM_FR</v>
      </c>
      <c r="D1198">
        <f ca="1"/>
        <v>0</v>
      </c>
      <c r="E1198" t="str">
        <f ca="1"/>
        <v>ELC_DEM</v>
      </c>
      <c r="F1198">
        <f ca="1"/>
        <v>5</v>
      </c>
    </row>
    <row r="1199" spans="2:6" x14ac:dyDescent="0.3">
      <c r="B1199" t="str">
        <v>W07D0H16</v>
      </c>
      <c r="C1199" t="str">
        <f ca="1"/>
        <v>COM_FR</v>
      </c>
      <c r="D1199">
        <f ca="1"/>
        <v>0</v>
      </c>
      <c r="E1199" t="str">
        <f ca="1"/>
        <v>ELC_DEM</v>
      </c>
      <c r="F1199">
        <f ca="1"/>
        <v>5</v>
      </c>
    </row>
    <row r="1200" spans="2:6" x14ac:dyDescent="0.3">
      <c r="B1200" t="str">
        <v>W07D0H17</v>
      </c>
      <c r="C1200" t="str">
        <f ca="1"/>
        <v>COM_FR</v>
      </c>
      <c r="D1200">
        <f ca="1"/>
        <v>0</v>
      </c>
      <c r="E1200" t="str">
        <f ca="1"/>
        <v>ELC_DEM</v>
      </c>
      <c r="F1200">
        <f ca="1"/>
        <v>5</v>
      </c>
    </row>
    <row r="1201" spans="2:6" x14ac:dyDescent="0.3">
      <c r="B1201" t="str">
        <v>W07D0H18</v>
      </c>
      <c r="C1201" t="str">
        <f ca="1"/>
        <v>COM_FR</v>
      </c>
      <c r="D1201">
        <f ca="1"/>
        <v>0</v>
      </c>
      <c r="E1201" t="str">
        <f ca="1"/>
        <v>ELC_DEM</v>
      </c>
      <c r="F1201">
        <f ca="1"/>
        <v>5</v>
      </c>
    </row>
    <row r="1202" spans="2:6" x14ac:dyDescent="0.3">
      <c r="B1202" t="str">
        <v>W07D0H19</v>
      </c>
      <c r="C1202" t="str">
        <f ca="1"/>
        <v>COM_FR</v>
      </c>
      <c r="D1202">
        <f ca="1"/>
        <v>0</v>
      </c>
      <c r="E1202" t="str">
        <f ca="1"/>
        <v>ELC_DEM</v>
      </c>
      <c r="F1202">
        <f ca="1"/>
        <v>5</v>
      </c>
    </row>
    <row r="1203" spans="2:6" x14ac:dyDescent="0.3">
      <c r="B1203" t="str">
        <v>W07D0H20</v>
      </c>
      <c r="C1203" t="str">
        <f ca="1"/>
        <v>COM_FR</v>
      </c>
      <c r="D1203">
        <f ca="1"/>
        <v>0</v>
      </c>
      <c r="E1203" t="str">
        <f ca="1"/>
        <v>ELC_DEM</v>
      </c>
      <c r="F1203">
        <f ca="1"/>
        <v>5</v>
      </c>
    </row>
    <row r="1204" spans="2:6" x14ac:dyDescent="0.3">
      <c r="B1204" t="str">
        <v>W07D0H21</v>
      </c>
      <c r="C1204" t="str">
        <f ca="1"/>
        <v>COM_FR</v>
      </c>
      <c r="D1204">
        <f ca="1"/>
        <v>0</v>
      </c>
      <c r="E1204" t="str">
        <f ca="1"/>
        <v>ELC_DEM</v>
      </c>
      <c r="F1204">
        <f ca="1"/>
        <v>5</v>
      </c>
    </row>
    <row r="1205" spans="2:6" x14ac:dyDescent="0.3">
      <c r="B1205" t="str">
        <v>W07D0H22</v>
      </c>
      <c r="C1205" t="str">
        <f ca="1"/>
        <v>COM_FR</v>
      </c>
      <c r="D1205">
        <f ca="1"/>
        <v>0</v>
      </c>
      <c r="E1205" t="str">
        <f ca="1"/>
        <v>ELC_DEM</v>
      </c>
      <c r="F1205">
        <f ca="1"/>
        <v>5</v>
      </c>
    </row>
    <row r="1206" spans="2:6" x14ac:dyDescent="0.3">
      <c r="B1206" t="str">
        <v>W07D0H23</v>
      </c>
      <c r="C1206" t="str">
        <f ca="1"/>
        <v>COM_FR</v>
      </c>
      <c r="D1206">
        <f ca="1"/>
        <v>0</v>
      </c>
      <c r="E1206" t="str">
        <f ca="1"/>
        <v>ELC_DEM</v>
      </c>
      <c r="F1206">
        <f ca="1"/>
        <v>5</v>
      </c>
    </row>
    <row r="1207" spans="2:6" x14ac:dyDescent="0.3">
      <c r="B1207" t="str">
        <v>W07D1H00</v>
      </c>
      <c r="C1207" t="str">
        <f ca="1"/>
        <v>COM_FR</v>
      </c>
      <c r="D1207">
        <f ca="1"/>
        <v>0</v>
      </c>
      <c r="E1207" t="str">
        <f ca="1"/>
        <v>ELC_DEM</v>
      </c>
      <c r="F1207">
        <f ca="1"/>
        <v>5</v>
      </c>
    </row>
    <row r="1208" spans="2:6" x14ac:dyDescent="0.3">
      <c r="B1208" t="str">
        <v>W07D1H01</v>
      </c>
      <c r="C1208" t="str">
        <f ca="1"/>
        <v>COM_FR</v>
      </c>
      <c r="D1208">
        <f ca="1"/>
        <v>0</v>
      </c>
      <c r="E1208" t="str">
        <f ca="1"/>
        <v>ELC_DEM</v>
      </c>
      <c r="F1208">
        <f ca="1"/>
        <v>5</v>
      </c>
    </row>
    <row r="1209" spans="2:6" x14ac:dyDescent="0.3">
      <c r="B1209" t="str">
        <v>W07D1H02</v>
      </c>
      <c r="C1209" t="str">
        <f ca="1"/>
        <v>COM_FR</v>
      </c>
      <c r="D1209">
        <f ca="1"/>
        <v>0</v>
      </c>
      <c r="E1209" t="str">
        <f ca="1"/>
        <v>ELC_DEM</v>
      </c>
      <c r="F1209">
        <f ca="1"/>
        <v>5</v>
      </c>
    </row>
    <row r="1210" spans="2:6" x14ac:dyDescent="0.3">
      <c r="B1210" t="str">
        <v>W07D1H03</v>
      </c>
      <c r="C1210" t="str">
        <f ca="1"/>
        <v>COM_FR</v>
      </c>
      <c r="D1210">
        <f ca="1"/>
        <v>0</v>
      </c>
      <c r="E1210" t="str">
        <f ca="1"/>
        <v>ELC_DEM</v>
      </c>
      <c r="F1210">
        <f ca="1"/>
        <v>5</v>
      </c>
    </row>
    <row r="1211" spans="2:6" x14ac:dyDescent="0.3">
      <c r="B1211" t="str">
        <v>W07D1H04</v>
      </c>
      <c r="C1211" t="str">
        <f ca="1"/>
        <v>COM_FR</v>
      </c>
      <c r="D1211">
        <f ca="1"/>
        <v>0</v>
      </c>
      <c r="E1211" t="str">
        <f ca="1"/>
        <v>ELC_DEM</v>
      </c>
      <c r="F1211">
        <f ca="1"/>
        <v>5</v>
      </c>
    </row>
    <row r="1212" spans="2:6" x14ac:dyDescent="0.3">
      <c r="B1212" t="str">
        <v>W07D1H05</v>
      </c>
      <c r="C1212" t="str">
        <f ca="1"/>
        <v>COM_FR</v>
      </c>
      <c r="D1212">
        <f ca="1"/>
        <v>0</v>
      </c>
      <c r="E1212" t="str">
        <f ca="1"/>
        <v>ELC_DEM</v>
      </c>
      <c r="F1212">
        <f ca="1"/>
        <v>5</v>
      </c>
    </row>
    <row r="1213" spans="2:6" x14ac:dyDescent="0.3">
      <c r="B1213" t="str">
        <v>W07D1H06</v>
      </c>
      <c r="C1213" t="str">
        <f ca="1"/>
        <v>COM_FR</v>
      </c>
      <c r="D1213">
        <f ca="1"/>
        <v>0</v>
      </c>
      <c r="E1213" t="str">
        <f ca="1"/>
        <v>ELC_DEM</v>
      </c>
      <c r="F1213">
        <f ca="1"/>
        <v>5</v>
      </c>
    </row>
    <row r="1214" spans="2:6" x14ac:dyDescent="0.3">
      <c r="B1214" t="str">
        <v>W07D1H07</v>
      </c>
      <c r="C1214" t="str">
        <f ca="1"/>
        <v>COM_FR</v>
      </c>
      <c r="D1214">
        <f ca="1"/>
        <v>0</v>
      </c>
      <c r="E1214" t="str">
        <f ca="1"/>
        <v>ELC_DEM</v>
      </c>
      <c r="F1214">
        <f ca="1"/>
        <v>5</v>
      </c>
    </row>
    <row r="1215" spans="2:6" x14ac:dyDescent="0.3">
      <c r="B1215" t="str">
        <v>W07D1H08</v>
      </c>
      <c r="C1215" t="str">
        <f ca="1"/>
        <v>COM_FR</v>
      </c>
      <c r="D1215">
        <f ca="1"/>
        <v>0</v>
      </c>
      <c r="E1215" t="str">
        <f ca="1"/>
        <v>ELC_DEM</v>
      </c>
      <c r="F1215">
        <f ca="1"/>
        <v>5</v>
      </c>
    </row>
    <row r="1216" spans="2:6" x14ac:dyDescent="0.3">
      <c r="B1216" t="str">
        <v>W07D1H09</v>
      </c>
      <c r="C1216" t="str">
        <f ca="1"/>
        <v>COM_FR</v>
      </c>
      <c r="D1216">
        <f ca="1"/>
        <v>0</v>
      </c>
      <c r="E1216" t="str">
        <f ca="1"/>
        <v>ELC_DEM</v>
      </c>
      <c r="F1216">
        <f ca="1"/>
        <v>5</v>
      </c>
    </row>
    <row r="1217" spans="2:6" x14ac:dyDescent="0.3">
      <c r="B1217" t="str">
        <v>W07D1H10</v>
      </c>
      <c r="C1217" t="str">
        <f ca="1"/>
        <v>COM_FR</v>
      </c>
      <c r="D1217">
        <f ca="1"/>
        <v>0</v>
      </c>
      <c r="E1217" t="str">
        <f ca="1"/>
        <v>ELC_DEM</v>
      </c>
      <c r="F1217">
        <f ca="1"/>
        <v>5</v>
      </c>
    </row>
    <row r="1218" spans="2:6" x14ac:dyDescent="0.3">
      <c r="B1218" t="str">
        <v>W07D1H11</v>
      </c>
      <c r="C1218" t="str">
        <f ca="1"/>
        <v>COM_FR</v>
      </c>
      <c r="D1218">
        <f ca="1"/>
        <v>0</v>
      </c>
      <c r="E1218" t="str">
        <f ca="1"/>
        <v>ELC_DEM</v>
      </c>
      <c r="F1218">
        <f ca="1"/>
        <v>5</v>
      </c>
    </row>
    <row r="1219" spans="2:6" x14ac:dyDescent="0.3">
      <c r="B1219" t="str">
        <v>W07D1H12</v>
      </c>
      <c r="C1219" t="str">
        <f ca="1"/>
        <v>COM_FR</v>
      </c>
      <c r="D1219">
        <f ca="1"/>
        <v>0</v>
      </c>
      <c r="E1219" t="str">
        <f ca="1"/>
        <v>ELC_DEM</v>
      </c>
      <c r="F1219">
        <f ca="1"/>
        <v>5</v>
      </c>
    </row>
    <row r="1220" spans="2:6" x14ac:dyDescent="0.3">
      <c r="B1220" t="str">
        <v>W07D1H13</v>
      </c>
      <c r="C1220" t="str">
        <f ca="1"/>
        <v>COM_FR</v>
      </c>
      <c r="D1220">
        <f ca="1"/>
        <v>0</v>
      </c>
      <c r="E1220" t="str">
        <f ca="1"/>
        <v>ELC_DEM</v>
      </c>
      <c r="F1220">
        <f ca="1"/>
        <v>5</v>
      </c>
    </row>
    <row r="1221" spans="2:6" x14ac:dyDescent="0.3">
      <c r="B1221" t="str">
        <v>W07D1H14</v>
      </c>
      <c r="C1221" t="str">
        <f ca="1"/>
        <v>COM_FR</v>
      </c>
      <c r="D1221">
        <f ca="1"/>
        <v>0</v>
      </c>
      <c r="E1221" t="str">
        <f ca="1"/>
        <v>ELC_DEM</v>
      </c>
      <c r="F1221">
        <f ca="1"/>
        <v>5</v>
      </c>
    </row>
    <row r="1222" spans="2:6" x14ac:dyDescent="0.3">
      <c r="B1222" t="str">
        <v>W07D1H15</v>
      </c>
      <c r="C1222" t="str">
        <f ca="1"/>
        <v>COM_FR</v>
      </c>
      <c r="D1222">
        <f ca="1"/>
        <v>0</v>
      </c>
      <c r="E1222" t="str">
        <f ca="1"/>
        <v>ELC_DEM</v>
      </c>
      <c r="F1222">
        <f ca="1"/>
        <v>5</v>
      </c>
    </row>
    <row r="1223" spans="2:6" x14ac:dyDescent="0.3">
      <c r="B1223" t="str">
        <v>W07D1H16</v>
      </c>
      <c r="C1223" t="str">
        <f ca="1"/>
        <v>COM_FR</v>
      </c>
      <c r="D1223">
        <f ca="1"/>
        <v>0</v>
      </c>
      <c r="E1223" t="str">
        <f ca="1"/>
        <v>ELC_DEM</v>
      </c>
      <c r="F1223">
        <f ca="1"/>
        <v>5</v>
      </c>
    </row>
    <row r="1224" spans="2:6" x14ac:dyDescent="0.3">
      <c r="B1224" t="str">
        <v>W07D1H17</v>
      </c>
      <c r="C1224" t="str">
        <f ca="1"/>
        <v>COM_FR</v>
      </c>
      <c r="D1224">
        <f ca="1"/>
        <v>0</v>
      </c>
      <c r="E1224" t="str">
        <f ca="1"/>
        <v>ELC_DEM</v>
      </c>
      <c r="F1224">
        <f ca="1"/>
        <v>5</v>
      </c>
    </row>
    <row r="1225" spans="2:6" x14ac:dyDescent="0.3">
      <c r="B1225" t="str">
        <v>W07D1H18</v>
      </c>
      <c r="C1225" t="str">
        <f ca="1"/>
        <v>COM_FR</v>
      </c>
      <c r="D1225">
        <f ca="1"/>
        <v>0</v>
      </c>
      <c r="E1225" t="str">
        <f ca="1"/>
        <v>ELC_DEM</v>
      </c>
      <c r="F1225">
        <f ca="1"/>
        <v>5</v>
      </c>
    </row>
    <row r="1226" spans="2:6" x14ac:dyDescent="0.3">
      <c r="B1226" t="str">
        <v>W07D1H19</v>
      </c>
      <c r="C1226" t="str">
        <f ca="1"/>
        <v>COM_FR</v>
      </c>
      <c r="D1226">
        <f ca="1"/>
        <v>0</v>
      </c>
      <c r="E1226" t="str">
        <f ca="1"/>
        <v>ELC_DEM</v>
      </c>
      <c r="F1226">
        <f ca="1"/>
        <v>5</v>
      </c>
    </row>
    <row r="1227" spans="2:6" x14ac:dyDescent="0.3">
      <c r="B1227" t="str">
        <v>W07D1H20</v>
      </c>
      <c r="C1227" t="str">
        <f ca="1"/>
        <v>COM_FR</v>
      </c>
      <c r="D1227">
        <f ca="1"/>
        <v>0</v>
      </c>
      <c r="E1227" t="str">
        <f ca="1"/>
        <v>ELC_DEM</v>
      </c>
      <c r="F1227">
        <f ca="1"/>
        <v>5</v>
      </c>
    </row>
    <row r="1228" spans="2:6" x14ac:dyDescent="0.3">
      <c r="B1228" t="str">
        <v>W07D1H21</v>
      </c>
      <c r="C1228" t="str">
        <f ca="1"/>
        <v>COM_FR</v>
      </c>
      <c r="D1228">
        <f ca="1"/>
        <v>0</v>
      </c>
      <c r="E1228" t="str">
        <f ca="1"/>
        <v>ELC_DEM</v>
      </c>
      <c r="F1228">
        <f ca="1"/>
        <v>5</v>
      </c>
    </row>
    <row r="1229" spans="2:6" x14ac:dyDescent="0.3">
      <c r="B1229" t="str">
        <v>W07D1H22</v>
      </c>
      <c r="C1229" t="str">
        <f ca="1"/>
        <v>COM_FR</v>
      </c>
      <c r="D1229">
        <f ca="1"/>
        <v>0</v>
      </c>
      <c r="E1229" t="str">
        <f ca="1"/>
        <v>ELC_DEM</v>
      </c>
      <c r="F1229">
        <f ca="1"/>
        <v>5</v>
      </c>
    </row>
    <row r="1230" spans="2:6" x14ac:dyDescent="0.3">
      <c r="B1230" t="str">
        <v>W07D1H23</v>
      </c>
      <c r="C1230" t="str">
        <f ca="1"/>
        <v>COM_FR</v>
      </c>
      <c r="D1230">
        <f ca="1"/>
        <v>0</v>
      </c>
      <c r="E1230" t="str">
        <f ca="1"/>
        <v>ELC_DEM</v>
      </c>
      <c r="F1230">
        <f ca="1"/>
        <v>5</v>
      </c>
    </row>
    <row r="1231" spans="2:6" x14ac:dyDescent="0.3">
      <c r="B1231" t="str">
        <v>W07D2H00</v>
      </c>
      <c r="C1231" t="str">
        <f ca="1"/>
        <v>COM_FR</v>
      </c>
      <c r="D1231">
        <f ca="1"/>
        <v>0</v>
      </c>
      <c r="E1231" t="str">
        <f ca="1"/>
        <v>ELC_DEM</v>
      </c>
      <c r="F1231">
        <f ca="1"/>
        <v>5</v>
      </c>
    </row>
    <row r="1232" spans="2:6" x14ac:dyDescent="0.3">
      <c r="B1232" t="str">
        <v>W07D2H01</v>
      </c>
      <c r="C1232" t="str">
        <f ca="1"/>
        <v>COM_FR</v>
      </c>
      <c r="D1232">
        <f ca="1"/>
        <v>0</v>
      </c>
      <c r="E1232" t="str">
        <f ca="1"/>
        <v>ELC_DEM</v>
      </c>
      <c r="F1232">
        <f ca="1"/>
        <v>5</v>
      </c>
    </row>
    <row r="1233" spans="2:6" x14ac:dyDescent="0.3">
      <c r="B1233" t="str">
        <v>W07D2H02</v>
      </c>
      <c r="C1233" t="str">
        <f ca="1"/>
        <v>COM_FR</v>
      </c>
      <c r="D1233">
        <f ca="1"/>
        <v>0</v>
      </c>
      <c r="E1233" t="str">
        <f ca="1"/>
        <v>ELC_DEM</v>
      </c>
      <c r="F1233">
        <f ca="1"/>
        <v>5</v>
      </c>
    </row>
    <row r="1234" spans="2:6" x14ac:dyDescent="0.3">
      <c r="B1234" t="str">
        <v>W07D2H03</v>
      </c>
      <c r="C1234" t="str">
        <f ca="1"/>
        <v>COM_FR</v>
      </c>
      <c r="D1234">
        <f ca="1"/>
        <v>0</v>
      </c>
      <c r="E1234" t="str">
        <f ca="1"/>
        <v>ELC_DEM</v>
      </c>
      <c r="F1234">
        <f ca="1"/>
        <v>5</v>
      </c>
    </row>
    <row r="1235" spans="2:6" x14ac:dyDescent="0.3">
      <c r="B1235" t="str">
        <v>W07D2H04</v>
      </c>
      <c r="C1235" t="str">
        <f ca="1"/>
        <v>COM_FR</v>
      </c>
      <c r="D1235">
        <f ca="1"/>
        <v>0</v>
      </c>
      <c r="E1235" t="str">
        <f ca="1"/>
        <v>ELC_DEM</v>
      </c>
      <c r="F1235">
        <f ca="1"/>
        <v>5</v>
      </c>
    </row>
    <row r="1236" spans="2:6" x14ac:dyDescent="0.3">
      <c r="B1236" t="str">
        <v>W07D2H05</v>
      </c>
      <c r="C1236" t="str">
        <f ca="1"/>
        <v>COM_FR</v>
      </c>
      <c r="D1236">
        <f ca="1"/>
        <v>0</v>
      </c>
      <c r="E1236" t="str">
        <f ca="1"/>
        <v>ELC_DEM</v>
      </c>
      <c r="F1236">
        <f ca="1"/>
        <v>5</v>
      </c>
    </row>
    <row r="1237" spans="2:6" x14ac:dyDescent="0.3">
      <c r="B1237" t="str">
        <v>W07D2H06</v>
      </c>
      <c r="C1237" t="str">
        <f ca="1"/>
        <v>COM_FR</v>
      </c>
      <c r="D1237">
        <f ca="1"/>
        <v>0</v>
      </c>
      <c r="E1237" t="str">
        <f ca="1"/>
        <v>ELC_DEM</v>
      </c>
      <c r="F1237">
        <f ca="1"/>
        <v>5</v>
      </c>
    </row>
    <row r="1238" spans="2:6" x14ac:dyDescent="0.3">
      <c r="B1238" t="str">
        <v>W07D2H07</v>
      </c>
      <c r="C1238" t="str">
        <f ca="1"/>
        <v>COM_FR</v>
      </c>
      <c r="D1238">
        <f ca="1"/>
        <v>0</v>
      </c>
      <c r="E1238" t="str">
        <f ca="1"/>
        <v>ELC_DEM</v>
      </c>
      <c r="F1238">
        <f ca="1"/>
        <v>5</v>
      </c>
    </row>
    <row r="1239" spans="2:6" x14ac:dyDescent="0.3">
      <c r="B1239" t="str">
        <v>W07D2H08</v>
      </c>
      <c r="C1239" t="str">
        <f ca="1"/>
        <v>COM_FR</v>
      </c>
      <c r="D1239">
        <f ca="1"/>
        <v>0</v>
      </c>
      <c r="E1239" t="str">
        <f ca="1"/>
        <v>ELC_DEM</v>
      </c>
      <c r="F1239">
        <f ca="1"/>
        <v>5</v>
      </c>
    </row>
    <row r="1240" spans="2:6" x14ac:dyDescent="0.3">
      <c r="B1240" t="str">
        <v>W07D2H09</v>
      </c>
      <c r="C1240" t="str">
        <f ca="1"/>
        <v>COM_FR</v>
      </c>
      <c r="D1240">
        <f ca="1"/>
        <v>0</v>
      </c>
      <c r="E1240" t="str">
        <f ca="1"/>
        <v>ELC_DEM</v>
      </c>
      <c r="F1240">
        <f ca="1"/>
        <v>5</v>
      </c>
    </row>
    <row r="1241" spans="2:6" x14ac:dyDescent="0.3">
      <c r="B1241" t="str">
        <v>W07D2H10</v>
      </c>
      <c r="C1241" t="str">
        <f ca="1"/>
        <v>COM_FR</v>
      </c>
      <c r="D1241">
        <f ca="1"/>
        <v>0</v>
      </c>
      <c r="E1241" t="str">
        <f ca="1"/>
        <v>ELC_DEM</v>
      </c>
      <c r="F1241">
        <f ca="1"/>
        <v>5</v>
      </c>
    </row>
    <row r="1242" spans="2:6" x14ac:dyDescent="0.3">
      <c r="B1242" t="str">
        <v>W07D2H11</v>
      </c>
      <c r="C1242" t="str">
        <f ca="1"/>
        <v>COM_FR</v>
      </c>
      <c r="D1242">
        <f ca="1"/>
        <v>0</v>
      </c>
      <c r="E1242" t="str">
        <f ca="1"/>
        <v>ELC_DEM</v>
      </c>
      <c r="F1242">
        <f ca="1"/>
        <v>5</v>
      </c>
    </row>
    <row r="1243" spans="2:6" x14ac:dyDescent="0.3">
      <c r="B1243" t="str">
        <v>W07D2H12</v>
      </c>
      <c r="C1243" t="str">
        <f ca="1"/>
        <v>COM_FR</v>
      </c>
      <c r="D1243">
        <f ca="1"/>
        <v>0</v>
      </c>
      <c r="E1243" t="str">
        <f ca="1"/>
        <v>ELC_DEM</v>
      </c>
      <c r="F1243">
        <f ca="1"/>
        <v>5</v>
      </c>
    </row>
    <row r="1244" spans="2:6" x14ac:dyDescent="0.3">
      <c r="B1244" t="str">
        <v>W07D2H13</v>
      </c>
      <c r="C1244" t="str">
        <f ca="1"/>
        <v>COM_FR</v>
      </c>
      <c r="D1244">
        <f ca="1"/>
        <v>0</v>
      </c>
      <c r="E1244" t="str">
        <f ca="1"/>
        <v>ELC_DEM</v>
      </c>
      <c r="F1244">
        <f ca="1"/>
        <v>5</v>
      </c>
    </row>
    <row r="1245" spans="2:6" x14ac:dyDescent="0.3">
      <c r="B1245" t="str">
        <v>W07D2H14</v>
      </c>
      <c r="C1245" t="str">
        <f ca="1"/>
        <v>COM_FR</v>
      </c>
      <c r="D1245">
        <f ca="1"/>
        <v>0</v>
      </c>
      <c r="E1245" t="str">
        <f ca="1"/>
        <v>ELC_DEM</v>
      </c>
      <c r="F1245">
        <f ca="1"/>
        <v>5</v>
      </c>
    </row>
    <row r="1246" spans="2:6" x14ac:dyDescent="0.3">
      <c r="B1246" t="str">
        <v>W07D2H15</v>
      </c>
      <c r="C1246" t="str">
        <f ca="1"/>
        <v>COM_FR</v>
      </c>
      <c r="D1246">
        <f ca="1"/>
        <v>0</v>
      </c>
      <c r="E1246" t="str">
        <f ca="1"/>
        <v>ELC_DEM</v>
      </c>
      <c r="F1246">
        <f ca="1"/>
        <v>5</v>
      </c>
    </row>
    <row r="1247" spans="2:6" x14ac:dyDescent="0.3">
      <c r="B1247" t="str">
        <v>W07D2H16</v>
      </c>
      <c r="C1247" t="str">
        <f ca="1"/>
        <v>COM_FR</v>
      </c>
      <c r="D1247">
        <f ca="1"/>
        <v>0</v>
      </c>
      <c r="E1247" t="str">
        <f ca="1"/>
        <v>ELC_DEM</v>
      </c>
      <c r="F1247">
        <f ca="1"/>
        <v>5</v>
      </c>
    </row>
    <row r="1248" spans="2:6" x14ac:dyDescent="0.3">
      <c r="B1248" t="str">
        <v>W07D2H17</v>
      </c>
      <c r="C1248" t="str">
        <f ca="1"/>
        <v>COM_FR</v>
      </c>
      <c r="D1248">
        <f ca="1"/>
        <v>0</v>
      </c>
      <c r="E1248" t="str">
        <f ca="1"/>
        <v>ELC_DEM</v>
      </c>
      <c r="F1248">
        <f ca="1"/>
        <v>5</v>
      </c>
    </row>
    <row r="1249" spans="2:6" x14ac:dyDescent="0.3">
      <c r="B1249" t="str">
        <v>W07D2H18</v>
      </c>
      <c r="C1249" t="str">
        <f ca="1"/>
        <v>COM_FR</v>
      </c>
      <c r="D1249">
        <f ca="1"/>
        <v>0</v>
      </c>
      <c r="E1249" t="str">
        <f ca="1"/>
        <v>ELC_DEM</v>
      </c>
      <c r="F1249">
        <f ca="1"/>
        <v>5</v>
      </c>
    </row>
    <row r="1250" spans="2:6" x14ac:dyDescent="0.3">
      <c r="B1250" t="str">
        <v>W07D2H19</v>
      </c>
      <c r="C1250" t="str">
        <f ca="1"/>
        <v>COM_FR</v>
      </c>
      <c r="D1250">
        <f ca="1"/>
        <v>0</v>
      </c>
      <c r="E1250" t="str">
        <f ca="1"/>
        <v>ELC_DEM</v>
      </c>
      <c r="F1250">
        <f ca="1"/>
        <v>5</v>
      </c>
    </row>
    <row r="1251" spans="2:6" x14ac:dyDescent="0.3">
      <c r="B1251" t="str">
        <v>W07D2H20</v>
      </c>
      <c r="C1251" t="str">
        <f ca="1"/>
        <v>COM_FR</v>
      </c>
      <c r="D1251">
        <f ca="1"/>
        <v>0</v>
      </c>
      <c r="E1251" t="str">
        <f ca="1"/>
        <v>ELC_DEM</v>
      </c>
      <c r="F1251">
        <f ca="1"/>
        <v>5</v>
      </c>
    </row>
    <row r="1252" spans="2:6" x14ac:dyDescent="0.3">
      <c r="B1252" t="str">
        <v>W07D2H21</v>
      </c>
      <c r="C1252" t="str">
        <f ca="1"/>
        <v>COM_FR</v>
      </c>
      <c r="D1252">
        <f ca="1"/>
        <v>0</v>
      </c>
      <c r="E1252" t="str">
        <f ca="1"/>
        <v>ELC_DEM</v>
      </c>
      <c r="F1252">
        <f ca="1"/>
        <v>5</v>
      </c>
    </row>
    <row r="1253" spans="2:6" x14ac:dyDescent="0.3">
      <c r="B1253" t="str">
        <v>W07D2H22</v>
      </c>
      <c r="C1253" t="str">
        <f ca="1"/>
        <v>COM_FR</v>
      </c>
      <c r="D1253">
        <f ca="1"/>
        <v>0</v>
      </c>
      <c r="E1253" t="str">
        <f ca="1"/>
        <v>ELC_DEM</v>
      </c>
      <c r="F1253">
        <f ca="1"/>
        <v>5</v>
      </c>
    </row>
    <row r="1254" spans="2:6" x14ac:dyDescent="0.3">
      <c r="B1254" t="str">
        <v>W07D2H23</v>
      </c>
      <c r="C1254" t="str">
        <f ca="1"/>
        <v>COM_FR</v>
      </c>
      <c r="D1254">
        <f ca="1"/>
        <v>0</v>
      </c>
      <c r="E1254" t="str">
        <f ca="1"/>
        <v>ELC_DEM</v>
      </c>
      <c r="F1254">
        <f ca="1"/>
        <v>5</v>
      </c>
    </row>
    <row r="1255" spans="2:6" x14ac:dyDescent="0.3">
      <c r="B1255" t="str">
        <v>W07D3H00</v>
      </c>
      <c r="C1255" t="str">
        <f ca="1"/>
        <v>COM_FR</v>
      </c>
      <c r="D1255">
        <f ca="1"/>
        <v>0</v>
      </c>
      <c r="E1255" t="str">
        <f ca="1"/>
        <v>ELC_DEM</v>
      </c>
      <c r="F1255">
        <f ca="1"/>
        <v>5</v>
      </c>
    </row>
    <row r="1256" spans="2:6" x14ac:dyDescent="0.3">
      <c r="B1256" t="str">
        <v>W07D3H01</v>
      </c>
      <c r="C1256" t="str">
        <f ca="1"/>
        <v>COM_FR</v>
      </c>
      <c r="D1256">
        <f ca="1"/>
        <v>0</v>
      </c>
      <c r="E1256" t="str">
        <f ca="1"/>
        <v>ELC_DEM</v>
      </c>
      <c r="F1256">
        <f ca="1"/>
        <v>5</v>
      </c>
    </row>
    <row r="1257" spans="2:6" x14ac:dyDescent="0.3">
      <c r="B1257" t="str">
        <v>W07D3H02</v>
      </c>
      <c r="C1257" t="str">
        <f ca="1"/>
        <v>COM_FR</v>
      </c>
      <c r="D1257">
        <f ca="1"/>
        <v>0</v>
      </c>
      <c r="E1257" t="str">
        <f ca="1"/>
        <v>ELC_DEM</v>
      </c>
      <c r="F1257">
        <f ca="1"/>
        <v>5</v>
      </c>
    </row>
    <row r="1258" spans="2:6" x14ac:dyDescent="0.3">
      <c r="B1258" t="str">
        <v>W07D3H03</v>
      </c>
      <c r="C1258" t="str">
        <f ca="1"/>
        <v>COM_FR</v>
      </c>
      <c r="D1258">
        <f ca="1"/>
        <v>0</v>
      </c>
      <c r="E1258" t="str">
        <f ca="1"/>
        <v>ELC_DEM</v>
      </c>
      <c r="F1258">
        <f ca="1"/>
        <v>5</v>
      </c>
    </row>
    <row r="1259" spans="2:6" x14ac:dyDescent="0.3">
      <c r="B1259" t="str">
        <v>W07D3H04</v>
      </c>
      <c r="C1259" t="str">
        <f ca="1"/>
        <v>COM_FR</v>
      </c>
      <c r="D1259">
        <f ca="1"/>
        <v>0</v>
      </c>
      <c r="E1259" t="str">
        <f ca="1"/>
        <v>ELC_DEM</v>
      </c>
      <c r="F1259">
        <f ca="1"/>
        <v>5</v>
      </c>
    </row>
    <row r="1260" spans="2:6" x14ac:dyDescent="0.3">
      <c r="B1260" t="str">
        <v>W07D3H05</v>
      </c>
      <c r="C1260" t="str">
        <f ca="1"/>
        <v>COM_FR</v>
      </c>
      <c r="D1260">
        <f ca="1"/>
        <v>0</v>
      </c>
      <c r="E1260" t="str">
        <f ca="1"/>
        <v>ELC_DEM</v>
      </c>
      <c r="F1260">
        <f ca="1"/>
        <v>5</v>
      </c>
    </row>
    <row r="1261" spans="2:6" x14ac:dyDescent="0.3">
      <c r="B1261" t="str">
        <v>W07D3H06</v>
      </c>
      <c r="C1261" t="str">
        <f ca="1"/>
        <v>COM_FR</v>
      </c>
      <c r="D1261">
        <f ca="1"/>
        <v>0</v>
      </c>
      <c r="E1261" t="str">
        <f ca="1"/>
        <v>ELC_DEM</v>
      </c>
      <c r="F1261">
        <f ca="1"/>
        <v>5</v>
      </c>
    </row>
    <row r="1262" spans="2:6" x14ac:dyDescent="0.3">
      <c r="B1262" t="str">
        <v>W07D3H07</v>
      </c>
      <c r="C1262" t="str">
        <f ca="1"/>
        <v>COM_FR</v>
      </c>
      <c r="D1262">
        <f ca="1"/>
        <v>0</v>
      </c>
      <c r="E1262" t="str">
        <f ca="1"/>
        <v>ELC_DEM</v>
      </c>
      <c r="F1262">
        <f ca="1"/>
        <v>5</v>
      </c>
    </row>
    <row r="1263" spans="2:6" x14ac:dyDescent="0.3">
      <c r="B1263" t="str">
        <v>W07D3H08</v>
      </c>
      <c r="C1263" t="str">
        <f ca="1"/>
        <v>COM_FR</v>
      </c>
      <c r="D1263">
        <f ca="1"/>
        <v>0</v>
      </c>
      <c r="E1263" t="str">
        <f ca="1"/>
        <v>ELC_DEM</v>
      </c>
      <c r="F1263">
        <f ca="1"/>
        <v>5</v>
      </c>
    </row>
    <row r="1264" spans="2:6" x14ac:dyDescent="0.3">
      <c r="B1264" t="str">
        <v>W07D3H09</v>
      </c>
      <c r="C1264" t="str">
        <f ca="1"/>
        <v>COM_FR</v>
      </c>
      <c r="D1264">
        <f ca="1"/>
        <v>0</v>
      </c>
      <c r="E1264" t="str">
        <f ca="1"/>
        <v>ELC_DEM</v>
      </c>
      <c r="F1264">
        <f ca="1"/>
        <v>5</v>
      </c>
    </row>
    <row r="1265" spans="2:6" x14ac:dyDescent="0.3">
      <c r="B1265" t="str">
        <v>W07D3H10</v>
      </c>
      <c r="C1265" t="str">
        <f ca="1"/>
        <v>COM_FR</v>
      </c>
      <c r="D1265">
        <f ca="1"/>
        <v>0</v>
      </c>
      <c r="E1265" t="str">
        <f ca="1"/>
        <v>ELC_DEM</v>
      </c>
      <c r="F1265">
        <f ca="1"/>
        <v>5</v>
      </c>
    </row>
    <row r="1266" spans="2:6" x14ac:dyDescent="0.3">
      <c r="B1266" t="str">
        <v>W07D3H11</v>
      </c>
      <c r="C1266" t="str">
        <f ca="1"/>
        <v>COM_FR</v>
      </c>
      <c r="D1266">
        <f ca="1"/>
        <v>0</v>
      </c>
      <c r="E1266" t="str">
        <f ca="1"/>
        <v>ELC_DEM</v>
      </c>
      <c r="F1266">
        <f ca="1"/>
        <v>5</v>
      </c>
    </row>
    <row r="1267" spans="2:6" x14ac:dyDescent="0.3">
      <c r="B1267" t="str">
        <v>W07D3H12</v>
      </c>
      <c r="C1267" t="str">
        <f ca="1"/>
        <v>COM_FR</v>
      </c>
      <c r="D1267">
        <f ca="1"/>
        <v>0</v>
      </c>
      <c r="E1267" t="str">
        <f ca="1"/>
        <v>ELC_DEM</v>
      </c>
      <c r="F1267">
        <f ca="1"/>
        <v>5</v>
      </c>
    </row>
    <row r="1268" spans="2:6" x14ac:dyDescent="0.3">
      <c r="B1268" t="str">
        <v>W07D3H13</v>
      </c>
      <c r="C1268" t="str">
        <f ca="1"/>
        <v>COM_FR</v>
      </c>
      <c r="D1268">
        <f ca="1"/>
        <v>0</v>
      </c>
      <c r="E1268" t="str">
        <f ca="1"/>
        <v>ELC_DEM</v>
      </c>
      <c r="F1268">
        <f ca="1"/>
        <v>5</v>
      </c>
    </row>
    <row r="1269" spans="2:6" x14ac:dyDescent="0.3">
      <c r="B1269" t="str">
        <v>W07D3H14</v>
      </c>
      <c r="C1269" t="str">
        <f ca="1"/>
        <v>COM_FR</v>
      </c>
      <c r="D1269">
        <f ca="1"/>
        <v>0</v>
      </c>
      <c r="E1269" t="str">
        <f ca="1"/>
        <v>ELC_DEM</v>
      </c>
      <c r="F1269">
        <f ca="1"/>
        <v>5</v>
      </c>
    </row>
    <row r="1270" spans="2:6" x14ac:dyDescent="0.3">
      <c r="B1270" t="str">
        <v>W07D3H15</v>
      </c>
      <c r="C1270" t="str">
        <f ca="1"/>
        <v>COM_FR</v>
      </c>
      <c r="D1270">
        <f ca="1"/>
        <v>0</v>
      </c>
      <c r="E1270" t="str">
        <f ca="1"/>
        <v>ELC_DEM</v>
      </c>
      <c r="F1270">
        <f ca="1"/>
        <v>5</v>
      </c>
    </row>
    <row r="1271" spans="2:6" x14ac:dyDescent="0.3">
      <c r="B1271" t="str">
        <v>W07D3H16</v>
      </c>
      <c r="C1271" t="str">
        <f ca="1"/>
        <v>COM_FR</v>
      </c>
      <c r="D1271">
        <f ca="1"/>
        <v>0</v>
      </c>
      <c r="E1271" t="str">
        <f ca="1"/>
        <v>ELC_DEM</v>
      </c>
      <c r="F1271">
        <f ca="1"/>
        <v>5</v>
      </c>
    </row>
    <row r="1272" spans="2:6" x14ac:dyDescent="0.3">
      <c r="B1272" t="str">
        <v>W07D3H17</v>
      </c>
      <c r="C1272" t="str">
        <f ca="1"/>
        <v>COM_FR</v>
      </c>
      <c r="D1272">
        <f ca="1"/>
        <v>0</v>
      </c>
      <c r="E1272" t="str">
        <f ca="1"/>
        <v>ELC_DEM</v>
      </c>
      <c r="F1272">
        <f ca="1"/>
        <v>5</v>
      </c>
    </row>
    <row r="1273" spans="2:6" x14ac:dyDescent="0.3">
      <c r="B1273" t="str">
        <v>W07D3H18</v>
      </c>
      <c r="C1273" t="str">
        <f ca="1"/>
        <v>COM_FR</v>
      </c>
      <c r="D1273">
        <f ca="1"/>
        <v>0</v>
      </c>
      <c r="E1273" t="str">
        <f ca="1"/>
        <v>ELC_DEM</v>
      </c>
      <c r="F1273">
        <f ca="1"/>
        <v>5</v>
      </c>
    </row>
    <row r="1274" spans="2:6" x14ac:dyDescent="0.3">
      <c r="B1274" t="str">
        <v>W07D3H19</v>
      </c>
      <c r="C1274" t="str">
        <f ca="1"/>
        <v>COM_FR</v>
      </c>
      <c r="D1274">
        <f ca="1"/>
        <v>0</v>
      </c>
      <c r="E1274" t="str">
        <f ca="1"/>
        <v>ELC_DEM</v>
      </c>
      <c r="F1274">
        <f ca="1"/>
        <v>5</v>
      </c>
    </row>
    <row r="1275" spans="2:6" x14ac:dyDescent="0.3">
      <c r="B1275" t="str">
        <v>W07D3H20</v>
      </c>
      <c r="C1275" t="str">
        <f ca="1"/>
        <v>COM_FR</v>
      </c>
      <c r="D1275">
        <f ca="1"/>
        <v>0</v>
      </c>
      <c r="E1275" t="str">
        <f ca="1"/>
        <v>ELC_DEM</v>
      </c>
      <c r="F1275">
        <f ca="1"/>
        <v>5</v>
      </c>
    </row>
    <row r="1276" spans="2:6" x14ac:dyDescent="0.3">
      <c r="B1276" t="str">
        <v>W07D3H21</v>
      </c>
      <c r="C1276" t="str">
        <f ca="1"/>
        <v>COM_FR</v>
      </c>
      <c r="D1276">
        <f ca="1"/>
        <v>0</v>
      </c>
      <c r="E1276" t="str">
        <f ca="1"/>
        <v>ELC_DEM</v>
      </c>
      <c r="F1276">
        <f ca="1"/>
        <v>5</v>
      </c>
    </row>
    <row r="1277" spans="2:6" x14ac:dyDescent="0.3">
      <c r="B1277" t="str">
        <v>W07D3H22</v>
      </c>
      <c r="C1277" t="str">
        <f ca="1"/>
        <v>COM_FR</v>
      </c>
      <c r="D1277">
        <f ca="1"/>
        <v>0</v>
      </c>
      <c r="E1277" t="str">
        <f ca="1"/>
        <v>ELC_DEM</v>
      </c>
      <c r="F1277">
        <f ca="1"/>
        <v>5</v>
      </c>
    </row>
    <row r="1278" spans="2:6" x14ac:dyDescent="0.3">
      <c r="B1278" t="str">
        <v>W07D3H23</v>
      </c>
      <c r="C1278" t="str">
        <f ca="1"/>
        <v>COM_FR</v>
      </c>
      <c r="D1278">
        <f ca="1"/>
        <v>0</v>
      </c>
      <c r="E1278" t="str">
        <f ca="1"/>
        <v>ELC_DEM</v>
      </c>
      <c r="F1278">
        <f ca="1"/>
        <v>5</v>
      </c>
    </row>
    <row r="1279" spans="2:6" x14ac:dyDescent="0.3">
      <c r="B1279" t="str">
        <v>W07D4H00</v>
      </c>
      <c r="C1279" t="str">
        <f ca="1"/>
        <v>COM_FR</v>
      </c>
      <c r="D1279">
        <f ca="1"/>
        <v>0</v>
      </c>
      <c r="E1279" t="str">
        <f ca="1"/>
        <v>ELC_DEM</v>
      </c>
      <c r="F1279">
        <f ca="1"/>
        <v>5</v>
      </c>
    </row>
    <row r="1280" spans="2:6" x14ac:dyDescent="0.3">
      <c r="B1280" t="str">
        <v>W07D4H01</v>
      </c>
      <c r="C1280" t="str">
        <f ca="1"/>
        <v>COM_FR</v>
      </c>
      <c r="D1280">
        <f ca="1"/>
        <v>0</v>
      </c>
      <c r="E1280" t="str">
        <f ca="1"/>
        <v>ELC_DEM</v>
      </c>
      <c r="F1280">
        <f ca="1"/>
        <v>5</v>
      </c>
    </row>
    <row r="1281" spans="2:6" x14ac:dyDescent="0.3">
      <c r="B1281" t="str">
        <v>W07D4H02</v>
      </c>
      <c r="C1281" t="str">
        <f ca="1"/>
        <v>COM_FR</v>
      </c>
      <c r="D1281">
        <f ca="1"/>
        <v>0</v>
      </c>
      <c r="E1281" t="str">
        <f ca="1"/>
        <v>ELC_DEM</v>
      </c>
      <c r="F1281">
        <f ca="1"/>
        <v>5</v>
      </c>
    </row>
    <row r="1282" spans="2:6" x14ac:dyDescent="0.3">
      <c r="B1282" t="str">
        <v>W07D4H03</v>
      </c>
      <c r="C1282" t="str">
        <f ca="1"/>
        <v>COM_FR</v>
      </c>
      <c r="D1282">
        <f ca="1"/>
        <v>0</v>
      </c>
      <c r="E1282" t="str">
        <f ca="1"/>
        <v>ELC_DEM</v>
      </c>
      <c r="F1282">
        <f ca="1"/>
        <v>5</v>
      </c>
    </row>
    <row r="1283" spans="2:6" x14ac:dyDescent="0.3">
      <c r="B1283" t="str">
        <v>W07D4H04</v>
      </c>
      <c r="C1283" t="str">
        <f ca="1"/>
        <v>COM_FR</v>
      </c>
      <c r="D1283">
        <f ca="1"/>
        <v>0</v>
      </c>
      <c r="E1283" t="str">
        <f ca="1"/>
        <v>ELC_DEM</v>
      </c>
      <c r="F1283">
        <f ca="1"/>
        <v>5</v>
      </c>
    </row>
    <row r="1284" spans="2:6" x14ac:dyDescent="0.3">
      <c r="B1284" t="str">
        <v>W07D4H05</v>
      </c>
      <c r="C1284" t="str">
        <f ca="1"/>
        <v>COM_FR</v>
      </c>
      <c r="D1284">
        <f ca="1"/>
        <v>0</v>
      </c>
      <c r="E1284" t="str">
        <f ca="1"/>
        <v>ELC_DEM</v>
      </c>
      <c r="F1284">
        <f ca="1"/>
        <v>5</v>
      </c>
    </row>
    <row r="1285" spans="2:6" x14ac:dyDescent="0.3">
      <c r="B1285" t="str">
        <v>W07D4H06</v>
      </c>
      <c r="C1285" t="str">
        <f ca="1"/>
        <v>COM_FR</v>
      </c>
      <c r="D1285">
        <f ca="1"/>
        <v>0</v>
      </c>
      <c r="E1285" t="str">
        <f ca="1"/>
        <v>ELC_DEM</v>
      </c>
      <c r="F1285">
        <f ca="1"/>
        <v>5</v>
      </c>
    </row>
    <row r="1286" spans="2:6" x14ac:dyDescent="0.3">
      <c r="B1286" t="str">
        <v>W07D4H07</v>
      </c>
      <c r="C1286" t="str">
        <f ca="1"/>
        <v>COM_FR</v>
      </c>
      <c r="D1286">
        <f ca="1"/>
        <v>0</v>
      </c>
      <c r="E1286" t="str">
        <f ca="1"/>
        <v>ELC_DEM</v>
      </c>
      <c r="F1286">
        <f ca="1"/>
        <v>5</v>
      </c>
    </row>
    <row r="1287" spans="2:6" x14ac:dyDescent="0.3">
      <c r="B1287" t="str">
        <v>W07D4H08</v>
      </c>
      <c r="C1287" t="str">
        <f ca="1"/>
        <v>COM_FR</v>
      </c>
      <c r="D1287">
        <f ca="1"/>
        <v>0</v>
      </c>
      <c r="E1287" t="str">
        <f ca="1"/>
        <v>ELC_DEM</v>
      </c>
      <c r="F1287">
        <f ca="1"/>
        <v>5</v>
      </c>
    </row>
    <row r="1288" spans="2:6" x14ac:dyDescent="0.3">
      <c r="B1288" t="str">
        <v>W07D4H09</v>
      </c>
      <c r="C1288" t="str">
        <f ca="1"/>
        <v>COM_FR</v>
      </c>
      <c r="D1288">
        <f ca="1"/>
        <v>0</v>
      </c>
      <c r="E1288" t="str">
        <f ca="1"/>
        <v>ELC_DEM</v>
      </c>
      <c r="F1288">
        <f ca="1"/>
        <v>5</v>
      </c>
    </row>
    <row r="1289" spans="2:6" x14ac:dyDescent="0.3">
      <c r="B1289" t="str">
        <v>W07D4H10</v>
      </c>
      <c r="C1289" t="str">
        <f ca="1"/>
        <v>COM_FR</v>
      </c>
      <c r="D1289">
        <f ca="1"/>
        <v>0</v>
      </c>
      <c r="E1289" t="str">
        <f ca="1"/>
        <v>ELC_DEM</v>
      </c>
      <c r="F1289">
        <f ca="1"/>
        <v>5</v>
      </c>
    </row>
    <row r="1290" spans="2:6" x14ac:dyDescent="0.3">
      <c r="B1290" t="str">
        <v>W07D4H11</v>
      </c>
      <c r="C1290" t="str">
        <f ca="1"/>
        <v>COM_FR</v>
      </c>
      <c r="D1290">
        <f ca="1"/>
        <v>0</v>
      </c>
      <c r="E1290" t="str">
        <f ca="1"/>
        <v>ELC_DEM</v>
      </c>
      <c r="F1290">
        <f ca="1"/>
        <v>5</v>
      </c>
    </row>
    <row r="1291" spans="2:6" x14ac:dyDescent="0.3">
      <c r="B1291" t="str">
        <v>W07D4H12</v>
      </c>
      <c r="C1291" t="str">
        <f ca="1"/>
        <v>COM_FR</v>
      </c>
      <c r="D1291">
        <f ca="1"/>
        <v>0</v>
      </c>
      <c r="E1291" t="str">
        <f ca="1"/>
        <v>ELC_DEM</v>
      </c>
      <c r="F1291">
        <f ca="1"/>
        <v>5</v>
      </c>
    </row>
    <row r="1292" spans="2:6" x14ac:dyDescent="0.3">
      <c r="B1292" t="str">
        <v>W07D4H13</v>
      </c>
      <c r="C1292" t="str">
        <f ca="1"/>
        <v>COM_FR</v>
      </c>
      <c r="D1292">
        <f ca="1"/>
        <v>0</v>
      </c>
      <c r="E1292" t="str">
        <f ca="1"/>
        <v>ELC_DEM</v>
      </c>
      <c r="F1292">
        <f ca="1"/>
        <v>5</v>
      </c>
    </row>
    <row r="1293" spans="2:6" x14ac:dyDescent="0.3">
      <c r="B1293" t="str">
        <v>W07D4H14</v>
      </c>
      <c r="C1293" t="str">
        <f ca="1"/>
        <v>COM_FR</v>
      </c>
      <c r="D1293">
        <f ca="1"/>
        <v>0</v>
      </c>
      <c r="E1293" t="str">
        <f ca="1"/>
        <v>ELC_DEM</v>
      </c>
      <c r="F1293">
        <f ca="1"/>
        <v>5</v>
      </c>
    </row>
    <row r="1294" spans="2:6" x14ac:dyDescent="0.3">
      <c r="B1294" t="str">
        <v>W07D4H15</v>
      </c>
      <c r="C1294" t="str">
        <f ca="1"/>
        <v>COM_FR</v>
      </c>
      <c r="D1294">
        <f ca="1"/>
        <v>0</v>
      </c>
      <c r="E1294" t="str">
        <f ca="1"/>
        <v>ELC_DEM</v>
      </c>
      <c r="F1294">
        <f ca="1"/>
        <v>5</v>
      </c>
    </row>
    <row r="1295" spans="2:6" x14ac:dyDescent="0.3">
      <c r="B1295" t="str">
        <v>W07D4H16</v>
      </c>
      <c r="C1295" t="str">
        <f ca="1"/>
        <v>COM_FR</v>
      </c>
      <c r="D1295">
        <f ca="1"/>
        <v>0</v>
      </c>
      <c r="E1295" t="str">
        <f ca="1"/>
        <v>ELC_DEM</v>
      </c>
      <c r="F1295">
        <f ca="1"/>
        <v>5</v>
      </c>
    </row>
    <row r="1296" spans="2:6" x14ac:dyDescent="0.3">
      <c r="B1296" t="str">
        <v>W07D4H17</v>
      </c>
      <c r="C1296" t="str">
        <f ca="1"/>
        <v>COM_FR</v>
      </c>
      <c r="D1296">
        <f ca="1"/>
        <v>0</v>
      </c>
      <c r="E1296" t="str">
        <f ca="1"/>
        <v>ELC_DEM</v>
      </c>
      <c r="F1296">
        <f ca="1"/>
        <v>5</v>
      </c>
    </row>
    <row r="1297" spans="2:6" x14ac:dyDescent="0.3">
      <c r="B1297" t="str">
        <v>W07D4H18</v>
      </c>
      <c r="C1297" t="str">
        <f ca="1"/>
        <v>COM_FR</v>
      </c>
      <c r="D1297">
        <f ca="1"/>
        <v>0</v>
      </c>
      <c r="E1297" t="str">
        <f ca="1"/>
        <v>ELC_DEM</v>
      </c>
      <c r="F1297">
        <f ca="1"/>
        <v>5</v>
      </c>
    </row>
    <row r="1298" spans="2:6" x14ac:dyDescent="0.3">
      <c r="B1298" t="str">
        <v>W07D4H19</v>
      </c>
      <c r="C1298" t="str">
        <f ca="1"/>
        <v>COM_FR</v>
      </c>
      <c r="D1298">
        <f ca="1"/>
        <v>0</v>
      </c>
      <c r="E1298" t="str">
        <f ca="1"/>
        <v>ELC_DEM</v>
      </c>
      <c r="F1298">
        <f ca="1"/>
        <v>5</v>
      </c>
    </row>
    <row r="1299" spans="2:6" x14ac:dyDescent="0.3">
      <c r="B1299" t="str">
        <v>W07D4H20</v>
      </c>
      <c r="C1299" t="str">
        <f ca="1"/>
        <v>COM_FR</v>
      </c>
      <c r="D1299">
        <f ca="1"/>
        <v>0</v>
      </c>
      <c r="E1299" t="str">
        <f ca="1"/>
        <v>ELC_DEM</v>
      </c>
      <c r="F1299">
        <f ca="1"/>
        <v>5</v>
      </c>
    </row>
    <row r="1300" spans="2:6" x14ac:dyDescent="0.3">
      <c r="B1300" t="str">
        <v>W07D4H21</v>
      </c>
      <c r="C1300" t="str">
        <f ca="1"/>
        <v>COM_FR</v>
      </c>
      <c r="D1300">
        <f ca="1"/>
        <v>0</v>
      </c>
      <c r="E1300" t="str">
        <f ca="1"/>
        <v>ELC_DEM</v>
      </c>
      <c r="F1300">
        <f ca="1"/>
        <v>5</v>
      </c>
    </row>
    <row r="1301" spans="2:6" x14ac:dyDescent="0.3">
      <c r="B1301" t="str">
        <v>W07D4H22</v>
      </c>
      <c r="C1301" t="str">
        <f ca="1"/>
        <v>COM_FR</v>
      </c>
      <c r="D1301">
        <f ca="1"/>
        <v>0</v>
      </c>
      <c r="E1301" t="str">
        <f ca="1"/>
        <v>ELC_DEM</v>
      </c>
      <c r="F1301">
        <f ca="1"/>
        <v>5</v>
      </c>
    </row>
    <row r="1302" spans="2:6" x14ac:dyDescent="0.3">
      <c r="B1302" t="str">
        <v>W07D4H23</v>
      </c>
      <c r="C1302" t="str">
        <f ca="1"/>
        <v>COM_FR</v>
      </c>
      <c r="D1302">
        <f ca="1"/>
        <v>0</v>
      </c>
      <c r="E1302" t="str">
        <f ca="1"/>
        <v>ELC_DEM</v>
      </c>
      <c r="F1302">
        <f ca="1"/>
        <v>5</v>
      </c>
    </row>
    <row r="1303" spans="2:6" x14ac:dyDescent="0.3">
      <c r="B1303" t="str">
        <v>W07D5H00</v>
      </c>
      <c r="C1303" t="str">
        <f ca="1"/>
        <v>COM_FR</v>
      </c>
      <c r="D1303">
        <f ca="1"/>
        <v>0</v>
      </c>
      <c r="E1303" t="str">
        <f ca="1"/>
        <v>ELC_DEM</v>
      </c>
      <c r="F1303">
        <f ca="1"/>
        <v>5</v>
      </c>
    </row>
    <row r="1304" spans="2:6" x14ac:dyDescent="0.3">
      <c r="B1304" t="str">
        <v>W07D5H01</v>
      </c>
      <c r="C1304" t="str">
        <f ca="1"/>
        <v>COM_FR</v>
      </c>
      <c r="D1304">
        <f ca="1"/>
        <v>0</v>
      </c>
      <c r="E1304" t="str">
        <f ca="1"/>
        <v>ELC_DEM</v>
      </c>
      <c r="F1304">
        <f ca="1"/>
        <v>5</v>
      </c>
    </row>
    <row r="1305" spans="2:6" x14ac:dyDescent="0.3">
      <c r="B1305" t="str">
        <v>W07D5H02</v>
      </c>
      <c r="C1305" t="str">
        <f ca="1"/>
        <v>COM_FR</v>
      </c>
      <c r="D1305">
        <f ca="1"/>
        <v>0</v>
      </c>
      <c r="E1305" t="str">
        <f ca="1"/>
        <v>ELC_DEM</v>
      </c>
      <c r="F1305">
        <f ca="1"/>
        <v>5</v>
      </c>
    </row>
    <row r="1306" spans="2:6" x14ac:dyDescent="0.3">
      <c r="B1306" t="str">
        <v>W07D5H03</v>
      </c>
      <c r="C1306" t="str">
        <f ca="1"/>
        <v>COM_FR</v>
      </c>
      <c r="D1306">
        <f ca="1"/>
        <v>0</v>
      </c>
      <c r="E1306" t="str">
        <f ca="1"/>
        <v>ELC_DEM</v>
      </c>
      <c r="F1306">
        <f ca="1"/>
        <v>5</v>
      </c>
    </row>
    <row r="1307" spans="2:6" x14ac:dyDescent="0.3">
      <c r="B1307" t="str">
        <v>W07D5H04</v>
      </c>
      <c r="C1307" t="str">
        <f ca="1"/>
        <v>COM_FR</v>
      </c>
      <c r="D1307">
        <f ca="1"/>
        <v>0</v>
      </c>
      <c r="E1307" t="str">
        <f ca="1"/>
        <v>ELC_DEM</v>
      </c>
      <c r="F1307">
        <f ca="1"/>
        <v>5</v>
      </c>
    </row>
    <row r="1308" spans="2:6" x14ac:dyDescent="0.3">
      <c r="B1308" t="str">
        <v>W07D5H05</v>
      </c>
      <c r="C1308" t="str">
        <f ca="1"/>
        <v>COM_FR</v>
      </c>
      <c r="D1308">
        <f ca="1"/>
        <v>0</v>
      </c>
      <c r="E1308" t="str">
        <f ca="1"/>
        <v>ELC_DEM</v>
      </c>
      <c r="F1308">
        <f ca="1"/>
        <v>5</v>
      </c>
    </row>
    <row r="1309" spans="2:6" x14ac:dyDescent="0.3">
      <c r="B1309" t="str">
        <v>W07D5H06</v>
      </c>
      <c r="C1309" t="str">
        <f ca="1"/>
        <v>COM_FR</v>
      </c>
      <c r="D1309">
        <f ca="1"/>
        <v>0</v>
      </c>
      <c r="E1309" t="str">
        <f ca="1"/>
        <v>ELC_DEM</v>
      </c>
      <c r="F1309">
        <f ca="1"/>
        <v>5</v>
      </c>
    </row>
    <row r="1310" spans="2:6" x14ac:dyDescent="0.3">
      <c r="B1310" t="str">
        <v>W07D5H07</v>
      </c>
      <c r="C1310" t="str">
        <f ca="1"/>
        <v>COM_FR</v>
      </c>
      <c r="D1310">
        <f ca="1"/>
        <v>0</v>
      </c>
      <c r="E1310" t="str">
        <f ca="1"/>
        <v>ELC_DEM</v>
      </c>
      <c r="F1310">
        <f ca="1"/>
        <v>5</v>
      </c>
    </row>
    <row r="1311" spans="2:6" x14ac:dyDescent="0.3">
      <c r="B1311" t="str">
        <v>W07D5H08</v>
      </c>
      <c r="C1311" t="str">
        <f ca="1"/>
        <v>COM_FR</v>
      </c>
      <c r="D1311">
        <f ca="1"/>
        <v>0</v>
      </c>
      <c r="E1311" t="str">
        <f ca="1"/>
        <v>ELC_DEM</v>
      </c>
      <c r="F1311">
        <f ca="1"/>
        <v>5</v>
      </c>
    </row>
    <row r="1312" spans="2:6" x14ac:dyDescent="0.3">
      <c r="B1312" t="str">
        <v>W07D5H09</v>
      </c>
      <c r="C1312" t="str">
        <f ca="1"/>
        <v>COM_FR</v>
      </c>
      <c r="D1312">
        <f ca="1"/>
        <v>0</v>
      </c>
      <c r="E1312" t="str">
        <f ca="1"/>
        <v>ELC_DEM</v>
      </c>
      <c r="F1312">
        <f ca="1"/>
        <v>5</v>
      </c>
    </row>
    <row r="1313" spans="2:6" x14ac:dyDescent="0.3">
      <c r="B1313" t="str">
        <v>W07D5H10</v>
      </c>
      <c r="C1313" t="str">
        <f ca="1"/>
        <v>COM_FR</v>
      </c>
      <c r="D1313">
        <f ca="1"/>
        <v>0</v>
      </c>
      <c r="E1313" t="str">
        <f ca="1"/>
        <v>ELC_DEM</v>
      </c>
      <c r="F1313">
        <f ca="1"/>
        <v>5</v>
      </c>
    </row>
    <row r="1314" spans="2:6" x14ac:dyDescent="0.3">
      <c r="B1314" t="str">
        <v>W07D5H11</v>
      </c>
      <c r="C1314" t="str">
        <f ca="1"/>
        <v>COM_FR</v>
      </c>
      <c r="D1314">
        <f ca="1"/>
        <v>0</v>
      </c>
      <c r="E1314" t="str">
        <f ca="1"/>
        <v>ELC_DEM</v>
      </c>
      <c r="F1314">
        <f ca="1"/>
        <v>5</v>
      </c>
    </row>
    <row r="1315" spans="2:6" x14ac:dyDescent="0.3">
      <c r="B1315" t="str">
        <v>W07D5H12</v>
      </c>
      <c r="C1315" t="str">
        <f ca="1"/>
        <v>COM_FR</v>
      </c>
      <c r="D1315">
        <f ca="1"/>
        <v>0</v>
      </c>
      <c r="E1315" t="str">
        <f ca="1"/>
        <v>ELC_DEM</v>
      </c>
      <c r="F1315">
        <f ca="1"/>
        <v>5</v>
      </c>
    </row>
    <row r="1316" spans="2:6" x14ac:dyDescent="0.3">
      <c r="B1316" t="str">
        <v>W07D5H13</v>
      </c>
      <c r="C1316" t="str">
        <f ca="1"/>
        <v>COM_FR</v>
      </c>
      <c r="D1316">
        <f ca="1"/>
        <v>0</v>
      </c>
      <c r="E1316" t="str">
        <f ca="1"/>
        <v>ELC_DEM</v>
      </c>
      <c r="F1316">
        <f ca="1"/>
        <v>5</v>
      </c>
    </row>
    <row r="1317" spans="2:6" x14ac:dyDescent="0.3">
      <c r="B1317" t="str">
        <v>W07D5H14</v>
      </c>
      <c r="C1317" t="str">
        <f ca="1"/>
        <v>COM_FR</v>
      </c>
      <c r="D1317">
        <f ca="1"/>
        <v>0</v>
      </c>
      <c r="E1317" t="str">
        <f ca="1"/>
        <v>ELC_DEM</v>
      </c>
      <c r="F1317">
        <f ca="1"/>
        <v>5</v>
      </c>
    </row>
    <row r="1318" spans="2:6" x14ac:dyDescent="0.3">
      <c r="B1318" t="str">
        <v>W07D5H15</v>
      </c>
      <c r="C1318" t="str">
        <f ca="1"/>
        <v>COM_FR</v>
      </c>
      <c r="D1318">
        <f ca="1"/>
        <v>0</v>
      </c>
      <c r="E1318" t="str">
        <f ca="1"/>
        <v>ELC_DEM</v>
      </c>
      <c r="F1318">
        <f ca="1"/>
        <v>5</v>
      </c>
    </row>
    <row r="1319" spans="2:6" x14ac:dyDescent="0.3">
      <c r="B1319" t="str">
        <v>W07D5H16</v>
      </c>
      <c r="C1319" t="str">
        <f ca="1"/>
        <v>COM_FR</v>
      </c>
      <c r="D1319">
        <f ca="1"/>
        <v>0</v>
      </c>
      <c r="E1319" t="str">
        <f ca="1"/>
        <v>ELC_DEM</v>
      </c>
      <c r="F1319">
        <f ca="1"/>
        <v>5</v>
      </c>
    </row>
    <row r="1320" spans="2:6" x14ac:dyDescent="0.3">
      <c r="B1320" t="str">
        <v>W07D5H17</v>
      </c>
      <c r="C1320" t="str">
        <f ca="1"/>
        <v>COM_FR</v>
      </c>
      <c r="D1320">
        <f ca="1"/>
        <v>0</v>
      </c>
      <c r="E1320" t="str">
        <f ca="1"/>
        <v>ELC_DEM</v>
      </c>
      <c r="F1320">
        <f ca="1"/>
        <v>5</v>
      </c>
    </row>
    <row r="1321" spans="2:6" x14ac:dyDescent="0.3">
      <c r="B1321" t="str">
        <v>W07D5H18</v>
      </c>
      <c r="C1321" t="str">
        <f ca="1"/>
        <v>COM_FR</v>
      </c>
      <c r="D1321">
        <f ca="1"/>
        <v>0</v>
      </c>
      <c r="E1321" t="str">
        <f ca="1"/>
        <v>ELC_DEM</v>
      </c>
      <c r="F1321">
        <f ca="1"/>
        <v>5</v>
      </c>
    </row>
    <row r="1322" spans="2:6" x14ac:dyDescent="0.3">
      <c r="B1322" t="str">
        <v>W07D5H19</v>
      </c>
      <c r="C1322" t="str">
        <f ca="1"/>
        <v>COM_FR</v>
      </c>
      <c r="D1322">
        <f ca="1"/>
        <v>0</v>
      </c>
      <c r="E1322" t="str">
        <f ca="1"/>
        <v>ELC_DEM</v>
      </c>
      <c r="F1322">
        <f ca="1"/>
        <v>5</v>
      </c>
    </row>
    <row r="1323" spans="2:6" x14ac:dyDescent="0.3">
      <c r="B1323" t="str">
        <v>W07D5H20</v>
      </c>
      <c r="C1323" t="str">
        <f ca="1"/>
        <v>COM_FR</v>
      </c>
      <c r="D1323">
        <f ca="1"/>
        <v>0</v>
      </c>
      <c r="E1323" t="str">
        <f ca="1"/>
        <v>ELC_DEM</v>
      </c>
      <c r="F1323">
        <f ca="1"/>
        <v>5</v>
      </c>
    </row>
    <row r="1324" spans="2:6" x14ac:dyDescent="0.3">
      <c r="B1324" t="str">
        <v>W07D5H21</v>
      </c>
      <c r="C1324" t="str">
        <f ca="1"/>
        <v>COM_FR</v>
      </c>
      <c r="D1324">
        <f ca="1"/>
        <v>0</v>
      </c>
      <c r="E1324" t="str">
        <f ca="1"/>
        <v>ELC_DEM</v>
      </c>
      <c r="F1324">
        <f ca="1"/>
        <v>5</v>
      </c>
    </row>
    <row r="1325" spans="2:6" x14ac:dyDescent="0.3">
      <c r="B1325" t="str">
        <v>W07D5H22</v>
      </c>
      <c r="C1325" t="str">
        <f ca="1"/>
        <v>COM_FR</v>
      </c>
      <c r="D1325">
        <f ca="1"/>
        <v>0</v>
      </c>
      <c r="E1325" t="str">
        <f ca="1"/>
        <v>ELC_DEM</v>
      </c>
      <c r="F1325">
        <f ca="1"/>
        <v>5</v>
      </c>
    </row>
    <row r="1326" spans="2:6" x14ac:dyDescent="0.3">
      <c r="B1326" t="str">
        <v>W07D5H23</v>
      </c>
      <c r="C1326" t="str">
        <f ca="1"/>
        <v>COM_FR</v>
      </c>
      <c r="D1326">
        <f ca="1"/>
        <v>0</v>
      </c>
      <c r="E1326" t="str">
        <f ca="1"/>
        <v>ELC_DEM</v>
      </c>
      <c r="F1326">
        <f ca="1"/>
        <v>5</v>
      </c>
    </row>
    <row r="1327" spans="2:6" x14ac:dyDescent="0.3">
      <c r="B1327" t="str">
        <v>W07D6H00</v>
      </c>
      <c r="C1327" t="str">
        <f ca="1"/>
        <v>COM_FR</v>
      </c>
      <c r="D1327">
        <f ca="1"/>
        <v>0</v>
      </c>
      <c r="E1327" t="str">
        <f ca="1"/>
        <v>ELC_DEM</v>
      </c>
      <c r="F1327">
        <f ca="1"/>
        <v>5</v>
      </c>
    </row>
    <row r="1328" spans="2:6" x14ac:dyDescent="0.3">
      <c r="B1328" t="str">
        <v>W07D6H01</v>
      </c>
      <c r="C1328" t="str">
        <f ca="1"/>
        <v>COM_FR</v>
      </c>
      <c r="D1328">
        <f ca="1"/>
        <v>0</v>
      </c>
      <c r="E1328" t="str">
        <f ca="1"/>
        <v>ELC_DEM</v>
      </c>
      <c r="F1328">
        <f ca="1"/>
        <v>5</v>
      </c>
    </row>
    <row r="1329" spans="2:6" x14ac:dyDescent="0.3">
      <c r="B1329" t="str">
        <v>W07D6H02</v>
      </c>
      <c r="C1329" t="str">
        <f ca="1"/>
        <v>COM_FR</v>
      </c>
      <c r="D1329">
        <f ca="1"/>
        <v>0</v>
      </c>
      <c r="E1329" t="str">
        <f ca="1"/>
        <v>ELC_DEM</v>
      </c>
      <c r="F1329">
        <f ca="1"/>
        <v>5</v>
      </c>
    </row>
    <row r="1330" spans="2:6" x14ac:dyDescent="0.3">
      <c r="B1330" t="str">
        <v>W07D6H03</v>
      </c>
      <c r="C1330" t="str">
        <f ca="1"/>
        <v>COM_FR</v>
      </c>
      <c r="D1330">
        <f ca="1"/>
        <v>0</v>
      </c>
      <c r="E1330" t="str">
        <f ca="1"/>
        <v>ELC_DEM</v>
      </c>
      <c r="F1330">
        <f ca="1"/>
        <v>5</v>
      </c>
    </row>
    <row r="1331" spans="2:6" x14ac:dyDescent="0.3">
      <c r="B1331" t="str">
        <v>W07D6H04</v>
      </c>
      <c r="C1331" t="str">
        <f ca="1"/>
        <v>COM_FR</v>
      </c>
      <c r="D1331">
        <f ca="1"/>
        <v>0</v>
      </c>
      <c r="E1331" t="str">
        <f ca="1"/>
        <v>ELC_DEM</v>
      </c>
      <c r="F1331">
        <f ca="1"/>
        <v>5</v>
      </c>
    </row>
    <row r="1332" spans="2:6" x14ac:dyDescent="0.3">
      <c r="B1332" t="str">
        <v>W07D6H05</v>
      </c>
      <c r="C1332" t="str">
        <f ca="1"/>
        <v>COM_FR</v>
      </c>
      <c r="D1332">
        <f ca="1"/>
        <v>0</v>
      </c>
      <c r="E1332" t="str">
        <f ca="1"/>
        <v>ELC_DEM</v>
      </c>
      <c r="F1332">
        <f ca="1"/>
        <v>5</v>
      </c>
    </row>
    <row r="1333" spans="2:6" x14ac:dyDescent="0.3">
      <c r="B1333" t="str">
        <v>W07D6H06</v>
      </c>
      <c r="C1333" t="str">
        <f ca="1"/>
        <v>COM_FR</v>
      </c>
      <c r="D1333">
        <f ca="1"/>
        <v>0</v>
      </c>
      <c r="E1333" t="str">
        <f ca="1"/>
        <v>ELC_DEM</v>
      </c>
      <c r="F1333">
        <f ca="1"/>
        <v>5</v>
      </c>
    </row>
    <row r="1334" spans="2:6" x14ac:dyDescent="0.3">
      <c r="B1334" t="str">
        <v>W07D6H07</v>
      </c>
      <c r="C1334" t="str">
        <f ca="1"/>
        <v>COM_FR</v>
      </c>
      <c r="D1334">
        <f ca="1"/>
        <v>0</v>
      </c>
      <c r="E1334" t="str">
        <f ca="1"/>
        <v>ELC_DEM</v>
      </c>
      <c r="F1334">
        <f ca="1"/>
        <v>5</v>
      </c>
    </row>
    <row r="1335" spans="2:6" x14ac:dyDescent="0.3">
      <c r="B1335" t="str">
        <v>W07D6H08</v>
      </c>
      <c r="C1335" t="str">
        <f ca="1"/>
        <v>COM_FR</v>
      </c>
      <c r="D1335">
        <f ca="1"/>
        <v>0</v>
      </c>
      <c r="E1335" t="str">
        <f ca="1"/>
        <v>ELC_DEM</v>
      </c>
      <c r="F1335">
        <f ca="1"/>
        <v>5</v>
      </c>
    </row>
    <row r="1336" spans="2:6" x14ac:dyDescent="0.3">
      <c r="B1336" t="str">
        <v>W07D6H09</v>
      </c>
      <c r="C1336" t="str">
        <f ca="1"/>
        <v>COM_FR</v>
      </c>
      <c r="D1336">
        <f ca="1"/>
        <v>0</v>
      </c>
      <c r="E1336" t="str">
        <f ca="1"/>
        <v>ELC_DEM</v>
      </c>
      <c r="F1336">
        <f ca="1"/>
        <v>5</v>
      </c>
    </row>
    <row r="1337" spans="2:6" x14ac:dyDescent="0.3">
      <c r="B1337" t="str">
        <v>W07D6H10</v>
      </c>
      <c r="C1337" t="str">
        <f ca="1"/>
        <v>COM_FR</v>
      </c>
      <c r="D1337">
        <f ca="1"/>
        <v>0</v>
      </c>
      <c r="E1337" t="str">
        <f ca="1"/>
        <v>ELC_DEM</v>
      </c>
      <c r="F1337">
        <f ca="1"/>
        <v>5</v>
      </c>
    </row>
    <row r="1338" spans="2:6" x14ac:dyDescent="0.3">
      <c r="B1338" t="str">
        <v>W07D6H11</v>
      </c>
      <c r="C1338" t="str">
        <f ca="1"/>
        <v>COM_FR</v>
      </c>
      <c r="D1338">
        <f ca="1"/>
        <v>0</v>
      </c>
      <c r="E1338" t="str">
        <f ca="1"/>
        <v>ELC_DEM</v>
      </c>
      <c r="F1338">
        <f ca="1"/>
        <v>5</v>
      </c>
    </row>
    <row r="1339" spans="2:6" x14ac:dyDescent="0.3">
      <c r="B1339" t="str">
        <v>W07D6H12</v>
      </c>
      <c r="C1339" t="str">
        <f ca="1"/>
        <v>COM_FR</v>
      </c>
      <c r="D1339">
        <f ca="1"/>
        <v>0</v>
      </c>
      <c r="E1339" t="str">
        <f ca="1"/>
        <v>ELC_DEM</v>
      </c>
      <c r="F1339">
        <f ca="1"/>
        <v>5</v>
      </c>
    </row>
    <row r="1340" spans="2:6" x14ac:dyDescent="0.3">
      <c r="B1340" t="str">
        <v>W07D6H13</v>
      </c>
      <c r="C1340" t="str">
        <f ca="1"/>
        <v>COM_FR</v>
      </c>
      <c r="D1340">
        <f ca="1"/>
        <v>0</v>
      </c>
      <c r="E1340" t="str">
        <f ca="1"/>
        <v>ELC_DEM</v>
      </c>
      <c r="F1340">
        <f ca="1"/>
        <v>5</v>
      </c>
    </row>
    <row r="1341" spans="2:6" x14ac:dyDescent="0.3">
      <c r="B1341" t="str">
        <v>W07D6H14</v>
      </c>
      <c r="C1341" t="str">
        <f ca="1"/>
        <v>COM_FR</v>
      </c>
      <c r="D1341">
        <f ca="1"/>
        <v>0</v>
      </c>
      <c r="E1341" t="str">
        <f ca="1"/>
        <v>ELC_DEM</v>
      </c>
      <c r="F1341">
        <f ca="1"/>
        <v>5</v>
      </c>
    </row>
    <row r="1342" spans="2:6" x14ac:dyDescent="0.3">
      <c r="B1342" t="str">
        <v>W07D6H15</v>
      </c>
      <c r="C1342" t="str">
        <f ca="1"/>
        <v>COM_FR</v>
      </c>
      <c r="D1342">
        <f ca="1"/>
        <v>0</v>
      </c>
      <c r="E1342" t="str">
        <f ca="1"/>
        <v>ELC_DEM</v>
      </c>
      <c r="F1342">
        <f ca="1"/>
        <v>5</v>
      </c>
    </row>
    <row r="1343" spans="2:6" x14ac:dyDescent="0.3">
      <c r="B1343" t="str">
        <v>W07D6H16</v>
      </c>
      <c r="C1343" t="str">
        <f ca="1"/>
        <v>COM_FR</v>
      </c>
      <c r="D1343">
        <f ca="1"/>
        <v>0</v>
      </c>
      <c r="E1343" t="str">
        <f ca="1"/>
        <v>ELC_DEM</v>
      </c>
      <c r="F1343">
        <f ca="1"/>
        <v>5</v>
      </c>
    </row>
    <row r="1344" spans="2:6" x14ac:dyDescent="0.3">
      <c r="B1344" t="str">
        <v>W07D6H17</v>
      </c>
      <c r="C1344" t="str">
        <f ca="1"/>
        <v>COM_FR</v>
      </c>
      <c r="D1344">
        <f ca="1"/>
        <v>0</v>
      </c>
      <c r="E1344" t="str">
        <f ca="1"/>
        <v>ELC_DEM</v>
      </c>
      <c r="F1344">
        <f ca="1"/>
        <v>5</v>
      </c>
    </row>
    <row r="1345" spans="2:6" x14ac:dyDescent="0.3">
      <c r="B1345" t="str">
        <v>W07D6H18</v>
      </c>
      <c r="C1345" t="str">
        <f ca="1"/>
        <v>COM_FR</v>
      </c>
      <c r="D1345">
        <f ca="1"/>
        <v>0</v>
      </c>
      <c r="E1345" t="str">
        <f ca="1"/>
        <v>ELC_DEM</v>
      </c>
      <c r="F1345">
        <f ca="1"/>
        <v>5</v>
      </c>
    </row>
    <row r="1346" spans="2:6" x14ac:dyDescent="0.3">
      <c r="B1346" t="str">
        <v>W07D6H19</v>
      </c>
      <c r="C1346" t="str">
        <f ca="1"/>
        <v>COM_FR</v>
      </c>
      <c r="D1346">
        <f ca="1"/>
        <v>0</v>
      </c>
      <c r="E1346" t="str">
        <f ca="1"/>
        <v>ELC_DEM</v>
      </c>
      <c r="F1346">
        <f ca="1"/>
        <v>5</v>
      </c>
    </row>
    <row r="1347" spans="2:6" x14ac:dyDescent="0.3">
      <c r="B1347" t="str">
        <v>W07D6H20</v>
      </c>
      <c r="C1347" t="str">
        <f ca="1"/>
        <v>COM_FR</v>
      </c>
      <c r="D1347">
        <f ca="1"/>
        <v>0</v>
      </c>
      <c r="E1347" t="str">
        <f ca="1"/>
        <v>ELC_DEM</v>
      </c>
      <c r="F1347">
        <f ca="1"/>
        <v>5</v>
      </c>
    </row>
    <row r="1348" spans="2:6" x14ac:dyDescent="0.3">
      <c r="B1348" t="str">
        <v>W07D6H21</v>
      </c>
      <c r="C1348" t="str">
        <f ca="1"/>
        <v>COM_FR</v>
      </c>
      <c r="D1348">
        <f ca="1"/>
        <v>0</v>
      </c>
      <c r="E1348" t="str">
        <f ca="1"/>
        <v>ELC_DEM</v>
      </c>
      <c r="F1348">
        <f ca="1"/>
        <v>5</v>
      </c>
    </row>
    <row r="1349" spans="2:6" x14ac:dyDescent="0.3">
      <c r="B1349" t="str">
        <v>W07D6H22</v>
      </c>
      <c r="C1349" t="str">
        <f ca="1"/>
        <v>COM_FR</v>
      </c>
      <c r="D1349">
        <f ca="1"/>
        <v>0</v>
      </c>
      <c r="E1349" t="str">
        <f ca="1"/>
        <v>ELC_DEM</v>
      </c>
      <c r="F1349">
        <f ca="1"/>
        <v>5</v>
      </c>
    </row>
    <row r="1350" spans="2:6" x14ac:dyDescent="0.3">
      <c r="B1350" t="str">
        <v>W07D6H23</v>
      </c>
      <c r="C1350" t="str">
        <f ca="1"/>
        <v>COM_FR</v>
      </c>
      <c r="D1350">
        <f ca="1"/>
        <v>0</v>
      </c>
      <c r="E1350" t="str">
        <f ca="1"/>
        <v>ELC_DEM</v>
      </c>
      <c r="F1350">
        <f ca="1"/>
        <v>5</v>
      </c>
    </row>
    <row r="1351" spans="2:6" x14ac:dyDescent="0.3">
      <c r="B1351" t="str">
        <v>W08D0H00</v>
      </c>
      <c r="C1351" t="str">
        <f ca="1"/>
        <v>COM_FR</v>
      </c>
      <c r="D1351">
        <f ca="1"/>
        <v>0</v>
      </c>
      <c r="E1351" t="str">
        <f ca="1"/>
        <v>ELC_DEM</v>
      </c>
      <c r="F1351">
        <f ca="1"/>
        <v>5</v>
      </c>
    </row>
    <row r="1352" spans="2:6" x14ac:dyDescent="0.3">
      <c r="B1352" t="str">
        <v>W08D0H01</v>
      </c>
      <c r="C1352" t="str">
        <f ca="1"/>
        <v>COM_FR</v>
      </c>
      <c r="D1352">
        <f ca="1"/>
        <v>0</v>
      </c>
      <c r="E1352" t="str">
        <f ca="1"/>
        <v>ELC_DEM</v>
      </c>
      <c r="F1352">
        <f ca="1"/>
        <v>5</v>
      </c>
    </row>
    <row r="1353" spans="2:6" x14ac:dyDescent="0.3">
      <c r="B1353" t="str">
        <v>W08D0H02</v>
      </c>
      <c r="C1353" t="str">
        <f ca="1"/>
        <v>COM_FR</v>
      </c>
      <c r="D1353">
        <f ca="1"/>
        <v>0</v>
      </c>
      <c r="E1353" t="str">
        <f ca="1"/>
        <v>ELC_DEM</v>
      </c>
      <c r="F1353">
        <f ca="1"/>
        <v>5</v>
      </c>
    </row>
    <row r="1354" spans="2:6" x14ac:dyDescent="0.3">
      <c r="B1354" t="str">
        <v>W08D0H03</v>
      </c>
      <c r="C1354" t="str">
        <f ca="1"/>
        <v>COM_FR</v>
      </c>
      <c r="D1354">
        <f ca="1"/>
        <v>0</v>
      </c>
      <c r="E1354" t="str">
        <f ca="1"/>
        <v>ELC_DEM</v>
      </c>
      <c r="F1354">
        <f ca="1"/>
        <v>5</v>
      </c>
    </row>
    <row r="1355" spans="2:6" x14ac:dyDescent="0.3">
      <c r="B1355" t="str">
        <v>W08D0H04</v>
      </c>
      <c r="C1355" t="str">
        <f ca="1"/>
        <v>COM_FR</v>
      </c>
      <c r="D1355">
        <f ca="1"/>
        <v>0</v>
      </c>
      <c r="E1355" t="str">
        <f ca="1"/>
        <v>ELC_DEM</v>
      </c>
      <c r="F1355">
        <f ca="1"/>
        <v>5</v>
      </c>
    </row>
    <row r="1356" spans="2:6" x14ac:dyDescent="0.3">
      <c r="B1356" t="str">
        <v>W08D0H05</v>
      </c>
      <c r="C1356" t="str">
        <f ca="1"/>
        <v>COM_FR</v>
      </c>
      <c r="D1356">
        <f ca="1"/>
        <v>0</v>
      </c>
      <c r="E1356" t="str">
        <f ca="1"/>
        <v>ELC_DEM</v>
      </c>
      <c r="F1356">
        <f ca="1"/>
        <v>5</v>
      </c>
    </row>
    <row r="1357" spans="2:6" x14ac:dyDescent="0.3">
      <c r="B1357" t="str">
        <v>W08D0H06</v>
      </c>
      <c r="C1357" t="str">
        <f ca="1"/>
        <v>COM_FR</v>
      </c>
      <c r="D1357">
        <f ca="1"/>
        <v>0</v>
      </c>
      <c r="E1357" t="str">
        <f ca="1"/>
        <v>ELC_DEM</v>
      </c>
      <c r="F1357">
        <f ca="1"/>
        <v>5</v>
      </c>
    </row>
    <row r="1358" spans="2:6" x14ac:dyDescent="0.3">
      <c r="B1358" t="str">
        <v>W08D0H07</v>
      </c>
      <c r="C1358" t="str">
        <f ca="1"/>
        <v>COM_FR</v>
      </c>
      <c r="D1358">
        <f ca="1"/>
        <v>0</v>
      </c>
      <c r="E1358" t="str">
        <f ca="1"/>
        <v>ELC_DEM</v>
      </c>
      <c r="F1358">
        <f ca="1"/>
        <v>5</v>
      </c>
    </row>
    <row r="1359" spans="2:6" x14ac:dyDescent="0.3">
      <c r="B1359" t="str">
        <v>W08D0H08</v>
      </c>
      <c r="C1359" t="str">
        <f ca="1"/>
        <v>COM_FR</v>
      </c>
      <c r="D1359">
        <f ca="1"/>
        <v>0</v>
      </c>
      <c r="E1359" t="str">
        <f ca="1"/>
        <v>ELC_DEM</v>
      </c>
      <c r="F1359">
        <f ca="1"/>
        <v>5</v>
      </c>
    </row>
    <row r="1360" spans="2:6" x14ac:dyDescent="0.3">
      <c r="B1360" t="str">
        <v>W08D0H09</v>
      </c>
      <c r="C1360" t="str">
        <f ca="1"/>
        <v>COM_FR</v>
      </c>
      <c r="D1360">
        <f ca="1"/>
        <v>0</v>
      </c>
      <c r="E1360" t="str">
        <f ca="1"/>
        <v>ELC_DEM</v>
      </c>
      <c r="F1360">
        <f ca="1"/>
        <v>5</v>
      </c>
    </row>
    <row r="1361" spans="2:6" x14ac:dyDescent="0.3">
      <c r="B1361" t="str">
        <v>W08D0H10</v>
      </c>
      <c r="C1361" t="str">
        <f ca="1"/>
        <v>COM_FR</v>
      </c>
      <c r="D1361">
        <f ca="1"/>
        <v>0</v>
      </c>
      <c r="E1361" t="str">
        <f ca="1"/>
        <v>ELC_DEM</v>
      </c>
      <c r="F1361">
        <f ca="1"/>
        <v>5</v>
      </c>
    </row>
    <row r="1362" spans="2:6" x14ac:dyDescent="0.3">
      <c r="B1362" t="str">
        <v>W08D0H11</v>
      </c>
      <c r="C1362" t="str">
        <f ca="1"/>
        <v>COM_FR</v>
      </c>
      <c r="D1362">
        <f ca="1"/>
        <v>0</v>
      </c>
      <c r="E1362" t="str">
        <f ca="1"/>
        <v>ELC_DEM</v>
      </c>
      <c r="F1362">
        <f ca="1"/>
        <v>5</v>
      </c>
    </row>
    <row r="1363" spans="2:6" x14ac:dyDescent="0.3">
      <c r="B1363" t="str">
        <v>W08D0H12</v>
      </c>
      <c r="C1363" t="str">
        <f ca="1"/>
        <v>COM_FR</v>
      </c>
      <c r="D1363">
        <f ca="1"/>
        <v>0</v>
      </c>
      <c r="E1363" t="str">
        <f ca="1"/>
        <v>ELC_DEM</v>
      </c>
      <c r="F1363">
        <f ca="1"/>
        <v>5</v>
      </c>
    </row>
    <row r="1364" spans="2:6" x14ac:dyDescent="0.3">
      <c r="B1364" t="str">
        <v>W08D0H13</v>
      </c>
      <c r="C1364" t="str">
        <f ca="1"/>
        <v>COM_FR</v>
      </c>
      <c r="D1364">
        <f ca="1"/>
        <v>0</v>
      </c>
      <c r="E1364" t="str">
        <f ca="1"/>
        <v>ELC_DEM</v>
      </c>
      <c r="F1364">
        <f ca="1"/>
        <v>5</v>
      </c>
    </row>
    <row r="1365" spans="2:6" x14ac:dyDescent="0.3">
      <c r="B1365" t="str">
        <v>W08D0H14</v>
      </c>
      <c r="C1365" t="str">
        <f ca="1"/>
        <v>COM_FR</v>
      </c>
      <c r="D1365">
        <f ca="1"/>
        <v>0</v>
      </c>
      <c r="E1365" t="str">
        <f ca="1"/>
        <v>ELC_DEM</v>
      </c>
      <c r="F1365">
        <f ca="1"/>
        <v>5</v>
      </c>
    </row>
    <row r="1366" spans="2:6" x14ac:dyDescent="0.3">
      <c r="B1366" t="str">
        <v>W08D0H15</v>
      </c>
      <c r="C1366" t="str">
        <f ca="1"/>
        <v>COM_FR</v>
      </c>
      <c r="D1366">
        <f ca="1"/>
        <v>0</v>
      </c>
      <c r="E1366" t="str">
        <f ca="1"/>
        <v>ELC_DEM</v>
      </c>
      <c r="F1366">
        <f ca="1"/>
        <v>5</v>
      </c>
    </row>
    <row r="1367" spans="2:6" x14ac:dyDescent="0.3">
      <c r="B1367" t="str">
        <v>W08D0H16</v>
      </c>
      <c r="C1367" t="str">
        <f ca="1"/>
        <v>COM_FR</v>
      </c>
      <c r="D1367">
        <f ca="1"/>
        <v>0</v>
      </c>
      <c r="E1367" t="str">
        <f ca="1"/>
        <v>ELC_DEM</v>
      </c>
      <c r="F1367">
        <f ca="1"/>
        <v>5</v>
      </c>
    </row>
    <row r="1368" spans="2:6" x14ac:dyDescent="0.3">
      <c r="B1368" t="str">
        <v>W08D0H17</v>
      </c>
      <c r="C1368" t="str">
        <f ca="1"/>
        <v>COM_FR</v>
      </c>
      <c r="D1368">
        <f ca="1"/>
        <v>0</v>
      </c>
      <c r="E1368" t="str">
        <f ca="1"/>
        <v>ELC_DEM</v>
      </c>
      <c r="F1368">
        <f ca="1"/>
        <v>5</v>
      </c>
    </row>
    <row r="1369" spans="2:6" x14ac:dyDescent="0.3">
      <c r="B1369" t="str">
        <v>W08D0H18</v>
      </c>
      <c r="C1369" t="str">
        <f ca="1"/>
        <v>COM_FR</v>
      </c>
      <c r="D1369">
        <f ca="1"/>
        <v>0</v>
      </c>
      <c r="E1369" t="str">
        <f ca="1"/>
        <v>ELC_DEM</v>
      </c>
      <c r="F1369">
        <f ca="1"/>
        <v>5</v>
      </c>
    </row>
    <row r="1370" spans="2:6" x14ac:dyDescent="0.3">
      <c r="B1370" t="str">
        <v>W08D0H19</v>
      </c>
      <c r="C1370" t="str">
        <f ca="1"/>
        <v>COM_FR</v>
      </c>
      <c r="D1370">
        <f ca="1"/>
        <v>0</v>
      </c>
      <c r="E1370" t="str">
        <f ca="1"/>
        <v>ELC_DEM</v>
      </c>
      <c r="F1370">
        <f ca="1"/>
        <v>5</v>
      </c>
    </row>
    <row r="1371" spans="2:6" x14ac:dyDescent="0.3">
      <c r="B1371" t="str">
        <v>W08D0H20</v>
      </c>
      <c r="C1371" t="str">
        <f ca="1"/>
        <v>COM_FR</v>
      </c>
      <c r="D1371">
        <f ca="1"/>
        <v>0</v>
      </c>
      <c r="E1371" t="str">
        <f ca="1"/>
        <v>ELC_DEM</v>
      </c>
      <c r="F1371">
        <f ca="1"/>
        <v>5</v>
      </c>
    </row>
    <row r="1372" spans="2:6" x14ac:dyDescent="0.3">
      <c r="B1372" t="str">
        <v>W08D0H21</v>
      </c>
      <c r="C1372" t="str">
        <f ca="1"/>
        <v>COM_FR</v>
      </c>
      <c r="D1372">
        <f ca="1"/>
        <v>0</v>
      </c>
      <c r="E1372" t="str">
        <f ca="1"/>
        <v>ELC_DEM</v>
      </c>
      <c r="F1372">
        <f ca="1"/>
        <v>5</v>
      </c>
    </row>
    <row r="1373" spans="2:6" x14ac:dyDescent="0.3">
      <c r="B1373" t="str">
        <v>W08D0H22</v>
      </c>
      <c r="C1373" t="str">
        <f ca="1"/>
        <v>COM_FR</v>
      </c>
      <c r="D1373">
        <f ca="1"/>
        <v>0</v>
      </c>
      <c r="E1373" t="str">
        <f ca="1"/>
        <v>ELC_DEM</v>
      </c>
      <c r="F1373">
        <f ca="1"/>
        <v>5</v>
      </c>
    </row>
    <row r="1374" spans="2:6" x14ac:dyDescent="0.3">
      <c r="B1374" t="str">
        <v>W08D0H23</v>
      </c>
      <c r="C1374" t="str">
        <f ca="1"/>
        <v>COM_FR</v>
      </c>
      <c r="D1374">
        <f ca="1"/>
        <v>0</v>
      </c>
      <c r="E1374" t="str">
        <f ca="1"/>
        <v>ELC_DEM</v>
      </c>
      <c r="F1374">
        <f ca="1"/>
        <v>5</v>
      </c>
    </row>
    <row r="1375" spans="2:6" x14ac:dyDescent="0.3">
      <c r="B1375" t="str">
        <v>W08D1H00</v>
      </c>
      <c r="C1375" t="str">
        <f ca="1"/>
        <v>COM_FR</v>
      </c>
      <c r="D1375">
        <f ca="1"/>
        <v>0</v>
      </c>
      <c r="E1375" t="str">
        <f ca="1"/>
        <v>ELC_DEM</v>
      </c>
      <c r="F1375">
        <f ca="1"/>
        <v>5</v>
      </c>
    </row>
    <row r="1376" spans="2:6" x14ac:dyDescent="0.3">
      <c r="B1376" t="str">
        <v>W08D1H01</v>
      </c>
      <c r="C1376" t="str">
        <f ca="1"/>
        <v>COM_FR</v>
      </c>
      <c r="D1376">
        <f ca="1"/>
        <v>0</v>
      </c>
      <c r="E1376" t="str">
        <f ca="1"/>
        <v>ELC_DEM</v>
      </c>
      <c r="F1376">
        <f ca="1"/>
        <v>5</v>
      </c>
    </row>
    <row r="1377" spans="2:6" x14ac:dyDescent="0.3">
      <c r="B1377" t="str">
        <v>W08D1H02</v>
      </c>
      <c r="C1377" t="str">
        <f ca="1"/>
        <v>COM_FR</v>
      </c>
      <c r="D1377">
        <f ca="1"/>
        <v>0</v>
      </c>
      <c r="E1377" t="str">
        <f ca="1"/>
        <v>ELC_DEM</v>
      </c>
      <c r="F1377">
        <f ca="1"/>
        <v>5</v>
      </c>
    </row>
    <row r="1378" spans="2:6" x14ac:dyDescent="0.3">
      <c r="B1378" t="str">
        <v>W08D1H03</v>
      </c>
      <c r="C1378" t="str">
        <f ca="1"/>
        <v>COM_FR</v>
      </c>
      <c r="D1378">
        <f ca="1"/>
        <v>0</v>
      </c>
      <c r="E1378" t="str">
        <f ca="1"/>
        <v>ELC_DEM</v>
      </c>
      <c r="F1378">
        <f ca="1"/>
        <v>5</v>
      </c>
    </row>
    <row r="1379" spans="2:6" x14ac:dyDescent="0.3">
      <c r="B1379" t="str">
        <v>W08D1H04</v>
      </c>
      <c r="C1379" t="str">
        <f ca="1"/>
        <v>COM_FR</v>
      </c>
      <c r="D1379">
        <f ca="1"/>
        <v>0</v>
      </c>
      <c r="E1379" t="str">
        <f ca="1"/>
        <v>ELC_DEM</v>
      </c>
      <c r="F1379">
        <f ca="1"/>
        <v>5</v>
      </c>
    </row>
    <row r="1380" spans="2:6" x14ac:dyDescent="0.3">
      <c r="B1380" t="str">
        <v>W08D1H05</v>
      </c>
      <c r="C1380" t="str">
        <f ca="1"/>
        <v>COM_FR</v>
      </c>
      <c r="D1380">
        <f ca="1"/>
        <v>0</v>
      </c>
      <c r="E1380" t="str">
        <f ca="1"/>
        <v>ELC_DEM</v>
      </c>
      <c r="F1380">
        <f ca="1"/>
        <v>5</v>
      </c>
    </row>
    <row r="1381" spans="2:6" x14ac:dyDescent="0.3">
      <c r="B1381" t="str">
        <v>W08D1H06</v>
      </c>
      <c r="C1381" t="str">
        <f ca="1"/>
        <v>COM_FR</v>
      </c>
      <c r="D1381">
        <f ca="1"/>
        <v>0</v>
      </c>
      <c r="E1381" t="str">
        <f ca="1"/>
        <v>ELC_DEM</v>
      </c>
      <c r="F1381">
        <f ca="1"/>
        <v>5</v>
      </c>
    </row>
    <row r="1382" spans="2:6" x14ac:dyDescent="0.3">
      <c r="B1382" t="str">
        <v>W08D1H07</v>
      </c>
      <c r="C1382" t="str">
        <f ca="1"/>
        <v>COM_FR</v>
      </c>
      <c r="D1382">
        <f ca="1"/>
        <v>0</v>
      </c>
      <c r="E1382" t="str">
        <f ca="1"/>
        <v>ELC_DEM</v>
      </c>
      <c r="F1382">
        <f ca="1"/>
        <v>5</v>
      </c>
    </row>
    <row r="1383" spans="2:6" x14ac:dyDescent="0.3">
      <c r="B1383" t="str">
        <v>W08D1H08</v>
      </c>
      <c r="C1383" t="str">
        <f ca="1"/>
        <v>COM_FR</v>
      </c>
      <c r="D1383">
        <f ca="1"/>
        <v>0</v>
      </c>
      <c r="E1383" t="str">
        <f ca="1"/>
        <v>ELC_DEM</v>
      </c>
      <c r="F1383">
        <f ca="1"/>
        <v>5</v>
      </c>
    </row>
    <row r="1384" spans="2:6" x14ac:dyDescent="0.3">
      <c r="B1384" t="str">
        <v>W08D1H09</v>
      </c>
      <c r="C1384" t="str">
        <f ca="1"/>
        <v>COM_FR</v>
      </c>
      <c r="D1384">
        <f ca="1"/>
        <v>0</v>
      </c>
      <c r="E1384" t="str">
        <f ca="1"/>
        <v>ELC_DEM</v>
      </c>
      <c r="F1384">
        <f ca="1"/>
        <v>5</v>
      </c>
    </row>
    <row r="1385" spans="2:6" x14ac:dyDescent="0.3">
      <c r="B1385" t="str">
        <v>W08D1H10</v>
      </c>
      <c r="C1385" t="str">
        <f ca="1"/>
        <v>COM_FR</v>
      </c>
      <c r="D1385">
        <f ca="1"/>
        <v>0</v>
      </c>
      <c r="E1385" t="str">
        <f ca="1"/>
        <v>ELC_DEM</v>
      </c>
      <c r="F1385">
        <f ca="1"/>
        <v>5</v>
      </c>
    </row>
    <row r="1386" spans="2:6" x14ac:dyDescent="0.3">
      <c r="B1386" t="str">
        <v>W08D1H11</v>
      </c>
      <c r="C1386" t="str">
        <f ca="1"/>
        <v>COM_FR</v>
      </c>
      <c r="D1386">
        <f ca="1"/>
        <v>0</v>
      </c>
      <c r="E1386" t="str">
        <f ca="1"/>
        <v>ELC_DEM</v>
      </c>
      <c r="F1386">
        <f ca="1"/>
        <v>5</v>
      </c>
    </row>
    <row r="1387" spans="2:6" x14ac:dyDescent="0.3">
      <c r="B1387" t="str">
        <v>W08D1H12</v>
      </c>
      <c r="C1387" t="str">
        <f ca="1"/>
        <v>COM_FR</v>
      </c>
      <c r="D1387">
        <f ca="1"/>
        <v>0</v>
      </c>
      <c r="E1387" t="str">
        <f ca="1"/>
        <v>ELC_DEM</v>
      </c>
      <c r="F1387">
        <f ca="1"/>
        <v>5</v>
      </c>
    </row>
    <row r="1388" spans="2:6" x14ac:dyDescent="0.3">
      <c r="B1388" t="str">
        <v>W08D1H13</v>
      </c>
      <c r="C1388" t="str">
        <f ca="1"/>
        <v>COM_FR</v>
      </c>
      <c r="D1388">
        <f ca="1"/>
        <v>0</v>
      </c>
      <c r="E1388" t="str">
        <f ca="1"/>
        <v>ELC_DEM</v>
      </c>
      <c r="F1388">
        <f ca="1"/>
        <v>5</v>
      </c>
    </row>
    <row r="1389" spans="2:6" x14ac:dyDescent="0.3">
      <c r="B1389" t="str">
        <v>W08D1H14</v>
      </c>
      <c r="C1389" t="str">
        <f ca="1"/>
        <v>COM_FR</v>
      </c>
      <c r="D1389">
        <f ca="1"/>
        <v>0</v>
      </c>
      <c r="E1389" t="str">
        <f ca="1"/>
        <v>ELC_DEM</v>
      </c>
      <c r="F1389">
        <f ca="1"/>
        <v>5</v>
      </c>
    </row>
    <row r="1390" spans="2:6" x14ac:dyDescent="0.3">
      <c r="B1390" t="str">
        <v>W08D1H15</v>
      </c>
      <c r="C1390" t="str">
        <f ca="1"/>
        <v>COM_FR</v>
      </c>
      <c r="D1390">
        <f ca="1"/>
        <v>0</v>
      </c>
      <c r="E1390" t="str">
        <f ca="1"/>
        <v>ELC_DEM</v>
      </c>
      <c r="F1390">
        <f ca="1"/>
        <v>5</v>
      </c>
    </row>
    <row r="1391" spans="2:6" x14ac:dyDescent="0.3">
      <c r="B1391" t="str">
        <v>W08D1H16</v>
      </c>
      <c r="C1391" t="str">
        <f ca="1"/>
        <v>COM_FR</v>
      </c>
      <c r="D1391">
        <f ca="1"/>
        <v>0</v>
      </c>
      <c r="E1391" t="str">
        <f ca="1"/>
        <v>ELC_DEM</v>
      </c>
      <c r="F1391">
        <f ca="1"/>
        <v>5</v>
      </c>
    </row>
    <row r="1392" spans="2:6" x14ac:dyDescent="0.3">
      <c r="B1392" t="str">
        <v>W08D1H17</v>
      </c>
      <c r="C1392" t="str">
        <f ca="1"/>
        <v>COM_FR</v>
      </c>
      <c r="D1392">
        <f ca="1"/>
        <v>0</v>
      </c>
      <c r="E1392" t="str">
        <f ca="1"/>
        <v>ELC_DEM</v>
      </c>
      <c r="F1392">
        <f ca="1"/>
        <v>5</v>
      </c>
    </row>
    <row r="1393" spans="2:6" x14ac:dyDescent="0.3">
      <c r="B1393" t="str">
        <v>W08D1H18</v>
      </c>
      <c r="C1393" t="str">
        <f ca="1"/>
        <v>COM_FR</v>
      </c>
      <c r="D1393">
        <f ca="1"/>
        <v>0</v>
      </c>
      <c r="E1393" t="str">
        <f ca="1"/>
        <v>ELC_DEM</v>
      </c>
      <c r="F1393">
        <f ca="1"/>
        <v>5</v>
      </c>
    </row>
    <row r="1394" spans="2:6" x14ac:dyDescent="0.3">
      <c r="B1394" t="str">
        <v>W08D1H19</v>
      </c>
      <c r="C1394" t="str">
        <f ca="1"/>
        <v>COM_FR</v>
      </c>
      <c r="D1394">
        <f ca="1"/>
        <v>0</v>
      </c>
      <c r="E1394" t="str">
        <f ca="1"/>
        <v>ELC_DEM</v>
      </c>
      <c r="F1394">
        <f ca="1"/>
        <v>5</v>
      </c>
    </row>
    <row r="1395" spans="2:6" x14ac:dyDescent="0.3">
      <c r="B1395" t="str">
        <v>W08D1H20</v>
      </c>
      <c r="C1395" t="str">
        <f ca="1"/>
        <v>COM_FR</v>
      </c>
      <c r="D1395">
        <f ca="1"/>
        <v>0</v>
      </c>
      <c r="E1395" t="str">
        <f ca="1"/>
        <v>ELC_DEM</v>
      </c>
      <c r="F1395">
        <f ca="1"/>
        <v>5</v>
      </c>
    </row>
    <row r="1396" spans="2:6" x14ac:dyDescent="0.3">
      <c r="B1396" t="str">
        <v>W08D1H21</v>
      </c>
      <c r="C1396" t="str">
        <f ca="1"/>
        <v>COM_FR</v>
      </c>
      <c r="D1396">
        <f ca="1"/>
        <v>0</v>
      </c>
      <c r="E1396" t="str">
        <f ca="1"/>
        <v>ELC_DEM</v>
      </c>
      <c r="F1396">
        <f ca="1"/>
        <v>5</v>
      </c>
    </row>
    <row r="1397" spans="2:6" x14ac:dyDescent="0.3">
      <c r="B1397" t="str">
        <v>W08D1H22</v>
      </c>
      <c r="C1397" t="str">
        <f ca="1"/>
        <v>COM_FR</v>
      </c>
      <c r="D1397">
        <f ca="1"/>
        <v>0</v>
      </c>
      <c r="E1397" t="str">
        <f ca="1"/>
        <v>ELC_DEM</v>
      </c>
      <c r="F1397">
        <f ca="1"/>
        <v>5</v>
      </c>
    </row>
    <row r="1398" spans="2:6" x14ac:dyDescent="0.3">
      <c r="B1398" t="str">
        <v>W08D1H23</v>
      </c>
      <c r="C1398" t="str">
        <f ca="1"/>
        <v>COM_FR</v>
      </c>
      <c r="D1398">
        <f ca="1"/>
        <v>0</v>
      </c>
      <c r="E1398" t="str">
        <f ca="1"/>
        <v>ELC_DEM</v>
      </c>
      <c r="F1398">
        <f ca="1"/>
        <v>5</v>
      </c>
    </row>
    <row r="1399" spans="2:6" x14ac:dyDescent="0.3">
      <c r="B1399" t="str">
        <v>W08D2H00</v>
      </c>
      <c r="C1399" t="str">
        <f ca="1"/>
        <v>COM_FR</v>
      </c>
      <c r="D1399">
        <f ca="1"/>
        <v>0</v>
      </c>
      <c r="E1399" t="str">
        <f ca="1"/>
        <v>ELC_DEM</v>
      </c>
      <c r="F1399">
        <f ca="1"/>
        <v>5</v>
      </c>
    </row>
    <row r="1400" spans="2:6" x14ac:dyDescent="0.3">
      <c r="B1400" t="str">
        <v>W08D2H01</v>
      </c>
      <c r="C1400" t="str">
        <f ca="1"/>
        <v>COM_FR</v>
      </c>
      <c r="D1400">
        <f ca="1"/>
        <v>0</v>
      </c>
      <c r="E1400" t="str">
        <f ca="1"/>
        <v>ELC_DEM</v>
      </c>
      <c r="F1400">
        <f ca="1"/>
        <v>5</v>
      </c>
    </row>
    <row r="1401" spans="2:6" x14ac:dyDescent="0.3">
      <c r="B1401" t="str">
        <v>W08D2H02</v>
      </c>
      <c r="C1401" t="str">
        <f ca="1"/>
        <v>COM_FR</v>
      </c>
      <c r="D1401">
        <f ca="1"/>
        <v>0</v>
      </c>
      <c r="E1401" t="str">
        <f ca="1"/>
        <v>ELC_DEM</v>
      </c>
      <c r="F1401">
        <f ca="1"/>
        <v>5</v>
      </c>
    </row>
    <row r="1402" spans="2:6" x14ac:dyDescent="0.3">
      <c r="B1402" t="str">
        <v>W08D2H03</v>
      </c>
      <c r="C1402" t="str">
        <f ca="1"/>
        <v>COM_FR</v>
      </c>
      <c r="D1402">
        <f ca="1"/>
        <v>0</v>
      </c>
      <c r="E1402" t="str">
        <f ca="1"/>
        <v>ELC_DEM</v>
      </c>
      <c r="F1402">
        <f ca="1"/>
        <v>5</v>
      </c>
    </row>
    <row r="1403" spans="2:6" x14ac:dyDescent="0.3">
      <c r="B1403" t="str">
        <v>W08D2H04</v>
      </c>
      <c r="C1403" t="str">
        <f ca="1"/>
        <v>COM_FR</v>
      </c>
      <c r="D1403">
        <f ca="1"/>
        <v>0</v>
      </c>
      <c r="E1403" t="str">
        <f ca="1"/>
        <v>ELC_DEM</v>
      </c>
      <c r="F1403">
        <f ca="1"/>
        <v>5</v>
      </c>
    </row>
    <row r="1404" spans="2:6" x14ac:dyDescent="0.3">
      <c r="B1404" t="str">
        <v>W08D2H05</v>
      </c>
      <c r="C1404" t="str">
        <f ca="1"/>
        <v>COM_FR</v>
      </c>
      <c r="D1404">
        <f ca="1"/>
        <v>0</v>
      </c>
      <c r="E1404" t="str">
        <f ca="1"/>
        <v>ELC_DEM</v>
      </c>
      <c r="F1404">
        <f ca="1"/>
        <v>5</v>
      </c>
    </row>
    <row r="1405" spans="2:6" x14ac:dyDescent="0.3">
      <c r="B1405" t="str">
        <v>W08D2H06</v>
      </c>
      <c r="C1405" t="str">
        <f ca="1"/>
        <v>COM_FR</v>
      </c>
      <c r="D1405">
        <f ca="1"/>
        <v>0</v>
      </c>
      <c r="E1405" t="str">
        <f ca="1"/>
        <v>ELC_DEM</v>
      </c>
      <c r="F1405">
        <f ca="1"/>
        <v>5</v>
      </c>
    </row>
    <row r="1406" spans="2:6" x14ac:dyDescent="0.3">
      <c r="B1406" t="str">
        <v>W08D2H07</v>
      </c>
      <c r="C1406" t="str">
        <f ca="1"/>
        <v>COM_FR</v>
      </c>
      <c r="D1406">
        <f ca="1"/>
        <v>0</v>
      </c>
      <c r="E1406" t="str">
        <f ca="1"/>
        <v>ELC_DEM</v>
      </c>
      <c r="F1406">
        <f ca="1"/>
        <v>5</v>
      </c>
    </row>
    <row r="1407" spans="2:6" x14ac:dyDescent="0.3">
      <c r="B1407" t="str">
        <v>W08D2H08</v>
      </c>
      <c r="C1407" t="str">
        <f ca="1"/>
        <v>COM_FR</v>
      </c>
      <c r="D1407">
        <f ca="1"/>
        <v>0</v>
      </c>
      <c r="E1407" t="str">
        <f ca="1"/>
        <v>ELC_DEM</v>
      </c>
      <c r="F1407">
        <f ca="1"/>
        <v>5</v>
      </c>
    </row>
    <row r="1408" spans="2:6" x14ac:dyDescent="0.3">
      <c r="B1408" t="str">
        <v>W08D2H09</v>
      </c>
      <c r="C1408" t="str">
        <f ca="1"/>
        <v>COM_FR</v>
      </c>
      <c r="D1408">
        <f ca="1"/>
        <v>0</v>
      </c>
      <c r="E1408" t="str">
        <f ca="1"/>
        <v>ELC_DEM</v>
      </c>
      <c r="F1408">
        <f ca="1"/>
        <v>5</v>
      </c>
    </row>
    <row r="1409" spans="2:6" x14ac:dyDescent="0.3">
      <c r="B1409" t="str">
        <v>W08D2H10</v>
      </c>
      <c r="C1409" t="str">
        <f ca="1"/>
        <v>COM_FR</v>
      </c>
      <c r="D1409">
        <f ca="1"/>
        <v>0</v>
      </c>
      <c r="E1409" t="str">
        <f ca="1"/>
        <v>ELC_DEM</v>
      </c>
      <c r="F1409">
        <f ca="1"/>
        <v>5</v>
      </c>
    </row>
    <row r="1410" spans="2:6" x14ac:dyDescent="0.3">
      <c r="B1410" t="str">
        <v>W08D2H11</v>
      </c>
      <c r="C1410" t="str">
        <f ca="1"/>
        <v>COM_FR</v>
      </c>
      <c r="D1410">
        <f ca="1"/>
        <v>0</v>
      </c>
      <c r="E1410" t="str">
        <f ca="1"/>
        <v>ELC_DEM</v>
      </c>
      <c r="F1410">
        <f ca="1"/>
        <v>5</v>
      </c>
    </row>
    <row r="1411" spans="2:6" x14ac:dyDescent="0.3">
      <c r="B1411" t="str">
        <v>W08D2H12</v>
      </c>
      <c r="C1411" t="str">
        <f ca="1"/>
        <v>COM_FR</v>
      </c>
      <c r="D1411">
        <f ca="1"/>
        <v>0</v>
      </c>
      <c r="E1411" t="str">
        <f ca="1"/>
        <v>ELC_DEM</v>
      </c>
      <c r="F1411">
        <f ca="1"/>
        <v>5</v>
      </c>
    </row>
    <row r="1412" spans="2:6" x14ac:dyDescent="0.3">
      <c r="B1412" t="str">
        <v>W08D2H13</v>
      </c>
      <c r="C1412" t="str">
        <f ca="1"/>
        <v>COM_FR</v>
      </c>
      <c r="D1412">
        <f ca="1"/>
        <v>0</v>
      </c>
      <c r="E1412" t="str">
        <f ca="1"/>
        <v>ELC_DEM</v>
      </c>
      <c r="F1412">
        <f ca="1"/>
        <v>5</v>
      </c>
    </row>
    <row r="1413" spans="2:6" x14ac:dyDescent="0.3">
      <c r="B1413" t="str">
        <v>W08D2H14</v>
      </c>
      <c r="C1413" t="str">
        <f ca="1"/>
        <v>COM_FR</v>
      </c>
      <c r="D1413">
        <f ca="1"/>
        <v>0</v>
      </c>
      <c r="E1413" t="str">
        <f ca="1"/>
        <v>ELC_DEM</v>
      </c>
      <c r="F1413">
        <f ca="1"/>
        <v>5</v>
      </c>
    </row>
    <row r="1414" spans="2:6" x14ac:dyDescent="0.3">
      <c r="B1414" t="str">
        <v>W08D2H15</v>
      </c>
      <c r="C1414" t="str">
        <f ca="1"/>
        <v>COM_FR</v>
      </c>
      <c r="D1414">
        <f ca="1"/>
        <v>0</v>
      </c>
      <c r="E1414" t="str">
        <f ca="1"/>
        <v>ELC_DEM</v>
      </c>
      <c r="F1414">
        <f ca="1"/>
        <v>5</v>
      </c>
    </row>
    <row r="1415" spans="2:6" x14ac:dyDescent="0.3">
      <c r="B1415" t="str">
        <v>W08D2H16</v>
      </c>
      <c r="C1415" t="str">
        <f ca="1"/>
        <v>COM_FR</v>
      </c>
      <c r="D1415">
        <f ca="1"/>
        <v>0</v>
      </c>
      <c r="E1415" t="str">
        <f ca="1"/>
        <v>ELC_DEM</v>
      </c>
      <c r="F1415">
        <f ca="1"/>
        <v>5</v>
      </c>
    </row>
    <row r="1416" spans="2:6" x14ac:dyDescent="0.3">
      <c r="B1416" t="str">
        <v>W08D2H17</v>
      </c>
      <c r="C1416" t="str">
        <f ca="1"/>
        <v>COM_FR</v>
      </c>
      <c r="D1416">
        <f ca="1"/>
        <v>0</v>
      </c>
      <c r="E1416" t="str">
        <f ca="1"/>
        <v>ELC_DEM</v>
      </c>
      <c r="F1416">
        <f ca="1"/>
        <v>5</v>
      </c>
    </row>
    <row r="1417" spans="2:6" x14ac:dyDescent="0.3">
      <c r="B1417" t="str">
        <v>W08D2H18</v>
      </c>
      <c r="C1417" t="str">
        <f ca="1"/>
        <v>COM_FR</v>
      </c>
      <c r="D1417">
        <f ca="1"/>
        <v>0</v>
      </c>
      <c r="E1417" t="str">
        <f ca="1"/>
        <v>ELC_DEM</v>
      </c>
      <c r="F1417">
        <f ca="1"/>
        <v>5</v>
      </c>
    </row>
    <row r="1418" spans="2:6" x14ac:dyDescent="0.3">
      <c r="B1418" t="str">
        <v>W08D2H19</v>
      </c>
      <c r="C1418" t="str">
        <f ca="1"/>
        <v>COM_FR</v>
      </c>
      <c r="D1418">
        <f ca="1"/>
        <v>0</v>
      </c>
      <c r="E1418" t="str">
        <f ca="1"/>
        <v>ELC_DEM</v>
      </c>
      <c r="F1418">
        <f ca="1"/>
        <v>5</v>
      </c>
    </row>
    <row r="1419" spans="2:6" x14ac:dyDescent="0.3">
      <c r="B1419" t="str">
        <v>W08D2H20</v>
      </c>
      <c r="C1419" t="str">
        <f ca="1"/>
        <v>COM_FR</v>
      </c>
      <c r="D1419">
        <f ca="1"/>
        <v>0</v>
      </c>
      <c r="E1419" t="str">
        <f ca="1"/>
        <v>ELC_DEM</v>
      </c>
      <c r="F1419">
        <f ca="1"/>
        <v>5</v>
      </c>
    </row>
    <row r="1420" spans="2:6" x14ac:dyDescent="0.3">
      <c r="B1420" t="str">
        <v>W08D2H21</v>
      </c>
      <c r="C1420" t="str">
        <f ca="1"/>
        <v>COM_FR</v>
      </c>
      <c r="D1420">
        <f ca="1"/>
        <v>0</v>
      </c>
      <c r="E1420" t="str">
        <f ca="1"/>
        <v>ELC_DEM</v>
      </c>
      <c r="F1420">
        <f ca="1"/>
        <v>5</v>
      </c>
    </row>
    <row r="1421" spans="2:6" x14ac:dyDescent="0.3">
      <c r="B1421" t="str">
        <v>W08D2H22</v>
      </c>
      <c r="C1421" t="str">
        <f ca="1"/>
        <v>COM_FR</v>
      </c>
      <c r="D1421">
        <f ca="1"/>
        <v>0</v>
      </c>
      <c r="E1421" t="str">
        <f ca="1"/>
        <v>ELC_DEM</v>
      </c>
      <c r="F1421">
        <f ca="1"/>
        <v>5</v>
      </c>
    </row>
    <row r="1422" spans="2:6" x14ac:dyDescent="0.3">
      <c r="B1422" t="str">
        <v>W08D2H23</v>
      </c>
      <c r="C1422" t="str">
        <f ca="1"/>
        <v>COM_FR</v>
      </c>
      <c r="D1422">
        <f ca="1"/>
        <v>0</v>
      </c>
      <c r="E1422" t="str">
        <f ca="1"/>
        <v>ELC_DEM</v>
      </c>
      <c r="F1422">
        <f ca="1"/>
        <v>5</v>
      </c>
    </row>
    <row r="1423" spans="2:6" x14ac:dyDescent="0.3">
      <c r="B1423" t="str">
        <v>W08D3H00</v>
      </c>
      <c r="C1423" t="str">
        <f ca="1"/>
        <v>COM_FR</v>
      </c>
      <c r="D1423">
        <f ca="1"/>
        <v>0</v>
      </c>
      <c r="E1423" t="str">
        <f ca="1"/>
        <v>ELC_DEM</v>
      </c>
      <c r="F1423">
        <f ca="1"/>
        <v>5</v>
      </c>
    </row>
    <row r="1424" spans="2:6" x14ac:dyDescent="0.3">
      <c r="B1424" t="str">
        <v>W08D3H01</v>
      </c>
      <c r="C1424" t="str">
        <f ca="1"/>
        <v>COM_FR</v>
      </c>
      <c r="D1424">
        <f ca="1"/>
        <v>0</v>
      </c>
      <c r="E1424" t="str">
        <f ca="1"/>
        <v>ELC_DEM</v>
      </c>
      <c r="F1424">
        <f ca="1"/>
        <v>5</v>
      </c>
    </row>
    <row r="1425" spans="2:6" x14ac:dyDescent="0.3">
      <c r="B1425" t="str">
        <v>W08D3H02</v>
      </c>
      <c r="C1425" t="str">
        <f ca="1"/>
        <v>COM_FR</v>
      </c>
      <c r="D1425">
        <f ca="1"/>
        <v>0</v>
      </c>
      <c r="E1425" t="str">
        <f ca="1"/>
        <v>ELC_DEM</v>
      </c>
      <c r="F1425">
        <f ca="1"/>
        <v>5</v>
      </c>
    </row>
    <row r="1426" spans="2:6" x14ac:dyDescent="0.3">
      <c r="B1426" t="str">
        <v>W08D3H03</v>
      </c>
      <c r="C1426" t="str">
        <f ca="1"/>
        <v>COM_FR</v>
      </c>
      <c r="D1426">
        <f ca="1"/>
        <v>0</v>
      </c>
      <c r="E1426" t="str">
        <f ca="1"/>
        <v>ELC_DEM</v>
      </c>
      <c r="F1426">
        <f ca="1"/>
        <v>5</v>
      </c>
    </row>
    <row r="1427" spans="2:6" x14ac:dyDescent="0.3">
      <c r="B1427" t="str">
        <v>W08D3H04</v>
      </c>
      <c r="C1427" t="str">
        <f ca="1"/>
        <v>COM_FR</v>
      </c>
      <c r="D1427">
        <f ca="1"/>
        <v>0</v>
      </c>
      <c r="E1427" t="str">
        <f ca="1"/>
        <v>ELC_DEM</v>
      </c>
      <c r="F1427">
        <f ca="1"/>
        <v>5</v>
      </c>
    </row>
    <row r="1428" spans="2:6" x14ac:dyDescent="0.3">
      <c r="B1428" t="str">
        <v>W08D3H05</v>
      </c>
      <c r="C1428" t="str">
        <f ca="1"/>
        <v>COM_FR</v>
      </c>
      <c r="D1428">
        <f ca="1"/>
        <v>0</v>
      </c>
      <c r="E1428" t="str">
        <f ca="1"/>
        <v>ELC_DEM</v>
      </c>
      <c r="F1428">
        <f ca="1"/>
        <v>5</v>
      </c>
    </row>
    <row r="1429" spans="2:6" x14ac:dyDescent="0.3">
      <c r="B1429" t="str">
        <v>W08D3H06</v>
      </c>
      <c r="C1429" t="str">
        <f ca="1"/>
        <v>COM_FR</v>
      </c>
      <c r="D1429">
        <f ca="1"/>
        <v>0</v>
      </c>
      <c r="E1429" t="str">
        <f ca="1"/>
        <v>ELC_DEM</v>
      </c>
      <c r="F1429">
        <f ca="1"/>
        <v>5</v>
      </c>
    </row>
    <row r="1430" spans="2:6" x14ac:dyDescent="0.3">
      <c r="B1430" t="str">
        <v>W08D3H07</v>
      </c>
      <c r="C1430" t="str">
        <f ca="1"/>
        <v>COM_FR</v>
      </c>
      <c r="D1430">
        <f ca="1"/>
        <v>0</v>
      </c>
      <c r="E1430" t="str">
        <f ca="1"/>
        <v>ELC_DEM</v>
      </c>
      <c r="F1430">
        <f ca="1"/>
        <v>5</v>
      </c>
    </row>
    <row r="1431" spans="2:6" x14ac:dyDescent="0.3">
      <c r="B1431" t="str">
        <v>W08D3H08</v>
      </c>
      <c r="C1431" t="str">
        <f ca="1"/>
        <v>COM_FR</v>
      </c>
      <c r="D1431">
        <f ca="1"/>
        <v>0</v>
      </c>
      <c r="E1431" t="str">
        <f ca="1"/>
        <v>ELC_DEM</v>
      </c>
      <c r="F1431">
        <f ca="1"/>
        <v>5</v>
      </c>
    </row>
    <row r="1432" spans="2:6" x14ac:dyDescent="0.3">
      <c r="B1432" t="str">
        <v>W08D3H09</v>
      </c>
      <c r="C1432" t="str">
        <f ca="1"/>
        <v>COM_FR</v>
      </c>
      <c r="D1432">
        <f ca="1"/>
        <v>0</v>
      </c>
      <c r="E1432" t="str">
        <f ca="1"/>
        <v>ELC_DEM</v>
      </c>
      <c r="F1432">
        <f ca="1"/>
        <v>5</v>
      </c>
    </row>
    <row r="1433" spans="2:6" x14ac:dyDescent="0.3">
      <c r="B1433" t="str">
        <v>W08D3H10</v>
      </c>
      <c r="C1433" t="str">
        <f ca="1"/>
        <v>COM_FR</v>
      </c>
      <c r="D1433">
        <f ca="1"/>
        <v>0</v>
      </c>
      <c r="E1433" t="str">
        <f ca="1"/>
        <v>ELC_DEM</v>
      </c>
      <c r="F1433">
        <f ca="1"/>
        <v>5</v>
      </c>
    </row>
    <row r="1434" spans="2:6" x14ac:dyDescent="0.3">
      <c r="B1434" t="str">
        <v>W08D3H11</v>
      </c>
      <c r="C1434" t="str">
        <f ca="1"/>
        <v>COM_FR</v>
      </c>
      <c r="D1434">
        <f ca="1"/>
        <v>0</v>
      </c>
      <c r="E1434" t="str">
        <f ca="1"/>
        <v>ELC_DEM</v>
      </c>
      <c r="F1434">
        <f ca="1"/>
        <v>5</v>
      </c>
    </row>
    <row r="1435" spans="2:6" x14ac:dyDescent="0.3">
      <c r="B1435" t="str">
        <v>W08D3H12</v>
      </c>
      <c r="C1435" t="str">
        <f ca="1"/>
        <v>COM_FR</v>
      </c>
      <c r="D1435">
        <f ca="1"/>
        <v>0</v>
      </c>
      <c r="E1435" t="str">
        <f ca="1"/>
        <v>ELC_DEM</v>
      </c>
      <c r="F1435">
        <f ca="1"/>
        <v>5</v>
      </c>
    </row>
    <row r="1436" spans="2:6" x14ac:dyDescent="0.3">
      <c r="B1436" t="str">
        <v>W08D3H13</v>
      </c>
      <c r="C1436" t="str">
        <f ca="1"/>
        <v>COM_FR</v>
      </c>
      <c r="D1436">
        <f ca="1"/>
        <v>0</v>
      </c>
      <c r="E1436" t="str">
        <f ca="1"/>
        <v>ELC_DEM</v>
      </c>
      <c r="F1436">
        <f ca="1"/>
        <v>5</v>
      </c>
    </row>
    <row r="1437" spans="2:6" x14ac:dyDescent="0.3">
      <c r="B1437" t="str">
        <v>W08D3H14</v>
      </c>
      <c r="C1437" t="str">
        <f ca="1"/>
        <v>COM_FR</v>
      </c>
      <c r="D1437">
        <f ca="1"/>
        <v>0</v>
      </c>
      <c r="E1437" t="str">
        <f ca="1"/>
        <v>ELC_DEM</v>
      </c>
      <c r="F1437">
        <f ca="1"/>
        <v>5</v>
      </c>
    </row>
    <row r="1438" spans="2:6" x14ac:dyDescent="0.3">
      <c r="B1438" t="str">
        <v>W08D3H15</v>
      </c>
      <c r="C1438" t="str">
        <f ca="1"/>
        <v>COM_FR</v>
      </c>
      <c r="D1438">
        <f ca="1"/>
        <v>0</v>
      </c>
      <c r="E1438" t="str">
        <f ca="1"/>
        <v>ELC_DEM</v>
      </c>
      <c r="F1438">
        <f ca="1"/>
        <v>5</v>
      </c>
    </row>
    <row r="1439" spans="2:6" x14ac:dyDescent="0.3">
      <c r="B1439" t="str">
        <v>W08D3H16</v>
      </c>
      <c r="C1439" t="str">
        <f ca="1"/>
        <v>COM_FR</v>
      </c>
      <c r="D1439">
        <f ca="1"/>
        <v>0</v>
      </c>
      <c r="E1439" t="str">
        <f ca="1"/>
        <v>ELC_DEM</v>
      </c>
      <c r="F1439">
        <f ca="1"/>
        <v>5</v>
      </c>
    </row>
    <row r="1440" spans="2:6" x14ac:dyDescent="0.3">
      <c r="B1440" t="str">
        <v>W08D3H17</v>
      </c>
      <c r="C1440" t="str">
        <f ca="1"/>
        <v>COM_FR</v>
      </c>
      <c r="D1440">
        <f ca="1"/>
        <v>0</v>
      </c>
      <c r="E1440" t="str">
        <f ca="1"/>
        <v>ELC_DEM</v>
      </c>
      <c r="F1440">
        <f ca="1"/>
        <v>5</v>
      </c>
    </row>
    <row r="1441" spans="2:6" x14ac:dyDescent="0.3">
      <c r="B1441" t="str">
        <v>W08D3H18</v>
      </c>
      <c r="C1441" t="str">
        <f ca="1"/>
        <v>COM_FR</v>
      </c>
      <c r="D1441">
        <f ca="1"/>
        <v>0</v>
      </c>
      <c r="E1441" t="str">
        <f ca="1"/>
        <v>ELC_DEM</v>
      </c>
      <c r="F1441">
        <f ca="1"/>
        <v>5</v>
      </c>
    </row>
    <row r="1442" spans="2:6" x14ac:dyDescent="0.3">
      <c r="B1442" t="str">
        <v>W08D3H19</v>
      </c>
      <c r="C1442" t="str">
        <f ca="1"/>
        <v>COM_FR</v>
      </c>
      <c r="D1442">
        <f ca="1"/>
        <v>0</v>
      </c>
      <c r="E1442" t="str">
        <f ca="1"/>
        <v>ELC_DEM</v>
      </c>
      <c r="F1442">
        <f ca="1"/>
        <v>5</v>
      </c>
    </row>
    <row r="1443" spans="2:6" x14ac:dyDescent="0.3">
      <c r="B1443" t="str">
        <v>W08D3H20</v>
      </c>
      <c r="C1443" t="str">
        <f ca="1"/>
        <v>COM_FR</v>
      </c>
      <c r="D1443">
        <f ca="1"/>
        <v>0</v>
      </c>
      <c r="E1443" t="str">
        <f ca="1"/>
        <v>ELC_DEM</v>
      </c>
      <c r="F1443">
        <f ca="1"/>
        <v>5</v>
      </c>
    </row>
    <row r="1444" spans="2:6" x14ac:dyDescent="0.3">
      <c r="B1444" t="str">
        <v>W08D3H21</v>
      </c>
      <c r="C1444" t="str">
        <f ca="1"/>
        <v>COM_FR</v>
      </c>
      <c r="D1444">
        <f ca="1"/>
        <v>0</v>
      </c>
      <c r="E1444" t="str">
        <f ca="1"/>
        <v>ELC_DEM</v>
      </c>
      <c r="F1444">
        <f ca="1"/>
        <v>5</v>
      </c>
    </row>
    <row r="1445" spans="2:6" x14ac:dyDescent="0.3">
      <c r="B1445" t="str">
        <v>W08D3H22</v>
      </c>
      <c r="C1445" t="str">
        <f ca="1"/>
        <v>COM_FR</v>
      </c>
      <c r="D1445">
        <f ca="1"/>
        <v>0</v>
      </c>
      <c r="E1445" t="str">
        <f ca="1"/>
        <v>ELC_DEM</v>
      </c>
      <c r="F1445">
        <f ca="1"/>
        <v>5</v>
      </c>
    </row>
    <row r="1446" spans="2:6" x14ac:dyDescent="0.3">
      <c r="B1446" t="str">
        <v>W08D3H23</v>
      </c>
      <c r="C1446" t="str">
        <f ca="1"/>
        <v>COM_FR</v>
      </c>
      <c r="D1446">
        <f ca="1"/>
        <v>0</v>
      </c>
      <c r="E1446" t="str">
        <f ca="1"/>
        <v>ELC_DEM</v>
      </c>
      <c r="F1446">
        <f ca="1"/>
        <v>5</v>
      </c>
    </row>
    <row r="1447" spans="2:6" x14ac:dyDescent="0.3">
      <c r="B1447" t="str">
        <v>W08D4H00</v>
      </c>
      <c r="C1447" t="str">
        <f ca="1"/>
        <v>COM_FR</v>
      </c>
      <c r="D1447">
        <f ca="1"/>
        <v>0</v>
      </c>
      <c r="E1447" t="str">
        <f ca="1"/>
        <v>ELC_DEM</v>
      </c>
      <c r="F1447">
        <f ca="1"/>
        <v>5</v>
      </c>
    </row>
    <row r="1448" spans="2:6" x14ac:dyDescent="0.3">
      <c r="B1448" t="str">
        <v>W08D4H01</v>
      </c>
      <c r="C1448" t="str">
        <f ca="1"/>
        <v>COM_FR</v>
      </c>
      <c r="D1448">
        <f ca="1"/>
        <v>0</v>
      </c>
      <c r="E1448" t="str">
        <f ca="1"/>
        <v>ELC_DEM</v>
      </c>
      <c r="F1448">
        <f ca="1"/>
        <v>5</v>
      </c>
    </row>
    <row r="1449" spans="2:6" x14ac:dyDescent="0.3">
      <c r="B1449" t="str">
        <v>W08D4H02</v>
      </c>
      <c r="C1449" t="str">
        <f ca="1"/>
        <v>COM_FR</v>
      </c>
      <c r="D1449">
        <f ca="1"/>
        <v>0</v>
      </c>
      <c r="E1449" t="str">
        <f ca="1"/>
        <v>ELC_DEM</v>
      </c>
      <c r="F1449">
        <f ca="1"/>
        <v>5</v>
      </c>
    </row>
    <row r="1450" spans="2:6" x14ac:dyDescent="0.3">
      <c r="B1450" t="str">
        <v>W08D4H03</v>
      </c>
      <c r="C1450" t="str">
        <f ca="1"/>
        <v>COM_FR</v>
      </c>
      <c r="D1450">
        <f ca="1"/>
        <v>0</v>
      </c>
      <c r="E1450" t="str">
        <f ca="1"/>
        <v>ELC_DEM</v>
      </c>
      <c r="F1450">
        <f ca="1"/>
        <v>5</v>
      </c>
    </row>
    <row r="1451" spans="2:6" x14ac:dyDescent="0.3">
      <c r="B1451" t="str">
        <v>W08D4H04</v>
      </c>
      <c r="C1451" t="str">
        <f ca="1"/>
        <v>COM_FR</v>
      </c>
      <c r="D1451">
        <f ca="1"/>
        <v>0</v>
      </c>
      <c r="E1451" t="str">
        <f ca="1"/>
        <v>ELC_DEM</v>
      </c>
      <c r="F1451">
        <f ca="1"/>
        <v>5</v>
      </c>
    </row>
    <row r="1452" spans="2:6" x14ac:dyDescent="0.3">
      <c r="B1452" t="str">
        <v>W08D4H05</v>
      </c>
      <c r="C1452" t="str">
        <f ca="1"/>
        <v>COM_FR</v>
      </c>
      <c r="D1452">
        <f ca="1"/>
        <v>0</v>
      </c>
      <c r="E1452" t="str">
        <f ca="1"/>
        <v>ELC_DEM</v>
      </c>
      <c r="F1452">
        <f ca="1"/>
        <v>5</v>
      </c>
    </row>
    <row r="1453" spans="2:6" x14ac:dyDescent="0.3">
      <c r="B1453" t="str">
        <v>W08D4H06</v>
      </c>
      <c r="C1453" t="str">
        <f ca="1"/>
        <v>COM_FR</v>
      </c>
      <c r="D1453">
        <f ca="1"/>
        <v>0</v>
      </c>
      <c r="E1453" t="str">
        <f ca="1"/>
        <v>ELC_DEM</v>
      </c>
      <c r="F1453">
        <f ca="1"/>
        <v>5</v>
      </c>
    </row>
    <row r="1454" spans="2:6" x14ac:dyDescent="0.3">
      <c r="B1454" t="str">
        <v>W08D4H07</v>
      </c>
      <c r="C1454" t="str">
        <f ca="1"/>
        <v>COM_FR</v>
      </c>
      <c r="D1454">
        <f ca="1"/>
        <v>0</v>
      </c>
      <c r="E1454" t="str">
        <f ca="1"/>
        <v>ELC_DEM</v>
      </c>
      <c r="F1454">
        <f ca="1"/>
        <v>5</v>
      </c>
    </row>
    <row r="1455" spans="2:6" x14ac:dyDescent="0.3">
      <c r="B1455" t="str">
        <v>W08D4H08</v>
      </c>
      <c r="C1455" t="str">
        <f ca="1"/>
        <v>COM_FR</v>
      </c>
      <c r="D1455">
        <f ca="1"/>
        <v>0</v>
      </c>
      <c r="E1455" t="str">
        <f ca="1"/>
        <v>ELC_DEM</v>
      </c>
      <c r="F1455">
        <f ca="1"/>
        <v>5</v>
      </c>
    </row>
    <row r="1456" spans="2:6" x14ac:dyDescent="0.3">
      <c r="B1456" t="str">
        <v>W08D4H09</v>
      </c>
      <c r="C1456" t="str">
        <f ca="1"/>
        <v>COM_FR</v>
      </c>
      <c r="D1456">
        <f ca="1"/>
        <v>0</v>
      </c>
      <c r="E1456" t="str">
        <f ca="1"/>
        <v>ELC_DEM</v>
      </c>
      <c r="F1456">
        <f ca="1"/>
        <v>5</v>
      </c>
    </row>
    <row r="1457" spans="2:6" x14ac:dyDescent="0.3">
      <c r="B1457" t="str">
        <v>W08D4H10</v>
      </c>
      <c r="C1457" t="str">
        <f ca="1"/>
        <v>COM_FR</v>
      </c>
      <c r="D1457">
        <f ca="1"/>
        <v>0</v>
      </c>
      <c r="E1457" t="str">
        <f ca="1"/>
        <v>ELC_DEM</v>
      </c>
      <c r="F1457">
        <f ca="1"/>
        <v>5</v>
      </c>
    </row>
    <row r="1458" spans="2:6" x14ac:dyDescent="0.3">
      <c r="B1458" t="str">
        <v>W08D4H11</v>
      </c>
      <c r="C1458" t="str">
        <f ca="1"/>
        <v>COM_FR</v>
      </c>
      <c r="D1458">
        <f ca="1"/>
        <v>0</v>
      </c>
      <c r="E1458" t="str">
        <f ca="1"/>
        <v>ELC_DEM</v>
      </c>
      <c r="F1458">
        <f ca="1"/>
        <v>5</v>
      </c>
    </row>
    <row r="1459" spans="2:6" x14ac:dyDescent="0.3">
      <c r="B1459" t="str">
        <v>W08D4H12</v>
      </c>
      <c r="C1459" t="str">
        <f ca="1"/>
        <v>COM_FR</v>
      </c>
      <c r="D1459">
        <f ca="1"/>
        <v>0</v>
      </c>
      <c r="E1459" t="str">
        <f ca="1"/>
        <v>ELC_DEM</v>
      </c>
      <c r="F1459">
        <f ca="1"/>
        <v>5</v>
      </c>
    </row>
    <row r="1460" spans="2:6" x14ac:dyDescent="0.3">
      <c r="B1460" t="str">
        <v>W08D4H13</v>
      </c>
      <c r="C1460" t="str">
        <f ca="1"/>
        <v>COM_FR</v>
      </c>
      <c r="D1460">
        <f ca="1"/>
        <v>0</v>
      </c>
      <c r="E1460" t="str">
        <f ca="1"/>
        <v>ELC_DEM</v>
      </c>
      <c r="F1460">
        <f ca="1"/>
        <v>5</v>
      </c>
    </row>
    <row r="1461" spans="2:6" x14ac:dyDescent="0.3">
      <c r="B1461" t="str">
        <v>W08D4H14</v>
      </c>
      <c r="C1461" t="str">
        <f ca="1"/>
        <v>COM_FR</v>
      </c>
      <c r="D1461">
        <f ca="1"/>
        <v>0</v>
      </c>
      <c r="E1461" t="str">
        <f ca="1"/>
        <v>ELC_DEM</v>
      </c>
      <c r="F1461">
        <f ca="1"/>
        <v>5</v>
      </c>
    </row>
    <row r="1462" spans="2:6" x14ac:dyDescent="0.3">
      <c r="B1462" t="str">
        <v>W08D4H15</v>
      </c>
      <c r="C1462" t="str">
        <f ca="1"/>
        <v>COM_FR</v>
      </c>
      <c r="D1462">
        <f ca="1"/>
        <v>0</v>
      </c>
      <c r="E1462" t="str">
        <f ca="1"/>
        <v>ELC_DEM</v>
      </c>
      <c r="F1462">
        <f ca="1"/>
        <v>5</v>
      </c>
    </row>
    <row r="1463" spans="2:6" x14ac:dyDescent="0.3">
      <c r="B1463" t="str">
        <v>W08D4H16</v>
      </c>
      <c r="C1463" t="str">
        <f ca="1"/>
        <v>COM_FR</v>
      </c>
      <c r="D1463">
        <f ca="1"/>
        <v>0</v>
      </c>
      <c r="E1463" t="str">
        <f ca="1"/>
        <v>ELC_DEM</v>
      </c>
      <c r="F1463">
        <f ca="1"/>
        <v>5</v>
      </c>
    </row>
    <row r="1464" spans="2:6" x14ac:dyDescent="0.3">
      <c r="B1464" t="str">
        <v>W08D4H17</v>
      </c>
      <c r="C1464" t="str">
        <f ca="1"/>
        <v>COM_FR</v>
      </c>
      <c r="D1464">
        <f ca="1"/>
        <v>0</v>
      </c>
      <c r="E1464" t="str">
        <f ca="1"/>
        <v>ELC_DEM</v>
      </c>
      <c r="F1464">
        <f ca="1"/>
        <v>5</v>
      </c>
    </row>
    <row r="1465" spans="2:6" x14ac:dyDescent="0.3">
      <c r="B1465" t="str">
        <v>W08D4H18</v>
      </c>
      <c r="C1465" t="str">
        <f ca="1"/>
        <v>COM_FR</v>
      </c>
      <c r="D1465">
        <f ca="1"/>
        <v>0</v>
      </c>
      <c r="E1465" t="str">
        <f ca="1"/>
        <v>ELC_DEM</v>
      </c>
      <c r="F1465">
        <f ca="1"/>
        <v>5</v>
      </c>
    </row>
    <row r="1466" spans="2:6" x14ac:dyDescent="0.3">
      <c r="B1466" t="str">
        <v>W08D4H19</v>
      </c>
      <c r="C1466" t="str">
        <f ca="1"/>
        <v>COM_FR</v>
      </c>
      <c r="D1466">
        <f ca="1"/>
        <v>0</v>
      </c>
      <c r="E1466" t="str">
        <f ca="1"/>
        <v>ELC_DEM</v>
      </c>
      <c r="F1466">
        <f ca="1"/>
        <v>5</v>
      </c>
    </row>
    <row r="1467" spans="2:6" x14ac:dyDescent="0.3">
      <c r="B1467" t="str">
        <v>W08D4H20</v>
      </c>
      <c r="C1467" t="str">
        <f ca="1"/>
        <v>COM_FR</v>
      </c>
      <c r="D1467">
        <f ca="1"/>
        <v>0</v>
      </c>
      <c r="E1467" t="str">
        <f ca="1"/>
        <v>ELC_DEM</v>
      </c>
      <c r="F1467">
        <f ca="1"/>
        <v>5</v>
      </c>
    </row>
    <row r="1468" spans="2:6" x14ac:dyDescent="0.3">
      <c r="B1468" t="str">
        <v>W08D4H21</v>
      </c>
      <c r="C1468" t="str">
        <f ca="1"/>
        <v>COM_FR</v>
      </c>
      <c r="D1468">
        <f ca="1"/>
        <v>0</v>
      </c>
      <c r="E1468" t="str">
        <f ca="1"/>
        <v>ELC_DEM</v>
      </c>
      <c r="F1468">
        <f ca="1"/>
        <v>5</v>
      </c>
    </row>
    <row r="1469" spans="2:6" x14ac:dyDescent="0.3">
      <c r="B1469" t="str">
        <v>W08D4H22</v>
      </c>
      <c r="C1469" t="str">
        <f ca="1"/>
        <v>COM_FR</v>
      </c>
      <c r="D1469">
        <f ca="1"/>
        <v>0</v>
      </c>
      <c r="E1469" t="str">
        <f ca="1"/>
        <v>ELC_DEM</v>
      </c>
      <c r="F1469">
        <f ca="1"/>
        <v>5</v>
      </c>
    </row>
    <row r="1470" spans="2:6" x14ac:dyDescent="0.3">
      <c r="B1470" t="str">
        <v>W08D4H23</v>
      </c>
      <c r="C1470" t="str">
        <f ca="1"/>
        <v>COM_FR</v>
      </c>
      <c r="D1470">
        <f ca="1"/>
        <v>0</v>
      </c>
      <c r="E1470" t="str">
        <f ca="1"/>
        <v>ELC_DEM</v>
      </c>
      <c r="F1470">
        <f ca="1"/>
        <v>5</v>
      </c>
    </row>
    <row r="1471" spans="2:6" x14ac:dyDescent="0.3">
      <c r="B1471" t="str">
        <v>W08D5H00</v>
      </c>
      <c r="C1471" t="str">
        <f ca="1"/>
        <v>COM_FR</v>
      </c>
      <c r="D1471">
        <f ca="1"/>
        <v>0</v>
      </c>
      <c r="E1471" t="str">
        <f ca="1"/>
        <v>ELC_DEM</v>
      </c>
      <c r="F1471">
        <f ca="1"/>
        <v>5</v>
      </c>
    </row>
    <row r="1472" spans="2:6" x14ac:dyDescent="0.3">
      <c r="B1472" t="str">
        <v>W08D5H01</v>
      </c>
      <c r="C1472" t="str">
        <f ca="1"/>
        <v>COM_FR</v>
      </c>
      <c r="D1472">
        <f ca="1"/>
        <v>0</v>
      </c>
      <c r="E1472" t="str">
        <f ca="1"/>
        <v>ELC_DEM</v>
      </c>
      <c r="F1472">
        <f ca="1"/>
        <v>5</v>
      </c>
    </row>
    <row r="1473" spans="2:6" x14ac:dyDescent="0.3">
      <c r="B1473" t="str">
        <v>W08D5H02</v>
      </c>
      <c r="C1473" t="str">
        <f ca="1"/>
        <v>COM_FR</v>
      </c>
      <c r="D1473">
        <f ca="1"/>
        <v>0</v>
      </c>
      <c r="E1473" t="str">
        <f ca="1"/>
        <v>ELC_DEM</v>
      </c>
      <c r="F1473">
        <f ca="1"/>
        <v>5</v>
      </c>
    </row>
    <row r="1474" spans="2:6" x14ac:dyDescent="0.3">
      <c r="B1474" t="str">
        <v>W08D5H03</v>
      </c>
      <c r="C1474" t="str">
        <f ca="1"/>
        <v>COM_FR</v>
      </c>
      <c r="D1474">
        <f ca="1"/>
        <v>0</v>
      </c>
      <c r="E1474" t="str">
        <f ca="1"/>
        <v>ELC_DEM</v>
      </c>
      <c r="F1474">
        <f ca="1"/>
        <v>5</v>
      </c>
    </row>
    <row r="1475" spans="2:6" x14ac:dyDescent="0.3">
      <c r="B1475" t="str">
        <v>W08D5H04</v>
      </c>
      <c r="C1475" t="str">
        <f ca="1"/>
        <v>COM_FR</v>
      </c>
      <c r="D1475">
        <f ca="1"/>
        <v>0</v>
      </c>
      <c r="E1475" t="str">
        <f ca="1"/>
        <v>ELC_DEM</v>
      </c>
      <c r="F1475">
        <f ca="1"/>
        <v>5</v>
      </c>
    </row>
    <row r="1476" spans="2:6" x14ac:dyDescent="0.3">
      <c r="B1476" t="str">
        <v>W08D5H05</v>
      </c>
      <c r="C1476" t="str">
        <f ca="1"/>
        <v>COM_FR</v>
      </c>
      <c r="D1476">
        <f ca="1"/>
        <v>0</v>
      </c>
      <c r="E1476" t="str">
        <f ca="1"/>
        <v>ELC_DEM</v>
      </c>
      <c r="F1476">
        <f ca="1"/>
        <v>5</v>
      </c>
    </row>
    <row r="1477" spans="2:6" x14ac:dyDescent="0.3">
      <c r="B1477" t="str">
        <v>W08D5H06</v>
      </c>
      <c r="C1477" t="str">
        <f ca="1"/>
        <v>COM_FR</v>
      </c>
      <c r="D1477">
        <f ca="1"/>
        <v>0</v>
      </c>
      <c r="E1477" t="str">
        <f ca="1"/>
        <v>ELC_DEM</v>
      </c>
      <c r="F1477">
        <f ca="1"/>
        <v>5</v>
      </c>
    </row>
    <row r="1478" spans="2:6" x14ac:dyDescent="0.3">
      <c r="B1478" t="str">
        <v>W08D5H07</v>
      </c>
      <c r="C1478" t="str">
        <f ca="1"/>
        <v>COM_FR</v>
      </c>
      <c r="D1478">
        <f ca="1"/>
        <v>0</v>
      </c>
      <c r="E1478" t="str">
        <f ca="1"/>
        <v>ELC_DEM</v>
      </c>
      <c r="F1478">
        <f ca="1"/>
        <v>5</v>
      </c>
    </row>
    <row r="1479" spans="2:6" x14ac:dyDescent="0.3">
      <c r="B1479" t="str">
        <v>W08D5H08</v>
      </c>
      <c r="C1479" t="str">
        <f ca="1"/>
        <v>COM_FR</v>
      </c>
      <c r="D1479">
        <f ca="1"/>
        <v>0</v>
      </c>
      <c r="E1479" t="str">
        <f ca="1"/>
        <v>ELC_DEM</v>
      </c>
      <c r="F1479">
        <f ca="1"/>
        <v>5</v>
      </c>
    </row>
    <row r="1480" spans="2:6" x14ac:dyDescent="0.3">
      <c r="B1480" t="str">
        <v>W08D5H09</v>
      </c>
      <c r="C1480" t="str">
        <f ca="1"/>
        <v>COM_FR</v>
      </c>
      <c r="D1480">
        <f ca="1"/>
        <v>0</v>
      </c>
      <c r="E1480" t="str">
        <f ca="1"/>
        <v>ELC_DEM</v>
      </c>
      <c r="F1480">
        <f ca="1"/>
        <v>5</v>
      </c>
    </row>
    <row r="1481" spans="2:6" x14ac:dyDescent="0.3">
      <c r="B1481" t="str">
        <v>W08D5H10</v>
      </c>
      <c r="C1481" t="str">
        <f ca="1"/>
        <v>COM_FR</v>
      </c>
      <c r="D1481">
        <f ca="1"/>
        <v>0</v>
      </c>
      <c r="E1481" t="str">
        <f ca="1"/>
        <v>ELC_DEM</v>
      </c>
      <c r="F1481">
        <f ca="1"/>
        <v>5</v>
      </c>
    </row>
    <row r="1482" spans="2:6" x14ac:dyDescent="0.3">
      <c r="B1482" t="str">
        <v>W08D5H11</v>
      </c>
      <c r="C1482" t="str">
        <f ca="1"/>
        <v>COM_FR</v>
      </c>
      <c r="D1482">
        <f ca="1"/>
        <v>0</v>
      </c>
      <c r="E1482" t="str">
        <f ca="1"/>
        <v>ELC_DEM</v>
      </c>
      <c r="F1482">
        <f ca="1"/>
        <v>5</v>
      </c>
    </row>
    <row r="1483" spans="2:6" x14ac:dyDescent="0.3">
      <c r="B1483" t="str">
        <v>W08D5H12</v>
      </c>
      <c r="C1483" t="str">
        <f ca="1"/>
        <v>COM_FR</v>
      </c>
      <c r="D1483">
        <f ca="1"/>
        <v>0</v>
      </c>
      <c r="E1483" t="str">
        <f ca="1"/>
        <v>ELC_DEM</v>
      </c>
      <c r="F1483">
        <f ca="1"/>
        <v>5</v>
      </c>
    </row>
    <row r="1484" spans="2:6" x14ac:dyDescent="0.3">
      <c r="B1484" t="str">
        <v>W08D5H13</v>
      </c>
      <c r="C1484" t="str">
        <f ca="1"/>
        <v>COM_FR</v>
      </c>
      <c r="D1484">
        <f ca="1"/>
        <v>0</v>
      </c>
      <c r="E1484" t="str">
        <f ca="1"/>
        <v>ELC_DEM</v>
      </c>
      <c r="F1484">
        <f ca="1"/>
        <v>5</v>
      </c>
    </row>
    <row r="1485" spans="2:6" x14ac:dyDescent="0.3">
      <c r="B1485" t="str">
        <v>W08D5H14</v>
      </c>
      <c r="C1485" t="str">
        <f ca="1"/>
        <v>COM_FR</v>
      </c>
      <c r="D1485">
        <f ca="1"/>
        <v>0</v>
      </c>
      <c r="E1485" t="str">
        <f ca="1"/>
        <v>ELC_DEM</v>
      </c>
      <c r="F1485">
        <f ca="1"/>
        <v>5</v>
      </c>
    </row>
    <row r="1486" spans="2:6" x14ac:dyDescent="0.3">
      <c r="B1486" t="str">
        <v>W08D5H15</v>
      </c>
      <c r="C1486" t="str">
        <f ca="1"/>
        <v>COM_FR</v>
      </c>
      <c r="D1486">
        <f ca="1"/>
        <v>0</v>
      </c>
      <c r="E1486" t="str">
        <f ca="1"/>
        <v>ELC_DEM</v>
      </c>
      <c r="F1486">
        <f ca="1"/>
        <v>5</v>
      </c>
    </row>
    <row r="1487" spans="2:6" x14ac:dyDescent="0.3">
      <c r="B1487" t="str">
        <v>W08D5H16</v>
      </c>
      <c r="C1487" t="str">
        <f ca="1"/>
        <v>COM_FR</v>
      </c>
      <c r="D1487">
        <f ca="1"/>
        <v>0</v>
      </c>
      <c r="E1487" t="str">
        <f ca="1"/>
        <v>ELC_DEM</v>
      </c>
      <c r="F1487">
        <f ca="1"/>
        <v>5</v>
      </c>
    </row>
    <row r="1488" spans="2:6" x14ac:dyDescent="0.3">
      <c r="B1488" t="str">
        <v>W08D5H17</v>
      </c>
      <c r="C1488" t="str">
        <f ca="1"/>
        <v>COM_FR</v>
      </c>
      <c r="D1488">
        <f ca="1"/>
        <v>0</v>
      </c>
      <c r="E1488" t="str">
        <f ca="1"/>
        <v>ELC_DEM</v>
      </c>
      <c r="F1488">
        <f ca="1"/>
        <v>5</v>
      </c>
    </row>
    <row r="1489" spans="2:6" x14ac:dyDescent="0.3">
      <c r="B1489" t="str">
        <v>W08D5H18</v>
      </c>
      <c r="C1489" t="str">
        <f ca="1"/>
        <v>COM_FR</v>
      </c>
      <c r="D1489">
        <f ca="1"/>
        <v>0</v>
      </c>
      <c r="E1489" t="str">
        <f ca="1"/>
        <v>ELC_DEM</v>
      </c>
      <c r="F1489">
        <f ca="1"/>
        <v>5</v>
      </c>
    </row>
    <row r="1490" spans="2:6" x14ac:dyDescent="0.3">
      <c r="B1490" t="str">
        <v>W08D5H19</v>
      </c>
      <c r="C1490" t="str">
        <f ca="1"/>
        <v>COM_FR</v>
      </c>
      <c r="D1490">
        <f ca="1"/>
        <v>0</v>
      </c>
      <c r="E1490" t="str">
        <f ca="1"/>
        <v>ELC_DEM</v>
      </c>
      <c r="F1490">
        <f ca="1"/>
        <v>5</v>
      </c>
    </row>
    <row r="1491" spans="2:6" x14ac:dyDescent="0.3">
      <c r="B1491" t="str">
        <v>W08D5H20</v>
      </c>
      <c r="C1491" t="str">
        <f ca="1"/>
        <v>COM_FR</v>
      </c>
      <c r="D1491">
        <f ca="1"/>
        <v>0</v>
      </c>
      <c r="E1491" t="str">
        <f ca="1"/>
        <v>ELC_DEM</v>
      </c>
      <c r="F1491">
        <f ca="1"/>
        <v>5</v>
      </c>
    </row>
    <row r="1492" spans="2:6" x14ac:dyDescent="0.3">
      <c r="B1492" t="str">
        <v>W08D5H21</v>
      </c>
      <c r="C1492" t="str">
        <f ca="1"/>
        <v>COM_FR</v>
      </c>
      <c r="D1492">
        <f ca="1"/>
        <v>0</v>
      </c>
      <c r="E1492" t="str">
        <f ca="1"/>
        <v>ELC_DEM</v>
      </c>
      <c r="F1492">
        <f ca="1"/>
        <v>5</v>
      </c>
    </row>
    <row r="1493" spans="2:6" x14ac:dyDescent="0.3">
      <c r="B1493" t="str">
        <v>W08D5H22</v>
      </c>
      <c r="C1493" t="str">
        <f ca="1"/>
        <v>COM_FR</v>
      </c>
      <c r="D1493">
        <f ca="1"/>
        <v>0</v>
      </c>
      <c r="E1493" t="str">
        <f ca="1"/>
        <v>ELC_DEM</v>
      </c>
      <c r="F1493">
        <f ca="1"/>
        <v>5</v>
      </c>
    </row>
    <row r="1494" spans="2:6" x14ac:dyDescent="0.3">
      <c r="B1494" t="str">
        <v>W08D5H23</v>
      </c>
      <c r="C1494" t="str">
        <f ca="1"/>
        <v>COM_FR</v>
      </c>
      <c r="D1494">
        <f ca="1"/>
        <v>0</v>
      </c>
      <c r="E1494" t="str">
        <f ca="1"/>
        <v>ELC_DEM</v>
      </c>
      <c r="F1494">
        <f ca="1"/>
        <v>5</v>
      </c>
    </row>
    <row r="1495" spans="2:6" x14ac:dyDescent="0.3">
      <c r="B1495" t="str">
        <v>W08D6H00</v>
      </c>
      <c r="C1495" t="str">
        <f ca="1"/>
        <v>COM_FR</v>
      </c>
      <c r="D1495">
        <f ca="1"/>
        <v>0</v>
      </c>
      <c r="E1495" t="str">
        <f ca="1"/>
        <v>ELC_DEM</v>
      </c>
      <c r="F1495">
        <f ca="1"/>
        <v>5</v>
      </c>
    </row>
    <row r="1496" spans="2:6" x14ac:dyDescent="0.3">
      <c r="B1496" t="str">
        <v>W08D6H01</v>
      </c>
      <c r="C1496" t="str">
        <f ca="1"/>
        <v>COM_FR</v>
      </c>
      <c r="D1496">
        <f ca="1"/>
        <v>0</v>
      </c>
      <c r="E1496" t="str">
        <f ca="1"/>
        <v>ELC_DEM</v>
      </c>
      <c r="F1496">
        <f ca="1"/>
        <v>5</v>
      </c>
    </row>
    <row r="1497" spans="2:6" x14ac:dyDescent="0.3">
      <c r="B1497" t="str">
        <v>W08D6H02</v>
      </c>
      <c r="C1497" t="str">
        <f ca="1"/>
        <v>COM_FR</v>
      </c>
      <c r="D1497">
        <f ca="1"/>
        <v>0</v>
      </c>
      <c r="E1497" t="str">
        <f ca="1"/>
        <v>ELC_DEM</v>
      </c>
      <c r="F1497">
        <f ca="1"/>
        <v>5</v>
      </c>
    </row>
    <row r="1498" spans="2:6" x14ac:dyDescent="0.3">
      <c r="B1498" t="str">
        <v>W08D6H03</v>
      </c>
      <c r="C1498" t="str">
        <f ca="1"/>
        <v>COM_FR</v>
      </c>
      <c r="D1498">
        <f ca="1"/>
        <v>0</v>
      </c>
      <c r="E1498" t="str">
        <f ca="1"/>
        <v>ELC_DEM</v>
      </c>
      <c r="F1498">
        <f ca="1"/>
        <v>5</v>
      </c>
    </row>
    <row r="1499" spans="2:6" x14ac:dyDescent="0.3">
      <c r="B1499" t="str">
        <v>W08D6H04</v>
      </c>
      <c r="C1499" t="str">
        <f ca="1"/>
        <v>COM_FR</v>
      </c>
      <c r="D1499">
        <f ca="1"/>
        <v>0</v>
      </c>
      <c r="E1499" t="str">
        <f ca="1"/>
        <v>ELC_DEM</v>
      </c>
      <c r="F1499">
        <f ca="1"/>
        <v>5</v>
      </c>
    </row>
    <row r="1500" spans="2:6" x14ac:dyDescent="0.3">
      <c r="B1500" t="str">
        <v>W08D6H05</v>
      </c>
      <c r="C1500" t="str">
        <f ca="1"/>
        <v>COM_FR</v>
      </c>
      <c r="D1500">
        <f ca="1"/>
        <v>0</v>
      </c>
      <c r="E1500" t="str">
        <f ca="1"/>
        <v>ELC_DEM</v>
      </c>
      <c r="F1500">
        <f ca="1"/>
        <v>5</v>
      </c>
    </row>
    <row r="1501" spans="2:6" x14ac:dyDescent="0.3">
      <c r="B1501" t="str">
        <v>W08D6H06</v>
      </c>
      <c r="C1501" t="str">
        <f ca="1"/>
        <v>COM_FR</v>
      </c>
      <c r="D1501">
        <f ca="1"/>
        <v>0</v>
      </c>
      <c r="E1501" t="str">
        <f ca="1"/>
        <v>ELC_DEM</v>
      </c>
      <c r="F1501">
        <f ca="1"/>
        <v>5</v>
      </c>
    </row>
    <row r="1502" spans="2:6" x14ac:dyDescent="0.3">
      <c r="B1502" t="str">
        <v>W08D6H07</v>
      </c>
      <c r="C1502" t="str">
        <f ca="1"/>
        <v>COM_FR</v>
      </c>
      <c r="D1502">
        <f ca="1"/>
        <v>0</v>
      </c>
      <c r="E1502" t="str">
        <f ca="1"/>
        <v>ELC_DEM</v>
      </c>
      <c r="F1502">
        <f ca="1"/>
        <v>5</v>
      </c>
    </row>
    <row r="1503" spans="2:6" x14ac:dyDescent="0.3">
      <c r="B1503" t="str">
        <v>W08D6H08</v>
      </c>
      <c r="C1503" t="str">
        <f ca="1"/>
        <v>COM_FR</v>
      </c>
      <c r="D1503">
        <f ca="1"/>
        <v>0</v>
      </c>
      <c r="E1503" t="str">
        <f ca="1"/>
        <v>ELC_DEM</v>
      </c>
      <c r="F1503">
        <f ca="1"/>
        <v>5</v>
      </c>
    </row>
    <row r="1504" spans="2:6" x14ac:dyDescent="0.3">
      <c r="B1504" t="str">
        <v>W08D6H09</v>
      </c>
      <c r="C1504" t="str">
        <f ca="1"/>
        <v>COM_FR</v>
      </c>
      <c r="D1504">
        <f ca="1"/>
        <v>0</v>
      </c>
      <c r="E1504" t="str">
        <f ca="1"/>
        <v>ELC_DEM</v>
      </c>
      <c r="F1504">
        <f ca="1"/>
        <v>5</v>
      </c>
    </row>
    <row r="1505" spans="2:6" x14ac:dyDescent="0.3">
      <c r="B1505" t="str">
        <v>W08D6H10</v>
      </c>
      <c r="C1505" t="str">
        <f ca="1"/>
        <v>COM_FR</v>
      </c>
      <c r="D1505">
        <f ca="1"/>
        <v>0</v>
      </c>
      <c r="E1505" t="str">
        <f ca="1"/>
        <v>ELC_DEM</v>
      </c>
      <c r="F1505">
        <f ca="1"/>
        <v>5</v>
      </c>
    </row>
    <row r="1506" spans="2:6" x14ac:dyDescent="0.3">
      <c r="B1506" t="str">
        <v>W08D6H11</v>
      </c>
      <c r="C1506" t="str">
        <f ca="1"/>
        <v>COM_FR</v>
      </c>
      <c r="D1506">
        <f ca="1"/>
        <v>0</v>
      </c>
      <c r="E1506" t="str">
        <f ca="1"/>
        <v>ELC_DEM</v>
      </c>
      <c r="F1506">
        <f ca="1"/>
        <v>5</v>
      </c>
    </row>
    <row r="1507" spans="2:6" x14ac:dyDescent="0.3">
      <c r="B1507" t="str">
        <v>W08D6H12</v>
      </c>
      <c r="C1507" t="str">
        <f ca="1"/>
        <v>COM_FR</v>
      </c>
      <c r="D1507">
        <f ca="1"/>
        <v>0</v>
      </c>
      <c r="E1507" t="str">
        <f ca="1"/>
        <v>ELC_DEM</v>
      </c>
      <c r="F1507">
        <f ca="1"/>
        <v>5</v>
      </c>
    </row>
    <row r="1508" spans="2:6" x14ac:dyDescent="0.3">
      <c r="B1508" t="str">
        <v>W08D6H13</v>
      </c>
      <c r="C1508" t="str">
        <f ca="1"/>
        <v>COM_FR</v>
      </c>
      <c r="D1508">
        <f ca="1"/>
        <v>0</v>
      </c>
      <c r="E1508" t="str">
        <f ca="1"/>
        <v>ELC_DEM</v>
      </c>
      <c r="F1508">
        <f ca="1"/>
        <v>5</v>
      </c>
    </row>
    <row r="1509" spans="2:6" x14ac:dyDescent="0.3">
      <c r="B1509" t="str">
        <v>W08D6H14</v>
      </c>
      <c r="C1509" t="str">
        <f ca="1"/>
        <v>COM_FR</v>
      </c>
      <c r="D1509">
        <f ca="1"/>
        <v>0</v>
      </c>
      <c r="E1509" t="str">
        <f ca="1"/>
        <v>ELC_DEM</v>
      </c>
      <c r="F1509">
        <f ca="1"/>
        <v>5</v>
      </c>
    </row>
    <row r="1510" spans="2:6" x14ac:dyDescent="0.3">
      <c r="B1510" t="str">
        <v>W08D6H15</v>
      </c>
      <c r="C1510" t="str">
        <f ca="1"/>
        <v>COM_FR</v>
      </c>
      <c r="D1510">
        <f ca="1"/>
        <v>0</v>
      </c>
      <c r="E1510" t="str">
        <f ca="1"/>
        <v>ELC_DEM</v>
      </c>
      <c r="F1510">
        <f ca="1"/>
        <v>5</v>
      </c>
    </row>
    <row r="1511" spans="2:6" x14ac:dyDescent="0.3">
      <c r="B1511" t="str">
        <v>W08D6H16</v>
      </c>
      <c r="C1511" t="str">
        <f ca="1"/>
        <v>COM_FR</v>
      </c>
      <c r="D1511">
        <f ca="1"/>
        <v>0</v>
      </c>
      <c r="E1511" t="str">
        <f ca="1"/>
        <v>ELC_DEM</v>
      </c>
      <c r="F1511">
        <f ca="1"/>
        <v>5</v>
      </c>
    </row>
    <row r="1512" spans="2:6" x14ac:dyDescent="0.3">
      <c r="B1512" t="str">
        <v>W08D6H17</v>
      </c>
      <c r="C1512" t="str">
        <f ca="1"/>
        <v>COM_FR</v>
      </c>
      <c r="D1512">
        <f ca="1"/>
        <v>0</v>
      </c>
      <c r="E1512" t="str">
        <f ca="1"/>
        <v>ELC_DEM</v>
      </c>
      <c r="F1512">
        <f ca="1"/>
        <v>5</v>
      </c>
    </row>
    <row r="1513" spans="2:6" x14ac:dyDescent="0.3">
      <c r="B1513" t="str">
        <v>W08D6H18</v>
      </c>
      <c r="C1513" t="str">
        <f ca="1"/>
        <v>COM_FR</v>
      </c>
      <c r="D1513">
        <f ca="1"/>
        <v>0</v>
      </c>
      <c r="E1513" t="str">
        <f ca="1"/>
        <v>ELC_DEM</v>
      </c>
      <c r="F1513">
        <f ca="1"/>
        <v>5</v>
      </c>
    </row>
    <row r="1514" spans="2:6" x14ac:dyDescent="0.3">
      <c r="B1514" t="str">
        <v>W08D6H19</v>
      </c>
      <c r="C1514" t="str">
        <f ca="1"/>
        <v>COM_FR</v>
      </c>
      <c r="D1514">
        <f ca="1"/>
        <v>0</v>
      </c>
      <c r="E1514" t="str">
        <f ca="1"/>
        <v>ELC_DEM</v>
      </c>
      <c r="F1514">
        <f ca="1"/>
        <v>5</v>
      </c>
    </row>
    <row r="1515" spans="2:6" x14ac:dyDescent="0.3">
      <c r="B1515" t="str">
        <v>W08D6H20</v>
      </c>
      <c r="C1515" t="str">
        <f ca="1"/>
        <v>COM_FR</v>
      </c>
      <c r="D1515">
        <f ca="1"/>
        <v>0</v>
      </c>
      <c r="E1515" t="str">
        <f ca="1"/>
        <v>ELC_DEM</v>
      </c>
      <c r="F1515">
        <f ca="1"/>
        <v>5</v>
      </c>
    </row>
    <row r="1516" spans="2:6" x14ac:dyDescent="0.3">
      <c r="B1516" t="str">
        <v>W08D6H21</v>
      </c>
      <c r="C1516" t="str">
        <f ca="1"/>
        <v>COM_FR</v>
      </c>
      <c r="D1516">
        <f ca="1"/>
        <v>0</v>
      </c>
      <c r="E1516" t="str">
        <f ca="1"/>
        <v>ELC_DEM</v>
      </c>
      <c r="F1516">
        <f ca="1"/>
        <v>5</v>
      </c>
    </row>
    <row r="1517" spans="2:6" x14ac:dyDescent="0.3">
      <c r="B1517" t="str">
        <v>W08D6H22</v>
      </c>
      <c r="C1517" t="str">
        <f ca="1"/>
        <v>COM_FR</v>
      </c>
      <c r="D1517">
        <f ca="1"/>
        <v>0</v>
      </c>
      <c r="E1517" t="str">
        <f ca="1"/>
        <v>ELC_DEM</v>
      </c>
      <c r="F1517">
        <f ca="1"/>
        <v>5</v>
      </c>
    </row>
    <row r="1518" spans="2:6" x14ac:dyDescent="0.3">
      <c r="B1518" t="str">
        <v>W08D6H23</v>
      </c>
      <c r="C1518" t="str">
        <f ca="1"/>
        <v>COM_FR</v>
      </c>
      <c r="D1518">
        <f ca="1"/>
        <v>0</v>
      </c>
      <c r="E1518" t="str">
        <f ca="1"/>
        <v>ELC_DEM</v>
      </c>
      <c r="F1518">
        <f ca="1"/>
        <v>5</v>
      </c>
    </row>
    <row r="1519" spans="2:6" x14ac:dyDescent="0.3">
      <c r="B1519" t="str">
        <v>W09D0H00</v>
      </c>
      <c r="C1519" t="str">
        <f ca="1"/>
        <v>COM_FR</v>
      </c>
      <c r="D1519">
        <f ca="1"/>
        <v>0</v>
      </c>
      <c r="E1519" t="str">
        <f ca="1"/>
        <v>ELC_DEM</v>
      </c>
      <c r="F1519">
        <f ca="1"/>
        <v>5</v>
      </c>
    </row>
    <row r="1520" spans="2:6" x14ac:dyDescent="0.3">
      <c r="B1520" t="str">
        <v>W09D0H01</v>
      </c>
      <c r="C1520" t="str">
        <f ca="1"/>
        <v>COM_FR</v>
      </c>
      <c r="D1520">
        <f ca="1"/>
        <v>0</v>
      </c>
      <c r="E1520" t="str">
        <f ca="1"/>
        <v>ELC_DEM</v>
      </c>
      <c r="F1520">
        <f ca="1"/>
        <v>5</v>
      </c>
    </row>
    <row r="1521" spans="2:6" x14ac:dyDescent="0.3">
      <c r="B1521" t="str">
        <v>W09D0H02</v>
      </c>
      <c r="C1521" t="str">
        <f ca="1"/>
        <v>COM_FR</v>
      </c>
      <c r="D1521">
        <f ca="1"/>
        <v>0</v>
      </c>
      <c r="E1521" t="str">
        <f ca="1"/>
        <v>ELC_DEM</v>
      </c>
      <c r="F1521">
        <f ca="1"/>
        <v>5</v>
      </c>
    </row>
    <row r="1522" spans="2:6" x14ac:dyDescent="0.3">
      <c r="B1522" t="str">
        <v>W09D0H03</v>
      </c>
      <c r="C1522" t="str">
        <f ca="1"/>
        <v>COM_FR</v>
      </c>
      <c r="D1522">
        <f ca="1"/>
        <v>0</v>
      </c>
      <c r="E1522" t="str">
        <f ca="1"/>
        <v>ELC_DEM</v>
      </c>
      <c r="F1522">
        <f ca="1"/>
        <v>5</v>
      </c>
    </row>
    <row r="1523" spans="2:6" x14ac:dyDescent="0.3">
      <c r="B1523" t="str">
        <v>W09D0H04</v>
      </c>
      <c r="C1523" t="str">
        <f ca="1"/>
        <v>COM_FR</v>
      </c>
      <c r="D1523">
        <f ca="1"/>
        <v>0</v>
      </c>
      <c r="E1523" t="str">
        <f ca="1"/>
        <v>ELC_DEM</v>
      </c>
      <c r="F1523">
        <f ca="1"/>
        <v>5</v>
      </c>
    </row>
    <row r="1524" spans="2:6" x14ac:dyDescent="0.3">
      <c r="B1524" t="str">
        <v>W09D0H05</v>
      </c>
      <c r="C1524" t="str">
        <f ca="1"/>
        <v>COM_FR</v>
      </c>
      <c r="D1524">
        <f ca="1"/>
        <v>0</v>
      </c>
      <c r="E1524" t="str">
        <f ca="1"/>
        <v>ELC_DEM</v>
      </c>
      <c r="F1524">
        <f ca="1"/>
        <v>5</v>
      </c>
    </row>
    <row r="1525" spans="2:6" x14ac:dyDescent="0.3">
      <c r="B1525" t="str">
        <v>W09D0H06</v>
      </c>
      <c r="C1525" t="str">
        <f ca="1"/>
        <v>COM_FR</v>
      </c>
      <c r="D1525">
        <f ca="1"/>
        <v>0</v>
      </c>
      <c r="E1525" t="str">
        <f ca="1"/>
        <v>ELC_DEM</v>
      </c>
      <c r="F1525">
        <f ca="1"/>
        <v>5</v>
      </c>
    </row>
    <row r="1526" spans="2:6" x14ac:dyDescent="0.3">
      <c r="B1526" t="str">
        <v>W09D0H07</v>
      </c>
      <c r="C1526" t="str">
        <f ca="1"/>
        <v>COM_FR</v>
      </c>
      <c r="D1526">
        <f ca="1"/>
        <v>0</v>
      </c>
      <c r="E1526" t="str">
        <f ca="1"/>
        <v>ELC_DEM</v>
      </c>
      <c r="F1526">
        <f ca="1"/>
        <v>5</v>
      </c>
    </row>
    <row r="1527" spans="2:6" x14ac:dyDescent="0.3">
      <c r="B1527" t="str">
        <v>W09D0H08</v>
      </c>
      <c r="C1527" t="str">
        <f ca="1"/>
        <v>COM_FR</v>
      </c>
      <c r="D1527">
        <f ca="1"/>
        <v>0</v>
      </c>
      <c r="E1527" t="str">
        <f ca="1"/>
        <v>ELC_DEM</v>
      </c>
      <c r="F1527">
        <f ca="1"/>
        <v>5</v>
      </c>
    </row>
    <row r="1528" spans="2:6" x14ac:dyDescent="0.3">
      <c r="B1528" t="str">
        <v>W09D0H09</v>
      </c>
      <c r="C1528" t="str">
        <f ca="1"/>
        <v>COM_FR</v>
      </c>
      <c r="D1528">
        <f ca="1"/>
        <v>0</v>
      </c>
      <c r="E1528" t="str">
        <f ca="1"/>
        <v>ELC_DEM</v>
      </c>
      <c r="F1528">
        <f ca="1"/>
        <v>5</v>
      </c>
    </row>
    <row r="1529" spans="2:6" x14ac:dyDescent="0.3">
      <c r="B1529" t="str">
        <v>W09D0H10</v>
      </c>
      <c r="C1529" t="str">
        <f ca="1"/>
        <v>COM_FR</v>
      </c>
      <c r="D1529">
        <f ca="1"/>
        <v>0</v>
      </c>
      <c r="E1529" t="str">
        <f ca="1"/>
        <v>ELC_DEM</v>
      </c>
      <c r="F1529">
        <f ca="1"/>
        <v>5</v>
      </c>
    </row>
    <row r="1530" spans="2:6" x14ac:dyDescent="0.3">
      <c r="B1530" t="str">
        <v>W09D0H11</v>
      </c>
      <c r="C1530" t="str">
        <f ca="1"/>
        <v>COM_FR</v>
      </c>
      <c r="D1530">
        <f ca="1"/>
        <v>0</v>
      </c>
      <c r="E1530" t="str">
        <f ca="1"/>
        <v>ELC_DEM</v>
      </c>
      <c r="F1530">
        <f ca="1"/>
        <v>5</v>
      </c>
    </row>
    <row r="1531" spans="2:6" x14ac:dyDescent="0.3">
      <c r="B1531" t="str">
        <v>W09D0H12</v>
      </c>
      <c r="C1531" t="str">
        <f ca="1"/>
        <v>COM_FR</v>
      </c>
      <c r="D1531">
        <f ca="1"/>
        <v>0</v>
      </c>
      <c r="E1531" t="str">
        <f ca="1"/>
        <v>ELC_DEM</v>
      </c>
      <c r="F1531">
        <f ca="1"/>
        <v>5</v>
      </c>
    </row>
    <row r="1532" spans="2:6" x14ac:dyDescent="0.3">
      <c r="B1532" t="str">
        <v>W09D0H13</v>
      </c>
      <c r="C1532" t="str">
        <f ca="1"/>
        <v>COM_FR</v>
      </c>
      <c r="D1532">
        <f ca="1"/>
        <v>0</v>
      </c>
      <c r="E1532" t="str">
        <f ca="1"/>
        <v>ELC_DEM</v>
      </c>
      <c r="F1532">
        <f ca="1"/>
        <v>5</v>
      </c>
    </row>
    <row r="1533" spans="2:6" x14ac:dyDescent="0.3">
      <c r="B1533" t="str">
        <v>W09D0H14</v>
      </c>
      <c r="C1533" t="str">
        <f ca="1"/>
        <v>COM_FR</v>
      </c>
      <c r="D1533">
        <f ca="1"/>
        <v>0</v>
      </c>
      <c r="E1533" t="str">
        <f ca="1"/>
        <v>ELC_DEM</v>
      </c>
      <c r="F1533">
        <f ca="1"/>
        <v>5</v>
      </c>
    </row>
    <row r="1534" spans="2:6" x14ac:dyDescent="0.3">
      <c r="B1534" t="str">
        <v>W09D0H15</v>
      </c>
      <c r="C1534" t="str">
        <f ca="1"/>
        <v>COM_FR</v>
      </c>
      <c r="D1534">
        <f ca="1"/>
        <v>0</v>
      </c>
      <c r="E1534" t="str">
        <f ca="1"/>
        <v>ELC_DEM</v>
      </c>
      <c r="F1534">
        <f ca="1"/>
        <v>5</v>
      </c>
    </row>
    <row r="1535" spans="2:6" x14ac:dyDescent="0.3">
      <c r="B1535" t="str">
        <v>W09D0H16</v>
      </c>
      <c r="C1535" t="str">
        <f ca="1"/>
        <v>COM_FR</v>
      </c>
      <c r="D1535">
        <f ca="1"/>
        <v>0</v>
      </c>
      <c r="E1535" t="str">
        <f ca="1"/>
        <v>ELC_DEM</v>
      </c>
      <c r="F1535">
        <f ca="1"/>
        <v>5</v>
      </c>
    </row>
    <row r="1536" spans="2:6" x14ac:dyDescent="0.3">
      <c r="B1536" t="str">
        <v>W09D0H17</v>
      </c>
      <c r="C1536" t="str">
        <f ca="1"/>
        <v>COM_FR</v>
      </c>
      <c r="D1536">
        <f ca="1"/>
        <v>0</v>
      </c>
      <c r="E1536" t="str">
        <f ca="1"/>
        <v>ELC_DEM</v>
      </c>
      <c r="F1536">
        <f ca="1"/>
        <v>5</v>
      </c>
    </row>
    <row r="1537" spans="2:6" x14ac:dyDescent="0.3">
      <c r="B1537" t="str">
        <v>W09D0H18</v>
      </c>
      <c r="C1537" t="str">
        <f ca="1"/>
        <v>COM_FR</v>
      </c>
      <c r="D1537">
        <f ca="1"/>
        <v>0</v>
      </c>
      <c r="E1537" t="str">
        <f ca="1"/>
        <v>ELC_DEM</v>
      </c>
      <c r="F1537">
        <f ca="1"/>
        <v>5</v>
      </c>
    </row>
    <row r="1538" spans="2:6" x14ac:dyDescent="0.3">
      <c r="B1538" t="str">
        <v>W09D0H19</v>
      </c>
      <c r="C1538" t="str">
        <f ca="1"/>
        <v>COM_FR</v>
      </c>
      <c r="D1538">
        <f ca="1"/>
        <v>0</v>
      </c>
      <c r="E1538" t="str">
        <f ca="1"/>
        <v>ELC_DEM</v>
      </c>
      <c r="F1538">
        <f ca="1"/>
        <v>5</v>
      </c>
    </row>
    <row r="1539" spans="2:6" x14ac:dyDescent="0.3">
      <c r="B1539" t="str">
        <v>W09D0H20</v>
      </c>
      <c r="C1539" t="str">
        <f ca="1"/>
        <v>COM_FR</v>
      </c>
      <c r="D1539">
        <f ca="1"/>
        <v>0</v>
      </c>
      <c r="E1539" t="str">
        <f ca="1"/>
        <v>ELC_DEM</v>
      </c>
      <c r="F1539">
        <f ca="1"/>
        <v>5</v>
      </c>
    </row>
    <row r="1540" spans="2:6" x14ac:dyDescent="0.3">
      <c r="B1540" t="str">
        <v>W09D0H21</v>
      </c>
      <c r="C1540" t="str">
        <f ca="1"/>
        <v>COM_FR</v>
      </c>
      <c r="D1540">
        <f ca="1"/>
        <v>0</v>
      </c>
      <c r="E1540" t="str">
        <f ca="1"/>
        <v>ELC_DEM</v>
      </c>
      <c r="F1540">
        <f ca="1"/>
        <v>5</v>
      </c>
    </row>
    <row r="1541" spans="2:6" x14ac:dyDescent="0.3">
      <c r="B1541" t="str">
        <v>W09D0H22</v>
      </c>
      <c r="C1541" t="str">
        <f ca="1"/>
        <v>COM_FR</v>
      </c>
      <c r="D1541">
        <f ca="1"/>
        <v>0</v>
      </c>
      <c r="E1541" t="str">
        <f ca="1"/>
        <v>ELC_DEM</v>
      </c>
      <c r="F1541">
        <f ca="1"/>
        <v>5</v>
      </c>
    </row>
    <row r="1542" spans="2:6" x14ac:dyDescent="0.3">
      <c r="B1542" t="str">
        <v>W09D0H23</v>
      </c>
      <c r="C1542" t="str">
        <f ca="1"/>
        <v>COM_FR</v>
      </c>
      <c r="D1542">
        <f ca="1"/>
        <v>0</v>
      </c>
      <c r="E1542" t="str">
        <f ca="1"/>
        <v>ELC_DEM</v>
      </c>
      <c r="F1542">
        <f ca="1"/>
        <v>5</v>
      </c>
    </row>
    <row r="1543" spans="2:6" x14ac:dyDescent="0.3">
      <c r="B1543" t="str">
        <v>W09D1H00</v>
      </c>
      <c r="C1543" t="str">
        <f ca="1"/>
        <v>COM_FR</v>
      </c>
      <c r="D1543">
        <f ca="1"/>
        <v>0</v>
      </c>
      <c r="E1543" t="str">
        <f ca="1"/>
        <v>ELC_DEM</v>
      </c>
      <c r="F1543">
        <f ca="1"/>
        <v>5</v>
      </c>
    </row>
    <row r="1544" spans="2:6" x14ac:dyDescent="0.3">
      <c r="B1544" t="str">
        <v>W09D1H01</v>
      </c>
      <c r="C1544" t="str">
        <f ca="1"/>
        <v>COM_FR</v>
      </c>
      <c r="D1544">
        <f ca="1"/>
        <v>0</v>
      </c>
      <c r="E1544" t="str">
        <f ca="1"/>
        <v>ELC_DEM</v>
      </c>
      <c r="F1544">
        <f ca="1"/>
        <v>5</v>
      </c>
    </row>
    <row r="1545" spans="2:6" x14ac:dyDescent="0.3">
      <c r="B1545" t="str">
        <v>W09D1H02</v>
      </c>
      <c r="C1545" t="str">
        <f ca="1"/>
        <v>COM_FR</v>
      </c>
      <c r="D1545">
        <f ca="1"/>
        <v>0</v>
      </c>
      <c r="E1545" t="str">
        <f ca="1"/>
        <v>ELC_DEM</v>
      </c>
      <c r="F1545">
        <f ca="1"/>
        <v>5</v>
      </c>
    </row>
    <row r="1546" spans="2:6" x14ac:dyDescent="0.3">
      <c r="B1546" t="str">
        <v>W09D1H03</v>
      </c>
      <c r="C1546" t="str">
        <f ca="1"/>
        <v>COM_FR</v>
      </c>
      <c r="D1546">
        <f ca="1"/>
        <v>0</v>
      </c>
      <c r="E1546" t="str">
        <f ca="1"/>
        <v>ELC_DEM</v>
      </c>
      <c r="F1546">
        <f ca="1"/>
        <v>5</v>
      </c>
    </row>
    <row r="1547" spans="2:6" x14ac:dyDescent="0.3">
      <c r="B1547" t="str">
        <v>W09D1H04</v>
      </c>
      <c r="C1547" t="str">
        <f ca="1"/>
        <v>COM_FR</v>
      </c>
      <c r="D1547">
        <f ca="1"/>
        <v>0</v>
      </c>
      <c r="E1547" t="str">
        <f ca="1"/>
        <v>ELC_DEM</v>
      </c>
      <c r="F1547">
        <f ca="1"/>
        <v>5</v>
      </c>
    </row>
    <row r="1548" spans="2:6" x14ac:dyDescent="0.3">
      <c r="B1548" t="str">
        <v>W09D1H05</v>
      </c>
      <c r="C1548" t="str">
        <f ca="1"/>
        <v>COM_FR</v>
      </c>
      <c r="D1548">
        <f ca="1"/>
        <v>0</v>
      </c>
      <c r="E1548" t="str">
        <f ca="1"/>
        <v>ELC_DEM</v>
      </c>
      <c r="F1548">
        <f ca="1"/>
        <v>5</v>
      </c>
    </row>
    <row r="1549" spans="2:6" x14ac:dyDescent="0.3">
      <c r="B1549" t="str">
        <v>W09D1H06</v>
      </c>
      <c r="C1549" t="str">
        <f ca="1"/>
        <v>COM_FR</v>
      </c>
      <c r="D1549">
        <f ca="1"/>
        <v>0</v>
      </c>
      <c r="E1549" t="str">
        <f ca="1"/>
        <v>ELC_DEM</v>
      </c>
      <c r="F1549">
        <f ca="1"/>
        <v>5</v>
      </c>
    </row>
    <row r="1550" spans="2:6" x14ac:dyDescent="0.3">
      <c r="B1550" t="str">
        <v>W09D1H07</v>
      </c>
      <c r="C1550" t="str">
        <f ca="1"/>
        <v>COM_FR</v>
      </c>
      <c r="D1550">
        <f ca="1"/>
        <v>0</v>
      </c>
      <c r="E1550" t="str">
        <f ca="1"/>
        <v>ELC_DEM</v>
      </c>
      <c r="F1550">
        <f ca="1"/>
        <v>5</v>
      </c>
    </row>
    <row r="1551" spans="2:6" x14ac:dyDescent="0.3">
      <c r="B1551" t="str">
        <v>W09D1H08</v>
      </c>
      <c r="C1551" t="str">
        <f ca="1"/>
        <v>COM_FR</v>
      </c>
      <c r="D1551">
        <f ca="1"/>
        <v>0</v>
      </c>
      <c r="E1551" t="str">
        <f ca="1"/>
        <v>ELC_DEM</v>
      </c>
      <c r="F1551">
        <f ca="1"/>
        <v>5</v>
      </c>
    </row>
    <row r="1552" spans="2:6" x14ac:dyDescent="0.3">
      <c r="B1552" t="str">
        <v>W09D1H09</v>
      </c>
      <c r="C1552" t="str">
        <f ca="1"/>
        <v>COM_FR</v>
      </c>
      <c r="D1552">
        <f ca="1"/>
        <v>0</v>
      </c>
      <c r="E1552" t="str">
        <f ca="1"/>
        <v>ELC_DEM</v>
      </c>
      <c r="F1552">
        <f ca="1"/>
        <v>5</v>
      </c>
    </row>
    <row r="1553" spans="2:6" x14ac:dyDescent="0.3">
      <c r="B1553" t="str">
        <v>W09D1H10</v>
      </c>
      <c r="C1553" t="str">
        <f ca="1"/>
        <v>COM_FR</v>
      </c>
      <c r="D1553">
        <f ca="1"/>
        <v>0</v>
      </c>
      <c r="E1553" t="str">
        <f ca="1"/>
        <v>ELC_DEM</v>
      </c>
      <c r="F1553">
        <f ca="1"/>
        <v>5</v>
      </c>
    </row>
    <row r="1554" spans="2:6" x14ac:dyDescent="0.3">
      <c r="B1554" t="str">
        <v>W09D1H11</v>
      </c>
      <c r="C1554" t="str">
        <f ca="1"/>
        <v>COM_FR</v>
      </c>
      <c r="D1554">
        <f ca="1"/>
        <v>0</v>
      </c>
      <c r="E1554" t="str">
        <f ca="1"/>
        <v>ELC_DEM</v>
      </c>
      <c r="F1554">
        <f ca="1"/>
        <v>5</v>
      </c>
    </row>
    <row r="1555" spans="2:6" x14ac:dyDescent="0.3">
      <c r="B1555" t="str">
        <v>W09D1H12</v>
      </c>
      <c r="C1555" t="str">
        <f ca="1"/>
        <v>COM_FR</v>
      </c>
      <c r="D1555">
        <f ca="1"/>
        <v>0</v>
      </c>
      <c r="E1555" t="str">
        <f ca="1"/>
        <v>ELC_DEM</v>
      </c>
      <c r="F1555">
        <f ca="1"/>
        <v>5</v>
      </c>
    </row>
    <row r="1556" spans="2:6" x14ac:dyDescent="0.3">
      <c r="B1556" t="str">
        <v>W09D1H13</v>
      </c>
      <c r="C1556" t="str">
        <f ca="1"/>
        <v>COM_FR</v>
      </c>
      <c r="D1556">
        <f ca="1"/>
        <v>0</v>
      </c>
      <c r="E1556" t="str">
        <f ca="1"/>
        <v>ELC_DEM</v>
      </c>
      <c r="F1556">
        <f ca="1"/>
        <v>5</v>
      </c>
    </row>
    <row r="1557" spans="2:6" x14ac:dyDescent="0.3">
      <c r="B1557" t="str">
        <v>W09D1H14</v>
      </c>
      <c r="C1557" t="str">
        <f ca="1"/>
        <v>COM_FR</v>
      </c>
      <c r="D1557">
        <f ca="1"/>
        <v>0</v>
      </c>
      <c r="E1557" t="str">
        <f ca="1"/>
        <v>ELC_DEM</v>
      </c>
      <c r="F1557">
        <f ca="1"/>
        <v>5</v>
      </c>
    </row>
    <row r="1558" spans="2:6" x14ac:dyDescent="0.3">
      <c r="B1558" t="str">
        <v>W09D1H15</v>
      </c>
      <c r="C1558" t="str">
        <f ca="1"/>
        <v>COM_FR</v>
      </c>
      <c r="D1558">
        <f ca="1"/>
        <v>0</v>
      </c>
      <c r="E1558" t="str">
        <f ca="1"/>
        <v>ELC_DEM</v>
      </c>
      <c r="F1558">
        <f ca="1"/>
        <v>5</v>
      </c>
    </row>
    <row r="1559" spans="2:6" x14ac:dyDescent="0.3">
      <c r="B1559" t="str">
        <v>W09D1H16</v>
      </c>
      <c r="C1559" t="str">
        <f ca="1"/>
        <v>COM_FR</v>
      </c>
      <c r="D1559">
        <f ca="1"/>
        <v>0</v>
      </c>
      <c r="E1559" t="str">
        <f ca="1"/>
        <v>ELC_DEM</v>
      </c>
      <c r="F1559">
        <f ca="1"/>
        <v>5</v>
      </c>
    </row>
    <row r="1560" spans="2:6" x14ac:dyDescent="0.3">
      <c r="B1560" t="str">
        <v>W09D1H17</v>
      </c>
      <c r="C1560" t="str">
        <f ca="1"/>
        <v>COM_FR</v>
      </c>
      <c r="D1560">
        <f ca="1"/>
        <v>0</v>
      </c>
      <c r="E1560" t="str">
        <f ca="1"/>
        <v>ELC_DEM</v>
      </c>
      <c r="F1560">
        <f ca="1"/>
        <v>5</v>
      </c>
    </row>
    <row r="1561" spans="2:6" x14ac:dyDescent="0.3">
      <c r="B1561" t="str">
        <v>W09D1H18</v>
      </c>
      <c r="C1561" t="str">
        <f ca="1"/>
        <v>COM_FR</v>
      </c>
      <c r="D1561">
        <f ca="1"/>
        <v>0</v>
      </c>
      <c r="E1561" t="str">
        <f ca="1"/>
        <v>ELC_DEM</v>
      </c>
      <c r="F1561">
        <f ca="1"/>
        <v>5</v>
      </c>
    </row>
    <row r="1562" spans="2:6" x14ac:dyDescent="0.3">
      <c r="B1562" t="str">
        <v>W09D1H19</v>
      </c>
      <c r="C1562" t="str">
        <f ca="1"/>
        <v>COM_FR</v>
      </c>
      <c r="D1562">
        <f ca="1"/>
        <v>0</v>
      </c>
      <c r="E1562" t="str">
        <f ca="1"/>
        <v>ELC_DEM</v>
      </c>
      <c r="F1562">
        <f ca="1"/>
        <v>5</v>
      </c>
    </row>
    <row r="1563" spans="2:6" x14ac:dyDescent="0.3">
      <c r="B1563" t="str">
        <v>W09D1H20</v>
      </c>
      <c r="C1563" t="str">
        <f ca="1"/>
        <v>COM_FR</v>
      </c>
      <c r="D1563">
        <f ca="1"/>
        <v>0</v>
      </c>
      <c r="E1563" t="str">
        <f ca="1"/>
        <v>ELC_DEM</v>
      </c>
      <c r="F1563">
        <f ca="1"/>
        <v>5</v>
      </c>
    </row>
    <row r="1564" spans="2:6" x14ac:dyDescent="0.3">
      <c r="B1564" t="str">
        <v>W09D1H21</v>
      </c>
      <c r="C1564" t="str">
        <f ca="1"/>
        <v>COM_FR</v>
      </c>
      <c r="D1564">
        <f ca="1"/>
        <v>0</v>
      </c>
      <c r="E1564" t="str">
        <f ca="1"/>
        <v>ELC_DEM</v>
      </c>
      <c r="F1564">
        <f ca="1"/>
        <v>5</v>
      </c>
    </row>
    <row r="1565" spans="2:6" x14ac:dyDescent="0.3">
      <c r="B1565" t="str">
        <v>W09D1H22</v>
      </c>
      <c r="C1565" t="str">
        <f ca="1"/>
        <v>COM_FR</v>
      </c>
      <c r="D1565">
        <f ca="1"/>
        <v>0</v>
      </c>
      <c r="E1565" t="str">
        <f ca="1"/>
        <v>ELC_DEM</v>
      </c>
      <c r="F1565">
        <f ca="1"/>
        <v>5</v>
      </c>
    </row>
    <row r="1566" spans="2:6" x14ac:dyDescent="0.3">
      <c r="B1566" t="str">
        <v>W09D1H23</v>
      </c>
      <c r="C1566" t="str">
        <f ca="1"/>
        <v>COM_FR</v>
      </c>
      <c r="D1566">
        <f ca="1"/>
        <v>0</v>
      </c>
      <c r="E1566" t="str">
        <f ca="1"/>
        <v>ELC_DEM</v>
      </c>
      <c r="F1566">
        <f ca="1"/>
        <v>5</v>
      </c>
    </row>
    <row r="1567" spans="2:6" x14ac:dyDescent="0.3">
      <c r="B1567" t="str">
        <v>W09D2H00</v>
      </c>
      <c r="C1567" t="str">
        <f ca="1"/>
        <v>COM_FR</v>
      </c>
      <c r="D1567">
        <f ca="1"/>
        <v>0</v>
      </c>
      <c r="E1567" t="str">
        <f ca="1"/>
        <v>ELC_DEM</v>
      </c>
      <c r="F1567">
        <f ca="1"/>
        <v>5</v>
      </c>
    </row>
    <row r="1568" spans="2:6" x14ac:dyDescent="0.3">
      <c r="B1568" t="str">
        <v>W09D2H01</v>
      </c>
      <c r="C1568" t="str">
        <f ca="1"/>
        <v>COM_FR</v>
      </c>
      <c r="D1568">
        <f ca="1"/>
        <v>0</v>
      </c>
      <c r="E1568" t="str">
        <f ca="1"/>
        <v>ELC_DEM</v>
      </c>
      <c r="F1568">
        <f ca="1"/>
        <v>5</v>
      </c>
    </row>
    <row r="1569" spans="2:6" x14ac:dyDescent="0.3">
      <c r="B1569" t="str">
        <v>W09D2H02</v>
      </c>
      <c r="C1569" t="str">
        <f ca="1"/>
        <v>COM_FR</v>
      </c>
      <c r="D1569">
        <f ca="1"/>
        <v>0</v>
      </c>
      <c r="E1569" t="str">
        <f ca="1"/>
        <v>ELC_DEM</v>
      </c>
      <c r="F1569">
        <f ca="1"/>
        <v>5</v>
      </c>
    </row>
    <row r="1570" spans="2:6" x14ac:dyDescent="0.3">
      <c r="B1570" t="str">
        <v>W09D2H03</v>
      </c>
      <c r="C1570" t="str">
        <f ca="1"/>
        <v>COM_FR</v>
      </c>
      <c r="D1570">
        <f ca="1"/>
        <v>0</v>
      </c>
      <c r="E1570" t="str">
        <f ca="1"/>
        <v>ELC_DEM</v>
      </c>
      <c r="F1570">
        <f ca="1"/>
        <v>5</v>
      </c>
    </row>
    <row r="1571" spans="2:6" x14ac:dyDescent="0.3">
      <c r="B1571" t="str">
        <v>W09D2H04</v>
      </c>
      <c r="C1571" t="str">
        <f ca="1"/>
        <v>COM_FR</v>
      </c>
      <c r="D1571">
        <f ca="1"/>
        <v>0</v>
      </c>
      <c r="E1571" t="str">
        <f ca="1"/>
        <v>ELC_DEM</v>
      </c>
      <c r="F1571">
        <f ca="1"/>
        <v>5</v>
      </c>
    </row>
    <row r="1572" spans="2:6" x14ac:dyDescent="0.3">
      <c r="B1572" t="str">
        <v>W09D2H05</v>
      </c>
      <c r="C1572" t="str">
        <f ca="1"/>
        <v>COM_FR</v>
      </c>
      <c r="D1572">
        <f ca="1"/>
        <v>0</v>
      </c>
      <c r="E1572" t="str">
        <f ca="1"/>
        <v>ELC_DEM</v>
      </c>
      <c r="F1572">
        <f ca="1"/>
        <v>5</v>
      </c>
    </row>
    <row r="1573" spans="2:6" x14ac:dyDescent="0.3">
      <c r="B1573" t="str">
        <v>W09D2H06</v>
      </c>
      <c r="C1573" t="str">
        <f ca="1"/>
        <v>COM_FR</v>
      </c>
      <c r="D1573">
        <f ca="1"/>
        <v>0</v>
      </c>
      <c r="E1573" t="str">
        <f ca="1"/>
        <v>ELC_DEM</v>
      </c>
      <c r="F1573">
        <f ca="1"/>
        <v>5</v>
      </c>
    </row>
    <row r="1574" spans="2:6" x14ac:dyDescent="0.3">
      <c r="B1574" t="str">
        <v>W09D2H07</v>
      </c>
      <c r="C1574" t="str">
        <f ca="1"/>
        <v>COM_FR</v>
      </c>
      <c r="D1574">
        <f ca="1"/>
        <v>0</v>
      </c>
      <c r="E1574" t="str">
        <f ca="1"/>
        <v>ELC_DEM</v>
      </c>
      <c r="F1574">
        <f ca="1"/>
        <v>5</v>
      </c>
    </row>
    <row r="1575" spans="2:6" x14ac:dyDescent="0.3">
      <c r="B1575" t="str">
        <v>W09D2H08</v>
      </c>
      <c r="C1575" t="str">
        <f ca="1"/>
        <v>COM_FR</v>
      </c>
      <c r="D1575">
        <f ca="1"/>
        <v>0</v>
      </c>
      <c r="E1575" t="str">
        <f ca="1"/>
        <v>ELC_DEM</v>
      </c>
      <c r="F1575">
        <f ca="1"/>
        <v>5</v>
      </c>
    </row>
    <row r="1576" spans="2:6" x14ac:dyDescent="0.3">
      <c r="B1576" t="str">
        <v>W09D2H09</v>
      </c>
      <c r="C1576" t="str">
        <f ca="1"/>
        <v>COM_FR</v>
      </c>
      <c r="D1576">
        <f ca="1"/>
        <v>0</v>
      </c>
      <c r="E1576" t="str">
        <f ca="1"/>
        <v>ELC_DEM</v>
      </c>
      <c r="F1576">
        <f ca="1"/>
        <v>5</v>
      </c>
    </row>
    <row r="1577" spans="2:6" x14ac:dyDescent="0.3">
      <c r="B1577" t="str">
        <v>W09D2H10</v>
      </c>
      <c r="C1577" t="str">
        <f ca="1"/>
        <v>COM_FR</v>
      </c>
      <c r="D1577">
        <f ca="1"/>
        <v>0</v>
      </c>
      <c r="E1577" t="str">
        <f ca="1"/>
        <v>ELC_DEM</v>
      </c>
      <c r="F1577">
        <f ca="1"/>
        <v>5</v>
      </c>
    </row>
    <row r="1578" spans="2:6" x14ac:dyDescent="0.3">
      <c r="B1578" t="str">
        <v>W09D2H11</v>
      </c>
      <c r="C1578" t="str">
        <f ca="1"/>
        <v>COM_FR</v>
      </c>
      <c r="D1578">
        <f ca="1"/>
        <v>0</v>
      </c>
      <c r="E1578" t="str">
        <f ca="1"/>
        <v>ELC_DEM</v>
      </c>
      <c r="F1578">
        <f ca="1"/>
        <v>5</v>
      </c>
    </row>
    <row r="1579" spans="2:6" x14ac:dyDescent="0.3">
      <c r="B1579" t="str">
        <v>W09D2H12</v>
      </c>
      <c r="C1579" t="str">
        <f ca="1"/>
        <v>COM_FR</v>
      </c>
      <c r="D1579">
        <f ca="1"/>
        <v>0</v>
      </c>
      <c r="E1579" t="str">
        <f ca="1"/>
        <v>ELC_DEM</v>
      </c>
      <c r="F1579">
        <f ca="1"/>
        <v>5</v>
      </c>
    </row>
    <row r="1580" spans="2:6" x14ac:dyDescent="0.3">
      <c r="B1580" t="str">
        <v>W09D2H13</v>
      </c>
      <c r="C1580" t="str">
        <f ca="1"/>
        <v>COM_FR</v>
      </c>
      <c r="D1580">
        <f ca="1"/>
        <v>0</v>
      </c>
      <c r="E1580" t="str">
        <f ca="1"/>
        <v>ELC_DEM</v>
      </c>
      <c r="F1580">
        <f ca="1"/>
        <v>5</v>
      </c>
    </row>
    <row r="1581" spans="2:6" x14ac:dyDescent="0.3">
      <c r="B1581" t="str">
        <v>W09D2H14</v>
      </c>
      <c r="C1581" t="str">
        <f ca="1"/>
        <v>COM_FR</v>
      </c>
      <c r="D1581">
        <f ca="1"/>
        <v>0</v>
      </c>
      <c r="E1581" t="str">
        <f ca="1"/>
        <v>ELC_DEM</v>
      </c>
      <c r="F1581">
        <f ca="1"/>
        <v>5</v>
      </c>
    </row>
    <row r="1582" spans="2:6" x14ac:dyDescent="0.3">
      <c r="B1582" t="str">
        <v>W09D2H15</v>
      </c>
      <c r="C1582" t="str">
        <f ca="1"/>
        <v>COM_FR</v>
      </c>
      <c r="D1582">
        <f ca="1"/>
        <v>0</v>
      </c>
      <c r="E1582" t="str">
        <f ca="1"/>
        <v>ELC_DEM</v>
      </c>
      <c r="F1582">
        <f ca="1"/>
        <v>5</v>
      </c>
    </row>
    <row r="1583" spans="2:6" x14ac:dyDescent="0.3">
      <c r="B1583" t="str">
        <v>W09D2H16</v>
      </c>
      <c r="C1583" t="str">
        <f ca="1"/>
        <v>COM_FR</v>
      </c>
      <c r="D1583">
        <f ca="1"/>
        <v>0</v>
      </c>
      <c r="E1583" t="str">
        <f ca="1"/>
        <v>ELC_DEM</v>
      </c>
      <c r="F1583">
        <f ca="1"/>
        <v>5</v>
      </c>
    </row>
    <row r="1584" spans="2:6" x14ac:dyDescent="0.3">
      <c r="B1584" t="str">
        <v>W09D2H17</v>
      </c>
      <c r="C1584" t="str">
        <f ca="1"/>
        <v>COM_FR</v>
      </c>
      <c r="D1584">
        <f ca="1"/>
        <v>0</v>
      </c>
      <c r="E1584" t="str">
        <f ca="1"/>
        <v>ELC_DEM</v>
      </c>
      <c r="F1584">
        <f ca="1"/>
        <v>5</v>
      </c>
    </row>
    <row r="1585" spans="2:6" x14ac:dyDescent="0.3">
      <c r="B1585" t="str">
        <v>W09D2H18</v>
      </c>
      <c r="C1585" t="str">
        <f ca="1"/>
        <v>COM_FR</v>
      </c>
      <c r="D1585">
        <f ca="1"/>
        <v>0</v>
      </c>
      <c r="E1585" t="str">
        <f ca="1"/>
        <v>ELC_DEM</v>
      </c>
      <c r="F1585">
        <f ca="1"/>
        <v>5</v>
      </c>
    </row>
    <row r="1586" spans="2:6" x14ac:dyDescent="0.3">
      <c r="B1586" t="str">
        <v>W09D2H19</v>
      </c>
      <c r="C1586" t="str">
        <f ca="1"/>
        <v>COM_FR</v>
      </c>
      <c r="D1586">
        <f ca="1"/>
        <v>0</v>
      </c>
      <c r="E1586" t="str">
        <f ca="1"/>
        <v>ELC_DEM</v>
      </c>
      <c r="F1586">
        <f ca="1"/>
        <v>5</v>
      </c>
    </row>
    <row r="1587" spans="2:6" x14ac:dyDescent="0.3">
      <c r="B1587" t="str">
        <v>W09D2H20</v>
      </c>
      <c r="C1587" t="str">
        <f ca="1"/>
        <v>COM_FR</v>
      </c>
      <c r="D1587">
        <f ca="1"/>
        <v>0</v>
      </c>
      <c r="E1587" t="str">
        <f ca="1"/>
        <v>ELC_DEM</v>
      </c>
      <c r="F1587">
        <f ca="1"/>
        <v>5</v>
      </c>
    </row>
    <row r="1588" spans="2:6" x14ac:dyDescent="0.3">
      <c r="B1588" t="str">
        <v>W09D2H21</v>
      </c>
      <c r="C1588" t="str">
        <f ca="1"/>
        <v>COM_FR</v>
      </c>
      <c r="D1588">
        <f ca="1"/>
        <v>0</v>
      </c>
      <c r="E1588" t="str">
        <f ca="1"/>
        <v>ELC_DEM</v>
      </c>
      <c r="F1588">
        <f ca="1"/>
        <v>5</v>
      </c>
    </row>
    <row r="1589" spans="2:6" x14ac:dyDescent="0.3">
      <c r="B1589" t="str">
        <v>W09D2H22</v>
      </c>
      <c r="C1589" t="str">
        <f ca="1"/>
        <v>COM_FR</v>
      </c>
      <c r="D1589">
        <f ca="1"/>
        <v>0</v>
      </c>
      <c r="E1589" t="str">
        <f ca="1"/>
        <v>ELC_DEM</v>
      </c>
      <c r="F1589">
        <f ca="1"/>
        <v>5</v>
      </c>
    </row>
    <row r="1590" spans="2:6" x14ac:dyDescent="0.3">
      <c r="B1590" t="str">
        <v>W09D2H23</v>
      </c>
      <c r="C1590" t="str">
        <f ca="1"/>
        <v>COM_FR</v>
      </c>
      <c r="D1590">
        <f ca="1"/>
        <v>0</v>
      </c>
      <c r="E1590" t="str">
        <f ca="1"/>
        <v>ELC_DEM</v>
      </c>
      <c r="F1590">
        <f ca="1"/>
        <v>5</v>
      </c>
    </row>
    <row r="1591" spans="2:6" x14ac:dyDescent="0.3">
      <c r="B1591" t="str">
        <v>W09D3H00</v>
      </c>
      <c r="C1591" t="str">
        <f ca="1"/>
        <v>COM_FR</v>
      </c>
      <c r="D1591">
        <f ca="1"/>
        <v>0</v>
      </c>
      <c r="E1591" t="str">
        <f ca="1"/>
        <v>ELC_DEM</v>
      </c>
      <c r="F1591">
        <f ca="1"/>
        <v>5</v>
      </c>
    </row>
    <row r="1592" spans="2:6" x14ac:dyDescent="0.3">
      <c r="B1592" t="str">
        <v>W09D3H01</v>
      </c>
      <c r="C1592" t="str">
        <f ca="1"/>
        <v>COM_FR</v>
      </c>
      <c r="D1592">
        <f ca="1"/>
        <v>0</v>
      </c>
      <c r="E1592" t="str">
        <f ca="1"/>
        <v>ELC_DEM</v>
      </c>
      <c r="F1592">
        <f ca="1"/>
        <v>5</v>
      </c>
    </row>
    <row r="1593" spans="2:6" x14ac:dyDescent="0.3">
      <c r="B1593" t="str">
        <v>W09D3H02</v>
      </c>
      <c r="C1593" t="str">
        <f ca="1"/>
        <v>COM_FR</v>
      </c>
      <c r="D1593">
        <f ca="1"/>
        <v>0</v>
      </c>
      <c r="E1593" t="str">
        <f ca="1"/>
        <v>ELC_DEM</v>
      </c>
      <c r="F1593">
        <f ca="1"/>
        <v>5</v>
      </c>
    </row>
    <row r="1594" spans="2:6" x14ac:dyDescent="0.3">
      <c r="B1594" t="str">
        <v>W09D3H03</v>
      </c>
      <c r="C1594" t="str">
        <f ca="1"/>
        <v>COM_FR</v>
      </c>
      <c r="D1594">
        <f ca="1"/>
        <v>0</v>
      </c>
      <c r="E1594" t="str">
        <f ca="1"/>
        <v>ELC_DEM</v>
      </c>
      <c r="F1594">
        <f ca="1"/>
        <v>5</v>
      </c>
    </row>
    <row r="1595" spans="2:6" x14ac:dyDescent="0.3">
      <c r="B1595" t="str">
        <v>W09D3H04</v>
      </c>
      <c r="C1595" t="str">
        <f ca="1"/>
        <v>COM_FR</v>
      </c>
      <c r="D1595">
        <f ca="1"/>
        <v>0</v>
      </c>
      <c r="E1595" t="str">
        <f ca="1"/>
        <v>ELC_DEM</v>
      </c>
      <c r="F1595">
        <f ca="1"/>
        <v>5</v>
      </c>
    </row>
    <row r="1596" spans="2:6" x14ac:dyDescent="0.3">
      <c r="B1596" t="str">
        <v>W09D3H05</v>
      </c>
      <c r="C1596" t="str">
        <f ca="1"/>
        <v>COM_FR</v>
      </c>
      <c r="D1596">
        <f ca="1"/>
        <v>0</v>
      </c>
      <c r="E1596" t="str">
        <f ca="1"/>
        <v>ELC_DEM</v>
      </c>
      <c r="F1596">
        <f ca="1"/>
        <v>5</v>
      </c>
    </row>
    <row r="1597" spans="2:6" x14ac:dyDescent="0.3">
      <c r="B1597" t="str">
        <v>W09D3H06</v>
      </c>
      <c r="C1597" t="str">
        <f ca="1"/>
        <v>COM_FR</v>
      </c>
      <c r="D1597">
        <f ca="1"/>
        <v>0</v>
      </c>
      <c r="E1597" t="str">
        <f ca="1"/>
        <v>ELC_DEM</v>
      </c>
      <c r="F1597">
        <f ca="1"/>
        <v>5</v>
      </c>
    </row>
    <row r="1598" spans="2:6" x14ac:dyDescent="0.3">
      <c r="B1598" t="str">
        <v>W09D3H07</v>
      </c>
      <c r="C1598" t="str">
        <f ca="1"/>
        <v>COM_FR</v>
      </c>
      <c r="D1598">
        <f ca="1"/>
        <v>0</v>
      </c>
      <c r="E1598" t="str">
        <f ca="1"/>
        <v>ELC_DEM</v>
      </c>
      <c r="F1598">
        <f ca="1"/>
        <v>5</v>
      </c>
    </row>
    <row r="1599" spans="2:6" x14ac:dyDescent="0.3">
      <c r="B1599" t="str">
        <v>W09D3H08</v>
      </c>
      <c r="C1599" t="str">
        <f ca="1"/>
        <v>COM_FR</v>
      </c>
      <c r="D1599">
        <f ca="1"/>
        <v>0</v>
      </c>
      <c r="E1599" t="str">
        <f ca="1"/>
        <v>ELC_DEM</v>
      </c>
      <c r="F1599">
        <f ca="1"/>
        <v>5</v>
      </c>
    </row>
    <row r="1600" spans="2:6" x14ac:dyDescent="0.3">
      <c r="B1600" t="str">
        <v>W09D3H09</v>
      </c>
      <c r="C1600" t="str">
        <f ca="1"/>
        <v>COM_FR</v>
      </c>
      <c r="D1600">
        <f ca="1"/>
        <v>0</v>
      </c>
      <c r="E1600" t="str">
        <f ca="1"/>
        <v>ELC_DEM</v>
      </c>
      <c r="F1600">
        <f ca="1"/>
        <v>5</v>
      </c>
    </row>
    <row r="1601" spans="2:6" x14ac:dyDescent="0.3">
      <c r="B1601" t="str">
        <v>W09D3H10</v>
      </c>
      <c r="C1601" t="str">
        <f ca="1"/>
        <v>COM_FR</v>
      </c>
      <c r="D1601">
        <f ca="1"/>
        <v>0</v>
      </c>
      <c r="E1601" t="str">
        <f ca="1"/>
        <v>ELC_DEM</v>
      </c>
      <c r="F1601">
        <f ca="1"/>
        <v>5</v>
      </c>
    </row>
    <row r="1602" spans="2:6" x14ac:dyDescent="0.3">
      <c r="B1602" t="str">
        <v>W09D3H11</v>
      </c>
      <c r="C1602" t="str">
        <f ca="1"/>
        <v>COM_FR</v>
      </c>
      <c r="D1602">
        <f ca="1"/>
        <v>0</v>
      </c>
      <c r="E1602" t="str">
        <f ca="1"/>
        <v>ELC_DEM</v>
      </c>
      <c r="F1602">
        <f ca="1"/>
        <v>5</v>
      </c>
    </row>
    <row r="1603" spans="2:6" x14ac:dyDescent="0.3">
      <c r="B1603" t="str">
        <v>W09D3H12</v>
      </c>
      <c r="C1603" t="str">
        <f ca="1"/>
        <v>COM_FR</v>
      </c>
      <c r="D1603">
        <f ca="1"/>
        <v>0</v>
      </c>
      <c r="E1603" t="str">
        <f ca="1"/>
        <v>ELC_DEM</v>
      </c>
      <c r="F1603">
        <f ca="1"/>
        <v>5</v>
      </c>
    </row>
    <row r="1604" spans="2:6" x14ac:dyDescent="0.3">
      <c r="B1604" t="str">
        <v>W09D3H13</v>
      </c>
      <c r="C1604" t="str">
        <f ca="1"/>
        <v>COM_FR</v>
      </c>
      <c r="D1604">
        <f ca="1"/>
        <v>0</v>
      </c>
      <c r="E1604" t="str">
        <f ca="1"/>
        <v>ELC_DEM</v>
      </c>
      <c r="F1604">
        <f ca="1"/>
        <v>5</v>
      </c>
    </row>
    <row r="1605" spans="2:6" x14ac:dyDescent="0.3">
      <c r="B1605" t="str">
        <v>W09D3H14</v>
      </c>
      <c r="C1605" t="str">
        <f ca="1"/>
        <v>COM_FR</v>
      </c>
      <c r="D1605">
        <f ca="1"/>
        <v>0</v>
      </c>
      <c r="E1605" t="str">
        <f ca="1"/>
        <v>ELC_DEM</v>
      </c>
      <c r="F1605">
        <f ca="1"/>
        <v>5</v>
      </c>
    </row>
    <row r="1606" spans="2:6" x14ac:dyDescent="0.3">
      <c r="B1606" t="str">
        <v>W09D3H15</v>
      </c>
      <c r="C1606" t="str">
        <f ca="1"/>
        <v>COM_FR</v>
      </c>
      <c r="D1606">
        <f ca="1"/>
        <v>0</v>
      </c>
      <c r="E1606" t="str">
        <f ca="1"/>
        <v>ELC_DEM</v>
      </c>
      <c r="F1606">
        <f ca="1"/>
        <v>5</v>
      </c>
    </row>
    <row r="1607" spans="2:6" x14ac:dyDescent="0.3">
      <c r="B1607" t="str">
        <v>W09D3H16</v>
      </c>
      <c r="C1607" t="str">
        <f ca="1"/>
        <v>COM_FR</v>
      </c>
      <c r="D1607">
        <f ca="1"/>
        <v>0</v>
      </c>
      <c r="E1607" t="str">
        <f ca="1"/>
        <v>ELC_DEM</v>
      </c>
      <c r="F1607">
        <f ca="1"/>
        <v>5</v>
      </c>
    </row>
    <row r="1608" spans="2:6" x14ac:dyDescent="0.3">
      <c r="B1608" t="str">
        <v>W09D3H17</v>
      </c>
      <c r="C1608" t="str">
        <f ca="1"/>
        <v>COM_FR</v>
      </c>
      <c r="D1608">
        <f ca="1"/>
        <v>0</v>
      </c>
      <c r="E1608" t="str">
        <f ca="1"/>
        <v>ELC_DEM</v>
      </c>
      <c r="F1608">
        <f ca="1"/>
        <v>5</v>
      </c>
    </row>
    <row r="1609" spans="2:6" x14ac:dyDescent="0.3">
      <c r="B1609" t="str">
        <v>W09D3H18</v>
      </c>
      <c r="C1609" t="str">
        <f ca="1"/>
        <v>COM_FR</v>
      </c>
      <c r="D1609">
        <f ca="1"/>
        <v>0</v>
      </c>
      <c r="E1609" t="str">
        <f ca="1"/>
        <v>ELC_DEM</v>
      </c>
      <c r="F1609">
        <f ca="1"/>
        <v>5</v>
      </c>
    </row>
    <row r="1610" spans="2:6" x14ac:dyDescent="0.3">
      <c r="B1610" t="str">
        <v>W09D3H19</v>
      </c>
      <c r="C1610" t="str">
        <f ca="1"/>
        <v>COM_FR</v>
      </c>
      <c r="D1610">
        <f ca="1"/>
        <v>0</v>
      </c>
      <c r="E1610" t="str">
        <f ca="1"/>
        <v>ELC_DEM</v>
      </c>
      <c r="F1610">
        <f ca="1"/>
        <v>5</v>
      </c>
    </row>
    <row r="1611" spans="2:6" x14ac:dyDescent="0.3">
      <c r="B1611" t="str">
        <v>W09D3H20</v>
      </c>
      <c r="C1611" t="str">
        <f ca="1"/>
        <v>COM_FR</v>
      </c>
      <c r="D1611">
        <f ca="1"/>
        <v>0</v>
      </c>
      <c r="E1611" t="str">
        <f ca="1"/>
        <v>ELC_DEM</v>
      </c>
      <c r="F1611">
        <f ca="1"/>
        <v>5</v>
      </c>
    </row>
    <row r="1612" spans="2:6" x14ac:dyDescent="0.3">
      <c r="B1612" t="str">
        <v>W09D3H21</v>
      </c>
      <c r="C1612" t="str">
        <f ca="1"/>
        <v>COM_FR</v>
      </c>
      <c r="D1612">
        <f ca="1"/>
        <v>0</v>
      </c>
      <c r="E1612" t="str">
        <f ca="1"/>
        <v>ELC_DEM</v>
      </c>
      <c r="F1612">
        <f ca="1"/>
        <v>5</v>
      </c>
    </row>
    <row r="1613" spans="2:6" x14ac:dyDescent="0.3">
      <c r="B1613" t="str">
        <v>W09D3H22</v>
      </c>
      <c r="C1613" t="str">
        <f ca="1"/>
        <v>COM_FR</v>
      </c>
      <c r="D1613">
        <f ca="1"/>
        <v>0</v>
      </c>
      <c r="E1613" t="str">
        <f ca="1"/>
        <v>ELC_DEM</v>
      </c>
      <c r="F1613">
        <f ca="1"/>
        <v>5</v>
      </c>
    </row>
    <row r="1614" spans="2:6" x14ac:dyDescent="0.3">
      <c r="B1614" t="str">
        <v>W09D3H23</v>
      </c>
      <c r="C1614" t="str">
        <f ca="1"/>
        <v>COM_FR</v>
      </c>
      <c r="D1614">
        <f ca="1"/>
        <v>0</v>
      </c>
      <c r="E1614" t="str">
        <f ca="1"/>
        <v>ELC_DEM</v>
      </c>
      <c r="F1614">
        <f ca="1"/>
        <v>5</v>
      </c>
    </row>
    <row r="1615" spans="2:6" x14ac:dyDescent="0.3">
      <c r="B1615" t="str">
        <v>W09D4H00</v>
      </c>
      <c r="C1615" t="str">
        <f ca="1"/>
        <v>COM_FR</v>
      </c>
      <c r="D1615">
        <f ca="1"/>
        <v>0</v>
      </c>
      <c r="E1615" t="str">
        <f ca="1"/>
        <v>ELC_DEM</v>
      </c>
      <c r="F1615">
        <f ca="1"/>
        <v>5</v>
      </c>
    </row>
    <row r="1616" spans="2:6" x14ac:dyDescent="0.3">
      <c r="B1616" t="str">
        <v>W09D4H01</v>
      </c>
      <c r="C1616" t="str">
        <f ca="1"/>
        <v>COM_FR</v>
      </c>
      <c r="D1616">
        <f ca="1"/>
        <v>0</v>
      </c>
      <c r="E1616" t="str">
        <f ca="1"/>
        <v>ELC_DEM</v>
      </c>
      <c r="F1616">
        <f ca="1"/>
        <v>5</v>
      </c>
    </row>
    <row r="1617" spans="2:6" x14ac:dyDescent="0.3">
      <c r="B1617" t="str">
        <v>W09D4H02</v>
      </c>
      <c r="C1617" t="str">
        <f ca="1"/>
        <v>COM_FR</v>
      </c>
      <c r="D1617">
        <f ca="1"/>
        <v>0</v>
      </c>
      <c r="E1617" t="str">
        <f ca="1"/>
        <v>ELC_DEM</v>
      </c>
      <c r="F1617">
        <f ca="1"/>
        <v>5</v>
      </c>
    </row>
    <row r="1618" spans="2:6" x14ac:dyDescent="0.3">
      <c r="B1618" t="str">
        <v>W09D4H03</v>
      </c>
      <c r="C1618" t="str">
        <f ca="1"/>
        <v>COM_FR</v>
      </c>
      <c r="D1618">
        <f ca="1"/>
        <v>0</v>
      </c>
      <c r="E1618" t="str">
        <f ca="1"/>
        <v>ELC_DEM</v>
      </c>
      <c r="F1618">
        <f ca="1"/>
        <v>5</v>
      </c>
    </row>
    <row r="1619" spans="2:6" x14ac:dyDescent="0.3">
      <c r="B1619" t="str">
        <v>W09D4H04</v>
      </c>
      <c r="C1619" t="str">
        <f ca="1"/>
        <v>COM_FR</v>
      </c>
      <c r="D1619">
        <f ca="1"/>
        <v>0</v>
      </c>
      <c r="E1619" t="str">
        <f ca="1"/>
        <v>ELC_DEM</v>
      </c>
      <c r="F1619">
        <f ca="1"/>
        <v>5</v>
      </c>
    </row>
    <row r="1620" spans="2:6" x14ac:dyDescent="0.3">
      <c r="B1620" t="str">
        <v>W09D4H05</v>
      </c>
      <c r="C1620" t="str">
        <f ca="1"/>
        <v>COM_FR</v>
      </c>
      <c r="D1620">
        <f ca="1"/>
        <v>0</v>
      </c>
      <c r="E1620" t="str">
        <f ca="1"/>
        <v>ELC_DEM</v>
      </c>
      <c r="F1620">
        <f ca="1"/>
        <v>5</v>
      </c>
    </row>
    <row r="1621" spans="2:6" x14ac:dyDescent="0.3">
      <c r="B1621" t="str">
        <v>W09D4H06</v>
      </c>
      <c r="C1621" t="str">
        <f ca="1"/>
        <v>COM_FR</v>
      </c>
      <c r="D1621">
        <f ca="1"/>
        <v>0</v>
      </c>
      <c r="E1621" t="str">
        <f ca="1"/>
        <v>ELC_DEM</v>
      </c>
      <c r="F1621">
        <f ca="1"/>
        <v>5</v>
      </c>
    </row>
    <row r="1622" spans="2:6" x14ac:dyDescent="0.3">
      <c r="B1622" t="str">
        <v>W09D4H07</v>
      </c>
      <c r="C1622" t="str">
        <f ca="1"/>
        <v>COM_FR</v>
      </c>
      <c r="D1622">
        <f ca="1"/>
        <v>0</v>
      </c>
      <c r="E1622" t="str">
        <f ca="1"/>
        <v>ELC_DEM</v>
      </c>
      <c r="F1622">
        <f ca="1"/>
        <v>5</v>
      </c>
    </row>
    <row r="1623" spans="2:6" x14ac:dyDescent="0.3">
      <c r="B1623" t="str">
        <v>W09D4H08</v>
      </c>
      <c r="C1623" t="str">
        <f ca="1"/>
        <v>COM_FR</v>
      </c>
      <c r="D1623">
        <f ca="1"/>
        <v>0</v>
      </c>
      <c r="E1623" t="str">
        <f ca="1"/>
        <v>ELC_DEM</v>
      </c>
      <c r="F1623">
        <f ca="1"/>
        <v>5</v>
      </c>
    </row>
    <row r="1624" spans="2:6" x14ac:dyDescent="0.3">
      <c r="B1624" t="str">
        <v>W09D4H09</v>
      </c>
      <c r="C1624" t="str">
        <f ca="1"/>
        <v>COM_FR</v>
      </c>
      <c r="D1624">
        <f ca="1"/>
        <v>0</v>
      </c>
      <c r="E1624" t="str">
        <f ca="1"/>
        <v>ELC_DEM</v>
      </c>
      <c r="F1624">
        <f ca="1"/>
        <v>5</v>
      </c>
    </row>
    <row r="1625" spans="2:6" x14ac:dyDescent="0.3">
      <c r="B1625" t="str">
        <v>W09D4H10</v>
      </c>
      <c r="C1625" t="str">
        <f ca="1"/>
        <v>COM_FR</v>
      </c>
      <c r="D1625">
        <f ca="1"/>
        <v>0</v>
      </c>
      <c r="E1625" t="str">
        <f ca="1"/>
        <v>ELC_DEM</v>
      </c>
      <c r="F1625">
        <f ca="1"/>
        <v>5</v>
      </c>
    </row>
    <row r="1626" spans="2:6" x14ac:dyDescent="0.3">
      <c r="B1626" t="str">
        <v>W09D4H11</v>
      </c>
      <c r="C1626" t="str">
        <f ca="1"/>
        <v>COM_FR</v>
      </c>
      <c r="D1626">
        <f ca="1"/>
        <v>0</v>
      </c>
      <c r="E1626" t="str">
        <f ca="1"/>
        <v>ELC_DEM</v>
      </c>
      <c r="F1626">
        <f ca="1"/>
        <v>5</v>
      </c>
    </row>
    <row r="1627" spans="2:6" x14ac:dyDescent="0.3">
      <c r="B1627" t="str">
        <v>W09D4H12</v>
      </c>
      <c r="C1627" t="str">
        <f ca="1"/>
        <v>COM_FR</v>
      </c>
      <c r="D1627">
        <f ca="1"/>
        <v>0</v>
      </c>
      <c r="E1627" t="str">
        <f ca="1"/>
        <v>ELC_DEM</v>
      </c>
      <c r="F1627">
        <f ca="1"/>
        <v>5</v>
      </c>
    </row>
    <row r="1628" spans="2:6" x14ac:dyDescent="0.3">
      <c r="B1628" t="str">
        <v>W09D4H13</v>
      </c>
      <c r="C1628" t="str">
        <f ca="1"/>
        <v>COM_FR</v>
      </c>
      <c r="D1628">
        <f ca="1"/>
        <v>0</v>
      </c>
      <c r="E1628" t="str">
        <f ca="1"/>
        <v>ELC_DEM</v>
      </c>
      <c r="F1628">
        <f ca="1"/>
        <v>5</v>
      </c>
    </row>
    <row r="1629" spans="2:6" x14ac:dyDescent="0.3">
      <c r="B1629" t="str">
        <v>W09D4H14</v>
      </c>
      <c r="C1629" t="str">
        <f ca="1"/>
        <v>COM_FR</v>
      </c>
      <c r="D1629">
        <f ca="1"/>
        <v>0</v>
      </c>
      <c r="E1629" t="str">
        <f ca="1"/>
        <v>ELC_DEM</v>
      </c>
      <c r="F1629">
        <f ca="1"/>
        <v>5</v>
      </c>
    </row>
    <row r="1630" spans="2:6" x14ac:dyDescent="0.3">
      <c r="B1630" t="str">
        <v>W09D4H15</v>
      </c>
      <c r="C1630" t="str">
        <f ca="1"/>
        <v>COM_FR</v>
      </c>
      <c r="D1630">
        <f ca="1"/>
        <v>0</v>
      </c>
      <c r="E1630" t="str">
        <f ca="1"/>
        <v>ELC_DEM</v>
      </c>
      <c r="F1630">
        <f ca="1"/>
        <v>5</v>
      </c>
    </row>
    <row r="1631" spans="2:6" x14ac:dyDescent="0.3">
      <c r="B1631" t="str">
        <v>W09D4H16</v>
      </c>
      <c r="C1631" t="str">
        <f ca="1"/>
        <v>COM_FR</v>
      </c>
      <c r="D1631">
        <f ca="1"/>
        <v>0</v>
      </c>
      <c r="E1631" t="str">
        <f ca="1"/>
        <v>ELC_DEM</v>
      </c>
      <c r="F1631">
        <f ca="1"/>
        <v>5</v>
      </c>
    </row>
    <row r="1632" spans="2:6" x14ac:dyDescent="0.3">
      <c r="B1632" t="str">
        <v>W09D4H17</v>
      </c>
      <c r="C1632" t="str">
        <f ca="1"/>
        <v>COM_FR</v>
      </c>
      <c r="D1632">
        <f ca="1"/>
        <v>0</v>
      </c>
      <c r="E1632" t="str">
        <f ca="1"/>
        <v>ELC_DEM</v>
      </c>
      <c r="F1632">
        <f ca="1"/>
        <v>5</v>
      </c>
    </row>
    <row r="1633" spans="2:6" x14ac:dyDescent="0.3">
      <c r="B1633" t="str">
        <v>W09D4H18</v>
      </c>
      <c r="C1633" t="str">
        <f ca="1"/>
        <v>COM_FR</v>
      </c>
      <c r="D1633">
        <f ca="1"/>
        <v>0</v>
      </c>
      <c r="E1633" t="str">
        <f ca="1"/>
        <v>ELC_DEM</v>
      </c>
      <c r="F1633">
        <f ca="1"/>
        <v>5</v>
      </c>
    </row>
    <row r="1634" spans="2:6" x14ac:dyDescent="0.3">
      <c r="B1634" t="str">
        <v>W09D4H19</v>
      </c>
      <c r="C1634" t="str">
        <f ca="1"/>
        <v>COM_FR</v>
      </c>
      <c r="D1634">
        <f ca="1"/>
        <v>0</v>
      </c>
      <c r="E1634" t="str">
        <f ca="1"/>
        <v>ELC_DEM</v>
      </c>
      <c r="F1634">
        <f ca="1"/>
        <v>5</v>
      </c>
    </row>
    <row r="1635" spans="2:6" x14ac:dyDescent="0.3">
      <c r="B1635" t="str">
        <v>W09D4H20</v>
      </c>
      <c r="C1635" t="str">
        <f ca="1"/>
        <v>COM_FR</v>
      </c>
      <c r="D1635">
        <f ca="1"/>
        <v>0</v>
      </c>
      <c r="E1635" t="str">
        <f ca="1"/>
        <v>ELC_DEM</v>
      </c>
      <c r="F1635">
        <f ca="1"/>
        <v>5</v>
      </c>
    </row>
    <row r="1636" spans="2:6" x14ac:dyDescent="0.3">
      <c r="B1636" t="str">
        <v>W09D4H21</v>
      </c>
      <c r="C1636" t="str">
        <f ca="1"/>
        <v>COM_FR</v>
      </c>
      <c r="D1636">
        <f ca="1"/>
        <v>0</v>
      </c>
      <c r="E1636" t="str">
        <f ca="1"/>
        <v>ELC_DEM</v>
      </c>
      <c r="F1636">
        <f ca="1"/>
        <v>5</v>
      </c>
    </row>
    <row r="1637" spans="2:6" x14ac:dyDescent="0.3">
      <c r="B1637" t="str">
        <v>W09D4H22</v>
      </c>
      <c r="C1637" t="str">
        <f ca="1"/>
        <v>COM_FR</v>
      </c>
      <c r="D1637">
        <f ca="1"/>
        <v>0</v>
      </c>
      <c r="E1637" t="str">
        <f ca="1"/>
        <v>ELC_DEM</v>
      </c>
      <c r="F1637">
        <f ca="1"/>
        <v>5</v>
      </c>
    </row>
    <row r="1638" spans="2:6" x14ac:dyDescent="0.3">
      <c r="B1638" t="str">
        <v>W09D4H23</v>
      </c>
      <c r="C1638" t="str">
        <f ca="1"/>
        <v>COM_FR</v>
      </c>
      <c r="D1638">
        <f ca="1"/>
        <v>0</v>
      </c>
      <c r="E1638" t="str">
        <f ca="1"/>
        <v>ELC_DEM</v>
      </c>
      <c r="F1638">
        <f ca="1"/>
        <v>5</v>
      </c>
    </row>
    <row r="1639" spans="2:6" x14ac:dyDescent="0.3">
      <c r="B1639" t="str">
        <v>W09D5H00</v>
      </c>
      <c r="C1639" t="str">
        <f ca="1"/>
        <v>COM_FR</v>
      </c>
      <c r="D1639">
        <f ca="1"/>
        <v>0</v>
      </c>
      <c r="E1639" t="str">
        <f ca="1"/>
        <v>ELC_DEM</v>
      </c>
      <c r="F1639">
        <f ca="1"/>
        <v>5</v>
      </c>
    </row>
    <row r="1640" spans="2:6" x14ac:dyDescent="0.3">
      <c r="B1640" t="str">
        <v>W09D5H01</v>
      </c>
      <c r="C1640" t="str">
        <f ca="1"/>
        <v>COM_FR</v>
      </c>
      <c r="D1640">
        <f ca="1"/>
        <v>0</v>
      </c>
      <c r="E1640" t="str">
        <f ca="1"/>
        <v>ELC_DEM</v>
      </c>
      <c r="F1640">
        <f ca="1"/>
        <v>5</v>
      </c>
    </row>
    <row r="1641" spans="2:6" x14ac:dyDescent="0.3">
      <c r="B1641" t="str">
        <v>W09D5H02</v>
      </c>
      <c r="C1641" t="str">
        <f ca="1"/>
        <v>COM_FR</v>
      </c>
      <c r="D1641">
        <f ca="1"/>
        <v>0</v>
      </c>
      <c r="E1641" t="str">
        <f ca="1"/>
        <v>ELC_DEM</v>
      </c>
      <c r="F1641">
        <f ca="1"/>
        <v>5</v>
      </c>
    </row>
    <row r="1642" spans="2:6" x14ac:dyDescent="0.3">
      <c r="B1642" t="str">
        <v>W09D5H03</v>
      </c>
      <c r="C1642" t="str">
        <f ca="1"/>
        <v>COM_FR</v>
      </c>
      <c r="D1642">
        <f ca="1"/>
        <v>0</v>
      </c>
      <c r="E1642" t="str">
        <f ca="1"/>
        <v>ELC_DEM</v>
      </c>
      <c r="F1642">
        <f ca="1"/>
        <v>5</v>
      </c>
    </row>
    <row r="1643" spans="2:6" x14ac:dyDescent="0.3">
      <c r="B1643" t="str">
        <v>W09D5H04</v>
      </c>
      <c r="C1643" t="str">
        <f ca="1"/>
        <v>COM_FR</v>
      </c>
      <c r="D1643">
        <f ca="1"/>
        <v>0</v>
      </c>
      <c r="E1643" t="str">
        <f ca="1"/>
        <v>ELC_DEM</v>
      </c>
      <c r="F1643">
        <f ca="1"/>
        <v>5</v>
      </c>
    </row>
    <row r="1644" spans="2:6" x14ac:dyDescent="0.3">
      <c r="B1644" t="str">
        <v>W09D5H05</v>
      </c>
      <c r="C1644" t="str">
        <f ca="1"/>
        <v>COM_FR</v>
      </c>
      <c r="D1644">
        <f ca="1"/>
        <v>0</v>
      </c>
      <c r="E1644" t="str">
        <f ca="1"/>
        <v>ELC_DEM</v>
      </c>
      <c r="F1644">
        <f ca="1"/>
        <v>5</v>
      </c>
    </row>
    <row r="1645" spans="2:6" x14ac:dyDescent="0.3">
      <c r="B1645" t="str">
        <v>W09D5H06</v>
      </c>
      <c r="C1645" t="str">
        <f ca="1"/>
        <v>COM_FR</v>
      </c>
      <c r="D1645">
        <f ca="1"/>
        <v>0</v>
      </c>
      <c r="E1645" t="str">
        <f ca="1"/>
        <v>ELC_DEM</v>
      </c>
      <c r="F1645">
        <f ca="1"/>
        <v>5</v>
      </c>
    </row>
    <row r="1646" spans="2:6" x14ac:dyDescent="0.3">
      <c r="B1646" t="str">
        <v>W09D5H07</v>
      </c>
      <c r="C1646" t="str">
        <f ca="1"/>
        <v>COM_FR</v>
      </c>
      <c r="D1646">
        <f ca="1"/>
        <v>0</v>
      </c>
      <c r="E1646" t="str">
        <f ca="1"/>
        <v>ELC_DEM</v>
      </c>
      <c r="F1646">
        <f ca="1"/>
        <v>5</v>
      </c>
    </row>
    <row r="1647" spans="2:6" x14ac:dyDescent="0.3">
      <c r="B1647" t="str">
        <v>W09D5H08</v>
      </c>
      <c r="C1647" t="str">
        <f ca="1"/>
        <v>COM_FR</v>
      </c>
      <c r="D1647">
        <f ca="1"/>
        <v>0</v>
      </c>
      <c r="E1647" t="str">
        <f ca="1"/>
        <v>ELC_DEM</v>
      </c>
      <c r="F1647">
        <f ca="1"/>
        <v>5</v>
      </c>
    </row>
    <row r="1648" spans="2:6" x14ac:dyDescent="0.3">
      <c r="B1648" t="str">
        <v>W09D5H09</v>
      </c>
      <c r="C1648" t="str">
        <f ca="1"/>
        <v>COM_FR</v>
      </c>
      <c r="D1648">
        <f ca="1"/>
        <v>0</v>
      </c>
      <c r="E1648" t="str">
        <f ca="1"/>
        <v>ELC_DEM</v>
      </c>
      <c r="F1648">
        <f ca="1"/>
        <v>5</v>
      </c>
    </row>
    <row r="1649" spans="2:6" x14ac:dyDescent="0.3">
      <c r="B1649" t="str">
        <v>W09D5H10</v>
      </c>
      <c r="C1649" t="str">
        <f ca="1"/>
        <v>COM_FR</v>
      </c>
      <c r="D1649">
        <f ca="1"/>
        <v>0</v>
      </c>
      <c r="E1649" t="str">
        <f ca="1"/>
        <v>ELC_DEM</v>
      </c>
      <c r="F1649">
        <f ca="1"/>
        <v>5</v>
      </c>
    </row>
    <row r="1650" spans="2:6" x14ac:dyDescent="0.3">
      <c r="B1650" t="str">
        <v>W09D5H11</v>
      </c>
      <c r="C1650" t="str">
        <f ca="1"/>
        <v>COM_FR</v>
      </c>
      <c r="D1650">
        <f ca="1"/>
        <v>0</v>
      </c>
      <c r="E1650" t="str">
        <f ca="1"/>
        <v>ELC_DEM</v>
      </c>
      <c r="F1650">
        <f ca="1"/>
        <v>5</v>
      </c>
    </row>
    <row r="1651" spans="2:6" x14ac:dyDescent="0.3">
      <c r="B1651" t="str">
        <v>W09D5H12</v>
      </c>
      <c r="C1651" t="str">
        <f ca="1"/>
        <v>COM_FR</v>
      </c>
      <c r="D1651">
        <f ca="1"/>
        <v>0</v>
      </c>
      <c r="E1651" t="str">
        <f ca="1"/>
        <v>ELC_DEM</v>
      </c>
      <c r="F1651">
        <f ca="1"/>
        <v>5</v>
      </c>
    </row>
    <row r="1652" spans="2:6" x14ac:dyDescent="0.3">
      <c r="B1652" t="str">
        <v>W09D5H13</v>
      </c>
      <c r="C1652" t="str">
        <f ca="1"/>
        <v>COM_FR</v>
      </c>
      <c r="D1652">
        <f ca="1"/>
        <v>0</v>
      </c>
      <c r="E1652" t="str">
        <f ca="1"/>
        <v>ELC_DEM</v>
      </c>
      <c r="F1652">
        <f ca="1"/>
        <v>5</v>
      </c>
    </row>
    <row r="1653" spans="2:6" x14ac:dyDescent="0.3">
      <c r="B1653" t="str">
        <v>W09D5H14</v>
      </c>
      <c r="C1653" t="str">
        <f ca="1"/>
        <v>COM_FR</v>
      </c>
      <c r="D1653">
        <f ca="1"/>
        <v>0</v>
      </c>
      <c r="E1653" t="str">
        <f ca="1"/>
        <v>ELC_DEM</v>
      </c>
      <c r="F1653">
        <f ca="1"/>
        <v>5</v>
      </c>
    </row>
    <row r="1654" spans="2:6" x14ac:dyDescent="0.3">
      <c r="B1654" t="str">
        <v>W09D5H15</v>
      </c>
      <c r="C1654" t="str">
        <f ca="1"/>
        <v>COM_FR</v>
      </c>
      <c r="D1654">
        <f ca="1"/>
        <v>0</v>
      </c>
      <c r="E1654" t="str">
        <f ca="1"/>
        <v>ELC_DEM</v>
      </c>
      <c r="F1654">
        <f ca="1"/>
        <v>5</v>
      </c>
    </row>
    <row r="1655" spans="2:6" x14ac:dyDescent="0.3">
      <c r="B1655" t="str">
        <v>W09D5H16</v>
      </c>
      <c r="C1655" t="str">
        <f ca="1"/>
        <v>COM_FR</v>
      </c>
      <c r="D1655">
        <f ca="1"/>
        <v>0</v>
      </c>
      <c r="E1655" t="str">
        <f ca="1"/>
        <v>ELC_DEM</v>
      </c>
      <c r="F1655">
        <f ca="1"/>
        <v>5</v>
      </c>
    </row>
    <row r="1656" spans="2:6" x14ac:dyDescent="0.3">
      <c r="B1656" t="str">
        <v>W09D5H17</v>
      </c>
      <c r="C1656" t="str">
        <f ca="1"/>
        <v>COM_FR</v>
      </c>
      <c r="D1656">
        <f ca="1"/>
        <v>0</v>
      </c>
      <c r="E1656" t="str">
        <f ca="1"/>
        <v>ELC_DEM</v>
      </c>
      <c r="F1656">
        <f ca="1"/>
        <v>5</v>
      </c>
    </row>
    <row r="1657" spans="2:6" x14ac:dyDescent="0.3">
      <c r="B1657" t="str">
        <v>W09D5H18</v>
      </c>
      <c r="C1657" t="str">
        <f ca="1"/>
        <v>COM_FR</v>
      </c>
      <c r="D1657">
        <f ca="1"/>
        <v>0</v>
      </c>
      <c r="E1657" t="str">
        <f ca="1"/>
        <v>ELC_DEM</v>
      </c>
      <c r="F1657">
        <f ca="1"/>
        <v>5</v>
      </c>
    </row>
    <row r="1658" spans="2:6" x14ac:dyDescent="0.3">
      <c r="B1658" t="str">
        <v>W09D5H19</v>
      </c>
      <c r="C1658" t="str">
        <f ca="1"/>
        <v>COM_FR</v>
      </c>
      <c r="D1658">
        <f ca="1"/>
        <v>0</v>
      </c>
      <c r="E1658" t="str">
        <f ca="1"/>
        <v>ELC_DEM</v>
      </c>
      <c r="F1658">
        <f ca="1"/>
        <v>5</v>
      </c>
    </row>
    <row r="1659" spans="2:6" x14ac:dyDescent="0.3">
      <c r="B1659" t="str">
        <v>W09D5H20</v>
      </c>
      <c r="C1659" t="str">
        <f ca="1"/>
        <v>COM_FR</v>
      </c>
      <c r="D1659">
        <f ca="1"/>
        <v>0</v>
      </c>
      <c r="E1659" t="str">
        <f ca="1"/>
        <v>ELC_DEM</v>
      </c>
      <c r="F1659">
        <f ca="1"/>
        <v>5</v>
      </c>
    </row>
    <row r="1660" spans="2:6" x14ac:dyDescent="0.3">
      <c r="B1660" t="str">
        <v>W09D5H21</v>
      </c>
      <c r="C1660" t="str">
        <f ca="1"/>
        <v>COM_FR</v>
      </c>
      <c r="D1660">
        <f ca="1"/>
        <v>0</v>
      </c>
      <c r="E1660" t="str">
        <f ca="1"/>
        <v>ELC_DEM</v>
      </c>
      <c r="F1660">
        <f ca="1"/>
        <v>5</v>
      </c>
    </row>
    <row r="1661" spans="2:6" x14ac:dyDescent="0.3">
      <c r="B1661" t="str">
        <v>W09D5H22</v>
      </c>
      <c r="C1661" t="str">
        <f ca="1"/>
        <v>COM_FR</v>
      </c>
      <c r="D1661">
        <f ca="1"/>
        <v>0</v>
      </c>
      <c r="E1661" t="str">
        <f ca="1"/>
        <v>ELC_DEM</v>
      </c>
      <c r="F1661">
        <f ca="1"/>
        <v>5</v>
      </c>
    </row>
    <row r="1662" spans="2:6" x14ac:dyDescent="0.3">
      <c r="B1662" t="str">
        <v>W09D5H23</v>
      </c>
      <c r="C1662" t="str">
        <f ca="1"/>
        <v>COM_FR</v>
      </c>
      <c r="D1662">
        <f ca="1"/>
        <v>0</v>
      </c>
      <c r="E1662" t="str">
        <f ca="1"/>
        <v>ELC_DEM</v>
      </c>
      <c r="F1662">
        <f ca="1"/>
        <v>5</v>
      </c>
    </row>
    <row r="1663" spans="2:6" x14ac:dyDescent="0.3">
      <c r="B1663" t="str">
        <v>W09D6H00</v>
      </c>
      <c r="C1663" t="str">
        <f ca="1"/>
        <v>COM_FR</v>
      </c>
      <c r="D1663">
        <f ca="1"/>
        <v>0</v>
      </c>
      <c r="E1663" t="str">
        <f ca="1"/>
        <v>ELC_DEM</v>
      </c>
      <c r="F1663">
        <f ca="1"/>
        <v>5</v>
      </c>
    </row>
    <row r="1664" spans="2:6" x14ac:dyDescent="0.3">
      <c r="B1664" t="str">
        <v>W09D6H01</v>
      </c>
      <c r="C1664" t="str">
        <f ca="1"/>
        <v>COM_FR</v>
      </c>
      <c r="D1664">
        <f ca="1"/>
        <v>0</v>
      </c>
      <c r="E1664" t="str">
        <f ca="1"/>
        <v>ELC_DEM</v>
      </c>
      <c r="F1664">
        <f ca="1"/>
        <v>5</v>
      </c>
    </row>
    <row r="1665" spans="2:6" x14ac:dyDescent="0.3">
      <c r="B1665" t="str">
        <v>W09D6H02</v>
      </c>
      <c r="C1665" t="str">
        <f ca="1"/>
        <v>COM_FR</v>
      </c>
      <c r="D1665">
        <f ca="1"/>
        <v>0</v>
      </c>
      <c r="E1665" t="str">
        <f ca="1"/>
        <v>ELC_DEM</v>
      </c>
      <c r="F1665">
        <f ca="1"/>
        <v>5</v>
      </c>
    </row>
    <row r="1666" spans="2:6" x14ac:dyDescent="0.3">
      <c r="B1666" t="str">
        <v>W09D6H03</v>
      </c>
      <c r="C1666" t="str">
        <f ca="1"/>
        <v>COM_FR</v>
      </c>
      <c r="D1666">
        <f ca="1"/>
        <v>0</v>
      </c>
      <c r="E1666" t="str">
        <f ca="1"/>
        <v>ELC_DEM</v>
      </c>
      <c r="F1666">
        <f ca="1"/>
        <v>5</v>
      </c>
    </row>
    <row r="1667" spans="2:6" x14ac:dyDescent="0.3">
      <c r="B1667" t="str">
        <v>W09D6H04</v>
      </c>
      <c r="C1667" t="str">
        <f ca="1"/>
        <v>COM_FR</v>
      </c>
      <c r="D1667">
        <f ca="1"/>
        <v>0</v>
      </c>
      <c r="E1667" t="str">
        <f ca="1"/>
        <v>ELC_DEM</v>
      </c>
      <c r="F1667">
        <f ca="1"/>
        <v>5</v>
      </c>
    </row>
    <row r="1668" spans="2:6" x14ac:dyDescent="0.3">
      <c r="B1668" t="str">
        <v>W09D6H05</v>
      </c>
      <c r="C1668" t="str">
        <f ca="1"/>
        <v>COM_FR</v>
      </c>
      <c r="D1668">
        <f ca="1"/>
        <v>0</v>
      </c>
      <c r="E1668" t="str">
        <f ca="1"/>
        <v>ELC_DEM</v>
      </c>
      <c r="F1668">
        <f ca="1"/>
        <v>5</v>
      </c>
    </row>
    <row r="1669" spans="2:6" x14ac:dyDescent="0.3">
      <c r="B1669" t="str">
        <v>W09D6H06</v>
      </c>
      <c r="C1669" t="str">
        <f ca="1"/>
        <v>COM_FR</v>
      </c>
      <c r="D1669">
        <f ca="1"/>
        <v>0</v>
      </c>
      <c r="E1669" t="str">
        <f ca="1"/>
        <v>ELC_DEM</v>
      </c>
      <c r="F1669">
        <f ca="1"/>
        <v>5</v>
      </c>
    </row>
    <row r="1670" spans="2:6" x14ac:dyDescent="0.3">
      <c r="B1670" t="str">
        <v>W09D6H07</v>
      </c>
      <c r="C1670" t="str">
        <f ca="1"/>
        <v>COM_FR</v>
      </c>
      <c r="D1670">
        <f ca="1"/>
        <v>0</v>
      </c>
      <c r="E1670" t="str">
        <f ca="1"/>
        <v>ELC_DEM</v>
      </c>
      <c r="F1670">
        <f ca="1"/>
        <v>5</v>
      </c>
    </row>
    <row r="1671" spans="2:6" x14ac:dyDescent="0.3">
      <c r="B1671" t="str">
        <v>W09D6H08</v>
      </c>
      <c r="C1671" t="str">
        <f ca="1"/>
        <v>COM_FR</v>
      </c>
      <c r="D1671">
        <f ca="1"/>
        <v>0</v>
      </c>
      <c r="E1671" t="str">
        <f ca="1"/>
        <v>ELC_DEM</v>
      </c>
      <c r="F1671">
        <f ca="1"/>
        <v>5</v>
      </c>
    </row>
    <row r="1672" spans="2:6" x14ac:dyDescent="0.3">
      <c r="B1672" t="str">
        <v>W09D6H09</v>
      </c>
      <c r="C1672" t="str">
        <f ca="1"/>
        <v>COM_FR</v>
      </c>
      <c r="D1672">
        <f ca="1"/>
        <v>0</v>
      </c>
      <c r="E1672" t="str">
        <f ca="1"/>
        <v>ELC_DEM</v>
      </c>
      <c r="F1672">
        <f ca="1"/>
        <v>5</v>
      </c>
    </row>
    <row r="1673" spans="2:6" x14ac:dyDescent="0.3">
      <c r="B1673" t="str">
        <v>W09D6H10</v>
      </c>
      <c r="C1673" t="str">
        <f ca="1"/>
        <v>COM_FR</v>
      </c>
      <c r="D1673">
        <f ca="1"/>
        <v>0</v>
      </c>
      <c r="E1673" t="str">
        <f ca="1"/>
        <v>ELC_DEM</v>
      </c>
      <c r="F1673">
        <f ca="1"/>
        <v>5</v>
      </c>
    </row>
    <row r="1674" spans="2:6" x14ac:dyDescent="0.3">
      <c r="B1674" t="str">
        <v>W09D6H11</v>
      </c>
      <c r="C1674" t="str">
        <f ca="1"/>
        <v>COM_FR</v>
      </c>
      <c r="D1674">
        <f ca="1"/>
        <v>0</v>
      </c>
      <c r="E1674" t="str">
        <f ca="1"/>
        <v>ELC_DEM</v>
      </c>
      <c r="F1674">
        <f ca="1"/>
        <v>5</v>
      </c>
    </row>
    <row r="1675" spans="2:6" x14ac:dyDescent="0.3">
      <c r="B1675" t="str">
        <v>W09D6H12</v>
      </c>
      <c r="C1675" t="str">
        <f ca="1"/>
        <v>COM_FR</v>
      </c>
      <c r="D1675">
        <f ca="1"/>
        <v>0</v>
      </c>
      <c r="E1675" t="str">
        <f ca="1"/>
        <v>ELC_DEM</v>
      </c>
      <c r="F1675">
        <f ca="1"/>
        <v>5</v>
      </c>
    </row>
    <row r="1676" spans="2:6" x14ac:dyDescent="0.3">
      <c r="B1676" t="str">
        <v>W09D6H13</v>
      </c>
      <c r="C1676" t="str">
        <f ca="1"/>
        <v>COM_FR</v>
      </c>
      <c r="D1676">
        <f ca="1"/>
        <v>0</v>
      </c>
      <c r="E1676" t="str">
        <f ca="1"/>
        <v>ELC_DEM</v>
      </c>
      <c r="F1676">
        <f ca="1"/>
        <v>5</v>
      </c>
    </row>
    <row r="1677" spans="2:6" x14ac:dyDescent="0.3">
      <c r="B1677" t="str">
        <v>W09D6H14</v>
      </c>
      <c r="C1677" t="str">
        <f ca="1"/>
        <v>COM_FR</v>
      </c>
      <c r="D1677">
        <f ca="1"/>
        <v>0</v>
      </c>
      <c r="E1677" t="str">
        <f ca="1"/>
        <v>ELC_DEM</v>
      </c>
      <c r="F1677">
        <f ca="1"/>
        <v>5</v>
      </c>
    </row>
    <row r="1678" spans="2:6" x14ac:dyDescent="0.3">
      <c r="B1678" t="str">
        <v>W09D6H15</v>
      </c>
      <c r="C1678" t="str">
        <f ca="1"/>
        <v>COM_FR</v>
      </c>
      <c r="D1678">
        <f ca="1"/>
        <v>0</v>
      </c>
      <c r="E1678" t="str">
        <f ca="1"/>
        <v>ELC_DEM</v>
      </c>
      <c r="F1678">
        <f ca="1"/>
        <v>5</v>
      </c>
    </row>
    <row r="1679" spans="2:6" x14ac:dyDescent="0.3">
      <c r="B1679" t="str">
        <v>W09D6H16</v>
      </c>
      <c r="C1679" t="str">
        <f ca="1"/>
        <v>COM_FR</v>
      </c>
      <c r="D1679">
        <f ca="1"/>
        <v>0</v>
      </c>
      <c r="E1679" t="str">
        <f ca="1"/>
        <v>ELC_DEM</v>
      </c>
      <c r="F1679">
        <f ca="1"/>
        <v>5</v>
      </c>
    </row>
    <row r="1680" spans="2:6" x14ac:dyDescent="0.3">
      <c r="B1680" t="str">
        <v>W09D6H17</v>
      </c>
      <c r="C1680" t="str">
        <f ca="1"/>
        <v>COM_FR</v>
      </c>
      <c r="D1680">
        <f ca="1"/>
        <v>0</v>
      </c>
      <c r="E1680" t="str">
        <f ca="1"/>
        <v>ELC_DEM</v>
      </c>
      <c r="F1680">
        <f ca="1"/>
        <v>5</v>
      </c>
    </row>
    <row r="1681" spans="2:6" x14ac:dyDescent="0.3">
      <c r="B1681" t="str">
        <v>W09D6H18</v>
      </c>
      <c r="C1681" t="str">
        <f ca="1"/>
        <v>COM_FR</v>
      </c>
      <c r="D1681">
        <f ca="1"/>
        <v>0</v>
      </c>
      <c r="E1681" t="str">
        <f ca="1"/>
        <v>ELC_DEM</v>
      </c>
      <c r="F1681">
        <f ca="1"/>
        <v>5</v>
      </c>
    </row>
    <row r="1682" spans="2:6" x14ac:dyDescent="0.3">
      <c r="B1682" t="str">
        <v>W09D6H19</v>
      </c>
      <c r="C1682" t="str">
        <f ca="1"/>
        <v>COM_FR</v>
      </c>
      <c r="D1682">
        <f ca="1"/>
        <v>0</v>
      </c>
      <c r="E1682" t="str">
        <f ca="1"/>
        <v>ELC_DEM</v>
      </c>
      <c r="F1682">
        <f ca="1"/>
        <v>5</v>
      </c>
    </row>
    <row r="1683" spans="2:6" x14ac:dyDescent="0.3">
      <c r="B1683" t="str">
        <v>W09D6H20</v>
      </c>
      <c r="C1683" t="str">
        <f ca="1"/>
        <v>COM_FR</v>
      </c>
      <c r="D1683">
        <f ca="1"/>
        <v>0</v>
      </c>
      <c r="E1683" t="str">
        <f ca="1"/>
        <v>ELC_DEM</v>
      </c>
      <c r="F1683">
        <f ca="1"/>
        <v>5</v>
      </c>
    </row>
    <row r="1684" spans="2:6" x14ac:dyDescent="0.3">
      <c r="B1684" t="str">
        <v>W09D6H21</v>
      </c>
      <c r="C1684" t="str">
        <f ca="1"/>
        <v>COM_FR</v>
      </c>
      <c r="D1684">
        <f ca="1"/>
        <v>0</v>
      </c>
      <c r="E1684" t="str">
        <f ca="1"/>
        <v>ELC_DEM</v>
      </c>
      <c r="F1684">
        <f ca="1"/>
        <v>5</v>
      </c>
    </row>
    <row r="1685" spans="2:6" x14ac:dyDescent="0.3">
      <c r="B1685" t="str">
        <v>W09D6H22</v>
      </c>
      <c r="C1685" t="str">
        <f ca="1"/>
        <v>COM_FR</v>
      </c>
      <c r="D1685">
        <f ca="1"/>
        <v>0</v>
      </c>
      <c r="E1685" t="str">
        <f ca="1"/>
        <v>ELC_DEM</v>
      </c>
      <c r="F1685">
        <f ca="1"/>
        <v>5</v>
      </c>
    </row>
    <row r="1686" spans="2:6" x14ac:dyDescent="0.3">
      <c r="B1686" t="str">
        <v>W09D6H23</v>
      </c>
      <c r="C1686" t="str">
        <f ca="1"/>
        <v>COM_FR</v>
      </c>
      <c r="D1686">
        <f ca="1"/>
        <v>0</v>
      </c>
      <c r="E1686" t="str">
        <f ca="1"/>
        <v>ELC_DEM</v>
      </c>
      <c r="F1686">
        <f ca="1"/>
        <v>5</v>
      </c>
    </row>
    <row r="1687" spans="2:6" x14ac:dyDescent="0.3">
      <c r="B1687" t="str">
        <v>W10D0H00</v>
      </c>
      <c r="C1687" t="str">
        <f ca="1"/>
        <v>COM_FR</v>
      </c>
      <c r="D1687">
        <f ca="1"/>
        <v>0</v>
      </c>
      <c r="E1687" t="str">
        <f ca="1"/>
        <v>ELC_DEM</v>
      </c>
      <c r="F1687">
        <f ca="1"/>
        <v>5</v>
      </c>
    </row>
    <row r="1688" spans="2:6" x14ac:dyDescent="0.3">
      <c r="B1688" t="str">
        <v>W10D0H01</v>
      </c>
      <c r="C1688" t="str">
        <f ca="1"/>
        <v>COM_FR</v>
      </c>
      <c r="D1688">
        <f ca="1"/>
        <v>0</v>
      </c>
      <c r="E1688" t="str">
        <f ca="1"/>
        <v>ELC_DEM</v>
      </c>
      <c r="F1688">
        <f ca="1"/>
        <v>5</v>
      </c>
    </row>
    <row r="1689" spans="2:6" x14ac:dyDescent="0.3">
      <c r="B1689" t="str">
        <v>W10D0H02</v>
      </c>
      <c r="C1689" t="str">
        <f ca="1"/>
        <v>COM_FR</v>
      </c>
      <c r="D1689">
        <f ca="1"/>
        <v>0</v>
      </c>
      <c r="E1689" t="str">
        <f ca="1"/>
        <v>ELC_DEM</v>
      </c>
      <c r="F1689">
        <f ca="1"/>
        <v>5</v>
      </c>
    </row>
    <row r="1690" spans="2:6" x14ac:dyDescent="0.3">
      <c r="B1690" t="str">
        <v>W10D0H03</v>
      </c>
      <c r="C1690" t="str">
        <f ca="1"/>
        <v>COM_FR</v>
      </c>
      <c r="D1690">
        <f ca="1"/>
        <v>0</v>
      </c>
      <c r="E1690" t="str">
        <f ca="1"/>
        <v>ELC_DEM</v>
      </c>
      <c r="F1690">
        <f ca="1"/>
        <v>5</v>
      </c>
    </row>
    <row r="1691" spans="2:6" x14ac:dyDescent="0.3">
      <c r="B1691" t="str">
        <v>W10D0H04</v>
      </c>
      <c r="C1691" t="str">
        <f ca="1"/>
        <v>COM_FR</v>
      </c>
      <c r="D1691">
        <f ca="1"/>
        <v>0</v>
      </c>
      <c r="E1691" t="str">
        <f ca="1"/>
        <v>ELC_DEM</v>
      </c>
      <c r="F1691">
        <f ca="1"/>
        <v>5</v>
      </c>
    </row>
    <row r="1692" spans="2:6" x14ac:dyDescent="0.3">
      <c r="B1692" t="str">
        <v>W10D0H05</v>
      </c>
      <c r="C1692" t="str">
        <f ca="1"/>
        <v>COM_FR</v>
      </c>
      <c r="D1692">
        <f ca="1"/>
        <v>0</v>
      </c>
      <c r="E1692" t="str">
        <f ca="1"/>
        <v>ELC_DEM</v>
      </c>
      <c r="F1692">
        <f ca="1"/>
        <v>5</v>
      </c>
    </row>
    <row r="1693" spans="2:6" x14ac:dyDescent="0.3">
      <c r="B1693" t="str">
        <v>W10D0H06</v>
      </c>
      <c r="C1693" t="str">
        <f ca="1"/>
        <v>COM_FR</v>
      </c>
      <c r="D1693">
        <f ca="1"/>
        <v>0</v>
      </c>
      <c r="E1693" t="str">
        <f ca="1"/>
        <v>ELC_DEM</v>
      </c>
      <c r="F1693">
        <f ca="1"/>
        <v>5</v>
      </c>
    </row>
    <row r="1694" spans="2:6" x14ac:dyDescent="0.3">
      <c r="B1694" t="str">
        <v>W10D0H07</v>
      </c>
      <c r="C1694" t="str">
        <f ca="1"/>
        <v>COM_FR</v>
      </c>
      <c r="D1694">
        <f ca="1"/>
        <v>0</v>
      </c>
      <c r="E1694" t="str">
        <f ca="1"/>
        <v>ELC_DEM</v>
      </c>
      <c r="F1694">
        <f ca="1"/>
        <v>5</v>
      </c>
    </row>
    <row r="1695" spans="2:6" x14ac:dyDescent="0.3">
      <c r="B1695" t="str">
        <v>W10D0H08</v>
      </c>
      <c r="C1695" t="str">
        <f ca="1"/>
        <v>COM_FR</v>
      </c>
      <c r="D1695">
        <f ca="1"/>
        <v>0</v>
      </c>
      <c r="E1695" t="str">
        <f ca="1"/>
        <v>ELC_DEM</v>
      </c>
      <c r="F1695">
        <f ca="1"/>
        <v>5</v>
      </c>
    </row>
    <row r="1696" spans="2:6" x14ac:dyDescent="0.3">
      <c r="B1696" t="str">
        <v>W10D0H09</v>
      </c>
      <c r="C1696" t="str">
        <f ca="1"/>
        <v>COM_FR</v>
      </c>
      <c r="D1696">
        <f ca="1"/>
        <v>0</v>
      </c>
      <c r="E1696" t="str">
        <f ca="1"/>
        <v>ELC_DEM</v>
      </c>
      <c r="F1696">
        <f ca="1"/>
        <v>5</v>
      </c>
    </row>
    <row r="1697" spans="2:6" x14ac:dyDescent="0.3">
      <c r="B1697" t="str">
        <v>W10D0H10</v>
      </c>
      <c r="C1697" t="str">
        <f ca="1"/>
        <v>COM_FR</v>
      </c>
      <c r="D1697">
        <f ca="1"/>
        <v>0</v>
      </c>
      <c r="E1697" t="str">
        <f ca="1"/>
        <v>ELC_DEM</v>
      </c>
      <c r="F1697">
        <f ca="1"/>
        <v>5</v>
      </c>
    </row>
    <row r="1698" spans="2:6" x14ac:dyDescent="0.3">
      <c r="B1698" t="str">
        <v>W10D0H11</v>
      </c>
      <c r="C1698" t="str">
        <f ca="1"/>
        <v>COM_FR</v>
      </c>
      <c r="D1698">
        <f ca="1"/>
        <v>0</v>
      </c>
      <c r="E1698" t="str">
        <f ca="1"/>
        <v>ELC_DEM</v>
      </c>
      <c r="F1698">
        <f ca="1"/>
        <v>5</v>
      </c>
    </row>
    <row r="1699" spans="2:6" x14ac:dyDescent="0.3">
      <c r="B1699" t="str">
        <v>W10D0H12</v>
      </c>
      <c r="C1699" t="str">
        <f ca="1"/>
        <v>COM_FR</v>
      </c>
      <c r="D1699">
        <f ca="1"/>
        <v>0</v>
      </c>
      <c r="E1699" t="str">
        <f ca="1"/>
        <v>ELC_DEM</v>
      </c>
      <c r="F1699">
        <f ca="1"/>
        <v>5</v>
      </c>
    </row>
    <row r="1700" spans="2:6" x14ac:dyDescent="0.3">
      <c r="B1700" t="str">
        <v>W10D0H13</v>
      </c>
      <c r="C1700" t="str">
        <f ca="1"/>
        <v>COM_FR</v>
      </c>
      <c r="D1700">
        <f ca="1"/>
        <v>0</v>
      </c>
      <c r="E1700" t="str">
        <f ca="1"/>
        <v>ELC_DEM</v>
      </c>
      <c r="F1700">
        <f ca="1"/>
        <v>5</v>
      </c>
    </row>
    <row r="1701" spans="2:6" x14ac:dyDescent="0.3">
      <c r="B1701" t="str">
        <v>W10D0H14</v>
      </c>
      <c r="C1701" t="str">
        <f ca="1"/>
        <v>COM_FR</v>
      </c>
      <c r="D1701">
        <f ca="1"/>
        <v>0</v>
      </c>
      <c r="E1701" t="str">
        <f ca="1"/>
        <v>ELC_DEM</v>
      </c>
      <c r="F1701">
        <f ca="1"/>
        <v>5</v>
      </c>
    </row>
    <row r="1702" spans="2:6" x14ac:dyDescent="0.3">
      <c r="B1702" t="str">
        <v>W10D0H15</v>
      </c>
      <c r="C1702" t="str">
        <f ca="1"/>
        <v>COM_FR</v>
      </c>
      <c r="D1702">
        <f ca="1"/>
        <v>0</v>
      </c>
      <c r="E1702" t="str">
        <f ca="1"/>
        <v>ELC_DEM</v>
      </c>
      <c r="F1702">
        <f ca="1"/>
        <v>5</v>
      </c>
    </row>
    <row r="1703" spans="2:6" x14ac:dyDescent="0.3">
      <c r="B1703" t="str">
        <v>W10D0H16</v>
      </c>
      <c r="C1703" t="str">
        <f ca="1"/>
        <v>COM_FR</v>
      </c>
      <c r="D1703">
        <f ca="1"/>
        <v>0</v>
      </c>
      <c r="E1703" t="str">
        <f ca="1"/>
        <v>ELC_DEM</v>
      </c>
      <c r="F1703">
        <f ca="1"/>
        <v>5</v>
      </c>
    </row>
    <row r="1704" spans="2:6" x14ac:dyDescent="0.3">
      <c r="B1704" t="str">
        <v>W10D0H17</v>
      </c>
      <c r="C1704" t="str">
        <f ca="1"/>
        <v>COM_FR</v>
      </c>
      <c r="D1704">
        <f ca="1"/>
        <v>0</v>
      </c>
      <c r="E1704" t="str">
        <f ca="1"/>
        <v>ELC_DEM</v>
      </c>
      <c r="F1704">
        <f ca="1"/>
        <v>5</v>
      </c>
    </row>
    <row r="1705" spans="2:6" x14ac:dyDescent="0.3">
      <c r="B1705" t="str">
        <v>W10D0H18</v>
      </c>
      <c r="C1705" t="str">
        <f ca="1"/>
        <v>COM_FR</v>
      </c>
      <c r="D1705">
        <f ca="1"/>
        <v>0</v>
      </c>
      <c r="E1705" t="str">
        <f ca="1"/>
        <v>ELC_DEM</v>
      </c>
      <c r="F1705">
        <f ca="1"/>
        <v>5</v>
      </c>
    </row>
    <row r="1706" spans="2:6" x14ac:dyDescent="0.3">
      <c r="B1706" t="str">
        <v>W10D0H19</v>
      </c>
      <c r="C1706" t="str">
        <f ca="1"/>
        <v>COM_FR</v>
      </c>
      <c r="D1706">
        <f ca="1"/>
        <v>0</v>
      </c>
      <c r="E1706" t="str">
        <f ca="1"/>
        <v>ELC_DEM</v>
      </c>
      <c r="F1706">
        <f ca="1"/>
        <v>5</v>
      </c>
    </row>
    <row r="1707" spans="2:6" x14ac:dyDescent="0.3">
      <c r="B1707" t="str">
        <v>W10D0H20</v>
      </c>
      <c r="C1707" t="str">
        <f ca="1"/>
        <v>COM_FR</v>
      </c>
      <c r="D1707">
        <f ca="1"/>
        <v>0</v>
      </c>
      <c r="E1707" t="str">
        <f ca="1"/>
        <v>ELC_DEM</v>
      </c>
      <c r="F1707">
        <f ca="1"/>
        <v>5</v>
      </c>
    </row>
    <row r="1708" spans="2:6" x14ac:dyDescent="0.3">
      <c r="B1708" t="str">
        <v>W10D0H21</v>
      </c>
      <c r="C1708" t="str">
        <f ca="1"/>
        <v>COM_FR</v>
      </c>
      <c r="D1708">
        <f ca="1"/>
        <v>0</v>
      </c>
      <c r="E1708" t="str">
        <f ca="1"/>
        <v>ELC_DEM</v>
      </c>
      <c r="F1708">
        <f ca="1"/>
        <v>5</v>
      </c>
    </row>
    <row r="1709" spans="2:6" x14ac:dyDescent="0.3">
      <c r="B1709" t="str">
        <v>W10D0H22</v>
      </c>
      <c r="C1709" t="str">
        <f ca="1"/>
        <v>COM_FR</v>
      </c>
      <c r="D1709">
        <f ca="1"/>
        <v>0</v>
      </c>
      <c r="E1709" t="str">
        <f ca="1"/>
        <v>ELC_DEM</v>
      </c>
      <c r="F1709">
        <f ca="1"/>
        <v>5</v>
      </c>
    </row>
    <row r="1710" spans="2:6" x14ac:dyDescent="0.3">
      <c r="B1710" t="str">
        <v>W10D0H23</v>
      </c>
      <c r="C1710" t="str">
        <f ca="1"/>
        <v>COM_FR</v>
      </c>
      <c r="D1710">
        <f ca="1"/>
        <v>0</v>
      </c>
      <c r="E1710" t="str">
        <f ca="1"/>
        <v>ELC_DEM</v>
      </c>
      <c r="F1710">
        <f ca="1"/>
        <v>5</v>
      </c>
    </row>
    <row r="1711" spans="2:6" x14ac:dyDescent="0.3">
      <c r="B1711" t="str">
        <v>W10D1H00</v>
      </c>
      <c r="C1711" t="str">
        <f ca="1"/>
        <v>COM_FR</v>
      </c>
      <c r="D1711">
        <f ca="1"/>
        <v>0</v>
      </c>
      <c r="E1711" t="str">
        <f ca="1"/>
        <v>ELC_DEM</v>
      </c>
      <c r="F1711">
        <f ca="1"/>
        <v>5</v>
      </c>
    </row>
    <row r="1712" spans="2:6" x14ac:dyDescent="0.3">
      <c r="B1712" t="str">
        <v>W10D1H01</v>
      </c>
      <c r="C1712" t="str">
        <f ca="1"/>
        <v>COM_FR</v>
      </c>
      <c r="D1712">
        <f ca="1"/>
        <v>0</v>
      </c>
      <c r="E1712" t="str">
        <f ca="1"/>
        <v>ELC_DEM</v>
      </c>
      <c r="F1712">
        <f ca="1"/>
        <v>5</v>
      </c>
    </row>
    <row r="1713" spans="2:6" x14ac:dyDescent="0.3">
      <c r="B1713" t="str">
        <v>W10D1H02</v>
      </c>
      <c r="C1713" t="str">
        <f ca="1"/>
        <v>COM_FR</v>
      </c>
      <c r="D1713">
        <f ca="1"/>
        <v>0</v>
      </c>
      <c r="E1713" t="str">
        <f ca="1"/>
        <v>ELC_DEM</v>
      </c>
      <c r="F1713">
        <f ca="1"/>
        <v>5</v>
      </c>
    </row>
    <row r="1714" spans="2:6" x14ac:dyDescent="0.3">
      <c r="B1714" t="str">
        <v>W10D1H03</v>
      </c>
      <c r="C1714" t="str">
        <f ca="1"/>
        <v>COM_FR</v>
      </c>
      <c r="D1714">
        <f ca="1"/>
        <v>0</v>
      </c>
      <c r="E1714" t="str">
        <f ca="1"/>
        <v>ELC_DEM</v>
      </c>
      <c r="F1714">
        <f ca="1"/>
        <v>5</v>
      </c>
    </row>
    <row r="1715" spans="2:6" x14ac:dyDescent="0.3">
      <c r="B1715" t="str">
        <v>W10D1H04</v>
      </c>
      <c r="C1715" t="str">
        <f ca="1"/>
        <v>COM_FR</v>
      </c>
      <c r="D1715">
        <f ca="1"/>
        <v>0</v>
      </c>
      <c r="E1715" t="str">
        <f ca="1"/>
        <v>ELC_DEM</v>
      </c>
      <c r="F1715">
        <f ca="1"/>
        <v>5</v>
      </c>
    </row>
    <row r="1716" spans="2:6" x14ac:dyDescent="0.3">
      <c r="B1716" t="str">
        <v>W10D1H05</v>
      </c>
      <c r="C1716" t="str">
        <f ca="1"/>
        <v>COM_FR</v>
      </c>
      <c r="D1716">
        <f ca="1"/>
        <v>0</v>
      </c>
      <c r="E1716" t="str">
        <f ca="1"/>
        <v>ELC_DEM</v>
      </c>
      <c r="F1716">
        <f ca="1"/>
        <v>5</v>
      </c>
    </row>
    <row r="1717" spans="2:6" x14ac:dyDescent="0.3">
      <c r="B1717" t="str">
        <v>W10D1H06</v>
      </c>
      <c r="C1717" t="str">
        <f ca="1"/>
        <v>COM_FR</v>
      </c>
      <c r="D1717">
        <f ca="1"/>
        <v>0</v>
      </c>
      <c r="E1717" t="str">
        <f ca="1"/>
        <v>ELC_DEM</v>
      </c>
      <c r="F1717">
        <f ca="1"/>
        <v>5</v>
      </c>
    </row>
    <row r="1718" spans="2:6" x14ac:dyDescent="0.3">
      <c r="B1718" t="str">
        <v>W10D1H07</v>
      </c>
      <c r="C1718" t="str">
        <f ca="1"/>
        <v>COM_FR</v>
      </c>
      <c r="D1718">
        <f ca="1"/>
        <v>0</v>
      </c>
      <c r="E1718" t="str">
        <f ca="1"/>
        <v>ELC_DEM</v>
      </c>
      <c r="F1718">
        <f ca="1"/>
        <v>5</v>
      </c>
    </row>
    <row r="1719" spans="2:6" x14ac:dyDescent="0.3">
      <c r="B1719" t="str">
        <v>W10D1H08</v>
      </c>
      <c r="C1719" t="str">
        <f ca="1"/>
        <v>COM_FR</v>
      </c>
      <c r="D1719">
        <f ca="1"/>
        <v>0</v>
      </c>
      <c r="E1719" t="str">
        <f ca="1"/>
        <v>ELC_DEM</v>
      </c>
      <c r="F1719">
        <f ca="1"/>
        <v>5</v>
      </c>
    </row>
    <row r="1720" spans="2:6" x14ac:dyDescent="0.3">
      <c r="B1720" t="str">
        <v>W10D1H09</v>
      </c>
      <c r="C1720" t="str">
        <f ca="1"/>
        <v>COM_FR</v>
      </c>
      <c r="D1720">
        <f ca="1"/>
        <v>0</v>
      </c>
      <c r="E1720" t="str">
        <f ca="1"/>
        <v>ELC_DEM</v>
      </c>
      <c r="F1720">
        <f ca="1"/>
        <v>5</v>
      </c>
    </row>
    <row r="1721" spans="2:6" x14ac:dyDescent="0.3">
      <c r="B1721" t="str">
        <v>W10D1H10</v>
      </c>
      <c r="C1721" t="str">
        <f ca="1"/>
        <v>COM_FR</v>
      </c>
      <c r="D1721">
        <f ca="1"/>
        <v>0</v>
      </c>
      <c r="E1721" t="str">
        <f ca="1"/>
        <v>ELC_DEM</v>
      </c>
      <c r="F1721">
        <f ca="1"/>
        <v>5</v>
      </c>
    </row>
    <row r="1722" spans="2:6" x14ac:dyDescent="0.3">
      <c r="B1722" t="str">
        <v>W10D1H11</v>
      </c>
      <c r="C1722" t="str">
        <f ca="1"/>
        <v>COM_FR</v>
      </c>
      <c r="D1722">
        <f ca="1"/>
        <v>0</v>
      </c>
      <c r="E1722" t="str">
        <f ca="1"/>
        <v>ELC_DEM</v>
      </c>
      <c r="F1722">
        <f ca="1"/>
        <v>5</v>
      </c>
    </row>
    <row r="1723" spans="2:6" x14ac:dyDescent="0.3">
      <c r="B1723" t="str">
        <v>W10D1H12</v>
      </c>
      <c r="C1723" t="str">
        <f ca="1"/>
        <v>COM_FR</v>
      </c>
      <c r="D1723">
        <f ca="1"/>
        <v>0</v>
      </c>
      <c r="E1723" t="str">
        <f ca="1"/>
        <v>ELC_DEM</v>
      </c>
      <c r="F1723">
        <f ca="1"/>
        <v>5</v>
      </c>
    </row>
    <row r="1724" spans="2:6" x14ac:dyDescent="0.3">
      <c r="B1724" t="str">
        <v>W10D1H13</v>
      </c>
      <c r="C1724" t="str">
        <f ca="1"/>
        <v>COM_FR</v>
      </c>
      <c r="D1724">
        <f ca="1"/>
        <v>0</v>
      </c>
      <c r="E1724" t="str">
        <f ca="1"/>
        <v>ELC_DEM</v>
      </c>
      <c r="F1724">
        <f ca="1"/>
        <v>5</v>
      </c>
    </row>
    <row r="1725" spans="2:6" x14ac:dyDescent="0.3">
      <c r="B1725" t="str">
        <v>W10D1H14</v>
      </c>
      <c r="C1725" t="str">
        <f ca="1"/>
        <v>COM_FR</v>
      </c>
      <c r="D1725">
        <f ca="1"/>
        <v>0</v>
      </c>
      <c r="E1725" t="str">
        <f ca="1"/>
        <v>ELC_DEM</v>
      </c>
      <c r="F1725">
        <f ca="1"/>
        <v>5</v>
      </c>
    </row>
    <row r="1726" spans="2:6" x14ac:dyDescent="0.3">
      <c r="B1726" t="str">
        <v>W10D1H15</v>
      </c>
      <c r="C1726" t="str">
        <f ca="1"/>
        <v>COM_FR</v>
      </c>
      <c r="D1726">
        <f ca="1"/>
        <v>0</v>
      </c>
      <c r="E1726" t="str">
        <f ca="1"/>
        <v>ELC_DEM</v>
      </c>
      <c r="F1726">
        <f ca="1"/>
        <v>5</v>
      </c>
    </row>
    <row r="1727" spans="2:6" x14ac:dyDescent="0.3">
      <c r="B1727" t="str">
        <v>W10D1H16</v>
      </c>
      <c r="C1727" t="str">
        <f ca="1"/>
        <v>COM_FR</v>
      </c>
      <c r="D1727">
        <f ca="1"/>
        <v>0</v>
      </c>
      <c r="E1727" t="str">
        <f ca="1"/>
        <v>ELC_DEM</v>
      </c>
      <c r="F1727">
        <f ca="1"/>
        <v>5</v>
      </c>
    </row>
    <row r="1728" spans="2:6" x14ac:dyDescent="0.3">
      <c r="B1728" t="str">
        <v>W10D1H17</v>
      </c>
      <c r="C1728" t="str">
        <f ca="1"/>
        <v>COM_FR</v>
      </c>
      <c r="D1728">
        <f ca="1"/>
        <v>0</v>
      </c>
      <c r="E1728" t="str">
        <f ca="1"/>
        <v>ELC_DEM</v>
      </c>
      <c r="F1728">
        <f ca="1"/>
        <v>5</v>
      </c>
    </row>
    <row r="1729" spans="2:6" x14ac:dyDescent="0.3">
      <c r="B1729" t="str">
        <v>W10D1H18</v>
      </c>
      <c r="C1729" t="str">
        <f ca="1"/>
        <v>COM_FR</v>
      </c>
      <c r="D1729">
        <f ca="1"/>
        <v>0</v>
      </c>
      <c r="E1729" t="str">
        <f ca="1"/>
        <v>ELC_DEM</v>
      </c>
      <c r="F1729">
        <f ca="1"/>
        <v>5</v>
      </c>
    </row>
    <row r="1730" spans="2:6" x14ac:dyDescent="0.3">
      <c r="B1730" t="str">
        <v>W10D1H19</v>
      </c>
      <c r="C1730" t="str">
        <f ca="1"/>
        <v>COM_FR</v>
      </c>
      <c r="D1730">
        <f ca="1"/>
        <v>0</v>
      </c>
      <c r="E1730" t="str">
        <f ca="1"/>
        <v>ELC_DEM</v>
      </c>
      <c r="F1730">
        <f ca="1"/>
        <v>5</v>
      </c>
    </row>
    <row r="1731" spans="2:6" x14ac:dyDescent="0.3">
      <c r="B1731" t="str">
        <v>W10D1H20</v>
      </c>
      <c r="C1731" t="str">
        <f ca="1"/>
        <v>COM_FR</v>
      </c>
      <c r="D1731">
        <f ca="1"/>
        <v>0</v>
      </c>
      <c r="E1731" t="str">
        <f ca="1"/>
        <v>ELC_DEM</v>
      </c>
      <c r="F1731">
        <f ca="1"/>
        <v>5</v>
      </c>
    </row>
    <row r="1732" spans="2:6" x14ac:dyDescent="0.3">
      <c r="B1732" t="str">
        <v>W10D1H21</v>
      </c>
      <c r="C1732" t="str">
        <f ca="1"/>
        <v>COM_FR</v>
      </c>
      <c r="D1732">
        <f ca="1"/>
        <v>0</v>
      </c>
      <c r="E1732" t="str">
        <f ca="1"/>
        <v>ELC_DEM</v>
      </c>
      <c r="F1732">
        <f ca="1"/>
        <v>5</v>
      </c>
    </row>
    <row r="1733" spans="2:6" x14ac:dyDescent="0.3">
      <c r="B1733" t="str">
        <v>W10D1H22</v>
      </c>
      <c r="C1733" t="str">
        <f ca="1"/>
        <v>COM_FR</v>
      </c>
      <c r="D1733">
        <f ca="1"/>
        <v>0</v>
      </c>
      <c r="E1733" t="str">
        <f ca="1"/>
        <v>ELC_DEM</v>
      </c>
      <c r="F1733">
        <f ca="1"/>
        <v>5</v>
      </c>
    </row>
    <row r="1734" spans="2:6" x14ac:dyDescent="0.3">
      <c r="B1734" t="str">
        <v>W10D1H23</v>
      </c>
      <c r="C1734" t="str">
        <f ca="1"/>
        <v>COM_FR</v>
      </c>
      <c r="D1734">
        <f ca="1"/>
        <v>0</v>
      </c>
      <c r="E1734" t="str">
        <f ca="1"/>
        <v>ELC_DEM</v>
      </c>
      <c r="F1734">
        <f ca="1"/>
        <v>5</v>
      </c>
    </row>
    <row r="1735" spans="2:6" x14ac:dyDescent="0.3">
      <c r="B1735" t="str">
        <v>W10D2H00</v>
      </c>
      <c r="C1735" t="str">
        <f ca="1"/>
        <v>COM_FR</v>
      </c>
      <c r="D1735">
        <f ca="1"/>
        <v>0</v>
      </c>
      <c r="E1735" t="str">
        <f ca="1"/>
        <v>ELC_DEM</v>
      </c>
      <c r="F1735">
        <f ca="1"/>
        <v>5</v>
      </c>
    </row>
    <row r="1736" spans="2:6" x14ac:dyDescent="0.3">
      <c r="B1736" t="str">
        <v>W10D2H01</v>
      </c>
      <c r="C1736" t="str">
        <f ca="1"/>
        <v>COM_FR</v>
      </c>
      <c r="D1736">
        <f ca="1"/>
        <v>0</v>
      </c>
      <c r="E1736" t="str">
        <f ca="1"/>
        <v>ELC_DEM</v>
      </c>
      <c r="F1736">
        <f ca="1"/>
        <v>5</v>
      </c>
    </row>
    <row r="1737" spans="2:6" x14ac:dyDescent="0.3">
      <c r="B1737" t="str">
        <v>W10D2H02</v>
      </c>
      <c r="C1737" t="str">
        <f ca="1"/>
        <v>COM_FR</v>
      </c>
      <c r="D1737">
        <f ca="1"/>
        <v>0</v>
      </c>
      <c r="E1737" t="str">
        <f ca="1"/>
        <v>ELC_DEM</v>
      </c>
      <c r="F1737">
        <f ca="1"/>
        <v>5</v>
      </c>
    </row>
    <row r="1738" spans="2:6" x14ac:dyDescent="0.3">
      <c r="B1738" t="str">
        <v>W10D2H03</v>
      </c>
      <c r="C1738" t="str">
        <f ca="1"/>
        <v>COM_FR</v>
      </c>
      <c r="D1738">
        <f ca="1"/>
        <v>0</v>
      </c>
      <c r="E1738" t="str">
        <f ca="1"/>
        <v>ELC_DEM</v>
      </c>
      <c r="F1738">
        <f ca="1"/>
        <v>5</v>
      </c>
    </row>
    <row r="1739" spans="2:6" x14ac:dyDescent="0.3">
      <c r="B1739" t="str">
        <v>W10D2H04</v>
      </c>
      <c r="C1739" t="str">
        <f ca="1"/>
        <v>COM_FR</v>
      </c>
      <c r="D1739">
        <f ca="1"/>
        <v>0</v>
      </c>
      <c r="E1739" t="str">
        <f ca="1"/>
        <v>ELC_DEM</v>
      </c>
      <c r="F1739">
        <f ca="1"/>
        <v>5</v>
      </c>
    </row>
    <row r="1740" spans="2:6" x14ac:dyDescent="0.3">
      <c r="B1740" t="str">
        <v>W10D2H05</v>
      </c>
      <c r="C1740" t="str">
        <f ca="1"/>
        <v>COM_FR</v>
      </c>
      <c r="D1740">
        <f ca="1"/>
        <v>0</v>
      </c>
      <c r="E1740" t="str">
        <f ca="1"/>
        <v>ELC_DEM</v>
      </c>
      <c r="F1740">
        <f ca="1"/>
        <v>5</v>
      </c>
    </row>
    <row r="1741" spans="2:6" x14ac:dyDescent="0.3">
      <c r="B1741" t="str">
        <v>W10D2H06</v>
      </c>
      <c r="C1741" t="str">
        <f ca="1"/>
        <v>COM_FR</v>
      </c>
      <c r="D1741">
        <f ca="1"/>
        <v>0</v>
      </c>
      <c r="E1741" t="str">
        <f ca="1"/>
        <v>ELC_DEM</v>
      </c>
      <c r="F1741">
        <f ca="1"/>
        <v>5</v>
      </c>
    </row>
    <row r="1742" spans="2:6" x14ac:dyDescent="0.3">
      <c r="B1742" t="str">
        <v>W10D2H07</v>
      </c>
      <c r="C1742" t="str">
        <f ca="1"/>
        <v>COM_FR</v>
      </c>
      <c r="D1742">
        <f ca="1"/>
        <v>0</v>
      </c>
      <c r="E1742" t="str">
        <f ca="1"/>
        <v>ELC_DEM</v>
      </c>
      <c r="F1742">
        <f ca="1"/>
        <v>5</v>
      </c>
    </row>
    <row r="1743" spans="2:6" x14ac:dyDescent="0.3">
      <c r="B1743" t="str">
        <v>W10D2H08</v>
      </c>
      <c r="C1743" t="str">
        <f ca="1"/>
        <v>COM_FR</v>
      </c>
      <c r="D1743">
        <f ca="1"/>
        <v>0</v>
      </c>
      <c r="E1743" t="str">
        <f ca="1"/>
        <v>ELC_DEM</v>
      </c>
      <c r="F1743">
        <f ca="1"/>
        <v>5</v>
      </c>
    </row>
    <row r="1744" spans="2:6" x14ac:dyDescent="0.3">
      <c r="B1744" t="str">
        <v>W10D2H09</v>
      </c>
      <c r="C1744" t="str">
        <f ca="1"/>
        <v>COM_FR</v>
      </c>
      <c r="D1744">
        <f ca="1"/>
        <v>0</v>
      </c>
      <c r="E1744" t="str">
        <f ca="1"/>
        <v>ELC_DEM</v>
      </c>
      <c r="F1744">
        <f ca="1"/>
        <v>5</v>
      </c>
    </row>
    <row r="1745" spans="2:6" x14ac:dyDescent="0.3">
      <c r="B1745" t="str">
        <v>W10D2H10</v>
      </c>
      <c r="C1745" t="str">
        <f ca="1"/>
        <v>COM_FR</v>
      </c>
      <c r="D1745">
        <f ca="1"/>
        <v>0</v>
      </c>
      <c r="E1745" t="str">
        <f ca="1"/>
        <v>ELC_DEM</v>
      </c>
      <c r="F1745">
        <f ca="1"/>
        <v>5</v>
      </c>
    </row>
    <row r="1746" spans="2:6" x14ac:dyDescent="0.3">
      <c r="B1746" t="str">
        <v>W10D2H11</v>
      </c>
      <c r="C1746" t="str">
        <f ca="1"/>
        <v>COM_FR</v>
      </c>
      <c r="D1746">
        <f ca="1"/>
        <v>0</v>
      </c>
      <c r="E1746" t="str">
        <f ca="1"/>
        <v>ELC_DEM</v>
      </c>
      <c r="F1746">
        <f ca="1"/>
        <v>5</v>
      </c>
    </row>
    <row r="1747" spans="2:6" x14ac:dyDescent="0.3">
      <c r="B1747" t="str">
        <v>W10D2H12</v>
      </c>
      <c r="C1747" t="str">
        <f ca="1"/>
        <v>COM_FR</v>
      </c>
      <c r="D1747">
        <f ca="1"/>
        <v>0</v>
      </c>
      <c r="E1747" t="str">
        <f ca="1"/>
        <v>ELC_DEM</v>
      </c>
      <c r="F1747">
        <f ca="1"/>
        <v>5</v>
      </c>
    </row>
    <row r="1748" spans="2:6" x14ac:dyDescent="0.3">
      <c r="B1748" t="str">
        <v>W10D2H13</v>
      </c>
      <c r="C1748" t="str">
        <f ca="1"/>
        <v>COM_FR</v>
      </c>
      <c r="D1748">
        <f ca="1"/>
        <v>0</v>
      </c>
      <c r="E1748" t="str">
        <f ca="1"/>
        <v>ELC_DEM</v>
      </c>
      <c r="F1748">
        <f ca="1"/>
        <v>5</v>
      </c>
    </row>
    <row r="1749" spans="2:6" x14ac:dyDescent="0.3">
      <c r="B1749" t="str">
        <v>W10D2H14</v>
      </c>
      <c r="C1749" t="str">
        <f ca="1"/>
        <v>COM_FR</v>
      </c>
      <c r="D1749">
        <f ca="1"/>
        <v>0</v>
      </c>
      <c r="E1749" t="str">
        <f ca="1"/>
        <v>ELC_DEM</v>
      </c>
      <c r="F1749">
        <f ca="1"/>
        <v>5</v>
      </c>
    </row>
    <row r="1750" spans="2:6" x14ac:dyDescent="0.3">
      <c r="B1750" t="str">
        <v>W10D2H15</v>
      </c>
      <c r="C1750" t="str">
        <f ca="1"/>
        <v>COM_FR</v>
      </c>
      <c r="D1750">
        <f ca="1"/>
        <v>0</v>
      </c>
      <c r="E1750" t="str">
        <f ca="1"/>
        <v>ELC_DEM</v>
      </c>
      <c r="F1750">
        <f ca="1"/>
        <v>5</v>
      </c>
    </row>
    <row r="1751" spans="2:6" x14ac:dyDescent="0.3">
      <c r="B1751" t="str">
        <v>W10D2H16</v>
      </c>
      <c r="C1751" t="str">
        <f ca="1"/>
        <v>COM_FR</v>
      </c>
      <c r="D1751">
        <f ca="1"/>
        <v>0</v>
      </c>
      <c r="E1751" t="str">
        <f ca="1"/>
        <v>ELC_DEM</v>
      </c>
      <c r="F1751">
        <f ca="1"/>
        <v>5</v>
      </c>
    </row>
    <row r="1752" spans="2:6" x14ac:dyDescent="0.3">
      <c r="B1752" t="str">
        <v>W10D2H17</v>
      </c>
      <c r="C1752" t="str">
        <f ca="1"/>
        <v>COM_FR</v>
      </c>
      <c r="D1752">
        <f ca="1"/>
        <v>0</v>
      </c>
      <c r="E1752" t="str">
        <f ca="1"/>
        <v>ELC_DEM</v>
      </c>
      <c r="F1752">
        <f ca="1"/>
        <v>5</v>
      </c>
    </row>
    <row r="1753" spans="2:6" x14ac:dyDescent="0.3">
      <c r="B1753" t="str">
        <v>W10D2H18</v>
      </c>
      <c r="C1753" t="str">
        <f ca="1"/>
        <v>COM_FR</v>
      </c>
      <c r="D1753">
        <f ca="1"/>
        <v>0</v>
      </c>
      <c r="E1753" t="str">
        <f ca="1"/>
        <v>ELC_DEM</v>
      </c>
      <c r="F1753">
        <f ca="1"/>
        <v>5</v>
      </c>
    </row>
    <row r="1754" spans="2:6" x14ac:dyDescent="0.3">
      <c r="B1754" t="str">
        <v>W10D2H19</v>
      </c>
      <c r="C1754" t="str">
        <f ca="1"/>
        <v>COM_FR</v>
      </c>
      <c r="D1754">
        <f ca="1"/>
        <v>0</v>
      </c>
      <c r="E1754" t="str">
        <f ca="1"/>
        <v>ELC_DEM</v>
      </c>
      <c r="F1754">
        <f ca="1"/>
        <v>5</v>
      </c>
    </row>
    <row r="1755" spans="2:6" x14ac:dyDescent="0.3">
      <c r="B1755" t="str">
        <v>W10D2H20</v>
      </c>
      <c r="C1755" t="str">
        <f ca="1"/>
        <v>COM_FR</v>
      </c>
      <c r="D1755">
        <f ca="1"/>
        <v>0</v>
      </c>
      <c r="E1755" t="str">
        <f ca="1"/>
        <v>ELC_DEM</v>
      </c>
      <c r="F1755">
        <f ca="1"/>
        <v>5</v>
      </c>
    </row>
    <row r="1756" spans="2:6" x14ac:dyDescent="0.3">
      <c r="B1756" t="str">
        <v>W10D2H21</v>
      </c>
      <c r="C1756" t="str">
        <f ca="1"/>
        <v>COM_FR</v>
      </c>
      <c r="D1756">
        <f ca="1"/>
        <v>0</v>
      </c>
      <c r="E1756" t="str">
        <f ca="1"/>
        <v>ELC_DEM</v>
      </c>
      <c r="F1756">
        <f ca="1"/>
        <v>5</v>
      </c>
    </row>
    <row r="1757" spans="2:6" x14ac:dyDescent="0.3">
      <c r="B1757" t="str">
        <v>W10D2H22</v>
      </c>
      <c r="C1757" t="str">
        <f ca="1"/>
        <v>COM_FR</v>
      </c>
      <c r="D1757">
        <f ca="1"/>
        <v>0</v>
      </c>
      <c r="E1757" t="str">
        <f ca="1"/>
        <v>ELC_DEM</v>
      </c>
      <c r="F1757">
        <f ca="1"/>
        <v>5</v>
      </c>
    </row>
    <row r="1758" spans="2:6" x14ac:dyDescent="0.3">
      <c r="B1758" t="str">
        <v>W10D2H23</v>
      </c>
      <c r="C1758" t="str">
        <f ca="1"/>
        <v>COM_FR</v>
      </c>
      <c r="D1758">
        <f ca="1"/>
        <v>0</v>
      </c>
      <c r="E1758" t="str">
        <f ca="1"/>
        <v>ELC_DEM</v>
      </c>
      <c r="F1758">
        <f ca="1"/>
        <v>5</v>
      </c>
    </row>
    <row r="1759" spans="2:6" x14ac:dyDescent="0.3">
      <c r="B1759" t="str">
        <v>W10D3H00</v>
      </c>
      <c r="C1759" t="str">
        <f ca="1"/>
        <v>COM_FR</v>
      </c>
      <c r="D1759">
        <f ca="1"/>
        <v>0</v>
      </c>
      <c r="E1759" t="str">
        <f ca="1"/>
        <v>ELC_DEM</v>
      </c>
      <c r="F1759">
        <f ca="1"/>
        <v>5</v>
      </c>
    </row>
    <row r="1760" spans="2:6" x14ac:dyDescent="0.3">
      <c r="B1760" t="str">
        <v>W10D3H01</v>
      </c>
      <c r="C1760" t="str">
        <f ca="1"/>
        <v>COM_FR</v>
      </c>
      <c r="D1760">
        <f ca="1"/>
        <v>0</v>
      </c>
      <c r="E1760" t="str">
        <f ca="1"/>
        <v>ELC_DEM</v>
      </c>
      <c r="F1760">
        <f ca="1"/>
        <v>5</v>
      </c>
    </row>
    <row r="1761" spans="2:6" x14ac:dyDescent="0.3">
      <c r="B1761" t="str">
        <v>W10D3H02</v>
      </c>
      <c r="C1761" t="str">
        <f ca="1"/>
        <v>COM_FR</v>
      </c>
      <c r="D1761">
        <f ca="1"/>
        <v>0</v>
      </c>
      <c r="E1761" t="str">
        <f ca="1"/>
        <v>ELC_DEM</v>
      </c>
      <c r="F1761">
        <f ca="1"/>
        <v>5</v>
      </c>
    </row>
    <row r="1762" spans="2:6" x14ac:dyDescent="0.3">
      <c r="B1762" t="str">
        <v>W10D3H03</v>
      </c>
      <c r="C1762" t="str">
        <f ca="1"/>
        <v>COM_FR</v>
      </c>
      <c r="D1762">
        <f ca="1"/>
        <v>0</v>
      </c>
      <c r="E1762" t="str">
        <f ca="1"/>
        <v>ELC_DEM</v>
      </c>
      <c r="F1762">
        <f ca="1"/>
        <v>5</v>
      </c>
    </row>
    <row r="1763" spans="2:6" x14ac:dyDescent="0.3">
      <c r="B1763" t="str">
        <v>W10D3H04</v>
      </c>
      <c r="C1763" t="str">
        <f ca="1"/>
        <v>COM_FR</v>
      </c>
      <c r="D1763">
        <f ca="1"/>
        <v>0</v>
      </c>
      <c r="E1763" t="str">
        <f ca="1"/>
        <v>ELC_DEM</v>
      </c>
      <c r="F1763">
        <f ca="1"/>
        <v>5</v>
      </c>
    </row>
    <row r="1764" spans="2:6" x14ac:dyDescent="0.3">
      <c r="B1764" t="str">
        <v>W10D3H05</v>
      </c>
      <c r="C1764" t="str">
        <f ca="1"/>
        <v>COM_FR</v>
      </c>
      <c r="D1764">
        <f ca="1"/>
        <v>0</v>
      </c>
      <c r="E1764" t="str">
        <f ca="1"/>
        <v>ELC_DEM</v>
      </c>
      <c r="F1764">
        <f ca="1"/>
        <v>5</v>
      </c>
    </row>
    <row r="1765" spans="2:6" x14ac:dyDescent="0.3">
      <c r="B1765" t="str">
        <v>W10D3H06</v>
      </c>
      <c r="C1765" t="str">
        <f ca="1"/>
        <v>COM_FR</v>
      </c>
      <c r="D1765">
        <f ca="1"/>
        <v>0</v>
      </c>
      <c r="E1765" t="str">
        <f ca="1"/>
        <v>ELC_DEM</v>
      </c>
      <c r="F1765">
        <f ca="1"/>
        <v>5</v>
      </c>
    </row>
    <row r="1766" spans="2:6" x14ac:dyDescent="0.3">
      <c r="B1766" t="str">
        <v>W10D3H07</v>
      </c>
      <c r="C1766" t="str">
        <f ca="1"/>
        <v>COM_FR</v>
      </c>
      <c r="D1766">
        <f ca="1"/>
        <v>0</v>
      </c>
      <c r="E1766" t="str">
        <f ca="1"/>
        <v>ELC_DEM</v>
      </c>
      <c r="F1766">
        <f ca="1"/>
        <v>5</v>
      </c>
    </row>
    <row r="1767" spans="2:6" x14ac:dyDescent="0.3">
      <c r="B1767" t="str">
        <v>W10D3H08</v>
      </c>
      <c r="C1767" t="str">
        <f ca="1"/>
        <v>COM_FR</v>
      </c>
      <c r="D1767">
        <f ca="1"/>
        <v>0</v>
      </c>
      <c r="E1767" t="str">
        <f ca="1"/>
        <v>ELC_DEM</v>
      </c>
      <c r="F1767">
        <f ca="1"/>
        <v>5</v>
      </c>
    </row>
    <row r="1768" spans="2:6" x14ac:dyDescent="0.3">
      <c r="B1768" t="str">
        <v>W10D3H09</v>
      </c>
      <c r="C1768" t="str">
        <f ca="1"/>
        <v>COM_FR</v>
      </c>
      <c r="D1768">
        <f ca="1"/>
        <v>0</v>
      </c>
      <c r="E1768" t="str">
        <f ca="1"/>
        <v>ELC_DEM</v>
      </c>
      <c r="F1768">
        <f ca="1"/>
        <v>5</v>
      </c>
    </row>
    <row r="1769" spans="2:6" x14ac:dyDescent="0.3">
      <c r="B1769" t="str">
        <v>W10D3H10</v>
      </c>
      <c r="C1769" t="str">
        <f ca="1"/>
        <v>COM_FR</v>
      </c>
      <c r="D1769">
        <f ca="1"/>
        <v>0</v>
      </c>
      <c r="E1769" t="str">
        <f ca="1"/>
        <v>ELC_DEM</v>
      </c>
      <c r="F1769">
        <f ca="1"/>
        <v>5</v>
      </c>
    </row>
    <row r="1770" spans="2:6" x14ac:dyDescent="0.3">
      <c r="B1770" t="str">
        <v>W10D3H11</v>
      </c>
      <c r="C1770" t="str">
        <f ca="1"/>
        <v>COM_FR</v>
      </c>
      <c r="D1770">
        <f ca="1"/>
        <v>0</v>
      </c>
      <c r="E1770" t="str">
        <f ca="1"/>
        <v>ELC_DEM</v>
      </c>
      <c r="F1770">
        <f ca="1"/>
        <v>5</v>
      </c>
    </row>
    <row r="1771" spans="2:6" x14ac:dyDescent="0.3">
      <c r="B1771" t="str">
        <v>W10D3H12</v>
      </c>
      <c r="C1771" t="str">
        <f ca="1"/>
        <v>COM_FR</v>
      </c>
      <c r="D1771">
        <f ca="1"/>
        <v>0</v>
      </c>
      <c r="E1771" t="str">
        <f ca="1"/>
        <v>ELC_DEM</v>
      </c>
      <c r="F1771">
        <f ca="1"/>
        <v>5</v>
      </c>
    </row>
    <row r="1772" spans="2:6" x14ac:dyDescent="0.3">
      <c r="B1772" t="str">
        <v>W10D3H13</v>
      </c>
      <c r="C1772" t="str">
        <f ca="1"/>
        <v>COM_FR</v>
      </c>
      <c r="D1772">
        <f ca="1"/>
        <v>0</v>
      </c>
      <c r="E1772" t="str">
        <f ca="1"/>
        <v>ELC_DEM</v>
      </c>
      <c r="F1772">
        <f ca="1"/>
        <v>5</v>
      </c>
    </row>
    <row r="1773" spans="2:6" x14ac:dyDescent="0.3">
      <c r="B1773" t="str">
        <v>W10D3H14</v>
      </c>
      <c r="C1773" t="str">
        <f ca="1"/>
        <v>COM_FR</v>
      </c>
      <c r="D1773">
        <f ca="1"/>
        <v>0</v>
      </c>
      <c r="E1773" t="str">
        <f ca="1"/>
        <v>ELC_DEM</v>
      </c>
      <c r="F1773">
        <f ca="1"/>
        <v>5</v>
      </c>
    </row>
    <row r="1774" spans="2:6" x14ac:dyDescent="0.3">
      <c r="B1774" t="str">
        <v>W10D3H15</v>
      </c>
      <c r="C1774" t="str">
        <f ca="1"/>
        <v>COM_FR</v>
      </c>
      <c r="D1774">
        <f ca="1"/>
        <v>0</v>
      </c>
      <c r="E1774" t="str">
        <f ca="1"/>
        <v>ELC_DEM</v>
      </c>
      <c r="F1774">
        <f ca="1"/>
        <v>5</v>
      </c>
    </row>
    <row r="1775" spans="2:6" x14ac:dyDescent="0.3">
      <c r="B1775" t="str">
        <v>W10D3H16</v>
      </c>
      <c r="C1775" t="str">
        <f ca="1"/>
        <v>COM_FR</v>
      </c>
      <c r="D1775">
        <f ca="1"/>
        <v>0</v>
      </c>
      <c r="E1775" t="str">
        <f ca="1"/>
        <v>ELC_DEM</v>
      </c>
      <c r="F1775">
        <f ca="1"/>
        <v>5</v>
      </c>
    </row>
    <row r="1776" spans="2:6" x14ac:dyDescent="0.3">
      <c r="B1776" t="str">
        <v>W10D3H17</v>
      </c>
      <c r="C1776" t="str">
        <f ca="1"/>
        <v>COM_FR</v>
      </c>
      <c r="D1776">
        <f ca="1"/>
        <v>0</v>
      </c>
      <c r="E1776" t="str">
        <f ca="1"/>
        <v>ELC_DEM</v>
      </c>
      <c r="F1776">
        <f ca="1"/>
        <v>5</v>
      </c>
    </row>
    <row r="1777" spans="2:6" x14ac:dyDescent="0.3">
      <c r="B1777" t="str">
        <v>W10D3H18</v>
      </c>
      <c r="C1777" t="str">
        <f ca="1"/>
        <v>COM_FR</v>
      </c>
      <c r="D1777">
        <f ca="1"/>
        <v>0</v>
      </c>
      <c r="E1777" t="str">
        <f ca="1"/>
        <v>ELC_DEM</v>
      </c>
      <c r="F1777">
        <f ca="1"/>
        <v>5</v>
      </c>
    </row>
    <row r="1778" spans="2:6" x14ac:dyDescent="0.3">
      <c r="B1778" t="str">
        <v>W10D3H19</v>
      </c>
      <c r="C1778" t="str">
        <f ca="1"/>
        <v>COM_FR</v>
      </c>
      <c r="D1778">
        <f ca="1"/>
        <v>0</v>
      </c>
      <c r="E1778" t="str">
        <f ca="1"/>
        <v>ELC_DEM</v>
      </c>
      <c r="F1778">
        <f ca="1"/>
        <v>5</v>
      </c>
    </row>
    <row r="1779" spans="2:6" x14ac:dyDescent="0.3">
      <c r="B1779" t="str">
        <v>W10D3H20</v>
      </c>
      <c r="C1779" t="str">
        <f ca="1"/>
        <v>COM_FR</v>
      </c>
      <c r="D1779">
        <f ca="1"/>
        <v>0</v>
      </c>
      <c r="E1779" t="str">
        <f ca="1"/>
        <v>ELC_DEM</v>
      </c>
      <c r="F1779">
        <f ca="1"/>
        <v>5</v>
      </c>
    </row>
    <row r="1780" spans="2:6" x14ac:dyDescent="0.3">
      <c r="B1780" t="str">
        <v>W10D3H21</v>
      </c>
      <c r="C1780" t="str">
        <f ca="1"/>
        <v>COM_FR</v>
      </c>
      <c r="D1780">
        <f ca="1"/>
        <v>0</v>
      </c>
      <c r="E1780" t="str">
        <f ca="1"/>
        <v>ELC_DEM</v>
      </c>
      <c r="F1780">
        <f ca="1"/>
        <v>5</v>
      </c>
    </row>
    <row r="1781" spans="2:6" x14ac:dyDescent="0.3">
      <c r="B1781" t="str">
        <v>W10D3H22</v>
      </c>
      <c r="C1781" t="str">
        <f ca="1"/>
        <v>COM_FR</v>
      </c>
      <c r="D1781">
        <f ca="1"/>
        <v>0</v>
      </c>
      <c r="E1781" t="str">
        <f ca="1"/>
        <v>ELC_DEM</v>
      </c>
      <c r="F1781">
        <f ca="1"/>
        <v>5</v>
      </c>
    </row>
    <row r="1782" spans="2:6" x14ac:dyDescent="0.3">
      <c r="B1782" t="str">
        <v>W10D3H23</v>
      </c>
      <c r="C1782" t="str">
        <f ca="1"/>
        <v>COM_FR</v>
      </c>
      <c r="D1782">
        <f ca="1"/>
        <v>0</v>
      </c>
      <c r="E1782" t="str">
        <f ca="1"/>
        <v>ELC_DEM</v>
      </c>
      <c r="F1782">
        <f ca="1"/>
        <v>5</v>
      </c>
    </row>
    <row r="1783" spans="2:6" x14ac:dyDescent="0.3">
      <c r="B1783" t="str">
        <v>W10D4H00</v>
      </c>
      <c r="C1783" t="str">
        <f ca="1"/>
        <v>COM_FR</v>
      </c>
      <c r="D1783">
        <f ca="1"/>
        <v>0</v>
      </c>
      <c r="E1783" t="str">
        <f ca="1"/>
        <v>ELC_DEM</v>
      </c>
      <c r="F1783">
        <f ca="1"/>
        <v>5</v>
      </c>
    </row>
    <row r="1784" spans="2:6" x14ac:dyDescent="0.3">
      <c r="B1784" t="str">
        <v>W10D4H01</v>
      </c>
      <c r="C1784" t="str">
        <f ca="1"/>
        <v>COM_FR</v>
      </c>
      <c r="D1784">
        <f ca="1"/>
        <v>0</v>
      </c>
      <c r="E1784" t="str">
        <f ca="1"/>
        <v>ELC_DEM</v>
      </c>
      <c r="F1784">
        <f ca="1"/>
        <v>5</v>
      </c>
    </row>
    <row r="1785" spans="2:6" x14ac:dyDescent="0.3">
      <c r="B1785" t="str">
        <v>W10D4H02</v>
      </c>
      <c r="C1785" t="str">
        <f ca="1"/>
        <v>COM_FR</v>
      </c>
      <c r="D1785">
        <f ca="1"/>
        <v>0</v>
      </c>
      <c r="E1785" t="str">
        <f ca="1"/>
        <v>ELC_DEM</v>
      </c>
      <c r="F1785">
        <f ca="1"/>
        <v>5</v>
      </c>
    </row>
    <row r="1786" spans="2:6" x14ac:dyDescent="0.3">
      <c r="B1786" t="str">
        <v>W10D4H03</v>
      </c>
      <c r="C1786" t="str">
        <f ca="1"/>
        <v>COM_FR</v>
      </c>
      <c r="D1786">
        <f ca="1"/>
        <v>0</v>
      </c>
      <c r="E1786" t="str">
        <f ca="1"/>
        <v>ELC_DEM</v>
      </c>
      <c r="F1786">
        <f ca="1"/>
        <v>5</v>
      </c>
    </row>
    <row r="1787" spans="2:6" x14ac:dyDescent="0.3">
      <c r="B1787" t="str">
        <v>W10D4H04</v>
      </c>
      <c r="C1787" t="str">
        <f ca="1"/>
        <v>COM_FR</v>
      </c>
      <c r="D1787">
        <f ca="1"/>
        <v>0</v>
      </c>
      <c r="E1787" t="str">
        <f ca="1"/>
        <v>ELC_DEM</v>
      </c>
      <c r="F1787">
        <f ca="1"/>
        <v>5</v>
      </c>
    </row>
    <row r="1788" spans="2:6" x14ac:dyDescent="0.3">
      <c r="B1788" t="str">
        <v>W10D4H05</v>
      </c>
      <c r="C1788" t="str">
        <f ca="1"/>
        <v>COM_FR</v>
      </c>
      <c r="D1788">
        <f ca="1"/>
        <v>0</v>
      </c>
      <c r="E1788" t="str">
        <f ca="1"/>
        <v>ELC_DEM</v>
      </c>
      <c r="F1788">
        <f ca="1"/>
        <v>5</v>
      </c>
    </row>
    <row r="1789" spans="2:6" x14ac:dyDescent="0.3">
      <c r="B1789" t="str">
        <v>W10D4H06</v>
      </c>
      <c r="C1789" t="str">
        <f ca="1"/>
        <v>COM_FR</v>
      </c>
      <c r="D1789">
        <f ca="1"/>
        <v>0</v>
      </c>
      <c r="E1789" t="str">
        <f ca="1"/>
        <v>ELC_DEM</v>
      </c>
      <c r="F1789">
        <f ca="1"/>
        <v>5</v>
      </c>
    </row>
    <row r="1790" spans="2:6" x14ac:dyDescent="0.3">
      <c r="B1790" t="str">
        <v>W10D4H07</v>
      </c>
      <c r="C1790" t="str">
        <f ca="1"/>
        <v>COM_FR</v>
      </c>
      <c r="D1790">
        <f ca="1"/>
        <v>0</v>
      </c>
      <c r="E1790" t="str">
        <f ca="1"/>
        <v>ELC_DEM</v>
      </c>
      <c r="F1790">
        <f ca="1"/>
        <v>5</v>
      </c>
    </row>
    <row r="1791" spans="2:6" x14ac:dyDescent="0.3">
      <c r="B1791" t="str">
        <v>W10D4H08</v>
      </c>
      <c r="C1791" t="str">
        <f ca="1"/>
        <v>COM_FR</v>
      </c>
      <c r="D1791">
        <f ca="1"/>
        <v>0</v>
      </c>
      <c r="E1791" t="str">
        <f ca="1"/>
        <v>ELC_DEM</v>
      </c>
      <c r="F1791">
        <f ca="1"/>
        <v>5</v>
      </c>
    </row>
    <row r="1792" spans="2:6" x14ac:dyDescent="0.3">
      <c r="B1792" t="str">
        <v>W10D4H09</v>
      </c>
      <c r="C1792" t="str">
        <f ca="1"/>
        <v>COM_FR</v>
      </c>
      <c r="D1792">
        <f ca="1"/>
        <v>0</v>
      </c>
      <c r="E1792" t="str">
        <f ca="1"/>
        <v>ELC_DEM</v>
      </c>
      <c r="F1792">
        <f ca="1"/>
        <v>5</v>
      </c>
    </row>
    <row r="1793" spans="2:6" x14ac:dyDescent="0.3">
      <c r="B1793" t="str">
        <v>W10D4H10</v>
      </c>
      <c r="C1793" t="str">
        <f ca="1"/>
        <v>COM_FR</v>
      </c>
      <c r="D1793">
        <f ca="1"/>
        <v>0</v>
      </c>
      <c r="E1793" t="str">
        <f ca="1"/>
        <v>ELC_DEM</v>
      </c>
      <c r="F1793">
        <f ca="1"/>
        <v>5</v>
      </c>
    </row>
    <row r="1794" spans="2:6" x14ac:dyDescent="0.3">
      <c r="B1794" t="str">
        <v>W10D4H11</v>
      </c>
      <c r="C1794" t="str">
        <f ca="1"/>
        <v>COM_FR</v>
      </c>
      <c r="D1794">
        <f ca="1"/>
        <v>0</v>
      </c>
      <c r="E1794" t="str">
        <f ca="1"/>
        <v>ELC_DEM</v>
      </c>
      <c r="F1794">
        <f ca="1"/>
        <v>5</v>
      </c>
    </row>
    <row r="1795" spans="2:6" x14ac:dyDescent="0.3">
      <c r="B1795" t="str">
        <v>W10D4H12</v>
      </c>
      <c r="C1795" t="str">
        <f ca="1"/>
        <v>COM_FR</v>
      </c>
      <c r="D1795">
        <f ca="1"/>
        <v>0</v>
      </c>
      <c r="E1795" t="str">
        <f ca="1"/>
        <v>ELC_DEM</v>
      </c>
      <c r="F1795">
        <f ca="1"/>
        <v>5</v>
      </c>
    </row>
    <row r="1796" spans="2:6" x14ac:dyDescent="0.3">
      <c r="B1796" t="str">
        <v>W10D4H13</v>
      </c>
      <c r="C1796" t="str">
        <f ca="1"/>
        <v>COM_FR</v>
      </c>
      <c r="D1796">
        <f ca="1"/>
        <v>0</v>
      </c>
      <c r="E1796" t="str">
        <f ca="1"/>
        <v>ELC_DEM</v>
      </c>
      <c r="F1796">
        <f ca="1"/>
        <v>5</v>
      </c>
    </row>
    <row r="1797" spans="2:6" x14ac:dyDescent="0.3">
      <c r="B1797" t="str">
        <v>W10D4H14</v>
      </c>
      <c r="C1797" t="str">
        <f ca="1"/>
        <v>COM_FR</v>
      </c>
      <c r="D1797">
        <f ca="1"/>
        <v>0</v>
      </c>
      <c r="E1797" t="str">
        <f ca="1"/>
        <v>ELC_DEM</v>
      </c>
      <c r="F1797">
        <f ca="1"/>
        <v>5</v>
      </c>
    </row>
    <row r="1798" spans="2:6" x14ac:dyDescent="0.3">
      <c r="B1798" t="str">
        <v>W10D4H15</v>
      </c>
      <c r="C1798" t="str">
        <f ca="1"/>
        <v>COM_FR</v>
      </c>
      <c r="D1798">
        <f ca="1"/>
        <v>0</v>
      </c>
      <c r="E1798" t="str">
        <f ca="1"/>
        <v>ELC_DEM</v>
      </c>
      <c r="F1798">
        <f ca="1"/>
        <v>5</v>
      </c>
    </row>
    <row r="1799" spans="2:6" x14ac:dyDescent="0.3">
      <c r="B1799" t="str">
        <v>W10D4H16</v>
      </c>
      <c r="C1799" t="str">
        <f ca="1"/>
        <v>COM_FR</v>
      </c>
      <c r="D1799">
        <f ca="1"/>
        <v>0</v>
      </c>
      <c r="E1799" t="str">
        <f ca="1"/>
        <v>ELC_DEM</v>
      </c>
      <c r="F1799">
        <f ca="1"/>
        <v>5</v>
      </c>
    </row>
    <row r="1800" spans="2:6" x14ac:dyDescent="0.3">
      <c r="B1800" t="str">
        <v>W10D4H17</v>
      </c>
      <c r="C1800" t="str">
        <f ca="1"/>
        <v>COM_FR</v>
      </c>
      <c r="D1800">
        <f ca="1"/>
        <v>0</v>
      </c>
      <c r="E1800" t="str">
        <f ca="1"/>
        <v>ELC_DEM</v>
      </c>
      <c r="F1800">
        <f ca="1"/>
        <v>5</v>
      </c>
    </row>
    <row r="1801" spans="2:6" x14ac:dyDescent="0.3">
      <c r="B1801" t="str">
        <v>W10D4H18</v>
      </c>
      <c r="C1801" t="str">
        <f ca="1"/>
        <v>COM_FR</v>
      </c>
      <c r="D1801">
        <f ca="1"/>
        <v>0</v>
      </c>
      <c r="E1801" t="str">
        <f ca="1"/>
        <v>ELC_DEM</v>
      </c>
      <c r="F1801">
        <f ca="1"/>
        <v>5</v>
      </c>
    </row>
    <row r="1802" spans="2:6" x14ac:dyDescent="0.3">
      <c r="B1802" t="str">
        <v>W10D4H19</v>
      </c>
      <c r="C1802" t="str">
        <f ca="1"/>
        <v>COM_FR</v>
      </c>
      <c r="D1802">
        <f ca="1"/>
        <v>0</v>
      </c>
      <c r="E1802" t="str">
        <f ca="1"/>
        <v>ELC_DEM</v>
      </c>
      <c r="F1802">
        <f ca="1"/>
        <v>5</v>
      </c>
    </row>
    <row r="1803" spans="2:6" x14ac:dyDescent="0.3">
      <c r="B1803" t="str">
        <v>W10D4H20</v>
      </c>
      <c r="C1803" t="str">
        <f ca="1"/>
        <v>COM_FR</v>
      </c>
      <c r="D1803">
        <f ca="1"/>
        <v>0</v>
      </c>
      <c r="E1803" t="str">
        <f ca="1"/>
        <v>ELC_DEM</v>
      </c>
      <c r="F1803">
        <f ca="1"/>
        <v>5</v>
      </c>
    </row>
    <row r="1804" spans="2:6" x14ac:dyDescent="0.3">
      <c r="B1804" t="str">
        <v>W10D4H21</v>
      </c>
      <c r="C1804" t="str">
        <f ca="1"/>
        <v>COM_FR</v>
      </c>
      <c r="D1804">
        <f ca="1"/>
        <v>0</v>
      </c>
      <c r="E1804" t="str">
        <f ca="1"/>
        <v>ELC_DEM</v>
      </c>
      <c r="F1804">
        <f ca="1"/>
        <v>5</v>
      </c>
    </row>
    <row r="1805" spans="2:6" x14ac:dyDescent="0.3">
      <c r="B1805" t="str">
        <v>W10D4H22</v>
      </c>
      <c r="C1805" t="str">
        <f ca="1"/>
        <v>COM_FR</v>
      </c>
      <c r="D1805">
        <f ca="1"/>
        <v>0</v>
      </c>
      <c r="E1805" t="str">
        <f ca="1"/>
        <v>ELC_DEM</v>
      </c>
      <c r="F1805">
        <f ca="1"/>
        <v>5</v>
      </c>
    </row>
    <row r="1806" spans="2:6" x14ac:dyDescent="0.3">
      <c r="B1806" t="str">
        <v>W10D4H23</v>
      </c>
      <c r="C1806" t="str">
        <f ca="1"/>
        <v>COM_FR</v>
      </c>
      <c r="D1806">
        <f ca="1"/>
        <v>0</v>
      </c>
      <c r="E1806" t="str">
        <f ca="1"/>
        <v>ELC_DEM</v>
      </c>
      <c r="F1806">
        <f ca="1"/>
        <v>5</v>
      </c>
    </row>
    <row r="1807" spans="2:6" x14ac:dyDescent="0.3">
      <c r="B1807" t="str">
        <v>W10D5H00</v>
      </c>
      <c r="C1807" t="str">
        <f ca="1"/>
        <v>COM_FR</v>
      </c>
      <c r="D1807">
        <f ca="1"/>
        <v>0</v>
      </c>
      <c r="E1807" t="str">
        <f ca="1"/>
        <v>ELC_DEM</v>
      </c>
      <c r="F1807">
        <f ca="1"/>
        <v>5</v>
      </c>
    </row>
    <row r="1808" spans="2:6" x14ac:dyDescent="0.3">
      <c r="B1808" t="str">
        <v>W10D5H01</v>
      </c>
      <c r="C1808" t="str">
        <f ca="1"/>
        <v>COM_FR</v>
      </c>
      <c r="D1808">
        <f ca="1"/>
        <v>0</v>
      </c>
      <c r="E1808" t="str">
        <f ca="1"/>
        <v>ELC_DEM</v>
      </c>
      <c r="F1808">
        <f ca="1"/>
        <v>5</v>
      </c>
    </row>
    <row r="1809" spans="2:6" x14ac:dyDescent="0.3">
      <c r="B1809" t="str">
        <v>W10D5H02</v>
      </c>
      <c r="C1809" t="str">
        <f ca="1"/>
        <v>COM_FR</v>
      </c>
      <c r="D1809">
        <f ca="1"/>
        <v>0</v>
      </c>
      <c r="E1809" t="str">
        <f ca="1"/>
        <v>ELC_DEM</v>
      </c>
      <c r="F1809">
        <f ca="1"/>
        <v>5</v>
      </c>
    </row>
    <row r="1810" spans="2:6" x14ac:dyDescent="0.3">
      <c r="B1810" t="str">
        <v>W10D5H03</v>
      </c>
      <c r="C1810" t="str">
        <f ca="1"/>
        <v>COM_FR</v>
      </c>
      <c r="D1810">
        <f ca="1"/>
        <v>0</v>
      </c>
      <c r="E1810" t="str">
        <f ca="1"/>
        <v>ELC_DEM</v>
      </c>
      <c r="F1810">
        <f ca="1"/>
        <v>5</v>
      </c>
    </row>
    <row r="1811" spans="2:6" x14ac:dyDescent="0.3">
      <c r="B1811" t="str">
        <v>W10D5H04</v>
      </c>
      <c r="C1811" t="str">
        <f ca="1"/>
        <v>COM_FR</v>
      </c>
      <c r="D1811">
        <f ca="1"/>
        <v>0</v>
      </c>
      <c r="E1811" t="str">
        <f ca="1"/>
        <v>ELC_DEM</v>
      </c>
      <c r="F1811">
        <f ca="1"/>
        <v>5</v>
      </c>
    </row>
    <row r="1812" spans="2:6" x14ac:dyDescent="0.3">
      <c r="B1812" t="str">
        <v>W10D5H05</v>
      </c>
      <c r="C1812" t="str">
        <f ca="1"/>
        <v>COM_FR</v>
      </c>
      <c r="D1812">
        <f ca="1"/>
        <v>0</v>
      </c>
      <c r="E1812" t="str">
        <f ca="1"/>
        <v>ELC_DEM</v>
      </c>
      <c r="F1812">
        <f ca="1"/>
        <v>5</v>
      </c>
    </row>
    <row r="1813" spans="2:6" x14ac:dyDescent="0.3">
      <c r="B1813" t="str">
        <v>W10D5H06</v>
      </c>
      <c r="C1813" t="str">
        <f ca="1"/>
        <v>COM_FR</v>
      </c>
      <c r="D1813">
        <f ca="1"/>
        <v>0</v>
      </c>
      <c r="E1813" t="str">
        <f ca="1"/>
        <v>ELC_DEM</v>
      </c>
      <c r="F1813">
        <f ca="1"/>
        <v>5</v>
      </c>
    </row>
    <row r="1814" spans="2:6" x14ac:dyDescent="0.3">
      <c r="B1814" t="str">
        <v>W10D5H07</v>
      </c>
      <c r="C1814" t="str">
        <f ca="1"/>
        <v>COM_FR</v>
      </c>
      <c r="D1814">
        <f ca="1"/>
        <v>0</v>
      </c>
      <c r="E1814" t="str">
        <f ca="1"/>
        <v>ELC_DEM</v>
      </c>
      <c r="F1814">
        <f ca="1"/>
        <v>5</v>
      </c>
    </row>
    <row r="1815" spans="2:6" x14ac:dyDescent="0.3">
      <c r="B1815" t="str">
        <v>W10D5H08</v>
      </c>
      <c r="C1815" t="str">
        <f ca="1"/>
        <v>COM_FR</v>
      </c>
      <c r="D1815">
        <f ca="1"/>
        <v>0</v>
      </c>
      <c r="E1815" t="str">
        <f ca="1"/>
        <v>ELC_DEM</v>
      </c>
      <c r="F1815">
        <f ca="1"/>
        <v>5</v>
      </c>
    </row>
    <row r="1816" spans="2:6" x14ac:dyDescent="0.3">
      <c r="B1816" t="str">
        <v>W10D5H09</v>
      </c>
      <c r="C1816" t="str">
        <f ca="1"/>
        <v>COM_FR</v>
      </c>
      <c r="D1816">
        <f ca="1"/>
        <v>0</v>
      </c>
      <c r="E1816" t="str">
        <f ca="1"/>
        <v>ELC_DEM</v>
      </c>
      <c r="F1816">
        <f ca="1"/>
        <v>5</v>
      </c>
    </row>
    <row r="1817" spans="2:6" x14ac:dyDescent="0.3">
      <c r="B1817" t="str">
        <v>W10D5H10</v>
      </c>
      <c r="C1817" t="str">
        <f ca="1"/>
        <v>COM_FR</v>
      </c>
      <c r="D1817">
        <f ca="1"/>
        <v>0</v>
      </c>
      <c r="E1817" t="str">
        <f ca="1"/>
        <v>ELC_DEM</v>
      </c>
      <c r="F1817">
        <f ca="1"/>
        <v>5</v>
      </c>
    </row>
    <row r="1818" spans="2:6" x14ac:dyDescent="0.3">
      <c r="B1818" t="str">
        <v>W10D5H11</v>
      </c>
      <c r="C1818" t="str">
        <f ca="1"/>
        <v>COM_FR</v>
      </c>
      <c r="D1818">
        <f ca="1"/>
        <v>0</v>
      </c>
      <c r="E1818" t="str">
        <f ca="1"/>
        <v>ELC_DEM</v>
      </c>
      <c r="F1818">
        <f ca="1"/>
        <v>5</v>
      </c>
    </row>
    <row r="1819" spans="2:6" x14ac:dyDescent="0.3">
      <c r="B1819" t="str">
        <v>W10D5H12</v>
      </c>
      <c r="C1819" t="str">
        <f ca="1"/>
        <v>COM_FR</v>
      </c>
      <c r="D1819">
        <f ca="1"/>
        <v>0</v>
      </c>
      <c r="E1819" t="str">
        <f ca="1"/>
        <v>ELC_DEM</v>
      </c>
      <c r="F1819">
        <f ca="1"/>
        <v>5</v>
      </c>
    </row>
    <row r="1820" spans="2:6" x14ac:dyDescent="0.3">
      <c r="B1820" t="str">
        <v>W10D5H13</v>
      </c>
      <c r="C1820" t="str">
        <f ca="1"/>
        <v>COM_FR</v>
      </c>
      <c r="D1820">
        <f ca="1"/>
        <v>0</v>
      </c>
      <c r="E1820" t="str">
        <f ca="1"/>
        <v>ELC_DEM</v>
      </c>
      <c r="F1820">
        <f ca="1"/>
        <v>5</v>
      </c>
    </row>
    <row r="1821" spans="2:6" x14ac:dyDescent="0.3">
      <c r="B1821" t="str">
        <v>W10D5H14</v>
      </c>
      <c r="C1821" t="str">
        <f ca="1"/>
        <v>COM_FR</v>
      </c>
      <c r="D1821">
        <f ca="1"/>
        <v>0</v>
      </c>
      <c r="E1821" t="str">
        <f ca="1"/>
        <v>ELC_DEM</v>
      </c>
      <c r="F1821">
        <f ca="1"/>
        <v>5</v>
      </c>
    </row>
    <row r="1822" spans="2:6" x14ac:dyDescent="0.3">
      <c r="B1822" t="str">
        <v>W10D5H15</v>
      </c>
      <c r="C1822" t="str">
        <f ca="1"/>
        <v>COM_FR</v>
      </c>
      <c r="D1822">
        <f ca="1"/>
        <v>0</v>
      </c>
      <c r="E1822" t="str">
        <f ca="1"/>
        <v>ELC_DEM</v>
      </c>
      <c r="F1822">
        <f ca="1"/>
        <v>5</v>
      </c>
    </row>
    <row r="1823" spans="2:6" x14ac:dyDescent="0.3">
      <c r="B1823" t="str">
        <v>W10D5H16</v>
      </c>
      <c r="C1823" t="str">
        <f ca="1"/>
        <v>COM_FR</v>
      </c>
      <c r="D1823">
        <f ca="1"/>
        <v>0</v>
      </c>
      <c r="E1823" t="str">
        <f ca="1"/>
        <v>ELC_DEM</v>
      </c>
      <c r="F1823">
        <f ca="1"/>
        <v>5</v>
      </c>
    </row>
    <row r="1824" spans="2:6" x14ac:dyDescent="0.3">
      <c r="B1824" t="str">
        <v>W10D5H17</v>
      </c>
      <c r="C1824" t="str">
        <f ca="1"/>
        <v>COM_FR</v>
      </c>
      <c r="D1824">
        <f ca="1"/>
        <v>0</v>
      </c>
      <c r="E1824" t="str">
        <f ca="1"/>
        <v>ELC_DEM</v>
      </c>
      <c r="F1824">
        <f ca="1"/>
        <v>5</v>
      </c>
    </row>
    <row r="1825" spans="2:6" x14ac:dyDescent="0.3">
      <c r="B1825" t="str">
        <v>W10D5H18</v>
      </c>
      <c r="C1825" t="str">
        <f ca="1"/>
        <v>COM_FR</v>
      </c>
      <c r="D1825">
        <f ca="1"/>
        <v>0</v>
      </c>
      <c r="E1825" t="str">
        <f ca="1"/>
        <v>ELC_DEM</v>
      </c>
      <c r="F1825">
        <f ca="1"/>
        <v>5</v>
      </c>
    </row>
    <row r="1826" spans="2:6" x14ac:dyDescent="0.3">
      <c r="B1826" t="str">
        <v>W10D5H19</v>
      </c>
      <c r="C1826" t="str">
        <f ca="1"/>
        <v>COM_FR</v>
      </c>
      <c r="D1826">
        <f ca="1"/>
        <v>0</v>
      </c>
      <c r="E1826" t="str">
        <f ca="1"/>
        <v>ELC_DEM</v>
      </c>
      <c r="F1826">
        <f ca="1"/>
        <v>5</v>
      </c>
    </row>
    <row r="1827" spans="2:6" x14ac:dyDescent="0.3">
      <c r="B1827" t="str">
        <v>W10D5H20</v>
      </c>
      <c r="C1827" t="str">
        <f ca="1"/>
        <v>COM_FR</v>
      </c>
      <c r="D1827">
        <f ca="1"/>
        <v>0</v>
      </c>
      <c r="E1827" t="str">
        <f ca="1"/>
        <v>ELC_DEM</v>
      </c>
      <c r="F1827">
        <f ca="1"/>
        <v>5</v>
      </c>
    </row>
    <row r="1828" spans="2:6" x14ac:dyDescent="0.3">
      <c r="B1828" t="str">
        <v>W10D5H21</v>
      </c>
      <c r="C1828" t="str">
        <f ca="1"/>
        <v>COM_FR</v>
      </c>
      <c r="D1828">
        <f ca="1"/>
        <v>0</v>
      </c>
      <c r="E1828" t="str">
        <f ca="1"/>
        <v>ELC_DEM</v>
      </c>
      <c r="F1828">
        <f ca="1"/>
        <v>5</v>
      </c>
    </row>
    <row r="1829" spans="2:6" x14ac:dyDescent="0.3">
      <c r="B1829" t="str">
        <v>W10D5H22</v>
      </c>
      <c r="C1829" t="str">
        <f ca="1"/>
        <v>COM_FR</v>
      </c>
      <c r="D1829">
        <f ca="1"/>
        <v>0</v>
      </c>
      <c r="E1829" t="str">
        <f ca="1"/>
        <v>ELC_DEM</v>
      </c>
      <c r="F1829">
        <f ca="1"/>
        <v>5</v>
      </c>
    </row>
    <row r="1830" spans="2:6" x14ac:dyDescent="0.3">
      <c r="B1830" t="str">
        <v>W10D5H23</v>
      </c>
      <c r="C1830" t="str">
        <f ca="1"/>
        <v>COM_FR</v>
      </c>
      <c r="D1830">
        <f ca="1"/>
        <v>0</v>
      </c>
      <c r="E1830" t="str">
        <f ca="1"/>
        <v>ELC_DEM</v>
      </c>
      <c r="F1830">
        <f ca="1"/>
        <v>5</v>
      </c>
    </row>
    <row r="1831" spans="2:6" x14ac:dyDescent="0.3">
      <c r="B1831" t="str">
        <v>W10D6H00</v>
      </c>
      <c r="C1831" t="str">
        <f ca="1"/>
        <v>COM_FR</v>
      </c>
      <c r="D1831">
        <f ca="1"/>
        <v>0</v>
      </c>
      <c r="E1831" t="str">
        <f ca="1"/>
        <v>ELC_DEM</v>
      </c>
      <c r="F1831">
        <f ca="1"/>
        <v>5</v>
      </c>
    </row>
    <row r="1832" spans="2:6" x14ac:dyDescent="0.3">
      <c r="B1832" t="str">
        <v>W10D6H01</v>
      </c>
      <c r="C1832" t="str">
        <f ca="1"/>
        <v>COM_FR</v>
      </c>
      <c r="D1832">
        <f ca="1"/>
        <v>0</v>
      </c>
      <c r="E1832" t="str">
        <f ca="1"/>
        <v>ELC_DEM</v>
      </c>
      <c r="F1832">
        <f ca="1"/>
        <v>5</v>
      </c>
    </row>
    <row r="1833" spans="2:6" x14ac:dyDescent="0.3">
      <c r="B1833" t="str">
        <v>W10D6H02</v>
      </c>
      <c r="C1833" t="str">
        <f ca="1"/>
        <v>COM_FR</v>
      </c>
      <c r="D1833">
        <f ca="1"/>
        <v>0</v>
      </c>
      <c r="E1833" t="str">
        <f ca="1"/>
        <v>ELC_DEM</v>
      </c>
      <c r="F1833">
        <f ca="1"/>
        <v>5</v>
      </c>
    </row>
    <row r="1834" spans="2:6" x14ac:dyDescent="0.3">
      <c r="B1834" t="str">
        <v>W10D6H03</v>
      </c>
      <c r="C1834" t="str">
        <f ca="1"/>
        <v>COM_FR</v>
      </c>
      <c r="D1834">
        <f ca="1"/>
        <v>0</v>
      </c>
      <c r="E1834" t="str">
        <f ca="1"/>
        <v>ELC_DEM</v>
      </c>
      <c r="F1834">
        <f ca="1"/>
        <v>5</v>
      </c>
    </row>
    <row r="1835" spans="2:6" x14ac:dyDescent="0.3">
      <c r="B1835" t="str">
        <v>W10D6H04</v>
      </c>
      <c r="C1835" t="str">
        <f ca="1"/>
        <v>COM_FR</v>
      </c>
      <c r="D1835">
        <f ca="1"/>
        <v>0</v>
      </c>
      <c r="E1835" t="str">
        <f ca="1"/>
        <v>ELC_DEM</v>
      </c>
      <c r="F1835">
        <f ca="1"/>
        <v>5</v>
      </c>
    </row>
    <row r="1836" spans="2:6" x14ac:dyDescent="0.3">
      <c r="B1836" t="str">
        <v>W10D6H05</v>
      </c>
      <c r="C1836" t="str">
        <f ca="1"/>
        <v>COM_FR</v>
      </c>
      <c r="D1836">
        <f ca="1"/>
        <v>0</v>
      </c>
      <c r="E1836" t="str">
        <f ca="1"/>
        <v>ELC_DEM</v>
      </c>
      <c r="F1836">
        <f ca="1"/>
        <v>5</v>
      </c>
    </row>
    <row r="1837" spans="2:6" x14ac:dyDescent="0.3">
      <c r="B1837" t="str">
        <v>W10D6H06</v>
      </c>
      <c r="C1837" t="str">
        <f ca="1"/>
        <v>COM_FR</v>
      </c>
      <c r="D1837">
        <f ca="1"/>
        <v>0</v>
      </c>
      <c r="E1837" t="str">
        <f ca="1"/>
        <v>ELC_DEM</v>
      </c>
      <c r="F1837">
        <f ca="1"/>
        <v>5</v>
      </c>
    </row>
    <row r="1838" spans="2:6" x14ac:dyDescent="0.3">
      <c r="B1838" t="str">
        <v>W10D6H07</v>
      </c>
      <c r="C1838" t="str">
        <f ca="1"/>
        <v>COM_FR</v>
      </c>
      <c r="D1838">
        <f ca="1"/>
        <v>0</v>
      </c>
      <c r="E1838" t="str">
        <f ca="1"/>
        <v>ELC_DEM</v>
      </c>
      <c r="F1838">
        <f ca="1"/>
        <v>5</v>
      </c>
    </row>
    <row r="1839" spans="2:6" x14ac:dyDescent="0.3">
      <c r="B1839" t="str">
        <v>W10D6H08</v>
      </c>
      <c r="C1839" t="str">
        <f ca="1"/>
        <v>COM_FR</v>
      </c>
      <c r="D1839">
        <f ca="1"/>
        <v>0</v>
      </c>
      <c r="E1839" t="str">
        <f ca="1"/>
        <v>ELC_DEM</v>
      </c>
      <c r="F1839">
        <f ca="1"/>
        <v>5</v>
      </c>
    </row>
    <row r="1840" spans="2:6" x14ac:dyDescent="0.3">
      <c r="B1840" t="str">
        <v>W10D6H09</v>
      </c>
      <c r="C1840" t="str">
        <f ca="1"/>
        <v>COM_FR</v>
      </c>
      <c r="D1840">
        <f ca="1"/>
        <v>0</v>
      </c>
      <c r="E1840" t="str">
        <f ca="1"/>
        <v>ELC_DEM</v>
      </c>
      <c r="F1840">
        <f ca="1"/>
        <v>5</v>
      </c>
    </row>
    <row r="1841" spans="2:6" x14ac:dyDescent="0.3">
      <c r="B1841" t="str">
        <v>W10D6H10</v>
      </c>
      <c r="C1841" t="str">
        <f ca="1"/>
        <v>COM_FR</v>
      </c>
      <c r="D1841">
        <f ca="1"/>
        <v>0</v>
      </c>
      <c r="E1841" t="str">
        <f ca="1"/>
        <v>ELC_DEM</v>
      </c>
      <c r="F1841">
        <f ca="1"/>
        <v>5</v>
      </c>
    </row>
    <row r="1842" spans="2:6" x14ac:dyDescent="0.3">
      <c r="B1842" t="str">
        <v>W10D6H11</v>
      </c>
      <c r="C1842" t="str">
        <f ca="1"/>
        <v>COM_FR</v>
      </c>
      <c r="D1842">
        <f ca="1"/>
        <v>0</v>
      </c>
      <c r="E1842" t="str">
        <f ca="1"/>
        <v>ELC_DEM</v>
      </c>
      <c r="F1842">
        <f ca="1"/>
        <v>5</v>
      </c>
    </row>
    <row r="1843" spans="2:6" x14ac:dyDescent="0.3">
      <c r="B1843" t="str">
        <v>W10D6H12</v>
      </c>
      <c r="C1843" t="str">
        <f ca="1"/>
        <v>COM_FR</v>
      </c>
      <c r="D1843">
        <f ca="1"/>
        <v>0</v>
      </c>
      <c r="E1843" t="str">
        <f ca="1"/>
        <v>ELC_DEM</v>
      </c>
      <c r="F1843">
        <f ca="1"/>
        <v>5</v>
      </c>
    </row>
    <row r="1844" spans="2:6" x14ac:dyDescent="0.3">
      <c r="B1844" t="str">
        <v>W10D6H13</v>
      </c>
      <c r="C1844" t="str">
        <f ca="1"/>
        <v>COM_FR</v>
      </c>
      <c r="D1844">
        <f ca="1"/>
        <v>0</v>
      </c>
      <c r="E1844" t="str">
        <f ca="1"/>
        <v>ELC_DEM</v>
      </c>
      <c r="F1844">
        <f ca="1"/>
        <v>5</v>
      </c>
    </row>
    <row r="1845" spans="2:6" x14ac:dyDescent="0.3">
      <c r="B1845" t="str">
        <v>W10D6H14</v>
      </c>
      <c r="C1845" t="str">
        <f ca="1"/>
        <v>COM_FR</v>
      </c>
      <c r="D1845">
        <f ca="1"/>
        <v>0</v>
      </c>
      <c r="E1845" t="str">
        <f ca="1"/>
        <v>ELC_DEM</v>
      </c>
      <c r="F1845">
        <f ca="1"/>
        <v>5</v>
      </c>
    </row>
    <row r="1846" spans="2:6" x14ac:dyDescent="0.3">
      <c r="B1846" t="str">
        <v>W10D6H15</v>
      </c>
      <c r="C1846" t="str">
        <f ca="1"/>
        <v>COM_FR</v>
      </c>
      <c r="D1846">
        <f ca="1"/>
        <v>0</v>
      </c>
      <c r="E1846" t="str">
        <f ca="1"/>
        <v>ELC_DEM</v>
      </c>
      <c r="F1846">
        <f ca="1"/>
        <v>5</v>
      </c>
    </row>
    <row r="1847" spans="2:6" x14ac:dyDescent="0.3">
      <c r="B1847" t="str">
        <v>W10D6H16</v>
      </c>
      <c r="C1847" t="str">
        <f ca="1"/>
        <v>COM_FR</v>
      </c>
      <c r="D1847">
        <f ca="1"/>
        <v>0</v>
      </c>
      <c r="E1847" t="str">
        <f ca="1"/>
        <v>ELC_DEM</v>
      </c>
      <c r="F1847">
        <f ca="1"/>
        <v>5</v>
      </c>
    </row>
    <row r="1848" spans="2:6" x14ac:dyDescent="0.3">
      <c r="B1848" t="str">
        <v>W10D6H17</v>
      </c>
      <c r="C1848" t="str">
        <f ca="1"/>
        <v>COM_FR</v>
      </c>
      <c r="D1848">
        <f ca="1"/>
        <v>0</v>
      </c>
      <c r="E1848" t="str">
        <f ca="1"/>
        <v>ELC_DEM</v>
      </c>
      <c r="F1848">
        <f ca="1"/>
        <v>5</v>
      </c>
    </row>
    <row r="1849" spans="2:6" x14ac:dyDescent="0.3">
      <c r="B1849" t="str">
        <v>W10D6H18</v>
      </c>
      <c r="C1849" t="str">
        <f ca="1"/>
        <v>COM_FR</v>
      </c>
      <c r="D1849">
        <f ca="1"/>
        <v>0</v>
      </c>
      <c r="E1849" t="str">
        <f ca="1"/>
        <v>ELC_DEM</v>
      </c>
      <c r="F1849">
        <f ca="1"/>
        <v>5</v>
      </c>
    </row>
    <row r="1850" spans="2:6" x14ac:dyDescent="0.3">
      <c r="B1850" t="str">
        <v>W10D6H19</v>
      </c>
      <c r="C1850" t="str">
        <f ca="1"/>
        <v>COM_FR</v>
      </c>
      <c r="D1850">
        <f ca="1"/>
        <v>0</v>
      </c>
      <c r="E1850" t="str">
        <f ca="1"/>
        <v>ELC_DEM</v>
      </c>
      <c r="F1850">
        <f ca="1"/>
        <v>5</v>
      </c>
    </row>
    <row r="1851" spans="2:6" x14ac:dyDescent="0.3">
      <c r="B1851" t="str">
        <v>W10D6H20</v>
      </c>
      <c r="C1851" t="str">
        <f ca="1"/>
        <v>COM_FR</v>
      </c>
      <c r="D1851">
        <f ca="1"/>
        <v>0</v>
      </c>
      <c r="E1851" t="str">
        <f ca="1"/>
        <v>ELC_DEM</v>
      </c>
      <c r="F1851">
        <f ca="1"/>
        <v>5</v>
      </c>
    </row>
    <row r="1852" spans="2:6" x14ac:dyDescent="0.3">
      <c r="B1852" t="str">
        <v>W10D6H21</v>
      </c>
      <c r="C1852" t="str">
        <f ca="1"/>
        <v>COM_FR</v>
      </c>
      <c r="D1852">
        <f ca="1"/>
        <v>0</v>
      </c>
      <c r="E1852" t="str">
        <f ca="1"/>
        <v>ELC_DEM</v>
      </c>
      <c r="F1852">
        <f ca="1"/>
        <v>5</v>
      </c>
    </row>
    <row r="1853" spans="2:6" x14ac:dyDescent="0.3">
      <c r="B1853" t="str">
        <v>W10D6H22</v>
      </c>
      <c r="C1853" t="str">
        <f ca="1"/>
        <v>COM_FR</v>
      </c>
      <c r="D1853">
        <f ca="1"/>
        <v>0</v>
      </c>
      <c r="E1853" t="str">
        <f ca="1"/>
        <v>ELC_DEM</v>
      </c>
      <c r="F1853">
        <f ca="1"/>
        <v>5</v>
      </c>
    </row>
    <row r="1854" spans="2:6" x14ac:dyDescent="0.3">
      <c r="B1854" t="str">
        <v>W10D6H23</v>
      </c>
      <c r="C1854" t="str">
        <f ca="1"/>
        <v>COM_FR</v>
      </c>
      <c r="D1854">
        <f ca="1"/>
        <v>0</v>
      </c>
      <c r="E1854" t="str">
        <f ca="1"/>
        <v>ELC_DEM</v>
      </c>
      <c r="F1854">
        <f ca="1"/>
        <v>5</v>
      </c>
    </row>
    <row r="1855" spans="2:6" x14ac:dyDescent="0.3">
      <c r="B1855" t="str">
        <v>W11D0H00</v>
      </c>
      <c r="C1855" t="str">
        <f ca="1"/>
        <v>COM_FR</v>
      </c>
      <c r="D1855">
        <f ca="1"/>
        <v>0</v>
      </c>
      <c r="E1855" t="str">
        <f ca="1"/>
        <v>ELC_DEM</v>
      </c>
      <c r="F1855">
        <f ca="1"/>
        <v>5</v>
      </c>
    </row>
    <row r="1856" spans="2:6" x14ac:dyDescent="0.3">
      <c r="B1856" t="str">
        <v>W11D0H01</v>
      </c>
      <c r="C1856" t="str">
        <f ca="1"/>
        <v>COM_FR</v>
      </c>
      <c r="D1856">
        <f ca="1"/>
        <v>0</v>
      </c>
      <c r="E1856" t="str">
        <f ca="1"/>
        <v>ELC_DEM</v>
      </c>
      <c r="F1856">
        <f ca="1"/>
        <v>5</v>
      </c>
    </row>
    <row r="1857" spans="2:6" x14ac:dyDescent="0.3">
      <c r="B1857" t="str">
        <v>W11D0H02</v>
      </c>
      <c r="C1857" t="str">
        <f ca="1"/>
        <v>COM_FR</v>
      </c>
      <c r="D1857">
        <f ca="1"/>
        <v>0</v>
      </c>
      <c r="E1857" t="str">
        <f ca="1"/>
        <v>ELC_DEM</v>
      </c>
      <c r="F1857">
        <f ca="1"/>
        <v>5</v>
      </c>
    </row>
    <row r="1858" spans="2:6" x14ac:dyDescent="0.3">
      <c r="B1858" t="str">
        <v>W11D0H03</v>
      </c>
      <c r="C1858" t="str">
        <f ca="1"/>
        <v>COM_FR</v>
      </c>
      <c r="D1858">
        <f ca="1"/>
        <v>0</v>
      </c>
      <c r="E1858" t="str">
        <f ca="1"/>
        <v>ELC_DEM</v>
      </c>
      <c r="F1858">
        <f ca="1"/>
        <v>5</v>
      </c>
    </row>
    <row r="1859" spans="2:6" x14ac:dyDescent="0.3">
      <c r="B1859" t="str">
        <v>W11D0H04</v>
      </c>
      <c r="C1859" t="str">
        <f ca="1"/>
        <v>COM_FR</v>
      </c>
      <c r="D1859">
        <f ca="1"/>
        <v>0</v>
      </c>
      <c r="E1859" t="str">
        <f ca="1"/>
        <v>ELC_DEM</v>
      </c>
      <c r="F1859">
        <f ca="1"/>
        <v>5</v>
      </c>
    </row>
    <row r="1860" spans="2:6" x14ac:dyDescent="0.3">
      <c r="B1860" t="str">
        <v>W11D0H05</v>
      </c>
      <c r="C1860" t="str">
        <f ca="1"/>
        <v>COM_FR</v>
      </c>
      <c r="D1860">
        <f ca="1"/>
        <v>0</v>
      </c>
      <c r="E1860" t="str">
        <f ca="1"/>
        <v>ELC_DEM</v>
      </c>
      <c r="F1860">
        <f ca="1"/>
        <v>5</v>
      </c>
    </row>
    <row r="1861" spans="2:6" x14ac:dyDescent="0.3">
      <c r="B1861" t="str">
        <v>W11D0H06</v>
      </c>
      <c r="C1861" t="str">
        <f ca="1"/>
        <v>COM_FR</v>
      </c>
      <c r="D1861">
        <f ca="1"/>
        <v>0</v>
      </c>
      <c r="E1861" t="str">
        <f ca="1"/>
        <v>ELC_DEM</v>
      </c>
      <c r="F1861">
        <f ca="1"/>
        <v>5</v>
      </c>
    </row>
    <row r="1862" spans="2:6" x14ac:dyDescent="0.3">
      <c r="B1862" t="str">
        <v>W11D0H07</v>
      </c>
      <c r="C1862" t="str">
        <f ca="1"/>
        <v>COM_FR</v>
      </c>
      <c r="D1862">
        <f ca="1"/>
        <v>0</v>
      </c>
      <c r="E1862" t="str">
        <f ca="1"/>
        <v>ELC_DEM</v>
      </c>
      <c r="F1862">
        <f ca="1"/>
        <v>5</v>
      </c>
    </row>
    <row r="1863" spans="2:6" x14ac:dyDescent="0.3">
      <c r="B1863" t="str">
        <v>W11D0H08</v>
      </c>
      <c r="C1863" t="str">
        <f ca="1"/>
        <v>COM_FR</v>
      </c>
      <c r="D1863">
        <f ca="1"/>
        <v>0</v>
      </c>
      <c r="E1863" t="str">
        <f ca="1"/>
        <v>ELC_DEM</v>
      </c>
      <c r="F1863">
        <f ca="1"/>
        <v>5</v>
      </c>
    </row>
    <row r="1864" spans="2:6" x14ac:dyDescent="0.3">
      <c r="B1864" t="str">
        <v>W11D0H09</v>
      </c>
      <c r="C1864" t="str">
        <f ca="1"/>
        <v>COM_FR</v>
      </c>
      <c r="D1864">
        <f ca="1"/>
        <v>0</v>
      </c>
      <c r="E1864" t="str">
        <f ca="1"/>
        <v>ELC_DEM</v>
      </c>
      <c r="F1864">
        <f ca="1"/>
        <v>5</v>
      </c>
    </row>
    <row r="1865" spans="2:6" x14ac:dyDescent="0.3">
      <c r="B1865" t="str">
        <v>W11D0H10</v>
      </c>
      <c r="C1865" t="str">
        <f ca="1"/>
        <v>COM_FR</v>
      </c>
      <c r="D1865">
        <f ca="1"/>
        <v>0</v>
      </c>
      <c r="E1865" t="str">
        <f ca="1"/>
        <v>ELC_DEM</v>
      </c>
      <c r="F1865">
        <f ca="1"/>
        <v>5</v>
      </c>
    </row>
    <row r="1866" spans="2:6" x14ac:dyDescent="0.3">
      <c r="B1866" t="str">
        <v>W11D0H11</v>
      </c>
      <c r="C1866" t="str">
        <f ca="1"/>
        <v>COM_FR</v>
      </c>
      <c r="D1866">
        <f ca="1"/>
        <v>0</v>
      </c>
      <c r="E1866" t="str">
        <f ca="1"/>
        <v>ELC_DEM</v>
      </c>
      <c r="F1866">
        <f ca="1"/>
        <v>5</v>
      </c>
    </row>
    <row r="1867" spans="2:6" x14ac:dyDescent="0.3">
      <c r="B1867" t="str">
        <v>W11D0H12</v>
      </c>
      <c r="C1867" t="str">
        <f ca="1"/>
        <v>COM_FR</v>
      </c>
      <c r="D1867">
        <f ca="1"/>
        <v>0</v>
      </c>
      <c r="E1867" t="str">
        <f ca="1"/>
        <v>ELC_DEM</v>
      </c>
      <c r="F1867">
        <f ca="1"/>
        <v>5</v>
      </c>
    </row>
    <row r="1868" spans="2:6" x14ac:dyDescent="0.3">
      <c r="B1868" t="str">
        <v>W11D0H13</v>
      </c>
      <c r="C1868" t="str">
        <f ca="1"/>
        <v>COM_FR</v>
      </c>
      <c r="D1868">
        <f ca="1"/>
        <v>0</v>
      </c>
      <c r="E1868" t="str">
        <f ca="1"/>
        <v>ELC_DEM</v>
      </c>
      <c r="F1868">
        <f ca="1"/>
        <v>5</v>
      </c>
    </row>
    <row r="1869" spans="2:6" x14ac:dyDescent="0.3">
      <c r="B1869" t="str">
        <v>W11D0H14</v>
      </c>
      <c r="C1869" t="str">
        <f ca="1"/>
        <v>COM_FR</v>
      </c>
      <c r="D1869">
        <f ca="1"/>
        <v>0</v>
      </c>
      <c r="E1869" t="str">
        <f ca="1"/>
        <v>ELC_DEM</v>
      </c>
      <c r="F1869">
        <f ca="1"/>
        <v>5</v>
      </c>
    </row>
    <row r="1870" spans="2:6" x14ac:dyDescent="0.3">
      <c r="B1870" t="str">
        <v>W11D0H15</v>
      </c>
      <c r="C1870" t="str">
        <f ca="1"/>
        <v>COM_FR</v>
      </c>
      <c r="D1870">
        <f ca="1"/>
        <v>0</v>
      </c>
      <c r="E1870" t="str">
        <f ca="1"/>
        <v>ELC_DEM</v>
      </c>
      <c r="F1870">
        <f ca="1"/>
        <v>5</v>
      </c>
    </row>
    <row r="1871" spans="2:6" x14ac:dyDescent="0.3">
      <c r="B1871" t="str">
        <v>W11D0H16</v>
      </c>
      <c r="C1871" t="str">
        <f ca="1"/>
        <v>COM_FR</v>
      </c>
      <c r="D1871">
        <f ca="1"/>
        <v>0</v>
      </c>
      <c r="E1871" t="str">
        <f ca="1"/>
        <v>ELC_DEM</v>
      </c>
      <c r="F1871">
        <f ca="1"/>
        <v>5</v>
      </c>
    </row>
    <row r="1872" spans="2:6" x14ac:dyDescent="0.3">
      <c r="B1872" t="str">
        <v>W11D0H17</v>
      </c>
      <c r="C1872" t="str">
        <f ca="1"/>
        <v>COM_FR</v>
      </c>
      <c r="D1872">
        <f ca="1"/>
        <v>0</v>
      </c>
      <c r="E1872" t="str">
        <f ca="1"/>
        <v>ELC_DEM</v>
      </c>
      <c r="F1872">
        <f ca="1"/>
        <v>5</v>
      </c>
    </row>
    <row r="1873" spans="2:6" x14ac:dyDescent="0.3">
      <c r="B1873" t="str">
        <v>W11D0H18</v>
      </c>
      <c r="C1873" t="str">
        <f ca="1"/>
        <v>COM_FR</v>
      </c>
      <c r="D1873">
        <f ca="1"/>
        <v>0</v>
      </c>
      <c r="E1873" t="str">
        <f ca="1"/>
        <v>ELC_DEM</v>
      </c>
      <c r="F1873">
        <f ca="1"/>
        <v>5</v>
      </c>
    </row>
    <row r="1874" spans="2:6" x14ac:dyDescent="0.3">
      <c r="B1874" t="str">
        <v>W11D0H19</v>
      </c>
      <c r="C1874" t="str">
        <f ca="1"/>
        <v>COM_FR</v>
      </c>
      <c r="D1874">
        <f ca="1"/>
        <v>0</v>
      </c>
      <c r="E1874" t="str">
        <f ca="1"/>
        <v>ELC_DEM</v>
      </c>
      <c r="F1874">
        <f ca="1"/>
        <v>5</v>
      </c>
    </row>
    <row r="1875" spans="2:6" x14ac:dyDescent="0.3">
      <c r="B1875" t="str">
        <v>W11D0H20</v>
      </c>
      <c r="C1875" t="str">
        <f ca="1"/>
        <v>COM_FR</v>
      </c>
      <c r="D1875">
        <f ca="1"/>
        <v>0</v>
      </c>
      <c r="E1875" t="str">
        <f ca="1"/>
        <v>ELC_DEM</v>
      </c>
      <c r="F1875">
        <f ca="1"/>
        <v>5</v>
      </c>
    </row>
    <row r="1876" spans="2:6" x14ac:dyDescent="0.3">
      <c r="B1876" t="str">
        <v>W11D0H21</v>
      </c>
      <c r="C1876" t="str">
        <f ca="1"/>
        <v>COM_FR</v>
      </c>
      <c r="D1876">
        <f ca="1"/>
        <v>0</v>
      </c>
      <c r="E1876" t="str">
        <f ca="1"/>
        <v>ELC_DEM</v>
      </c>
      <c r="F1876">
        <f ca="1"/>
        <v>5</v>
      </c>
    </row>
    <row r="1877" spans="2:6" x14ac:dyDescent="0.3">
      <c r="B1877" t="str">
        <v>W11D0H22</v>
      </c>
      <c r="C1877" t="str">
        <f ca="1"/>
        <v>COM_FR</v>
      </c>
      <c r="D1877">
        <f ca="1"/>
        <v>0</v>
      </c>
      <c r="E1877" t="str">
        <f ca="1"/>
        <v>ELC_DEM</v>
      </c>
      <c r="F1877">
        <f ca="1"/>
        <v>5</v>
      </c>
    </row>
    <row r="1878" spans="2:6" x14ac:dyDescent="0.3">
      <c r="B1878" t="str">
        <v>W11D0H23</v>
      </c>
      <c r="C1878" t="str">
        <f ca="1"/>
        <v>COM_FR</v>
      </c>
      <c r="D1878">
        <f ca="1"/>
        <v>0</v>
      </c>
      <c r="E1878" t="str">
        <f ca="1"/>
        <v>ELC_DEM</v>
      </c>
      <c r="F1878">
        <f ca="1"/>
        <v>5</v>
      </c>
    </row>
    <row r="1879" spans="2:6" x14ac:dyDescent="0.3">
      <c r="B1879" t="str">
        <v>W11D1H00</v>
      </c>
      <c r="C1879" t="str">
        <f ca="1"/>
        <v>COM_FR</v>
      </c>
      <c r="D1879">
        <f ca="1"/>
        <v>0</v>
      </c>
      <c r="E1879" t="str">
        <f ca="1"/>
        <v>ELC_DEM</v>
      </c>
      <c r="F1879">
        <f ca="1"/>
        <v>5</v>
      </c>
    </row>
    <row r="1880" spans="2:6" x14ac:dyDescent="0.3">
      <c r="B1880" t="str">
        <v>W11D1H01</v>
      </c>
      <c r="C1880" t="str">
        <f ca="1"/>
        <v>COM_FR</v>
      </c>
      <c r="D1880">
        <f ca="1"/>
        <v>0</v>
      </c>
      <c r="E1880" t="str">
        <f ca="1"/>
        <v>ELC_DEM</v>
      </c>
      <c r="F1880">
        <f ca="1"/>
        <v>5</v>
      </c>
    </row>
    <row r="1881" spans="2:6" x14ac:dyDescent="0.3">
      <c r="B1881" t="str">
        <v>W11D1H02</v>
      </c>
      <c r="C1881" t="str">
        <f ca="1"/>
        <v>COM_FR</v>
      </c>
      <c r="D1881">
        <f ca="1"/>
        <v>0</v>
      </c>
      <c r="E1881" t="str">
        <f ca="1"/>
        <v>ELC_DEM</v>
      </c>
      <c r="F1881">
        <f ca="1"/>
        <v>5</v>
      </c>
    </row>
    <row r="1882" spans="2:6" x14ac:dyDescent="0.3">
      <c r="B1882" t="str">
        <v>W11D1H03</v>
      </c>
      <c r="C1882" t="str">
        <f ca="1"/>
        <v>COM_FR</v>
      </c>
      <c r="D1882">
        <f ca="1"/>
        <v>0</v>
      </c>
      <c r="E1882" t="str">
        <f ca="1"/>
        <v>ELC_DEM</v>
      </c>
      <c r="F1882">
        <f ca="1"/>
        <v>5</v>
      </c>
    </row>
    <row r="1883" spans="2:6" x14ac:dyDescent="0.3">
      <c r="B1883" t="str">
        <v>W11D1H04</v>
      </c>
      <c r="C1883" t="str">
        <f ca="1"/>
        <v>COM_FR</v>
      </c>
      <c r="D1883">
        <f ca="1"/>
        <v>0</v>
      </c>
      <c r="E1883" t="str">
        <f ca="1"/>
        <v>ELC_DEM</v>
      </c>
      <c r="F1883">
        <f ca="1"/>
        <v>5</v>
      </c>
    </row>
    <row r="1884" spans="2:6" x14ac:dyDescent="0.3">
      <c r="B1884" t="str">
        <v>W11D1H05</v>
      </c>
      <c r="C1884" t="str">
        <f ca="1"/>
        <v>COM_FR</v>
      </c>
      <c r="D1884">
        <f ca="1"/>
        <v>0</v>
      </c>
      <c r="E1884" t="str">
        <f ca="1"/>
        <v>ELC_DEM</v>
      </c>
      <c r="F1884">
        <f ca="1"/>
        <v>5</v>
      </c>
    </row>
    <row r="1885" spans="2:6" x14ac:dyDescent="0.3">
      <c r="B1885" t="str">
        <v>W11D1H06</v>
      </c>
      <c r="C1885" t="str">
        <f ca="1"/>
        <v>COM_FR</v>
      </c>
      <c r="D1885">
        <f ca="1"/>
        <v>0</v>
      </c>
      <c r="E1885" t="str">
        <f ca="1"/>
        <v>ELC_DEM</v>
      </c>
      <c r="F1885">
        <f ca="1"/>
        <v>5</v>
      </c>
    </row>
    <row r="1886" spans="2:6" x14ac:dyDescent="0.3">
      <c r="B1886" t="str">
        <v>W11D1H07</v>
      </c>
      <c r="C1886" t="str">
        <f ca="1"/>
        <v>COM_FR</v>
      </c>
      <c r="D1886">
        <f ca="1"/>
        <v>0</v>
      </c>
      <c r="E1886" t="str">
        <f ca="1"/>
        <v>ELC_DEM</v>
      </c>
      <c r="F1886">
        <f ca="1"/>
        <v>5</v>
      </c>
    </row>
    <row r="1887" spans="2:6" x14ac:dyDescent="0.3">
      <c r="B1887" t="str">
        <v>W11D1H08</v>
      </c>
      <c r="C1887" t="str">
        <f ca="1"/>
        <v>COM_FR</v>
      </c>
      <c r="D1887">
        <f ca="1"/>
        <v>0</v>
      </c>
      <c r="E1887" t="str">
        <f ca="1"/>
        <v>ELC_DEM</v>
      </c>
      <c r="F1887">
        <f ca="1"/>
        <v>5</v>
      </c>
    </row>
    <row r="1888" spans="2:6" x14ac:dyDescent="0.3">
      <c r="B1888" t="str">
        <v>W11D1H09</v>
      </c>
      <c r="C1888" t="str">
        <f ca="1"/>
        <v>COM_FR</v>
      </c>
      <c r="D1888">
        <f ca="1"/>
        <v>0</v>
      </c>
      <c r="E1888" t="str">
        <f ca="1"/>
        <v>ELC_DEM</v>
      </c>
      <c r="F1888">
        <f ca="1"/>
        <v>5</v>
      </c>
    </row>
    <row r="1889" spans="2:6" x14ac:dyDescent="0.3">
      <c r="B1889" t="str">
        <v>W11D1H10</v>
      </c>
      <c r="C1889" t="str">
        <f ca="1"/>
        <v>COM_FR</v>
      </c>
      <c r="D1889">
        <f ca="1"/>
        <v>0</v>
      </c>
      <c r="E1889" t="str">
        <f ca="1"/>
        <v>ELC_DEM</v>
      </c>
      <c r="F1889">
        <f ca="1"/>
        <v>5</v>
      </c>
    </row>
    <row r="1890" spans="2:6" x14ac:dyDescent="0.3">
      <c r="B1890" t="str">
        <v>W11D1H11</v>
      </c>
      <c r="C1890" t="str">
        <f ca="1"/>
        <v>COM_FR</v>
      </c>
      <c r="D1890">
        <f ca="1"/>
        <v>0</v>
      </c>
      <c r="E1890" t="str">
        <f ca="1"/>
        <v>ELC_DEM</v>
      </c>
      <c r="F1890">
        <f ca="1"/>
        <v>5</v>
      </c>
    </row>
    <row r="1891" spans="2:6" x14ac:dyDescent="0.3">
      <c r="B1891" t="str">
        <v>W11D1H12</v>
      </c>
      <c r="C1891" t="str">
        <f ca="1"/>
        <v>COM_FR</v>
      </c>
      <c r="D1891">
        <f ca="1"/>
        <v>0</v>
      </c>
      <c r="E1891" t="str">
        <f ca="1"/>
        <v>ELC_DEM</v>
      </c>
      <c r="F1891">
        <f ca="1"/>
        <v>5</v>
      </c>
    </row>
    <row r="1892" spans="2:6" x14ac:dyDescent="0.3">
      <c r="B1892" t="str">
        <v>W11D1H13</v>
      </c>
      <c r="C1892" t="str">
        <f ca="1"/>
        <v>COM_FR</v>
      </c>
      <c r="D1892">
        <f ca="1"/>
        <v>0</v>
      </c>
      <c r="E1892" t="str">
        <f ca="1"/>
        <v>ELC_DEM</v>
      </c>
      <c r="F1892">
        <f ca="1"/>
        <v>5</v>
      </c>
    </row>
    <row r="1893" spans="2:6" x14ac:dyDescent="0.3">
      <c r="B1893" t="str">
        <v>W11D1H14</v>
      </c>
      <c r="C1893" t="str">
        <f ca="1"/>
        <v>COM_FR</v>
      </c>
      <c r="D1893">
        <f ca="1"/>
        <v>0</v>
      </c>
      <c r="E1893" t="str">
        <f ca="1"/>
        <v>ELC_DEM</v>
      </c>
      <c r="F1893">
        <f ca="1"/>
        <v>5</v>
      </c>
    </row>
    <row r="1894" spans="2:6" x14ac:dyDescent="0.3">
      <c r="B1894" t="str">
        <v>W11D1H15</v>
      </c>
      <c r="C1894" t="str">
        <f ca="1"/>
        <v>COM_FR</v>
      </c>
      <c r="D1894">
        <f ca="1"/>
        <v>0</v>
      </c>
      <c r="E1894" t="str">
        <f ca="1"/>
        <v>ELC_DEM</v>
      </c>
      <c r="F1894">
        <f ca="1"/>
        <v>5</v>
      </c>
    </row>
    <row r="1895" spans="2:6" x14ac:dyDescent="0.3">
      <c r="B1895" t="str">
        <v>W11D1H16</v>
      </c>
      <c r="C1895" t="str">
        <f ca="1"/>
        <v>COM_FR</v>
      </c>
      <c r="D1895">
        <f ca="1"/>
        <v>0</v>
      </c>
      <c r="E1895" t="str">
        <f ca="1"/>
        <v>ELC_DEM</v>
      </c>
      <c r="F1895">
        <f ca="1"/>
        <v>5</v>
      </c>
    </row>
    <row r="1896" spans="2:6" x14ac:dyDescent="0.3">
      <c r="B1896" t="str">
        <v>W11D1H17</v>
      </c>
      <c r="C1896" t="str">
        <f ca="1"/>
        <v>COM_FR</v>
      </c>
      <c r="D1896">
        <f ca="1"/>
        <v>0</v>
      </c>
      <c r="E1896" t="str">
        <f ca="1"/>
        <v>ELC_DEM</v>
      </c>
      <c r="F1896">
        <f ca="1"/>
        <v>5</v>
      </c>
    </row>
    <row r="1897" spans="2:6" x14ac:dyDescent="0.3">
      <c r="B1897" t="str">
        <v>W11D1H18</v>
      </c>
      <c r="C1897" t="str">
        <f ca="1"/>
        <v>COM_FR</v>
      </c>
      <c r="D1897">
        <f ca="1"/>
        <v>0</v>
      </c>
      <c r="E1897" t="str">
        <f ca="1"/>
        <v>ELC_DEM</v>
      </c>
      <c r="F1897">
        <f ca="1"/>
        <v>5</v>
      </c>
    </row>
    <row r="1898" spans="2:6" x14ac:dyDescent="0.3">
      <c r="B1898" t="str">
        <v>W11D1H19</v>
      </c>
      <c r="C1898" t="str">
        <f ca="1"/>
        <v>COM_FR</v>
      </c>
      <c r="D1898">
        <f ca="1"/>
        <v>0</v>
      </c>
      <c r="E1898" t="str">
        <f ca="1"/>
        <v>ELC_DEM</v>
      </c>
      <c r="F1898">
        <f ca="1"/>
        <v>5</v>
      </c>
    </row>
    <row r="1899" spans="2:6" x14ac:dyDescent="0.3">
      <c r="B1899" t="str">
        <v>W11D1H20</v>
      </c>
      <c r="C1899" t="str">
        <f ca="1"/>
        <v>COM_FR</v>
      </c>
      <c r="D1899">
        <f ca="1"/>
        <v>0</v>
      </c>
      <c r="E1899" t="str">
        <f ca="1"/>
        <v>ELC_DEM</v>
      </c>
      <c r="F1899">
        <f ca="1"/>
        <v>5</v>
      </c>
    </row>
    <row r="1900" spans="2:6" x14ac:dyDescent="0.3">
      <c r="B1900" t="str">
        <v>W11D1H21</v>
      </c>
      <c r="C1900" t="str">
        <f ca="1"/>
        <v>COM_FR</v>
      </c>
      <c r="D1900">
        <f ca="1"/>
        <v>0</v>
      </c>
      <c r="E1900" t="str">
        <f ca="1"/>
        <v>ELC_DEM</v>
      </c>
      <c r="F1900">
        <f ca="1"/>
        <v>5</v>
      </c>
    </row>
    <row r="1901" spans="2:6" x14ac:dyDescent="0.3">
      <c r="B1901" t="str">
        <v>W11D1H22</v>
      </c>
      <c r="C1901" t="str">
        <f ca="1"/>
        <v>COM_FR</v>
      </c>
      <c r="D1901">
        <f ca="1"/>
        <v>0</v>
      </c>
      <c r="E1901" t="str">
        <f ca="1"/>
        <v>ELC_DEM</v>
      </c>
      <c r="F1901">
        <f ca="1"/>
        <v>5</v>
      </c>
    </row>
    <row r="1902" spans="2:6" x14ac:dyDescent="0.3">
      <c r="B1902" t="str">
        <v>W11D1H23</v>
      </c>
      <c r="C1902" t="str">
        <f ca="1"/>
        <v>COM_FR</v>
      </c>
      <c r="D1902">
        <f ca="1"/>
        <v>0</v>
      </c>
      <c r="E1902" t="str">
        <f ca="1"/>
        <v>ELC_DEM</v>
      </c>
      <c r="F1902">
        <f ca="1"/>
        <v>5</v>
      </c>
    </row>
    <row r="1903" spans="2:6" x14ac:dyDescent="0.3">
      <c r="B1903" t="str">
        <v>W11D2H00</v>
      </c>
      <c r="C1903" t="str">
        <f ca="1"/>
        <v>COM_FR</v>
      </c>
      <c r="D1903">
        <f ca="1"/>
        <v>0</v>
      </c>
      <c r="E1903" t="str">
        <f ca="1"/>
        <v>ELC_DEM</v>
      </c>
      <c r="F1903">
        <f ca="1"/>
        <v>5</v>
      </c>
    </row>
    <row r="1904" spans="2:6" x14ac:dyDescent="0.3">
      <c r="B1904" t="str">
        <v>W11D2H01</v>
      </c>
      <c r="C1904" t="str">
        <f ca="1"/>
        <v>COM_FR</v>
      </c>
      <c r="D1904">
        <f ca="1"/>
        <v>0</v>
      </c>
      <c r="E1904" t="str">
        <f ca="1"/>
        <v>ELC_DEM</v>
      </c>
      <c r="F1904">
        <f ca="1"/>
        <v>5</v>
      </c>
    </row>
    <row r="1905" spans="2:6" x14ac:dyDescent="0.3">
      <c r="B1905" t="str">
        <v>W11D2H02</v>
      </c>
      <c r="C1905" t="str">
        <f ca="1"/>
        <v>COM_FR</v>
      </c>
      <c r="D1905">
        <f ca="1"/>
        <v>0</v>
      </c>
      <c r="E1905" t="str">
        <f ca="1"/>
        <v>ELC_DEM</v>
      </c>
      <c r="F1905">
        <f ca="1"/>
        <v>5</v>
      </c>
    </row>
    <row r="1906" spans="2:6" x14ac:dyDescent="0.3">
      <c r="B1906" t="str">
        <v>W11D2H03</v>
      </c>
      <c r="C1906" t="str">
        <f ca="1"/>
        <v>COM_FR</v>
      </c>
      <c r="D1906">
        <f ca="1"/>
        <v>0</v>
      </c>
      <c r="E1906" t="str">
        <f ca="1"/>
        <v>ELC_DEM</v>
      </c>
      <c r="F1906">
        <f ca="1"/>
        <v>5</v>
      </c>
    </row>
    <row r="1907" spans="2:6" x14ac:dyDescent="0.3">
      <c r="B1907" t="str">
        <v>W11D2H04</v>
      </c>
      <c r="C1907" t="str">
        <f ca="1"/>
        <v>COM_FR</v>
      </c>
      <c r="D1907">
        <f ca="1"/>
        <v>0</v>
      </c>
      <c r="E1907" t="str">
        <f ca="1"/>
        <v>ELC_DEM</v>
      </c>
      <c r="F1907">
        <f ca="1"/>
        <v>5</v>
      </c>
    </row>
    <row r="1908" spans="2:6" x14ac:dyDescent="0.3">
      <c r="B1908" t="str">
        <v>W11D2H05</v>
      </c>
      <c r="C1908" t="str">
        <f ca="1"/>
        <v>COM_FR</v>
      </c>
      <c r="D1908">
        <f ca="1"/>
        <v>0</v>
      </c>
      <c r="E1908" t="str">
        <f ca="1"/>
        <v>ELC_DEM</v>
      </c>
      <c r="F1908">
        <f ca="1"/>
        <v>5</v>
      </c>
    </row>
    <row r="1909" spans="2:6" x14ac:dyDescent="0.3">
      <c r="B1909" t="str">
        <v>W11D2H06</v>
      </c>
      <c r="C1909" t="str">
        <f ca="1"/>
        <v>COM_FR</v>
      </c>
      <c r="D1909">
        <f ca="1"/>
        <v>0</v>
      </c>
      <c r="E1909" t="str">
        <f ca="1"/>
        <v>ELC_DEM</v>
      </c>
      <c r="F1909">
        <f ca="1"/>
        <v>5</v>
      </c>
    </row>
    <row r="1910" spans="2:6" x14ac:dyDescent="0.3">
      <c r="B1910" t="str">
        <v>W11D2H07</v>
      </c>
      <c r="C1910" t="str">
        <f ca="1"/>
        <v>COM_FR</v>
      </c>
      <c r="D1910">
        <f ca="1"/>
        <v>0</v>
      </c>
      <c r="E1910" t="str">
        <f ca="1"/>
        <v>ELC_DEM</v>
      </c>
      <c r="F1910">
        <f ca="1"/>
        <v>5</v>
      </c>
    </row>
    <row r="1911" spans="2:6" x14ac:dyDescent="0.3">
      <c r="B1911" t="str">
        <v>W11D2H08</v>
      </c>
      <c r="C1911" t="str">
        <f ca="1"/>
        <v>COM_FR</v>
      </c>
      <c r="D1911">
        <f ca="1"/>
        <v>0</v>
      </c>
      <c r="E1911" t="str">
        <f ca="1"/>
        <v>ELC_DEM</v>
      </c>
      <c r="F1911">
        <f ca="1"/>
        <v>5</v>
      </c>
    </row>
    <row r="1912" spans="2:6" x14ac:dyDescent="0.3">
      <c r="B1912" t="str">
        <v>W11D2H09</v>
      </c>
      <c r="C1912" t="str">
        <f ca="1"/>
        <v>COM_FR</v>
      </c>
      <c r="D1912">
        <f ca="1"/>
        <v>0</v>
      </c>
      <c r="E1912" t="str">
        <f ca="1"/>
        <v>ELC_DEM</v>
      </c>
      <c r="F1912">
        <f ca="1"/>
        <v>5</v>
      </c>
    </row>
    <row r="1913" spans="2:6" x14ac:dyDescent="0.3">
      <c r="B1913" t="str">
        <v>W11D2H10</v>
      </c>
      <c r="C1913" t="str">
        <f ca="1"/>
        <v>COM_FR</v>
      </c>
      <c r="D1913">
        <f ca="1"/>
        <v>0</v>
      </c>
      <c r="E1913" t="str">
        <f ca="1"/>
        <v>ELC_DEM</v>
      </c>
      <c r="F1913">
        <f ca="1"/>
        <v>5</v>
      </c>
    </row>
    <row r="1914" spans="2:6" x14ac:dyDescent="0.3">
      <c r="B1914" t="str">
        <v>W11D2H11</v>
      </c>
      <c r="C1914" t="str">
        <f ca="1"/>
        <v>COM_FR</v>
      </c>
      <c r="D1914">
        <f ca="1"/>
        <v>0</v>
      </c>
      <c r="E1914" t="str">
        <f ca="1"/>
        <v>ELC_DEM</v>
      </c>
      <c r="F1914">
        <f ca="1"/>
        <v>5</v>
      </c>
    </row>
    <row r="1915" spans="2:6" x14ac:dyDescent="0.3">
      <c r="B1915" t="str">
        <v>W11D2H12</v>
      </c>
      <c r="C1915" t="str">
        <f ca="1"/>
        <v>COM_FR</v>
      </c>
      <c r="D1915">
        <f ca="1"/>
        <v>0</v>
      </c>
      <c r="E1915" t="str">
        <f ca="1"/>
        <v>ELC_DEM</v>
      </c>
      <c r="F1915">
        <f ca="1"/>
        <v>5</v>
      </c>
    </row>
    <row r="1916" spans="2:6" x14ac:dyDescent="0.3">
      <c r="B1916" t="str">
        <v>W11D2H13</v>
      </c>
      <c r="C1916" t="str">
        <f ca="1"/>
        <v>COM_FR</v>
      </c>
      <c r="D1916">
        <f ca="1"/>
        <v>0</v>
      </c>
      <c r="E1916" t="str">
        <f ca="1"/>
        <v>ELC_DEM</v>
      </c>
      <c r="F1916">
        <f ca="1"/>
        <v>5</v>
      </c>
    </row>
    <row r="1917" spans="2:6" x14ac:dyDescent="0.3">
      <c r="B1917" t="str">
        <v>W11D2H14</v>
      </c>
      <c r="C1917" t="str">
        <f ca="1"/>
        <v>COM_FR</v>
      </c>
      <c r="D1917">
        <f ca="1"/>
        <v>0</v>
      </c>
      <c r="E1917" t="str">
        <f ca="1"/>
        <v>ELC_DEM</v>
      </c>
      <c r="F1917">
        <f ca="1"/>
        <v>5</v>
      </c>
    </row>
    <row r="1918" spans="2:6" x14ac:dyDescent="0.3">
      <c r="B1918" t="str">
        <v>W11D2H15</v>
      </c>
      <c r="C1918" t="str">
        <f ca="1"/>
        <v>COM_FR</v>
      </c>
      <c r="D1918">
        <f ca="1"/>
        <v>0</v>
      </c>
      <c r="E1918" t="str">
        <f ca="1"/>
        <v>ELC_DEM</v>
      </c>
      <c r="F1918">
        <f ca="1"/>
        <v>5</v>
      </c>
    </row>
    <row r="1919" spans="2:6" x14ac:dyDescent="0.3">
      <c r="B1919" t="str">
        <v>W11D2H16</v>
      </c>
      <c r="C1919" t="str">
        <f ca="1"/>
        <v>COM_FR</v>
      </c>
      <c r="D1919">
        <f ca="1"/>
        <v>0</v>
      </c>
      <c r="E1919" t="str">
        <f ca="1"/>
        <v>ELC_DEM</v>
      </c>
      <c r="F1919">
        <f ca="1"/>
        <v>5</v>
      </c>
    </row>
    <row r="1920" spans="2:6" x14ac:dyDescent="0.3">
      <c r="B1920" t="str">
        <v>W11D2H17</v>
      </c>
      <c r="C1920" t="str">
        <f ca="1"/>
        <v>COM_FR</v>
      </c>
      <c r="D1920">
        <f ca="1"/>
        <v>0</v>
      </c>
      <c r="E1920" t="str">
        <f ca="1"/>
        <v>ELC_DEM</v>
      </c>
      <c r="F1920">
        <f ca="1"/>
        <v>5</v>
      </c>
    </row>
    <row r="1921" spans="2:6" x14ac:dyDescent="0.3">
      <c r="B1921" t="str">
        <v>W11D2H18</v>
      </c>
      <c r="C1921" t="str">
        <f ca="1"/>
        <v>COM_FR</v>
      </c>
      <c r="D1921">
        <f ca="1"/>
        <v>0</v>
      </c>
      <c r="E1921" t="str">
        <f ca="1"/>
        <v>ELC_DEM</v>
      </c>
      <c r="F1921">
        <f ca="1"/>
        <v>5</v>
      </c>
    </row>
    <row r="1922" spans="2:6" x14ac:dyDescent="0.3">
      <c r="B1922" t="str">
        <v>W11D2H19</v>
      </c>
      <c r="C1922" t="str">
        <f ca="1"/>
        <v>COM_FR</v>
      </c>
      <c r="D1922">
        <f ca="1"/>
        <v>0</v>
      </c>
      <c r="E1922" t="str">
        <f ca="1"/>
        <v>ELC_DEM</v>
      </c>
      <c r="F1922">
        <f ca="1"/>
        <v>5</v>
      </c>
    </row>
    <row r="1923" spans="2:6" x14ac:dyDescent="0.3">
      <c r="B1923" t="str">
        <v>W11D2H20</v>
      </c>
      <c r="C1923" t="str">
        <f ca="1"/>
        <v>COM_FR</v>
      </c>
      <c r="D1923">
        <f ca="1"/>
        <v>0</v>
      </c>
      <c r="E1923" t="str">
        <f ca="1"/>
        <v>ELC_DEM</v>
      </c>
      <c r="F1923">
        <f ca="1"/>
        <v>5</v>
      </c>
    </row>
    <row r="1924" spans="2:6" x14ac:dyDescent="0.3">
      <c r="B1924" t="str">
        <v>W11D2H21</v>
      </c>
      <c r="C1924" t="str">
        <f ca="1"/>
        <v>COM_FR</v>
      </c>
      <c r="D1924">
        <f ca="1"/>
        <v>0</v>
      </c>
      <c r="E1924" t="str">
        <f ca="1"/>
        <v>ELC_DEM</v>
      </c>
      <c r="F1924">
        <f ca="1"/>
        <v>5</v>
      </c>
    </row>
    <row r="1925" spans="2:6" x14ac:dyDescent="0.3">
      <c r="B1925" t="str">
        <v>W11D2H22</v>
      </c>
      <c r="C1925" t="str">
        <f ca="1"/>
        <v>COM_FR</v>
      </c>
      <c r="D1925">
        <f ca="1"/>
        <v>0</v>
      </c>
      <c r="E1925" t="str">
        <f ca="1"/>
        <v>ELC_DEM</v>
      </c>
      <c r="F1925">
        <f ca="1"/>
        <v>5</v>
      </c>
    </row>
    <row r="1926" spans="2:6" x14ac:dyDescent="0.3">
      <c r="B1926" t="str">
        <v>W11D2H23</v>
      </c>
      <c r="C1926" t="str">
        <f ca="1"/>
        <v>COM_FR</v>
      </c>
      <c r="D1926">
        <f ca="1"/>
        <v>0</v>
      </c>
      <c r="E1926" t="str">
        <f ca="1"/>
        <v>ELC_DEM</v>
      </c>
      <c r="F1926">
        <f ca="1"/>
        <v>5</v>
      </c>
    </row>
    <row r="1927" spans="2:6" x14ac:dyDescent="0.3">
      <c r="B1927" t="str">
        <v>W11D3H00</v>
      </c>
      <c r="C1927" t="str">
        <f ca="1"/>
        <v>COM_FR</v>
      </c>
      <c r="D1927">
        <f ca="1"/>
        <v>0</v>
      </c>
      <c r="E1927" t="str">
        <f ca="1"/>
        <v>ELC_DEM</v>
      </c>
      <c r="F1927">
        <f ca="1"/>
        <v>5</v>
      </c>
    </row>
    <row r="1928" spans="2:6" x14ac:dyDescent="0.3">
      <c r="B1928" t="str">
        <v>W11D3H01</v>
      </c>
      <c r="C1928" t="str">
        <f ca="1"/>
        <v>COM_FR</v>
      </c>
      <c r="D1928">
        <f ca="1"/>
        <v>0</v>
      </c>
      <c r="E1928" t="str">
        <f ca="1"/>
        <v>ELC_DEM</v>
      </c>
      <c r="F1928">
        <f ca="1"/>
        <v>5</v>
      </c>
    </row>
    <row r="1929" spans="2:6" x14ac:dyDescent="0.3">
      <c r="B1929" t="str">
        <v>W11D3H02</v>
      </c>
      <c r="C1929" t="str">
        <f ca="1"/>
        <v>COM_FR</v>
      </c>
      <c r="D1929">
        <f ca="1"/>
        <v>0</v>
      </c>
      <c r="E1929" t="str">
        <f ca="1"/>
        <v>ELC_DEM</v>
      </c>
      <c r="F1929">
        <f ca="1"/>
        <v>5</v>
      </c>
    </row>
    <row r="1930" spans="2:6" x14ac:dyDescent="0.3">
      <c r="B1930" t="str">
        <v>W11D3H03</v>
      </c>
      <c r="C1930" t="str">
        <f ca="1"/>
        <v>COM_FR</v>
      </c>
      <c r="D1930">
        <f ca="1"/>
        <v>0</v>
      </c>
      <c r="E1930" t="str">
        <f ca="1"/>
        <v>ELC_DEM</v>
      </c>
      <c r="F1930">
        <f ca="1"/>
        <v>5</v>
      </c>
    </row>
    <row r="1931" spans="2:6" x14ac:dyDescent="0.3">
      <c r="B1931" t="str">
        <v>W11D3H04</v>
      </c>
      <c r="C1931" t="str">
        <f ca="1"/>
        <v>COM_FR</v>
      </c>
      <c r="D1931">
        <f ca="1"/>
        <v>0</v>
      </c>
      <c r="E1931" t="str">
        <f ca="1"/>
        <v>ELC_DEM</v>
      </c>
      <c r="F1931">
        <f ca="1"/>
        <v>5</v>
      </c>
    </row>
    <row r="1932" spans="2:6" x14ac:dyDescent="0.3">
      <c r="B1932" t="str">
        <v>W11D3H05</v>
      </c>
      <c r="C1932" t="str">
        <f ca="1"/>
        <v>COM_FR</v>
      </c>
      <c r="D1932">
        <f ca="1"/>
        <v>0</v>
      </c>
      <c r="E1932" t="str">
        <f ca="1"/>
        <v>ELC_DEM</v>
      </c>
      <c r="F1932">
        <f ca="1"/>
        <v>5</v>
      </c>
    </row>
    <row r="1933" spans="2:6" x14ac:dyDescent="0.3">
      <c r="B1933" t="str">
        <v>W11D3H06</v>
      </c>
      <c r="C1933" t="str">
        <f ca="1"/>
        <v>COM_FR</v>
      </c>
      <c r="D1933">
        <f ca="1"/>
        <v>0</v>
      </c>
      <c r="E1933" t="str">
        <f ca="1"/>
        <v>ELC_DEM</v>
      </c>
      <c r="F1933">
        <f ca="1"/>
        <v>5</v>
      </c>
    </row>
    <row r="1934" spans="2:6" x14ac:dyDescent="0.3">
      <c r="B1934" t="str">
        <v>W11D3H07</v>
      </c>
      <c r="C1934" t="str">
        <f ca="1"/>
        <v>COM_FR</v>
      </c>
      <c r="D1934">
        <f ca="1"/>
        <v>0</v>
      </c>
      <c r="E1934" t="str">
        <f ca="1"/>
        <v>ELC_DEM</v>
      </c>
      <c r="F1934">
        <f ca="1"/>
        <v>5</v>
      </c>
    </row>
    <row r="1935" spans="2:6" x14ac:dyDescent="0.3">
      <c r="B1935" t="str">
        <v>W11D3H08</v>
      </c>
      <c r="C1935" t="str">
        <f ca="1"/>
        <v>COM_FR</v>
      </c>
      <c r="D1935">
        <f ca="1"/>
        <v>0</v>
      </c>
      <c r="E1935" t="str">
        <f ca="1"/>
        <v>ELC_DEM</v>
      </c>
      <c r="F1935">
        <f ca="1"/>
        <v>5</v>
      </c>
    </row>
    <row r="1936" spans="2:6" x14ac:dyDescent="0.3">
      <c r="B1936" t="str">
        <v>W11D3H09</v>
      </c>
      <c r="C1936" t="str">
        <f ca="1"/>
        <v>COM_FR</v>
      </c>
      <c r="D1936">
        <f ca="1"/>
        <v>0</v>
      </c>
      <c r="E1936" t="str">
        <f ca="1"/>
        <v>ELC_DEM</v>
      </c>
      <c r="F1936">
        <f ca="1"/>
        <v>5</v>
      </c>
    </row>
    <row r="1937" spans="2:6" x14ac:dyDescent="0.3">
      <c r="B1937" t="str">
        <v>W11D3H10</v>
      </c>
      <c r="C1937" t="str">
        <f ca="1"/>
        <v>COM_FR</v>
      </c>
      <c r="D1937">
        <f ca="1"/>
        <v>0</v>
      </c>
      <c r="E1937" t="str">
        <f ca="1"/>
        <v>ELC_DEM</v>
      </c>
      <c r="F1937">
        <f ca="1"/>
        <v>5</v>
      </c>
    </row>
    <row r="1938" spans="2:6" x14ac:dyDescent="0.3">
      <c r="B1938" t="str">
        <v>W11D3H11</v>
      </c>
      <c r="C1938" t="str">
        <f ca="1"/>
        <v>COM_FR</v>
      </c>
      <c r="D1938">
        <f ca="1"/>
        <v>0</v>
      </c>
      <c r="E1938" t="str">
        <f ca="1"/>
        <v>ELC_DEM</v>
      </c>
      <c r="F1938">
        <f ca="1"/>
        <v>5</v>
      </c>
    </row>
    <row r="1939" spans="2:6" x14ac:dyDescent="0.3">
      <c r="B1939" t="str">
        <v>W11D3H12</v>
      </c>
      <c r="C1939" t="str">
        <f ca="1"/>
        <v>COM_FR</v>
      </c>
      <c r="D1939">
        <f ca="1"/>
        <v>0</v>
      </c>
      <c r="E1939" t="str">
        <f ca="1"/>
        <v>ELC_DEM</v>
      </c>
      <c r="F1939">
        <f ca="1"/>
        <v>5</v>
      </c>
    </row>
    <row r="1940" spans="2:6" x14ac:dyDescent="0.3">
      <c r="B1940" t="str">
        <v>W11D3H13</v>
      </c>
      <c r="C1940" t="str">
        <f ca="1"/>
        <v>COM_FR</v>
      </c>
      <c r="D1940">
        <f ca="1"/>
        <v>0</v>
      </c>
      <c r="E1940" t="str">
        <f ca="1"/>
        <v>ELC_DEM</v>
      </c>
      <c r="F1940">
        <f ca="1"/>
        <v>5</v>
      </c>
    </row>
    <row r="1941" spans="2:6" x14ac:dyDescent="0.3">
      <c r="B1941" t="str">
        <v>W11D3H14</v>
      </c>
      <c r="C1941" t="str">
        <f ca="1"/>
        <v>COM_FR</v>
      </c>
      <c r="D1941">
        <f ca="1"/>
        <v>0</v>
      </c>
      <c r="E1941" t="str">
        <f ca="1"/>
        <v>ELC_DEM</v>
      </c>
      <c r="F1941">
        <f ca="1"/>
        <v>5</v>
      </c>
    </row>
    <row r="1942" spans="2:6" x14ac:dyDescent="0.3">
      <c r="B1942" t="str">
        <v>W11D3H15</v>
      </c>
      <c r="C1942" t="str">
        <f ca="1"/>
        <v>COM_FR</v>
      </c>
      <c r="D1942">
        <f ca="1"/>
        <v>0</v>
      </c>
      <c r="E1942" t="str">
        <f ca="1"/>
        <v>ELC_DEM</v>
      </c>
      <c r="F1942">
        <f ca="1"/>
        <v>5</v>
      </c>
    </row>
    <row r="1943" spans="2:6" x14ac:dyDescent="0.3">
      <c r="B1943" t="str">
        <v>W11D3H16</v>
      </c>
      <c r="C1943" t="str">
        <f ca="1"/>
        <v>COM_FR</v>
      </c>
      <c r="D1943">
        <f ca="1"/>
        <v>0</v>
      </c>
      <c r="E1943" t="str">
        <f ca="1"/>
        <v>ELC_DEM</v>
      </c>
      <c r="F1943">
        <f ca="1"/>
        <v>5</v>
      </c>
    </row>
    <row r="1944" spans="2:6" x14ac:dyDescent="0.3">
      <c r="B1944" t="str">
        <v>W11D3H17</v>
      </c>
      <c r="C1944" t="str">
        <f ca="1"/>
        <v>COM_FR</v>
      </c>
      <c r="D1944">
        <f ca="1"/>
        <v>0</v>
      </c>
      <c r="E1944" t="str">
        <f ca="1"/>
        <v>ELC_DEM</v>
      </c>
      <c r="F1944">
        <f ca="1"/>
        <v>5</v>
      </c>
    </row>
    <row r="1945" spans="2:6" x14ac:dyDescent="0.3">
      <c r="B1945" t="str">
        <v>W11D3H18</v>
      </c>
      <c r="C1945" t="str">
        <f ca="1"/>
        <v>COM_FR</v>
      </c>
      <c r="D1945">
        <f ca="1"/>
        <v>0</v>
      </c>
      <c r="E1945" t="str">
        <f ca="1"/>
        <v>ELC_DEM</v>
      </c>
      <c r="F1945">
        <f ca="1"/>
        <v>5</v>
      </c>
    </row>
    <row r="1946" spans="2:6" x14ac:dyDescent="0.3">
      <c r="B1946" t="str">
        <v>W11D3H19</v>
      </c>
      <c r="C1946" t="str">
        <f ca="1"/>
        <v>COM_FR</v>
      </c>
      <c r="D1946">
        <f ca="1"/>
        <v>0</v>
      </c>
      <c r="E1946" t="str">
        <f ca="1"/>
        <v>ELC_DEM</v>
      </c>
      <c r="F1946">
        <f ca="1"/>
        <v>5</v>
      </c>
    </row>
    <row r="1947" spans="2:6" x14ac:dyDescent="0.3">
      <c r="B1947" t="str">
        <v>W11D3H20</v>
      </c>
      <c r="C1947" t="str">
        <f ca="1"/>
        <v>COM_FR</v>
      </c>
      <c r="D1947">
        <f ca="1"/>
        <v>0</v>
      </c>
      <c r="E1947" t="str">
        <f ca="1"/>
        <v>ELC_DEM</v>
      </c>
      <c r="F1947">
        <f ca="1"/>
        <v>5</v>
      </c>
    </row>
    <row r="1948" spans="2:6" x14ac:dyDescent="0.3">
      <c r="B1948" t="str">
        <v>W11D3H21</v>
      </c>
      <c r="C1948" t="str">
        <f ca="1"/>
        <v>COM_FR</v>
      </c>
      <c r="D1948">
        <f ca="1"/>
        <v>0</v>
      </c>
      <c r="E1948" t="str">
        <f ca="1"/>
        <v>ELC_DEM</v>
      </c>
      <c r="F1948">
        <f ca="1"/>
        <v>5</v>
      </c>
    </row>
    <row r="1949" spans="2:6" x14ac:dyDescent="0.3">
      <c r="B1949" t="str">
        <v>W11D3H22</v>
      </c>
      <c r="C1949" t="str">
        <f ca="1"/>
        <v>COM_FR</v>
      </c>
      <c r="D1949">
        <f ca="1"/>
        <v>0</v>
      </c>
      <c r="E1949" t="str">
        <f ca="1"/>
        <v>ELC_DEM</v>
      </c>
      <c r="F1949">
        <f ca="1"/>
        <v>5</v>
      </c>
    </row>
    <row r="1950" spans="2:6" x14ac:dyDescent="0.3">
      <c r="B1950" t="str">
        <v>W11D3H23</v>
      </c>
      <c r="C1950" t="str">
        <f ca="1"/>
        <v>COM_FR</v>
      </c>
      <c r="D1950">
        <f ca="1"/>
        <v>0</v>
      </c>
      <c r="E1950" t="str">
        <f ca="1"/>
        <v>ELC_DEM</v>
      </c>
      <c r="F1950">
        <f ca="1"/>
        <v>5</v>
      </c>
    </row>
    <row r="1951" spans="2:6" x14ac:dyDescent="0.3">
      <c r="B1951" t="str">
        <v>W11D4H00</v>
      </c>
      <c r="C1951" t="str">
        <f ca="1"/>
        <v>COM_FR</v>
      </c>
      <c r="D1951">
        <f ca="1"/>
        <v>0</v>
      </c>
      <c r="E1951" t="str">
        <f ca="1"/>
        <v>ELC_DEM</v>
      </c>
      <c r="F1951">
        <f ca="1"/>
        <v>5</v>
      </c>
    </row>
    <row r="1952" spans="2:6" x14ac:dyDescent="0.3">
      <c r="B1952" t="str">
        <v>W11D4H01</v>
      </c>
      <c r="C1952" t="str">
        <f ca="1"/>
        <v>COM_FR</v>
      </c>
      <c r="D1952">
        <f ca="1"/>
        <v>0</v>
      </c>
      <c r="E1952" t="str">
        <f ca="1"/>
        <v>ELC_DEM</v>
      </c>
      <c r="F1952">
        <f ca="1"/>
        <v>5</v>
      </c>
    </row>
    <row r="1953" spans="2:6" x14ac:dyDescent="0.3">
      <c r="B1953" t="str">
        <v>W11D4H02</v>
      </c>
      <c r="C1953" t="str">
        <f ca="1"/>
        <v>COM_FR</v>
      </c>
      <c r="D1953">
        <f ca="1"/>
        <v>0</v>
      </c>
      <c r="E1953" t="str">
        <f ca="1"/>
        <v>ELC_DEM</v>
      </c>
      <c r="F1953">
        <f ca="1"/>
        <v>5</v>
      </c>
    </row>
    <row r="1954" spans="2:6" x14ac:dyDescent="0.3">
      <c r="B1954" t="str">
        <v>W11D4H03</v>
      </c>
      <c r="C1954" t="str">
        <f ca="1"/>
        <v>COM_FR</v>
      </c>
      <c r="D1954">
        <f ca="1"/>
        <v>0</v>
      </c>
      <c r="E1954" t="str">
        <f ca="1"/>
        <v>ELC_DEM</v>
      </c>
      <c r="F1954">
        <f ca="1"/>
        <v>5</v>
      </c>
    </row>
    <row r="1955" spans="2:6" x14ac:dyDescent="0.3">
      <c r="B1955" t="str">
        <v>W11D4H04</v>
      </c>
      <c r="C1955" t="str">
        <f ca="1"/>
        <v>COM_FR</v>
      </c>
      <c r="D1955">
        <f ca="1"/>
        <v>0</v>
      </c>
      <c r="E1955" t="str">
        <f ca="1"/>
        <v>ELC_DEM</v>
      </c>
      <c r="F1955">
        <f ca="1"/>
        <v>5</v>
      </c>
    </row>
    <row r="1956" spans="2:6" x14ac:dyDescent="0.3">
      <c r="B1956" t="str">
        <v>W11D4H05</v>
      </c>
      <c r="C1956" t="str">
        <f ca="1"/>
        <v>COM_FR</v>
      </c>
      <c r="D1956">
        <f ca="1"/>
        <v>0</v>
      </c>
      <c r="E1956" t="str">
        <f ca="1"/>
        <v>ELC_DEM</v>
      </c>
      <c r="F1956">
        <f ca="1"/>
        <v>5</v>
      </c>
    </row>
    <row r="1957" spans="2:6" x14ac:dyDescent="0.3">
      <c r="B1957" t="str">
        <v>W11D4H06</v>
      </c>
      <c r="C1957" t="str">
        <f ca="1"/>
        <v>COM_FR</v>
      </c>
      <c r="D1957">
        <f ca="1"/>
        <v>0</v>
      </c>
      <c r="E1957" t="str">
        <f ca="1"/>
        <v>ELC_DEM</v>
      </c>
      <c r="F1957">
        <f ca="1"/>
        <v>5</v>
      </c>
    </row>
    <row r="1958" spans="2:6" x14ac:dyDescent="0.3">
      <c r="B1958" t="str">
        <v>W11D4H07</v>
      </c>
      <c r="C1958" t="str">
        <f ca="1"/>
        <v>COM_FR</v>
      </c>
      <c r="D1958">
        <f ca="1"/>
        <v>0</v>
      </c>
      <c r="E1958" t="str">
        <f ca="1"/>
        <v>ELC_DEM</v>
      </c>
      <c r="F1958">
        <f ca="1"/>
        <v>5</v>
      </c>
    </row>
    <row r="1959" spans="2:6" x14ac:dyDescent="0.3">
      <c r="B1959" t="str">
        <v>W11D4H08</v>
      </c>
      <c r="C1959" t="str">
        <f ca="1"/>
        <v>COM_FR</v>
      </c>
      <c r="D1959">
        <f ca="1"/>
        <v>0</v>
      </c>
      <c r="E1959" t="str">
        <f ca="1"/>
        <v>ELC_DEM</v>
      </c>
      <c r="F1959">
        <f ca="1"/>
        <v>5</v>
      </c>
    </row>
    <row r="1960" spans="2:6" x14ac:dyDescent="0.3">
      <c r="B1960" t="str">
        <v>W11D4H09</v>
      </c>
      <c r="C1960" t="str">
        <f ca="1"/>
        <v>COM_FR</v>
      </c>
      <c r="D1960">
        <f ca="1"/>
        <v>0</v>
      </c>
      <c r="E1960" t="str">
        <f ca="1"/>
        <v>ELC_DEM</v>
      </c>
      <c r="F1960">
        <f ca="1"/>
        <v>5</v>
      </c>
    </row>
    <row r="1961" spans="2:6" x14ac:dyDescent="0.3">
      <c r="B1961" t="str">
        <v>W11D4H10</v>
      </c>
      <c r="C1961" t="str">
        <f ca="1"/>
        <v>COM_FR</v>
      </c>
      <c r="D1961">
        <f ca="1"/>
        <v>0</v>
      </c>
      <c r="E1961" t="str">
        <f ca="1"/>
        <v>ELC_DEM</v>
      </c>
      <c r="F1961">
        <f ca="1"/>
        <v>5</v>
      </c>
    </row>
    <row r="1962" spans="2:6" x14ac:dyDescent="0.3">
      <c r="B1962" t="str">
        <v>W11D4H11</v>
      </c>
      <c r="C1962" t="str">
        <f ca="1"/>
        <v>COM_FR</v>
      </c>
      <c r="D1962">
        <f ca="1"/>
        <v>0</v>
      </c>
      <c r="E1962" t="str">
        <f ca="1"/>
        <v>ELC_DEM</v>
      </c>
      <c r="F1962">
        <f ca="1"/>
        <v>5</v>
      </c>
    </row>
    <row r="1963" spans="2:6" x14ac:dyDescent="0.3">
      <c r="B1963" t="str">
        <v>W11D4H12</v>
      </c>
      <c r="C1963" t="str">
        <f ca="1"/>
        <v>COM_FR</v>
      </c>
      <c r="D1963">
        <f ca="1"/>
        <v>0</v>
      </c>
      <c r="E1963" t="str">
        <f ca="1"/>
        <v>ELC_DEM</v>
      </c>
      <c r="F1963">
        <f ca="1"/>
        <v>5</v>
      </c>
    </row>
    <row r="1964" spans="2:6" x14ac:dyDescent="0.3">
      <c r="B1964" t="str">
        <v>W11D4H13</v>
      </c>
      <c r="C1964" t="str">
        <f ca="1"/>
        <v>COM_FR</v>
      </c>
      <c r="D1964">
        <f ca="1"/>
        <v>0</v>
      </c>
      <c r="E1964" t="str">
        <f ca="1"/>
        <v>ELC_DEM</v>
      </c>
      <c r="F1964">
        <f ca="1"/>
        <v>5</v>
      </c>
    </row>
    <row r="1965" spans="2:6" x14ac:dyDescent="0.3">
      <c r="B1965" t="str">
        <v>W11D4H14</v>
      </c>
      <c r="C1965" t="str">
        <f ca="1"/>
        <v>COM_FR</v>
      </c>
      <c r="D1965">
        <f ca="1"/>
        <v>0</v>
      </c>
      <c r="E1965" t="str">
        <f ca="1"/>
        <v>ELC_DEM</v>
      </c>
      <c r="F1965">
        <f ca="1"/>
        <v>5</v>
      </c>
    </row>
    <row r="1966" spans="2:6" x14ac:dyDescent="0.3">
      <c r="B1966" t="str">
        <v>W11D4H15</v>
      </c>
      <c r="C1966" t="str">
        <f ca="1"/>
        <v>COM_FR</v>
      </c>
      <c r="D1966">
        <f ca="1"/>
        <v>0</v>
      </c>
      <c r="E1966" t="str">
        <f ca="1"/>
        <v>ELC_DEM</v>
      </c>
      <c r="F1966">
        <f ca="1"/>
        <v>5</v>
      </c>
    </row>
    <row r="1967" spans="2:6" x14ac:dyDescent="0.3">
      <c r="B1967" t="str">
        <v>W11D4H16</v>
      </c>
      <c r="C1967" t="str">
        <f ca="1"/>
        <v>COM_FR</v>
      </c>
      <c r="D1967">
        <f ca="1"/>
        <v>0</v>
      </c>
      <c r="E1967" t="str">
        <f ca="1"/>
        <v>ELC_DEM</v>
      </c>
      <c r="F1967">
        <f ca="1"/>
        <v>5</v>
      </c>
    </row>
    <row r="1968" spans="2:6" x14ac:dyDescent="0.3">
      <c r="B1968" t="str">
        <v>W11D4H17</v>
      </c>
      <c r="C1968" t="str">
        <f ca="1"/>
        <v>COM_FR</v>
      </c>
      <c r="D1968">
        <f ca="1"/>
        <v>0</v>
      </c>
      <c r="E1968" t="str">
        <f ca="1"/>
        <v>ELC_DEM</v>
      </c>
      <c r="F1968">
        <f ca="1"/>
        <v>5</v>
      </c>
    </row>
    <row r="1969" spans="2:6" x14ac:dyDescent="0.3">
      <c r="B1969" t="str">
        <v>W11D4H18</v>
      </c>
      <c r="C1969" t="str">
        <f ca="1"/>
        <v>COM_FR</v>
      </c>
      <c r="D1969">
        <f ca="1"/>
        <v>0</v>
      </c>
      <c r="E1969" t="str">
        <f ca="1"/>
        <v>ELC_DEM</v>
      </c>
      <c r="F1969">
        <f ca="1"/>
        <v>5</v>
      </c>
    </row>
    <row r="1970" spans="2:6" x14ac:dyDescent="0.3">
      <c r="B1970" t="str">
        <v>W11D4H19</v>
      </c>
      <c r="C1970" t="str">
        <f ca="1"/>
        <v>COM_FR</v>
      </c>
      <c r="D1970">
        <f ca="1"/>
        <v>0</v>
      </c>
      <c r="E1970" t="str">
        <f ca="1"/>
        <v>ELC_DEM</v>
      </c>
      <c r="F1970">
        <f ca="1"/>
        <v>5</v>
      </c>
    </row>
    <row r="1971" spans="2:6" x14ac:dyDescent="0.3">
      <c r="B1971" t="str">
        <v>W11D4H20</v>
      </c>
      <c r="C1971" t="str">
        <f ca="1"/>
        <v>COM_FR</v>
      </c>
      <c r="D1971">
        <f ca="1"/>
        <v>0</v>
      </c>
      <c r="E1971" t="str">
        <f ca="1"/>
        <v>ELC_DEM</v>
      </c>
      <c r="F1971">
        <f ca="1"/>
        <v>5</v>
      </c>
    </row>
    <row r="1972" spans="2:6" x14ac:dyDescent="0.3">
      <c r="B1972" t="str">
        <v>W11D4H21</v>
      </c>
      <c r="C1972" t="str">
        <f ca="1"/>
        <v>COM_FR</v>
      </c>
      <c r="D1972">
        <f ca="1"/>
        <v>0</v>
      </c>
      <c r="E1972" t="str">
        <f ca="1"/>
        <v>ELC_DEM</v>
      </c>
      <c r="F1972">
        <f ca="1"/>
        <v>5</v>
      </c>
    </row>
    <row r="1973" spans="2:6" x14ac:dyDescent="0.3">
      <c r="B1973" t="str">
        <v>W11D4H22</v>
      </c>
      <c r="C1973" t="str">
        <f ca="1"/>
        <v>COM_FR</v>
      </c>
      <c r="D1973">
        <f ca="1"/>
        <v>0</v>
      </c>
      <c r="E1973" t="str">
        <f ca="1"/>
        <v>ELC_DEM</v>
      </c>
      <c r="F1973">
        <f ca="1"/>
        <v>5</v>
      </c>
    </row>
    <row r="1974" spans="2:6" x14ac:dyDescent="0.3">
      <c r="B1974" t="str">
        <v>W11D4H23</v>
      </c>
      <c r="C1974" t="str">
        <f ca="1"/>
        <v>COM_FR</v>
      </c>
      <c r="D1974">
        <f ca="1"/>
        <v>0</v>
      </c>
      <c r="E1974" t="str">
        <f ca="1"/>
        <v>ELC_DEM</v>
      </c>
      <c r="F1974">
        <f ca="1"/>
        <v>5</v>
      </c>
    </row>
    <row r="1975" spans="2:6" x14ac:dyDescent="0.3">
      <c r="B1975" t="str">
        <v>W11D5H00</v>
      </c>
      <c r="C1975" t="str">
        <f ca="1"/>
        <v>COM_FR</v>
      </c>
      <c r="D1975">
        <f ca="1"/>
        <v>0</v>
      </c>
      <c r="E1975" t="str">
        <f ca="1"/>
        <v>ELC_DEM</v>
      </c>
      <c r="F1975">
        <f ca="1"/>
        <v>5</v>
      </c>
    </row>
    <row r="1976" spans="2:6" x14ac:dyDescent="0.3">
      <c r="B1976" t="str">
        <v>W11D5H01</v>
      </c>
      <c r="C1976" t="str">
        <f ca="1"/>
        <v>COM_FR</v>
      </c>
      <c r="D1976">
        <f ca="1"/>
        <v>0</v>
      </c>
      <c r="E1976" t="str">
        <f ca="1"/>
        <v>ELC_DEM</v>
      </c>
      <c r="F1976">
        <f ca="1"/>
        <v>5</v>
      </c>
    </row>
    <row r="1977" spans="2:6" x14ac:dyDescent="0.3">
      <c r="B1977" t="str">
        <v>W11D5H02</v>
      </c>
      <c r="C1977" t="str">
        <f ca="1"/>
        <v>COM_FR</v>
      </c>
      <c r="D1977">
        <f ca="1"/>
        <v>0</v>
      </c>
      <c r="E1977" t="str">
        <f ca="1"/>
        <v>ELC_DEM</v>
      </c>
      <c r="F1977">
        <f ca="1"/>
        <v>5</v>
      </c>
    </row>
    <row r="1978" spans="2:6" x14ac:dyDescent="0.3">
      <c r="B1978" t="str">
        <v>W11D5H03</v>
      </c>
      <c r="C1978" t="str">
        <f ca="1"/>
        <v>COM_FR</v>
      </c>
      <c r="D1978">
        <f ca="1"/>
        <v>0</v>
      </c>
      <c r="E1978" t="str">
        <f ca="1"/>
        <v>ELC_DEM</v>
      </c>
      <c r="F1978">
        <f ca="1"/>
        <v>5</v>
      </c>
    </row>
    <row r="1979" spans="2:6" x14ac:dyDescent="0.3">
      <c r="B1979" t="str">
        <v>W11D5H04</v>
      </c>
      <c r="C1979" t="str">
        <f ca="1"/>
        <v>COM_FR</v>
      </c>
      <c r="D1979">
        <f ca="1"/>
        <v>0</v>
      </c>
      <c r="E1979" t="str">
        <f ca="1"/>
        <v>ELC_DEM</v>
      </c>
      <c r="F1979">
        <f ca="1"/>
        <v>5</v>
      </c>
    </row>
    <row r="1980" spans="2:6" x14ac:dyDescent="0.3">
      <c r="B1980" t="str">
        <v>W11D5H05</v>
      </c>
      <c r="C1980" t="str">
        <f ca="1"/>
        <v>COM_FR</v>
      </c>
      <c r="D1980">
        <f ca="1"/>
        <v>0</v>
      </c>
      <c r="E1980" t="str">
        <f ca="1"/>
        <v>ELC_DEM</v>
      </c>
      <c r="F1980">
        <f ca="1"/>
        <v>5</v>
      </c>
    </row>
    <row r="1981" spans="2:6" x14ac:dyDescent="0.3">
      <c r="B1981" t="str">
        <v>W11D5H06</v>
      </c>
      <c r="C1981" t="str">
        <f ca="1"/>
        <v>COM_FR</v>
      </c>
      <c r="D1981">
        <f ca="1"/>
        <v>0</v>
      </c>
      <c r="E1981" t="str">
        <f ca="1"/>
        <v>ELC_DEM</v>
      </c>
      <c r="F1981">
        <f ca="1"/>
        <v>5</v>
      </c>
    </row>
    <row r="1982" spans="2:6" x14ac:dyDescent="0.3">
      <c r="B1982" t="str">
        <v>W11D5H07</v>
      </c>
      <c r="C1982" t="str">
        <f ca="1"/>
        <v>COM_FR</v>
      </c>
      <c r="D1982">
        <f ca="1"/>
        <v>0</v>
      </c>
      <c r="E1982" t="str">
        <f ca="1"/>
        <v>ELC_DEM</v>
      </c>
      <c r="F1982">
        <f ca="1"/>
        <v>5</v>
      </c>
    </row>
    <row r="1983" spans="2:6" x14ac:dyDescent="0.3">
      <c r="B1983" t="str">
        <v>W11D5H08</v>
      </c>
      <c r="C1983" t="str">
        <f ca="1"/>
        <v>COM_FR</v>
      </c>
      <c r="D1983">
        <f ca="1"/>
        <v>0</v>
      </c>
      <c r="E1983" t="str">
        <f ca="1"/>
        <v>ELC_DEM</v>
      </c>
      <c r="F1983">
        <f ca="1"/>
        <v>5</v>
      </c>
    </row>
    <row r="1984" spans="2:6" x14ac:dyDescent="0.3">
      <c r="B1984" t="str">
        <v>W11D5H09</v>
      </c>
      <c r="C1984" t="str">
        <f ca="1"/>
        <v>COM_FR</v>
      </c>
      <c r="D1984">
        <f ca="1"/>
        <v>0</v>
      </c>
      <c r="E1984" t="str">
        <f ca="1"/>
        <v>ELC_DEM</v>
      </c>
      <c r="F1984">
        <f ca="1"/>
        <v>5</v>
      </c>
    </row>
    <row r="1985" spans="2:6" x14ac:dyDescent="0.3">
      <c r="B1985" t="str">
        <v>W11D5H10</v>
      </c>
      <c r="C1985" t="str">
        <f ca="1"/>
        <v>COM_FR</v>
      </c>
      <c r="D1985">
        <f ca="1"/>
        <v>0</v>
      </c>
      <c r="E1985" t="str">
        <f ca="1"/>
        <v>ELC_DEM</v>
      </c>
      <c r="F1985">
        <f ca="1"/>
        <v>5</v>
      </c>
    </row>
    <row r="1986" spans="2:6" x14ac:dyDescent="0.3">
      <c r="B1986" t="str">
        <v>W11D5H11</v>
      </c>
      <c r="C1986" t="str">
        <f ca="1"/>
        <v>COM_FR</v>
      </c>
      <c r="D1986">
        <f ca="1"/>
        <v>0</v>
      </c>
      <c r="E1986" t="str">
        <f ca="1"/>
        <v>ELC_DEM</v>
      </c>
      <c r="F1986">
        <f ca="1"/>
        <v>5</v>
      </c>
    </row>
    <row r="1987" spans="2:6" x14ac:dyDescent="0.3">
      <c r="B1987" t="str">
        <v>W11D5H12</v>
      </c>
      <c r="C1987" t="str">
        <f ca="1"/>
        <v>COM_FR</v>
      </c>
      <c r="D1987">
        <f ca="1"/>
        <v>0</v>
      </c>
      <c r="E1987" t="str">
        <f ca="1"/>
        <v>ELC_DEM</v>
      </c>
      <c r="F1987">
        <f ca="1"/>
        <v>5</v>
      </c>
    </row>
    <row r="1988" spans="2:6" x14ac:dyDescent="0.3">
      <c r="B1988" t="str">
        <v>W11D5H13</v>
      </c>
      <c r="C1988" t="str">
        <f ca="1"/>
        <v>COM_FR</v>
      </c>
      <c r="D1988">
        <f ca="1"/>
        <v>0</v>
      </c>
      <c r="E1988" t="str">
        <f ca="1"/>
        <v>ELC_DEM</v>
      </c>
      <c r="F1988">
        <f ca="1"/>
        <v>5</v>
      </c>
    </row>
    <row r="1989" spans="2:6" x14ac:dyDescent="0.3">
      <c r="B1989" t="str">
        <v>W11D5H14</v>
      </c>
      <c r="C1989" t="str">
        <f ca="1"/>
        <v>COM_FR</v>
      </c>
      <c r="D1989">
        <f ca="1"/>
        <v>0</v>
      </c>
      <c r="E1989" t="str">
        <f ca="1"/>
        <v>ELC_DEM</v>
      </c>
      <c r="F1989">
        <f ca="1"/>
        <v>5</v>
      </c>
    </row>
    <row r="1990" spans="2:6" x14ac:dyDescent="0.3">
      <c r="B1990" t="str">
        <v>W11D5H15</v>
      </c>
      <c r="C1990" t="str">
        <f ca="1"/>
        <v>COM_FR</v>
      </c>
      <c r="D1990">
        <f ca="1"/>
        <v>0</v>
      </c>
      <c r="E1990" t="str">
        <f ca="1"/>
        <v>ELC_DEM</v>
      </c>
      <c r="F1990">
        <f ca="1"/>
        <v>5</v>
      </c>
    </row>
    <row r="1991" spans="2:6" x14ac:dyDescent="0.3">
      <c r="B1991" t="str">
        <v>W11D5H16</v>
      </c>
      <c r="C1991" t="str">
        <f ca="1"/>
        <v>COM_FR</v>
      </c>
      <c r="D1991">
        <f ca="1"/>
        <v>0</v>
      </c>
      <c r="E1991" t="str">
        <f ca="1"/>
        <v>ELC_DEM</v>
      </c>
      <c r="F1991">
        <f ca="1"/>
        <v>5</v>
      </c>
    </row>
    <row r="1992" spans="2:6" x14ac:dyDescent="0.3">
      <c r="B1992" t="str">
        <v>W11D5H17</v>
      </c>
      <c r="C1992" t="str">
        <f ca="1"/>
        <v>COM_FR</v>
      </c>
      <c r="D1992">
        <f ca="1"/>
        <v>0</v>
      </c>
      <c r="E1992" t="str">
        <f ca="1"/>
        <v>ELC_DEM</v>
      </c>
      <c r="F1992">
        <f ca="1"/>
        <v>5</v>
      </c>
    </row>
    <row r="1993" spans="2:6" x14ac:dyDescent="0.3">
      <c r="B1993" t="str">
        <v>W11D5H18</v>
      </c>
      <c r="C1993" t="str">
        <f ca="1"/>
        <v>COM_FR</v>
      </c>
      <c r="D1993">
        <f ca="1"/>
        <v>0</v>
      </c>
      <c r="E1993" t="str">
        <f ca="1"/>
        <v>ELC_DEM</v>
      </c>
      <c r="F1993">
        <f ca="1"/>
        <v>5</v>
      </c>
    </row>
    <row r="1994" spans="2:6" x14ac:dyDescent="0.3">
      <c r="B1994" t="str">
        <v>W11D5H19</v>
      </c>
      <c r="C1994" t="str">
        <f ca="1"/>
        <v>COM_FR</v>
      </c>
      <c r="D1994">
        <f ca="1"/>
        <v>0</v>
      </c>
      <c r="E1994" t="str">
        <f ca="1"/>
        <v>ELC_DEM</v>
      </c>
      <c r="F1994">
        <f ca="1"/>
        <v>5</v>
      </c>
    </row>
    <row r="1995" spans="2:6" x14ac:dyDescent="0.3">
      <c r="B1995" t="str">
        <v>W11D5H20</v>
      </c>
      <c r="C1995" t="str">
        <f ca="1"/>
        <v>COM_FR</v>
      </c>
      <c r="D1995">
        <f ca="1"/>
        <v>0</v>
      </c>
      <c r="E1995" t="str">
        <f ca="1"/>
        <v>ELC_DEM</v>
      </c>
      <c r="F1995">
        <f ca="1"/>
        <v>5</v>
      </c>
    </row>
    <row r="1996" spans="2:6" x14ac:dyDescent="0.3">
      <c r="B1996" t="str">
        <v>W11D5H21</v>
      </c>
      <c r="C1996" t="str">
        <f ca="1"/>
        <v>COM_FR</v>
      </c>
      <c r="D1996">
        <f ca="1"/>
        <v>0</v>
      </c>
      <c r="E1996" t="str">
        <f ca="1"/>
        <v>ELC_DEM</v>
      </c>
      <c r="F1996">
        <f ca="1"/>
        <v>5</v>
      </c>
    </row>
    <row r="1997" spans="2:6" x14ac:dyDescent="0.3">
      <c r="B1997" t="str">
        <v>W11D5H22</v>
      </c>
      <c r="C1997" t="str">
        <f ca="1"/>
        <v>COM_FR</v>
      </c>
      <c r="D1997">
        <f ca="1"/>
        <v>0</v>
      </c>
      <c r="E1997" t="str">
        <f ca="1"/>
        <v>ELC_DEM</v>
      </c>
      <c r="F1997">
        <f ca="1"/>
        <v>5</v>
      </c>
    </row>
    <row r="1998" spans="2:6" x14ac:dyDescent="0.3">
      <c r="B1998" t="str">
        <v>W11D5H23</v>
      </c>
      <c r="C1998" t="str">
        <f ca="1"/>
        <v>COM_FR</v>
      </c>
      <c r="D1998">
        <f ca="1"/>
        <v>0</v>
      </c>
      <c r="E1998" t="str">
        <f ca="1"/>
        <v>ELC_DEM</v>
      </c>
      <c r="F1998">
        <f ca="1"/>
        <v>5</v>
      </c>
    </row>
    <row r="1999" spans="2:6" x14ac:dyDescent="0.3">
      <c r="B1999" t="str">
        <v>W11D6H00</v>
      </c>
      <c r="C1999" t="str">
        <f ca="1"/>
        <v>COM_FR</v>
      </c>
      <c r="D1999">
        <f ca="1"/>
        <v>0</v>
      </c>
      <c r="E1999" t="str">
        <f ca="1"/>
        <v>ELC_DEM</v>
      </c>
      <c r="F1999">
        <f ca="1"/>
        <v>5</v>
      </c>
    </row>
    <row r="2000" spans="2:6" x14ac:dyDescent="0.3">
      <c r="B2000" t="str">
        <v>W11D6H01</v>
      </c>
      <c r="C2000" t="str">
        <f ca="1"/>
        <v>COM_FR</v>
      </c>
      <c r="D2000">
        <f ca="1"/>
        <v>0</v>
      </c>
      <c r="E2000" t="str">
        <f ca="1"/>
        <v>ELC_DEM</v>
      </c>
      <c r="F2000">
        <f ca="1"/>
        <v>5</v>
      </c>
    </row>
    <row r="2001" spans="2:6" x14ac:dyDescent="0.3">
      <c r="B2001" t="str">
        <v>W11D6H02</v>
      </c>
      <c r="C2001" t="str">
        <f ca="1"/>
        <v>COM_FR</v>
      </c>
      <c r="D2001">
        <f ca="1"/>
        <v>0</v>
      </c>
      <c r="E2001" t="str">
        <f ca="1"/>
        <v>ELC_DEM</v>
      </c>
      <c r="F2001">
        <f ca="1"/>
        <v>5</v>
      </c>
    </row>
    <row r="2002" spans="2:6" x14ac:dyDescent="0.3">
      <c r="B2002" t="str">
        <v>W11D6H03</v>
      </c>
      <c r="C2002" t="str">
        <f ca="1"/>
        <v>COM_FR</v>
      </c>
      <c r="D2002">
        <f ca="1"/>
        <v>0</v>
      </c>
      <c r="E2002" t="str">
        <f ca="1"/>
        <v>ELC_DEM</v>
      </c>
      <c r="F2002">
        <f ca="1"/>
        <v>5</v>
      </c>
    </row>
    <row r="2003" spans="2:6" x14ac:dyDescent="0.3">
      <c r="B2003" t="str">
        <v>W11D6H04</v>
      </c>
      <c r="C2003" t="str">
        <f ca="1"/>
        <v>COM_FR</v>
      </c>
      <c r="D2003">
        <f ca="1"/>
        <v>0</v>
      </c>
      <c r="E2003" t="str">
        <f ca="1"/>
        <v>ELC_DEM</v>
      </c>
      <c r="F2003">
        <f ca="1"/>
        <v>5</v>
      </c>
    </row>
    <row r="2004" spans="2:6" x14ac:dyDescent="0.3">
      <c r="B2004" t="str">
        <v>W11D6H05</v>
      </c>
      <c r="C2004" t="str">
        <f ca="1"/>
        <v>COM_FR</v>
      </c>
      <c r="D2004">
        <f ca="1"/>
        <v>0</v>
      </c>
      <c r="E2004" t="str">
        <f ca="1"/>
        <v>ELC_DEM</v>
      </c>
      <c r="F2004">
        <f ca="1"/>
        <v>5</v>
      </c>
    </row>
    <row r="2005" spans="2:6" x14ac:dyDescent="0.3">
      <c r="B2005" t="str">
        <v>W11D6H06</v>
      </c>
      <c r="C2005" t="str">
        <f ca="1"/>
        <v>COM_FR</v>
      </c>
      <c r="D2005">
        <f ca="1"/>
        <v>0</v>
      </c>
      <c r="E2005" t="str">
        <f ca="1"/>
        <v>ELC_DEM</v>
      </c>
      <c r="F2005">
        <f ca="1"/>
        <v>5</v>
      </c>
    </row>
    <row r="2006" spans="2:6" x14ac:dyDescent="0.3">
      <c r="B2006" t="str">
        <v>W11D6H07</v>
      </c>
      <c r="C2006" t="str">
        <f ca="1"/>
        <v>COM_FR</v>
      </c>
      <c r="D2006">
        <f ca="1"/>
        <v>0</v>
      </c>
      <c r="E2006" t="str">
        <f ca="1"/>
        <v>ELC_DEM</v>
      </c>
      <c r="F2006">
        <f ca="1"/>
        <v>5</v>
      </c>
    </row>
    <row r="2007" spans="2:6" x14ac:dyDescent="0.3">
      <c r="B2007" t="str">
        <v>W11D6H08</v>
      </c>
      <c r="C2007" t="str">
        <f ca="1"/>
        <v>COM_FR</v>
      </c>
      <c r="D2007">
        <f ca="1"/>
        <v>0</v>
      </c>
      <c r="E2007" t="str">
        <f ca="1"/>
        <v>ELC_DEM</v>
      </c>
      <c r="F2007">
        <f ca="1"/>
        <v>5</v>
      </c>
    </row>
    <row r="2008" spans="2:6" x14ac:dyDescent="0.3">
      <c r="B2008" t="str">
        <v>W11D6H09</v>
      </c>
      <c r="C2008" t="str">
        <f ca="1"/>
        <v>COM_FR</v>
      </c>
      <c r="D2008">
        <f ca="1"/>
        <v>0</v>
      </c>
      <c r="E2008" t="str">
        <f ca="1"/>
        <v>ELC_DEM</v>
      </c>
      <c r="F2008">
        <f ca="1"/>
        <v>5</v>
      </c>
    </row>
    <row r="2009" spans="2:6" x14ac:dyDescent="0.3">
      <c r="B2009" t="str">
        <v>W11D6H10</v>
      </c>
      <c r="C2009" t="str">
        <f ca="1"/>
        <v>COM_FR</v>
      </c>
      <c r="D2009">
        <f ca="1"/>
        <v>0</v>
      </c>
      <c r="E2009" t="str">
        <f ca="1"/>
        <v>ELC_DEM</v>
      </c>
      <c r="F2009">
        <f ca="1"/>
        <v>5</v>
      </c>
    </row>
    <row r="2010" spans="2:6" x14ac:dyDescent="0.3">
      <c r="B2010" t="str">
        <v>W11D6H11</v>
      </c>
      <c r="C2010" t="str">
        <f ca="1"/>
        <v>COM_FR</v>
      </c>
      <c r="D2010">
        <f ca="1"/>
        <v>0</v>
      </c>
      <c r="E2010" t="str">
        <f ca="1"/>
        <v>ELC_DEM</v>
      </c>
      <c r="F2010">
        <f ca="1"/>
        <v>5</v>
      </c>
    </row>
    <row r="2011" spans="2:6" x14ac:dyDescent="0.3">
      <c r="B2011" t="str">
        <v>W11D6H12</v>
      </c>
      <c r="C2011" t="str">
        <f ca="1"/>
        <v>COM_FR</v>
      </c>
      <c r="D2011">
        <f ca="1"/>
        <v>0</v>
      </c>
      <c r="E2011" t="str">
        <f ca="1"/>
        <v>ELC_DEM</v>
      </c>
      <c r="F2011">
        <f ca="1"/>
        <v>5</v>
      </c>
    </row>
    <row r="2012" spans="2:6" x14ac:dyDescent="0.3">
      <c r="B2012" t="str">
        <v>W11D6H13</v>
      </c>
      <c r="C2012" t="str">
        <f ca="1"/>
        <v>COM_FR</v>
      </c>
      <c r="D2012">
        <f ca="1"/>
        <v>0</v>
      </c>
      <c r="E2012" t="str">
        <f ca="1"/>
        <v>ELC_DEM</v>
      </c>
      <c r="F2012">
        <f ca="1"/>
        <v>5</v>
      </c>
    </row>
    <row r="2013" spans="2:6" x14ac:dyDescent="0.3">
      <c r="B2013" t="str">
        <v>W11D6H14</v>
      </c>
      <c r="C2013" t="str">
        <f ca="1"/>
        <v>COM_FR</v>
      </c>
      <c r="D2013">
        <f ca="1"/>
        <v>0</v>
      </c>
      <c r="E2013" t="str">
        <f ca="1"/>
        <v>ELC_DEM</v>
      </c>
      <c r="F2013">
        <f ca="1"/>
        <v>5</v>
      </c>
    </row>
    <row r="2014" spans="2:6" x14ac:dyDescent="0.3">
      <c r="B2014" t="str">
        <v>W11D6H15</v>
      </c>
      <c r="C2014" t="str">
        <f ca="1"/>
        <v>COM_FR</v>
      </c>
      <c r="D2014">
        <f ca="1"/>
        <v>0</v>
      </c>
      <c r="E2014" t="str">
        <f ca="1"/>
        <v>ELC_DEM</v>
      </c>
      <c r="F2014">
        <f ca="1"/>
        <v>5</v>
      </c>
    </row>
    <row r="2015" spans="2:6" x14ac:dyDescent="0.3">
      <c r="B2015" t="str">
        <v>W11D6H16</v>
      </c>
      <c r="C2015" t="str">
        <f ca="1"/>
        <v>COM_FR</v>
      </c>
      <c r="D2015">
        <f ca="1"/>
        <v>0</v>
      </c>
      <c r="E2015" t="str">
        <f ca="1"/>
        <v>ELC_DEM</v>
      </c>
      <c r="F2015">
        <f ca="1"/>
        <v>5</v>
      </c>
    </row>
    <row r="2016" spans="2:6" x14ac:dyDescent="0.3">
      <c r="B2016" t="str">
        <v>W11D6H17</v>
      </c>
      <c r="C2016" t="str">
        <f ca="1"/>
        <v>COM_FR</v>
      </c>
      <c r="D2016">
        <f ca="1"/>
        <v>0</v>
      </c>
      <c r="E2016" t="str">
        <f ca="1"/>
        <v>ELC_DEM</v>
      </c>
      <c r="F2016">
        <f ca="1"/>
        <v>5</v>
      </c>
    </row>
    <row r="2017" spans="2:6" x14ac:dyDescent="0.3">
      <c r="B2017" t="str">
        <v>W11D6H18</v>
      </c>
      <c r="C2017" t="str">
        <f ca="1"/>
        <v>COM_FR</v>
      </c>
      <c r="D2017">
        <f ca="1"/>
        <v>0</v>
      </c>
      <c r="E2017" t="str">
        <f ca="1"/>
        <v>ELC_DEM</v>
      </c>
      <c r="F2017">
        <f ca="1"/>
        <v>5</v>
      </c>
    </row>
    <row r="2018" spans="2:6" x14ac:dyDescent="0.3">
      <c r="B2018" t="str">
        <v>W11D6H19</v>
      </c>
      <c r="C2018" t="str">
        <f ca="1"/>
        <v>COM_FR</v>
      </c>
      <c r="D2018">
        <f ca="1"/>
        <v>0</v>
      </c>
      <c r="E2018" t="str">
        <f ca="1"/>
        <v>ELC_DEM</v>
      </c>
      <c r="F2018">
        <f ca="1"/>
        <v>5</v>
      </c>
    </row>
    <row r="2019" spans="2:6" x14ac:dyDescent="0.3">
      <c r="B2019" t="str">
        <v>W11D6H20</v>
      </c>
      <c r="C2019" t="str">
        <f ca="1"/>
        <v>COM_FR</v>
      </c>
      <c r="D2019">
        <f ca="1"/>
        <v>0</v>
      </c>
      <c r="E2019" t="str">
        <f ca="1"/>
        <v>ELC_DEM</v>
      </c>
      <c r="F2019">
        <f ca="1"/>
        <v>5</v>
      </c>
    </row>
    <row r="2020" spans="2:6" x14ac:dyDescent="0.3">
      <c r="B2020" t="str">
        <v>W11D6H21</v>
      </c>
      <c r="C2020" t="str">
        <f ca="1"/>
        <v>COM_FR</v>
      </c>
      <c r="D2020">
        <f ca="1"/>
        <v>0</v>
      </c>
      <c r="E2020" t="str">
        <f ca="1"/>
        <v>ELC_DEM</v>
      </c>
      <c r="F2020">
        <f ca="1"/>
        <v>5</v>
      </c>
    </row>
    <row r="2021" spans="2:6" x14ac:dyDescent="0.3">
      <c r="B2021" t="str">
        <v>W11D6H22</v>
      </c>
      <c r="C2021" t="str">
        <f ca="1"/>
        <v>COM_FR</v>
      </c>
      <c r="D2021">
        <f ca="1"/>
        <v>0</v>
      </c>
      <c r="E2021" t="str">
        <f ca="1"/>
        <v>ELC_DEM</v>
      </c>
      <c r="F2021">
        <f ca="1"/>
        <v>5</v>
      </c>
    </row>
    <row r="2022" spans="2:6" x14ac:dyDescent="0.3">
      <c r="B2022" t="str">
        <v>W11D6H23</v>
      </c>
      <c r="C2022" t="str">
        <f ca="1"/>
        <v>COM_FR</v>
      </c>
      <c r="D2022">
        <f ca="1"/>
        <v>0</v>
      </c>
      <c r="E2022" t="str">
        <f ca="1"/>
        <v>ELC_DEM</v>
      </c>
      <c r="F2022">
        <f ca="1"/>
        <v>5</v>
      </c>
    </row>
    <row r="2023" spans="2:6" x14ac:dyDescent="0.3">
      <c r="B2023" t="str">
        <v>W12D0H00</v>
      </c>
      <c r="C2023" t="str">
        <f ca="1"/>
        <v>COM_FR</v>
      </c>
      <c r="D2023">
        <f ca="1"/>
        <v>0</v>
      </c>
      <c r="E2023" t="str">
        <f ca="1"/>
        <v>ELC_DEM</v>
      </c>
      <c r="F2023">
        <f ca="1"/>
        <v>5</v>
      </c>
    </row>
    <row r="2024" spans="2:6" x14ac:dyDescent="0.3">
      <c r="B2024" t="str">
        <v>W12D0H01</v>
      </c>
      <c r="C2024" t="str">
        <f ca="1"/>
        <v>COM_FR</v>
      </c>
      <c r="D2024">
        <f ca="1"/>
        <v>0</v>
      </c>
      <c r="E2024" t="str">
        <f ca="1"/>
        <v>ELC_DEM</v>
      </c>
      <c r="F2024">
        <f ca="1"/>
        <v>5</v>
      </c>
    </row>
    <row r="2025" spans="2:6" x14ac:dyDescent="0.3">
      <c r="B2025" t="str">
        <v>W12D0H02</v>
      </c>
      <c r="C2025" t="str">
        <f ca="1"/>
        <v>COM_FR</v>
      </c>
      <c r="D2025">
        <f ca="1"/>
        <v>0</v>
      </c>
      <c r="E2025" t="str">
        <f ca="1"/>
        <v>ELC_DEM</v>
      </c>
      <c r="F2025">
        <f ca="1"/>
        <v>5</v>
      </c>
    </row>
    <row r="2026" spans="2:6" x14ac:dyDescent="0.3">
      <c r="B2026" t="str">
        <v>W12D0H03</v>
      </c>
      <c r="C2026" t="str">
        <f ca="1"/>
        <v>COM_FR</v>
      </c>
      <c r="D2026">
        <f ca="1"/>
        <v>0</v>
      </c>
      <c r="E2026" t="str">
        <f ca="1"/>
        <v>ELC_DEM</v>
      </c>
      <c r="F2026">
        <f ca="1"/>
        <v>5</v>
      </c>
    </row>
    <row r="2027" spans="2:6" x14ac:dyDescent="0.3">
      <c r="B2027" t="str">
        <v>W12D0H04</v>
      </c>
      <c r="C2027" t="str">
        <f ca="1"/>
        <v>COM_FR</v>
      </c>
      <c r="D2027">
        <f ca="1"/>
        <v>0</v>
      </c>
      <c r="E2027" t="str">
        <f ca="1"/>
        <v>ELC_DEM</v>
      </c>
      <c r="F2027">
        <f ca="1"/>
        <v>5</v>
      </c>
    </row>
    <row r="2028" spans="2:6" x14ac:dyDescent="0.3">
      <c r="B2028" t="str">
        <v>W12D0H05</v>
      </c>
      <c r="C2028" t="str">
        <f ca="1"/>
        <v>COM_FR</v>
      </c>
      <c r="D2028">
        <f ca="1"/>
        <v>0</v>
      </c>
      <c r="E2028" t="str">
        <f ca="1"/>
        <v>ELC_DEM</v>
      </c>
      <c r="F2028">
        <f ca="1"/>
        <v>5</v>
      </c>
    </row>
    <row r="2029" spans="2:6" x14ac:dyDescent="0.3">
      <c r="B2029" t="str">
        <v>W12D0H06</v>
      </c>
      <c r="C2029" t="str">
        <f ca="1"/>
        <v>COM_FR</v>
      </c>
      <c r="D2029">
        <f ca="1"/>
        <v>0</v>
      </c>
      <c r="E2029" t="str">
        <f ca="1"/>
        <v>ELC_DEM</v>
      </c>
      <c r="F2029">
        <f ca="1"/>
        <v>5</v>
      </c>
    </row>
    <row r="2030" spans="2:6" x14ac:dyDescent="0.3">
      <c r="B2030" t="str">
        <v>W12D0H07</v>
      </c>
      <c r="C2030" t="str">
        <f ca="1"/>
        <v>COM_FR</v>
      </c>
      <c r="D2030">
        <f ca="1"/>
        <v>0</v>
      </c>
      <c r="E2030" t="str">
        <f ca="1"/>
        <v>ELC_DEM</v>
      </c>
      <c r="F2030">
        <f ca="1"/>
        <v>5</v>
      </c>
    </row>
    <row r="2031" spans="2:6" x14ac:dyDescent="0.3">
      <c r="B2031" t="str">
        <v>W12D0H08</v>
      </c>
      <c r="C2031" t="str">
        <f ca="1"/>
        <v>COM_FR</v>
      </c>
      <c r="D2031">
        <f ca="1"/>
        <v>0</v>
      </c>
      <c r="E2031" t="str">
        <f ca="1"/>
        <v>ELC_DEM</v>
      </c>
      <c r="F2031">
        <f ca="1"/>
        <v>5</v>
      </c>
    </row>
    <row r="2032" spans="2:6" x14ac:dyDescent="0.3">
      <c r="B2032" t="str">
        <v>W12D0H09</v>
      </c>
      <c r="C2032" t="str">
        <f ca="1"/>
        <v>COM_FR</v>
      </c>
      <c r="D2032">
        <f ca="1"/>
        <v>0</v>
      </c>
      <c r="E2032" t="str">
        <f ca="1"/>
        <v>ELC_DEM</v>
      </c>
      <c r="F2032">
        <f ca="1"/>
        <v>5</v>
      </c>
    </row>
    <row r="2033" spans="2:6" x14ac:dyDescent="0.3">
      <c r="B2033" t="str">
        <v>W12D0H10</v>
      </c>
      <c r="C2033" t="str">
        <f ca="1"/>
        <v>COM_FR</v>
      </c>
      <c r="D2033">
        <f ca="1"/>
        <v>0</v>
      </c>
      <c r="E2033" t="str">
        <f ca="1"/>
        <v>ELC_DEM</v>
      </c>
      <c r="F2033">
        <f ca="1"/>
        <v>5</v>
      </c>
    </row>
    <row r="2034" spans="2:6" x14ac:dyDescent="0.3">
      <c r="B2034" t="str">
        <v>W12D0H11</v>
      </c>
      <c r="C2034" t="str">
        <f ca="1"/>
        <v>COM_FR</v>
      </c>
      <c r="D2034">
        <f ca="1"/>
        <v>0</v>
      </c>
      <c r="E2034" t="str">
        <f ca="1"/>
        <v>ELC_DEM</v>
      </c>
      <c r="F2034">
        <f ca="1"/>
        <v>5</v>
      </c>
    </row>
    <row r="2035" spans="2:6" x14ac:dyDescent="0.3">
      <c r="B2035" t="str">
        <v>W12D0H12</v>
      </c>
      <c r="C2035" t="str">
        <f ca="1"/>
        <v>COM_FR</v>
      </c>
      <c r="D2035">
        <f ca="1"/>
        <v>0</v>
      </c>
      <c r="E2035" t="str">
        <f ca="1"/>
        <v>ELC_DEM</v>
      </c>
      <c r="F2035">
        <f ca="1"/>
        <v>5</v>
      </c>
    </row>
    <row r="2036" spans="2:6" x14ac:dyDescent="0.3">
      <c r="B2036" t="str">
        <v>W12D0H13</v>
      </c>
      <c r="C2036" t="str">
        <f ca="1"/>
        <v>COM_FR</v>
      </c>
      <c r="D2036">
        <f ca="1"/>
        <v>0</v>
      </c>
      <c r="E2036" t="str">
        <f ca="1"/>
        <v>ELC_DEM</v>
      </c>
      <c r="F2036">
        <f ca="1"/>
        <v>5</v>
      </c>
    </row>
    <row r="2037" spans="2:6" x14ac:dyDescent="0.3">
      <c r="B2037" t="str">
        <v>W12D0H14</v>
      </c>
      <c r="C2037" t="str">
        <f ca="1"/>
        <v>COM_FR</v>
      </c>
      <c r="D2037">
        <f ca="1"/>
        <v>0</v>
      </c>
      <c r="E2037" t="str">
        <f ca="1"/>
        <v>ELC_DEM</v>
      </c>
      <c r="F2037">
        <f ca="1"/>
        <v>5</v>
      </c>
    </row>
    <row r="2038" spans="2:6" x14ac:dyDescent="0.3">
      <c r="B2038" t="str">
        <v>W12D0H15</v>
      </c>
      <c r="C2038" t="str">
        <f ca="1"/>
        <v>COM_FR</v>
      </c>
      <c r="D2038">
        <f ca="1"/>
        <v>0</v>
      </c>
      <c r="E2038" t="str">
        <f ca="1"/>
        <v>ELC_DEM</v>
      </c>
      <c r="F2038">
        <f ca="1"/>
        <v>5</v>
      </c>
    </row>
    <row r="2039" spans="2:6" x14ac:dyDescent="0.3">
      <c r="B2039" t="str">
        <v>W12D0H16</v>
      </c>
      <c r="C2039" t="str">
        <f ca="1"/>
        <v>COM_FR</v>
      </c>
      <c r="D2039">
        <f ca="1"/>
        <v>0</v>
      </c>
      <c r="E2039" t="str">
        <f ca="1"/>
        <v>ELC_DEM</v>
      </c>
      <c r="F2039">
        <f ca="1"/>
        <v>5</v>
      </c>
    </row>
    <row r="2040" spans="2:6" x14ac:dyDescent="0.3">
      <c r="B2040" t="str">
        <v>W12D0H17</v>
      </c>
      <c r="C2040" t="str">
        <f ca="1"/>
        <v>COM_FR</v>
      </c>
      <c r="D2040">
        <f ca="1"/>
        <v>0</v>
      </c>
      <c r="E2040" t="str">
        <f ca="1"/>
        <v>ELC_DEM</v>
      </c>
      <c r="F2040">
        <f ca="1"/>
        <v>5</v>
      </c>
    </row>
    <row r="2041" spans="2:6" x14ac:dyDescent="0.3">
      <c r="B2041" t="str">
        <v>W12D0H18</v>
      </c>
      <c r="C2041" t="str">
        <f ca="1"/>
        <v>COM_FR</v>
      </c>
      <c r="D2041">
        <f ca="1"/>
        <v>0</v>
      </c>
      <c r="E2041" t="str">
        <f ca="1"/>
        <v>ELC_DEM</v>
      </c>
      <c r="F2041">
        <f ca="1"/>
        <v>5</v>
      </c>
    </row>
    <row r="2042" spans="2:6" x14ac:dyDescent="0.3">
      <c r="B2042" t="str">
        <v>W12D0H19</v>
      </c>
      <c r="C2042" t="str">
        <f ca="1"/>
        <v>COM_FR</v>
      </c>
      <c r="D2042">
        <f ca="1"/>
        <v>0</v>
      </c>
      <c r="E2042" t="str">
        <f ca="1"/>
        <v>ELC_DEM</v>
      </c>
      <c r="F2042">
        <f ca="1"/>
        <v>5</v>
      </c>
    </row>
    <row r="2043" spans="2:6" x14ac:dyDescent="0.3">
      <c r="B2043" t="str">
        <v>W12D0H20</v>
      </c>
      <c r="C2043" t="str">
        <f ca="1"/>
        <v>COM_FR</v>
      </c>
      <c r="D2043">
        <f ca="1"/>
        <v>0</v>
      </c>
      <c r="E2043" t="str">
        <f ca="1"/>
        <v>ELC_DEM</v>
      </c>
      <c r="F2043">
        <f ca="1"/>
        <v>5</v>
      </c>
    </row>
    <row r="2044" spans="2:6" x14ac:dyDescent="0.3">
      <c r="B2044" t="str">
        <v>W12D0H21</v>
      </c>
      <c r="C2044" t="str">
        <f ca="1"/>
        <v>COM_FR</v>
      </c>
      <c r="D2044">
        <f ca="1"/>
        <v>0</v>
      </c>
      <c r="E2044" t="str">
        <f ca="1"/>
        <v>ELC_DEM</v>
      </c>
      <c r="F2044">
        <f ca="1"/>
        <v>5</v>
      </c>
    </row>
    <row r="2045" spans="2:6" x14ac:dyDescent="0.3">
      <c r="B2045" t="str">
        <v>W12D0H22</v>
      </c>
      <c r="C2045" t="str">
        <f ca="1"/>
        <v>COM_FR</v>
      </c>
      <c r="D2045">
        <f ca="1"/>
        <v>0</v>
      </c>
      <c r="E2045" t="str">
        <f ca="1"/>
        <v>ELC_DEM</v>
      </c>
      <c r="F2045">
        <f ca="1"/>
        <v>5</v>
      </c>
    </row>
    <row r="2046" spans="2:6" x14ac:dyDescent="0.3">
      <c r="B2046" t="str">
        <v>W12D0H23</v>
      </c>
      <c r="C2046" t="str">
        <f ca="1"/>
        <v>COM_FR</v>
      </c>
      <c r="D2046">
        <f ca="1"/>
        <v>0</v>
      </c>
      <c r="E2046" t="str">
        <f ca="1"/>
        <v>ELC_DEM</v>
      </c>
      <c r="F2046">
        <f ca="1"/>
        <v>5</v>
      </c>
    </row>
    <row r="2047" spans="2:6" x14ac:dyDescent="0.3">
      <c r="B2047" t="str">
        <v>W12D1H00</v>
      </c>
      <c r="C2047" t="str">
        <f ca="1"/>
        <v>COM_FR</v>
      </c>
      <c r="D2047">
        <f ca="1"/>
        <v>0</v>
      </c>
      <c r="E2047" t="str">
        <f ca="1"/>
        <v>ELC_DEM</v>
      </c>
      <c r="F2047">
        <f ca="1"/>
        <v>5</v>
      </c>
    </row>
    <row r="2048" spans="2:6" x14ac:dyDescent="0.3">
      <c r="B2048" t="str">
        <v>W12D1H01</v>
      </c>
      <c r="C2048" t="str">
        <f ca="1"/>
        <v>COM_FR</v>
      </c>
      <c r="D2048">
        <f ca="1"/>
        <v>0</v>
      </c>
      <c r="E2048" t="str">
        <f ca="1"/>
        <v>ELC_DEM</v>
      </c>
      <c r="F2048">
        <f ca="1"/>
        <v>5</v>
      </c>
    </row>
    <row r="2049" spans="2:6" x14ac:dyDescent="0.3">
      <c r="B2049" t="str">
        <v>W12D1H02</v>
      </c>
      <c r="C2049" t="str">
        <f ca="1"/>
        <v>COM_FR</v>
      </c>
      <c r="D2049">
        <f ca="1"/>
        <v>0</v>
      </c>
      <c r="E2049" t="str">
        <f ca="1"/>
        <v>ELC_DEM</v>
      </c>
      <c r="F2049">
        <f ca="1"/>
        <v>5</v>
      </c>
    </row>
    <row r="2050" spans="2:6" x14ac:dyDescent="0.3">
      <c r="B2050" t="str">
        <v>W12D1H03</v>
      </c>
      <c r="C2050" t="str">
        <f ca="1"/>
        <v>COM_FR</v>
      </c>
      <c r="D2050">
        <f ca="1"/>
        <v>0</v>
      </c>
      <c r="E2050" t="str">
        <f ca="1"/>
        <v>ELC_DEM</v>
      </c>
      <c r="F2050">
        <f ca="1"/>
        <v>5</v>
      </c>
    </row>
    <row r="2051" spans="2:6" x14ac:dyDescent="0.3">
      <c r="B2051" t="str">
        <v>W12D1H04</v>
      </c>
      <c r="C2051" t="str">
        <f ca="1"/>
        <v>COM_FR</v>
      </c>
      <c r="D2051">
        <f ca="1"/>
        <v>0</v>
      </c>
      <c r="E2051" t="str">
        <f ca="1"/>
        <v>ELC_DEM</v>
      </c>
      <c r="F2051">
        <f ca="1"/>
        <v>5</v>
      </c>
    </row>
    <row r="2052" spans="2:6" x14ac:dyDescent="0.3">
      <c r="B2052" t="str">
        <v>W12D1H05</v>
      </c>
      <c r="C2052" t="str">
        <f ca="1"/>
        <v>COM_FR</v>
      </c>
      <c r="D2052">
        <f ca="1"/>
        <v>0</v>
      </c>
      <c r="E2052" t="str">
        <f ca="1"/>
        <v>ELC_DEM</v>
      </c>
      <c r="F2052">
        <f ca="1"/>
        <v>5</v>
      </c>
    </row>
    <row r="2053" spans="2:6" x14ac:dyDescent="0.3">
      <c r="B2053" t="str">
        <v>W12D1H06</v>
      </c>
      <c r="C2053" t="str">
        <f ca="1"/>
        <v>COM_FR</v>
      </c>
      <c r="D2053">
        <f ca="1"/>
        <v>0</v>
      </c>
      <c r="E2053" t="str">
        <f ca="1"/>
        <v>ELC_DEM</v>
      </c>
      <c r="F2053">
        <f ca="1"/>
        <v>5</v>
      </c>
    </row>
    <row r="2054" spans="2:6" x14ac:dyDescent="0.3">
      <c r="B2054" t="str">
        <v>W12D1H07</v>
      </c>
      <c r="C2054" t="str">
        <f ca="1"/>
        <v>COM_FR</v>
      </c>
      <c r="D2054">
        <f ca="1"/>
        <v>0</v>
      </c>
      <c r="E2054" t="str">
        <f ca="1"/>
        <v>ELC_DEM</v>
      </c>
      <c r="F2054">
        <f ca="1"/>
        <v>5</v>
      </c>
    </row>
    <row r="2055" spans="2:6" x14ac:dyDescent="0.3">
      <c r="B2055" t="str">
        <v>W12D1H08</v>
      </c>
      <c r="C2055" t="str">
        <f ca="1"/>
        <v>COM_FR</v>
      </c>
      <c r="D2055">
        <f ca="1"/>
        <v>0</v>
      </c>
      <c r="E2055" t="str">
        <f ca="1"/>
        <v>ELC_DEM</v>
      </c>
      <c r="F2055">
        <f ca="1"/>
        <v>5</v>
      </c>
    </row>
    <row r="2056" spans="2:6" x14ac:dyDescent="0.3">
      <c r="B2056" t="str">
        <v>W12D1H09</v>
      </c>
      <c r="C2056" t="str">
        <f ca="1"/>
        <v>COM_FR</v>
      </c>
      <c r="D2056">
        <f ca="1"/>
        <v>0</v>
      </c>
      <c r="E2056" t="str">
        <f ca="1"/>
        <v>ELC_DEM</v>
      </c>
      <c r="F2056">
        <f ca="1"/>
        <v>5</v>
      </c>
    </row>
    <row r="2057" spans="2:6" x14ac:dyDescent="0.3">
      <c r="B2057" t="str">
        <v>W12D1H10</v>
      </c>
      <c r="C2057" t="str">
        <f ca="1"/>
        <v>COM_FR</v>
      </c>
      <c r="D2057">
        <f ca="1"/>
        <v>0</v>
      </c>
      <c r="E2057" t="str">
        <f ca="1"/>
        <v>ELC_DEM</v>
      </c>
      <c r="F2057">
        <f ca="1"/>
        <v>5</v>
      </c>
    </row>
    <row r="2058" spans="2:6" x14ac:dyDescent="0.3">
      <c r="B2058" t="str">
        <v>W12D1H11</v>
      </c>
      <c r="C2058" t="str">
        <f ca="1"/>
        <v>COM_FR</v>
      </c>
      <c r="D2058">
        <f ca="1"/>
        <v>0</v>
      </c>
      <c r="E2058" t="str">
        <f ca="1"/>
        <v>ELC_DEM</v>
      </c>
      <c r="F2058">
        <f ca="1"/>
        <v>5</v>
      </c>
    </row>
    <row r="2059" spans="2:6" x14ac:dyDescent="0.3">
      <c r="B2059" t="str">
        <v>W12D1H12</v>
      </c>
      <c r="C2059" t="str">
        <f ca="1"/>
        <v>COM_FR</v>
      </c>
      <c r="D2059">
        <f ca="1"/>
        <v>0</v>
      </c>
      <c r="E2059" t="str">
        <f ca="1"/>
        <v>ELC_DEM</v>
      </c>
      <c r="F2059">
        <f ca="1"/>
        <v>5</v>
      </c>
    </row>
    <row r="2060" spans="2:6" x14ac:dyDescent="0.3">
      <c r="B2060" t="str">
        <v>W12D1H13</v>
      </c>
      <c r="C2060" t="str">
        <f ca="1"/>
        <v>COM_FR</v>
      </c>
      <c r="D2060">
        <f ca="1"/>
        <v>0</v>
      </c>
      <c r="E2060" t="str">
        <f ca="1"/>
        <v>ELC_DEM</v>
      </c>
      <c r="F2060">
        <f ca="1"/>
        <v>5</v>
      </c>
    </row>
    <row r="2061" spans="2:6" x14ac:dyDescent="0.3">
      <c r="B2061" t="str">
        <v>W12D1H14</v>
      </c>
      <c r="C2061" t="str">
        <f ca="1"/>
        <v>COM_FR</v>
      </c>
      <c r="D2061">
        <f ca="1"/>
        <v>0</v>
      </c>
      <c r="E2061" t="str">
        <f ca="1"/>
        <v>ELC_DEM</v>
      </c>
      <c r="F2061">
        <f ca="1"/>
        <v>5</v>
      </c>
    </row>
    <row r="2062" spans="2:6" x14ac:dyDescent="0.3">
      <c r="B2062" t="str">
        <v>W12D1H15</v>
      </c>
      <c r="C2062" t="str">
        <f ca="1"/>
        <v>COM_FR</v>
      </c>
      <c r="D2062">
        <f ca="1"/>
        <v>0</v>
      </c>
      <c r="E2062" t="str">
        <f ca="1"/>
        <v>ELC_DEM</v>
      </c>
      <c r="F2062">
        <f ca="1"/>
        <v>5</v>
      </c>
    </row>
    <row r="2063" spans="2:6" x14ac:dyDescent="0.3">
      <c r="B2063" t="str">
        <v>W12D1H16</v>
      </c>
      <c r="C2063" t="str">
        <f ca="1"/>
        <v>COM_FR</v>
      </c>
      <c r="D2063">
        <f ca="1"/>
        <v>0</v>
      </c>
      <c r="E2063" t="str">
        <f ca="1"/>
        <v>ELC_DEM</v>
      </c>
      <c r="F2063">
        <f ca="1"/>
        <v>5</v>
      </c>
    </row>
    <row r="2064" spans="2:6" x14ac:dyDescent="0.3">
      <c r="B2064" t="str">
        <v>W12D1H17</v>
      </c>
      <c r="C2064" t="str">
        <f ca="1"/>
        <v>COM_FR</v>
      </c>
      <c r="D2064">
        <f ca="1"/>
        <v>0</v>
      </c>
      <c r="E2064" t="str">
        <f ca="1"/>
        <v>ELC_DEM</v>
      </c>
      <c r="F2064">
        <f ca="1"/>
        <v>5</v>
      </c>
    </row>
    <row r="2065" spans="2:6" x14ac:dyDescent="0.3">
      <c r="B2065" t="str">
        <v>W12D1H18</v>
      </c>
      <c r="C2065" t="str">
        <f ca="1"/>
        <v>COM_FR</v>
      </c>
      <c r="D2065">
        <f ca="1"/>
        <v>0</v>
      </c>
      <c r="E2065" t="str">
        <f ca="1"/>
        <v>ELC_DEM</v>
      </c>
      <c r="F2065">
        <f ca="1"/>
        <v>5</v>
      </c>
    </row>
    <row r="2066" spans="2:6" x14ac:dyDescent="0.3">
      <c r="B2066" t="str">
        <v>W12D1H19</v>
      </c>
      <c r="C2066" t="str">
        <f ca="1"/>
        <v>COM_FR</v>
      </c>
      <c r="D2066">
        <f ca="1"/>
        <v>0</v>
      </c>
      <c r="E2066" t="str">
        <f ca="1"/>
        <v>ELC_DEM</v>
      </c>
      <c r="F2066">
        <f ca="1"/>
        <v>5</v>
      </c>
    </row>
    <row r="2067" spans="2:6" x14ac:dyDescent="0.3">
      <c r="B2067" t="str">
        <v>W12D1H20</v>
      </c>
      <c r="C2067" t="str">
        <f ca="1"/>
        <v>COM_FR</v>
      </c>
      <c r="D2067">
        <f ca="1"/>
        <v>0</v>
      </c>
      <c r="E2067" t="str">
        <f ca="1"/>
        <v>ELC_DEM</v>
      </c>
      <c r="F2067">
        <f ca="1"/>
        <v>5</v>
      </c>
    </row>
    <row r="2068" spans="2:6" x14ac:dyDescent="0.3">
      <c r="B2068" t="str">
        <v>W12D1H21</v>
      </c>
      <c r="C2068" t="str">
        <f ca="1"/>
        <v>COM_FR</v>
      </c>
      <c r="D2068">
        <f ca="1"/>
        <v>0</v>
      </c>
      <c r="E2068" t="str">
        <f ca="1"/>
        <v>ELC_DEM</v>
      </c>
      <c r="F2068">
        <f ca="1"/>
        <v>5</v>
      </c>
    </row>
    <row r="2069" spans="2:6" x14ac:dyDescent="0.3">
      <c r="B2069" t="str">
        <v>W12D1H22</v>
      </c>
      <c r="C2069" t="str">
        <f ca="1"/>
        <v>COM_FR</v>
      </c>
      <c r="D2069">
        <f ca="1"/>
        <v>0</v>
      </c>
      <c r="E2069" t="str">
        <f ca="1"/>
        <v>ELC_DEM</v>
      </c>
      <c r="F2069">
        <f ca="1"/>
        <v>5</v>
      </c>
    </row>
    <row r="2070" spans="2:6" x14ac:dyDescent="0.3">
      <c r="B2070" t="str">
        <v>W12D1H23</v>
      </c>
      <c r="C2070" t="str">
        <f ca="1"/>
        <v>COM_FR</v>
      </c>
      <c r="D2070">
        <f ca="1"/>
        <v>0</v>
      </c>
      <c r="E2070" t="str">
        <f ca="1"/>
        <v>ELC_DEM</v>
      </c>
      <c r="F2070">
        <f ca="1"/>
        <v>5</v>
      </c>
    </row>
    <row r="2071" spans="2:6" x14ac:dyDescent="0.3">
      <c r="B2071" t="str">
        <v>W12D2H00</v>
      </c>
      <c r="C2071" t="str">
        <f ca="1"/>
        <v>COM_FR</v>
      </c>
      <c r="D2071">
        <f ca="1"/>
        <v>0</v>
      </c>
      <c r="E2071" t="str">
        <f ca="1"/>
        <v>ELC_DEM</v>
      </c>
      <c r="F2071">
        <f ca="1"/>
        <v>5</v>
      </c>
    </row>
    <row r="2072" spans="2:6" x14ac:dyDescent="0.3">
      <c r="B2072" t="str">
        <v>W12D2H01</v>
      </c>
      <c r="C2072" t="str">
        <f ca="1"/>
        <v>COM_FR</v>
      </c>
      <c r="D2072">
        <f ca="1"/>
        <v>0</v>
      </c>
      <c r="E2072" t="str">
        <f ca="1"/>
        <v>ELC_DEM</v>
      </c>
      <c r="F2072">
        <f ca="1"/>
        <v>5</v>
      </c>
    </row>
    <row r="2073" spans="2:6" x14ac:dyDescent="0.3">
      <c r="B2073" t="str">
        <v>W12D2H02</v>
      </c>
      <c r="C2073" t="str">
        <f ca="1"/>
        <v>COM_FR</v>
      </c>
      <c r="D2073">
        <f ca="1"/>
        <v>0</v>
      </c>
      <c r="E2073" t="str">
        <f ca="1"/>
        <v>ELC_DEM</v>
      </c>
      <c r="F2073">
        <f ca="1"/>
        <v>5</v>
      </c>
    </row>
    <row r="2074" spans="2:6" x14ac:dyDescent="0.3">
      <c r="B2074" t="str">
        <v>W12D2H03</v>
      </c>
      <c r="C2074" t="str">
        <f ca="1"/>
        <v>COM_FR</v>
      </c>
      <c r="D2074">
        <f ca="1"/>
        <v>0</v>
      </c>
      <c r="E2074" t="str">
        <f ca="1"/>
        <v>ELC_DEM</v>
      </c>
      <c r="F2074">
        <f ca="1"/>
        <v>5</v>
      </c>
    </row>
    <row r="2075" spans="2:6" x14ac:dyDescent="0.3">
      <c r="B2075" t="str">
        <v>W12D2H04</v>
      </c>
      <c r="C2075" t="str">
        <f ca="1"/>
        <v>COM_FR</v>
      </c>
      <c r="D2075">
        <f ca="1"/>
        <v>0</v>
      </c>
      <c r="E2075" t="str">
        <f ca="1"/>
        <v>ELC_DEM</v>
      </c>
      <c r="F2075">
        <f ca="1"/>
        <v>5</v>
      </c>
    </row>
    <row r="2076" spans="2:6" x14ac:dyDescent="0.3">
      <c r="B2076" t="str">
        <v>W12D2H05</v>
      </c>
      <c r="C2076" t="str">
        <f ca="1"/>
        <v>COM_FR</v>
      </c>
      <c r="D2076">
        <f ca="1"/>
        <v>0</v>
      </c>
      <c r="E2076" t="str">
        <f ca="1"/>
        <v>ELC_DEM</v>
      </c>
      <c r="F2076">
        <f ca="1"/>
        <v>5</v>
      </c>
    </row>
    <row r="2077" spans="2:6" x14ac:dyDescent="0.3">
      <c r="B2077" t="str">
        <v>W12D2H06</v>
      </c>
      <c r="C2077" t="str">
        <f ca="1"/>
        <v>COM_FR</v>
      </c>
      <c r="D2077">
        <f ca="1"/>
        <v>0</v>
      </c>
      <c r="E2077" t="str">
        <f ca="1"/>
        <v>ELC_DEM</v>
      </c>
      <c r="F2077">
        <f ca="1"/>
        <v>5</v>
      </c>
    </row>
    <row r="2078" spans="2:6" x14ac:dyDescent="0.3">
      <c r="B2078" t="str">
        <v>W12D2H07</v>
      </c>
      <c r="C2078" t="str">
        <f ca="1"/>
        <v>COM_FR</v>
      </c>
      <c r="D2078">
        <f ca="1"/>
        <v>0</v>
      </c>
      <c r="E2078" t="str">
        <f ca="1"/>
        <v>ELC_DEM</v>
      </c>
      <c r="F2078">
        <f ca="1"/>
        <v>5</v>
      </c>
    </row>
    <row r="2079" spans="2:6" x14ac:dyDescent="0.3">
      <c r="B2079" t="str">
        <v>W12D2H08</v>
      </c>
      <c r="C2079" t="str">
        <f ca="1"/>
        <v>COM_FR</v>
      </c>
      <c r="D2079">
        <f ca="1"/>
        <v>0</v>
      </c>
      <c r="E2079" t="str">
        <f ca="1"/>
        <v>ELC_DEM</v>
      </c>
      <c r="F2079">
        <f ca="1"/>
        <v>5</v>
      </c>
    </row>
    <row r="2080" spans="2:6" x14ac:dyDescent="0.3">
      <c r="B2080" t="str">
        <v>W12D2H09</v>
      </c>
      <c r="C2080" t="str">
        <f ca="1"/>
        <v>COM_FR</v>
      </c>
      <c r="D2080">
        <f ca="1"/>
        <v>0</v>
      </c>
      <c r="E2080" t="str">
        <f ca="1"/>
        <v>ELC_DEM</v>
      </c>
      <c r="F2080">
        <f ca="1"/>
        <v>5</v>
      </c>
    </row>
    <row r="2081" spans="2:6" x14ac:dyDescent="0.3">
      <c r="B2081" t="str">
        <v>W12D2H10</v>
      </c>
      <c r="C2081" t="str">
        <f ca="1"/>
        <v>COM_FR</v>
      </c>
      <c r="D2081">
        <f ca="1"/>
        <v>0</v>
      </c>
      <c r="E2081" t="str">
        <f ca="1"/>
        <v>ELC_DEM</v>
      </c>
      <c r="F2081">
        <f ca="1"/>
        <v>5</v>
      </c>
    </row>
    <row r="2082" spans="2:6" x14ac:dyDescent="0.3">
      <c r="B2082" t="str">
        <v>W12D2H11</v>
      </c>
      <c r="C2082" t="str">
        <f ca="1"/>
        <v>COM_FR</v>
      </c>
      <c r="D2082">
        <f ca="1"/>
        <v>0</v>
      </c>
      <c r="E2082" t="str">
        <f ca="1"/>
        <v>ELC_DEM</v>
      </c>
      <c r="F2082">
        <f ca="1"/>
        <v>5</v>
      </c>
    </row>
    <row r="2083" spans="2:6" x14ac:dyDescent="0.3">
      <c r="B2083" t="str">
        <v>W12D2H12</v>
      </c>
      <c r="C2083" t="str">
        <f ca="1"/>
        <v>COM_FR</v>
      </c>
      <c r="D2083">
        <f ca="1"/>
        <v>0</v>
      </c>
      <c r="E2083" t="str">
        <f ca="1"/>
        <v>ELC_DEM</v>
      </c>
      <c r="F2083">
        <f ca="1"/>
        <v>5</v>
      </c>
    </row>
    <row r="2084" spans="2:6" x14ac:dyDescent="0.3">
      <c r="B2084" t="str">
        <v>W12D2H13</v>
      </c>
      <c r="C2084" t="str">
        <f ca="1"/>
        <v>COM_FR</v>
      </c>
      <c r="D2084">
        <f ca="1"/>
        <v>0</v>
      </c>
      <c r="E2084" t="str">
        <f ca="1"/>
        <v>ELC_DEM</v>
      </c>
      <c r="F2084">
        <f ca="1"/>
        <v>5</v>
      </c>
    </row>
    <row r="2085" spans="2:6" x14ac:dyDescent="0.3">
      <c r="B2085" t="str">
        <v>W12D2H14</v>
      </c>
      <c r="C2085" t="str">
        <f ca="1"/>
        <v>COM_FR</v>
      </c>
      <c r="D2085">
        <f ca="1"/>
        <v>0</v>
      </c>
      <c r="E2085" t="str">
        <f ca="1"/>
        <v>ELC_DEM</v>
      </c>
      <c r="F2085">
        <f ca="1"/>
        <v>5</v>
      </c>
    </row>
    <row r="2086" spans="2:6" x14ac:dyDescent="0.3">
      <c r="B2086" t="str">
        <v>W12D2H15</v>
      </c>
      <c r="C2086" t="str">
        <f ca="1"/>
        <v>COM_FR</v>
      </c>
      <c r="D2086">
        <f ca="1"/>
        <v>0</v>
      </c>
      <c r="E2086" t="str">
        <f ca="1"/>
        <v>ELC_DEM</v>
      </c>
      <c r="F2086">
        <f ca="1"/>
        <v>5</v>
      </c>
    </row>
    <row r="2087" spans="2:6" x14ac:dyDescent="0.3">
      <c r="B2087" t="str">
        <v>W12D2H16</v>
      </c>
      <c r="C2087" t="str">
        <f ca="1"/>
        <v>COM_FR</v>
      </c>
      <c r="D2087">
        <f ca="1"/>
        <v>0</v>
      </c>
      <c r="E2087" t="str">
        <f ca="1"/>
        <v>ELC_DEM</v>
      </c>
      <c r="F2087">
        <f ca="1"/>
        <v>5</v>
      </c>
    </row>
    <row r="2088" spans="2:6" x14ac:dyDescent="0.3">
      <c r="B2088" t="str">
        <v>W12D2H17</v>
      </c>
      <c r="C2088" t="str">
        <f ca="1"/>
        <v>COM_FR</v>
      </c>
      <c r="D2088">
        <f ca="1"/>
        <v>0</v>
      </c>
      <c r="E2088" t="str">
        <f ca="1"/>
        <v>ELC_DEM</v>
      </c>
      <c r="F2088">
        <f ca="1"/>
        <v>5</v>
      </c>
    </row>
    <row r="2089" spans="2:6" x14ac:dyDescent="0.3">
      <c r="B2089" t="str">
        <v>W12D2H18</v>
      </c>
      <c r="C2089" t="str">
        <f ca="1"/>
        <v>COM_FR</v>
      </c>
      <c r="D2089">
        <f ca="1"/>
        <v>0</v>
      </c>
      <c r="E2089" t="str">
        <f ca="1"/>
        <v>ELC_DEM</v>
      </c>
      <c r="F2089">
        <f ca="1"/>
        <v>5</v>
      </c>
    </row>
    <row r="2090" spans="2:6" x14ac:dyDescent="0.3">
      <c r="B2090" t="str">
        <v>W12D2H19</v>
      </c>
      <c r="C2090" t="str">
        <f ca="1"/>
        <v>COM_FR</v>
      </c>
      <c r="D2090">
        <f ca="1"/>
        <v>0</v>
      </c>
      <c r="E2090" t="str">
        <f ca="1"/>
        <v>ELC_DEM</v>
      </c>
      <c r="F2090">
        <f ca="1"/>
        <v>5</v>
      </c>
    </row>
    <row r="2091" spans="2:6" x14ac:dyDescent="0.3">
      <c r="B2091" t="str">
        <v>W12D2H20</v>
      </c>
      <c r="C2091" t="str">
        <f ca="1"/>
        <v>COM_FR</v>
      </c>
      <c r="D2091">
        <f ca="1"/>
        <v>0</v>
      </c>
      <c r="E2091" t="str">
        <f ca="1"/>
        <v>ELC_DEM</v>
      </c>
      <c r="F2091">
        <f ca="1"/>
        <v>5</v>
      </c>
    </row>
    <row r="2092" spans="2:6" x14ac:dyDescent="0.3">
      <c r="B2092" t="str">
        <v>W12D2H21</v>
      </c>
      <c r="C2092" t="str">
        <f ca="1"/>
        <v>COM_FR</v>
      </c>
      <c r="D2092">
        <f ca="1"/>
        <v>0</v>
      </c>
      <c r="E2092" t="str">
        <f ca="1"/>
        <v>ELC_DEM</v>
      </c>
      <c r="F2092">
        <f ca="1"/>
        <v>5</v>
      </c>
    </row>
    <row r="2093" spans="2:6" x14ac:dyDescent="0.3">
      <c r="B2093" t="str">
        <v>W12D2H22</v>
      </c>
      <c r="C2093" t="str">
        <f ca="1"/>
        <v>COM_FR</v>
      </c>
      <c r="D2093">
        <f ca="1"/>
        <v>0</v>
      </c>
      <c r="E2093" t="str">
        <f ca="1"/>
        <v>ELC_DEM</v>
      </c>
      <c r="F2093">
        <f ca="1"/>
        <v>5</v>
      </c>
    </row>
    <row r="2094" spans="2:6" x14ac:dyDescent="0.3">
      <c r="B2094" t="str">
        <v>W12D2H23</v>
      </c>
      <c r="C2094" t="str">
        <f ca="1"/>
        <v>COM_FR</v>
      </c>
      <c r="D2094">
        <f ca="1"/>
        <v>0</v>
      </c>
      <c r="E2094" t="str">
        <f ca="1"/>
        <v>ELC_DEM</v>
      </c>
      <c r="F2094">
        <f ca="1"/>
        <v>5</v>
      </c>
    </row>
    <row r="2095" spans="2:6" x14ac:dyDescent="0.3">
      <c r="B2095" t="str">
        <v>W12D3H00</v>
      </c>
      <c r="C2095" t="str">
        <f ca="1"/>
        <v>COM_FR</v>
      </c>
      <c r="D2095">
        <f ca="1"/>
        <v>0</v>
      </c>
      <c r="E2095" t="str">
        <f ca="1"/>
        <v>ELC_DEM</v>
      </c>
      <c r="F2095">
        <f ca="1"/>
        <v>5</v>
      </c>
    </row>
    <row r="2096" spans="2:6" x14ac:dyDescent="0.3">
      <c r="B2096" t="str">
        <v>W12D3H01</v>
      </c>
      <c r="C2096" t="str">
        <f ca="1"/>
        <v>COM_FR</v>
      </c>
      <c r="D2096">
        <f ca="1"/>
        <v>0</v>
      </c>
      <c r="E2096" t="str">
        <f ca="1"/>
        <v>ELC_DEM</v>
      </c>
      <c r="F2096">
        <f ca="1"/>
        <v>5</v>
      </c>
    </row>
    <row r="2097" spans="2:6" x14ac:dyDescent="0.3">
      <c r="B2097" t="str">
        <v>W12D3H02</v>
      </c>
      <c r="C2097" t="str">
        <f ca="1"/>
        <v>COM_FR</v>
      </c>
      <c r="D2097">
        <f ca="1"/>
        <v>0</v>
      </c>
      <c r="E2097" t="str">
        <f ca="1"/>
        <v>ELC_DEM</v>
      </c>
      <c r="F2097">
        <f ca="1"/>
        <v>5</v>
      </c>
    </row>
    <row r="2098" spans="2:6" x14ac:dyDescent="0.3">
      <c r="B2098" t="str">
        <v>W12D3H03</v>
      </c>
      <c r="C2098" t="str">
        <f ca="1"/>
        <v>COM_FR</v>
      </c>
      <c r="D2098">
        <f ca="1"/>
        <v>0</v>
      </c>
      <c r="E2098" t="str">
        <f ca="1"/>
        <v>ELC_DEM</v>
      </c>
      <c r="F2098">
        <f ca="1"/>
        <v>5</v>
      </c>
    </row>
    <row r="2099" spans="2:6" x14ac:dyDescent="0.3">
      <c r="B2099" t="str">
        <v>W12D3H04</v>
      </c>
      <c r="C2099" t="str">
        <f ca="1"/>
        <v>COM_FR</v>
      </c>
      <c r="D2099">
        <f ca="1"/>
        <v>0</v>
      </c>
      <c r="E2099" t="str">
        <f ca="1"/>
        <v>ELC_DEM</v>
      </c>
      <c r="F2099">
        <f ca="1"/>
        <v>5</v>
      </c>
    </row>
    <row r="2100" spans="2:6" x14ac:dyDescent="0.3">
      <c r="B2100" t="str">
        <v>W12D3H05</v>
      </c>
      <c r="C2100" t="str">
        <f ca="1"/>
        <v>COM_FR</v>
      </c>
      <c r="D2100">
        <f ca="1"/>
        <v>0</v>
      </c>
      <c r="E2100" t="str">
        <f ca="1"/>
        <v>ELC_DEM</v>
      </c>
      <c r="F2100">
        <f ca="1"/>
        <v>5</v>
      </c>
    </row>
    <row r="2101" spans="2:6" x14ac:dyDescent="0.3">
      <c r="B2101" t="str">
        <v>W12D3H06</v>
      </c>
      <c r="C2101" t="str">
        <f ca="1"/>
        <v>COM_FR</v>
      </c>
      <c r="D2101">
        <f ca="1"/>
        <v>0</v>
      </c>
      <c r="E2101" t="str">
        <f ca="1"/>
        <v>ELC_DEM</v>
      </c>
      <c r="F2101">
        <f ca="1"/>
        <v>5</v>
      </c>
    </row>
    <row r="2102" spans="2:6" x14ac:dyDescent="0.3">
      <c r="B2102" t="str">
        <v>W12D3H07</v>
      </c>
      <c r="C2102" t="str">
        <f ca="1"/>
        <v>COM_FR</v>
      </c>
      <c r="D2102">
        <f ca="1"/>
        <v>0</v>
      </c>
      <c r="E2102" t="str">
        <f ca="1"/>
        <v>ELC_DEM</v>
      </c>
      <c r="F2102">
        <f ca="1"/>
        <v>5</v>
      </c>
    </row>
    <row r="2103" spans="2:6" x14ac:dyDescent="0.3">
      <c r="B2103" t="str">
        <v>W12D3H08</v>
      </c>
      <c r="C2103" t="str">
        <f ca="1"/>
        <v>COM_FR</v>
      </c>
      <c r="D2103">
        <f ca="1"/>
        <v>0</v>
      </c>
      <c r="E2103" t="str">
        <f ca="1"/>
        <v>ELC_DEM</v>
      </c>
      <c r="F2103">
        <f ca="1"/>
        <v>5</v>
      </c>
    </row>
    <row r="2104" spans="2:6" x14ac:dyDescent="0.3">
      <c r="B2104" t="str">
        <v>W12D3H09</v>
      </c>
      <c r="C2104" t="str">
        <f ca="1"/>
        <v>COM_FR</v>
      </c>
      <c r="D2104">
        <f ca="1"/>
        <v>0</v>
      </c>
      <c r="E2104" t="str">
        <f ca="1"/>
        <v>ELC_DEM</v>
      </c>
      <c r="F2104">
        <f ca="1"/>
        <v>5</v>
      </c>
    </row>
    <row r="2105" spans="2:6" x14ac:dyDescent="0.3">
      <c r="B2105" t="str">
        <v>W12D3H10</v>
      </c>
      <c r="C2105" t="str">
        <f ca="1"/>
        <v>COM_FR</v>
      </c>
      <c r="D2105">
        <f ca="1"/>
        <v>0</v>
      </c>
      <c r="E2105" t="str">
        <f ca="1"/>
        <v>ELC_DEM</v>
      </c>
      <c r="F2105">
        <f ca="1"/>
        <v>5</v>
      </c>
    </row>
    <row r="2106" spans="2:6" x14ac:dyDescent="0.3">
      <c r="B2106" t="str">
        <v>W12D3H11</v>
      </c>
      <c r="C2106" t="str">
        <f ca="1"/>
        <v>COM_FR</v>
      </c>
      <c r="D2106">
        <f ca="1"/>
        <v>0</v>
      </c>
      <c r="E2106" t="str">
        <f ca="1"/>
        <v>ELC_DEM</v>
      </c>
      <c r="F2106">
        <f ca="1"/>
        <v>5</v>
      </c>
    </row>
    <row r="2107" spans="2:6" x14ac:dyDescent="0.3">
      <c r="B2107" t="str">
        <v>W12D3H12</v>
      </c>
      <c r="C2107" t="str">
        <f ca="1"/>
        <v>COM_FR</v>
      </c>
      <c r="D2107">
        <f ca="1"/>
        <v>0</v>
      </c>
      <c r="E2107" t="str">
        <f ca="1"/>
        <v>ELC_DEM</v>
      </c>
      <c r="F2107">
        <f ca="1"/>
        <v>5</v>
      </c>
    </row>
    <row r="2108" spans="2:6" x14ac:dyDescent="0.3">
      <c r="B2108" t="str">
        <v>W12D3H13</v>
      </c>
      <c r="C2108" t="str">
        <f ca="1"/>
        <v>COM_FR</v>
      </c>
      <c r="D2108">
        <f ca="1"/>
        <v>0</v>
      </c>
      <c r="E2108" t="str">
        <f ca="1"/>
        <v>ELC_DEM</v>
      </c>
      <c r="F2108">
        <f ca="1"/>
        <v>5</v>
      </c>
    </row>
    <row r="2109" spans="2:6" x14ac:dyDescent="0.3">
      <c r="B2109" t="str">
        <v>W12D3H14</v>
      </c>
      <c r="C2109" t="str">
        <f ca="1"/>
        <v>COM_FR</v>
      </c>
      <c r="D2109">
        <f ca="1"/>
        <v>0</v>
      </c>
      <c r="E2109" t="str">
        <f ca="1"/>
        <v>ELC_DEM</v>
      </c>
      <c r="F2109">
        <f ca="1"/>
        <v>5</v>
      </c>
    </row>
    <row r="2110" spans="2:6" x14ac:dyDescent="0.3">
      <c r="B2110" t="str">
        <v>W12D3H15</v>
      </c>
      <c r="C2110" t="str">
        <f ca="1"/>
        <v>COM_FR</v>
      </c>
      <c r="D2110">
        <f ca="1"/>
        <v>0</v>
      </c>
      <c r="E2110" t="str">
        <f ca="1"/>
        <v>ELC_DEM</v>
      </c>
      <c r="F2110">
        <f ca="1"/>
        <v>5</v>
      </c>
    </row>
    <row r="2111" spans="2:6" x14ac:dyDescent="0.3">
      <c r="B2111" t="str">
        <v>W12D3H16</v>
      </c>
      <c r="C2111" t="str">
        <f ca="1"/>
        <v>COM_FR</v>
      </c>
      <c r="D2111">
        <f ca="1"/>
        <v>0</v>
      </c>
      <c r="E2111" t="str">
        <f ca="1"/>
        <v>ELC_DEM</v>
      </c>
      <c r="F2111">
        <f ca="1"/>
        <v>5</v>
      </c>
    </row>
    <row r="2112" spans="2:6" x14ac:dyDescent="0.3">
      <c r="B2112" t="str">
        <v>W12D3H17</v>
      </c>
      <c r="C2112" t="str">
        <f ca="1"/>
        <v>COM_FR</v>
      </c>
      <c r="D2112">
        <f ca="1"/>
        <v>0</v>
      </c>
      <c r="E2112" t="str">
        <f ca="1"/>
        <v>ELC_DEM</v>
      </c>
      <c r="F2112">
        <f ca="1"/>
        <v>5</v>
      </c>
    </row>
    <row r="2113" spans="2:6" x14ac:dyDescent="0.3">
      <c r="B2113" t="str">
        <v>W12D3H18</v>
      </c>
      <c r="C2113" t="str">
        <f ca="1"/>
        <v>COM_FR</v>
      </c>
      <c r="D2113">
        <f ca="1"/>
        <v>0</v>
      </c>
      <c r="E2113" t="str">
        <f ca="1"/>
        <v>ELC_DEM</v>
      </c>
      <c r="F2113">
        <f ca="1"/>
        <v>5</v>
      </c>
    </row>
    <row r="2114" spans="2:6" x14ac:dyDescent="0.3">
      <c r="B2114" t="str">
        <v>W12D3H19</v>
      </c>
      <c r="C2114" t="str">
        <f ca="1"/>
        <v>COM_FR</v>
      </c>
      <c r="D2114">
        <f ca="1"/>
        <v>0</v>
      </c>
      <c r="E2114" t="str">
        <f ca="1"/>
        <v>ELC_DEM</v>
      </c>
      <c r="F2114">
        <f ca="1"/>
        <v>5</v>
      </c>
    </row>
    <row r="2115" spans="2:6" x14ac:dyDescent="0.3">
      <c r="B2115" t="str">
        <v>W12D3H20</v>
      </c>
      <c r="C2115" t="str">
        <f ca="1"/>
        <v>COM_FR</v>
      </c>
      <c r="D2115">
        <f ca="1"/>
        <v>0</v>
      </c>
      <c r="E2115" t="str">
        <f ca="1"/>
        <v>ELC_DEM</v>
      </c>
      <c r="F2115">
        <f ca="1"/>
        <v>5</v>
      </c>
    </row>
    <row r="2116" spans="2:6" x14ac:dyDescent="0.3">
      <c r="B2116" t="str">
        <v>W12D3H21</v>
      </c>
      <c r="C2116" t="str">
        <f ca="1"/>
        <v>COM_FR</v>
      </c>
      <c r="D2116">
        <f ca="1"/>
        <v>0</v>
      </c>
      <c r="E2116" t="str">
        <f ca="1"/>
        <v>ELC_DEM</v>
      </c>
      <c r="F2116">
        <f ca="1"/>
        <v>5</v>
      </c>
    </row>
    <row r="2117" spans="2:6" x14ac:dyDescent="0.3">
      <c r="B2117" t="str">
        <v>W12D3H22</v>
      </c>
      <c r="C2117" t="str">
        <f ca="1"/>
        <v>COM_FR</v>
      </c>
      <c r="D2117">
        <f ca="1"/>
        <v>0</v>
      </c>
      <c r="E2117" t="str">
        <f ca="1"/>
        <v>ELC_DEM</v>
      </c>
      <c r="F2117">
        <f ca="1"/>
        <v>5</v>
      </c>
    </row>
    <row r="2118" spans="2:6" x14ac:dyDescent="0.3">
      <c r="B2118" t="str">
        <v>W12D3H23</v>
      </c>
      <c r="C2118" t="str">
        <f ca="1"/>
        <v>COM_FR</v>
      </c>
      <c r="D2118">
        <f ca="1"/>
        <v>0</v>
      </c>
      <c r="E2118" t="str">
        <f ca="1"/>
        <v>ELC_DEM</v>
      </c>
      <c r="F2118">
        <f ca="1"/>
        <v>5</v>
      </c>
    </row>
    <row r="2119" spans="2:6" x14ac:dyDescent="0.3">
      <c r="B2119" t="str">
        <v>W12D4H00</v>
      </c>
      <c r="C2119" t="str">
        <f ca="1"/>
        <v>COM_FR</v>
      </c>
      <c r="D2119">
        <f ca="1"/>
        <v>0</v>
      </c>
      <c r="E2119" t="str">
        <f ca="1"/>
        <v>ELC_DEM</v>
      </c>
      <c r="F2119">
        <f ca="1"/>
        <v>5</v>
      </c>
    </row>
    <row r="2120" spans="2:6" x14ac:dyDescent="0.3">
      <c r="B2120" t="str">
        <v>W12D4H01</v>
      </c>
      <c r="C2120" t="str">
        <f ca="1"/>
        <v>COM_FR</v>
      </c>
      <c r="D2120">
        <f ca="1"/>
        <v>0</v>
      </c>
      <c r="E2120" t="str">
        <f ca="1"/>
        <v>ELC_DEM</v>
      </c>
      <c r="F2120">
        <f ca="1"/>
        <v>5</v>
      </c>
    </row>
    <row r="2121" spans="2:6" x14ac:dyDescent="0.3">
      <c r="B2121" t="str">
        <v>W12D4H02</v>
      </c>
      <c r="C2121" t="str">
        <f ca="1"/>
        <v>COM_FR</v>
      </c>
      <c r="D2121">
        <f ca="1"/>
        <v>0</v>
      </c>
      <c r="E2121" t="str">
        <f ca="1"/>
        <v>ELC_DEM</v>
      </c>
      <c r="F2121">
        <f ca="1"/>
        <v>5</v>
      </c>
    </row>
    <row r="2122" spans="2:6" x14ac:dyDescent="0.3">
      <c r="B2122" t="str">
        <v>W12D4H03</v>
      </c>
      <c r="C2122" t="str">
        <f ca="1"/>
        <v>COM_FR</v>
      </c>
      <c r="D2122">
        <f ca="1"/>
        <v>0</v>
      </c>
      <c r="E2122" t="str">
        <f ca="1"/>
        <v>ELC_DEM</v>
      </c>
      <c r="F2122">
        <f ca="1"/>
        <v>5</v>
      </c>
    </row>
    <row r="2123" spans="2:6" x14ac:dyDescent="0.3">
      <c r="B2123" t="str">
        <v>W12D4H04</v>
      </c>
      <c r="C2123" t="str">
        <f ca="1"/>
        <v>COM_FR</v>
      </c>
      <c r="D2123">
        <f ca="1"/>
        <v>0</v>
      </c>
      <c r="E2123" t="str">
        <f ca="1"/>
        <v>ELC_DEM</v>
      </c>
      <c r="F2123">
        <f ca="1"/>
        <v>5</v>
      </c>
    </row>
    <row r="2124" spans="2:6" x14ac:dyDescent="0.3">
      <c r="B2124" t="str">
        <v>W12D4H05</v>
      </c>
      <c r="C2124" t="str">
        <f ca="1"/>
        <v>COM_FR</v>
      </c>
      <c r="D2124">
        <f ca="1"/>
        <v>0</v>
      </c>
      <c r="E2124" t="str">
        <f ca="1"/>
        <v>ELC_DEM</v>
      </c>
      <c r="F2124">
        <f ca="1"/>
        <v>5</v>
      </c>
    </row>
    <row r="2125" spans="2:6" x14ac:dyDescent="0.3">
      <c r="B2125" t="str">
        <v>W12D4H06</v>
      </c>
      <c r="C2125" t="str">
        <f ca="1"/>
        <v>COM_FR</v>
      </c>
      <c r="D2125">
        <f ca="1"/>
        <v>0</v>
      </c>
      <c r="E2125" t="str">
        <f ca="1"/>
        <v>ELC_DEM</v>
      </c>
      <c r="F2125">
        <f ca="1"/>
        <v>5</v>
      </c>
    </row>
    <row r="2126" spans="2:6" x14ac:dyDescent="0.3">
      <c r="B2126" t="str">
        <v>W12D4H07</v>
      </c>
      <c r="C2126" t="str">
        <f ca="1"/>
        <v>COM_FR</v>
      </c>
      <c r="D2126">
        <f ca="1"/>
        <v>0</v>
      </c>
      <c r="E2126" t="str">
        <f ca="1"/>
        <v>ELC_DEM</v>
      </c>
      <c r="F2126">
        <f ca="1"/>
        <v>5</v>
      </c>
    </row>
    <row r="2127" spans="2:6" x14ac:dyDescent="0.3">
      <c r="B2127" t="str">
        <v>W12D4H08</v>
      </c>
      <c r="C2127" t="str">
        <f ca="1"/>
        <v>COM_FR</v>
      </c>
      <c r="D2127">
        <f ca="1"/>
        <v>0</v>
      </c>
      <c r="E2127" t="str">
        <f ca="1"/>
        <v>ELC_DEM</v>
      </c>
      <c r="F2127">
        <f ca="1"/>
        <v>5</v>
      </c>
    </row>
    <row r="2128" spans="2:6" x14ac:dyDescent="0.3">
      <c r="B2128" t="str">
        <v>W12D4H09</v>
      </c>
      <c r="C2128" t="str">
        <f ca="1"/>
        <v>COM_FR</v>
      </c>
      <c r="D2128">
        <f ca="1"/>
        <v>0</v>
      </c>
      <c r="E2128" t="str">
        <f ca="1"/>
        <v>ELC_DEM</v>
      </c>
      <c r="F2128">
        <f ca="1"/>
        <v>5</v>
      </c>
    </row>
    <row r="2129" spans="2:6" x14ac:dyDescent="0.3">
      <c r="B2129" t="str">
        <v>W12D4H10</v>
      </c>
      <c r="C2129" t="str">
        <f ca="1"/>
        <v>COM_FR</v>
      </c>
      <c r="D2129">
        <f ca="1"/>
        <v>0</v>
      </c>
      <c r="E2129" t="str">
        <f ca="1"/>
        <v>ELC_DEM</v>
      </c>
      <c r="F2129">
        <f ca="1"/>
        <v>5</v>
      </c>
    </row>
    <row r="2130" spans="2:6" x14ac:dyDescent="0.3">
      <c r="B2130" t="str">
        <v>W12D4H11</v>
      </c>
      <c r="C2130" t="str">
        <f ca="1"/>
        <v>COM_FR</v>
      </c>
      <c r="D2130">
        <f ca="1"/>
        <v>0</v>
      </c>
      <c r="E2130" t="str">
        <f ca="1"/>
        <v>ELC_DEM</v>
      </c>
      <c r="F2130">
        <f ca="1"/>
        <v>5</v>
      </c>
    </row>
    <row r="2131" spans="2:6" x14ac:dyDescent="0.3">
      <c r="B2131" t="str">
        <v>W12D4H12</v>
      </c>
      <c r="C2131" t="str">
        <f ca="1"/>
        <v>COM_FR</v>
      </c>
      <c r="D2131">
        <f ca="1"/>
        <v>0</v>
      </c>
      <c r="E2131" t="str">
        <f ca="1"/>
        <v>ELC_DEM</v>
      </c>
      <c r="F2131">
        <f ca="1"/>
        <v>5</v>
      </c>
    </row>
    <row r="2132" spans="2:6" x14ac:dyDescent="0.3">
      <c r="B2132" t="str">
        <v>W12D4H13</v>
      </c>
      <c r="C2132" t="str">
        <f ca="1"/>
        <v>COM_FR</v>
      </c>
      <c r="D2132">
        <f ca="1"/>
        <v>0</v>
      </c>
      <c r="E2132" t="str">
        <f ca="1"/>
        <v>ELC_DEM</v>
      </c>
      <c r="F2132">
        <f ca="1"/>
        <v>5</v>
      </c>
    </row>
    <row r="2133" spans="2:6" x14ac:dyDescent="0.3">
      <c r="B2133" t="str">
        <v>W12D4H14</v>
      </c>
      <c r="C2133" t="str">
        <f ca="1"/>
        <v>COM_FR</v>
      </c>
      <c r="D2133">
        <f ca="1"/>
        <v>0</v>
      </c>
      <c r="E2133" t="str">
        <f ca="1"/>
        <v>ELC_DEM</v>
      </c>
      <c r="F2133">
        <f ca="1"/>
        <v>5</v>
      </c>
    </row>
    <row r="2134" spans="2:6" x14ac:dyDescent="0.3">
      <c r="B2134" t="str">
        <v>W12D4H15</v>
      </c>
      <c r="C2134" t="str">
        <f ca="1"/>
        <v>COM_FR</v>
      </c>
      <c r="D2134">
        <f ca="1"/>
        <v>0</v>
      </c>
      <c r="E2134" t="str">
        <f ca="1"/>
        <v>ELC_DEM</v>
      </c>
      <c r="F2134">
        <f ca="1"/>
        <v>5</v>
      </c>
    </row>
    <row r="2135" spans="2:6" x14ac:dyDescent="0.3">
      <c r="B2135" t="str">
        <v>W12D4H16</v>
      </c>
      <c r="C2135" t="str">
        <f ca="1"/>
        <v>COM_FR</v>
      </c>
      <c r="D2135">
        <f ca="1"/>
        <v>0</v>
      </c>
      <c r="E2135" t="str">
        <f ca="1"/>
        <v>ELC_DEM</v>
      </c>
      <c r="F2135">
        <f ca="1"/>
        <v>5</v>
      </c>
    </row>
    <row r="2136" spans="2:6" x14ac:dyDescent="0.3">
      <c r="B2136" t="str">
        <v>W12D4H17</v>
      </c>
      <c r="C2136" t="str">
        <f ca="1"/>
        <v>COM_FR</v>
      </c>
      <c r="D2136">
        <f ca="1"/>
        <v>0</v>
      </c>
      <c r="E2136" t="str">
        <f ca="1"/>
        <v>ELC_DEM</v>
      </c>
      <c r="F2136">
        <f ca="1"/>
        <v>5</v>
      </c>
    </row>
    <row r="2137" spans="2:6" x14ac:dyDescent="0.3">
      <c r="B2137" t="str">
        <v>W12D4H18</v>
      </c>
      <c r="C2137" t="str">
        <f ca="1"/>
        <v>COM_FR</v>
      </c>
      <c r="D2137">
        <f ca="1"/>
        <v>0</v>
      </c>
      <c r="E2137" t="str">
        <f ca="1"/>
        <v>ELC_DEM</v>
      </c>
      <c r="F2137">
        <f ca="1"/>
        <v>5</v>
      </c>
    </row>
    <row r="2138" spans="2:6" x14ac:dyDescent="0.3">
      <c r="B2138" t="str">
        <v>W12D4H19</v>
      </c>
      <c r="C2138" t="str">
        <f ca="1"/>
        <v>COM_FR</v>
      </c>
      <c r="D2138">
        <f ca="1"/>
        <v>0</v>
      </c>
      <c r="E2138" t="str">
        <f ca="1"/>
        <v>ELC_DEM</v>
      </c>
      <c r="F2138">
        <f ca="1"/>
        <v>5</v>
      </c>
    </row>
    <row r="2139" spans="2:6" x14ac:dyDescent="0.3">
      <c r="B2139" t="str">
        <v>W12D4H20</v>
      </c>
      <c r="C2139" t="str">
        <f ca="1"/>
        <v>COM_FR</v>
      </c>
      <c r="D2139">
        <f ca="1"/>
        <v>0</v>
      </c>
      <c r="E2139" t="str">
        <f ca="1"/>
        <v>ELC_DEM</v>
      </c>
      <c r="F2139">
        <f ca="1"/>
        <v>5</v>
      </c>
    </row>
    <row r="2140" spans="2:6" x14ac:dyDescent="0.3">
      <c r="B2140" t="str">
        <v>W12D4H21</v>
      </c>
      <c r="C2140" t="str">
        <f ca="1"/>
        <v>COM_FR</v>
      </c>
      <c r="D2140">
        <f ca="1"/>
        <v>0</v>
      </c>
      <c r="E2140" t="str">
        <f ca="1"/>
        <v>ELC_DEM</v>
      </c>
      <c r="F2140">
        <f ca="1"/>
        <v>5</v>
      </c>
    </row>
    <row r="2141" spans="2:6" x14ac:dyDescent="0.3">
      <c r="B2141" t="str">
        <v>W12D4H22</v>
      </c>
      <c r="C2141" t="str">
        <f ca="1"/>
        <v>COM_FR</v>
      </c>
      <c r="D2141">
        <f ca="1"/>
        <v>0</v>
      </c>
      <c r="E2141" t="str">
        <f ca="1"/>
        <v>ELC_DEM</v>
      </c>
      <c r="F2141">
        <f ca="1"/>
        <v>5</v>
      </c>
    </row>
    <row r="2142" spans="2:6" x14ac:dyDescent="0.3">
      <c r="B2142" t="str">
        <v>W12D4H23</v>
      </c>
      <c r="C2142" t="str">
        <f ca="1"/>
        <v>COM_FR</v>
      </c>
      <c r="D2142">
        <f ca="1"/>
        <v>0</v>
      </c>
      <c r="E2142" t="str">
        <f ca="1"/>
        <v>ELC_DEM</v>
      </c>
      <c r="F2142">
        <f ca="1"/>
        <v>5</v>
      </c>
    </row>
    <row r="2143" spans="2:6" x14ac:dyDescent="0.3">
      <c r="B2143" t="str">
        <v>W12D5H00</v>
      </c>
      <c r="C2143" t="str">
        <f ca="1"/>
        <v>COM_FR</v>
      </c>
      <c r="D2143">
        <f ca="1"/>
        <v>0</v>
      </c>
      <c r="E2143" t="str">
        <f ca="1"/>
        <v>ELC_DEM</v>
      </c>
      <c r="F2143">
        <f ca="1"/>
        <v>5</v>
      </c>
    </row>
    <row r="2144" spans="2:6" x14ac:dyDescent="0.3">
      <c r="B2144" t="str">
        <v>W12D5H01</v>
      </c>
      <c r="C2144" t="str">
        <f ca="1"/>
        <v>COM_FR</v>
      </c>
      <c r="D2144">
        <f ca="1"/>
        <v>0</v>
      </c>
      <c r="E2144" t="str">
        <f ca="1"/>
        <v>ELC_DEM</v>
      </c>
      <c r="F2144">
        <f ca="1"/>
        <v>5</v>
      </c>
    </row>
    <row r="2145" spans="2:6" x14ac:dyDescent="0.3">
      <c r="B2145" t="str">
        <v>W12D5H02</v>
      </c>
      <c r="C2145" t="str">
        <f ca="1"/>
        <v>COM_FR</v>
      </c>
      <c r="D2145">
        <f ca="1"/>
        <v>0</v>
      </c>
      <c r="E2145" t="str">
        <f ca="1"/>
        <v>ELC_DEM</v>
      </c>
      <c r="F2145">
        <f ca="1"/>
        <v>5</v>
      </c>
    </row>
    <row r="2146" spans="2:6" x14ac:dyDescent="0.3">
      <c r="B2146" t="str">
        <v>W12D5H03</v>
      </c>
      <c r="C2146" t="str">
        <f ca="1"/>
        <v>COM_FR</v>
      </c>
      <c r="D2146">
        <f ca="1"/>
        <v>0</v>
      </c>
      <c r="E2146" t="str">
        <f ca="1"/>
        <v>ELC_DEM</v>
      </c>
      <c r="F2146">
        <f ca="1"/>
        <v>5</v>
      </c>
    </row>
    <row r="2147" spans="2:6" x14ac:dyDescent="0.3">
      <c r="B2147" t="str">
        <v>W12D5H04</v>
      </c>
      <c r="C2147" t="str">
        <f ca="1"/>
        <v>COM_FR</v>
      </c>
      <c r="D2147">
        <f ca="1"/>
        <v>0</v>
      </c>
      <c r="E2147" t="str">
        <f ca="1"/>
        <v>ELC_DEM</v>
      </c>
      <c r="F2147">
        <f ca="1"/>
        <v>5</v>
      </c>
    </row>
    <row r="2148" spans="2:6" x14ac:dyDescent="0.3">
      <c r="B2148" t="str">
        <v>W12D5H05</v>
      </c>
      <c r="C2148" t="str">
        <f ca="1"/>
        <v>COM_FR</v>
      </c>
      <c r="D2148">
        <f ca="1"/>
        <v>0</v>
      </c>
      <c r="E2148" t="str">
        <f ca="1"/>
        <v>ELC_DEM</v>
      </c>
      <c r="F2148">
        <f ca="1"/>
        <v>5</v>
      </c>
    </row>
    <row r="2149" spans="2:6" x14ac:dyDescent="0.3">
      <c r="B2149" t="str">
        <v>W12D5H06</v>
      </c>
      <c r="C2149" t="str">
        <f ca="1"/>
        <v>COM_FR</v>
      </c>
      <c r="D2149">
        <f ca="1"/>
        <v>0</v>
      </c>
      <c r="E2149" t="str">
        <f ca="1"/>
        <v>ELC_DEM</v>
      </c>
      <c r="F2149">
        <f ca="1"/>
        <v>5</v>
      </c>
    </row>
    <row r="2150" spans="2:6" x14ac:dyDescent="0.3">
      <c r="B2150" t="str">
        <v>W12D5H07</v>
      </c>
      <c r="C2150" t="str">
        <f ca="1"/>
        <v>COM_FR</v>
      </c>
      <c r="D2150">
        <f ca="1"/>
        <v>0</v>
      </c>
      <c r="E2150" t="str">
        <f ca="1"/>
        <v>ELC_DEM</v>
      </c>
      <c r="F2150">
        <f ca="1"/>
        <v>5</v>
      </c>
    </row>
    <row r="2151" spans="2:6" x14ac:dyDescent="0.3">
      <c r="B2151" t="str">
        <v>W12D5H08</v>
      </c>
      <c r="C2151" t="str">
        <f ca="1"/>
        <v>COM_FR</v>
      </c>
      <c r="D2151">
        <f ca="1"/>
        <v>0</v>
      </c>
      <c r="E2151" t="str">
        <f ca="1"/>
        <v>ELC_DEM</v>
      </c>
      <c r="F2151">
        <f ca="1"/>
        <v>5</v>
      </c>
    </row>
    <row r="2152" spans="2:6" x14ac:dyDescent="0.3">
      <c r="B2152" t="str">
        <v>W12D5H09</v>
      </c>
      <c r="C2152" t="str">
        <f ca="1"/>
        <v>COM_FR</v>
      </c>
      <c r="D2152">
        <f ca="1"/>
        <v>0</v>
      </c>
      <c r="E2152" t="str">
        <f ca="1"/>
        <v>ELC_DEM</v>
      </c>
      <c r="F2152">
        <f ca="1"/>
        <v>5</v>
      </c>
    </row>
    <row r="2153" spans="2:6" x14ac:dyDescent="0.3">
      <c r="B2153" t="str">
        <v>W12D5H10</v>
      </c>
      <c r="C2153" t="str">
        <f ca="1"/>
        <v>COM_FR</v>
      </c>
      <c r="D2153">
        <f ca="1"/>
        <v>0</v>
      </c>
      <c r="E2153" t="str">
        <f ca="1"/>
        <v>ELC_DEM</v>
      </c>
      <c r="F2153">
        <f ca="1"/>
        <v>5</v>
      </c>
    </row>
    <row r="2154" spans="2:6" x14ac:dyDescent="0.3">
      <c r="B2154" t="str">
        <v>W12D5H11</v>
      </c>
      <c r="C2154" t="str">
        <f ca="1"/>
        <v>COM_FR</v>
      </c>
      <c r="D2154">
        <f ca="1"/>
        <v>0</v>
      </c>
      <c r="E2154" t="str">
        <f ca="1"/>
        <v>ELC_DEM</v>
      </c>
      <c r="F2154">
        <f ca="1"/>
        <v>5</v>
      </c>
    </row>
    <row r="2155" spans="2:6" x14ac:dyDescent="0.3">
      <c r="B2155" t="str">
        <v>W12D5H12</v>
      </c>
      <c r="C2155" t="str">
        <f ca="1"/>
        <v>COM_FR</v>
      </c>
      <c r="D2155">
        <f ca="1"/>
        <v>0</v>
      </c>
      <c r="E2155" t="str">
        <f ca="1"/>
        <v>ELC_DEM</v>
      </c>
      <c r="F2155">
        <f ca="1"/>
        <v>5</v>
      </c>
    </row>
    <row r="2156" spans="2:6" x14ac:dyDescent="0.3">
      <c r="B2156" t="str">
        <v>W12D5H13</v>
      </c>
      <c r="C2156" t="str">
        <f ca="1"/>
        <v>COM_FR</v>
      </c>
      <c r="D2156">
        <f ca="1"/>
        <v>0</v>
      </c>
      <c r="E2156" t="str">
        <f ca="1"/>
        <v>ELC_DEM</v>
      </c>
      <c r="F2156">
        <f ca="1"/>
        <v>5</v>
      </c>
    </row>
    <row r="2157" spans="2:6" x14ac:dyDescent="0.3">
      <c r="B2157" t="str">
        <v>W12D5H14</v>
      </c>
      <c r="C2157" t="str">
        <f ca="1"/>
        <v>COM_FR</v>
      </c>
      <c r="D2157">
        <f ca="1"/>
        <v>0</v>
      </c>
      <c r="E2157" t="str">
        <f ca="1"/>
        <v>ELC_DEM</v>
      </c>
      <c r="F2157">
        <f ca="1"/>
        <v>5</v>
      </c>
    </row>
    <row r="2158" spans="2:6" x14ac:dyDescent="0.3">
      <c r="B2158" t="str">
        <v>W12D5H15</v>
      </c>
      <c r="C2158" t="str">
        <f ca="1"/>
        <v>COM_FR</v>
      </c>
      <c r="D2158">
        <f ca="1"/>
        <v>0</v>
      </c>
      <c r="E2158" t="str">
        <f ca="1"/>
        <v>ELC_DEM</v>
      </c>
      <c r="F2158">
        <f ca="1"/>
        <v>5</v>
      </c>
    </row>
    <row r="2159" spans="2:6" x14ac:dyDescent="0.3">
      <c r="B2159" t="str">
        <v>W12D5H16</v>
      </c>
      <c r="C2159" t="str">
        <f ca="1"/>
        <v>COM_FR</v>
      </c>
      <c r="D2159">
        <f ca="1"/>
        <v>0</v>
      </c>
      <c r="E2159" t="str">
        <f ca="1"/>
        <v>ELC_DEM</v>
      </c>
      <c r="F2159">
        <f ca="1"/>
        <v>5</v>
      </c>
    </row>
    <row r="2160" spans="2:6" x14ac:dyDescent="0.3">
      <c r="B2160" t="str">
        <v>W12D5H17</v>
      </c>
      <c r="C2160" t="str">
        <f ca="1"/>
        <v>COM_FR</v>
      </c>
      <c r="D2160">
        <f ca="1"/>
        <v>0</v>
      </c>
      <c r="E2160" t="str">
        <f ca="1"/>
        <v>ELC_DEM</v>
      </c>
      <c r="F2160">
        <f ca="1"/>
        <v>5</v>
      </c>
    </row>
    <row r="2161" spans="2:6" x14ac:dyDescent="0.3">
      <c r="B2161" t="str">
        <v>W12D5H18</v>
      </c>
      <c r="C2161" t="str">
        <f ca="1"/>
        <v>COM_FR</v>
      </c>
      <c r="D2161">
        <f ca="1"/>
        <v>0</v>
      </c>
      <c r="E2161" t="str">
        <f ca="1"/>
        <v>ELC_DEM</v>
      </c>
      <c r="F2161">
        <f ca="1"/>
        <v>5</v>
      </c>
    </row>
    <row r="2162" spans="2:6" x14ac:dyDescent="0.3">
      <c r="B2162" t="str">
        <v>W12D5H19</v>
      </c>
      <c r="C2162" t="str">
        <f ca="1"/>
        <v>COM_FR</v>
      </c>
      <c r="D2162">
        <f ca="1"/>
        <v>0</v>
      </c>
      <c r="E2162" t="str">
        <f ca="1"/>
        <v>ELC_DEM</v>
      </c>
      <c r="F2162">
        <f ca="1"/>
        <v>5</v>
      </c>
    </row>
    <row r="2163" spans="2:6" x14ac:dyDescent="0.3">
      <c r="B2163" t="str">
        <v>W12D5H20</v>
      </c>
      <c r="C2163" t="str">
        <f ca="1"/>
        <v>COM_FR</v>
      </c>
      <c r="D2163">
        <f ca="1"/>
        <v>0</v>
      </c>
      <c r="E2163" t="str">
        <f ca="1"/>
        <v>ELC_DEM</v>
      </c>
      <c r="F2163">
        <f ca="1"/>
        <v>5</v>
      </c>
    </row>
    <row r="2164" spans="2:6" x14ac:dyDescent="0.3">
      <c r="B2164" t="str">
        <v>W12D5H21</v>
      </c>
      <c r="C2164" t="str">
        <f ca="1"/>
        <v>COM_FR</v>
      </c>
      <c r="D2164">
        <f ca="1"/>
        <v>0</v>
      </c>
      <c r="E2164" t="str">
        <f ca="1"/>
        <v>ELC_DEM</v>
      </c>
      <c r="F2164">
        <f ca="1"/>
        <v>5</v>
      </c>
    </row>
    <row r="2165" spans="2:6" x14ac:dyDescent="0.3">
      <c r="B2165" t="str">
        <v>W12D5H22</v>
      </c>
      <c r="C2165" t="str">
        <f ca="1"/>
        <v>COM_FR</v>
      </c>
      <c r="D2165">
        <f ca="1"/>
        <v>0</v>
      </c>
      <c r="E2165" t="str">
        <f ca="1"/>
        <v>ELC_DEM</v>
      </c>
      <c r="F2165">
        <f ca="1"/>
        <v>5</v>
      </c>
    </row>
    <row r="2166" spans="2:6" x14ac:dyDescent="0.3">
      <c r="B2166" t="str">
        <v>W12D5H23</v>
      </c>
      <c r="C2166" t="str">
        <f ca="1"/>
        <v>COM_FR</v>
      </c>
      <c r="D2166">
        <f ca="1"/>
        <v>0</v>
      </c>
      <c r="E2166" t="str">
        <f ca="1"/>
        <v>ELC_DEM</v>
      </c>
      <c r="F2166">
        <f ca="1"/>
        <v>5</v>
      </c>
    </row>
    <row r="2167" spans="2:6" x14ac:dyDescent="0.3">
      <c r="B2167" t="str">
        <v>W12D6H00</v>
      </c>
      <c r="C2167" t="str">
        <f ca="1"/>
        <v>COM_FR</v>
      </c>
      <c r="D2167">
        <f ca="1"/>
        <v>0</v>
      </c>
      <c r="E2167" t="str">
        <f ca="1"/>
        <v>ELC_DEM</v>
      </c>
      <c r="F2167">
        <f ca="1"/>
        <v>5</v>
      </c>
    </row>
    <row r="2168" spans="2:6" x14ac:dyDescent="0.3">
      <c r="B2168" t="str">
        <v>W12D6H01</v>
      </c>
      <c r="C2168" t="str">
        <f ca="1"/>
        <v>COM_FR</v>
      </c>
      <c r="D2168">
        <f ca="1"/>
        <v>0</v>
      </c>
      <c r="E2168" t="str">
        <f ca="1"/>
        <v>ELC_DEM</v>
      </c>
      <c r="F2168">
        <f ca="1"/>
        <v>5</v>
      </c>
    </row>
    <row r="2169" spans="2:6" x14ac:dyDescent="0.3">
      <c r="B2169" t="str">
        <v>W12D6H02</v>
      </c>
      <c r="C2169" t="str">
        <f ca="1"/>
        <v>COM_FR</v>
      </c>
      <c r="D2169">
        <f ca="1"/>
        <v>0</v>
      </c>
      <c r="E2169" t="str">
        <f ca="1"/>
        <v>ELC_DEM</v>
      </c>
      <c r="F2169">
        <f ca="1"/>
        <v>5</v>
      </c>
    </row>
    <row r="2170" spans="2:6" x14ac:dyDescent="0.3">
      <c r="B2170" t="str">
        <v>W12D6H03</v>
      </c>
      <c r="C2170" t="str">
        <f ca="1"/>
        <v>COM_FR</v>
      </c>
      <c r="D2170">
        <f ca="1"/>
        <v>0</v>
      </c>
      <c r="E2170" t="str">
        <f ca="1"/>
        <v>ELC_DEM</v>
      </c>
      <c r="F2170">
        <f ca="1"/>
        <v>5</v>
      </c>
    </row>
    <row r="2171" spans="2:6" x14ac:dyDescent="0.3">
      <c r="B2171" t="str">
        <v>W12D6H04</v>
      </c>
      <c r="C2171" t="str">
        <f ca="1"/>
        <v>COM_FR</v>
      </c>
      <c r="D2171">
        <f ca="1"/>
        <v>0</v>
      </c>
      <c r="E2171" t="str">
        <f ca="1"/>
        <v>ELC_DEM</v>
      </c>
      <c r="F2171">
        <f ca="1"/>
        <v>5</v>
      </c>
    </row>
    <row r="2172" spans="2:6" x14ac:dyDescent="0.3">
      <c r="B2172" t="str">
        <v>W12D6H05</v>
      </c>
      <c r="C2172" t="str">
        <f ca="1"/>
        <v>COM_FR</v>
      </c>
      <c r="D2172">
        <f ca="1"/>
        <v>0</v>
      </c>
      <c r="E2172" t="str">
        <f ca="1"/>
        <v>ELC_DEM</v>
      </c>
      <c r="F2172">
        <f ca="1"/>
        <v>5</v>
      </c>
    </row>
    <row r="2173" spans="2:6" x14ac:dyDescent="0.3">
      <c r="B2173" t="str">
        <v>W12D6H06</v>
      </c>
      <c r="C2173" t="str">
        <f ca="1"/>
        <v>COM_FR</v>
      </c>
      <c r="D2173">
        <f ca="1"/>
        <v>0</v>
      </c>
      <c r="E2173" t="str">
        <f ca="1"/>
        <v>ELC_DEM</v>
      </c>
      <c r="F2173">
        <f ca="1"/>
        <v>5</v>
      </c>
    </row>
    <row r="2174" spans="2:6" x14ac:dyDescent="0.3">
      <c r="B2174" t="str">
        <v>W12D6H07</v>
      </c>
      <c r="C2174" t="str">
        <f ca="1"/>
        <v>COM_FR</v>
      </c>
      <c r="D2174">
        <f ca="1"/>
        <v>0</v>
      </c>
      <c r="E2174" t="str">
        <f ca="1"/>
        <v>ELC_DEM</v>
      </c>
      <c r="F2174">
        <f ca="1"/>
        <v>5</v>
      </c>
    </row>
    <row r="2175" spans="2:6" x14ac:dyDescent="0.3">
      <c r="B2175" t="str">
        <v>W12D6H08</v>
      </c>
      <c r="C2175" t="str">
        <f ca="1"/>
        <v>COM_FR</v>
      </c>
      <c r="D2175">
        <f ca="1"/>
        <v>0</v>
      </c>
      <c r="E2175" t="str">
        <f ca="1"/>
        <v>ELC_DEM</v>
      </c>
      <c r="F2175">
        <f ca="1"/>
        <v>5</v>
      </c>
    </row>
    <row r="2176" spans="2:6" x14ac:dyDescent="0.3">
      <c r="B2176" t="str">
        <v>W12D6H09</v>
      </c>
      <c r="C2176" t="str">
        <f ca="1"/>
        <v>COM_FR</v>
      </c>
      <c r="D2176">
        <f ca="1"/>
        <v>0</v>
      </c>
      <c r="E2176" t="str">
        <f ca="1"/>
        <v>ELC_DEM</v>
      </c>
      <c r="F2176">
        <f ca="1"/>
        <v>5</v>
      </c>
    </row>
    <row r="2177" spans="2:6" x14ac:dyDescent="0.3">
      <c r="B2177" t="str">
        <v>W12D6H10</v>
      </c>
      <c r="C2177" t="str">
        <f ca="1"/>
        <v>COM_FR</v>
      </c>
      <c r="D2177">
        <f ca="1"/>
        <v>0</v>
      </c>
      <c r="E2177" t="str">
        <f ca="1"/>
        <v>ELC_DEM</v>
      </c>
      <c r="F2177">
        <f ca="1"/>
        <v>5</v>
      </c>
    </row>
    <row r="2178" spans="2:6" x14ac:dyDescent="0.3">
      <c r="B2178" t="str">
        <v>W12D6H11</v>
      </c>
      <c r="C2178" t="str">
        <f ca="1"/>
        <v>COM_FR</v>
      </c>
      <c r="D2178">
        <f ca="1"/>
        <v>0</v>
      </c>
      <c r="E2178" t="str">
        <f ca="1"/>
        <v>ELC_DEM</v>
      </c>
      <c r="F2178">
        <f ca="1"/>
        <v>5</v>
      </c>
    </row>
    <row r="2179" spans="2:6" x14ac:dyDescent="0.3">
      <c r="B2179" t="str">
        <v>W12D6H12</v>
      </c>
      <c r="C2179" t="str">
        <f ca="1"/>
        <v>COM_FR</v>
      </c>
      <c r="D2179">
        <f ca="1"/>
        <v>0</v>
      </c>
      <c r="E2179" t="str">
        <f ca="1"/>
        <v>ELC_DEM</v>
      </c>
      <c r="F2179">
        <f ca="1"/>
        <v>5</v>
      </c>
    </row>
    <row r="2180" spans="2:6" x14ac:dyDescent="0.3">
      <c r="B2180" t="str">
        <v>W12D6H13</v>
      </c>
      <c r="C2180" t="str">
        <f ca="1"/>
        <v>COM_FR</v>
      </c>
      <c r="D2180">
        <f ca="1"/>
        <v>0</v>
      </c>
      <c r="E2180" t="str">
        <f ca="1"/>
        <v>ELC_DEM</v>
      </c>
      <c r="F2180">
        <f ca="1"/>
        <v>5</v>
      </c>
    </row>
    <row r="2181" spans="2:6" x14ac:dyDescent="0.3">
      <c r="B2181" t="str">
        <v>W12D6H14</v>
      </c>
      <c r="C2181" t="str">
        <f ca="1"/>
        <v>COM_FR</v>
      </c>
      <c r="D2181">
        <f ca="1"/>
        <v>0</v>
      </c>
      <c r="E2181" t="str">
        <f ca="1"/>
        <v>ELC_DEM</v>
      </c>
      <c r="F2181">
        <f ca="1"/>
        <v>5</v>
      </c>
    </row>
    <row r="2182" spans="2:6" x14ac:dyDescent="0.3">
      <c r="B2182" t="str">
        <v>W12D6H15</v>
      </c>
      <c r="C2182" t="str">
        <f ca="1"/>
        <v>COM_FR</v>
      </c>
      <c r="D2182">
        <f ca="1"/>
        <v>0</v>
      </c>
      <c r="E2182" t="str">
        <f ca="1"/>
        <v>ELC_DEM</v>
      </c>
      <c r="F2182">
        <f ca="1"/>
        <v>5</v>
      </c>
    </row>
    <row r="2183" spans="2:6" x14ac:dyDescent="0.3">
      <c r="B2183" t="str">
        <v>W12D6H16</v>
      </c>
      <c r="C2183" t="str">
        <f ca="1"/>
        <v>COM_FR</v>
      </c>
      <c r="D2183">
        <f ca="1"/>
        <v>0</v>
      </c>
      <c r="E2183" t="str">
        <f ca="1"/>
        <v>ELC_DEM</v>
      </c>
      <c r="F2183">
        <f ca="1"/>
        <v>5</v>
      </c>
    </row>
    <row r="2184" spans="2:6" x14ac:dyDescent="0.3">
      <c r="B2184" t="str">
        <v>W12D6H17</v>
      </c>
      <c r="C2184" t="str">
        <f ca="1"/>
        <v>COM_FR</v>
      </c>
      <c r="D2184">
        <f ca="1"/>
        <v>0</v>
      </c>
      <c r="E2184" t="str">
        <f ca="1"/>
        <v>ELC_DEM</v>
      </c>
      <c r="F2184">
        <f ca="1"/>
        <v>5</v>
      </c>
    </row>
    <row r="2185" spans="2:6" x14ac:dyDescent="0.3">
      <c r="B2185" t="str">
        <v>W12D6H18</v>
      </c>
      <c r="C2185" t="str">
        <f ca="1"/>
        <v>COM_FR</v>
      </c>
      <c r="D2185">
        <f ca="1"/>
        <v>0</v>
      </c>
      <c r="E2185" t="str">
        <f ca="1"/>
        <v>ELC_DEM</v>
      </c>
      <c r="F2185">
        <f ca="1"/>
        <v>5</v>
      </c>
    </row>
    <row r="2186" spans="2:6" x14ac:dyDescent="0.3">
      <c r="B2186" t="str">
        <v>W12D6H19</v>
      </c>
      <c r="C2186" t="str">
        <f ca="1"/>
        <v>COM_FR</v>
      </c>
      <c r="D2186">
        <f ca="1"/>
        <v>0</v>
      </c>
      <c r="E2186" t="str">
        <f ca="1"/>
        <v>ELC_DEM</v>
      </c>
      <c r="F2186">
        <f ca="1"/>
        <v>5</v>
      </c>
    </row>
    <row r="2187" spans="2:6" x14ac:dyDescent="0.3">
      <c r="B2187" t="str">
        <v>W12D6H20</v>
      </c>
      <c r="C2187" t="str">
        <f ca="1"/>
        <v>COM_FR</v>
      </c>
      <c r="D2187">
        <f ca="1"/>
        <v>0</v>
      </c>
      <c r="E2187" t="str">
        <f ca="1"/>
        <v>ELC_DEM</v>
      </c>
      <c r="F2187">
        <f ca="1"/>
        <v>5</v>
      </c>
    </row>
    <row r="2188" spans="2:6" x14ac:dyDescent="0.3">
      <c r="B2188" t="str">
        <v>W12D6H21</v>
      </c>
      <c r="C2188" t="str">
        <f ca="1"/>
        <v>COM_FR</v>
      </c>
      <c r="D2188">
        <f ca="1"/>
        <v>0</v>
      </c>
      <c r="E2188" t="str">
        <f ca="1"/>
        <v>ELC_DEM</v>
      </c>
      <c r="F2188">
        <f ca="1"/>
        <v>5</v>
      </c>
    </row>
    <row r="2189" spans="2:6" x14ac:dyDescent="0.3">
      <c r="B2189" t="str">
        <v>W12D6H22</v>
      </c>
      <c r="C2189" t="str">
        <f ca="1"/>
        <v>COM_FR</v>
      </c>
      <c r="D2189">
        <f ca="1"/>
        <v>0</v>
      </c>
      <c r="E2189" t="str">
        <f ca="1"/>
        <v>ELC_DEM</v>
      </c>
      <c r="F2189">
        <f ca="1"/>
        <v>5</v>
      </c>
    </row>
    <row r="2190" spans="2:6" x14ac:dyDescent="0.3">
      <c r="B2190" t="str">
        <v>W12D6H23</v>
      </c>
      <c r="C2190" t="str">
        <f ca="1"/>
        <v>COM_FR</v>
      </c>
      <c r="D2190">
        <f ca="1"/>
        <v>0</v>
      </c>
      <c r="E2190" t="str">
        <f ca="1"/>
        <v>ELC_DEM</v>
      </c>
      <c r="F2190">
        <f ca="1"/>
        <v>5</v>
      </c>
    </row>
    <row r="2191" spans="2:6" x14ac:dyDescent="0.3">
      <c r="B2191" t="str">
        <v>W13D0H00</v>
      </c>
      <c r="C2191" t="str">
        <f ca="1"/>
        <v>COM_FR</v>
      </c>
      <c r="D2191">
        <f ca="1"/>
        <v>0</v>
      </c>
      <c r="E2191" t="str">
        <f ca="1"/>
        <v>ELC_DEM</v>
      </c>
      <c r="F2191">
        <f ca="1"/>
        <v>5</v>
      </c>
    </row>
    <row r="2192" spans="2:6" x14ac:dyDescent="0.3">
      <c r="B2192" t="str">
        <v>W13D0H01</v>
      </c>
      <c r="C2192" t="str">
        <f ca="1"/>
        <v>COM_FR</v>
      </c>
      <c r="D2192">
        <f ca="1"/>
        <v>0</v>
      </c>
      <c r="E2192" t="str">
        <f ca="1"/>
        <v>ELC_DEM</v>
      </c>
      <c r="F2192">
        <f ca="1"/>
        <v>5</v>
      </c>
    </row>
    <row r="2193" spans="2:6" x14ac:dyDescent="0.3">
      <c r="B2193" t="str">
        <v>W13D0H02</v>
      </c>
      <c r="C2193" t="str">
        <f ca="1"/>
        <v>COM_FR</v>
      </c>
      <c r="D2193">
        <f ca="1"/>
        <v>0</v>
      </c>
      <c r="E2193" t="str">
        <f ca="1"/>
        <v>ELC_DEM</v>
      </c>
      <c r="F2193">
        <f ca="1"/>
        <v>5</v>
      </c>
    </row>
    <row r="2194" spans="2:6" x14ac:dyDescent="0.3">
      <c r="B2194" t="str">
        <v>W13D0H03</v>
      </c>
      <c r="C2194" t="str">
        <f ca="1"/>
        <v>COM_FR</v>
      </c>
      <c r="D2194">
        <f ca="1"/>
        <v>0</v>
      </c>
      <c r="E2194" t="str">
        <f ca="1"/>
        <v>ELC_DEM</v>
      </c>
      <c r="F2194">
        <f ca="1"/>
        <v>5</v>
      </c>
    </row>
    <row r="2195" spans="2:6" x14ac:dyDescent="0.3">
      <c r="B2195" t="str">
        <v>W13D0H04</v>
      </c>
      <c r="C2195" t="str">
        <f ca="1"/>
        <v>COM_FR</v>
      </c>
      <c r="D2195">
        <f ca="1"/>
        <v>0</v>
      </c>
      <c r="E2195" t="str">
        <f ca="1"/>
        <v>ELC_DEM</v>
      </c>
      <c r="F2195">
        <f ca="1"/>
        <v>5</v>
      </c>
    </row>
    <row r="2196" spans="2:6" x14ac:dyDescent="0.3">
      <c r="B2196" t="str">
        <v>W13D0H05</v>
      </c>
      <c r="C2196" t="str">
        <f ca="1"/>
        <v>COM_FR</v>
      </c>
      <c r="D2196">
        <f ca="1"/>
        <v>0</v>
      </c>
      <c r="E2196" t="str">
        <f ca="1"/>
        <v>ELC_DEM</v>
      </c>
      <c r="F2196">
        <f ca="1"/>
        <v>5</v>
      </c>
    </row>
    <row r="2197" spans="2:6" x14ac:dyDescent="0.3">
      <c r="B2197" t="str">
        <v>W13D0H06</v>
      </c>
      <c r="C2197" t="str">
        <f ca="1"/>
        <v>COM_FR</v>
      </c>
      <c r="D2197">
        <f ca="1"/>
        <v>0</v>
      </c>
      <c r="E2197" t="str">
        <f ca="1"/>
        <v>ELC_DEM</v>
      </c>
      <c r="F2197">
        <f ca="1"/>
        <v>5</v>
      </c>
    </row>
    <row r="2198" spans="2:6" x14ac:dyDescent="0.3">
      <c r="B2198" t="str">
        <v>W13D0H07</v>
      </c>
      <c r="C2198" t="str">
        <f ca="1"/>
        <v>COM_FR</v>
      </c>
      <c r="D2198">
        <f ca="1"/>
        <v>0</v>
      </c>
      <c r="E2198" t="str">
        <f ca="1"/>
        <v>ELC_DEM</v>
      </c>
      <c r="F2198">
        <f ca="1"/>
        <v>5</v>
      </c>
    </row>
    <row r="2199" spans="2:6" x14ac:dyDescent="0.3">
      <c r="B2199" t="str">
        <v>W13D0H08</v>
      </c>
      <c r="C2199" t="str">
        <f ca="1"/>
        <v>COM_FR</v>
      </c>
      <c r="D2199">
        <f ca="1"/>
        <v>0</v>
      </c>
      <c r="E2199" t="str">
        <f ca="1"/>
        <v>ELC_DEM</v>
      </c>
      <c r="F2199">
        <f ca="1"/>
        <v>5</v>
      </c>
    </row>
    <row r="2200" spans="2:6" x14ac:dyDescent="0.3">
      <c r="B2200" t="str">
        <v>W13D0H09</v>
      </c>
      <c r="C2200" t="str">
        <f ca="1"/>
        <v>COM_FR</v>
      </c>
      <c r="D2200">
        <f ca="1"/>
        <v>0</v>
      </c>
      <c r="E2200" t="str">
        <f ca="1"/>
        <v>ELC_DEM</v>
      </c>
      <c r="F2200">
        <f ca="1"/>
        <v>5</v>
      </c>
    </row>
    <row r="2201" spans="2:6" x14ac:dyDescent="0.3">
      <c r="B2201" t="str">
        <v>W13D0H10</v>
      </c>
      <c r="C2201" t="str">
        <f ca="1"/>
        <v>COM_FR</v>
      </c>
      <c r="D2201">
        <f ca="1"/>
        <v>0</v>
      </c>
      <c r="E2201" t="str">
        <f ca="1"/>
        <v>ELC_DEM</v>
      </c>
      <c r="F2201">
        <f ca="1"/>
        <v>5</v>
      </c>
    </row>
    <row r="2202" spans="2:6" x14ac:dyDescent="0.3">
      <c r="B2202" t="str">
        <v>W13D0H11</v>
      </c>
      <c r="C2202" t="str">
        <f ca="1"/>
        <v>COM_FR</v>
      </c>
      <c r="D2202">
        <f ca="1"/>
        <v>0</v>
      </c>
      <c r="E2202" t="str">
        <f ca="1"/>
        <v>ELC_DEM</v>
      </c>
      <c r="F2202">
        <f ca="1"/>
        <v>5</v>
      </c>
    </row>
    <row r="2203" spans="2:6" x14ac:dyDescent="0.3">
      <c r="B2203" t="str">
        <v>W13D0H12</v>
      </c>
      <c r="C2203" t="str">
        <f ca="1"/>
        <v>COM_FR</v>
      </c>
      <c r="D2203">
        <f ca="1"/>
        <v>0</v>
      </c>
      <c r="E2203" t="str">
        <f ca="1"/>
        <v>ELC_DEM</v>
      </c>
      <c r="F2203">
        <f ca="1"/>
        <v>5</v>
      </c>
    </row>
    <row r="2204" spans="2:6" x14ac:dyDescent="0.3">
      <c r="B2204" t="str">
        <v>W13D0H13</v>
      </c>
      <c r="C2204" t="str">
        <f ca="1"/>
        <v>COM_FR</v>
      </c>
      <c r="D2204">
        <f ca="1"/>
        <v>0</v>
      </c>
      <c r="E2204" t="str">
        <f ca="1"/>
        <v>ELC_DEM</v>
      </c>
      <c r="F2204">
        <f ca="1"/>
        <v>5</v>
      </c>
    </row>
    <row r="2205" spans="2:6" x14ac:dyDescent="0.3">
      <c r="B2205" t="str">
        <v>W13D0H14</v>
      </c>
      <c r="C2205" t="str">
        <f ca="1"/>
        <v>COM_FR</v>
      </c>
      <c r="D2205">
        <f ca="1"/>
        <v>0</v>
      </c>
      <c r="E2205" t="str">
        <f ca="1"/>
        <v>ELC_DEM</v>
      </c>
      <c r="F2205">
        <f ca="1"/>
        <v>5</v>
      </c>
    </row>
    <row r="2206" spans="2:6" x14ac:dyDescent="0.3">
      <c r="B2206" t="str">
        <v>W13D0H15</v>
      </c>
      <c r="C2206" t="str">
        <f ca="1"/>
        <v>COM_FR</v>
      </c>
      <c r="D2206">
        <f ca="1"/>
        <v>0</v>
      </c>
      <c r="E2206" t="str">
        <f ca="1"/>
        <v>ELC_DEM</v>
      </c>
      <c r="F2206">
        <f ca="1"/>
        <v>5</v>
      </c>
    </row>
    <row r="2207" spans="2:6" x14ac:dyDescent="0.3">
      <c r="B2207" t="str">
        <v>W13D0H16</v>
      </c>
      <c r="C2207" t="str">
        <f ca="1"/>
        <v>COM_FR</v>
      </c>
      <c r="D2207">
        <f ca="1"/>
        <v>0</v>
      </c>
      <c r="E2207" t="str">
        <f ca="1"/>
        <v>ELC_DEM</v>
      </c>
      <c r="F2207">
        <f ca="1"/>
        <v>5</v>
      </c>
    </row>
    <row r="2208" spans="2:6" x14ac:dyDescent="0.3">
      <c r="B2208" t="str">
        <v>W13D0H17</v>
      </c>
      <c r="C2208" t="str">
        <f ca="1"/>
        <v>COM_FR</v>
      </c>
      <c r="D2208">
        <f ca="1"/>
        <v>0</v>
      </c>
      <c r="E2208" t="str">
        <f ca="1"/>
        <v>ELC_DEM</v>
      </c>
      <c r="F2208">
        <f ca="1"/>
        <v>5</v>
      </c>
    </row>
    <row r="2209" spans="2:6" x14ac:dyDescent="0.3">
      <c r="B2209" t="str">
        <v>W13D0H18</v>
      </c>
      <c r="C2209" t="str">
        <f ca="1"/>
        <v>COM_FR</v>
      </c>
      <c r="D2209">
        <f ca="1"/>
        <v>0</v>
      </c>
      <c r="E2209" t="str">
        <f ca="1"/>
        <v>ELC_DEM</v>
      </c>
      <c r="F2209">
        <f ca="1"/>
        <v>5</v>
      </c>
    </row>
    <row r="2210" spans="2:6" x14ac:dyDescent="0.3">
      <c r="B2210" t="str">
        <v>W13D0H19</v>
      </c>
      <c r="C2210" t="str">
        <f ca="1"/>
        <v>COM_FR</v>
      </c>
      <c r="D2210">
        <f ca="1"/>
        <v>0</v>
      </c>
      <c r="E2210" t="str">
        <f ca="1"/>
        <v>ELC_DEM</v>
      </c>
      <c r="F2210">
        <f ca="1"/>
        <v>5</v>
      </c>
    </row>
    <row r="2211" spans="2:6" x14ac:dyDescent="0.3">
      <c r="B2211" t="str">
        <v>W13D0H20</v>
      </c>
      <c r="C2211" t="str">
        <f ca="1"/>
        <v>COM_FR</v>
      </c>
      <c r="D2211">
        <f ca="1"/>
        <v>0</v>
      </c>
      <c r="E2211" t="str">
        <f ca="1"/>
        <v>ELC_DEM</v>
      </c>
      <c r="F2211">
        <f ca="1"/>
        <v>5</v>
      </c>
    </row>
    <row r="2212" spans="2:6" x14ac:dyDescent="0.3">
      <c r="B2212" t="str">
        <v>W13D0H21</v>
      </c>
      <c r="C2212" t="str">
        <f ca="1"/>
        <v>COM_FR</v>
      </c>
      <c r="D2212">
        <f ca="1"/>
        <v>0</v>
      </c>
      <c r="E2212" t="str">
        <f ca="1"/>
        <v>ELC_DEM</v>
      </c>
      <c r="F2212">
        <f ca="1"/>
        <v>5</v>
      </c>
    </row>
    <row r="2213" spans="2:6" x14ac:dyDescent="0.3">
      <c r="B2213" t="str">
        <v>W13D0H22</v>
      </c>
      <c r="C2213" t="str">
        <f ca="1"/>
        <v>COM_FR</v>
      </c>
      <c r="D2213">
        <f ca="1"/>
        <v>0</v>
      </c>
      <c r="E2213" t="str">
        <f ca="1"/>
        <v>ELC_DEM</v>
      </c>
      <c r="F2213">
        <f ca="1"/>
        <v>5</v>
      </c>
    </row>
    <row r="2214" spans="2:6" x14ac:dyDescent="0.3">
      <c r="B2214" t="str">
        <v>W13D0H23</v>
      </c>
      <c r="C2214" t="str">
        <f ca="1"/>
        <v>COM_FR</v>
      </c>
      <c r="D2214">
        <f ca="1"/>
        <v>0</v>
      </c>
      <c r="E2214" t="str">
        <f ca="1"/>
        <v>ELC_DEM</v>
      </c>
      <c r="F2214">
        <f ca="1"/>
        <v>5</v>
      </c>
    </row>
    <row r="2215" spans="2:6" x14ac:dyDescent="0.3">
      <c r="B2215" t="str">
        <v>W13D1H00</v>
      </c>
      <c r="C2215" t="str">
        <f ca="1"/>
        <v>COM_FR</v>
      </c>
      <c r="D2215">
        <f ca="1"/>
        <v>0</v>
      </c>
      <c r="E2215" t="str">
        <f ca="1"/>
        <v>ELC_DEM</v>
      </c>
      <c r="F2215">
        <f ca="1"/>
        <v>5</v>
      </c>
    </row>
    <row r="2216" spans="2:6" x14ac:dyDescent="0.3">
      <c r="B2216" t="str">
        <v>W13D1H01</v>
      </c>
      <c r="C2216" t="str">
        <f ca="1"/>
        <v>COM_FR</v>
      </c>
      <c r="D2216">
        <f ca="1"/>
        <v>0</v>
      </c>
      <c r="E2216" t="str">
        <f ca="1"/>
        <v>ELC_DEM</v>
      </c>
      <c r="F2216">
        <f ca="1"/>
        <v>5</v>
      </c>
    </row>
    <row r="2217" spans="2:6" x14ac:dyDescent="0.3">
      <c r="B2217" t="str">
        <v>W13D1H02</v>
      </c>
      <c r="C2217" t="str">
        <f ca="1"/>
        <v>COM_FR</v>
      </c>
      <c r="D2217">
        <f ca="1"/>
        <v>0</v>
      </c>
      <c r="E2217" t="str">
        <f ca="1"/>
        <v>ELC_DEM</v>
      </c>
      <c r="F2217">
        <f ca="1"/>
        <v>5</v>
      </c>
    </row>
    <row r="2218" spans="2:6" x14ac:dyDescent="0.3">
      <c r="B2218" t="str">
        <v>W13D1H03</v>
      </c>
      <c r="C2218" t="str">
        <f ca="1"/>
        <v>COM_FR</v>
      </c>
      <c r="D2218">
        <f ca="1"/>
        <v>0</v>
      </c>
      <c r="E2218" t="str">
        <f ca="1"/>
        <v>ELC_DEM</v>
      </c>
      <c r="F2218">
        <f ca="1"/>
        <v>5</v>
      </c>
    </row>
    <row r="2219" spans="2:6" x14ac:dyDescent="0.3">
      <c r="B2219" t="str">
        <v>W13D1H04</v>
      </c>
      <c r="C2219" t="str">
        <f ca="1"/>
        <v>COM_FR</v>
      </c>
      <c r="D2219">
        <f ca="1"/>
        <v>0</v>
      </c>
      <c r="E2219" t="str">
        <f ca="1"/>
        <v>ELC_DEM</v>
      </c>
      <c r="F2219">
        <f ca="1"/>
        <v>5</v>
      </c>
    </row>
    <row r="2220" spans="2:6" x14ac:dyDescent="0.3">
      <c r="B2220" t="str">
        <v>W13D1H05</v>
      </c>
      <c r="C2220" t="str">
        <f ca="1"/>
        <v>COM_FR</v>
      </c>
      <c r="D2220">
        <f ca="1"/>
        <v>0</v>
      </c>
      <c r="E2220" t="str">
        <f ca="1"/>
        <v>ELC_DEM</v>
      </c>
      <c r="F2220">
        <f ca="1"/>
        <v>5</v>
      </c>
    </row>
    <row r="2221" spans="2:6" x14ac:dyDescent="0.3">
      <c r="B2221" t="str">
        <v>W13D1H06</v>
      </c>
      <c r="C2221" t="str">
        <f ca="1"/>
        <v>COM_FR</v>
      </c>
      <c r="D2221">
        <f ca="1"/>
        <v>0</v>
      </c>
      <c r="E2221" t="str">
        <f ca="1"/>
        <v>ELC_DEM</v>
      </c>
      <c r="F2221">
        <f ca="1"/>
        <v>5</v>
      </c>
    </row>
    <row r="2222" spans="2:6" x14ac:dyDescent="0.3">
      <c r="B2222" t="str">
        <v>W13D1H07</v>
      </c>
      <c r="C2222" t="str">
        <f ca="1"/>
        <v>COM_FR</v>
      </c>
      <c r="D2222">
        <f ca="1"/>
        <v>0</v>
      </c>
      <c r="E2222" t="str">
        <f ca="1"/>
        <v>ELC_DEM</v>
      </c>
      <c r="F2222">
        <f ca="1"/>
        <v>5</v>
      </c>
    </row>
    <row r="2223" spans="2:6" x14ac:dyDescent="0.3">
      <c r="B2223" t="str">
        <v>W13D1H08</v>
      </c>
      <c r="C2223" t="str">
        <f ca="1"/>
        <v>COM_FR</v>
      </c>
      <c r="D2223">
        <f ca="1"/>
        <v>0</v>
      </c>
      <c r="E2223" t="str">
        <f ca="1"/>
        <v>ELC_DEM</v>
      </c>
      <c r="F2223">
        <f ca="1"/>
        <v>5</v>
      </c>
    </row>
    <row r="2224" spans="2:6" x14ac:dyDescent="0.3">
      <c r="B2224" t="str">
        <v>W13D1H09</v>
      </c>
      <c r="C2224" t="str">
        <f ca="1"/>
        <v>COM_FR</v>
      </c>
      <c r="D2224">
        <f ca="1"/>
        <v>0</v>
      </c>
      <c r="E2224" t="str">
        <f ca="1"/>
        <v>ELC_DEM</v>
      </c>
      <c r="F2224">
        <f ca="1"/>
        <v>5</v>
      </c>
    </row>
    <row r="2225" spans="2:6" x14ac:dyDescent="0.3">
      <c r="B2225" t="str">
        <v>W13D1H10</v>
      </c>
      <c r="C2225" t="str">
        <f ca="1"/>
        <v>COM_FR</v>
      </c>
      <c r="D2225">
        <f ca="1"/>
        <v>0</v>
      </c>
      <c r="E2225" t="str">
        <f ca="1"/>
        <v>ELC_DEM</v>
      </c>
      <c r="F2225">
        <f ca="1"/>
        <v>5</v>
      </c>
    </row>
    <row r="2226" spans="2:6" x14ac:dyDescent="0.3">
      <c r="B2226" t="str">
        <v>W13D1H11</v>
      </c>
      <c r="C2226" t="str">
        <f ca="1"/>
        <v>COM_FR</v>
      </c>
      <c r="D2226">
        <f ca="1"/>
        <v>0</v>
      </c>
      <c r="E2226" t="str">
        <f ca="1"/>
        <v>ELC_DEM</v>
      </c>
      <c r="F2226">
        <f ca="1"/>
        <v>5</v>
      </c>
    </row>
    <row r="2227" spans="2:6" x14ac:dyDescent="0.3">
      <c r="B2227" t="str">
        <v>W13D1H12</v>
      </c>
      <c r="C2227" t="str">
        <f ca="1"/>
        <v>COM_FR</v>
      </c>
      <c r="D2227">
        <f ca="1"/>
        <v>0</v>
      </c>
      <c r="E2227" t="str">
        <f ca="1"/>
        <v>ELC_DEM</v>
      </c>
      <c r="F2227">
        <f ca="1"/>
        <v>5</v>
      </c>
    </row>
    <row r="2228" spans="2:6" x14ac:dyDescent="0.3">
      <c r="B2228" t="str">
        <v>W13D1H13</v>
      </c>
      <c r="C2228" t="str">
        <f ca="1"/>
        <v>COM_FR</v>
      </c>
      <c r="D2228">
        <f ca="1"/>
        <v>0</v>
      </c>
      <c r="E2228" t="str">
        <f ca="1"/>
        <v>ELC_DEM</v>
      </c>
      <c r="F2228">
        <f ca="1"/>
        <v>5</v>
      </c>
    </row>
    <row r="2229" spans="2:6" x14ac:dyDescent="0.3">
      <c r="B2229" t="str">
        <v>W13D1H14</v>
      </c>
      <c r="C2229" t="str">
        <f ca="1"/>
        <v>COM_FR</v>
      </c>
      <c r="D2229">
        <f ca="1"/>
        <v>0</v>
      </c>
      <c r="E2229" t="str">
        <f ca="1"/>
        <v>ELC_DEM</v>
      </c>
      <c r="F2229">
        <f ca="1"/>
        <v>5</v>
      </c>
    </row>
    <row r="2230" spans="2:6" x14ac:dyDescent="0.3">
      <c r="B2230" t="str">
        <v>W13D1H15</v>
      </c>
      <c r="C2230" t="str">
        <f ca="1"/>
        <v>COM_FR</v>
      </c>
      <c r="D2230">
        <f ca="1"/>
        <v>0</v>
      </c>
      <c r="E2230" t="str">
        <f ca="1"/>
        <v>ELC_DEM</v>
      </c>
      <c r="F2230">
        <f ca="1"/>
        <v>5</v>
      </c>
    </row>
    <row r="2231" spans="2:6" x14ac:dyDescent="0.3">
      <c r="B2231" t="str">
        <v>W13D1H16</v>
      </c>
      <c r="C2231" t="str">
        <f ca="1"/>
        <v>COM_FR</v>
      </c>
      <c r="D2231">
        <f ca="1"/>
        <v>0</v>
      </c>
      <c r="E2231" t="str">
        <f ca="1"/>
        <v>ELC_DEM</v>
      </c>
      <c r="F2231">
        <f ca="1"/>
        <v>5</v>
      </c>
    </row>
    <row r="2232" spans="2:6" x14ac:dyDescent="0.3">
      <c r="B2232" t="str">
        <v>W13D1H17</v>
      </c>
      <c r="C2232" t="str">
        <f ca="1"/>
        <v>COM_FR</v>
      </c>
      <c r="D2232">
        <f ca="1"/>
        <v>0</v>
      </c>
      <c r="E2232" t="str">
        <f ca="1"/>
        <v>ELC_DEM</v>
      </c>
      <c r="F2232">
        <f ca="1"/>
        <v>5</v>
      </c>
    </row>
    <row r="2233" spans="2:6" x14ac:dyDescent="0.3">
      <c r="B2233" t="str">
        <v>W13D1H18</v>
      </c>
      <c r="C2233" t="str">
        <f ca="1"/>
        <v>COM_FR</v>
      </c>
      <c r="D2233">
        <f ca="1"/>
        <v>0</v>
      </c>
      <c r="E2233" t="str">
        <f ca="1"/>
        <v>ELC_DEM</v>
      </c>
      <c r="F2233">
        <f ca="1"/>
        <v>5</v>
      </c>
    </row>
    <row r="2234" spans="2:6" x14ac:dyDescent="0.3">
      <c r="B2234" t="str">
        <v>W13D1H19</v>
      </c>
      <c r="C2234" t="str">
        <f ca="1"/>
        <v>COM_FR</v>
      </c>
      <c r="D2234">
        <f ca="1"/>
        <v>0</v>
      </c>
      <c r="E2234" t="str">
        <f ca="1"/>
        <v>ELC_DEM</v>
      </c>
      <c r="F2234">
        <f ca="1"/>
        <v>5</v>
      </c>
    </row>
    <row r="2235" spans="2:6" x14ac:dyDescent="0.3">
      <c r="B2235" t="str">
        <v>W13D1H20</v>
      </c>
      <c r="C2235" t="str">
        <f ca="1"/>
        <v>COM_FR</v>
      </c>
      <c r="D2235">
        <f ca="1"/>
        <v>0</v>
      </c>
      <c r="E2235" t="str">
        <f ca="1"/>
        <v>ELC_DEM</v>
      </c>
      <c r="F2235">
        <f ca="1"/>
        <v>5</v>
      </c>
    </row>
    <row r="2236" spans="2:6" x14ac:dyDescent="0.3">
      <c r="B2236" t="str">
        <v>W13D1H21</v>
      </c>
      <c r="C2236" t="str">
        <f ca="1"/>
        <v>COM_FR</v>
      </c>
      <c r="D2236">
        <f ca="1"/>
        <v>0</v>
      </c>
      <c r="E2236" t="str">
        <f ca="1"/>
        <v>ELC_DEM</v>
      </c>
      <c r="F2236">
        <f ca="1"/>
        <v>5</v>
      </c>
    </row>
    <row r="2237" spans="2:6" x14ac:dyDescent="0.3">
      <c r="B2237" t="str">
        <v>W13D1H22</v>
      </c>
      <c r="C2237" t="str">
        <f ca="1"/>
        <v>COM_FR</v>
      </c>
      <c r="D2237">
        <f ca="1"/>
        <v>0</v>
      </c>
      <c r="E2237" t="str">
        <f ca="1"/>
        <v>ELC_DEM</v>
      </c>
      <c r="F2237">
        <f ca="1"/>
        <v>5</v>
      </c>
    </row>
    <row r="2238" spans="2:6" x14ac:dyDescent="0.3">
      <c r="B2238" t="str">
        <v>W13D1H23</v>
      </c>
      <c r="C2238" t="str">
        <f ca="1"/>
        <v>COM_FR</v>
      </c>
      <c r="D2238">
        <f ca="1"/>
        <v>0</v>
      </c>
      <c r="E2238" t="str">
        <f ca="1"/>
        <v>ELC_DEM</v>
      </c>
      <c r="F2238">
        <f ca="1"/>
        <v>5</v>
      </c>
    </row>
    <row r="2239" spans="2:6" x14ac:dyDescent="0.3">
      <c r="B2239" t="str">
        <v>W13D2H00</v>
      </c>
      <c r="C2239" t="str">
        <f ca="1"/>
        <v>COM_FR</v>
      </c>
      <c r="D2239">
        <f ca="1"/>
        <v>0</v>
      </c>
      <c r="E2239" t="str">
        <f ca="1"/>
        <v>ELC_DEM</v>
      </c>
      <c r="F2239">
        <f ca="1"/>
        <v>5</v>
      </c>
    </row>
    <row r="2240" spans="2:6" x14ac:dyDescent="0.3">
      <c r="B2240" t="str">
        <v>W13D2H01</v>
      </c>
      <c r="C2240" t="str">
        <f ca="1"/>
        <v>COM_FR</v>
      </c>
      <c r="D2240">
        <f ca="1"/>
        <v>0</v>
      </c>
      <c r="E2240" t="str">
        <f ca="1"/>
        <v>ELC_DEM</v>
      </c>
      <c r="F2240">
        <f ca="1"/>
        <v>5</v>
      </c>
    </row>
    <row r="2241" spans="2:6" x14ac:dyDescent="0.3">
      <c r="B2241" t="str">
        <v>W13D2H02</v>
      </c>
      <c r="C2241" t="str">
        <f ca="1"/>
        <v>COM_FR</v>
      </c>
      <c r="D2241">
        <f ca="1"/>
        <v>0</v>
      </c>
      <c r="E2241" t="str">
        <f ca="1"/>
        <v>ELC_DEM</v>
      </c>
      <c r="F2241">
        <f ca="1"/>
        <v>5</v>
      </c>
    </row>
    <row r="2242" spans="2:6" x14ac:dyDescent="0.3">
      <c r="B2242" t="str">
        <v>W13D2H03</v>
      </c>
      <c r="C2242" t="str">
        <f ca="1"/>
        <v>COM_FR</v>
      </c>
      <c r="D2242">
        <f ca="1"/>
        <v>0</v>
      </c>
      <c r="E2242" t="str">
        <f ca="1"/>
        <v>ELC_DEM</v>
      </c>
      <c r="F2242">
        <f ca="1"/>
        <v>5</v>
      </c>
    </row>
    <row r="2243" spans="2:6" x14ac:dyDescent="0.3">
      <c r="B2243" t="str">
        <v>W13D2H04</v>
      </c>
      <c r="C2243" t="str">
        <f ca="1"/>
        <v>COM_FR</v>
      </c>
      <c r="D2243">
        <f ca="1"/>
        <v>0</v>
      </c>
      <c r="E2243" t="str">
        <f ca="1"/>
        <v>ELC_DEM</v>
      </c>
      <c r="F2243">
        <f ca="1"/>
        <v>5</v>
      </c>
    </row>
    <row r="2244" spans="2:6" x14ac:dyDescent="0.3">
      <c r="B2244" t="str">
        <v>W13D2H05</v>
      </c>
      <c r="C2244" t="str">
        <f ca="1"/>
        <v>COM_FR</v>
      </c>
      <c r="D2244">
        <f ca="1"/>
        <v>0</v>
      </c>
      <c r="E2244" t="str">
        <f ca="1"/>
        <v>ELC_DEM</v>
      </c>
      <c r="F2244">
        <f ca="1"/>
        <v>5</v>
      </c>
    </row>
    <row r="2245" spans="2:6" x14ac:dyDescent="0.3">
      <c r="B2245" t="str">
        <v>W13D2H06</v>
      </c>
      <c r="C2245" t="str">
        <f ca="1"/>
        <v>COM_FR</v>
      </c>
      <c r="D2245">
        <f ca="1"/>
        <v>0</v>
      </c>
      <c r="E2245" t="str">
        <f ca="1"/>
        <v>ELC_DEM</v>
      </c>
      <c r="F2245">
        <f ca="1"/>
        <v>5</v>
      </c>
    </row>
    <row r="2246" spans="2:6" x14ac:dyDescent="0.3">
      <c r="B2246" t="str">
        <v>W13D2H07</v>
      </c>
      <c r="C2246" t="str">
        <f ca="1"/>
        <v>COM_FR</v>
      </c>
      <c r="D2246">
        <f ca="1"/>
        <v>0</v>
      </c>
      <c r="E2246" t="str">
        <f ca="1"/>
        <v>ELC_DEM</v>
      </c>
      <c r="F2246">
        <f ca="1"/>
        <v>5</v>
      </c>
    </row>
    <row r="2247" spans="2:6" x14ac:dyDescent="0.3">
      <c r="B2247" t="str">
        <v>W13D2H08</v>
      </c>
      <c r="C2247" t="str">
        <f ca="1"/>
        <v>COM_FR</v>
      </c>
      <c r="D2247">
        <f ca="1"/>
        <v>0</v>
      </c>
      <c r="E2247" t="str">
        <f ca="1"/>
        <v>ELC_DEM</v>
      </c>
      <c r="F2247">
        <f ca="1"/>
        <v>5</v>
      </c>
    </row>
    <row r="2248" spans="2:6" x14ac:dyDescent="0.3">
      <c r="B2248" t="str">
        <v>W13D2H09</v>
      </c>
      <c r="C2248" t="str">
        <f ca="1"/>
        <v>COM_FR</v>
      </c>
      <c r="D2248">
        <f ca="1"/>
        <v>0</v>
      </c>
      <c r="E2248" t="str">
        <f ca="1"/>
        <v>ELC_DEM</v>
      </c>
      <c r="F2248">
        <f ca="1"/>
        <v>5</v>
      </c>
    </row>
    <row r="2249" spans="2:6" x14ac:dyDescent="0.3">
      <c r="B2249" t="str">
        <v>W13D2H10</v>
      </c>
      <c r="C2249" t="str">
        <f ca="1"/>
        <v>COM_FR</v>
      </c>
      <c r="D2249">
        <f ca="1"/>
        <v>0</v>
      </c>
      <c r="E2249" t="str">
        <f ca="1"/>
        <v>ELC_DEM</v>
      </c>
      <c r="F2249">
        <f ca="1"/>
        <v>5</v>
      </c>
    </row>
    <row r="2250" spans="2:6" x14ac:dyDescent="0.3">
      <c r="B2250" t="str">
        <v>W13D2H11</v>
      </c>
      <c r="C2250" t="str">
        <f ca="1"/>
        <v>COM_FR</v>
      </c>
      <c r="D2250">
        <f ca="1"/>
        <v>0</v>
      </c>
      <c r="E2250" t="str">
        <f ca="1"/>
        <v>ELC_DEM</v>
      </c>
      <c r="F2250">
        <f ca="1"/>
        <v>5</v>
      </c>
    </row>
    <row r="2251" spans="2:6" x14ac:dyDescent="0.3">
      <c r="B2251" t="str">
        <v>W13D2H12</v>
      </c>
      <c r="C2251" t="str">
        <f ca="1"/>
        <v>COM_FR</v>
      </c>
      <c r="D2251">
        <f ca="1"/>
        <v>0</v>
      </c>
      <c r="E2251" t="str">
        <f ca="1"/>
        <v>ELC_DEM</v>
      </c>
      <c r="F2251">
        <f ca="1"/>
        <v>5</v>
      </c>
    </row>
    <row r="2252" spans="2:6" x14ac:dyDescent="0.3">
      <c r="B2252" t="str">
        <v>W13D2H13</v>
      </c>
      <c r="C2252" t="str">
        <f ca="1"/>
        <v>COM_FR</v>
      </c>
      <c r="D2252">
        <f ca="1"/>
        <v>0</v>
      </c>
      <c r="E2252" t="str">
        <f ca="1"/>
        <v>ELC_DEM</v>
      </c>
      <c r="F2252">
        <f ca="1"/>
        <v>5</v>
      </c>
    </row>
    <row r="2253" spans="2:6" x14ac:dyDescent="0.3">
      <c r="B2253" t="str">
        <v>W13D2H14</v>
      </c>
      <c r="C2253" t="str">
        <f ca="1"/>
        <v>COM_FR</v>
      </c>
      <c r="D2253">
        <f ca="1"/>
        <v>0</v>
      </c>
      <c r="E2253" t="str">
        <f ca="1"/>
        <v>ELC_DEM</v>
      </c>
      <c r="F2253">
        <f ca="1"/>
        <v>5</v>
      </c>
    </row>
    <row r="2254" spans="2:6" x14ac:dyDescent="0.3">
      <c r="B2254" t="str">
        <v>W13D2H15</v>
      </c>
      <c r="C2254" t="str">
        <f ca="1"/>
        <v>COM_FR</v>
      </c>
      <c r="D2254">
        <f ca="1"/>
        <v>0</v>
      </c>
      <c r="E2254" t="str">
        <f ca="1"/>
        <v>ELC_DEM</v>
      </c>
      <c r="F2254">
        <f ca="1"/>
        <v>5</v>
      </c>
    </row>
    <row r="2255" spans="2:6" x14ac:dyDescent="0.3">
      <c r="B2255" t="str">
        <v>W13D2H16</v>
      </c>
      <c r="C2255" t="str">
        <f ca="1"/>
        <v>COM_FR</v>
      </c>
      <c r="D2255">
        <f ca="1"/>
        <v>0</v>
      </c>
      <c r="E2255" t="str">
        <f ca="1"/>
        <v>ELC_DEM</v>
      </c>
      <c r="F2255">
        <f ca="1"/>
        <v>5</v>
      </c>
    </row>
    <row r="2256" spans="2:6" x14ac:dyDescent="0.3">
      <c r="B2256" t="str">
        <v>W13D2H17</v>
      </c>
      <c r="C2256" t="str">
        <f ca="1"/>
        <v>COM_FR</v>
      </c>
      <c r="D2256">
        <f ca="1"/>
        <v>0</v>
      </c>
      <c r="E2256" t="str">
        <f ca="1"/>
        <v>ELC_DEM</v>
      </c>
      <c r="F2256">
        <f ca="1"/>
        <v>5</v>
      </c>
    </row>
    <row r="2257" spans="2:6" x14ac:dyDescent="0.3">
      <c r="B2257" t="str">
        <v>W13D2H18</v>
      </c>
      <c r="C2257" t="str">
        <f ca="1"/>
        <v>COM_FR</v>
      </c>
      <c r="D2257">
        <f ca="1"/>
        <v>0</v>
      </c>
      <c r="E2257" t="str">
        <f ca="1"/>
        <v>ELC_DEM</v>
      </c>
      <c r="F2257">
        <f ca="1"/>
        <v>5</v>
      </c>
    </row>
    <row r="2258" spans="2:6" x14ac:dyDescent="0.3">
      <c r="B2258" t="str">
        <v>W13D2H19</v>
      </c>
      <c r="C2258" t="str">
        <f ca="1"/>
        <v>COM_FR</v>
      </c>
      <c r="D2258">
        <f ca="1"/>
        <v>0</v>
      </c>
      <c r="E2258" t="str">
        <f ca="1"/>
        <v>ELC_DEM</v>
      </c>
      <c r="F2258">
        <f ca="1"/>
        <v>5</v>
      </c>
    </row>
    <row r="2259" spans="2:6" x14ac:dyDescent="0.3">
      <c r="B2259" t="str">
        <v>W13D2H20</v>
      </c>
      <c r="C2259" t="str">
        <f ca="1"/>
        <v>COM_FR</v>
      </c>
      <c r="D2259">
        <f ca="1"/>
        <v>0</v>
      </c>
      <c r="E2259" t="str">
        <f ca="1"/>
        <v>ELC_DEM</v>
      </c>
      <c r="F2259">
        <f ca="1"/>
        <v>5</v>
      </c>
    </row>
    <row r="2260" spans="2:6" x14ac:dyDescent="0.3">
      <c r="B2260" t="str">
        <v>W13D2H21</v>
      </c>
      <c r="C2260" t="str">
        <f ca="1"/>
        <v>COM_FR</v>
      </c>
      <c r="D2260">
        <f ca="1"/>
        <v>0</v>
      </c>
      <c r="E2260" t="str">
        <f ca="1"/>
        <v>ELC_DEM</v>
      </c>
      <c r="F2260">
        <f ca="1"/>
        <v>5</v>
      </c>
    </row>
    <row r="2261" spans="2:6" x14ac:dyDescent="0.3">
      <c r="B2261" t="str">
        <v>W13D2H22</v>
      </c>
      <c r="C2261" t="str">
        <f ca="1"/>
        <v>COM_FR</v>
      </c>
      <c r="D2261">
        <f ca="1"/>
        <v>0</v>
      </c>
      <c r="E2261" t="str">
        <f ca="1"/>
        <v>ELC_DEM</v>
      </c>
      <c r="F2261">
        <f ca="1"/>
        <v>5</v>
      </c>
    </row>
    <row r="2262" spans="2:6" x14ac:dyDescent="0.3">
      <c r="B2262" t="str">
        <v>W13D2H23</v>
      </c>
      <c r="C2262" t="str">
        <f ca="1"/>
        <v>COM_FR</v>
      </c>
      <c r="D2262">
        <f ca="1"/>
        <v>0</v>
      </c>
      <c r="E2262" t="str">
        <f ca="1"/>
        <v>ELC_DEM</v>
      </c>
      <c r="F2262">
        <f ca="1"/>
        <v>5</v>
      </c>
    </row>
    <row r="2263" spans="2:6" x14ac:dyDescent="0.3">
      <c r="B2263" t="str">
        <v>W13D3H00</v>
      </c>
      <c r="C2263" t="str">
        <f ca="1"/>
        <v>COM_FR</v>
      </c>
      <c r="D2263">
        <f ca="1"/>
        <v>0</v>
      </c>
      <c r="E2263" t="str">
        <f ca="1"/>
        <v>ELC_DEM</v>
      </c>
      <c r="F2263">
        <f ca="1"/>
        <v>5</v>
      </c>
    </row>
    <row r="2264" spans="2:6" x14ac:dyDescent="0.3">
      <c r="B2264" t="str">
        <v>W13D3H01</v>
      </c>
      <c r="C2264" t="str">
        <f ca="1"/>
        <v>COM_FR</v>
      </c>
      <c r="D2264">
        <f ca="1"/>
        <v>0</v>
      </c>
      <c r="E2264" t="str">
        <f ca="1"/>
        <v>ELC_DEM</v>
      </c>
      <c r="F2264">
        <f ca="1"/>
        <v>5</v>
      </c>
    </row>
    <row r="2265" spans="2:6" x14ac:dyDescent="0.3">
      <c r="B2265" t="str">
        <v>W13D3H02</v>
      </c>
      <c r="C2265" t="str">
        <f ca="1"/>
        <v>COM_FR</v>
      </c>
      <c r="D2265">
        <f ca="1"/>
        <v>0</v>
      </c>
      <c r="E2265" t="str">
        <f ca="1"/>
        <v>ELC_DEM</v>
      </c>
      <c r="F2265">
        <f ca="1"/>
        <v>5</v>
      </c>
    </row>
    <row r="2266" spans="2:6" x14ac:dyDescent="0.3">
      <c r="B2266" t="str">
        <v>W13D3H03</v>
      </c>
      <c r="C2266" t="str">
        <f ca="1"/>
        <v>COM_FR</v>
      </c>
      <c r="D2266">
        <f ca="1"/>
        <v>0</v>
      </c>
      <c r="E2266" t="str">
        <f ca="1"/>
        <v>ELC_DEM</v>
      </c>
      <c r="F2266">
        <f ca="1"/>
        <v>5</v>
      </c>
    </row>
    <row r="2267" spans="2:6" x14ac:dyDescent="0.3">
      <c r="B2267" t="str">
        <v>W13D3H04</v>
      </c>
      <c r="C2267" t="str">
        <f ca="1"/>
        <v>COM_FR</v>
      </c>
      <c r="D2267">
        <f ca="1"/>
        <v>0</v>
      </c>
      <c r="E2267" t="str">
        <f ca="1"/>
        <v>ELC_DEM</v>
      </c>
      <c r="F2267">
        <f ca="1"/>
        <v>5</v>
      </c>
    </row>
    <row r="2268" spans="2:6" x14ac:dyDescent="0.3">
      <c r="B2268" t="str">
        <v>W13D3H05</v>
      </c>
      <c r="C2268" t="str">
        <f ca="1"/>
        <v>COM_FR</v>
      </c>
      <c r="D2268">
        <f ca="1"/>
        <v>0</v>
      </c>
      <c r="E2268" t="str">
        <f ca="1"/>
        <v>ELC_DEM</v>
      </c>
      <c r="F2268">
        <f ca="1"/>
        <v>5</v>
      </c>
    </row>
    <row r="2269" spans="2:6" x14ac:dyDescent="0.3">
      <c r="B2269" t="str">
        <v>W13D3H06</v>
      </c>
      <c r="C2269" t="str">
        <f ca="1"/>
        <v>COM_FR</v>
      </c>
      <c r="D2269">
        <f ca="1"/>
        <v>0</v>
      </c>
      <c r="E2269" t="str">
        <f ca="1"/>
        <v>ELC_DEM</v>
      </c>
      <c r="F2269">
        <f ca="1"/>
        <v>5</v>
      </c>
    </row>
    <row r="2270" spans="2:6" x14ac:dyDescent="0.3">
      <c r="B2270" t="str">
        <v>W13D3H07</v>
      </c>
      <c r="C2270" t="str">
        <f ca="1"/>
        <v>COM_FR</v>
      </c>
      <c r="D2270">
        <f ca="1"/>
        <v>0</v>
      </c>
      <c r="E2270" t="str">
        <f ca="1"/>
        <v>ELC_DEM</v>
      </c>
      <c r="F2270">
        <f ca="1"/>
        <v>5</v>
      </c>
    </row>
    <row r="2271" spans="2:6" x14ac:dyDescent="0.3">
      <c r="B2271" t="str">
        <v>W13D3H08</v>
      </c>
      <c r="C2271" t="str">
        <f ca="1"/>
        <v>COM_FR</v>
      </c>
      <c r="D2271">
        <f ca="1"/>
        <v>0</v>
      </c>
      <c r="E2271" t="str">
        <f ca="1"/>
        <v>ELC_DEM</v>
      </c>
      <c r="F2271">
        <f ca="1"/>
        <v>5</v>
      </c>
    </row>
    <row r="2272" spans="2:6" x14ac:dyDescent="0.3">
      <c r="B2272" t="str">
        <v>W13D3H09</v>
      </c>
      <c r="C2272" t="str">
        <f ca="1"/>
        <v>COM_FR</v>
      </c>
      <c r="D2272">
        <f ca="1"/>
        <v>0</v>
      </c>
      <c r="E2272" t="str">
        <f ca="1"/>
        <v>ELC_DEM</v>
      </c>
      <c r="F2272">
        <f ca="1"/>
        <v>5</v>
      </c>
    </row>
    <row r="2273" spans="2:6" x14ac:dyDescent="0.3">
      <c r="B2273" t="str">
        <v>W13D3H10</v>
      </c>
      <c r="C2273" t="str">
        <f ca="1"/>
        <v>COM_FR</v>
      </c>
      <c r="D2273">
        <f ca="1"/>
        <v>0</v>
      </c>
      <c r="E2273" t="str">
        <f ca="1"/>
        <v>ELC_DEM</v>
      </c>
      <c r="F2273">
        <f ca="1"/>
        <v>5</v>
      </c>
    </row>
    <row r="2274" spans="2:6" x14ac:dyDescent="0.3">
      <c r="B2274" t="str">
        <v>W13D3H11</v>
      </c>
      <c r="C2274" t="str">
        <f ca="1"/>
        <v>COM_FR</v>
      </c>
      <c r="D2274">
        <f ca="1"/>
        <v>0</v>
      </c>
      <c r="E2274" t="str">
        <f ca="1"/>
        <v>ELC_DEM</v>
      </c>
      <c r="F2274">
        <f ca="1"/>
        <v>5</v>
      </c>
    </row>
    <row r="2275" spans="2:6" x14ac:dyDescent="0.3">
      <c r="B2275" t="str">
        <v>W13D3H12</v>
      </c>
      <c r="C2275" t="str">
        <f ca="1"/>
        <v>COM_FR</v>
      </c>
      <c r="D2275">
        <f ca="1"/>
        <v>0</v>
      </c>
      <c r="E2275" t="str">
        <f ca="1"/>
        <v>ELC_DEM</v>
      </c>
      <c r="F2275">
        <f ca="1"/>
        <v>5</v>
      </c>
    </row>
    <row r="2276" spans="2:6" x14ac:dyDescent="0.3">
      <c r="B2276" t="str">
        <v>W13D3H13</v>
      </c>
      <c r="C2276" t="str">
        <f ca="1"/>
        <v>COM_FR</v>
      </c>
      <c r="D2276">
        <f ca="1"/>
        <v>0</v>
      </c>
      <c r="E2276" t="str">
        <f ca="1"/>
        <v>ELC_DEM</v>
      </c>
      <c r="F2276">
        <f ca="1"/>
        <v>5</v>
      </c>
    </row>
    <row r="2277" spans="2:6" x14ac:dyDescent="0.3">
      <c r="B2277" t="str">
        <v>W13D3H14</v>
      </c>
      <c r="C2277" t="str">
        <f ca="1"/>
        <v>COM_FR</v>
      </c>
      <c r="D2277">
        <f ca="1"/>
        <v>0</v>
      </c>
      <c r="E2277" t="str">
        <f ca="1"/>
        <v>ELC_DEM</v>
      </c>
      <c r="F2277">
        <f ca="1"/>
        <v>5</v>
      </c>
    </row>
    <row r="2278" spans="2:6" x14ac:dyDescent="0.3">
      <c r="B2278" t="str">
        <v>W13D3H15</v>
      </c>
      <c r="C2278" t="str">
        <f ca="1"/>
        <v>COM_FR</v>
      </c>
      <c r="D2278">
        <f ca="1"/>
        <v>0</v>
      </c>
      <c r="E2278" t="str">
        <f ca="1"/>
        <v>ELC_DEM</v>
      </c>
      <c r="F2278">
        <f ca="1"/>
        <v>5</v>
      </c>
    </row>
    <row r="2279" spans="2:6" x14ac:dyDescent="0.3">
      <c r="B2279" t="str">
        <v>W13D3H16</v>
      </c>
      <c r="C2279" t="str">
        <f ca="1"/>
        <v>COM_FR</v>
      </c>
      <c r="D2279">
        <f ca="1"/>
        <v>0</v>
      </c>
      <c r="E2279" t="str">
        <f ca="1"/>
        <v>ELC_DEM</v>
      </c>
      <c r="F2279">
        <f ca="1"/>
        <v>5</v>
      </c>
    </row>
    <row r="2280" spans="2:6" x14ac:dyDescent="0.3">
      <c r="B2280" t="str">
        <v>W13D3H17</v>
      </c>
      <c r="C2280" t="str">
        <f ca="1"/>
        <v>COM_FR</v>
      </c>
      <c r="D2280">
        <f ca="1"/>
        <v>0</v>
      </c>
      <c r="E2280" t="str">
        <f ca="1"/>
        <v>ELC_DEM</v>
      </c>
      <c r="F2280">
        <f ca="1"/>
        <v>5</v>
      </c>
    </row>
    <row r="2281" spans="2:6" x14ac:dyDescent="0.3">
      <c r="B2281" t="str">
        <v>W13D3H18</v>
      </c>
      <c r="C2281" t="str">
        <f ca="1"/>
        <v>COM_FR</v>
      </c>
      <c r="D2281">
        <f ca="1"/>
        <v>0</v>
      </c>
      <c r="E2281" t="str">
        <f ca="1"/>
        <v>ELC_DEM</v>
      </c>
      <c r="F2281">
        <f ca="1"/>
        <v>5</v>
      </c>
    </row>
    <row r="2282" spans="2:6" x14ac:dyDescent="0.3">
      <c r="B2282" t="str">
        <v>W13D3H19</v>
      </c>
      <c r="C2282" t="str">
        <f ca="1"/>
        <v>COM_FR</v>
      </c>
      <c r="D2282">
        <f ca="1"/>
        <v>0</v>
      </c>
      <c r="E2282" t="str">
        <f ca="1"/>
        <v>ELC_DEM</v>
      </c>
      <c r="F2282">
        <f ca="1"/>
        <v>5</v>
      </c>
    </row>
    <row r="2283" spans="2:6" x14ac:dyDescent="0.3">
      <c r="B2283" t="str">
        <v>W13D3H20</v>
      </c>
      <c r="C2283" t="str">
        <f ca="1"/>
        <v>COM_FR</v>
      </c>
      <c r="D2283">
        <f ca="1"/>
        <v>0</v>
      </c>
      <c r="E2283" t="str">
        <f ca="1"/>
        <v>ELC_DEM</v>
      </c>
      <c r="F2283">
        <f ca="1"/>
        <v>5</v>
      </c>
    </row>
    <row r="2284" spans="2:6" x14ac:dyDescent="0.3">
      <c r="B2284" t="str">
        <v>W13D3H21</v>
      </c>
      <c r="C2284" t="str">
        <f ca="1"/>
        <v>COM_FR</v>
      </c>
      <c r="D2284">
        <f ca="1"/>
        <v>0</v>
      </c>
      <c r="E2284" t="str">
        <f ca="1"/>
        <v>ELC_DEM</v>
      </c>
      <c r="F2284">
        <f ca="1"/>
        <v>5</v>
      </c>
    </row>
    <row r="2285" spans="2:6" x14ac:dyDescent="0.3">
      <c r="B2285" t="str">
        <v>W13D3H22</v>
      </c>
      <c r="C2285" t="str">
        <f ca="1"/>
        <v>COM_FR</v>
      </c>
      <c r="D2285">
        <f ca="1"/>
        <v>0</v>
      </c>
      <c r="E2285" t="str">
        <f ca="1"/>
        <v>ELC_DEM</v>
      </c>
      <c r="F2285">
        <f ca="1"/>
        <v>5</v>
      </c>
    </row>
    <row r="2286" spans="2:6" x14ac:dyDescent="0.3">
      <c r="B2286" t="str">
        <v>W13D3H23</v>
      </c>
      <c r="C2286" t="str">
        <f ca="1"/>
        <v>COM_FR</v>
      </c>
      <c r="D2286">
        <f ca="1"/>
        <v>0</v>
      </c>
      <c r="E2286" t="str">
        <f ca="1"/>
        <v>ELC_DEM</v>
      </c>
      <c r="F2286">
        <f ca="1"/>
        <v>5</v>
      </c>
    </row>
    <row r="2287" spans="2:6" x14ac:dyDescent="0.3">
      <c r="B2287" t="str">
        <v>W13D4H00</v>
      </c>
      <c r="C2287" t="str">
        <f ca="1"/>
        <v>COM_FR</v>
      </c>
      <c r="D2287">
        <f ca="1"/>
        <v>0</v>
      </c>
      <c r="E2287" t="str">
        <f ca="1"/>
        <v>ELC_DEM</v>
      </c>
      <c r="F2287">
        <f ca="1"/>
        <v>5</v>
      </c>
    </row>
    <row r="2288" spans="2:6" x14ac:dyDescent="0.3">
      <c r="B2288" t="str">
        <v>W13D4H01</v>
      </c>
      <c r="C2288" t="str">
        <f ca="1"/>
        <v>COM_FR</v>
      </c>
      <c r="D2288">
        <f ca="1"/>
        <v>0</v>
      </c>
      <c r="E2288" t="str">
        <f ca="1"/>
        <v>ELC_DEM</v>
      </c>
      <c r="F2288">
        <f ca="1"/>
        <v>5</v>
      </c>
    </row>
    <row r="2289" spans="2:6" x14ac:dyDescent="0.3">
      <c r="B2289" t="str">
        <v>W13D4H02</v>
      </c>
      <c r="C2289" t="str">
        <f ca="1"/>
        <v>COM_FR</v>
      </c>
      <c r="D2289">
        <f ca="1"/>
        <v>0</v>
      </c>
      <c r="E2289" t="str">
        <f ca="1"/>
        <v>ELC_DEM</v>
      </c>
      <c r="F2289">
        <f ca="1"/>
        <v>5</v>
      </c>
    </row>
    <row r="2290" spans="2:6" x14ac:dyDescent="0.3">
      <c r="B2290" t="str">
        <v>W13D4H03</v>
      </c>
      <c r="C2290" t="str">
        <f ca="1"/>
        <v>COM_FR</v>
      </c>
      <c r="D2290">
        <f ca="1"/>
        <v>0</v>
      </c>
      <c r="E2290" t="str">
        <f ca="1"/>
        <v>ELC_DEM</v>
      </c>
      <c r="F2290">
        <f ca="1"/>
        <v>5</v>
      </c>
    </row>
    <row r="2291" spans="2:6" x14ac:dyDescent="0.3">
      <c r="B2291" t="str">
        <v>W13D4H04</v>
      </c>
      <c r="C2291" t="str">
        <f ca="1"/>
        <v>COM_FR</v>
      </c>
      <c r="D2291">
        <f ca="1"/>
        <v>0</v>
      </c>
      <c r="E2291" t="str">
        <f ca="1"/>
        <v>ELC_DEM</v>
      </c>
      <c r="F2291">
        <f ca="1"/>
        <v>5</v>
      </c>
    </row>
    <row r="2292" spans="2:6" x14ac:dyDescent="0.3">
      <c r="B2292" t="str">
        <v>W13D4H05</v>
      </c>
      <c r="C2292" t="str">
        <f ca="1"/>
        <v>COM_FR</v>
      </c>
      <c r="D2292">
        <f ca="1"/>
        <v>0</v>
      </c>
      <c r="E2292" t="str">
        <f ca="1"/>
        <v>ELC_DEM</v>
      </c>
      <c r="F2292">
        <f ca="1"/>
        <v>5</v>
      </c>
    </row>
    <row r="2293" spans="2:6" x14ac:dyDescent="0.3">
      <c r="B2293" t="str">
        <v>W13D4H06</v>
      </c>
      <c r="C2293" t="str">
        <f ca="1"/>
        <v>COM_FR</v>
      </c>
      <c r="D2293">
        <f ca="1"/>
        <v>0</v>
      </c>
      <c r="E2293" t="str">
        <f ca="1"/>
        <v>ELC_DEM</v>
      </c>
      <c r="F2293">
        <f ca="1"/>
        <v>5</v>
      </c>
    </row>
    <row r="2294" spans="2:6" x14ac:dyDescent="0.3">
      <c r="B2294" t="str">
        <v>W13D4H07</v>
      </c>
      <c r="C2294" t="str">
        <f ca="1"/>
        <v>COM_FR</v>
      </c>
      <c r="D2294">
        <f ca="1"/>
        <v>0</v>
      </c>
      <c r="E2294" t="str">
        <f ca="1"/>
        <v>ELC_DEM</v>
      </c>
      <c r="F2294">
        <f ca="1"/>
        <v>5</v>
      </c>
    </row>
    <row r="2295" spans="2:6" x14ac:dyDescent="0.3">
      <c r="B2295" t="str">
        <v>W13D4H08</v>
      </c>
      <c r="C2295" t="str">
        <f ca="1"/>
        <v>COM_FR</v>
      </c>
      <c r="D2295">
        <f ca="1"/>
        <v>0</v>
      </c>
      <c r="E2295" t="str">
        <f ca="1"/>
        <v>ELC_DEM</v>
      </c>
      <c r="F2295">
        <f ca="1"/>
        <v>5</v>
      </c>
    </row>
    <row r="2296" spans="2:6" x14ac:dyDescent="0.3">
      <c r="B2296" t="str">
        <v>W13D4H09</v>
      </c>
      <c r="C2296" t="str">
        <f ca="1"/>
        <v>COM_FR</v>
      </c>
      <c r="D2296">
        <f ca="1"/>
        <v>0</v>
      </c>
      <c r="E2296" t="str">
        <f ca="1"/>
        <v>ELC_DEM</v>
      </c>
      <c r="F2296">
        <f ca="1"/>
        <v>5</v>
      </c>
    </row>
    <row r="2297" spans="2:6" x14ac:dyDescent="0.3">
      <c r="B2297" t="str">
        <v>W13D4H10</v>
      </c>
      <c r="C2297" t="str">
        <f ca="1"/>
        <v>COM_FR</v>
      </c>
      <c r="D2297">
        <f ca="1"/>
        <v>0</v>
      </c>
      <c r="E2297" t="str">
        <f ca="1"/>
        <v>ELC_DEM</v>
      </c>
      <c r="F2297">
        <f ca="1"/>
        <v>5</v>
      </c>
    </row>
    <row r="2298" spans="2:6" x14ac:dyDescent="0.3">
      <c r="B2298" t="str">
        <v>W13D4H11</v>
      </c>
      <c r="C2298" t="str">
        <f ca="1"/>
        <v>COM_FR</v>
      </c>
      <c r="D2298">
        <f ca="1"/>
        <v>0</v>
      </c>
      <c r="E2298" t="str">
        <f ca="1"/>
        <v>ELC_DEM</v>
      </c>
      <c r="F2298">
        <f ca="1"/>
        <v>5</v>
      </c>
    </row>
    <row r="2299" spans="2:6" x14ac:dyDescent="0.3">
      <c r="B2299" t="str">
        <v>W13D4H12</v>
      </c>
      <c r="C2299" t="str">
        <f ca="1"/>
        <v>COM_FR</v>
      </c>
      <c r="D2299">
        <f ca="1"/>
        <v>0</v>
      </c>
      <c r="E2299" t="str">
        <f ca="1"/>
        <v>ELC_DEM</v>
      </c>
      <c r="F2299">
        <f ca="1"/>
        <v>5</v>
      </c>
    </row>
    <row r="2300" spans="2:6" x14ac:dyDescent="0.3">
      <c r="B2300" t="str">
        <v>W13D4H13</v>
      </c>
      <c r="C2300" t="str">
        <f ca="1"/>
        <v>COM_FR</v>
      </c>
      <c r="D2300">
        <f ca="1"/>
        <v>0</v>
      </c>
      <c r="E2300" t="str">
        <f ca="1"/>
        <v>ELC_DEM</v>
      </c>
      <c r="F2300">
        <f ca="1"/>
        <v>5</v>
      </c>
    </row>
    <row r="2301" spans="2:6" x14ac:dyDescent="0.3">
      <c r="B2301" t="str">
        <v>W13D4H14</v>
      </c>
      <c r="C2301" t="str">
        <f ca="1"/>
        <v>COM_FR</v>
      </c>
      <c r="D2301">
        <f ca="1"/>
        <v>0</v>
      </c>
      <c r="E2301" t="str">
        <f ca="1"/>
        <v>ELC_DEM</v>
      </c>
      <c r="F2301">
        <f ca="1"/>
        <v>5</v>
      </c>
    </row>
    <row r="2302" spans="2:6" x14ac:dyDescent="0.3">
      <c r="B2302" t="str">
        <v>W13D4H15</v>
      </c>
      <c r="C2302" t="str">
        <f ca="1"/>
        <v>COM_FR</v>
      </c>
      <c r="D2302">
        <f ca="1"/>
        <v>0</v>
      </c>
      <c r="E2302" t="str">
        <f ca="1"/>
        <v>ELC_DEM</v>
      </c>
      <c r="F2302">
        <f ca="1"/>
        <v>5</v>
      </c>
    </row>
    <row r="2303" spans="2:6" x14ac:dyDescent="0.3">
      <c r="B2303" t="str">
        <v>W13D4H16</v>
      </c>
      <c r="C2303" t="str">
        <f ca="1"/>
        <v>COM_FR</v>
      </c>
      <c r="D2303">
        <f ca="1"/>
        <v>0</v>
      </c>
      <c r="E2303" t="str">
        <f ca="1"/>
        <v>ELC_DEM</v>
      </c>
      <c r="F2303">
        <f ca="1"/>
        <v>5</v>
      </c>
    </row>
    <row r="2304" spans="2:6" x14ac:dyDescent="0.3">
      <c r="B2304" t="str">
        <v>W13D4H17</v>
      </c>
      <c r="C2304" t="str">
        <f ca="1"/>
        <v>COM_FR</v>
      </c>
      <c r="D2304">
        <f ca="1"/>
        <v>0</v>
      </c>
      <c r="E2304" t="str">
        <f ca="1"/>
        <v>ELC_DEM</v>
      </c>
      <c r="F2304">
        <f ca="1"/>
        <v>5</v>
      </c>
    </row>
    <row r="2305" spans="2:6" x14ac:dyDescent="0.3">
      <c r="B2305" t="str">
        <v>W13D4H18</v>
      </c>
      <c r="C2305" t="str">
        <f ca="1"/>
        <v>COM_FR</v>
      </c>
      <c r="D2305">
        <f ca="1"/>
        <v>0</v>
      </c>
      <c r="E2305" t="str">
        <f ca="1"/>
        <v>ELC_DEM</v>
      </c>
      <c r="F2305">
        <f ca="1"/>
        <v>5</v>
      </c>
    </row>
    <row r="2306" spans="2:6" x14ac:dyDescent="0.3">
      <c r="B2306" t="str">
        <v>W13D4H19</v>
      </c>
      <c r="C2306" t="str">
        <f ca="1"/>
        <v>COM_FR</v>
      </c>
      <c r="D2306">
        <f ca="1"/>
        <v>0</v>
      </c>
      <c r="E2306" t="str">
        <f ca="1"/>
        <v>ELC_DEM</v>
      </c>
      <c r="F2306">
        <f ca="1"/>
        <v>5</v>
      </c>
    </row>
    <row r="2307" spans="2:6" x14ac:dyDescent="0.3">
      <c r="B2307" t="str">
        <v>W13D4H20</v>
      </c>
      <c r="C2307" t="str">
        <f ca="1"/>
        <v>COM_FR</v>
      </c>
      <c r="D2307">
        <f ca="1"/>
        <v>0</v>
      </c>
      <c r="E2307" t="str">
        <f ca="1"/>
        <v>ELC_DEM</v>
      </c>
      <c r="F2307">
        <f ca="1"/>
        <v>5</v>
      </c>
    </row>
    <row r="2308" spans="2:6" x14ac:dyDescent="0.3">
      <c r="B2308" t="str">
        <v>W13D4H21</v>
      </c>
      <c r="C2308" t="str">
        <f ca="1"/>
        <v>COM_FR</v>
      </c>
      <c r="D2308">
        <f ca="1"/>
        <v>0</v>
      </c>
      <c r="E2308" t="str">
        <f ca="1"/>
        <v>ELC_DEM</v>
      </c>
      <c r="F2308">
        <f ca="1"/>
        <v>5</v>
      </c>
    </row>
    <row r="2309" spans="2:6" x14ac:dyDescent="0.3">
      <c r="B2309" t="str">
        <v>W13D4H22</v>
      </c>
      <c r="C2309" t="str">
        <f ca="1"/>
        <v>COM_FR</v>
      </c>
      <c r="D2309">
        <f ca="1"/>
        <v>0</v>
      </c>
      <c r="E2309" t="str">
        <f ca="1"/>
        <v>ELC_DEM</v>
      </c>
      <c r="F2309">
        <f ca="1"/>
        <v>5</v>
      </c>
    </row>
    <row r="2310" spans="2:6" x14ac:dyDescent="0.3">
      <c r="B2310" t="str">
        <v>W13D4H23</v>
      </c>
      <c r="C2310" t="str">
        <f ca="1"/>
        <v>COM_FR</v>
      </c>
      <c r="D2310">
        <f ca="1"/>
        <v>0</v>
      </c>
      <c r="E2310" t="str">
        <f ca="1"/>
        <v>ELC_DEM</v>
      </c>
      <c r="F2310">
        <f ca="1"/>
        <v>5</v>
      </c>
    </row>
    <row r="2311" spans="2:6" x14ac:dyDescent="0.3">
      <c r="B2311" t="str">
        <v>W13D5H00</v>
      </c>
      <c r="C2311" t="str">
        <f ca="1"/>
        <v>COM_FR</v>
      </c>
      <c r="D2311">
        <f ca="1"/>
        <v>0</v>
      </c>
      <c r="E2311" t="str">
        <f ca="1"/>
        <v>ELC_DEM</v>
      </c>
      <c r="F2311">
        <f ca="1"/>
        <v>5</v>
      </c>
    </row>
    <row r="2312" spans="2:6" x14ac:dyDescent="0.3">
      <c r="B2312" t="str">
        <v>W13D5H01</v>
      </c>
      <c r="C2312" t="str">
        <f ca="1"/>
        <v>COM_FR</v>
      </c>
      <c r="D2312">
        <f ca="1"/>
        <v>0</v>
      </c>
      <c r="E2312" t="str">
        <f ca="1"/>
        <v>ELC_DEM</v>
      </c>
      <c r="F2312">
        <f ca="1"/>
        <v>5</v>
      </c>
    </row>
    <row r="2313" spans="2:6" x14ac:dyDescent="0.3">
      <c r="B2313" t="str">
        <v>W13D5H02</v>
      </c>
      <c r="C2313" t="str">
        <f ca="1"/>
        <v>COM_FR</v>
      </c>
      <c r="D2313">
        <f ca="1"/>
        <v>0</v>
      </c>
      <c r="E2313" t="str">
        <f ca="1"/>
        <v>ELC_DEM</v>
      </c>
      <c r="F2313">
        <f ca="1"/>
        <v>5</v>
      </c>
    </row>
    <row r="2314" spans="2:6" x14ac:dyDescent="0.3">
      <c r="B2314" t="str">
        <v>W13D5H03</v>
      </c>
      <c r="C2314" t="str">
        <f ca="1"/>
        <v>COM_FR</v>
      </c>
      <c r="D2314">
        <f ca="1"/>
        <v>0</v>
      </c>
      <c r="E2314" t="str">
        <f ca="1"/>
        <v>ELC_DEM</v>
      </c>
      <c r="F2314">
        <f ca="1"/>
        <v>5</v>
      </c>
    </row>
    <row r="2315" spans="2:6" x14ac:dyDescent="0.3">
      <c r="B2315" t="str">
        <v>W13D5H04</v>
      </c>
      <c r="C2315" t="str">
        <f ca="1"/>
        <v>COM_FR</v>
      </c>
      <c r="D2315">
        <f ca="1"/>
        <v>0</v>
      </c>
      <c r="E2315" t="str">
        <f ca="1"/>
        <v>ELC_DEM</v>
      </c>
      <c r="F2315">
        <f ca="1"/>
        <v>5</v>
      </c>
    </row>
    <row r="2316" spans="2:6" x14ac:dyDescent="0.3">
      <c r="B2316" t="str">
        <v>W13D5H05</v>
      </c>
      <c r="C2316" t="str">
        <f ca="1"/>
        <v>COM_FR</v>
      </c>
      <c r="D2316">
        <f ca="1"/>
        <v>0</v>
      </c>
      <c r="E2316" t="str">
        <f ca="1"/>
        <v>ELC_DEM</v>
      </c>
      <c r="F2316">
        <f ca="1"/>
        <v>5</v>
      </c>
    </row>
    <row r="2317" spans="2:6" x14ac:dyDescent="0.3">
      <c r="B2317" t="str">
        <v>W13D5H06</v>
      </c>
      <c r="C2317" t="str">
        <f ca="1"/>
        <v>COM_FR</v>
      </c>
      <c r="D2317">
        <f ca="1"/>
        <v>0</v>
      </c>
      <c r="E2317" t="str">
        <f ca="1"/>
        <v>ELC_DEM</v>
      </c>
      <c r="F2317">
        <f ca="1"/>
        <v>5</v>
      </c>
    </row>
    <row r="2318" spans="2:6" x14ac:dyDescent="0.3">
      <c r="B2318" t="str">
        <v>W13D5H07</v>
      </c>
      <c r="C2318" t="str">
        <f ca="1"/>
        <v>COM_FR</v>
      </c>
      <c r="D2318">
        <f ca="1"/>
        <v>0</v>
      </c>
      <c r="E2318" t="str">
        <f ca="1"/>
        <v>ELC_DEM</v>
      </c>
      <c r="F2318">
        <f ca="1"/>
        <v>5</v>
      </c>
    </row>
    <row r="2319" spans="2:6" x14ac:dyDescent="0.3">
      <c r="B2319" t="str">
        <v>W13D5H08</v>
      </c>
      <c r="C2319" t="str">
        <f ca="1"/>
        <v>COM_FR</v>
      </c>
      <c r="D2319">
        <f ca="1"/>
        <v>0</v>
      </c>
      <c r="E2319" t="str">
        <f ca="1"/>
        <v>ELC_DEM</v>
      </c>
      <c r="F2319">
        <f ca="1"/>
        <v>5</v>
      </c>
    </row>
    <row r="2320" spans="2:6" x14ac:dyDescent="0.3">
      <c r="B2320" t="str">
        <v>W13D5H09</v>
      </c>
      <c r="C2320" t="str">
        <f ca="1"/>
        <v>COM_FR</v>
      </c>
      <c r="D2320">
        <f ca="1"/>
        <v>0</v>
      </c>
      <c r="E2320" t="str">
        <f ca="1"/>
        <v>ELC_DEM</v>
      </c>
      <c r="F2320">
        <f ca="1"/>
        <v>5</v>
      </c>
    </row>
    <row r="2321" spans="2:6" x14ac:dyDescent="0.3">
      <c r="B2321" t="str">
        <v>W13D5H10</v>
      </c>
      <c r="C2321" t="str">
        <f ca="1"/>
        <v>COM_FR</v>
      </c>
      <c r="D2321">
        <f ca="1"/>
        <v>0</v>
      </c>
      <c r="E2321" t="str">
        <f ca="1"/>
        <v>ELC_DEM</v>
      </c>
      <c r="F2321">
        <f ca="1"/>
        <v>5</v>
      </c>
    </row>
    <row r="2322" spans="2:6" x14ac:dyDescent="0.3">
      <c r="B2322" t="str">
        <v>W13D5H11</v>
      </c>
      <c r="C2322" t="str">
        <f ca="1"/>
        <v>COM_FR</v>
      </c>
      <c r="D2322">
        <f ca="1"/>
        <v>0</v>
      </c>
      <c r="E2322" t="str">
        <f ca="1"/>
        <v>ELC_DEM</v>
      </c>
      <c r="F2322">
        <f ca="1"/>
        <v>5</v>
      </c>
    </row>
    <row r="2323" spans="2:6" x14ac:dyDescent="0.3">
      <c r="B2323" t="str">
        <v>W13D5H12</v>
      </c>
      <c r="C2323" t="str">
        <f ca="1"/>
        <v>COM_FR</v>
      </c>
      <c r="D2323">
        <f ca="1"/>
        <v>0</v>
      </c>
      <c r="E2323" t="str">
        <f ca="1"/>
        <v>ELC_DEM</v>
      </c>
      <c r="F2323">
        <f ca="1"/>
        <v>5</v>
      </c>
    </row>
    <row r="2324" spans="2:6" x14ac:dyDescent="0.3">
      <c r="B2324" t="str">
        <v>W13D5H13</v>
      </c>
      <c r="C2324" t="str">
        <f ca="1"/>
        <v>COM_FR</v>
      </c>
      <c r="D2324">
        <f ca="1"/>
        <v>0</v>
      </c>
      <c r="E2324" t="str">
        <f ca="1"/>
        <v>ELC_DEM</v>
      </c>
      <c r="F2324">
        <f ca="1"/>
        <v>5</v>
      </c>
    </row>
    <row r="2325" spans="2:6" x14ac:dyDescent="0.3">
      <c r="B2325" t="str">
        <v>W13D5H14</v>
      </c>
      <c r="C2325" t="str">
        <f ca="1"/>
        <v>COM_FR</v>
      </c>
      <c r="D2325">
        <f ca="1"/>
        <v>0</v>
      </c>
      <c r="E2325" t="str">
        <f ca="1"/>
        <v>ELC_DEM</v>
      </c>
      <c r="F2325">
        <f ca="1"/>
        <v>5</v>
      </c>
    </row>
    <row r="2326" spans="2:6" x14ac:dyDescent="0.3">
      <c r="B2326" t="str">
        <v>W13D5H15</v>
      </c>
      <c r="C2326" t="str">
        <f ca="1"/>
        <v>COM_FR</v>
      </c>
      <c r="D2326">
        <f ca="1"/>
        <v>0</v>
      </c>
      <c r="E2326" t="str">
        <f ca="1"/>
        <v>ELC_DEM</v>
      </c>
      <c r="F2326">
        <f ca="1"/>
        <v>5</v>
      </c>
    </row>
    <row r="2327" spans="2:6" x14ac:dyDescent="0.3">
      <c r="B2327" t="str">
        <v>W13D5H16</v>
      </c>
      <c r="C2327" t="str">
        <f ca="1"/>
        <v>COM_FR</v>
      </c>
      <c r="D2327">
        <f ca="1"/>
        <v>0</v>
      </c>
      <c r="E2327" t="str">
        <f ca="1"/>
        <v>ELC_DEM</v>
      </c>
      <c r="F2327">
        <f ca="1"/>
        <v>5</v>
      </c>
    </row>
    <row r="2328" spans="2:6" x14ac:dyDescent="0.3">
      <c r="B2328" t="str">
        <v>W13D5H17</v>
      </c>
      <c r="C2328" t="str">
        <f ca="1"/>
        <v>COM_FR</v>
      </c>
      <c r="D2328">
        <f ca="1"/>
        <v>0</v>
      </c>
      <c r="E2328" t="str">
        <f ca="1"/>
        <v>ELC_DEM</v>
      </c>
      <c r="F2328">
        <f ca="1"/>
        <v>5</v>
      </c>
    </row>
    <row r="2329" spans="2:6" x14ac:dyDescent="0.3">
      <c r="B2329" t="str">
        <v>W13D5H18</v>
      </c>
      <c r="C2329" t="str">
        <f ca="1"/>
        <v>COM_FR</v>
      </c>
      <c r="D2329">
        <f ca="1"/>
        <v>0</v>
      </c>
      <c r="E2329" t="str">
        <f ca="1"/>
        <v>ELC_DEM</v>
      </c>
      <c r="F2329">
        <f ca="1"/>
        <v>5</v>
      </c>
    </row>
    <row r="2330" spans="2:6" x14ac:dyDescent="0.3">
      <c r="B2330" t="str">
        <v>W13D5H19</v>
      </c>
      <c r="C2330" t="str">
        <f ca="1"/>
        <v>COM_FR</v>
      </c>
      <c r="D2330">
        <f ca="1"/>
        <v>0</v>
      </c>
      <c r="E2330" t="str">
        <f ca="1"/>
        <v>ELC_DEM</v>
      </c>
      <c r="F2330">
        <f ca="1"/>
        <v>5</v>
      </c>
    </row>
    <row r="2331" spans="2:6" x14ac:dyDescent="0.3">
      <c r="B2331" t="str">
        <v>W13D5H20</v>
      </c>
      <c r="C2331" t="str">
        <f ca="1"/>
        <v>COM_FR</v>
      </c>
      <c r="D2331">
        <f ca="1"/>
        <v>0</v>
      </c>
      <c r="E2331" t="str">
        <f ca="1"/>
        <v>ELC_DEM</v>
      </c>
      <c r="F2331">
        <f ca="1"/>
        <v>5</v>
      </c>
    </row>
    <row r="2332" spans="2:6" x14ac:dyDescent="0.3">
      <c r="B2332" t="str">
        <v>W13D5H21</v>
      </c>
      <c r="C2332" t="str">
        <f ca="1"/>
        <v>COM_FR</v>
      </c>
      <c r="D2332">
        <f ca="1"/>
        <v>0</v>
      </c>
      <c r="E2332" t="str">
        <f ca="1"/>
        <v>ELC_DEM</v>
      </c>
      <c r="F2332">
        <f ca="1"/>
        <v>5</v>
      </c>
    </row>
    <row r="2333" spans="2:6" x14ac:dyDescent="0.3">
      <c r="B2333" t="str">
        <v>W13D5H22</v>
      </c>
      <c r="C2333" t="str">
        <f ca="1"/>
        <v>COM_FR</v>
      </c>
      <c r="D2333">
        <f ca="1"/>
        <v>0</v>
      </c>
      <c r="E2333" t="str">
        <f ca="1"/>
        <v>ELC_DEM</v>
      </c>
      <c r="F2333">
        <f ca="1"/>
        <v>5</v>
      </c>
    </row>
    <row r="2334" spans="2:6" x14ac:dyDescent="0.3">
      <c r="B2334" t="str">
        <v>W13D5H23</v>
      </c>
      <c r="C2334" t="str">
        <f ca="1"/>
        <v>COM_FR</v>
      </c>
      <c r="D2334">
        <f ca="1"/>
        <v>0</v>
      </c>
      <c r="E2334" t="str">
        <f ca="1"/>
        <v>ELC_DEM</v>
      </c>
      <c r="F2334">
        <f ca="1"/>
        <v>5</v>
      </c>
    </row>
    <row r="2335" spans="2:6" x14ac:dyDescent="0.3">
      <c r="B2335" t="str">
        <v>W13D6H00</v>
      </c>
      <c r="C2335" t="str">
        <f ca="1"/>
        <v>COM_FR</v>
      </c>
      <c r="D2335">
        <f ca="1"/>
        <v>0</v>
      </c>
      <c r="E2335" t="str">
        <f ca="1"/>
        <v>ELC_DEM</v>
      </c>
      <c r="F2335">
        <f ca="1"/>
        <v>5</v>
      </c>
    </row>
    <row r="2336" spans="2:6" x14ac:dyDescent="0.3">
      <c r="B2336" t="str">
        <v>W13D6H01</v>
      </c>
      <c r="C2336" t="str">
        <f ca="1"/>
        <v>COM_FR</v>
      </c>
      <c r="D2336">
        <f ca="1"/>
        <v>0</v>
      </c>
      <c r="E2336" t="str">
        <f ca="1"/>
        <v>ELC_DEM</v>
      </c>
      <c r="F2336">
        <f ca="1"/>
        <v>5</v>
      </c>
    </row>
    <row r="2337" spans="2:6" x14ac:dyDescent="0.3">
      <c r="B2337" t="str">
        <v>W13D6H02</v>
      </c>
      <c r="C2337" t="str">
        <f ca="1"/>
        <v>COM_FR</v>
      </c>
      <c r="D2337">
        <f ca="1"/>
        <v>0</v>
      </c>
      <c r="E2337" t="str">
        <f ca="1"/>
        <v>ELC_DEM</v>
      </c>
      <c r="F2337">
        <f ca="1"/>
        <v>5</v>
      </c>
    </row>
    <row r="2338" spans="2:6" x14ac:dyDescent="0.3">
      <c r="B2338" t="str">
        <v>W13D6H03</v>
      </c>
      <c r="C2338" t="str">
        <f ca="1"/>
        <v>COM_FR</v>
      </c>
      <c r="D2338">
        <f ca="1"/>
        <v>0</v>
      </c>
      <c r="E2338" t="str">
        <f ca="1"/>
        <v>ELC_DEM</v>
      </c>
      <c r="F2338">
        <f ca="1"/>
        <v>5</v>
      </c>
    </row>
    <row r="2339" spans="2:6" x14ac:dyDescent="0.3">
      <c r="B2339" t="str">
        <v>W13D6H04</v>
      </c>
      <c r="C2339" t="str">
        <f ca="1"/>
        <v>COM_FR</v>
      </c>
      <c r="D2339">
        <f ca="1"/>
        <v>0</v>
      </c>
      <c r="E2339" t="str">
        <f ca="1"/>
        <v>ELC_DEM</v>
      </c>
      <c r="F2339">
        <f ca="1"/>
        <v>5</v>
      </c>
    </row>
    <row r="2340" spans="2:6" x14ac:dyDescent="0.3">
      <c r="B2340" t="str">
        <v>W13D6H05</v>
      </c>
      <c r="C2340" t="str">
        <f ca="1"/>
        <v>COM_FR</v>
      </c>
      <c r="D2340">
        <f ca="1"/>
        <v>0</v>
      </c>
      <c r="E2340" t="str">
        <f ca="1"/>
        <v>ELC_DEM</v>
      </c>
      <c r="F2340">
        <f ca="1"/>
        <v>5</v>
      </c>
    </row>
    <row r="2341" spans="2:6" x14ac:dyDescent="0.3">
      <c r="B2341" t="str">
        <v>W13D6H06</v>
      </c>
      <c r="C2341" t="str">
        <f ca="1"/>
        <v>COM_FR</v>
      </c>
      <c r="D2341">
        <f ca="1"/>
        <v>0</v>
      </c>
      <c r="E2341" t="str">
        <f ca="1"/>
        <v>ELC_DEM</v>
      </c>
      <c r="F2341">
        <f ca="1"/>
        <v>5</v>
      </c>
    </row>
    <row r="2342" spans="2:6" x14ac:dyDescent="0.3">
      <c r="B2342" t="str">
        <v>W13D6H07</v>
      </c>
      <c r="C2342" t="str">
        <f ca="1"/>
        <v>COM_FR</v>
      </c>
      <c r="D2342">
        <f ca="1"/>
        <v>0</v>
      </c>
      <c r="E2342" t="str">
        <f ca="1"/>
        <v>ELC_DEM</v>
      </c>
      <c r="F2342">
        <f ca="1"/>
        <v>5</v>
      </c>
    </row>
    <row r="2343" spans="2:6" x14ac:dyDescent="0.3">
      <c r="B2343" t="str">
        <v>W13D6H08</v>
      </c>
      <c r="C2343" t="str">
        <f ca="1"/>
        <v>COM_FR</v>
      </c>
      <c r="D2343">
        <f ca="1"/>
        <v>0</v>
      </c>
      <c r="E2343" t="str">
        <f ca="1"/>
        <v>ELC_DEM</v>
      </c>
      <c r="F2343">
        <f ca="1"/>
        <v>5</v>
      </c>
    </row>
    <row r="2344" spans="2:6" x14ac:dyDescent="0.3">
      <c r="B2344" t="str">
        <v>W13D6H09</v>
      </c>
      <c r="C2344" t="str">
        <f ca="1"/>
        <v>COM_FR</v>
      </c>
      <c r="D2344">
        <f ca="1"/>
        <v>0</v>
      </c>
      <c r="E2344" t="str">
        <f ca="1"/>
        <v>ELC_DEM</v>
      </c>
      <c r="F2344">
        <f ca="1"/>
        <v>5</v>
      </c>
    </row>
    <row r="2345" spans="2:6" x14ac:dyDescent="0.3">
      <c r="B2345" t="str">
        <v>W13D6H10</v>
      </c>
      <c r="C2345" t="str">
        <f ca="1"/>
        <v>COM_FR</v>
      </c>
      <c r="D2345">
        <f ca="1"/>
        <v>0</v>
      </c>
      <c r="E2345" t="str">
        <f ca="1"/>
        <v>ELC_DEM</v>
      </c>
      <c r="F2345">
        <f ca="1"/>
        <v>5</v>
      </c>
    </row>
    <row r="2346" spans="2:6" x14ac:dyDescent="0.3">
      <c r="B2346" t="str">
        <v>W13D6H11</v>
      </c>
      <c r="C2346" t="str">
        <f ca="1"/>
        <v>COM_FR</v>
      </c>
      <c r="D2346">
        <f ca="1"/>
        <v>0</v>
      </c>
      <c r="E2346" t="str">
        <f ca="1"/>
        <v>ELC_DEM</v>
      </c>
      <c r="F2346">
        <f ca="1"/>
        <v>5</v>
      </c>
    </row>
    <row r="2347" spans="2:6" x14ac:dyDescent="0.3">
      <c r="B2347" t="str">
        <v>W13D6H12</v>
      </c>
      <c r="C2347" t="str">
        <f ca="1"/>
        <v>COM_FR</v>
      </c>
      <c r="D2347">
        <f ca="1"/>
        <v>0</v>
      </c>
      <c r="E2347" t="str">
        <f ca="1"/>
        <v>ELC_DEM</v>
      </c>
      <c r="F2347">
        <f ca="1"/>
        <v>5</v>
      </c>
    </row>
    <row r="2348" spans="2:6" x14ac:dyDescent="0.3">
      <c r="B2348" t="str">
        <v>W13D6H13</v>
      </c>
      <c r="C2348" t="str">
        <f ca="1"/>
        <v>COM_FR</v>
      </c>
      <c r="D2348">
        <f ca="1"/>
        <v>0</v>
      </c>
      <c r="E2348" t="str">
        <f ca="1"/>
        <v>ELC_DEM</v>
      </c>
      <c r="F2348">
        <f ca="1"/>
        <v>5</v>
      </c>
    </row>
    <row r="2349" spans="2:6" x14ac:dyDescent="0.3">
      <c r="B2349" t="str">
        <v>W13D6H14</v>
      </c>
      <c r="C2349" t="str">
        <f ca="1"/>
        <v>COM_FR</v>
      </c>
      <c r="D2349">
        <f ca="1"/>
        <v>0</v>
      </c>
      <c r="E2349" t="str">
        <f ca="1"/>
        <v>ELC_DEM</v>
      </c>
      <c r="F2349">
        <f ca="1"/>
        <v>5</v>
      </c>
    </row>
    <row r="2350" spans="2:6" x14ac:dyDescent="0.3">
      <c r="B2350" t="str">
        <v>W13D6H15</v>
      </c>
      <c r="C2350" t="str">
        <f ca="1"/>
        <v>COM_FR</v>
      </c>
      <c r="D2350">
        <f ca="1"/>
        <v>0</v>
      </c>
      <c r="E2350" t="str">
        <f ca="1"/>
        <v>ELC_DEM</v>
      </c>
      <c r="F2350">
        <f ca="1"/>
        <v>5</v>
      </c>
    </row>
    <row r="2351" spans="2:6" x14ac:dyDescent="0.3">
      <c r="B2351" t="str">
        <v>W13D6H16</v>
      </c>
      <c r="C2351" t="str">
        <f ca="1"/>
        <v>COM_FR</v>
      </c>
      <c r="D2351">
        <f ca="1"/>
        <v>0</v>
      </c>
      <c r="E2351" t="str">
        <f ca="1"/>
        <v>ELC_DEM</v>
      </c>
      <c r="F2351">
        <f ca="1"/>
        <v>5</v>
      </c>
    </row>
    <row r="2352" spans="2:6" x14ac:dyDescent="0.3">
      <c r="B2352" t="str">
        <v>W13D6H17</v>
      </c>
      <c r="C2352" t="str">
        <f ca="1"/>
        <v>COM_FR</v>
      </c>
      <c r="D2352">
        <f ca="1"/>
        <v>0</v>
      </c>
      <c r="E2352" t="str">
        <f ca="1"/>
        <v>ELC_DEM</v>
      </c>
      <c r="F2352">
        <f ca="1"/>
        <v>5</v>
      </c>
    </row>
    <row r="2353" spans="2:6" x14ac:dyDescent="0.3">
      <c r="B2353" t="str">
        <v>W13D6H18</v>
      </c>
      <c r="C2353" t="str">
        <f ca="1"/>
        <v>COM_FR</v>
      </c>
      <c r="D2353">
        <f ca="1"/>
        <v>0</v>
      </c>
      <c r="E2353" t="str">
        <f ca="1"/>
        <v>ELC_DEM</v>
      </c>
      <c r="F2353">
        <f ca="1"/>
        <v>5</v>
      </c>
    </row>
    <row r="2354" spans="2:6" x14ac:dyDescent="0.3">
      <c r="B2354" t="str">
        <v>W13D6H19</v>
      </c>
      <c r="C2354" t="str">
        <f ca="1"/>
        <v>COM_FR</v>
      </c>
      <c r="D2354">
        <f ca="1"/>
        <v>0</v>
      </c>
      <c r="E2354" t="str">
        <f ca="1"/>
        <v>ELC_DEM</v>
      </c>
      <c r="F2354">
        <f ca="1"/>
        <v>5</v>
      </c>
    </row>
    <row r="2355" spans="2:6" x14ac:dyDescent="0.3">
      <c r="B2355" t="str">
        <v>W13D6H20</v>
      </c>
      <c r="C2355" t="str">
        <f ca="1"/>
        <v>COM_FR</v>
      </c>
      <c r="D2355">
        <f ca="1"/>
        <v>0</v>
      </c>
      <c r="E2355" t="str">
        <f ca="1"/>
        <v>ELC_DEM</v>
      </c>
      <c r="F2355">
        <f ca="1"/>
        <v>5</v>
      </c>
    </row>
    <row r="2356" spans="2:6" x14ac:dyDescent="0.3">
      <c r="B2356" t="str">
        <v>W13D6H21</v>
      </c>
      <c r="C2356" t="str">
        <f ca="1"/>
        <v>COM_FR</v>
      </c>
      <c r="D2356">
        <f ca="1"/>
        <v>0</v>
      </c>
      <c r="E2356" t="str">
        <f ca="1"/>
        <v>ELC_DEM</v>
      </c>
      <c r="F2356">
        <f ca="1"/>
        <v>5</v>
      </c>
    </row>
    <row r="2357" spans="2:6" x14ac:dyDescent="0.3">
      <c r="B2357" t="str">
        <v>W13D6H22</v>
      </c>
      <c r="C2357" t="str">
        <f ca="1"/>
        <v>COM_FR</v>
      </c>
      <c r="D2357">
        <f ca="1"/>
        <v>0</v>
      </c>
      <c r="E2357" t="str">
        <f ca="1"/>
        <v>ELC_DEM</v>
      </c>
      <c r="F2357">
        <f ca="1"/>
        <v>5</v>
      </c>
    </row>
    <row r="2358" spans="2:6" x14ac:dyDescent="0.3">
      <c r="B2358" t="str">
        <v>W13D6H23</v>
      </c>
      <c r="C2358" t="str">
        <f ca="1"/>
        <v>COM_FR</v>
      </c>
      <c r="D2358">
        <f ca="1"/>
        <v>0</v>
      </c>
      <c r="E2358" t="str">
        <f ca="1"/>
        <v>ELC_DEM</v>
      </c>
      <c r="F2358">
        <f ca="1"/>
        <v>5</v>
      </c>
    </row>
    <row r="2359" spans="2:6" x14ac:dyDescent="0.3">
      <c r="B2359" t="str">
        <v>W14D0H00</v>
      </c>
      <c r="C2359" t="str">
        <f ca="1"/>
        <v>COM_FR</v>
      </c>
      <c r="D2359">
        <f ca="1"/>
        <v>0</v>
      </c>
      <c r="E2359" t="str">
        <f ca="1"/>
        <v>ELC_DEM</v>
      </c>
      <c r="F2359">
        <f ca="1"/>
        <v>5</v>
      </c>
    </row>
    <row r="2360" spans="2:6" x14ac:dyDescent="0.3">
      <c r="B2360" t="str">
        <v>W14D0H01</v>
      </c>
      <c r="C2360" t="str">
        <f ca="1"/>
        <v>COM_FR</v>
      </c>
      <c r="D2360">
        <f ca="1"/>
        <v>0</v>
      </c>
      <c r="E2360" t="str">
        <f ca="1"/>
        <v>ELC_DEM</v>
      </c>
      <c r="F2360">
        <f ca="1"/>
        <v>5</v>
      </c>
    </row>
    <row r="2361" spans="2:6" x14ac:dyDescent="0.3">
      <c r="B2361" t="str">
        <v>W14D0H02</v>
      </c>
      <c r="C2361" t="str">
        <f ca="1"/>
        <v>COM_FR</v>
      </c>
      <c r="D2361">
        <f ca="1"/>
        <v>0</v>
      </c>
      <c r="E2361" t="str">
        <f ca="1"/>
        <v>ELC_DEM</v>
      </c>
      <c r="F2361">
        <f ca="1"/>
        <v>5</v>
      </c>
    </row>
    <row r="2362" spans="2:6" x14ac:dyDescent="0.3">
      <c r="B2362" t="str">
        <v>W14D0H03</v>
      </c>
      <c r="C2362" t="str">
        <f ca="1"/>
        <v>COM_FR</v>
      </c>
      <c r="D2362">
        <f ca="1"/>
        <v>0</v>
      </c>
      <c r="E2362" t="str">
        <f ca="1"/>
        <v>ELC_DEM</v>
      </c>
      <c r="F2362">
        <f ca="1"/>
        <v>5</v>
      </c>
    </row>
    <row r="2363" spans="2:6" x14ac:dyDescent="0.3">
      <c r="B2363" t="str">
        <v>W14D0H04</v>
      </c>
      <c r="C2363" t="str">
        <f ca="1"/>
        <v>COM_FR</v>
      </c>
      <c r="D2363">
        <f ca="1"/>
        <v>0</v>
      </c>
      <c r="E2363" t="str">
        <f ca="1"/>
        <v>ELC_DEM</v>
      </c>
      <c r="F2363">
        <f ca="1"/>
        <v>5</v>
      </c>
    </row>
    <row r="2364" spans="2:6" x14ac:dyDescent="0.3">
      <c r="B2364" t="str">
        <v>W14D0H05</v>
      </c>
      <c r="C2364" t="str">
        <f ca="1"/>
        <v>COM_FR</v>
      </c>
      <c r="D2364">
        <f ca="1"/>
        <v>0</v>
      </c>
      <c r="E2364" t="str">
        <f ca="1"/>
        <v>ELC_DEM</v>
      </c>
      <c r="F2364">
        <f ca="1"/>
        <v>5</v>
      </c>
    </row>
    <row r="2365" spans="2:6" x14ac:dyDescent="0.3">
      <c r="B2365" t="str">
        <v>W14D0H06</v>
      </c>
      <c r="C2365" t="str">
        <f ca="1"/>
        <v>COM_FR</v>
      </c>
      <c r="D2365">
        <f ca="1"/>
        <v>0</v>
      </c>
      <c r="E2365" t="str">
        <f ca="1"/>
        <v>ELC_DEM</v>
      </c>
      <c r="F2365">
        <f ca="1"/>
        <v>5</v>
      </c>
    </row>
    <row r="2366" spans="2:6" x14ac:dyDescent="0.3">
      <c r="B2366" t="str">
        <v>W14D0H07</v>
      </c>
      <c r="C2366" t="str">
        <f ca="1"/>
        <v>COM_FR</v>
      </c>
      <c r="D2366">
        <f ca="1"/>
        <v>0</v>
      </c>
      <c r="E2366" t="str">
        <f ca="1"/>
        <v>ELC_DEM</v>
      </c>
      <c r="F2366">
        <f ca="1"/>
        <v>5</v>
      </c>
    </row>
    <row r="2367" spans="2:6" x14ac:dyDescent="0.3">
      <c r="B2367" t="str">
        <v>W14D0H08</v>
      </c>
      <c r="C2367" t="str">
        <f ca="1"/>
        <v>COM_FR</v>
      </c>
      <c r="D2367">
        <f ca="1"/>
        <v>0</v>
      </c>
      <c r="E2367" t="str">
        <f ca="1"/>
        <v>ELC_DEM</v>
      </c>
      <c r="F2367">
        <f ca="1"/>
        <v>5</v>
      </c>
    </row>
    <row r="2368" spans="2:6" x14ac:dyDescent="0.3">
      <c r="B2368" t="str">
        <v>W14D0H09</v>
      </c>
      <c r="C2368" t="str">
        <f ca="1"/>
        <v>COM_FR</v>
      </c>
      <c r="D2368">
        <f ca="1"/>
        <v>0</v>
      </c>
      <c r="E2368" t="str">
        <f ca="1"/>
        <v>ELC_DEM</v>
      </c>
      <c r="F2368">
        <f ca="1"/>
        <v>5</v>
      </c>
    </row>
    <row r="2369" spans="2:6" x14ac:dyDescent="0.3">
      <c r="B2369" t="str">
        <v>W14D0H10</v>
      </c>
      <c r="C2369" t="str">
        <f ca="1"/>
        <v>COM_FR</v>
      </c>
      <c r="D2369">
        <f ca="1"/>
        <v>0</v>
      </c>
      <c r="E2369" t="str">
        <f ca="1"/>
        <v>ELC_DEM</v>
      </c>
      <c r="F2369">
        <f ca="1"/>
        <v>5</v>
      </c>
    </row>
    <row r="2370" spans="2:6" x14ac:dyDescent="0.3">
      <c r="B2370" t="str">
        <v>W14D0H11</v>
      </c>
      <c r="C2370" t="str">
        <f ca="1"/>
        <v>COM_FR</v>
      </c>
      <c r="D2370">
        <f ca="1"/>
        <v>0</v>
      </c>
      <c r="E2370" t="str">
        <f ca="1"/>
        <v>ELC_DEM</v>
      </c>
      <c r="F2370">
        <f ca="1"/>
        <v>5</v>
      </c>
    </row>
    <row r="2371" spans="2:6" x14ac:dyDescent="0.3">
      <c r="B2371" t="str">
        <v>W14D0H12</v>
      </c>
      <c r="C2371" t="str">
        <f ca="1"/>
        <v>COM_FR</v>
      </c>
      <c r="D2371">
        <f ca="1"/>
        <v>0</v>
      </c>
      <c r="E2371" t="str">
        <f ca="1"/>
        <v>ELC_DEM</v>
      </c>
      <c r="F2371">
        <f ca="1"/>
        <v>5</v>
      </c>
    </row>
    <row r="2372" spans="2:6" x14ac:dyDescent="0.3">
      <c r="B2372" t="str">
        <v>W14D0H13</v>
      </c>
      <c r="C2372" t="str">
        <f ca="1"/>
        <v>COM_FR</v>
      </c>
      <c r="D2372">
        <f ca="1"/>
        <v>0</v>
      </c>
      <c r="E2372" t="str">
        <f ca="1"/>
        <v>ELC_DEM</v>
      </c>
      <c r="F2372">
        <f ca="1"/>
        <v>5</v>
      </c>
    </row>
    <row r="2373" spans="2:6" x14ac:dyDescent="0.3">
      <c r="B2373" t="str">
        <v>W14D0H14</v>
      </c>
      <c r="C2373" t="str">
        <f ca="1"/>
        <v>COM_FR</v>
      </c>
      <c r="D2373">
        <f ca="1"/>
        <v>0</v>
      </c>
      <c r="E2373" t="str">
        <f ca="1"/>
        <v>ELC_DEM</v>
      </c>
      <c r="F2373">
        <f ca="1"/>
        <v>5</v>
      </c>
    </row>
    <row r="2374" spans="2:6" x14ac:dyDescent="0.3">
      <c r="B2374" t="str">
        <v>W14D0H15</v>
      </c>
      <c r="C2374" t="str">
        <f ca="1"/>
        <v>COM_FR</v>
      </c>
      <c r="D2374">
        <f ca="1"/>
        <v>0</v>
      </c>
      <c r="E2374" t="str">
        <f ca="1"/>
        <v>ELC_DEM</v>
      </c>
      <c r="F2374">
        <f ca="1"/>
        <v>5</v>
      </c>
    </row>
    <row r="2375" spans="2:6" x14ac:dyDescent="0.3">
      <c r="B2375" t="str">
        <v>W14D0H16</v>
      </c>
      <c r="C2375" t="str">
        <f ca="1"/>
        <v>COM_FR</v>
      </c>
      <c r="D2375">
        <f ca="1"/>
        <v>0</v>
      </c>
      <c r="E2375" t="str">
        <f ca="1"/>
        <v>ELC_DEM</v>
      </c>
      <c r="F2375">
        <f ca="1"/>
        <v>5</v>
      </c>
    </row>
    <row r="2376" spans="2:6" x14ac:dyDescent="0.3">
      <c r="B2376" t="str">
        <v>W14D0H17</v>
      </c>
      <c r="C2376" t="str">
        <f ca="1"/>
        <v>COM_FR</v>
      </c>
      <c r="D2376">
        <f ca="1"/>
        <v>0</v>
      </c>
      <c r="E2376" t="str">
        <f ca="1"/>
        <v>ELC_DEM</v>
      </c>
      <c r="F2376">
        <f ca="1"/>
        <v>5</v>
      </c>
    </row>
    <row r="2377" spans="2:6" x14ac:dyDescent="0.3">
      <c r="B2377" t="str">
        <v>W14D0H18</v>
      </c>
      <c r="C2377" t="str">
        <f ca="1"/>
        <v>COM_FR</v>
      </c>
      <c r="D2377">
        <f ca="1"/>
        <v>0</v>
      </c>
      <c r="E2377" t="str">
        <f ca="1"/>
        <v>ELC_DEM</v>
      </c>
      <c r="F2377">
        <f ca="1"/>
        <v>5</v>
      </c>
    </row>
    <row r="2378" spans="2:6" x14ac:dyDescent="0.3">
      <c r="B2378" t="str">
        <v>W14D0H19</v>
      </c>
      <c r="C2378" t="str">
        <f ca="1"/>
        <v>COM_FR</v>
      </c>
      <c r="D2378">
        <f ca="1"/>
        <v>0</v>
      </c>
      <c r="E2378" t="str">
        <f ca="1"/>
        <v>ELC_DEM</v>
      </c>
      <c r="F2378">
        <f ca="1"/>
        <v>5</v>
      </c>
    </row>
    <row r="2379" spans="2:6" x14ac:dyDescent="0.3">
      <c r="B2379" t="str">
        <v>W14D0H20</v>
      </c>
      <c r="C2379" t="str">
        <f ca="1"/>
        <v>COM_FR</v>
      </c>
      <c r="D2379">
        <f ca="1"/>
        <v>0</v>
      </c>
      <c r="E2379" t="str">
        <f ca="1"/>
        <v>ELC_DEM</v>
      </c>
      <c r="F2379">
        <f ca="1"/>
        <v>5</v>
      </c>
    </row>
    <row r="2380" spans="2:6" x14ac:dyDescent="0.3">
      <c r="B2380" t="str">
        <v>W14D0H21</v>
      </c>
      <c r="C2380" t="str">
        <f ca="1"/>
        <v>COM_FR</v>
      </c>
      <c r="D2380">
        <f ca="1"/>
        <v>0</v>
      </c>
      <c r="E2380" t="str">
        <f ca="1"/>
        <v>ELC_DEM</v>
      </c>
      <c r="F2380">
        <f ca="1"/>
        <v>5</v>
      </c>
    </row>
    <row r="2381" spans="2:6" x14ac:dyDescent="0.3">
      <c r="B2381" t="str">
        <v>W14D0H22</v>
      </c>
      <c r="C2381" t="str">
        <f ca="1"/>
        <v>COM_FR</v>
      </c>
      <c r="D2381">
        <f ca="1"/>
        <v>0</v>
      </c>
      <c r="E2381" t="str">
        <f ca="1"/>
        <v>ELC_DEM</v>
      </c>
      <c r="F2381">
        <f ca="1"/>
        <v>5</v>
      </c>
    </row>
    <row r="2382" spans="2:6" x14ac:dyDescent="0.3">
      <c r="B2382" t="str">
        <v>W14D0H23</v>
      </c>
      <c r="C2382" t="str">
        <f ca="1"/>
        <v>COM_FR</v>
      </c>
      <c r="D2382">
        <f ca="1"/>
        <v>0</v>
      </c>
      <c r="E2382" t="str">
        <f ca="1"/>
        <v>ELC_DEM</v>
      </c>
      <c r="F2382">
        <f ca="1"/>
        <v>5</v>
      </c>
    </row>
    <row r="2383" spans="2:6" x14ac:dyDescent="0.3">
      <c r="B2383" t="str">
        <v>W14D1H00</v>
      </c>
      <c r="C2383" t="str">
        <f ca="1"/>
        <v>COM_FR</v>
      </c>
      <c r="D2383">
        <f ca="1"/>
        <v>0</v>
      </c>
      <c r="E2383" t="str">
        <f ca="1"/>
        <v>ELC_DEM</v>
      </c>
      <c r="F2383">
        <f ca="1"/>
        <v>5</v>
      </c>
    </row>
    <row r="2384" spans="2:6" x14ac:dyDescent="0.3">
      <c r="B2384" t="str">
        <v>W14D1H01</v>
      </c>
      <c r="C2384" t="str">
        <f ca="1"/>
        <v>COM_FR</v>
      </c>
      <c r="D2384">
        <f ca="1"/>
        <v>0</v>
      </c>
      <c r="E2384" t="str">
        <f ca="1"/>
        <v>ELC_DEM</v>
      </c>
      <c r="F2384">
        <f ca="1"/>
        <v>5</v>
      </c>
    </row>
    <row r="2385" spans="2:6" x14ac:dyDescent="0.3">
      <c r="B2385" t="str">
        <v>W14D1H02</v>
      </c>
      <c r="C2385" t="str">
        <f ca="1"/>
        <v>COM_FR</v>
      </c>
      <c r="D2385">
        <f ca="1"/>
        <v>0</v>
      </c>
      <c r="E2385" t="str">
        <f ca="1"/>
        <v>ELC_DEM</v>
      </c>
      <c r="F2385">
        <f ca="1"/>
        <v>5</v>
      </c>
    </row>
    <row r="2386" spans="2:6" x14ac:dyDescent="0.3">
      <c r="B2386" t="str">
        <v>W14D1H03</v>
      </c>
      <c r="C2386" t="str">
        <f ca="1"/>
        <v>COM_FR</v>
      </c>
      <c r="D2386">
        <f ca="1"/>
        <v>0</v>
      </c>
      <c r="E2386" t="str">
        <f ca="1"/>
        <v>ELC_DEM</v>
      </c>
      <c r="F2386">
        <f ca="1"/>
        <v>5</v>
      </c>
    </row>
    <row r="2387" spans="2:6" x14ac:dyDescent="0.3">
      <c r="B2387" t="str">
        <v>W14D1H04</v>
      </c>
      <c r="C2387" t="str">
        <f ca="1"/>
        <v>COM_FR</v>
      </c>
      <c r="D2387">
        <f ca="1"/>
        <v>0</v>
      </c>
      <c r="E2387" t="str">
        <f ca="1"/>
        <v>ELC_DEM</v>
      </c>
      <c r="F2387">
        <f ca="1"/>
        <v>5</v>
      </c>
    </row>
    <row r="2388" spans="2:6" x14ac:dyDescent="0.3">
      <c r="B2388" t="str">
        <v>W14D1H05</v>
      </c>
      <c r="C2388" t="str">
        <f ca="1"/>
        <v>COM_FR</v>
      </c>
      <c r="D2388">
        <f ca="1"/>
        <v>0</v>
      </c>
      <c r="E2388" t="str">
        <f ca="1"/>
        <v>ELC_DEM</v>
      </c>
      <c r="F2388">
        <f ca="1"/>
        <v>5</v>
      </c>
    </row>
    <row r="2389" spans="2:6" x14ac:dyDescent="0.3">
      <c r="B2389" t="str">
        <v>W14D1H06</v>
      </c>
      <c r="C2389" t="str">
        <f ca="1"/>
        <v>COM_FR</v>
      </c>
      <c r="D2389">
        <f ca="1"/>
        <v>0</v>
      </c>
      <c r="E2389" t="str">
        <f ca="1"/>
        <v>ELC_DEM</v>
      </c>
      <c r="F2389">
        <f ca="1"/>
        <v>5</v>
      </c>
    </row>
    <row r="2390" spans="2:6" x14ac:dyDescent="0.3">
      <c r="B2390" t="str">
        <v>W14D1H07</v>
      </c>
      <c r="C2390" t="str">
        <f ca="1"/>
        <v>COM_FR</v>
      </c>
      <c r="D2390">
        <f ca="1"/>
        <v>0</v>
      </c>
      <c r="E2390" t="str">
        <f ca="1"/>
        <v>ELC_DEM</v>
      </c>
      <c r="F2390">
        <f ca="1"/>
        <v>5</v>
      </c>
    </row>
    <row r="2391" spans="2:6" x14ac:dyDescent="0.3">
      <c r="B2391" t="str">
        <v>W14D1H08</v>
      </c>
      <c r="C2391" t="str">
        <f ca="1"/>
        <v>COM_FR</v>
      </c>
      <c r="D2391">
        <f ca="1"/>
        <v>0</v>
      </c>
      <c r="E2391" t="str">
        <f ca="1"/>
        <v>ELC_DEM</v>
      </c>
      <c r="F2391">
        <f ca="1"/>
        <v>5</v>
      </c>
    </row>
    <row r="2392" spans="2:6" x14ac:dyDescent="0.3">
      <c r="B2392" t="str">
        <v>W14D1H09</v>
      </c>
      <c r="C2392" t="str">
        <f ca="1"/>
        <v>COM_FR</v>
      </c>
      <c r="D2392">
        <f ca="1"/>
        <v>0</v>
      </c>
      <c r="E2392" t="str">
        <f ca="1"/>
        <v>ELC_DEM</v>
      </c>
      <c r="F2392">
        <f ca="1"/>
        <v>5</v>
      </c>
    </row>
    <row r="2393" spans="2:6" x14ac:dyDescent="0.3">
      <c r="B2393" t="str">
        <v>W14D1H10</v>
      </c>
      <c r="C2393" t="str">
        <f ca="1"/>
        <v>COM_FR</v>
      </c>
      <c r="D2393">
        <f ca="1"/>
        <v>0</v>
      </c>
      <c r="E2393" t="str">
        <f ca="1"/>
        <v>ELC_DEM</v>
      </c>
      <c r="F2393">
        <f ca="1"/>
        <v>5</v>
      </c>
    </row>
    <row r="2394" spans="2:6" x14ac:dyDescent="0.3">
      <c r="B2394" t="str">
        <v>W14D1H11</v>
      </c>
      <c r="C2394" t="str">
        <f ca="1"/>
        <v>COM_FR</v>
      </c>
      <c r="D2394">
        <f ca="1"/>
        <v>0</v>
      </c>
      <c r="E2394" t="str">
        <f ca="1"/>
        <v>ELC_DEM</v>
      </c>
      <c r="F2394">
        <f ca="1"/>
        <v>5</v>
      </c>
    </row>
    <row r="2395" spans="2:6" x14ac:dyDescent="0.3">
      <c r="B2395" t="str">
        <v>W14D1H12</v>
      </c>
      <c r="C2395" t="str">
        <f ca="1"/>
        <v>COM_FR</v>
      </c>
      <c r="D2395">
        <f ca="1"/>
        <v>0</v>
      </c>
      <c r="E2395" t="str">
        <f ca="1"/>
        <v>ELC_DEM</v>
      </c>
      <c r="F2395">
        <f ca="1"/>
        <v>5</v>
      </c>
    </row>
    <row r="2396" spans="2:6" x14ac:dyDescent="0.3">
      <c r="B2396" t="str">
        <v>W14D1H13</v>
      </c>
      <c r="C2396" t="str">
        <f ca="1"/>
        <v>COM_FR</v>
      </c>
      <c r="D2396">
        <f ca="1"/>
        <v>0</v>
      </c>
      <c r="E2396" t="str">
        <f ca="1"/>
        <v>ELC_DEM</v>
      </c>
      <c r="F2396">
        <f ca="1"/>
        <v>5</v>
      </c>
    </row>
    <row r="2397" spans="2:6" x14ac:dyDescent="0.3">
      <c r="B2397" t="str">
        <v>W14D1H14</v>
      </c>
      <c r="C2397" t="str">
        <f ca="1"/>
        <v>COM_FR</v>
      </c>
      <c r="D2397">
        <f ca="1"/>
        <v>0</v>
      </c>
      <c r="E2397" t="str">
        <f ca="1"/>
        <v>ELC_DEM</v>
      </c>
      <c r="F2397">
        <f ca="1"/>
        <v>5</v>
      </c>
    </row>
    <row r="2398" spans="2:6" x14ac:dyDescent="0.3">
      <c r="B2398" t="str">
        <v>W14D1H15</v>
      </c>
      <c r="C2398" t="str">
        <f ca="1"/>
        <v>COM_FR</v>
      </c>
      <c r="D2398">
        <f ca="1"/>
        <v>0</v>
      </c>
      <c r="E2398" t="str">
        <f ca="1"/>
        <v>ELC_DEM</v>
      </c>
      <c r="F2398">
        <f ca="1"/>
        <v>5</v>
      </c>
    </row>
    <row r="2399" spans="2:6" x14ac:dyDescent="0.3">
      <c r="B2399" t="str">
        <v>W14D1H16</v>
      </c>
      <c r="C2399" t="str">
        <f ca="1"/>
        <v>COM_FR</v>
      </c>
      <c r="D2399">
        <f ca="1"/>
        <v>0</v>
      </c>
      <c r="E2399" t="str">
        <f ca="1"/>
        <v>ELC_DEM</v>
      </c>
      <c r="F2399">
        <f ca="1"/>
        <v>5</v>
      </c>
    </row>
    <row r="2400" spans="2:6" x14ac:dyDescent="0.3">
      <c r="B2400" t="str">
        <v>W14D1H17</v>
      </c>
      <c r="C2400" t="str">
        <f ca="1"/>
        <v>COM_FR</v>
      </c>
      <c r="D2400">
        <f ca="1"/>
        <v>0</v>
      </c>
      <c r="E2400" t="str">
        <f ca="1"/>
        <v>ELC_DEM</v>
      </c>
      <c r="F2400">
        <f ca="1"/>
        <v>5</v>
      </c>
    </row>
    <row r="2401" spans="2:6" x14ac:dyDescent="0.3">
      <c r="B2401" t="str">
        <v>W14D1H18</v>
      </c>
      <c r="C2401" t="str">
        <f ca="1"/>
        <v>COM_FR</v>
      </c>
      <c r="D2401">
        <f ca="1"/>
        <v>0</v>
      </c>
      <c r="E2401" t="str">
        <f ca="1"/>
        <v>ELC_DEM</v>
      </c>
      <c r="F2401">
        <f ca="1"/>
        <v>5</v>
      </c>
    </row>
    <row r="2402" spans="2:6" x14ac:dyDescent="0.3">
      <c r="B2402" t="str">
        <v>W14D1H19</v>
      </c>
      <c r="C2402" t="str">
        <f ca="1"/>
        <v>COM_FR</v>
      </c>
      <c r="D2402">
        <f ca="1"/>
        <v>0</v>
      </c>
      <c r="E2402" t="str">
        <f ca="1"/>
        <v>ELC_DEM</v>
      </c>
      <c r="F2402">
        <f ca="1"/>
        <v>5</v>
      </c>
    </row>
    <row r="2403" spans="2:6" x14ac:dyDescent="0.3">
      <c r="B2403" t="str">
        <v>W14D1H20</v>
      </c>
      <c r="C2403" t="str">
        <f ca="1"/>
        <v>COM_FR</v>
      </c>
      <c r="D2403">
        <f ca="1"/>
        <v>0</v>
      </c>
      <c r="E2403" t="str">
        <f ca="1"/>
        <v>ELC_DEM</v>
      </c>
      <c r="F2403">
        <f ca="1"/>
        <v>5</v>
      </c>
    </row>
    <row r="2404" spans="2:6" x14ac:dyDescent="0.3">
      <c r="B2404" t="str">
        <v>W14D1H21</v>
      </c>
      <c r="C2404" t="str">
        <f ca="1"/>
        <v>COM_FR</v>
      </c>
      <c r="D2404">
        <f ca="1"/>
        <v>0</v>
      </c>
      <c r="E2404" t="str">
        <f ca="1"/>
        <v>ELC_DEM</v>
      </c>
      <c r="F2404">
        <f ca="1"/>
        <v>5</v>
      </c>
    </row>
    <row r="2405" spans="2:6" x14ac:dyDescent="0.3">
      <c r="B2405" t="str">
        <v>W14D1H22</v>
      </c>
      <c r="C2405" t="str">
        <f ca="1"/>
        <v>COM_FR</v>
      </c>
      <c r="D2405">
        <f ca="1"/>
        <v>0</v>
      </c>
      <c r="E2405" t="str">
        <f ca="1"/>
        <v>ELC_DEM</v>
      </c>
      <c r="F2405">
        <f ca="1"/>
        <v>5</v>
      </c>
    </row>
    <row r="2406" spans="2:6" x14ac:dyDescent="0.3">
      <c r="B2406" t="str">
        <v>W14D1H23</v>
      </c>
      <c r="C2406" t="str">
        <f ca="1"/>
        <v>COM_FR</v>
      </c>
      <c r="D2406">
        <f ca="1"/>
        <v>0</v>
      </c>
      <c r="E2406" t="str">
        <f ca="1"/>
        <v>ELC_DEM</v>
      </c>
      <c r="F2406">
        <f ca="1"/>
        <v>5</v>
      </c>
    </row>
    <row r="2407" spans="2:6" x14ac:dyDescent="0.3">
      <c r="B2407" t="str">
        <v>W14D2H00</v>
      </c>
      <c r="C2407" t="str">
        <f ca="1"/>
        <v>COM_FR</v>
      </c>
      <c r="D2407">
        <f ca="1"/>
        <v>0</v>
      </c>
      <c r="E2407" t="str">
        <f ca="1"/>
        <v>ELC_DEM</v>
      </c>
      <c r="F2407">
        <f ca="1"/>
        <v>5</v>
      </c>
    </row>
    <row r="2408" spans="2:6" x14ac:dyDescent="0.3">
      <c r="B2408" t="str">
        <v>W14D2H01</v>
      </c>
      <c r="C2408" t="str">
        <f ca="1"/>
        <v>COM_FR</v>
      </c>
      <c r="D2408">
        <f ca="1"/>
        <v>0</v>
      </c>
      <c r="E2408" t="str">
        <f ca="1"/>
        <v>ELC_DEM</v>
      </c>
      <c r="F2408">
        <f ca="1"/>
        <v>5</v>
      </c>
    </row>
    <row r="2409" spans="2:6" x14ac:dyDescent="0.3">
      <c r="B2409" t="str">
        <v>W14D2H02</v>
      </c>
      <c r="C2409" t="str">
        <f ca="1"/>
        <v>COM_FR</v>
      </c>
      <c r="D2409">
        <f ca="1"/>
        <v>0</v>
      </c>
      <c r="E2409" t="str">
        <f ca="1"/>
        <v>ELC_DEM</v>
      </c>
      <c r="F2409">
        <f ca="1"/>
        <v>5</v>
      </c>
    </row>
    <row r="2410" spans="2:6" x14ac:dyDescent="0.3">
      <c r="B2410" t="str">
        <v>W14D2H03</v>
      </c>
      <c r="C2410" t="str">
        <f ca="1"/>
        <v>COM_FR</v>
      </c>
      <c r="D2410">
        <f ca="1"/>
        <v>0</v>
      </c>
      <c r="E2410" t="str">
        <f ca="1"/>
        <v>ELC_DEM</v>
      </c>
      <c r="F2410">
        <f ca="1"/>
        <v>5</v>
      </c>
    </row>
    <row r="2411" spans="2:6" x14ac:dyDescent="0.3">
      <c r="B2411" t="str">
        <v>W14D2H04</v>
      </c>
      <c r="C2411" t="str">
        <f ca="1"/>
        <v>COM_FR</v>
      </c>
      <c r="D2411">
        <f ca="1"/>
        <v>0</v>
      </c>
      <c r="E2411" t="str">
        <f ca="1"/>
        <v>ELC_DEM</v>
      </c>
      <c r="F2411">
        <f ca="1"/>
        <v>5</v>
      </c>
    </row>
    <row r="2412" spans="2:6" x14ac:dyDescent="0.3">
      <c r="B2412" t="str">
        <v>W14D2H05</v>
      </c>
      <c r="C2412" t="str">
        <f ca="1"/>
        <v>COM_FR</v>
      </c>
      <c r="D2412">
        <f ca="1"/>
        <v>0</v>
      </c>
      <c r="E2412" t="str">
        <f ca="1"/>
        <v>ELC_DEM</v>
      </c>
      <c r="F2412">
        <f ca="1"/>
        <v>5</v>
      </c>
    </row>
    <row r="2413" spans="2:6" x14ac:dyDescent="0.3">
      <c r="B2413" t="str">
        <v>W14D2H06</v>
      </c>
      <c r="C2413" t="str">
        <f ca="1"/>
        <v>COM_FR</v>
      </c>
      <c r="D2413">
        <f ca="1"/>
        <v>0</v>
      </c>
      <c r="E2413" t="str">
        <f ca="1"/>
        <v>ELC_DEM</v>
      </c>
      <c r="F2413">
        <f ca="1"/>
        <v>5</v>
      </c>
    </row>
    <row r="2414" spans="2:6" x14ac:dyDescent="0.3">
      <c r="B2414" t="str">
        <v>W14D2H07</v>
      </c>
      <c r="C2414" t="str">
        <f ca="1"/>
        <v>COM_FR</v>
      </c>
      <c r="D2414">
        <f ca="1"/>
        <v>0</v>
      </c>
      <c r="E2414" t="str">
        <f ca="1"/>
        <v>ELC_DEM</v>
      </c>
      <c r="F2414">
        <f ca="1"/>
        <v>5</v>
      </c>
    </row>
    <row r="2415" spans="2:6" x14ac:dyDescent="0.3">
      <c r="B2415" t="str">
        <v>W14D2H08</v>
      </c>
      <c r="C2415" t="str">
        <f ca="1"/>
        <v>COM_FR</v>
      </c>
      <c r="D2415">
        <f ca="1"/>
        <v>0</v>
      </c>
      <c r="E2415" t="str">
        <f ca="1"/>
        <v>ELC_DEM</v>
      </c>
      <c r="F2415">
        <f ca="1"/>
        <v>5</v>
      </c>
    </row>
    <row r="2416" spans="2:6" x14ac:dyDescent="0.3">
      <c r="B2416" t="str">
        <v>W14D2H09</v>
      </c>
      <c r="C2416" t="str">
        <f ca="1"/>
        <v>COM_FR</v>
      </c>
      <c r="D2416">
        <f ca="1"/>
        <v>0</v>
      </c>
      <c r="E2416" t="str">
        <f ca="1"/>
        <v>ELC_DEM</v>
      </c>
      <c r="F2416">
        <f ca="1"/>
        <v>5</v>
      </c>
    </row>
    <row r="2417" spans="2:6" x14ac:dyDescent="0.3">
      <c r="B2417" t="str">
        <v>W14D2H10</v>
      </c>
      <c r="C2417" t="str">
        <f ca="1"/>
        <v>COM_FR</v>
      </c>
      <c r="D2417">
        <f ca="1"/>
        <v>0</v>
      </c>
      <c r="E2417" t="str">
        <f ca="1"/>
        <v>ELC_DEM</v>
      </c>
      <c r="F2417">
        <f ca="1"/>
        <v>5</v>
      </c>
    </row>
    <row r="2418" spans="2:6" x14ac:dyDescent="0.3">
      <c r="B2418" t="str">
        <v>W14D2H11</v>
      </c>
      <c r="C2418" t="str">
        <f ca="1"/>
        <v>COM_FR</v>
      </c>
      <c r="D2418">
        <f ca="1"/>
        <v>0</v>
      </c>
      <c r="E2418" t="str">
        <f ca="1"/>
        <v>ELC_DEM</v>
      </c>
      <c r="F2418">
        <f ca="1"/>
        <v>5</v>
      </c>
    </row>
    <row r="2419" spans="2:6" x14ac:dyDescent="0.3">
      <c r="B2419" t="str">
        <v>W14D2H12</v>
      </c>
      <c r="C2419" t="str">
        <f ca="1"/>
        <v>COM_FR</v>
      </c>
      <c r="D2419">
        <f ca="1"/>
        <v>0</v>
      </c>
      <c r="E2419" t="str">
        <f ca="1"/>
        <v>ELC_DEM</v>
      </c>
      <c r="F2419">
        <f ca="1"/>
        <v>5</v>
      </c>
    </row>
    <row r="2420" spans="2:6" x14ac:dyDescent="0.3">
      <c r="B2420" t="str">
        <v>W14D2H13</v>
      </c>
      <c r="C2420" t="str">
        <f ca="1"/>
        <v>COM_FR</v>
      </c>
      <c r="D2420">
        <f ca="1"/>
        <v>0</v>
      </c>
      <c r="E2420" t="str">
        <f ca="1"/>
        <v>ELC_DEM</v>
      </c>
      <c r="F2420">
        <f ca="1"/>
        <v>5</v>
      </c>
    </row>
    <row r="2421" spans="2:6" x14ac:dyDescent="0.3">
      <c r="B2421" t="str">
        <v>W14D2H14</v>
      </c>
      <c r="C2421" t="str">
        <f ca="1"/>
        <v>COM_FR</v>
      </c>
      <c r="D2421">
        <f ca="1"/>
        <v>0</v>
      </c>
      <c r="E2421" t="str">
        <f ca="1"/>
        <v>ELC_DEM</v>
      </c>
      <c r="F2421">
        <f ca="1"/>
        <v>5</v>
      </c>
    </row>
    <row r="2422" spans="2:6" x14ac:dyDescent="0.3">
      <c r="B2422" t="str">
        <v>W14D2H15</v>
      </c>
      <c r="C2422" t="str">
        <f ca="1"/>
        <v>COM_FR</v>
      </c>
      <c r="D2422">
        <f ca="1"/>
        <v>0</v>
      </c>
      <c r="E2422" t="str">
        <f ca="1"/>
        <v>ELC_DEM</v>
      </c>
      <c r="F2422">
        <f ca="1"/>
        <v>5</v>
      </c>
    </row>
    <row r="2423" spans="2:6" x14ac:dyDescent="0.3">
      <c r="B2423" t="str">
        <v>W14D2H16</v>
      </c>
      <c r="C2423" t="str">
        <f ca="1"/>
        <v>COM_FR</v>
      </c>
      <c r="D2423">
        <f ca="1"/>
        <v>0</v>
      </c>
      <c r="E2423" t="str">
        <f ca="1"/>
        <v>ELC_DEM</v>
      </c>
      <c r="F2423">
        <f ca="1"/>
        <v>5</v>
      </c>
    </row>
    <row r="2424" spans="2:6" x14ac:dyDescent="0.3">
      <c r="B2424" t="str">
        <v>W14D2H17</v>
      </c>
      <c r="C2424" t="str">
        <f ca="1"/>
        <v>COM_FR</v>
      </c>
      <c r="D2424">
        <f ca="1"/>
        <v>0</v>
      </c>
      <c r="E2424" t="str">
        <f ca="1"/>
        <v>ELC_DEM</v>
      </c>
      <c r="F2424">
        <f ca="1"/>
        <v>5</v>
      </c>
    </row>
    <row r="2425" spans="2:6" x14ac:dyDescent="0.3">
      <c r="B2425" t="str">
        <v>W14D2H18</v>
      </c>
      <c r="C2425" t="str">
        <f ca="1"/>
        <v>COM_FR</v>
      </c>
      <c r="D2425">
        <f ca="1"/>
        <v>0</v>
      </c>
      <c r="E2425" t="str">
        <f ca="1"/>
        <v>ELC_DEM</v>
      </c>
      <c r="F2425">
        <f ca="1"/>
        <v>5</v>
      </c>
    </row>
    <row r="2426" spans="2:6" x14ac:dyDescent="0.3">
      <c r="B2426" t="str">
        <v>W14D2H19</v>
      </c>
      <c r="C2426" t="str">
        <f ca="1"/>
        <v>COM_FR</v>
      </c>
      <c r="D2426">
        <f ca="1"/>
        <v>0</v>
      </c>
      <c r="E2426" t="str">
        <f ca="1"/>
        <v>ELC_DEM</v>
      </c>
      <c r="F2426">
        <f ca="1"/>
        <v>5</v>
      </c>
    </row>
    <row r="2427" spans="2:6" x14ac:dyDescent="0.3">
      <c r="B2427" t="str">
        <v>W14D2H20</v>
      </c>
      <c r="C2427" t="str">
        <f ca="1"/>
        <v>COM_FR</v>
      </c>
      <c r="D2427">
        <f ca="1"/>
        <v>0</v>
      </c>
      <c r="E2427" t="str">
        <f ca="1"/>
        <v>ELC_DEM</v>
      </c>
      <c r="F2427">
        <f ca="1"/>
        <v>5</v>
      </c>
    </row>
    <row r="2428" spans="2:6" x14ac:dyDescent="0.3">
      <c r="B2428" t="str">
        <v>W14D2H21</v>
      </c>
      <c r="C2428" t="str">
        <f ca="1"/>
        <v>COM_FR</v>
      </c>
      <c r="D2428">
        <f ca="1"/>
        <v>0</v>
      </c>
      <c r="E2428" t="str">
        <f ca="1"/>
        <v>ELC_DEM</v>
      </c>
      <c r="F2428">
        <f ca="1"/>
        <v>5</v>
      </c>
    </row>
    <row r="2429" spans="2:6" x14ac:dyDescent="0.3">
      <c r="B2429" t="str">
        <v>W14D2H22</v>
      </c>
      <c r="C2429" t="str">
        <f ca="1"/>
        <v>COM_FR</v>
      </c>
      <c r="D2429">
        <f ca="1"/>
        <v>0</v>
      </c>
      <c r="E2429" t="str">
        <f ca="1"/>
        <v>ELC_DEM</v>
      </c>
      <c r="F2429">
        <f ca="1"/>
        <v>5</v>
      </c>
    </row>
    <row r="2430" spans="2:6" x14ac:dyDescent="0.3">
      <c r="B2430" t="str">
        <v>W14D2H23</v>
      </c>
      <c r="C2430" t="str">
        <f ca="1"/>
        <v>COM_FR</v>
      </c>
      <c r="D2430">
        <f ca="1"/>
        <v>0</v>
      </c>
      <c r="E2430" t="str">
        <f ca="1"/>
        <v>ELC_DEM</v>
      </c>
      <c r="F2430">
        <f ca="1"/>
        <v>5</v>
      </c>
    </row>
    <row r="2431" spans="2:6" x14ac:dyDescent="0.3">
      <c r="B2431" t="str">
        <v>W14D3H00</v>
      </c>
      <c r="C2431" t="str">
        <f ca="1"/>
        <v>COM_FR</v>
      </c>
      <c r="D2431">
        <f ca="1"/>
        <v>0</v>
      </c>
      <c r="E2431" t="str">
        <f ca="1"/>
        <v>ELC_DEM</v>
      </c>
      <c r="F2431">
        <f ca="1"/>
        <v>5</v>
      </c>
    </row>
    <row r="2432" spans="2:6" x14ac:dyDescent="0.3">
      <c r="B2432" t="str">
        <v>W14D3H01</v>
      </c>
      <c r="C2432" t="str">
        <f ca="1"/>
        <v>COM_FR</v>
      </c>
      <c r="D2432">
        <f ca="1"/>
        <v>0</v>
      </c>
      <c r="E2432" t="str">
        <f ca="1"/>
        <v>ELC_DEM</v>
      </c>
      <c r="F2432">
        <f ca="1"/>
        <v>5</v>
      </c>
    </row>
    <row r="2433" spans="2:6" x14ac:dyDescent="0.3">
      <c r="B2433" t="str">
        <v>W14D3H02</v>
      </c>
      <c r="C2433" t="str">
        <f ca="1"/>
        <v>COM_FR</v>
      </c>
      <c r="D2433">
        <f ca="1"/>
        <v>0</v>
      </c>
      <c r="E2433" t="str">
        <f ca="1"/>
        <v>ELC_DEM</v>
      </c>
      <c r="F2433">
        <f ca="1"/>
        <v>5</v>
      </c>
    </row>
    <row r="2434" spans="2:6" x14ac:dyDescent="0.3">
      <c r="B2434" t="str">
        <v>W14D3H03</v>
      </c>
      <c r="C2434" t="str">
        <f ca="1"/>
        <v>COM_FR</v>
      </c>
      <c r="D2434">
        <f ca="1"/>
        <v>0</v>
      </c>
      <c r="E2434" t="str">
        <f ca="1"/>
        <v>ELC_DEM</v>
      </c>
      <c r="F2434">
        <f ca="1"/>
        <v>5</v>
      </c>
    </row>
    <row r="2435" spans="2:6" x14ac:dyDescent="0.3">
      <c r="B2435" t="str">
        <v>W14D3H04</v>
      </c>
      <c r="C2435" t="str">
        <f ca="1"/>
        <v>COM_FR</v>
      </c>
      <c r="D2435">
        <f ca="1"/>
        <v>0</v>
      </c>
      <c r="E2435" t="str">
        <f ca="1"/>
        <v>ELC_DEM</v>
      </c>
      <c r="F2435">
        <f ca="1"/>
        <v>5</v>
      </c>
    </row>
    <row r="2436" spans="2:6" x14ac:dyDescent="0.3">
      <c r="B2436" t="str">
        <v>W14D3H05</v>
      </c>
      <c r="C2436" t="str">
        <f ca="1"/>
        <v>COM_FR</v>
      </c>
      <c r="D2436">
        <f ca="1"/>
        <v>0</v>
      </c>
      <c r="E2436" t="str">
        <f ca="1"/>
        <v>ELC_DEM</v>
      </c>
      <c r="F2436">
        <f ca="1"/>
        <v>5</v>
      </c>
    </row>
    <row r="2437" spans="2:6" x14ac:dyDescent="0.3">
      <c r="B2437" t="str">
        <v>W14D3H06</v>
      </c>
      <c r="C2437" t="str">
        <f ca="1"/>
        <v>COM_FR</v>
      </c>
      <c r="D2437">
        <f ca="1"/>
        <v>0</v>
      </c>
      <c r="E2437" t="str">
        <f ca="1"/>
        <v>ELC_DEM</v>
      </c>
      <c r="F2437">
        <f ca="1"/>
        <v>5</v>
      </c>
    </row>
    <row r="2438" spans="2:6" x14ac:dyDescent="0.3">
      <c r="B2438" t="str">
        <v>W14D3H07</v>
      </c>
      <c r="C2438" t="str">
        <f ca="1"/>
        <v>COM_FR</v>
      </c>
      <c r="D2438">
        <f ca="1"/>
        <v>0</v>
      </c>
      <c r="E2438" t="str">
        <f ca="1"/>
        <v>ELC_DEM</v>
      </c>
      <c r="F2438">
        <f ca="1"/>
        <v>5</v>
      </c>
    </row>
    <row r="2439" spans="2:6" x14ac:dyDescent="0.3">
      <c r="B2439" t="str">
        <v>W14D3H08</v>
      </c>
      <c r="C2439" t="str">
        <f ca="1"/>
        <v>COM_FR</v>
      </c>
      <c r="D2439">
        <f ca="1"/>
        <v>0</v>
      </c>
      <c r="E2439" t="str">
        <f ca="1"/>
        <v>ELC_DEM</v>
      </c>
      <c r="F2439">
        <f ca="1"/>
        <v>5</v>
      </c>
    </row>
    <row r="2440" spans="2:6" x14ac:dyDescent="0.3">
      <c r="B2440" t="str">
        <v>W14D3H09</v>
      </c>
      <c r="C2440" t="str">
        <f ca="1"/>
        <v>COM_FR</v>
      </c>
      <c r="D2440">
        <f ca="1"/>
        <v>0</v>
      </c>
      <c r="E2440" t="str">
        <f ca="1"/>
        <v>ELC_DEM</v>
      </c>
      <c r="F2440">
        <f ca="1"/>
        <v>5</v>
      </c>
    </row>
    <row r="2441" spans="2:6" x14ac:dyDescent="0.3">
      <c r="B2441" t="str">
        <v>W14D3H10</v>
      </c>
      <c r="C2441" t="str">
        <f ca="1"/>
        <v>COM_FR</v>
      </c>
      <c r="D2441">
        <f ca="1"/>
        <v>0</v>
      </c>
      <c r="E2441" t="str">
        <f ca="1"/>
        <v>ELC_DEM</v>
      </c>
      <c r="F2441">
        <f ca="1"/>
        <v>5</v>
      </c>
    </row>
    <row r="2442" spans="2:6" x14ac:dyDescent="0.3">
      <c r="B2442" t="str">
        <v>W14D3H11</v>
      </c>
      <c r="C2442" t="str">
        <f ca="1"/>
        <v>COM_FR</v>
      </c>
      <c r="D2442">
        <f ca="1"/>
        <v>0</v>
      </c>
      <c r="E2442" t="str">
        <f ca="1"/>
        <v>ELC_DEM</v>
      </c>
      <c r="F2442">
        <f ca="1"/>
        <v>5</v>
      </c>
    </row>
    <row r="2443" spans="2:6" x14ac:dyDescent="0.3">
      <c r="B2443" t="str">
        <v>W14D3H12</v>
      </c>
      <c r="C2443" t="str">
        <f ca="1"/>
        <v>COM_FR</v>
      </c>
      <c r="D2443">
        <f ca="1"/>
        <v>0</v>
      </c>
      <c r="E2443" t="str">
        <f ca="1"/>
        <v>ELC_DEM</v>
      </c>
      <c r="F2443">
        <f ca="1"/>
        <v>5</v>
      </c>
    </row>
    <row r="2444" spans="2:6" x14ac:dyDescent="0.3">
      <c r="B2444" t="str">
        <v>W14D3H13</v>
      </c>
      <c r="C2444" t="str">
        <f ca="1"/>
        <v>COM_FR</v>
      </c>
      <c r="D2444">
        <f ca="1"/>
        <v>0</v>
      </c>
      <c r="E2444" t="str">
        <f ca="1"/>
        <v>ELC_DEM</v>
      </c>
      <c r="F2444">
        <f ca="1"/>
        <v>5</v>
      </c>
    </row>
    <row r="2445" spans="2:6" x14ac:dyDescent="0.3">
      <c r="B2445" t="str">
        <v>W14D3H14</v>
      </c>
      <c r="C2445" t="str">
        <f ca="1"/>
        <v>COM_FR</v>
      </c>
      <c r="D2445">
        <f ca="1"/>
        <v>0</v>
      </c>
      <c r="E2445" t="str">
        <f ca="1"/>
        <v>ELC_DEM</v>
      </c>
      <c r="F2445">
        <f ca="1"/>
        <v>5</v>
      </c>
    </row>
    <row r="2446" spans="2:6" x14ac:dyDescent="0.3">
      <c r="B2446" t="str">
        <v>W14D3H15</v>
      </c>
      <c r="C2446" t="str">
        <f ca="1"/>
        <v>COM_FR</v>
      </c>
      <c r="D2446">
        <f ca="1"/>
        <v>0</v>
      </c>
      <c r="E2446" t="str">
        <f ca="1"/>
        <v>ELC_DEM</v>
      </c>
      <c r="F2446">
        <f ca="1"/>
        <v>5</v>
      </c>
    </row>
    <row r="2447" spans="2:6" x14ac:dyDescent="0.3">
      <c r="B2447" t="str">
        <v>W14D3H16</v>
      </c>
      <c r="C2447" t="str">
        <f ca="1"/>
        <v>COM_FR</v>
      </c>
      <c r="D2447">
        <f ca="1"/>
        <v>0</v>
      </c>
      <c r="E2447" t="str">
        <f ca="1"/>
        <v>ELC_DEM</v>
      </c>
      <c r="F2447">
        <f ca="1"/>
        <v>5</v>
      </c>
    </row>
    <row r="2448" spans="2:6" x14ac:dyDescent="0.3">
      <c r="B2448" t="str">
        <v>W14D3H17</v>
      </c>
      <c r="C2448" t="str">
        <f ca="1"/>
        <v>COM_FR</v>
      </c>
      <c r="D2448">
        <f ca="1"/>
        <v>0</v>
      </c>
      <c r="E2448" t="str">
        <f ca="1"/>
        <v>ELC_DEM</v>
      </c>
      <c r="F2448">
        <f ca="1"/>
        <v>5</v>
      </c>
    </row>
    <row r="2449" spans="2:6" x14ac:dyDescent="0.3">
      <c r="B2449" t="str">
        <v>W14D3H18</v>
      </c>
      <c r="C2449" t="str">
        <f ca="1"/>
        <v>COM_FR</v>
      </c>
      <c r="D2449">
        <f ca="1"/>
        <v>0</v>
      </c>
      <c r="E2449" t="str">
        <f ca="1"/>
        <v>ELC_DEM</v>
      </c>
      <c r="F2449">
        <f ca="1"/>
        <v>5</v>
      </c>
    </row>
    <row r="2450" spans="2:6" x14ac:dyDescent="0.3">
      <c r="B2450" t="str">
        <v>W14D3H19</v>
      </c>
      <c r="C2450" t="str">
        <f ca="1"/>
        <v>COM_FR</v>
      </c>
      <c r="D2450">
        <f ca="1"/>
        <v>0</v>
      </c>
      <c r="E2450" t="str">
        <f ca="1"/>
        <v>ELC_DEM</v>
      </c>
      <c r="F2450">
        <f ca="1"/>
        <v>5</v>
      </c>
    </row>
    <row r="2451" spans="2:6" x14ac:dyDescent="0.3">
      <c r="B2451" t="str">
        <v>W14D3H20</v>
      </c>
      <c r="C2451" t="str">
        <f ca="1"/>
        <v>COM_FR</v>
      </c>
      <c r="D2451">
        <f ca="1"/>
        <v>0</v>
      </c>
      <c r="E2451" t="str">
        <f ca="1"/>
        <v>ELC_DEM</v>
      </c>
      <c r="F2451">
        <f ca="1"/>
        <v>5</v>
      </c>
    </row>
    <row r="2452" spans="2:6" x14ac:dyDescent="0.3">
      <c r="B2452" t="str">
        <v>W14D3H21</v>
      </c>
      <c r="C2452" t="str">
        <f ca="1"/>
        <v>COM_FR</v>
      </c>
      <c r="D2452">
        <f ca="1"/>
        <v>0</v>
      </c>
      <c r="E2452" t="str">
        <f ca="1"/>
        <v>ELC_DEM</v>
      </c>
      <c r="F2452">
        <f ca="1"/>
        <v>5</v>
      </c>
    </row>
    <row r="2453" spans="2:6" x14ac:dyDescent="0.3">
      <c r="B2453" t="str">
        <v>W14D3H22</v>
      </c>
      <c r="C2453" t="str">
        <f ca="1"/>
        <v>COM_FR</v>
      </c>
      <c r="D2453">
        <f ca="1"/>
        <v>0</v>
      </c>
      <c r="E2453" t="str">
        <f ca="1"/>
        <v>ELC_DEM</v>
      </c>
      <c r="F2453">
        <f ca="1"/>
        <v>5</v>
      </c>
    </row>
    <row r="2454" spans="2:6" x14ac:dyDescent="0.3">
      <c r="B2454" t="str">
        <v>W14D3H23</v>
      </c>
      <c r="C2454" t="str">
        <f ca="1"/>
        <v>COM_FR</v>
      </c>
      <c r="D2454">
        <f ca="1"/>
        <v>0</v>
      </c>
      <c r="E2454" t="str">
        <f ca="1"/>
        <v>ELC_DEM</v>
      </c>
      <c r="F2454">
        <f ca="1"/>
        <v>5</v>
      </c>
    </row>
    <row r="2455" spans="2:6" x14ac:dyDescent="0.3">
      <c r="B2455" t="str">
        <v>W14D4H00</v>
      </c>
      <c r="C2455" t="str">
        <f ca="1"/>
        <v>COM_FR</v>
      </c>
      <c r="D2455">
        <f ca="1"/>
        <v>0</v>
      </c>
      <c r="E2455" t="str">
        <f ca="1"/>
        <v>ELC_DEM</v>
      </c>
      <c r="F2455">
        <f ca="1"/>
        <v>5</v>
      </c>
    </row>
    <row r="2456" spans="2:6" x14ac:dyDescent="0.3">
      <c r="B2456" t="str">
        <v>W14D4H01</v>
      </c>
      <c r="C2456" t="str">
        <f ca="1"/>
        <v>COM_FR</v>
      </c>
      <c r="D2456">
        <f ca="1"/>
        <v>0</v>
      </c>
      <c r="E2456" t="str">
        <f ca="1"/>
        <v>ELC_DEM</v>
      </c>
      <c r="F2456">
        <f ca="1"/>
        <v>5</v>
      </c>
    </row>
    <row r="2457" spans="2:6" x14ac:dyDescent="0.3">
      <c r="B2457" t="str">
        <v>W14D4H02</v>
      </c>
      <c r="C2457" t="str">
        <f ca="1"/>
        <v>COM_FR</v>
      </c>
      <c r="D2457">
        <f ca="1"/>
        <v>0</v>
      </c>
      <c r="E2457" t="str">
        <f ca="1"/>
        <v>ELC_DEM</v>
      </c>
      <c r="F2457">
        <f ca="1"/>
        <v>5</v>
      </c>
    </row>
    <row r="2458" spans="2:6" x14ac:dyDescent="0.3">
      <c r="B2458" t="str">
        <v>W14D4H03</v>
      </c>
      <c r="C2458" t="str">
        <f ca="1"/>
        <v>COM_FR</v>
      </c>
      <c r="D2458">
        <f ca="1"/>
        <v>0</v>
      </c>
      <c r="E2458" t="str">
        <f ca="1"/>
        <v>ELC_DEM</v>
      </c>
      <c r="F2458">
        <f ca="1"/>
        <v>5</v>
      </c>
    </row>
    <row r="2459" spans="2:6" x14ac:dyDescent="0.3">
      <c r="B2459" t="str">
        <v>W14D4H04</v>
      </c>
      <c r="C2459" t="str">
        <f ca="1"/>
        <v>COM_FR</v>
      </c>
      <c r="D2459">
        <f ca="1"/>
        <v>0</v>
      </c>
      <c r="E2459" t="str">
        <f ca="1"/>
        <v>ELC_DEM</v>
      </c>
      <c r="F2459">
        <f ca="1"/>
        <v>5</v>
      </c>
    </row>
    <row r="2460" spans="2:6" x14ac:dyDescent="0.3">
      <c r="B2460" t="str">
        <v>W14D4H05</v>
      </c>
      <c r="C2460" t="str">
        <f ca="1"/>
        <v>COM_FR</v>
      </c>
      <c r="D2460">
        <f ca="1"/>
        <v>0</v>
      </c>
      <c r="E2460" t="str">
        <f ca="1"/>
        <v>ELC_DEM</v>
      </c>
      <c r="F2460">
        <f ca="1"/>
        <v>5</v>
      </c>
    </row>
    <row r="2461" spans="2:6" x14ac:dyDescent="0.3">
      <c r="B2461" t="str">
        <v>W14D4H06</v>
      </c>
      <c r="C2461" t="str">
        <f ca="1"/>
        <v>COM_FR</v>
      </c>
      <c r="D2461">
        <f ca="1"/>
        <v>0</v>
      </c>
      <c r="E2461" t="str">
        <f ca="1"/>
        <v>ELC_DEM</v>
      </c>
      <c r="F2461">
        <f ca="1"/>
        <v>5</v>
      </c>
    </row>
    <row r="2462" spans="2:6" x14ac:dyDescent="0.3">
      <c r="B2462" t="str">
        <v>W14D4H07</v>
      </c>
      <c r="C2462" t="str">
        <f ca="1"/>
        <v>COM_FR</v>
      </c>
      <c r="D2462">
        <f ca="1"/>
        <v>0</v>
      </c>
      <c r="E2462" t="str">
        <f ca="1"/>
        <v>ELC_DEM</v>
      </c>
      <c r="F2462">
        <f ca="1"/>
        <v>5</v>
      </c>
    </row>
    <row r="2463" spans="2:6" x14ac:dyDescent="0.3">
      <c r="B2463" t="str">
        <v>W14D4H08</v>
      </c>
      <c r="C2463" t="str">
        <f ca="1"/>
        <v>COM_FR</v>
      </c>
      <c r="D2463">
        <f ca="1"/>
        <v>0</v>
      </c>
      <c r="E2463" t="str">
        <f ca="1"/>
        <v>ELC_DEM</v>
      </c>
      <c r="F2463">
        <f ca="1"/>
        <v>5</v>
      </c>
    </row>
    <row r="2464" spans="2:6" x14ac:dyDescent="0.3">
      <c r="B2464" t="str">
        <v>W14D4H09</v>
      </c>
      <c r="C2464" t="str">
        <f ca="1"/>
        <v>COM_FR</v>
      </c>
      <c r="D2464">
        <f ca="1"/>
        <v>0</v>
      </c>
      <c r="E2464" t="str">
        <f ca="1"/>
        <v>ELC_DEM</v>
      </c>
      <c r="F2464">
        <f ca="1"/>
        <v>5</v>
      </c>
    </row>
    <row r="2465" spans="2:6" x14ac:dyDescent="0.3">
      <c r="B2465" t="str">
        <v>W14D4H10</v>
      </c>
      <c r="C2465" t="str">
        <f ca="1"/>
        <v>COM_FR</v>
      </c>
      <c r="D2465">
        <f ca="1"/>
        <v>0</v>
      </c>
      <c r="E2465" t="str">
        <f ca="1"/>
        <v>ELC_DEM</v>
      </c>
      <c r="F2465">
        <f ca="1"/>
        <v>5</v>
      </c>
    </row>
    <row r="2466" spans="2:6" x14ac:dyDescent="0.3">
      <c r="B2466" t="str">
        <v>W14D4H11</v>
      </c>
      <c r="C2466" t="str">
        <f ca="1"/>
        <v>COM_FR</v>
      </c>
      <c r="D2466">
        <f ca="1"/>
        <v>0</v>
      </c>
      <c r="E2466" t="str">
        <f ca="1"/>
        <v>ELC_DEM</v>
      </c>
      <c r="F2466">
        <f ca="1"/>
        <v>5</v>
      </c>
    </row>
    <row r="2467" spans="2:6" x14ac:dyDescent="0.3">
      <c r="B2467" t="str">
        <v>W14D4H12</v>
      </c>
      <c r="C2467" t="str">
        <f ca="1"/>
        <v>COM_FR</v>
      </c>
      <c r="D2467">
        <f ca="1"/>
        <v>0</v>
      </c>
      <c r="E2467" t="str">
        <f ca="1"/>
        <v>ELC_DEM</v>
      </c>
      <c r="F2467">
        <f ca="1"/>
        <v>5</v>
      </c>
    </row>
    <row r="2468" spans="2:6" x14ac:dyDescent="0.3">
      <c r="B2468" t="str">
        <v>W14D4H13</v>
      </c>
      <c r="C2468" t="str">
        <f ca="1"/>
        <v>COM_FR</v>
      </c>
      <c r="D2468">
        <f ca="1"/>
        <v>0</v>
      </c>
      <c r="E2468" t="str">
        <f ca="1"/>
        <v>ELC_DEM</v>
      </c>
      <c r="F2468">
        <f ca="1"/>
        <v>5</v>
      </c>
    </row>
    <row r="2469" spans="2:6" x14ac:dyDescent="0.3">
      <c r="B2469" t="str">
        <v>W14D4H14</v>
      </c>
      <c r="C2469" t="str">
        <f ca="1"/>
        <v>COM_FR</v>
      </c>
      <c r="D2469">
        <f ca="1"/>
        <v>0</v>
      </c>
      <c r="E2469" t="str">
        <f ca="1"/>
        <v>ELC_DEM</v>
      </c>
      <c r="F2469">
        <f ca="1"/>
        <v>5</v>
      </c>
    </row>
    <row r="2470" spans="2:6" x14ac:dyDescent="0.3">
      <c r="B2470" t="str">
        <v>W14D4H15</v>
      </c>
      <c r="C2470" t="str">
        <f ca="1"/>
        <v>COM_FR</v>
      </c>
      <c r="D2470">
        <f ca="1"/>
        <v>0</v>
      </c>
      <c r="E2470" t="str">
        <f ca="1"/>
        <v>ELC_DEM</v>
      </c>
      <c r="F2470">
        <f ca="1"/>
        <v>5</v>
      </c>
    </row>
    <row r="2471" spans="2:6" x14ac:dyDescent="0.3">
      <c r="B2471" t="str">
        <v>W14D4H16</v>
      </c>
      <c r="C2471" t="str">
        <f ca="1"/>
        <v>COM_FR</v>
      </c>
      <c r="D2471">
        <f ca="1"/>
        <v>0</v>
      </c>
      <c r="E2471" t="str">
        <f ca="1"/>
        <v>ELC_DEM</v>
      </c>
      <c r="F2471">
        <f ca="1"/>
        <v>5</v>
      </c>
    </row>
    <row r="2472" spans="2:6" x14ac:dyDescent="0.3">
      <c r="B2472" t="str">
        <v>W14D4H17</v>
      </c>
      <c r="C2472" t="str">
        <f ca="1"/>
        <v>COM_FR</v>
      </c>
      <c r="D2472">
        <f ca="1"/>
        <v>0</v>
      </c>
      <c r="E2472" t="str">
        <f ca="1"/>
        <v>ELC_DEM</v>
      </c>
      <c r="F2472">
        <f ca="1"/>
        <v>5</v>
      </c>
    </row>
    <row r="2473" spans="2:6" x14ac:dyDescent="0.3">
      <c r="B2473" t="str">
        <v>W14D4H18</v>
      </c>
      <c r="C2473" t="str">
        <f ca="1"/>
        <v>COM_FR</v>
      </c>
      <c r="D2473">
        <f ca="1"/>
        <v>0</v>
      </c>
      <c r="E2473" t="str">
        <f ca="1"/>
        <v>ELC_DEM</v>
      </c>
      <c r="F2473">
        <f ca="1"/>
        <v>5</v>
      </c>
    </row>
    <row r="2474" spans="2:6" x14ac:dyDescent="0.3">
      <c r="B2474" t="str">
        <v>W14D4H19</v>
      </c>
      <c r="C2474" t="str">
        <f ca="1"/>
        <v>COM_FR</v>
      </c>
      <c r="D2474">
        <f ca="1"/>
        <v>0</v>
      </c>
      <c r="E2474" t="str">
        <f ca="1"/>
        <v>ELC_DEM</v>
      </c>
      <c r="F2474">
        <f ca="1"/>
        <v>5</v>
      </c>
    </row>
    <row r="2475" spans="2:6" x14ac:dyDescent="0.3">
      <c r="B2475" t="str">
        <v>W14D4H20</v>
      </c>
      <c r="C2475" t="str">
        <f ca="1"/>
        <v>COM_FR</v>
      </c>
      <c r="D2475">
        <f ca="1"/>
        <v>0</v>
      </c>
      <c r="E2475" t="str">
        <f ca="1"/>
        <v>ELC_DEM</v>
      </c>
      <c r="F2475">
        <f ca="1"/>
        <v>5</v>
      </c>
    </row>
    <row r="2476" spans="2:6" x14ac:dyDescent="0.3">
      <c r="B2476" t="str">
        <v>W14D4H21</v>
      </c>
      <c r="C2476" t="str">
        <f ca="1"/>
        <v>COM_FR</v>
      </c>
      <c r="D2476">
        <f ca="1"/>
        <v>0</v>
      </c>
      <c r="E2476" t="str">
        <f ca="1"/>
        <v>ELC_DEM</v>
      </c>
      <c r="F2476">
        <f ca="1"/>
        <v>5</v>
      </c>
    </row>
    <row r="2477" spans="2:6" x14ac:dyDescent="0.3">
      <c r="B2477" t="str">
        <v>W14D4H22</v>
      </c>
      <c r="C2477" t="str">
        <f ca="1"/>
        <v>COM_FR</v>
      </c>
      <c r="D2477">
        <f ca="1"/>
        <v>0</v>
      </c>
      <c r="E2477" t="str">
        <f ca="1"/>
        <v>ELC_DEM</v>
      </c>
      <c r="F2477">
        <f ca="1"/>
        <v>5</v>
      </c>
    </row>
    <row r="2478" spans="2:6" x14ac:dyDescent="0.3">
      <c r="B2478" t="str">
        <v>W14D4H23</v>
      </c>
      <c r="C2478" t="str">
        <f ca="1"/>
        <v>COM_FR</v>
      </c>
      <c r="D2478">
        <f ca="1"/>
        <v>0</v>
      </c>
      <c r="E2478" t="str">
        <f ca="1"/>
        <v>ELC_DEM</v>
      </c>
      <c r="F2478">
        <f ca="1"/>
        <v>5</v>
      </c>
    </row>
    <row r="2479" spans="2:6" x14ac:dyDescent="0.3">
      <c r="B2479" t="str">
        <v>W14D5H00</v>
      </c>
      <c r="C2479" t="str">
        <f ca="1"/>
        <v>COM_FR</v>
      </c>
      <c r="D2479">
        <f ca="1"/>
        <v>0</v>
      </c>
      <c r="E2479" t="str">
        <f ca="1"/>
        <v>ELC_DEM</v>
      </c>
      <c r="F2479">
        <f ca="1"/>
        <v>5</v>
      </c>
    </row>
    <row r="2480" spans="2:6" x14ac:dyDescent="0.3">
      <c r="B2480" t="str">
        <v>W14D5H01</v>
      </c>
      <c r="C2480" t="str">
        <f ca="1"/>
        <v>COM_FR</v>
      </c>
      <c r="D2480">
        <f ca="1"/>
        <v>0</v>
      </c>
      <c r="E2480" t="str">
        <f ca="1"/>
        <v>ELC_DEM</v>
      </c>
      <c r="F2480">
        <f ca="1"/>
        <v>5</v>
      </c>
    </row>
    <row r="2481" spans="2:6" x14ac:dyDescent="0.3">
      <c r="B2481" t="str">
        <v>W14D5H02</v>
      </c>
      <c r="C2481" t="str">
        <f ca="1"/>
        <v>COM_FR</v>
      </c>
      <c r="D2481">
        <f ca="1"/>
        <v>0</v>
      </c>
      <c r="E2481" t="str">
        <f ca="1"/>
        <v>ELC_DEM</v>
      </c>
      <c r="F2481">
        <f ca="1"/>
        <v>5</v>
      </c>
    </row>
    <row r="2482" spans="2:6" x14ac:dyDescent="0.3">
      <c r="B2482" t="str">
        <v>W14D5H03</v>
      </c>
      <c r="C2482" t="str">
        <f ca="1"/>
        <v>COM_FR</v>
      </c>
      <c r="D2482">
        <f ca="1"/>
        <v>0</v>
      </c>
      <c r="E2482" t="str">
        <f ca="1"/>
        <v>ELC_DEM</v>
      </c>
      <c r="F2482">
        <f ca="1"/>
        <v>5</v>
      </c>
    </row>
    <row r="2483" spans="2:6" x14ac:dyDescent="0.3">
      <c r="B2483" t="str">
        <v>W14D5H04</v>
      </c>
      <c r="C2483" t="str">
        <f ca="1"/>
        <v>COM_FR</v>
      </c>
      <c r="D2483">
        <f ca="1"/>
        <v>0</v>
      </c>
      <c r="E2483" t="str">
        <f ca="1"/>
        <v>ELC_DEM</v>
      </c>
      <c r="F2483">
        <f ca="1"/>
        <v>5</v>
      </c>
    </row>
    <row r="2484" spans="2:6" x14ac:dyDescent="0.3">
      <c r="B2484" t="str">
        <v>W14D5H05</v>
      </c>
      <c r="C2484" t="str">
        <f ca="1"/>
        <v>COM_FR</v>
      </c>
      <c r="D2484">
        <f ca="1"/>
        <v>0</v>
      </c>
      <c r="E2484" t="str">
        <f ca="1"/>
        <v>ELC_DEM</v>
      </c>
      <c r="F2484">
        <f ca="1"/>
        <v>5</v>
      </c>
    </row>
    <row r="2485" spans="2:6" x14ac:dyDescent="0.3">
      <c r="B2485" t="str">
        <v>W14D5H06</v>
      </c>
      <c r="C2485" t="str">
        <f ca="1"/>
        <v>COM_FR</v>
      </c>
      <c r="D2485">
        <f ca="1"/>
        <v>0</v>
      </c>
      <c r="E2485" t="str">
        <f ca="1"/>
        <v>ELC_DEM</v>
      </c>
      <c r="F2485">
        <f ca="1"/>
        <v>5</v>
      </c>
    </row>
    <row r="2486" spans="2:6" x14ac:dyDescent="0.3">
      <c r="B2486" t="str">
        <v>W14D5H07</v>
      </c>
      <c r="C2486" t="str">
        <f ca="1"/>
        <v>COM_FR</v>
      </c>
      <c r="D2486">
        <f ca="1"/>
        <v>0</v>
      </c>
      <c r="E2486" t="str">
        <f ca="1"/>
        <v>ELC_DEM</v>
      </c>
      <c r="F2486">
        <f ca="1"/>
        <v>5</v>
      </c>
    </row>
    <row r="2487" spans="2:6" x14ac:dyDescent="0.3">
      <c r="B2487" t="str">
        <v>W14D5H08</v>
      </c>
      <c r="C2487" t="str">
        <f ca="1"/>
        <v>COM_FR</v>
      </c>
      <c r="D2487">
        <f ca="1"/>
        <v>0</v>
      </c>
      <c r="E2487" t="str">
        <f ca="1"/>
        <v>ELC_DEM</v>
      </c>
      <c r="F2487">
        <f ca="1"/>
        <v>5</v>
      </c>
    </row>
    <row r="2488" spans="2:6" x14ac:dyDescent="0.3">
      <c r="B2488" t="str">
        <v>W14D5H09</v>
      </c>
      <c r="C2488" t="str">
        <f ca="1"/>
        <v>COM_FR</v>
      </c>
      <c r="D2488">
        <f ca="1"/>
        <v>0</v>
      </c>
      <c r="E2488" t="str">
        <f ca="1"/>
        <v>ELC_DEM</v>
      </c>
      <c r="F2488">
        <f ca="1"/>
        <v>5</v>
      </c>
    </row>
    <row r="2489" spans="2:6" x14ac:dyDescent="0.3">
      <c r="B2489" t="str">
        <v>W14D5H10</v>
      </c>
      <c r="C2489" t="str">
        <f ca="1"/>
        <v>COM_FR</v>
      </c>
      <c r="D2489">
        <f ca="1"/>
        <v>0</v>
      </c>
      <c r="E2489" t="str">
        <f ca="1"/>
        <v>ELC_DEM</v>
      </c>
      <c r="F2489">
        <f ca="1"/>
        <v>5</v>
      </c>
    </row>
    <row r="2490" spans="2:6" x14ac:dyDescent="0.3">
      <c r="B2490" t="str">
        <v>W14D5H11</v>
      </c>
      <c r="C2490" t="str">
        <f ca="1"/>
        <v>COM_FR</v>
      </c>
      <c r="D2490">
        <f ca="1"/>
        <v>0</v>
      </c>
      <c r="E2490" t="str">
        <f ca="1"/>
        <v>ELC_DEM</v>
      </c>
      <c r="F2490">
        <f ca="1"/>
        <v>5</v>
      </c>
    </row>
    <row r="2491" spans="2:6" x14ac:dyDescent="0.3">
      <c r="B2491" t="str">
        <v>W14D5H12</v>
      </c>
      <c r="C2491" t="str">
        <f ca="1"/>
        <v>COM_FR</v>
      </c>
      <c r="D2491">
        <f ca="1"/>
        <v>0</v>
      </c>
      <c r="E2491" t="str">
        <f ca="1"/>
        <v>ELC_DEM</v>
      </c>
      <c r="F2491">
        <f ca="1"/>
        <v>5</v>
      </c>
    </row>
    <row r="2492" spans="2:6" x14ac:dyDescent="0.3">
      <c r="B2492" t="str">
        <v>W14D5H13</v>
      </c>
      <c r="C2492" t="str">
        <f ca="1"/>
        <v>COM_FR</v>
      </c>
      <c r="D2492">
        <f ca="1"/>
        <v>0</v>
      </c>
      <c r="E2492" t="str">
        <f ca="1"/>
        <v>ELC_DEM</v>
      </c>
      <c r="F2492">
        <f ca="1"/>
        <v>5</v>
      </c>
    </row>
    <row r="2493" spans="2:6" x14ac:dyDescent="0.3">
      <c r="B2493" t="str">
        <v>W14D5H14</v>
      </c>
      <c r="C2493" t="str">
        <f ca="1"/>
        <v>COM_FR</v>
      </c>
      <c r="D2493">
        <f ca="1"/>
        <v>0</v>
      </c>
      <c r="E2493" t="str">
        <f ca="1"/>
        <v>ELC_DEM</v>
      </c>
      <c r="F2493">
        <f ca="1"/>
        <v>5</v>
      </c>
    </row>
    <row r="2494" spans="2:6" x14ac:dyDescent="0.3">
      <c r="B2494" t="str">
        <v>W14D5H15</v>
      </c>
      <c r="C2494" t="str">
        <f ca="1"/>
        <v>COM_FR</v>
      </c>
      <c r="D2494">
        <f ca="1"/>
        <v>0</v>
      </c>
      <c r="E2494" t="str">
        <f ca="1"/>
        <v>ELC_DEM</v>
      </c>
      <c r="F2494">
        <f ca="1"/>
        <v>5</v>
      </c>
    </row>
    <row r="2495" spans="2:6" x14ac:dyDescent="0.3">
      <c r="B2495" t="str">
        <v>W14D5H16</v>
      </c>
      <c r="C2495" t="str">
        <f ca="1"/>
        <v>COM_FR</v>
      </c>
      <c r="D2495">
        <f ca="1"/>
        <v>0</v>
      </c>
      <c r="E2495" t="str">
        <f ca="1"/>
        <v>ELC_DEM</v>
      </c>
      <c r="F2495">
        <f ca="1"/>
        <v>5</v>
      </c>
    </row>
    <row r="2496" spans="2:6" x14ac:dyDescent="0.3">
      <c r="B2496" t="str">
        <v>W14D5H17</v>
      </c>
      <c r="C2496" t="str">
        <f ca="1"/>
        <v>COM_FR</v>
      </c>
      <c r="D2496">
        <f ca="1"/>
        <v>0</v>
      </c>
      <c r="E2496" t="str">
        <f ca="1"/>
        <v>ELC_DEM</v>
      </c>
      <c r="F2496">
        <f ca="1"/>
        <v>5</v>
      </c>
    </row>
    <row r="2497" spans="2:6" x14ac:dyDescent="0.3">
      <c r="B2497" t="str">
        <v>W14D5H18</v>
      </c>
      <c r="C2497" t="str">
        <f ca="1"/>
        <v>COM_FR</v>
      </c>
      <c r="D2497">
        <f ca="1"/>
        <v>0</v>
      </c>
      <c r="E2497" t="str">
        <f ca="1"/>
        <v>ELC_DEM</v>
      </c>
      <c r="F2497">
        <f ca="1"/>
        <v>5</v>
      </c>
    </row>
    <row r="2498" spans="2:6" x14ac:dyDescent="0.3">
      <c r="B2498" t="str">
        <v>W14D5H19</v>
      </c>
      <c r="C2498" t="str">
        <f ca="1"/>
        <v>COM_FR</v>
      </c>
      <c r="D2498">
        <f ca="1"/>
        <v>0</v>
      </c>
      <c r="E2498" t="str">
        <f ca="1"/>
        <v>ELC_DEM</v>
      </c>
      <c r="F2498">
        <f ca="1"/>
        <v>5</v>
      </c>
    </row>
    <row r="2499" spans="2:6" x14ac:dyDescent="0.3">
      <c r="B2499" t="str">
        <v>W14D5H20</v>
      </c>
      <c r="C2499" t="str">
        <f ca="1"/>
        <v>COM_FR</v>
      </c>
      <c r="D2499">
        <f ca="1"/>
        <v>0</v>
      </c>
      <c r="E2499" t="str">
        <f ca="1"/>
        <v>ELC_DEM</v>
      </c>
      <c r="F2499">
        <f ca="1"/>
        <v>5</v>
      </c>
    </row>
    <row r="2500" spans="2:6" x14ac:dyDescent="0.3">
      <c r="B2500" t="str">
        <v>W14D5H21</v>
      </c>
      <c r="C2500" t="str">
        <f ca="1"/>
        <v>COM_FR</v>
      </c>
      <c r="D2500">
        <f ca="1"/>
        <v>0</v>
      </c>
      <c r="E2500" t="str">
        <f ca="1"/>
        <v>ELC_DEM</v>
      </c>
      <c r="F2500">
        <f ca="1"/>
        <v>5</v>
      </c>
    </row>
    <row r="2501" spans="2:6" x14ac:dyDescent="0.3">
      <c r="B2501" t="str">
        <v>W14D5H22</v>
      </c>
      <c r="C2501" t="str">
        <f ca="1"/>
        <v>COM_FR</v>
      </c>
      <c r="D2501">
        <f ca="1"/>
        <v>0</v>
      </c>
      <c r="E2501" t="str">
        <f ca="1"/>
        <v>ELC_DEM</v>
      </c>
      <c r="F2501">
        <f ca="1"/>
        <v>5</v>
      </c>
    </row>
    <row r="2502" spans="2:6" x14ac:dyDescent="0.3">
      <c r="B2502" t="str">
        <v>W14D5H23</v>
      </c>
      <c r="C2502" t="str">
        <f ca="1"/>
        <v>COM_FR</v>
      </c>
      <c r="D2502">
        <f ca="1"/>
        <v>0</v>
      </c>
      <c r="E2502" t="str">
        <f ca="1"/>
        <v>ELC_DEM</v>
      </c>
      <c r="F2502">
        <f ca="1"/>
        <v>5</v>
      </c>
    </row>
    <row r="2503" spans="2:6" x14ac:dyDescent="0.3">
      <c r="B2503" t="str">
        <v>W14D6H00</v>
      </c>
      <c r="C2503" t="str">
        <f ca="1"/>
        <v>COM_FR</v>
      </c>
      <c r="D2503">
        <f ca="1"/>
        <v>0</v>
      </c>
      <c r="E2503" t="str">
        <f ca="1"/>
        <v>ELC_DEM</v>
      </c>
      <c r="F2503">
        <f ca="1"/>
        <v>5</v>
      </c>
    </row>
    <row r="2504" spans="2:6" x14ac:dyDescent="0.3">
      <c r="B2504" t="str">
        <v>W14D6H01</v>
      </c>
      <c r="C2504" t="str">
        <f ca="1"/>
        <v>COM_FR</v>
      </c>
      <c r="D2504">
        <f ca="1"/>
        <v>0</v>
      </c>
      <c r="E2504" t="str">
        <f ca="1"/>
        <v>ELC_DEM</v>
      </c>
      <c r="F2504">
        <f ca="1"/>
        <v>5</v>
      </c>
    </row>
    <row r="2505" spans="2:6" x14ac:dyDescent="0.3">
      <c r="B2505" t="str">
        <v>W14D6H02</v>
      </c>
      <c r="C2505" t="str">
        <f ca="1"/>
        <v>COM_FR</v>
      </c>
      <c r="D2505">
        <f ca="1"/>
        <v>0</v>
      </c>
      <c r="E2505" t="str">
        <f ca="1"/>
        <v>ELC_DEM</v>
      </c>
      <c r="F2505">
        <f ca="1"/>
        <v>5</v>
      </c>
    </row>
    <row r="2506" spans="2:6" x14ac:dyDescent="0.3">
      <c r="B2506" t="str">
        <v>W14D6H03</v>
      </c>
      <c r="C2506" t="str">
        <f ca="1"/>
        <v>COM_FR</v>
      </c>
      <c r="D2506">
        <f ca="1"/>
        <v>0</v>
      </c>
      <c r="E2506" t="str">
        <f ca="1"/>
        <v>ELC_DEM</v>
      </c>
      <c r="F2506">
        <f ca="1"/>
        <v>5</v>
      </c>
    </row>
    <row r="2507" spans="2:6" x14ac:dyDescent="0.3">
      <c r="B2507" t="str">
        <v>W14D6H04</v>
      </c>
      <c r="C2507" t="str">
        <f ca="1"/>
        <v>COM_FR</v>
      </c>
      <c r="D2507">
        <f ca="1"/>
        <v>0</v>
      </c>
      <c r="E2507" t="str">
        <f ca="1"/>
        <v>ELC_DEM</v>
      </c>
      <c r="F2507">
        <f ca="1"/>
        <v>5</v>
      </c>
    </row>
    <row r="2508" spans="2:6" x14ac:dyDescent="0.3">
      <c r="B2508" t="str">
        <v>W14D6H05</v>
      </c>
      <c r="C2508" t="str">
        <f ca="1"/>
        <v>COM_FR</v>
      </c>
      <c r="D2508">
        <f ca="1"/>
        <v>0</v>
      </c>
      <c r="E2508" t="str">
        <f ca="1"/>
        <v>ELC_DEM</v>
      </c>
      <c r="F2508">
        <f ca="1"/>
        <v>5</v>
      </c>
    </row>
    <row r="2509" spans="2:6" x14ac:dyDescent="0.3">
      <c r="B2509" t="str">
        <v>W14D6H06</v>
      </c>
      <c r="C2509" t="str">
        <f ca="1"/>
        <v>COM_FR</v>
      </c>
      <c r="D2509">
        <f ca="1"/>
        <v>0</v>
      </c>
      <c r="E2509" t="str">
        <f ca="1"/>
        <v>ELC_DEM</v>
      </c>
      <c r="F2509">
        <f ca="1"/>
        <v>5</v>
      </c>
    </row>
    <row r="2510" spans="2:6" x14ac:dyDescent="0.3">
      <c r="B2510" t="str">
        <v>W14D6H07</v>
      </c>
      <c r="C2510" t="str">
        <f ca="1"/>
        <v>COM_FR</v>
      </c>
      <c r="D2510">
        <f ca="1"/>
        <v>0</v>
      </c>
      <c r="E2510" t="str">
        <f ca="1"/>
        <v>ELC_DEM</v>
      </c>
      <c r="F2510">
        <f ca="1"/>
        <v>5</v>
      </c>
    </row>
    <row r="2511" spans="2:6" x14ac:dyDescent="0.3">
      <c r="B2511" t="str">
        <v>W14D6H08</v>
      </c>
      <c r="C2511" t="str">
        <f ca="1"/>
        <v>COM_FR</v>
      </c>
      <c r="D2511">
        <f ca="1"/>
        <v>0</v>
      </c>
      <c r="E2511" t="str">
        <f ca="1"/>
        <v>ELC_DEM</v>
      </c>
      <c r="F2511">
        <f ca="1"/>
        <v>5</v>
      </c>
    </row>
    <row r="2512" spans="2:6" x14ac:dyDescent="0.3">
      <c r="B2512" t="str">
        <v>W14D6H09</v>
      </c>
      <c r="C2512" t="str">
        <f ca="1"/>
        <v>COM_FR</v>
      </c>
      <c r="D2512">
        <f ca="1"/>
        <v>0</v>
      </c>
      <c r="E2512" t="str">
        <f ca="1"/>
        <v>ELC_DEM</v>
      </c>
      <c r="F2512">
        <f ca="1"/>
        <v>5</v>
      </c>
    </row>
    <row r="2513" spans="2:6" x14ac:dyDescent="0.3">
      <c r="B2513" t="str">
        <v>W14D6H10</v>
      </c>
      <c r="C2513" t="str">
        <f ca="1"/>
        <v>COM_FR</v>
      </c>
      <c r="D2513">
        <f ca="1"/>
        <v>0</v>
      </c>
      <c r="E2513" t="str">
        <f ca="1"/>
        <v>ELC_DEM</v>
      </c>
      <c r="F2513">
        <f ca="1"/>
        <v>5</v>
      </c>
    </row>
    <row r="2514" spans="2:6" x14ac:dyDescent="0.3">
      <c r="B2514" t="str">
        <v>W14D6H11</v>
      </c>
      <c r="C2514" t="str">
        <f ca="1"/>
        <v>COM_FR</v>
      </c>
      <c r="D2514">
        <f ca="1"/>
        <v>0</v>
      </c>
      <c r="E2514" t="str">
        <f ca="1"/>
        <v>ELC_DEM</v>
      </c>
      <c r="F2514">
        <f ca="1"/>
        <v>5</v>
      </c>
    </row>
    <row r="2515" spans="2:6" x14ac:dyDescent="0.3">
      <c r="B2515" t="str">
        <v>W14D6H12</v>
      </c>
      <c r="C2515" t="str">
        <f ca="1"/>
        <v>COM_FR</v>
      </c>
      <c r="D2515">
        <f ca="1"/>
        <v>0</v>
      </c>
      <c r="E2515" t="str">
        <f ca="1"/>
        <v>ELC_DEM</v>
      </c>
      <c r="F2515">
        <f ca="1"/>
        <v>5</v>
      </c>
    </row>
    <row r="2516" spans="2:6" x14ac:dyDescent="0.3">
      <c r="B2516" t="str">
        <v>W14D6H13</v>
      </c>
      <c r="C2516" t="str">
        <f ca="1"/>
        <v>COM_FR</v>
      </c>
      <c r="D2516">
        <f ca="1"/>
        <v>0</v>
      </c>
      <c r="E2516" t="str">
        <f ca="1"/>
        <v>ELC_DEM</v>
      </c>
      <c r="F2516">
        <f ca="1"/>
        <v>5</v>
      </c>
    </row>
    <row r="2517" spans="2:6" x14ac:dyDescent="0.3">
      <c r="B2517" t="str">
        <v>W14D6H14</v>
      </c>
      <c r="C2517" t="str">
        <f ca="1"/>
        <v>COM_FR</v>
      </c>
      <c r="D2517">
        <f ca="1"/>
        <v>0</v>
      </c>
      <c r="E2517" t="str">
        <f ca="1"/>
        <v>ELC_DEM</v>
      </c>
      <c r="F2517">
        <f ca="1"/>
        <v>5</v>
      </c>
    </row>
    <row r="2518" spans="2:6" x14ac:dyDescent="0.3">
      <c r="B2518" t="str">
        <v>W14D6H15</v>
      </c>
      <c r="C2518" t="str">
        <f ca="1"/>
        <v>COM_FR</v>
      </c>
      <c r="D2518">
        <f ca="1"/>
        <v>0</v>
      </c>
      <c r="E2518" t="str">
        <f ca="1"/>
        <v>ELC_DEM</v>
      </c>
      <c r="F2518">
        <f ca="1"/>
        <v>5</v>
      </c>
    </row>
    <row r="2519" spans="2:6" x14ac:dyDescent="0.3">
      <c r="B2519" t="str">
        <v>W14D6H16</v>
      </c>
      <c r="C2519" t="str">
        <f ca="1"/>
        <v>COM_FR</v>
      </c>
      <c r="D2519">
        <f ca="1"/>
        <v>0</v>
      </c>
      <c r="E2519" t="str">
        <f ca="1"/>
        <v>ELC_DEM</v>
      </c>
      <c r="F2519">
        <f ca="1"/>
        <v>5</v>
      </c>
    </row>
    <row r="2520" spans="2:6" x14ac:dyDescent="0.3">
      <c r="B2520" t="str">
        <v>W14D6H17</v>
      </c>
      <c r="C2520" t="str">
        <f ca="1"/>
        <v>COM_FR</v>
      </c>
      <c r="D2520">
        <f ca="1"/>
        <v>0</v>
      </c>
      <c r="E2520" t="str">
        <f ca="1"/>
        <v>ELC_DEM</v>
      </c>
      <c r="F2520">
        <f ca="1"/>
        <v>5</v>
      </c>
    </row>
    <row r="2521" spans="2:6" x14ac:dyDescent="0.3">
      <c r="B2521" t="str">
        <v>W14D6H18</v>
      </c>
      <c r="C2521" t="str">
        <f ca="1"/>
        <v>COM_FR</v>
      </c>
      <c r="D2521">
        <f ca="1"/>
        <v>0</v>
      </c>
      <c r="E2521" t="str">
        <f ca="1"/>
        <v>ELC_DEM</v>
      </c>
      <c r="F2521">
        <f ca="1"/>
        <v>5</v>
      </c>
    </row>
    <row r="2522" spans="2:6" x14ac:dyDescent="0.3">
      <c r="B2522" t="str">
        <v>W14D6H19</v>
      </c>
      <c r="C2522" t="str">
        <f ca="1"/>
        <v>COM_FR</v>
      </c>
      <c r="D2522">
        <f ca="1"/>
        <v>0</v>
      </c>
      <c r="E2522" t="str">
        <f ca="1"/>
        <v>ELC_DEM</v>
      </c>
      <c r="F2522">
        <f ca="1"/>
        <v>5</v>
      </c>
    </row>
    <row r="2523" spans="2:6" x14ac:dyDescent="0.3">
      <c r="B2523" t="str">
        <v>W14D6H20</v>
      </c>
      <c r="C2523" t="str">
        <f ca="1"/>
        <v>COM_FR</v>
      </c>
      <c r="D2523">
        <f ca="1"/>
        <v>0</v>
      </c>
      <c r="E2523" t="str">
        <f ca="1"/>
        <v>ELC_DEM</v>
      </c>
      <c r="F2523">
        <f ca="1"/>
        <v>5</v>
      </c>
    </row>
    <row r="2524" spans="2:6" x14ac:dyDescent="0.3">
      <c r="B2524" t="str">
        <v>W14D6H21</v>
      </c>
      <c r="C2524" t="str">
        <f ca="1"/>
        <v>COM_FR</v>
      </c>
      <c r="D2524">
        <f ca="1"/>
        <v>0</v>
      </c>
      <c r="E2524" t="str">
        <f ca="1"/>
        <v>ELC_DEM</v>
      </c>
      <c r="F2524">
        <f ca="1"/>
        <v>5</v>
      </c>
    </row>
    <row r="2525" spans="2:6" x14ac:dyDescent="0.3">
      <c r="B2525" t="str">
        <v>W14D6H22</v>
      </c>
      <c r="C2525" t="str">
        <f ca="1"/>
        <v>COM_FR</v>
      </c>
      <c r="D2525">
        <f ca="1"/>
        <v>0</v>
      </c>
      <c r="E2525" t="str">
        <f ca="1"/>
        <v>ELC_DEM</v>
      </c>
      <c r="F2525">
        <f ca="1"/>
        <v>5</v>
      </c>
    </row>
    <row r="2526" spans="2:6" x14ac:dyDescent="0.3">
      <c r="B2526" t="str">
        <v>W14D6H23</v>
      </c>
      <c r="C2526" t="str">
        <f ca="1"/>
        <v>COM_FR</v>
      </c>
      <c r="D2526">
        <f ca="1"/>
        <v>0</v>
      </c>
      <c r="E2526" t="str">
        <f ca="1"/>
        <v>ELC_DEM</v>
      </c>
      <c r="F2526">
        <f ca="1"/>
        <v>5</v>
      </c>
    </row>
    <row r="2527" spans="2:6" x14ac:dyDescent="0.3">
      <c r="B2527" t="str">
        <v>W15D0H00</v>
      </c>
      <c r="C2527" t="str">
        <f ca="1"/>
        <v>COM_FR</v>
      </c>
      <c r="D2527">
        <f ca="1"/>
        <v>0</v>
      </c>
      <c r="E2527" t="str">
        <f ca="1"/>
        <v>ELC_DEM</v>
      </c>
      <c r="F2527">
        <f ca="1"/>
        <v>5</v>
      </c>
    </row>
    <row r="2528" spans="2:6" x14ac:dyDescent="0.3">
      <c r="B2528" t="str">
        <v>W15D0H01</v>
      </c>
      <c r="C2528" t="str">
        <f ca="1"/>
        <v>COM_FR</v>
      </c>
      <c r="D2528">
        <f ca="1"/>
        <v>0</v>
      </c>
      <c r="E2528" t="str">
        <f ca="1"/>
        <v>ELC_DEM</v>
      </c>
      <c r="F2528">
        <f ca="1"/>
        <v>5</v>
      </c>
    </row>
    <row r="2529" spans="2:6" x14ac:dyDescent="0.3">
      <c r="B2529" t="str">
        <v>W15D0H02</v>
      </c>
      <c r="C2529" t="str">
        <f ca="1"/>
        <v>COM_FR</v>
      </c>
      <c r="D2529">
        <f ca="1"/>
        <v>0</v>
      </c>
      <c r="E2529" t="str">
        <f ca="1"/>
        <v>ELC_DEM</v>
      </c>
      <c r="F2529">
        <f ca="1"/>
        <v>5</v>
      </c>
    </row>
    <row r="2530" spans="2:6" x14ac:dyDescent="0.3">
      <c r="B2530" t="str">
        <v>W15D0H03</v>
      </c>
      <c r="C2530" t="str">
        <f ca="1"/>
        <v>COM_FR</v>
      </c>
      <c r="D2530">
        <f ca="1"/>
        <v>0</v>
      </c>
      <c r="E2530" t="str">
        <f ca="1"/>
        <v>ELC_DEM</v>
      </c>
      <c r="F2530">
        <f ca="1"/>
        <v>5</v>
      </c>
    </row>
    <row r="2531" spans="2:6" x14ac:dyDescent="0.3">
      <c r="B2531" t="str">
        <v>W15D0H04</v>
      </c>
      <c r="C2531" t="str">
        <f ca="1"/>
        <v>COM_FR</v>
      </c>
      <c r="D2531">
        <f ca="1"/>
        <v>0</v>
      </c>
      <c r="E2531" t="str">
        <f ca="1"/>
        <v>ELC_DEM</v>
      </c>
      <c r="F2531">
        <f ca="1"/>
        <v>5</v>
      </c>
    </row>
    <row r="2532" spans="2:6" x14ac:dyDescent="0.3">
      <c r="B2532" t="str">
        <v>W15D0H05</v>
      </c>
      <c r="C2532" t="str">
        <f ca="1"/>
        <v>COM_FR</v>
      </c>
      <c r="D2532">
        <f ca="1"/>
        <v>0</v>
      </c>
      <c r="E2532" t="str">
        <f ca="1"/>
        <v>ELC_DEM</v>
      </c>
      <c r="F2532">
        <f ca="1"/>
        <v>5</v>
      </c>
    </row>
    <row r="2533" spans="2:6" x14ac:dyDescent="0.3">
      <c r="B2533" t="str">
        <v>W15D0H06</v>
      </c>
      <c r="C2533" t="str">
        <f ca="1"/>
        <v>COM_FR</v>
      </c>
      <c r="D2533">
        <f ca="1"/>
        <v>0</v>
      </c>
      <c r="E2533" t="str">
        <f ca="1"/>
        <v>ELC_DEM</v>
      </c>
      <c r="F2533">
        <f ca="1"/>
        <v>5</v>
      </c>
    </row>
    <row r="2534" spans="2:6" x14ac:dyDescent="0.3">
      <c r="B2534" t="str">
        <v>W15D0H07</v>
      </c>
      <c r="C2534" t="str">
        <f ca="1"/>
        <v>COM_FR</v>
      </c>
      <c r="D2534">
        <f ca="1"/>
        <v>0</v>
      </c>
      <c r="E2534" t="str">
        <f ca="1"/>
        <v>ELC_DEM</v>
      </c>
      <c r="F2534">
        <f ca="1"/>
        <v>5</v>
      </c>
    </row>
    <row r="2535" spans="2:6" x14ac:dyDescent="0.3">
      <c r="B2535" t="str">
        <v>W15D0H08</v>
      </c>
      <c r="C2535" t="str">
        <f ca="1"/>
        <v>COM_FR</v>
      </c>
      <c r="D2535">
        <f ca="1"/>
        <v>0</v>
      </c>
      <c r="E2535" t="str">
        <f ca="1"/>
        <v>ELC_DEM</v>
      </c>
      <c r="F2535">
        <f ca="1"/>
        <v>5</v>
      </c>
    </row>
    <row r="2536" spans="2:6" x14ac:dyDescent="0.3">
      <c r="B2536" t="str">
        <v>W15D0H09</v>
      </c>
      <c r="C2536" t="str">
        <f ca="1"/>
        <v>COM_FR</v>
      </c>
      <c r="D2536">
        <f ca="1"/>
        <v>0</v>
      </c>
      <c r="E2536" t="str">
        <f ca="1"/>
        <v>ELC_DEM</v>
      </c>
      <c r="F2536">
        <f ca="1"/>
        <v>5</v>
      </c>
    </row>
    <row r="2537" spans="2:6" x14ac:dyDescent="0.3">
      <c r="B2537" t="str">
        <v>W15D0H10</v>
      </c>
      <c r="C2537" t="str">
        <f ca="1"/>
        <v>COM_FR</v>
      </c>
      <c r="D2537">
        <f ca="1"/>
        <v>0</v>
      </c>
      <c r="E2537" t="str">
        <f ca="1"/>
        <v>ELC_DEM</v>
      </c>
      <c r="F2537">
        <f ca="1"/>
        <v>5</v>
      </c>
    </row>
    <row r="2538" spans="2:6" x14ac:dyDescent="0.3">
      <c r="B2538" t="str">
        <v>W15D0H11</v>
      </c>
      <c r="C2538" t="str">
        <f ca="1"/>
        <v>COM_FR</v>
      </c>
      <c r="D2538">
        <f ca="1"/>
        <v>0</v>
      </c>
      <c r="E2538" t="str">
        <f ca="1"/>
        <v>ELC_DEM</v>
      </c>
      <c r="F2538">
        <f ca="1"/>
        <v>5</v>
      </c>
    </row>
    <row r="2539" spans="2:6" x14ac:dyDescent="0.3">
      <c r="B2539" t="str">
        <v>W15D0H12</v>
      </c>
      <c r="C2539" t="str">
        <f ca="1"/>
        <v>COM_FR</v>
      </c>
      <c r="D2539">
        <f ca="1"/>
        <v>0</v>
      </c>
      <c r="E2539" t="str">
        <f ca="1"/>
        <v>ELC_DEM</v>
      </c>
      <c r="F2539">
        <f ca="1"/>
        <v>5</v>
      </c>
    </row>
    <row r="2540" spans="2:6" x14ac:dyDescent="0.3">
      <c r="B2540" t="str">
        <v>W15D0H13</v>
      </c>
      <c r="C2540" t="str">
        <f ca="1"/>
        <v>COM_FR</v>
      </c>
      <c r="D2540">
        <f ca="1"/>
        <v>0</v>
      </c>
      <c r="E2540" t="str">
        <f ca="1"/>
        <v>ELC_DEM</v>
      </c>
      <c r="F2540">
        <f ca="1"/>
        <v>5</v>
      </c>
    </row>
    <row r="2541" spans="2:6" x14ac:dyDescent="0.3">
      <c r="B2541" t="str">
        <v>W15D0H14</v>
      </c>
      <c r="C2541" t="str">
        <f ca="1"/>
        <v>COM_FR</v>
      </c>
      <c r="D2541">
        <f ca="1"/>
        <v>0</v>
      </c>
      <c r="E2541" t="str">
        <f ca="1"/>
        <v>ELC_DEM</v>
      </c>
      <c r="F2541">
        <f ca="1"/>
        <v>5</v>
      </c>
    </row>
    <row r="2542" spans="2:6" x14ac:dyDescent="0.3">
      <c r="B2542" t="str">
        <v>W15D0H15</v>
      </c>
      <c r="C2542" t="str">
        <f ca="1"/>
        <v>COM_FR</v>
      </c>
      <c r="D2542">
        <f ca="1"/>
        <v>0</v>
      </c>
      <c r="E2542" t="str">
        <f ca="1"/>
        <v>ELC_DEM</v>
      </c>
      <c r="F2542">
        <f ca="1"/>
        <v>5</v>
      </c>
    </row>
    <row r="2543" spans="2:6" x14ac:dyDescent="0.3">
      <c r="B2543" t="str">
        <v>W15D0H16</v>
      </c>
      <c r="C2543" t="str">
        <f ca="1"/>
        <v>COM_FR</v>
      </c>
      <c r="D2543">
        <f ca="1"/>
        <v>0</v>
      </c>
      <c r="E2543" t="str">
        <f ca="1"/>
        <v>ELC_DEM</v>
      </c>
      <c r="F2543">
        <f ca="1"/>
        <v>5</v>
      </c>
    </row>
    <row r="2544" spans="2:6" x14ac:dyDescent="0.3">
      <c r="B2544" t="str">
        <v>W15D0H17</v>
      </c>
      <c r="C2544" t="str">
        <f ca="1"/>
        <v>COM_FR</v>
      </c>
      <c r="D2544">
        <f ca="1"/>
        <v>0</v>
      </c>
      <c r="E2544" t="str">
        <f ca="1"/>
        <v>ELC_DEM</v>
      </c>
      <c r="F2544">
        <f ca="1"/>
        <v>5</v>
      </c>
    </row>
    <row r="2545" spans="2:6" x14ac:dyDescent="0.3">
      <c r="B2545" t="str">
        <v>W15D0H18</v>
      </c>
      <c r="C2545" t="str">
        <f ca="1"/>
        <v>COM_FR</v>
      </c>
      <c r="D2545">
        <f ca="1"/>
        <v>0</v>
      </c>
      <c r="E2545" t="str">
        <f ca="1"/>
        <v>ELC_DEM</v>
      </c>
      <c r="F2545">
        <f ca="1"/>
        <v>5</v>
      </c>
    </row>
    <row r="2546" spans="2:6" x14ac:dyDescent="0.3">
      <c r="B2546" t="str">
        <v>W15D0H19</v>
      </c>
      <c r="C2546" t="str">
        <f ca="1"/>
        <v>COM_FR</v>
      </c>
      <c r="D2546">
        <f ca="1"/>
        <v>0</v>
      </c>
      <c r="E2546" t="str">
        <f ca="1"/>
        <v>ELC_DEM</v>
      </c>
      <c r="F2546">
        <f ca="1"/>
        <v>5</v>
      </c>
    </row>
    <row r="2547" spans="2:6" x14ac:dyDescent="0.3">
      <c r="B2547" t="str">
        <v>W15D0H20</v>
      </c>
      <c r="C2547" t="str">
        <f ca="1"/>
        <v>COM_FR</v>
      </c>
      <c r="D2547">
        <f ca="1"/>
        <v>0</v>
      </c>
      <c r="E2547" t="str">
        <f ca="1"/>
        <v>ELC_DEM</v>
      </c>
      <c r="F2547">
        <f ca="1"/>
        <v>5</v>
      </c>
    </row>
    <row r="2548" spans="2:6" x14ac:dyDescent="0.3">
      <c r="B2548" t="str">
        <v>W15D0H21</v>
      </c>
      <c r="C2548" t="str">
        <f ca="1"/>
        <v>COM_FR</v>
      </c>
      <c r="D2548">
        <f ca="1"/>
        <v>0</v>
      </c>
      <c r="E2548" t="str">
        <f ca="1"/>
        <v>ELC_DEM</v>
      </c>
      <c r="F2548">
        <f ca="1"/>
        <v>5</v>
      </c>
    </row>
    <row r="2549" spans="2:6" x14ac:dyDescent="0.3">
      <c r="B2549" t="str">
        <v>W15D0H22</v>
      </c>
      <c r="C2549" t="str">
        <f ca="1"/>
        <v>COM_FR</v>
      </c>
      <c r="D2549">
        <f ca="1"/>
        <v>0</v>
      </c>
      <c r="E2549" t="str">
        <f ca="1"/>
        <v>ELC_DEM</v>
      </c>
      <c r="F2549">
        <f ca="1"/>
        <v>5</v>
      </c>
    </row>
    <row r="2550" spans="2:6" x14ac:dyDescent="0.3">
      <c r="B2550" t="str">
        <v>W15D0H23</v>
      </c>
      <c r="C2550" t="str">
        <f ca="1"/>
        <v>COM_FR</v>
      </c>
      <c r="D2550">
        <f ca="1"/>
        <v>0</v>
      </c>
      <c r="E2550" t="str">
        <f ca="1"/>
        <v>ELC_DEM</v>
      </c>
      <c r="F2550">
        <f ca="1"/>
        <v>5</v>
      </c>
    </row>
    <row r="2551" spans="2:6" x14ac:dyDescent="0.3">
      <c r="B2551" t="str">
        <v>W15D1H00</v>
      </c>
      <c r="C2551" t="str">
        <f ca="1"/>
        <v>COM_FR</v>
      </c>
      <c r="D2551">
        <f ca="1"/>
        <v>0</v>
      </c>
      <c r="E2551" t="str">
        <f ca="1"/>
        <v>ELC_DEM</v>
      </c>
      <c r="F2551">
        <f ca="1"/>
        <v>5</v>
      </c>
    </row>
    <row r="2552" spans="2:6" x14ac:dyDescent="0.3">
      <c r="B2552" t="str">
        <v>W15D1H01</v>
      </c>
      <c r="C2552" t="str">
        <f ca="1"/>
        <v>COM_FR</v>
      </c>
      <c r="D2552">
        <f ca="1"/>
        <v>0</v>
      </c>
      <c r="E2552" t="str">
        <f ca="1"/>
        <v>ELC_DEM</v>
      </c>
      <c r="F2552">
        <f ca="1"/>
        <v>5</v>
      </c>
    </row>
    <row r="2553" spans="2:6" x14ac:dyDescent="0.3">
      <c r="B2553" t="str">
        <v>W15D1H02</v>
      </c>
      <c r="C2553" t="str">
        <f ca="1"/>
        <v>COM_FR</v>
      </c>
      <c r="D2553">
        <f ca="1"/>
        <v>0</v>
      </c>
      <c r="E2553" t="str">
        <f ca="1"/>
        <v>ELC_DEM</v>
      </c>
      <c r="F2553">
        <f ca="1"/>
        <v>5</v>
      </c>
    </row>
    <row r="2554" spans="2:6" x14ac:dyDescent="0.3">
      <c r="B2554" t="str">
        <v>W15D1H03</v>
      </c>
      <c r="C2554" t="str">
        <f ca="1"/>
        <v>COM_FR</v>
      </c>
      <c r="D2554">
        <f ca="1"/>
        <v>0</v>
      </c>
      <c r="E2554" t="str">
        <f ca="1"/>
        <v>ELC_DEM</v>
      </c>
      <c r="F2554">
        <f ca="1"/>
        <v>5</v>
      </c>
    </row>
    <row r="2555" spans="2:6" x14ac:dyDescent="0.3">
      <c r="B2555" t="str">
        <v>W15D1H04</v>
      </c>
      <c r="C2555" t="str">
        <f ca="1"/>
        <v>COM_FR</v>
      </c>
      <c r="D2555">
        <f ca="1"/>
        <v>0</v>
      </c>
      <c r="E2555" t="str">
        <f ca="1"/>
        <v>ELC_DEM</v>
      </c>
      <c r="F2555">
        <f ca="1"/>
        <v>5</v>
      </c>
    </row>
    <row r="2556" spans="2:6" x14ac:dyDescent="0.3">
      <c r="B2556" t="str">
        <v>W15D1H05</v>
      </c>
      <c r="C2556" t="str">
        <f ca="1"/>
        <v>COM_FR</v>
      </c>
      <c r="D2556">
        <f ca="1"/>
        <v>0</v>
      </c>
      <c r="E2556" t="str">
        <f ca="1"/>
        <v>ELC_DEM</v>
      </c>
      <c r="F2556">
        <f ca="1"/>
        <v>5</v>
      </c>
    </row>
    <row r="2557" spans="2:6" x14ac:dyDescent="0.3">
      <c r="B2557" t="str">
        <v>W15D1H06</v>
      </c>
      <c r="C2557" t="str">
        <f ca="1"/>
        <v>COM_FR</v>
      </c>
      <c r="D2557">
        <f ca="1"/>
        <v>0</v>
      </c>
      <c r="E2557" t="str">
        <f ca="1"/>
        <v>ELC_DEM</v>
      </c>
      <c r="F2557">
        <f ca="1"/>
        <v>5</v>
      </c>
    </row>
    <row r="2558" spans="2:6" x14ac:dyDescent="0.3">
      <c r="B2558" t="str">
        <v>W15D1H07</v>
      </c>
      <c r="C2558" t="str">
        <f ca="1"/>
        <v>COM_FR</v>
      </c>
      <c r="D2558">
        <f ca="1"/>
        <v>0</v>
      </c>
      <c r="E2558" t="str">
        <f ca="1"/>
        <v>ELC_DEM</v>
      </c>
      <c r="F2558">
        <f ca="1"/>
        <v>5</v>
      </c>
    </row>
    <row r="2559" spans="2:6" x14ac:dyDescent="0.3">
      <c r="B2559" t="str">
        <v>W15D1H08</v>
      </c>
      <c r="C2559" t="str">
        <f ca="1"/>
        <v>COM_FR</v>
      </c>
      <c r="D2559">
        <f ca="1"/>
        <v>0</v>
      </c>
      <c r="E2559" t="str">
        <f ca="1"/>
        <v>ELC_DEM</v>
      </c>
      <c r="F2559">
        <f ca="1"/>
        <v>5</v>
      </c>
    </row>
    <row r="2560" spans="2:6" x14ac:dyDescent="0.3">
      <c r="B2560" t="str">
        <v>W15D1H09</v>
      </c>
      <c r="C2560" t="str">
        <f ca="1"/>
        <v>COM_FR</v>
      </c>
      <c r="D2560">
        <f ca="1"/>
        <v>0</v>
      </c>
      <c r="E2560" t="str">
        <f ca="1"/>
        <v>ELC_DEM</v>
      </c>
      <c r="F2560">
        <f ca="1"/>
        <v>5</v>
      </c>
    </row>
    <row r="2561" spans="2:6" x14ac:dyDescent="0.3">
      <c r="B2561" t="str">
        <v>W15D1H10</v>
      </c>
      <c r="C2561" t="str">
        <f ca="1"/>
        <v>COM_FR</v>
      </c>
      <c r="D2561">
        <f ca="1"/>
        <v>0</v>
      </c>
      <c r="E2561" t="str">
        <f ca="1"/>
        <v>ELC_DEM</v>
      </c>
      <c r="F2561">
        <f ca="1"/>
        <v>5</v>
      </c>
    </row>
    <row r="2562" spans="2:6" x14ac:dyDescent="0.3">
      <c r="B2562" t="str">
        <v>W15D1H11</v>
      </c>
      <c r="C2562" t="str">
        <f ca="1"/>
        <v>COM_FR</v>
      </c>
      <c r="D2562">
        <f ca="1"/>
        <v>0</v>
      </c>
      <c r="E2562" t="str">
        <f ca="1"/>
        <v>ELC_DEM</v>
      </c>
      <c r="F2562">
        <f ca="1"/>
        <v>5</v>
      </c>
    </row>
    <row r="2563" spans="2:6" x14ac:dyDescent="0.3">
      <c r="B2563" t="str">
        <v>W15D1H12</v>
      </c>
      <c r="C2563" t="str">
        <f ca="1"/>
        <v>COM_FR</v>
      </c>
      <c r="D2563">
        <f ca="1"/>
        <v>0</v>
      </c>
      <c r="E2563" t="str">
        <f ca="1"/>
        <v>ELC_DEM</v>
      </c>
      <c r="F2563">
        <f ca="1"/>
        <v>5</v>
      </c>
    </row>
    <row r="2564" spans="2:6" x14ac:dyDescent="0.3">
      <c r="B2564" t="str">
        <v>W15D1H13</v>
      </c>
      <c r="C2564" t="str">
        <f ca="1"/>
        <v>COM_FR</v>
      </c>
      <c r="D2564">
        <f ca="1"/>
        <v>0</v>
      </c>
      <c r="E2564" t="str">
        <f ca="1"/>
        <v>ELC_DEM</v>
      </c>
      <c r="F2564">
        <f ca="1"/>
        <v>5</v>
      </c>
    </row>
    <row r="2565" spans="2:6" x14ac:dyDescent="0.3">
      <c r="B2565" t="str">
        <v>W15D1H14</v>
      </c>
      <c r="C2565" t="str">
        <f ca="1"/>
        <v>COM_FR</v>
      </c>
      <c r="D2565">
        <f ca="1"/>
        <v>0</v>
      </c>
      <c r="E2565" t="str">
        <f ca="1"/>
        <v>ELC_DEM</v>
      </c>
      <c r="F2565">
        <f ca="1"/>
        <v>5</v>
      </c>
    </row>
    <row r="2566" spans="2:6" x14ac:dyDescent="0.3">
      <c r="B2566" t="str">
        <v>W15D1H15</v>
      </c>
      <c r="C2566" t="str">
        <f ca="1"/>
        <v>COM_FR</v>
      </c>
      <c r="D2566">
        <f ca="1"/>
        <v>0</v>
      </c>
      <c r="E2566" t="str">
        <f ca="1"/>
        <v>ELC_DEM</v>
      </c>
      <c r="F2566">
        <f ca="1"/>
        <v>5</v>
      </c>
    </row>
    <row r="2567" spans="2:6" x14ac:dyDescent="0.3">
      <c r="B2567" t="str">
        <v>W15D1H16</v>
      </c>
      <c r="C2567" t="str">
        <f ca="1"/>
        <v>COM_FR</v>
      </c>
      <c r="D2567">
        <f ca="1"/>
        <v>0</v>
      </c>
      <c r="E2567" t="str">
        <f ca="1"/>
        <v>ELC_DEM</v>
      </c>
      <c r="F2567">
        <f ca="1"/>
        <v>5</v>
      </c>
    </row>
    <row r="2568" spans="2:6" x14ac:dyDescent="0.3">
      <c r="B2568" t="str">
        <v>W15D1H17</v>
      </c>
      <c r="C2568" t="str">
        <f ca="1"/>
        <v>COM_FR</v>
      </c>
      <c r="D2568">
        <f ca="1"/>
        <v>0</v>
      </c>
      <c r="E2568" t="str">
        <f ca="1"/>
        <v>ELC_DEM</v>
      </c>
      <c r="F2568">
        <f ca="1"/>
        <v>5</v>
      </c>
    </row>
    <row r="2569" spans="2:6" x14ac:dyDescent="0.3">
      <c r="B2569" t="str">
        <v>W15D1H18</v>
      </c>
      <c r="C2569" t="str">
        <f ca="1"/>
        <v>COM_FR</v>
      </c>
      <c r="D2569">
        <f ca="1"/>
        <v>0</v>
      </c>
      <c r="E2569" t="str">
        <f ca="1"/>
        <v>ELC_DEM</v>
      </c>
      <c r="F2569">
        <f ca="1"/>
        <v>5</v>
      </c>
    </row>
    <row r="2570" spans="2:6" x14ac:dyDescent="0.3">
      <c r="B2570" t="str">
        <v>W15D1H19</v>
      </c>
      <c r="C2570" t="str">
        <f ca="1"/>
        <v>COM_FR</v>
      </c>
      <c r="D2570">
        <f ca="1"/>
        <v>0</v>
      </c>
      <c r="E2570" t="str">
        <f ca="1"/>
        <v>ELC_DEM</v>
      </c>
      <c r="F2570">
        <f ca="1"/>
        <v>5</v>
      </c>
    </row>
    <row r="2571" spans="2:6" x14ac:dyDescent="0.3">
      <c r="B2571" t="str">
        <v>W15D1H20</v>
      </c>
      <c r="C2571" t="str">
        <f ca="1"/>
        <v>COM_FR</v>
      </c>
      <c r="D2571">
        <f ca="1"/>
        <v>0</v>
      </c>
      <c r="E2571" t="str">
        <f ca="1"/>
        <v>ELC_DEM</v>
      </c>
      <c r="F2571">
        <f ca="1"/>
        <v>5</v>
      </c>
    </row>
    <row r="2572" spans="2:6" x14ac:dyDescent="0.3">
      <c r="B2572" t="str">
        <v>W15D1H21</v>
      </c>
      <c r="C2572" t="str">
        <f ca="1"/>
        <v>COM_FR</v>
      </c>
      <c r="D2572">
        <f ca="1"/>
        <v>0</v>
      </c>
      <c r="E2572" t="str">
        <f ca="1"/>
        <v>ELC_DEM</v>
      </c>
      <c r="F2572">
        <f ca="1"/>
        <v>5</v>
      </c>
    </row>
    <row r="2573" spans="2:6" x14ac:dyDescent="0.3">
      <c r="B2573" t="str">
        <v>W15D1H22</v>
      </c>
      <c r="C2573" t="str">
        <f ca="1"/>
        <v>COM_FR</v>
      </c>
      <c r="D2573">
        <f ca="1"/>
        <v>0</v>
      </c>
      <c r="E2573" t="str">
        <f ca="1"/>
        <v>ELC_DEM</v>
      </c>
      <c r="F2573">
        <f ca="1"/>
        <v>5</v>
      </c>
    </row>
    <row r="2574" spans="2:6" x14ac:dyDescent="0.3">
      <c r="B2574" t="str">
        <v>W15D1H23</v>
      </c>
      <c r="C2574" t="str">
        <f ca="1"/>
        <v>COM_FR</v>
      </c>
      <c r="D2574">
        <f ca="1"/>
        <v>0</v>
      </c>
      <c r="E2574" t="str">
        <f ca="1"/>
        <v>ELC_DEM</v>
      </c>
      <c r="F2574">
        <f ca="1"/>
        <v>5</v>
      </c>
    </row>
    <row r="2575" spans="2:6" x14ac:dyDescent="0.3">
      <c r="B2575" t="str">
        <v>W15D2H00</v>
      </c>
      <c r="C2575" t="str">
        <f ca="1"/>
        <v>COM_FR</v>
      </c>
      <c r="D2575">
        <f ca="1"/>
        <v>0</v>
      </c>
      <c r="E2575" t="str">
        <f ca="1"/>
        <v>ELC_DEM</v>
      </c>
      <c r="F2575">
        <f ca="1"/>
        <v>5</v>
      </c>
    </row>
    <row r="2576" spans="2:6" x14ac:dyDescent="0.3">
      <c r="B2576" t="str">
        <v>W15D2H01</v>
      </c>
      <c r="C2576" t="str">
        <f ca="1"/>
        <v>COM_FR</v>
      </c>
      <c r="D2576">
        <f ca="1"/>
        <v>0</v>
      </c>
      <c r="E2576" t="str">
        <f ca="1"/>
        <v>ELC_DEM</v>
      </c>
      <c r="F2576">
        <f ca="1"/>
        <v>5</v>
      </c>
    </row>
    <row r="2577" spans="2:6" x14ac:dyDescent="0.3">
      <c r="B2577" t="str">
        <v>W15D2H02</v>
      </c>
      <c r="C2577" t="str">
        <f ca="1"/>
        <v>COM_FR</v>
      </c>
      <c r="D2577">
        <f ca="1"/>
        <v>0</v>
      </c>
      <c r="E2577" t="str">
        <f ca="1"/>
        <v>ELC_DEM</v>
      </c>
      <c r="F2577">
        <f ca="1"/>
        <v>5</v>
      </c>
    </row>
    <row r="2578" spans="2:6" x14ac:dyDescent="0.3">
      <c r="B2578" t="str">
        <v>W15D2H03</v>
      </c>
      <c r="C2578" t="str">
        <f ca="1"/>
        <v>COM_FR</v>
      </c>
      <c r="D2578">
        <f ca="1"/>
        <v>0</v>
      </c>
      <c r="E2578" t="str">
        <f ca="1"/>
        <v>ELC_DEM</v>
      </c>
      <c r="F2578">
        <f ca="1"/>
        <v>5</v>
      </c>
    </row>
    <row r="2579" spans="2:6" x14ac:dyDescent="0.3">
      <c r="B2579" t="str">
        <v>W15D2H04</v>
      </c>
      <c r="C2579" t="str">
        <f ca="1"/>
        <v>COM_FR</v>
      </c>
      <c r="D2579">
        <f ca="1"/>
        <v>0</v>
      </c>
      <c r="E2579" t="str">
        <f ca="1"/>
        <v>ELC_DEM</v>
      </c>
      <c r="F2579">
        <f ca="1"/>
        <v>5</v>
      </c>
    </row>
    <row r="2580" spans="2:6" x14ac:dyDescent="0.3">
      <c r="B2580" t="str">
        <v>W15D2H05</v>
      </c>
      <c r="C2580" t="str">
        <f ca="1"/>
        <v>COM_FR</v>
      </c>
      <c r="D2580">
        <f ca="1"/>
        <v>0</v>
      </c>
      <c r="E2580" t="str">
        <f ca="1"/>
        <v>ELC_DEM</v>
      </c>
      <c r="F2580">
        <f ca="1"/>
        <v>5</v>
      </c>
    </row>
    <row r="2581" spans="2:6" x14ac:dyDescent="0.3">
      <c r="B2581" t="str">
        <v>W15D2H06</v>
      </c>
      <c r="C2581" t="str">
        <f ca="1"/>
        <v>COM_FR</v>
      </c>
      <c r="D2581">
        <f ca="1"/>
        <v>0</v>
      </c>
      <c r="E2581" t="str">
        <f ca="1"/>
        <v>ELC_DEM</v>
      </c>
      <c r="F2581">
        <f ca="1"/>
        <v>5</v>
      </c>
    </row>
    <row r="2582" spans="2:6" x14ac:dyDescent="0.3">
      <c r="B2582" t="str">
        <v>W15D2H07</v>
      </c>
      <c r="C2582" t="str">
        <f ca="1"/>
        <v>COM_FR</v>
      </c>
      <c r="D2582">
        <f ca="1"/>
        <v>0</v>
      </c>
      <c r="E2582" t="str">
        <f ca="1"/>
        <v>ELC_DEM</v>
      </c>
      <c r="F2582">
        <f ca="1"/>
        <v>5</v>
      </c>
    </row>
    <row r="2583" spans="2:6" x14ac:dyDescent="0.3">
      <c r="B2583" t="str">
        <v>W15D2H08</v>
      </c>
      <c r="C2583" t="str">
        <f ca="1"/>
        <v>COM_FR</v>
      </c>
      <c r="D2583">
        <f ca="1"/>
        <v>0</v>
      </c>
      <c r="E2583" t="str">
        <f ca="1"/>
        <v>ELC_DEM</v>
      </c>
      <c r="F2583">
        <f ca="1"/>
        <v>5</v>
      </c>
    </row>
    <row r="2584" spans="2:6" x14ac:dyDescent="0.3">
      <c r="B2584" t="str">
        <v>W15D2H09</v>
      </c>
      <c r="C2584" t="str">
        <f ca="1"/>
        <v>COM_FR</v>
      </c>
      <c r="D2584">
        <f ca="1"/>
        <v>0</v>
      </c>
      <c r="E2584" t="str">
        <f ca="1"/>
        <v>ELC_DEM</v>
      </c>
      <c r="F2584">
        <f ca="1"/>
        <v>5</v>
      </c>
    </row>
    <row r="2585" spans="2:6" x14ac:dyDescent="0.3">
      <c r="B2585" t="str">
        <v>W15D2H10</v>
      </c>
      <c r="C2585" t="str">
        <f ca="1"/>
        <v>COM_FR</v>
      </c>
      <c r="D2585">
        <f ca="1"/>
        <v>0</v>
      </c>
      <c r="E2585" t="str">
        <f ca="1"/>
        <v>ELC_DEM</v>
      </c>
      <c r="F2585">
        <f ca="1"/>
        <v>5</v>
      </c>
    </row>
    <row r="2586" spans="2:6" x14ac:dyDescent="0.3">
      <c r="B2586" t="str">
        <v>W15D2H11</v>
      </c>
      <c r="C2586" t="str">
        <f ca="1"/>
        <v>COM_FR</v>
      </c>
      <c r="D2586">
        <f ca="1"/>
        <v>0</v>
      </c>
      <c r="E2586" t="str">
        <f ca="1"/>
        <v>ELC_DEM</v>
      </c>
      <c r="F2586">
        <f ca="1"/>
        <v>5</v>
      </c>
    </row>
    <row r="2587" spans="2:6" x14ac:dyDescent="0.3">
      <c r="B2587" t="str">
        <v>W15D2H12</v>
      </c>
      <c r="C2587" t="str">
        <f ca="1"/>
        <v>COM_FR</v>
      </c>
      <c r="D2587">
        <f ca="1"/>
        <v>0</v>
      </c>
      <c r="E2587" t="str">
        <f ca="1"/>
        <v>ELC_DEM</v>
      </c>
      <c r="F2587">
        <f ca="1"/>
        <v>5</v>
      </c>
    </row>
    <row r="2588" spans="2:6" x14ac:dyDescent="0.3">
      <c r="B2588" t="str">
        <v>W15D2H13</v>
      </c>
      <c r="C2588" t="str">
        <f ca="1"/>
        <v>COM_FR</v>
      </c>
      <c r="D2588">
        <f ca="1"/>
        <v>0</v>
      </c>
      <c r="E2588" t="str">
        <f ca="1"/>
        <v>ELC_DEM</v>
      </c>
      <c r="F2588">
        <f ca="1"/>
        <v>5</v>
      </c>
    </row>
    <row r="2589" spans="2:6" x14ac:dyDescent="0.3">
      <c r="B2589" t="str">
        <v>W15D2H14</v>
      </c>
      <c r="C2589" t="str">
        <f ca="1"/>
        <v>COM_FR</v>
      </c>
      <c r="D2589">
        <f ca="1"/>
        <v>0</v>
      </c>
      <c r="E2589" t="str">
        <f ca="1"/>
        <v>ELC_DEM</v>
      </c>
      <c r="F2589">
        <f ca="1"/>
        <v>5</v>
      </c>
    </row>
    <row r="2590" spans="2:6" x14ac:dyDescent="0.3">
      <c r="B2590" t="str">
        <v>W15D2H15</v>
      </c>
      <c r="C2590" t="str">
        <f ca="1"/>
        <v>COM_FR</v>
      </c>
      <c r="D2590">
        <f ca="1"/>
        <v>0</v>
      </c>
      <c r="E2590" t="str">
        <f ca="1"/>
        <v>ELC_DEM</v>
      </c>
      <c r="F2590">
        <f ca="1"/>
        <v>5</v>
      </c>
    </row>
    <row r="2591" spans="2:6" x14ac:dyDescent="0.3">
      <c r="B2591" t="str">
        <v>W15D2H16</v>
      </c>
      <c r="C2591" t="str">
        <f ca="1"/>
        <v>COM_FR</v>
      </c>
      <c r="D2591">
        <f ca="1"/>
        <v>0</v>
      </c>
      <c r="E2591" t="str">
        <f ca="1"/>
        <v>ELC_DEM</v>
      </c>
      <c r="F2591">
        <f ca="1"/>
        <v>5</v>
      </c>
    </row>
    <row r="2592" spans="2:6" x14ac:dyDescent="0.3">
      <c r="B2592" t="str">
        <v>W15D2H17</v>
      </c>
      <c r="C2592" t="str">
        <f ca="1"/>
        <v>COM_FR</v>
      </c>
      <c r="D2592">
        <f ca="1"/>
        <v>0</v>
      </c>
      <c r="E2592" t="str">
        <f ca="1"/>
        <v>ELC_DEM</v>
      </c>
      <c r="F2592">
        <f ca="1"/>
        <v>5</v>
      </c>
    </row>
    <row r="2593" spans="2:6" x14ac:dyDescent="0.3">
      <c r="B2593" t="str">
        <v>W15D2H18</v>
      </c>
      <c r="C2593" t="str">
        <f ca="1"/>
        <v>COM_FR</v>
      </c>
      <c r="D2593">
        <f ca="1"/>
        <v>0</v>
      </c>
      <c r="E2593" t="str">
        <f ca="1"/>
        <v>ELC_DEM</v>
      </c>
      <c r="F2593">
        <f ca="1"/>
        <v>5</v>
      </c>
    </row>
    <row r="2594" spans="2:6" x14ac:dyDescent="0.3">
      <c r="B2594" t="str">
        <v>W15D2H19</v>
      </c>
      <c r="C2594" t="str">
        <f ca="1"/>
        <v>COM_FR</v>
      </c>
      <c r="D2594">
        <f ca="1"/>
        <v>0</v>
      </c>
      <c r="E2594" t="str">
        <f ca="1"/>
        <v>ELC_DEM</v>
      </c>
      <c r="F2594">
        <f ca="1"/>
        <v>5</v>
      </c>
    </row>
    <row r="2595" spans="2:6" x14ac:dyDescent="0.3">
      <c r="B2595" t="str">
        <v>W15D2H20</v>
      </c>
      <c r="C2595" t="str">
        <f ca="1"/>
        <v>COM_FR</v>
      </c>
      <c r="D2595">
        <f ca="1"/>
        <v>0</v>
      </c>
      <c r="E2595" t="str">
        <f ca="1"/>
        <v>ELC_DEM</v>
      </c>
      <c r="F2595">
        <f ca="1"/>
        <v>5</v>
      </c>
    </row>
    <row r="2596" spans="2:6" x14ac:dyDescent="0.3">
      <c r="B2596" t="str">
        <v>W15D2H21</v>
      </c>
      <c r="C2596" t="str">
        <f ca="1"/>
        <v>COM_FR</v>
      </c>
      <c r="D2596">
        <f ca="1"/>
        <v>0</v>
      </c>
      <c r="E2596" t="str">
        <f ca="1"/>
        <v>ELC_DEM</v>
      </c>
      <c r="F2596">
        <f ca="1"/>
        <v>5</v>
      </c>
    </row>
    <row r="2597" spans="2:6" x14ac:dyDescent="0.3">
      <c r="B2597" t="str">
        <v>W15D2H22</v>
      </c>
      <c r="C2597" t="str">
        <f ca="1"/>
        <v>COM_FR</v>
      </c>
      <c r="D2597">
        <f ca="1"/>
        <v>0</v>
      </c>
      <c r="E2597" t="str">
        <f ca="1"/>
        <v>ELC_DEM</v>
      </c>
      <c r="F2597">
        <f ca="1"/>
        <v>5</v>
      </c>
    </row>
    <row r="2598" spans="2:6" x14ac:dyDescent="0.3">
      <c r="B2598" t="str">
        <v>W15D2H23</v>
      </c>
      <c r="C2598" t="str">
        <f ca="1"/>
        <v>COM_FR</v>
      </c>
      <c r="D2598">
        <f ca="1"/>
        <v>0</v>
      </c>
      <c r="E2598" t="str">
        <f ca="1"/>
        <v>ELC_DEM</v>
      </c>
      <c r="F2598">
        <f ca="1"/>
        <v>5</v>
      </c>
    </row>
    <row r="2599" spans="2:6" x14ac:dyDescent="0.3">
      <c r="B2599" t="str">
        <v>W15D3H00</v>
      </c>
      <c r="C2599" t="str">
        <f ca="1"/>
        <v>COM_FR</v>
      </c>
      <c r="D2599">
        <f ca="1"/>
        <v>0</v>
      </c>
      <c r="E2599" t="str">
        <f ca="1"/>
        <v>ELC_DEM</v>
      </c>
      <c r="F2599">
        <f ca="1"/>
        <v>5</v>
      </c>
    </row>
    <row r="2600" spans="2:6" x14ac:dyDescent="0.3">
      <c r="B2600" t="str">
        <v>W15D3H01</v>
      </c>
      <c r="C2600" t="str">
        <f ca="1"/>
        <v>COM_FR</v>
      </c>
      <c r="D2600">
        <f ca="1"/>
        <v>0</v>
      </c>
      <c r="E2600" t="str">
        <f ca="1"/>
        <v>ELC_DEM</v>
      </c>
      <c r="F2600">
        <f ca="1"/>
        <v>5</v>
      </c>
    </row>
    <row r="2601" spans="2:6" x14ac:dyDescent="0.3">
      <c r="B2601" t="str">
        <v>W15D3H02</v>
      </c>
      <c r="C2601" t="str">
        <f ca="1"/>
        <v>COM_FR</v>
      </c>
      <c r="D2601">
        <f ca="1"/>
        <v>0</v>
      </c>
      <c r="E2601" t="str">
        <f ca="1"/>
        <v>ELC_DEM</v>
      </c>
      <c r="F2601">
        <f ca="1"/>
        <v>5</v>
      </c>
    </row>
    <row r="2602" spans="2:6" x14ac:dyDescent="0.3">
      <c r="B2602" t="str">
        <v>W15D3H03</v>
      </c>
      <c r="C2602" t="str">
        <f ca="1"/>
        <v>COM_FR</v>
      </c>
      <c r="D2602">
        <f ca="1"/>
        <v>0</v>
      </c>
      <c r="E2602" t="str">
        <f ca="1"/>
        <v>ELC_DEM</v>
      </c>
      <c r="F2602">
        <f ca="1"/>
        <v>5</v>
      </c>
    </row>
    <row r="2603" spans="2:6" x14ac:dyDescent="0.3">
      <c r="B2603" t="str">
        <v>W15D3H04</v>
      </c>
      <c r="C2603" t="str">
        <f ca="1"/>
        <v>COM_FR</v>
      </c>
      <c r="D2603">
        <f ca="1"/>
        <v>0</v>
      </c>
      <c r="E2603" t="str">
        <f ca="1"/>
        <v>ELC_DEM</v>
      </c>
      <c r="F2603">
        <f ca="1"/>
        <v>5</v>
      </c>
    </row>
    <row r="2604" spans="2:6" x14ac:dyDescent="0.3">
      <c r="B2604" t="str">
        <v>W15D3H05</v>
      </c>
      <c r="C2604" t="str">
        <f ca="1"/>
        <v>COM_FR</v>
      </c>
      <c r="D2604">
        <f ca="1"/>
        <v>0</v>
      </c>
      <c r="E2604" t="str">
        <f ca="1"/>
        <v>ELC_DEM</v>
      </c>
      <c r="F2604">
        <f ca="1"/>
        <v>5</v>
      </c>
    </row>
    <row r="2605" spans="2:6" x14ac:dyDescent="0.3">
      <c r="B2605" t="str">
        <v>W15D3H06</v>
      </c>
      <c r="C2605" t="str">
        <f ca="1"/>
        <v>COM_FR</v>
      </c>
      <c r="D2605">
        <f ca="1"/>
        <v>0</v>
      </c>
      <c r="E2605" t="str">
        <f ca="1"/>
        <v>ELC_DEM</v>
      </c>
      <c r="F2605">
        <f ca="1"/>
        <v>5</v>
      </c>
    </row>
    <row r="2606" spans="2:6" x14ac:dyDescent="0.3">
      <c r="B2606" t="str">
        <v>W15D3H07</v>
      </c>
      <c r="C2606" t="str">
        <f ca="1"/>
        <v>COM_FR</v>
      </c>
      <c r="D2606">
        <f ca="1"/>
        <v>0</v>
      </c>
      <c r="E2606" t="str">
        <f ca="1"/>
        <v>ELC_DEM</v>
      </c>
      <c r="F2606">
        <f ca="1"/>
        <v>5</v>
      </c>
    </row>
    <row r="2607" spans="2:6" x14ac:dyDescent="0.3">
      <c r="B2607" t="str">
        <v>W15D3H08</v>
      </c>
      <c r="C2607" t="str">
        <f ca="1"/>
        <v>COM_FR</v>
      </c>
      <c r="D2607">
        <f ca="1"/>
        <v>0</v>
      </c>
      <c r="E2607" t="str">
        <f ca="1"/>
        <v>ELC_DEM</v>
      </c>
      <c r="F2607">
        <f ca="1"/>
        <v>5</v>
      </c>
    </row>
    <row r="2608" spans="2:6" x14ac:dyDescent="0.3">
      <c r="B2608" t="str">
        <v>W15D3H09</v>
      </c>
      <c r="C2608" t="str">
        <f ca="1"/>
        <v>COM_FR</v>
      </c>
      <c r="D2608">
        <f ca="1"/>
        <v>0</v>
      </c>
      <c r="E2608" t="str">
        <f ca="1"/>
        <v>ELC_DEM</v>
      </c>
      <c r="F2608">
        <f ca="1"/>
        <v>5</v>
      </c>
    </row>
    <row r="2609" spans="2:6" x14ac:dyDescent="0.3">
      <c r="B2609" t="str">
        <v>W15D3H10</v>
      </c>
      <c r="C2609" t="str">
        <f ca="1"/>
        <v>COM_FR</v>
      </c>
      <c r="D2609">
        <f ca="1"/>
        <v>0</v>
      </c>
      <c r="E2609" t="str">
        <f ca="1"/>
        <v>ELC_DEM</v>
      </c>
      <c r="F2609">
        <f ca="1"/>
        <v>5</v>
      </c>
    </row>
    <row r="2610" spans="2:6" x14ac:dyDescent="0.3">
      <c r="B2610" t="str">
        <v>W15D3H11</v>
      </c>
      <c r="C2610" t="str">
        <f ca="1"/>
        <v>COM_FR</v>
      </c>
      <c r="D2610">
        <f ca="1"/>
        <v>0</v>
      </c>
      <c r="E2610" t="str">
        <f ca="1"/>
        <v>ELC_DEM</v>
      </c>
      <c r="F2610">
        <f ca="1"/>
        <v>5</v>
      </c>
    </row>
    <row r="2611" spans="2:6" x14ac:dyDescent="0.3">
      <c r="B2611" t="str">
        <v>W15D3H12</v>
      </c>
      <c r="C2611" t="str">
        <f ca="1"/>
        <v>COM_FR</v>
      </c>
      <c r="D2611">
        <f ca="1"/>
        <v>0</v>
      </c>
      <c r="E2611" t="str">
        <f ca="1"/>
        <v>ELC_DEM</v>
      </c>
      <c r="F2611">
        <f ca="1"/>
        <v>5</v>
      </c>
    </row>
    <row r="2612" spans="2:6" x14ac:dyDescent="0.3">
      <c r="B2612" t="str">
        <v>W15D3H13</v>
      </c>
      <c r="C2612" t="str">
        <f ca="1"/>
        <v>COM_FR</v>
      </c>
      <c r="D2612">
        <f ca="1"/>
        <v>0</v>
      </c>
      <c r="E2612" t="str">
        <f ca="1"/>
        <v>ELC_DEM</v>
      </c>
      <c r="F2612">
        <f ca="1"/>
        <v>5</v>
      </c>
    </row>
    <row r="2613" spans="2:6" x14ac:dyDescent="0.3">
      <c r="B2613" t="str">
        <v>W15D3H14</v>
      </c>
      <c r="C2613" t="str">
        <f ca="1"/>
        <v>COM_FR</v>
      </c>
      <c r="D2613">
        <f ca="1"/>
        <v>0</v>
      </c>
      <c r="E2613" t="str">
        <f ca="1"/>
        <v>ELC_DEM</v>
      </c>
      <c r="F2613">
        <f ca="1"/>
        <v>5</v>
      </c>
    </row>
    <row r="2614" spans="2:6" x14ac:dyDescent="0.3">
      <c r="B2614" t="str">
        <v>W15D3H15</v>
      </c>
      <c r="C2614" t="str">
        <f ca="1"/>
        <v>COM_FR</v>
      </c>
      <c r="D2614">
        <f ca="1"/>
        <v>0</v>
      </c>
      <c r="E2614" t="str">
        <f ca="1"/>
        <v>ELC_DEM</v>
      </c>
      <c r="F2614">
        <f ca="1"/>
        <v>5</v>
      </c>
    </row>
    <row r="2615" spans="2:6" x14ac:dyDescent="0.3">
      <c r="B2615" t="str">
        <v>W15D3H16</v>
      </c>
      <c r="C2615" t="str">
        <f ca="1"/>
        <v>COM_FR</v>
      </c>
      <c r="D2615">
        <f ca="1"/>
        <v>0</v>
      </c>
      <c r="E2615" t="str">
        <f ca="1"/>
        <v>ELC_DEM</v>
      </c>
      <c r="F2615">
        <f ca="1"/>
        <v>5</v>
      </c>
    </row>
    <row r="2616" spans="2:6" x14ac:dyDescent="0.3">
      <c r="B2616" t="str">
        <v>W15D3H17</v>
      </c>
      <c r="C2616" t="str">
        <f ca="1"/>
        <v>COM_FR</v>
      </c>
      <c r="D2616">
        <f ca="1"/>
        <v>0</v>
      </c>
      <c r="E2616" t="str">
        <f ca="1"/>
        <v>ELC_DEM</v>
      </c>
      <c r="F2616">
        <f ca="1"/>
        <v>5</v>
      </c>
    </row>
    <row r="2617" spans="2:6" x14ac:dyDescent="0.3">
      <c r="B2617" t="str">
        <v>W15D3H18</v>
      </c>
      <c r="C2617" t="str">
        <f ca="1"/>
        <v>COM_FR</v>
      </c>
      <c r="D2617">
        <f ca="1"/>
        <v>0</v>
      </c>
      <c r="E2617" t="str">
        <f ca="1"/>
        <v>ELC_DEM</v>
      </c>
      <c r="F2617">
        <f ca="1"/>
        <v>5</v>
      </c>
    </row>
    <row r="2618" spans="2:6" x14ac:dyDescent="0.3">
      <c r="B2618" t="str">
        <v>W15D3H19</v>
      </c>
      <c r="C2618" t="str">
        <f ca="1"/>
        <v>COM_FR</v>
      </c>
      <c r="D2618">
        <f ca="1"/>
        <v>0</v>
      </c>
      <c r="E2618" t="str">
        <f ca="1"/>
        <v>ELC_DEM</v>
      </c>
      <c r="F2618">
        <f ca="1"/>
        <v>5</v>
      </c>
    </row>
    <row r="2619" spans="2:6" x14ac:dyDescent="0.3">
      <c r="B2619" t="str">
        <v>W15D3H20</v>
      </c>
      <c r="C2619" t="str">
        <f ca="1"/>
        <v>COM_FR</v>
      </c>
      <c r="D2619">
        <f ca="1"/>
        <v>0</v>
      </c>
      <c r="E2619" t="str">
        <f ca="1"/>
        <v>ELC_DEM</v>
      </c>
      <c r="F2619">
        <f ca="1"/>
        <v>5</v>
      </c>
    </row>
    <row r="2620" spans="2:6" x14ac:dyDescent="0.3">
      <c r="B2620" t="str">
        <v>W15D3H21</v>
      </c>
      <c r="C2620" t="str">
        <f ca="1"/>
        <v>COM_FR</v>
      </c>
      <c r="D2620">
        <f ca="1"/>
        <v>0</v>
      </c>
      <c r="E2620" t="str">
        <f ca="1"/>
        <v>ELC_DEM</v>
      </c>
      <c r="F2620">
        <f ca="1"/>
        <v>5</v>
      </c>
    </row>
    <row r="2621" spans="2:6" x14ac:dyDescent="0.3">
      <c r="B2621" t="str">
        <v>W15D3H22</v>
      </c>
      <c r="C2621" t="str">
        <f ca="1"/>
        <v>COM_FR</v>
      </c>
      <c r="D2621">
        <f ca="1"/>
        <v>0</v>
      </c>
      <c r="E2621" t="str">
        <f ca="1"/>
        <v>ELC_DEM</v>
      </c>
      <c r="F2621">
        <f ca="1"/>
        <v>5</v>
      </c>
    </row>
    <row r="2622" spans="2:6" x14ac:dyDescent="0.3">
      <c r="B2622" t="str">
        <v>W15D3H23</v>
      </c>
      <c r="C2622" t="str">
        <f ca="1"/>
        <v>COM_FR</v>
      </c>
      <c r="D2622">
        <f ca="1"/>
        <v>0</v>
      </c>
      <c r="E2622" t="str">
        <f ca="1"/>
        <v>ELC_DEM</v>
      </c>
      <c r="F2622">
        <f ca="1"/>
        <v>5</v>
      </c>
    </row>
    <row r="2623" spans="2:6" x14ac:dyDescent="0.3">
      <c r="B2623" t="str">
        <v>W15D4H00</v>
      </c>
      <c r="C2623" t="str">
        <f ca="1"/>
        <v>COM_FR</v>
      </c>
      <c r="D2623">
        <f ca="1"/>
        <v>0</v>
      </c>
      <c r="E2623" t="str">
        <f ca="1"/>
        <v>ELC_DEM</v>
      </c>
      <c r="F2623">
        <f ca="1"/>
        <v>5</v>
      </c>
    </row>
    <row r="2624" spans="2:6" x14ac:dyDescent="0.3">
      <c r="B2624" t="str">
        <v>W15D4H01</v>
      </c>
      <c r="C2624" t="str">
        <f ca="1"/>
        <v>COM_FR</v>
      </c>
      <c r="D2624">
        <f ca="1"/>
        <v>0</v>
      </c>
      <c r="E2624" t="str">
        <f ca="1"/>
        <v>ELC_DEM</v>
      </c>
      <c r="F2624">
        <f ca="1"/>
        <v>5</v>
      </c>
    </row>
    <row r="2625" spans="2:6" x14ac:dyDescent="0.3">
      <c r="B2625" t="str">
        <v>W15D4H02</v>
      </c>
      <c r="C2625" t="str">
        <f ca="1"/>
        <v>COM_FR</v>
      </c>
      <c r="D2625">
        <f ca="1"/>
        <v>0</v>
      </c>
      <c r="E2625" t="str">
        <f ca="1"/>
        <v>ELC_DEM</v>
      </c>
      <c r="F2625">
        <f ca="1"/>
        <v>5</v>
      </c>
    </row>
    <row r="2626" spans="2:6" x14ac:dyDescent="0.3">
      <c r="B2626" t="str">
        <v>W15D4H03</v>
      </c>
      <c r="C2626" t="str">
        <f ca="1"/>
        <v>COM_FR</v>
      </c>
      <c r="D2626">
        <f ca="1"/>
        <v>0</v>
      </c>
      <c r="E2626" t="str">
        <f ca="1"/>
        <v>ELC_DEM</v>
      </c>
      <c r="F2626">
        <f ca="1"/>
        <v>5</v>
      </c>
    </row>
    <row r="2627" spans="2:6" x14ac:dyDescent="0.3">
      <c r="B2627" t="str">
        <v>W15D4H04</v>
      </c>
      <c r="C2627" t="str">
        <f ca="1"/>
        <v>COM_FR</v>
      </c>
      <c r="D2627">
        <f ca="1"/>
        <v>0</v>
      </c>
      <c r="E2627" t="str">
        <f ca="1"/>
        <v>ELC_DEM</v>
      </c>
      <c r="F2627">
        <f ca="1"/>
        <v>5</v>
      </c>
    </row>
    <row r="2628" spans="2:6" x14ac:dyDescent="0.3">
      <c r="B2628" t="str">
        <v>W15D4H05</v>
      </c>
      <c r="C2628" t="str">
        <f ca="1"/>
        <v>COM_FR</v>
      </c>
      <c r="D2628">
        <f ca="1"/>
        <v>0</v>
      </c>
      <c r="E2628" t="str">
        <f ca="1"/>
        <v>ELC_DEM</v>
      </c>
      <c r="F2628">
        <f ca="1"/>
        <v>5</v>
      </c>
    </row>
    <row r="2629" spans="2:6" x14ac:dyDescent="0.3">
      <c r="B2629" t="str">
        <v>W15D4H06</v>
      </c>
      <c r="C2629" t="str">
        <f ca="1"/>
        <v>COM_FR</v>
      </c>
      <c r="D2629">
        <f ca="1"/>
        <v>0</v>
      </c>
      <c r="E2629" t="str">
        <f ca="1"/>
        <v>ELC_DEM</v>
      </c>
      <c r="F2629">
        <f ca="1"/>
        <v>5</v>
      </c>
    </row>
    <row r="2630" spans="2:6" x14ac:dyDescent="0.3">
      <c r="B2630" t="str">
        <v>W15D4H07</v>
      </c>
      <c r="C2630" t="str">
        <f ca="1"/>
        <v>COM_FR</v>
      </c>
      <c r="D2630">
        <f ca="1"/>
        <v>0</v>
      </c>
      <c r="E2630" t="str">
        <f ca="1"/>
        <v>ELC_DEM</v>
      </c>
      <c r="F2630">
        <f ca="1"/>
        <v>5</v>
      </c>
    </row>
    <row r="2631" spans="2:6" x14ac:dyDescent="0.3">
      <c r="B2631" t="str">
        <v>W15D4H08</v>
      </c>
      <c r="C2631" t="str">
        <f ca="1"/>
        <v>COM_FR</v>
      </c>
      <c r="D2631">
        <f ca="1"/>
        <v>0</v>
      </c>
      <c r="E2631" t="str">
        <f ca="1"/>
        <v>ELC_DEM</v>
      </c>
      <c r="F2631">
        <f ca="1"/>
        <v>5</v>
      </c>
    </row>
    <row r="2632" spans="2:6" x14ac:dyDescent="0.3">
      <c r="B2632" t="str">
        <v>W15D4H09</v>
      </c>
      <c r="C2632" t="str">
        <f ca="1"/>
        <v>COM_FR</v>
      </c>
      <c r="D2632">
        <f ca="1"/>
        <v>0</v>
      </c>
      <c r="E2632" t="str">
        <f ca="1"/>
        <v>ELC_DEM</v>
      </c>
      <c r="F2632">
        <f ca="1"/>
        <v>5</v>
      </c>
    </row>
    <row r="2633" spans="2:6" x14ac:dyDescent="0.3">
      <c r="B2633" t="str">
        <v>W15D4H10</v>
      </c>
      <c r="C2633" t="str">
        <f ca="1"/>
        <v>COM_FR</v>
      </c>
      <c r="D2633">
        <f ca="1"/>
        <v>0</v>
      </c>
      <c r="E2633" t="str">
        <f ca="1"/>
        <v>ELC_DEM</v>
      </c>
      <c r="F2633">
        <f ca="1"/>
        <v>5</v>
      </c>
    </row>
    <row r="2634" spans="2:6" x14ac:dyDescent="0.3">
      <c r="B2634" t="str">
        <v>W15D4H11</v>
      </c>
      <c r="C2634" t="str">
        <f ca="1"/>
        <v>COM_FR</v>
      </c>
      <c r="D2634">
        <f ca="1"/>
        <v>0</v>
      </c>
      <c r="E2634" t="str">
        <f ca="1"/>
        <v>ELC_DEM</v>
      </c>
      <c r="F2634">
        <f ca="1"/>
        <v>5</v>
      </c>
    </row>
    <row r="2635" spans="2:6" x14ac:dyDescent="0.3">
      <c r="B2635" t="str">
        <v>W15D4H12</v>
      </c>
      <c r="C2635" t="str">
        <f ca="1"/>
        <v>COM_FR</v>
      </c>
      <c r="D2635">
        <f ca="1"/>
        <v>0</v>
      </c>
      <c r="E2635" t="str">
        <f ca="1"/>
        <v>ELC_DEM</v>
      </c>
      <c r="F2635">
        <f ca="1"/>
        <v>5</v>
      </c>
    </row>
    <row r="2636" spans="2:6" x14ac:dyDescent="0.3">
      <c r="B2636" t="str">
        <v>W15D4H13</v>
      </c>
      <c r="C2636" t="str">
        <f ca="1"/>
        <v>COM_FR</v>
      </c>
      <c r="D2636">
        <f ca="1"/>
        <v>0</v>
      </c>
      <c r="E2636" t="str">
        <f ca="1"/>
        <v>ELC_DEM</v>
      </c>
      <c r="F2636">
        <f ca="1"/>
        <v>5</v>
      </c>
    </row>
    <row r="2637" spans="2:6" x14ac:dyDescent="0.3">
      <c r="B2637" t="str">
        <v>W15D4H14</v>
      </c>
      <c r="C2637" t="str">
        <f ca="1"/>
        <v>COM_FR</v>
      </c>
      <c r="D2637">
        <f ca="1"/>
        <v>0</v>
      </c>
      <c r="E2637" t="str">
        <f ca="1"/>
        <v>ELC_DEM</v>
      </c>
      <c r="F2637">
        <f ca="1"/>
        <v>5</v>
      </c>
    </row>
    <row r="2638" spans="2:6" x14ac:dyDescent="0.3">
      <c r="B2638" t="str">
        <v>W15D4H15</v>
      </c>
      <c r="C2638" t="str">
        <f ca="1"/>
        <v>COM_FR</v>
      </c>
      <c r="D2638">
        <f ca="1"/>
        <v>0</v>
      </c>
      <c r="E2638" t="str">
        <f ca="1"/>
        <v>ELC_DEM</v>
      </c>
      <c r="F2638">
        <f ca="1"/>
        <v>5</v>
      </c>
    </row>
    <row r="2639" spans="2:6" x14ac:dyDescent="0.3">
      <c r="B2639" t="str">
        <v>W15D4H16</v>
      </c>
      <c r="C2639" t="str">
        <f ca="1"/>
        <v>COM_FR</v>
      </c>
      <c r="D2639">
        <f ca="1"/>
        <v>0</v>
      </c>
      <c r="E2639" t="str">
        <f ca="1"/>
        <v>ELC_DEM</v>
      </c>
      <c r="F2639">
        <f ca="1"/>
        <v>5</v>
      </c>
    </row>
    <row r="2640" spans="2:6" x14ac:dyDescent="0.3">
      <c r="B2640" t="str">
        <v>W15D4H17</v>
      </c>
      <c r="C2640" t="str">
        <f ca="1"/>
        <v>COM_FR</v>
      </c>
      <c r="D2640">
        <f ca="1"/>
        <v>0</v>
      </c>
      <c r="E2640" t="str">
        <f ca="1"/>
        <v>ELC_DEM</v>
      </c>
      <c r="F2640">
        <f ca="1"/>
        <v>5</v>
      </c>
    </row>
    <row r="2641" spans="2:6" x14ac:dyDescent="0.3">
      <c r="B2641" t="str">
        <v>W15D4H18</v>
      </c>
      <c r="C2641" t="str">
        <f ca="1"/>
        <v>COM_FR</v>
      </c>
      <c r="D2641">
        <f ca="1"/>
        <v>0</v>
      </c>
      <c r="E2641" t="str">
        <f ca="1"/>
        <v>ELC_DEM</v>
      </c>
      <c r="F2641">
        <f ca="1"/>
        <v>5</v>
      </c>
    </row>
    <row r="2642" spans="2:6" x14ac:dyDescent="0.3">
      <c r="B2642" t="str">
        <v>W15D4H19</v>
      </c>
      <c r="C2642" t="str">
        <f ca="1"/>
        <v>COM_FR</v>
      </c>
      <c r="D2642">
        <f ca="1"/>
        <v>0</v>
      </c>
      <c r="E2642" t="str">
        <f ca="1"/>
        <v>ELC_DEM</v>
      </c>
      <c r="F2642">
        <f ca="1"/>
        <v>5</v>
      </c>
    </row>
    <row r="2643" spans="2:6" x14ac:dyDescent="0.3">
      <c r="B2643" t="str">
        <v>W15D4H20</v>
      </c>
      <c r="C2643" t="str">
        <f ca="1"/>
        <v>COM_FR</v>
      </c>
      <c r="D2643">
        <f ca="1"/>
        <v>0</v>
      </c>
      <c r="E2643" t="str">
        <f ca="1"/>
        <v>ELC_DEM</v>
      </c>
      <c r="F2643">
        <f ca="1"/>
        <v>5</v>
      </c>
    </row>
    <row r="2644" spans="2:6" x14ac:dyDescent="0.3">
      <c r="B2644" t="str">
        <v>W15D4H21</v>
      </c>
      <c r="C2644" t="str">
        <f ca="1"/>
        <v>COM_FR</v>
      </c>
      <c r="D2644">
        <f ca="1"/>
        <v>0</v>
      </c>
      <c r="E2644" t="str">
        <f ca="1"/>
        <v>ELC_DEM</v>
      </c>
      <c r="F2644">
        <f ca="1"/>
        <v>5</v>
      </c>
    </row>
    <row r="2645" spans="2:6" x14ac:dyDescent="0.3">
      <c r="B2645" t="str">
        <v>W15D4H22</v>
      </c>
      <c r="C2645" t="str">
        <f ca="1"/>
        <v>COM_FR</v>
      </c>
      <c r="D2645">
        <f ca="1"/>
        <v>0</v>
      </c>
      <c r="E2645" t="str">
        <f ca="1"/>
        <v>ELC_DEM</v>
      </c>
      <c r="F2645">
        <f ca="1"/>
        <v>5</v>
      </c>
    </row>
    <row r="2646" spans="2:6" x14ac:dyDescent="0.3">
      <c r="B2646" t="str">
        <v>W15D4H23</v>
      </c>
      <c r="C2646" t="str">
        <f ca="1"/>
        <v>COM_FR</v>
      </c>
      <c r="D2646">
        <f ca="1"/>
        <v>0</v>
      </c>
      <c r="E2646" t="str">
        <f ca="1"/>
        <v>ELC_DEM</v>
      </c>
      <c r="F2646">
        <f ca="1"/>
        <v>5</v>
      </c>
    </row>
    <row r="2647" spans="2:6" x14ac:dyDescent="0.3">
      <c r="B2647" t="str">
        <v>W15D5H00</v>
      </c>
      <c r="C2647" t="str">
        <f ca="1"/>
        <v>COM_FR</v>
      </c>
      <c r="D2647">
        <f ca="1"/>
        <v>0</v>
      </c>
      <c r="E2647" t="str">
        <f ca="1"/>
        <v>ELC_DEM</v>
      </c>
      <c r="F2647">
        <f ca="1"/>
        <v>5</v>
      </c>
    </row>
    <row r="2648" spans="2:6" x14ac:dyDescent="0.3">
      <c r="B2648" t="str">
        <v>W15D5H01</v>
      </c>
      <c r="C2648" t="str">
        <f ca="1"/>
        <v>COM_FR</v>
      </c>
      <c r="D2648">
        <f ca="1"/>
        <v>0</v>
      </c>
      <c r="E2648" t="str">
        <f ca="1"/>
        <v>ELC_DEM</v>
      </c>
      <c r="F2648">
        <f ca="1"/>
        <v>5</v>
      </c>
    </row>
    <row r="2649" spans="2:6" x14ac:dyDescent="0.3">
      <c r="B2649" t="str">
        <v>W15D5H02</v>
      </c>
      <c r="C2649" t="str">
        <f ca="1"/>
        <v>COM_FR</v>
      </c>
      <c r="D2649">
        <f ca="1"/>
        <v>0</v>
      </c>
      <c r="E2649" t="str">
        <f ca="1"/>
        <v>ELC_DEM</v>
      </c>
      <c r="F2649">
        <f ca="1"/>
        <v>5</v>
      </c>
    </row>
    <row r="2650" spans="2:6" x14ac:dyDescent="0.3">
      <c r="B2650" t="str">
        <v>W15D5H03</v>
      </c>
      <c r="C2650" t="str">
        <f ca="1"/>
        <v>COM_FR</v>
      </c>
      <c r="D2650">
        <f ca="1"/>
        <v>0</v>
      </c>
      <c r="E2650" t="str">
        <f ca="1"/>
        <v>ELC_DEM</v>
      </c>
      <c r="F2650">
        <f ca="1"/>
        <v>5</v>
      </c>
    </row>
    <row r="2651" spans="2:6" x14ac:dyDescent="0.3">
      <c r="B2651" t="str">
        <v>W15D5H04</v>
      </c>
      <c r="C2651" t="str">
        <f ca="1"/>
        <v>COM_FR</v>
      </c>
      <c r="D2651">
        <f ca="1"/>
        <v>0</v>
      </c>
      <c r="E2651" t="str">
        <f ca="1"/>
        <v>ELC_DEM</v>
      </c>
      <c r="F2651">
        <f ca="1"/>
        <v>5</v>
      </c>
    </row>
    <row r="2652" spans="2:6" x14ac:dyDescent="0.3">
      <c r="B2652" t="str">
        <v>W15D5H05</v>
      </c>
      <c r="C2652" t="str">
        <f ca="1"/>
        <v>COM_FR</v>
      </c>
      <c r="D2652">
        <f ca="1"/>
        <v>0</v>
      </c>
      <c r="E2652" t="str">
        <f ca="1"/>
        <v>ELC_DEM</v>
      </c>
      <c r="F2652">
        <f ca="1"/>
        <v>5</v>
      </c>
    </row>
    <row r="2653" spans="2:6" x14ac:dyDescent="0.3">
      <c r="B2653" t="str">
        <v>W15D5H06</v>
      </c>
      <c r="C2653" t="str">
        <f ca="1"/>
        <v>COM_FR</v>
      </c>
      <c r="D2653">
        <f ca="1"/>
        <v>0</v>
      </c>
      <c r="E2653" t="str">
        <f ca="1"/>
        <v>ELC_DEM</v>
      </c>
      <c r="F2653">
        <f ca="1"/>
        <v>5</v>
      </c>
    </row>
    <row r="2654" spans="2:6" x14ac:dyDescent="0.3">
      <c r="B2654" t="str">
        <v>W15D5H07</v>
      </c>
      <c r="C2654" t="str">
        <f ca="1"/>
        <v>COM_FR</v>
      </c>
      <c r="D2654">
        <f ca="1"/>
        <v>0</v>
      </c>
      <c r="E2654" t="str">
        <f ca="1"/>
        <v>ELC_DEM</v>
      </c>
      <c r="F2654">
        <f ca="1"/>
        <v>5</v>
      </c>
    </row>
    <row r="2655" spans="2:6" x14ac:dyDescent="0.3">
      <c r="B2655" t="str">
        <v>W15D5H08</v>
      </c>
      <c r="C2655" t="str">
        <f ca="1"/>
        <v>COM_FR</v>
      </c>
      <c r="D2655">
        <f ca="1"/>
        <v>0</v>
      </c>
      <c r="E2655" t="str">
        <f ca="1"/>
        <v>ELC_DEM</v>
      </c>
      <c r="F2655">
        <f ca="1"/>
        <v>5</v>
      </c>
    </row>
    <row r="2656" spans="2:6" x14ac:dyDescent="0.3">
      <c r="B2656" t="str">
        <v>W15D5H09</v>
      </c>
      <c r="C2656" t="str">
        <f ca="1"/>
        <v>COM_FR</v>
      </c>
      <c r="D2656">
        <f ca="1"/>
        <v>0</v>
      </c>
      <c r="E2656" t="str">
        <f ca="1"/>
        <v>ELC_DEM</v>
      </c>
      <c r="F2656">
        <f ca="1"/>
        <v>5</v>
      </c>
    </row>
    <row r="2657" spans="2:6" x14ac:dyDescent="0.3">
      <c r="B2657" t="str">
        <v>W15D5H10</v>
      </c>
      <c r="C2657" t="str">
        <f ca="1"/>
        <v>COM_FR</v>
      </c>
      <c r="D2657">
        <f ca="1"/>
        <v>0</v>
      </c>
      <c r="E2657" t="str">
        <f ca="1"/>
        <v>ELC_DEM</v>
      </c>
      <c r="F2657">
        <f ca="1"/>
        <v>5</v>
      </c>
    </row>
    <row r="2658" spans="2:6" x14ac:dyDescent="0.3">
      <c r="B2658" t="str">
        <v>W15D5H11</v>
      </c>
      <c r="C2658" t="str">
        <f ca="1"/>
        <v>COM_FR</v>
      </c>
      <c r="D2658">
        <f ca="1"/>
        <v>0</v>
      </c>
      <c r="E2658" t="str">
        <f ca="1"/>
        <v>ELC_DEM</v>
      </c>
      <c r="F2658">
        <f ca="1"/>
        <v>5</v>
      </c>
    </row>
    <row r="2659" spans="2:6" x14ac:dyDescent="0.3">
      <c r="B2659" t="str">
        <v>W15D5H12</v>
      </c>
      <c r="C2659" t="str">
        <f ca="1"/>
        <v>COM_FR</v>
      </c>
      <c r="D2659">
        <f ca="1"/>
        <v>0</v>
      </c>
      <c r="E2659" t="str">
        <f ca="1"/>
        <v>ELC_DEM</v>
      </c>
      <c r="F2659">
        <f ca="1"/>
        <v>5</v>
      </c>
    </row>
    <row r="2660" spans="2:6" x14ac:dyDescent="0.3">
      <c r="B2660" t="str">
        <v>W15D5H13</v>
      </c>
      <c r="C2660" t="str">
        <f ca="1"/>
        <v>COM_FR</v>
      </c>
      <c r="D2660">
        <f ca="1"/>
        <v>0</v>
      </c>
      <c r="E2660" t="str">
        <f ca="1"/>
        <v>ELC_DEM</v>
      </c>
      <c r="F2660">
        <f ca="1"/>
        <v>5</v>
      </c>
    </row>
    <row r="2661" spans="2:6" x14ac:dyDescent="0.3">
      <c r="B2661" t="str">
        <v>W15D5H14</v>
      </c>
      <c r="C2661" t="str">
        <f ca="1"/>
        <v>COM_FR</v>
      </c>
      <c r="D2661">
        <f ca="1"/>
        <v>0</v>
      </c>
      <c r="E2661" t="str">
        <f ca="1"/>
        <v>ELC_DEM</v>
      </c>
      <c r="F2661">
        <f ca="1"/>
        <v>5</v>
      </c>
    </row>
    <row r="2662" spans="2:6" x14ac:dyDescent="0.3">
      <c r="B2662" t="str">
        <v>W15D5H15</v>
      </c>
      <c r="C2662" t="str">
        <f ca="1"/>
        <v>COM_FR</v>
      </c>
      <c r="D2662">
        <f ca="1"/>
        <v>0</v>
      </c>
      <c r="E2662" t="str">
        <f ca="1"/>
        <v>ELC_DEM</v>
      </c>
      <c r="F2662">
        <f ca="1"/>
        <v>5</v>
      </c>
    </row>
    <row r="2663" spans="2:6" x14ac:dyDescent="0.3">
      <c r="B2663" t="str">
        <v>W15D5H16</v>
      </c>
      <c r="C2663" t="str">
        <f ca="1"/>
        <v>COM_FR</v>
      </c>
      <c r="D2663">
        <f ca="1"/>
        <v>0</v>
      </c>
      <c r="E2663" t="str">
        <f ca="1"/>
        <v>ELC_DEM</v>
      </c>
      <c r="F2663">
        <f ca="1"/>
        <v>5</v>
      </c>
    </row>
    <row r="2664" spans="2:6" x14ac:dyDescent="0.3">
      <c r="B2664" t="str">
        <v>W15D5H17</v>
      </c>
      <c r="C2664" t="str">
        <f ca="1"/>
        <v>COM_FR</v>
      </c>
      <c r="D2664">
        <f ca="1"/>
        <v>0</v>
      </c>
      <c r="E2664" t="str">
        <f ca="1"/>
        <v>ELC_DEM</v>
      </c>
      <c r="F2664">
        <f ca="1"/>
        <v>5</v>
      </c>
    </row>
    <row r="2665" spans="2:6" x14ac:dyDescent="0.3">
      <c r="B2665" t="str">
        <v>W15D5H18</v>
      </c>
      <c r="C2665" t="str">
        <f ca="1"/>
        <v>COM_FR</v>
      </c>
      <c r="D2665">
        <f ca="1"/>
        <v>0</v>
      </c>
      <c r="E2665" t="str">
        <f ca="1"/>
        <v>ELC_DEM</v>
      </c>
      <c r="F2665">
        <f ca="1"/>
        <v>5</v>
      </c>
    </row>
    <row r="2666" spans="2:6" x14ac:dyDescent="0.3">
      <c r="B2666" t="str">
        <v>W15D5H19</v>
      </c>
      <c r="C2666" t="str">
        <f ca="1"/>
        <v>COM_FR</v>
      </c>
      <c r="D2666">
        <f ca="1"/>
        <v>0</v>
      </c>
      <c r="E2666" t="str">
        <f ca="1"/>
        <v>ELC_DEM</v>
      </c>
      <c r="F2666">
        <f ca="1"/>
        <v>5</v>
      </c>
    </row>
    <row r="2667" spans="2:6" x14ac:dyDescent="0.3">
      <c r="B2667" t="str">
        <v>W15D5H20</v>
      </c>
      <c r="C2667" t="str">
        <f ca="1"/>
        <v>COM_FR</v>
      </c>
      <c r="D2667">
        <f ca="1"/>
        <v>0</v>
      </c>
      <c r="E2667" t="str">
        <f ca="1"/>
        <v>ELC_DEM</v>
      </c>
      <c r="F2667">
        <f ca="1"/>
        <v>5</v>
      </c>
    </row>
    <row r="2668" spans="2:6" x14ac:dyDescent="0.3">
      <c r="B2668" t="str">
        <v>W15D5H21</v>
      </c>
      <c r="C2668" t="str">
        <f ca="1"/>
        <v>COM_FR</v>
      </c>
      <c r="D2668">
        <f ca="1"/>
        <v>0</v>
      </c>
      <c r="E2668" t="str">
        <f ca="1"/>
        <v>ELC_DEM</v>
      </c>
      <c r="F2668">
        <f ca="1"/>
        <v>5</v>
      </c>
    </row>
    <row r="2669" spans="2:6" x14ac:dyDescent="0.3">
      <c r="B2669" t="str">
        <v>W15D5H22</v>
      </c>
      <c r="C2669" t="str">
        <f ca="1"/>
        <v>COM_FR</v>
      </c>
      <c r="D2669">
        <f ca="1"/>
        <v>0</v>
      </c>
      <c r="E2669" t="str">
        <f ca="1"/>
        <v>ELC_DEM</v>
      </c>
      <c r="F2669">
        <f ca="1"/>
        <v>5</v>
      </c>
    </row>
    <row r="2670" spans="2:6" x14ac:dyDescent="0.3">
      <c r="B2670" t="str">
        <v>W15D5H23</v>
      </c>
      <c r="C2670" t="str">
        <f ca="1"/>
        <v>COM_FR</v>
      </c>
      <c r="D2670">
        <f ca="1"/>
        <v>0</v>
      </c>
      <c r="E2670" t="str">
        <f ca="1"/>
        <v>ELC_DEM</v>
      </c>
      <c r="F2670">
        <f ca="1"/>
        <v>5</v>
      </c>
    </row>
    <row r="2671" spans="2:6" x14ac:dyDescent="0.3">
      <c r="B2671" t="str">
        <v>W15D6H00</v>
      </c>
      <c r="C2671" t="str">
        <f ca="1"/>
        <v>COM_FR</v>
      </c>
      <c r="D2671">
        <f ca="1"/>
        <v>0</v>
      </c>
      <c r="E2671" t="str">
        <f ca="1"/>
        <v>ELC_DEM</v>
      </c>
      <c r="F2671">
        <f ca="1"/>
        <v>5</v>
      </c>
    </row>
    <row r="2672" spans="2:6" x14ac:dyDescent="0.3">
      <c r="B2672" t="str">
        <v>W15D6H01</v>
      </c>
      <c r="C2672" t="str">
        <f ca="1"/>
        <v>COM_FR</v>
      </c>
      <c r="D2672">
        <f ca="1"/>
        <v>0</v>
      </c>
      <c r="E2672" t="str">
        <f ca="1"/>
        <v>ELC_DEM</v>
      </c>
      <c r="F2672">
        <f ca="1"/>
        <v>5</v>
      </c>
    </row>
    <row r="2673" spans="2:6" x14ac:dyDescent="0.3">
      <c r="B2673" t="str">
        <v>W15D6H02</v>
      </c>
      <c r="C2673" t="str">
        <f ca="1"/>
        <v>COM_FR</v>
      </c>
      <c r="D2673">
        <f ca="1"/>
        <v>0</v>
      </c>
      <c r="E2673" t="str">
        <f ca="1"/>
        <v>ELC_DEM</v>
      </c>
      <c r="F2673">
        <f ca="1"/>
        <v>5</v>
      </c>
    </row>
    <row r="2674" spans="2:6" x14ac:dyDescent="0.3">
      <c r="B2674" t="str">
        <v>W15D6H03</v>
      </c>
      <c r="C2674" t="str">
        <f ca="1"/>
        <v>COM_FR</v>
      </c>
      <c r="D2674">
        <f ca="1"/>
        <v>0</v>
      </c>
      <c r="E2674" t="str">
        <f ca="1"/>
        <v>ELC_DEM</v>
      </c>
      <c r="F2674">
        <f ca="1"/>
        <v>5</v>
      </c>
    </row>
    <row r="2675" spans="2:6" x14ac:dyDescent="0.3">
      <c r="B2675" t="str">
        <v>W15D6H04</v>
      </c>
      <c r="C2675" t="str">
        <f ca="1"/>
        <v>COM_FR</v>
      </c>
      <c r="D2675">
        <f ca="1"/>
        <v>0</v>
      </c>
      <c r="E2675" t="str">
        <f ca="1"/>
        <v>ELC_DEM</v>
      </c>
      <c r="F2675">
        <f ca="1"/>
        <v>5</v>
      </c>
    </row>
    <row r="2676" spans="2:6" x14ac:dyDescent="0.3">
      <c r="B2676" t="str">
        <v>W15D6H05</v>
      </c>
      <c r="C2676" t="str">
        <f ca="1"/>
        <v>COM_FR</v>
      </c>
      <c r="D2676">
        <f ca="1"/>
        <v>0</v>
      </c>
      <c r="E2676" t="str">
        <f ca="1"/>
        <v>ELC_DEM</v>
      </c>
      <c r="F2676">
        <f ca="1"/>
        <v>5</v>
      </c>
    </row>
    <row r="2677" spans="2:6" x14ac:dyDescent="0.3">
      <c r="B2677" t="str">
        <v>W15D6H06</v>
      </c>
      <c r="C2677" t="str">
        <f ca="1"/>
        <v>COM_FR</v>
      </c>
      <c r="D2677">
        <f ca="1"/>
        <v>0</v>
      </c>
      <c r="E2677" t="str">
        <f ca="1"/>
        <v>ELC_DEM</v>
      </c>
      <c r="F2677">
        <f ca="1"/>
        <v>5</v>
      </c>
    </row>
    <row r="2678" spans="2:6" x14ac:dyDescent="0.3">
      <c r="B2678" t="str">
        <v>W15D6H07</v>
      </c>
      <c r="C2678" t="str">
        <f ca="1"/>
        <v>COM_FR</v>
      </c>
      <c r="D2678">
        <f ca="1"/>
        <v>0</v>
      </c>
      <c r="E2678" t="str">
        <f ca="1"/>
        <v>ELC_DEM</v>
      </c>
      <c r="F2678">
        <f ca="1"/>
        <v>5</v>
      </c>
    </row>
    <row r="2679" spans="2:6" x14ac:dyDescent="0.3">
      <c r="B2679" t="str">
        <v>W15D6H08</v>
      </c>
      <c r="C2679" t="str">
        <f ca="1"/>
        <v>COM_FR</v>
      </c>
      <c r="D2679">
        <f ca="1"/>
        <v>0</v>
      </c>
      <c r="E2679" t="str">
        <f ca="1"/>
        <v>ELC_DEM</v>
      </c>
      <c r="F2679">
        <f ca="1"/>
        <v>5</v>
      </c>
    </row>
    <row r="2680" spans="2:6" x14ac:dyDescent="0.3">
      <c r="B2680" t="str">
        <v>W15D6H09</v>
      </c>
      <c r="C2680" t="str">
        <f ca="1"/>
        <v>COM_FR</v>
      </c>
      <c r="D2680">
        <f ca="1"/>
        <v>0</v>
      </c>
      <c r="E2680" t="str">
        <f ca="1"/>
        <v>ELC_DEM</v>
      </c>
      <c r="F2680">
        <f ca="1"/>
        <v>5</v>
      </c>
    </row>
    <row r="2681" spans="2:6" x14ac:dyDescent="0.3">
      <c r="B2681" t="str">
        <v>W15D6H10</v>
      </c>
      <c r="C2681" t="str">
        <f ca="1"/>
        <v>COM_FR</v>
      </c>
      <c r="D2681">
        <f ca="1"/>
        <v>0</v>
      </c>
      <c r="E2681" t="str">
        <f ca="1"/>
        <v>ELC_DEM</v>
      </c>
      <c r="F2681">
        <f ca="1"/>
        <v>5</v>
      </c>
    </row>
    <row r="2682" spans="2:6" x14ac:dyDescent="0.3">
      <c r="B2682" t="str">
        <v>W15D6H11</v>
      </c>
      <c r="C2682" t="str">
        <f ca="1"/>
        <v>COM_FR</v>
      </c>
      <c r="D2682">
        <f ca="1"/>
        <v>0</v>
      </c>
      <c r="E2682" t="str">
        <f ca="1"/>
        <v>ELC_DEM</v>
      </c>
      <c r="F2682">
        <f ca="1"/>
        <v>5</v>
      </c>
    </row>
    <row r="2683" spans="2:6" x14ac:dyDescent="0.3">
      <c r="B2683" t="str">
        <v>W15D6H12</v>
      </c>
      <c r="C2683" t="str">
        <f ca="1"/>
        <v>COM_FR</v>
      </c>
      <c r="D2683">
        <f ca="1"/>
        <v>0</v>
      </c>
      <c r="E2683" t="str">
        <f ca="1"/>
        <v>ELC_DEM</v>
      </c>
      <c r="F2683">
        <f ca="1"/>
        <v>5</v>
      </c>
    </row>
    <row r="2684" spans="2:6" x14ac:dyDescent="0.3">
      <c r="B2684" t="str">
        <v>W15D6H13</v>
      </c>
      <c r="C2684" t="str">
        <f ca="1"/>
        <v>COM_FR</v>
      </c>
      <c r="D2684">
        <f ca="1"/>
        <v>0</v>
      </c>
      <c r="E2684" t="str">
        <f ca="1"/>
        <v>ELC_DEM</v>
      </c>
      <c r="F2684">
        <f ca="1"/>
        <v>5</v>
      </c>
    </row>
    <row r="2685" spans="2:6" x14ac:dyDescent="0.3">
      <c r="B2685" t="str">
        <v>W15D6H14</v>
      </c>
      <c r="C2685" t="str">
        <f ca="1"/>
        <v>COM_FR</v>
      </c>
      <c r="D2685">
        <f ca="1"/>
        <v>0</v>
      </c>
      <c r="E2685" t="str">
        <f ca="1"/>
        <v>ELC_DEM</v>
      </c>
      <c r="F2685">
        <f ca="1"/>
        <v>5</v>
      </c>
    </row>
    <row r="2686" spans="2:6" x14ac:dyDescent="0.3">
      <c r="B2686" t="str">
        <v>W15D6H15</v>
      </c>
      <c r="C2686" t="str">
        <f ca="1"/>
        <v>COM_FR</v>
      </c>
      <c r="D2686">
        <f ca="1"/>
        <v>0</v>
      </c>
      <c r="E2686" t="str">
        <f ca="1"/>
        <v>ELC_DEM</v>
      </c>
      <c r="F2686">
        <f ca="1"/>
        <v>5</v>
      </c>
    </row>
    <row r="2687" spans="2:6" x14ac:dyDescent="0.3">
      <c r="B2687" t="str">
        <v>W15D6H16</v>
      </c>
      <c r="C2687" t="str">
        <f ca="1"/>
        <v>COM_FR</v>
      </c>
      <c r="D2687">
        <f ca="1"/>
        <v>0</v>
      </c>
      <c r="E2687" t="str">
        <f ca="1"/>
        <v>ELC_DEM</v>
      </c>
      <c r="F2687">
        <f ca="1"/>
        <v>5</v>
      </c>
    </row>
    <row r="2688" spans="2:6" x14ac:dyDescent="0.3">
      <c r="B2688" t="str">
        <v>W15D6H17</v>
      </c>
      <c r="C2688" t="str">
        <f ca="1"/>
        <v>COM_FR</v>
      </c>
      <c r="D2688">
        <f ca="1"/>
        <v>0</v>
      </c>
      <c r="E2688" t="str">
        <f ca="1"/>
        <v>ELC_DEM</v>
      </c>
      <c r="F2688">
        <f ca="1"/>
        <v>5</v>
      </c>
    </row>
    <row r="2689" spans="2:6" x14ac:dyDescent="0.3">
      <c r="B2689" t="str">
        <v>W15D6H18</v>
      </c>
      <c r="C2689" t="str">
        <f ca="1"/>
        <v>COM_FR</v>
      </c>
      <c r="D2689">
        <f ca="1"/>
        <v>0</v>
      </c>
      <c r="E2689" t="str">
        <f ca="1"/>
        <v>ELC_DEM</v>
      </c>
      <c r="F2689">
        <f ca="1"/>
        <v>5</v>
      </c>
    </row>
    <row r="2690" spans="2:6" x14ac:dyDescent="0.3">
      <c r="B2690" t="str">
        <v>W15D6H19</v>
      </c>
      <c r="C2690" t="str">
        <f ca="1"/>
        <v>COM_FR</v>
      </c>
      <c r="D2690">
        <f ca="1"/>
        <v>0</v>
      </c>
      <c r="E2690" t="str">
        <f ca="1"/>
        <v>ELC_DEM</v>
      </c>
      <c r="F2690">
        <f ca="1"/>
        <v>5</v>
      </c>
    </row>
    <row r="2691" spans="2:6" x14ac:dyDescent="0.3">
      <c r="B2691" t="str">
        <v>W15D6H20</v>
      </c>
      <c r="C2691" t="str">
        <f ca="1"/>
        <v>COM_FR</v>
      </c>
      <c r="D2691">
        <f ca="1"/>
        <v>0</v>
      </c>
      <c r="E2691" t="str">
        <f ca="1"/>
        <v>ELC_DEM</v>
      </c>
      <c r="F2691">
        <f ca="1"/>
        <v>5</v>
      </c>
    </row>
    <row r="2692" spans="2:6" x14ac:dyDescent="0.3">
      <c r="B2692" t="str">
        <v>W15D6H21</v>
      </c>
      <c r="C2692" t="str">
        <f ca="1"/>
        <v>COM_FR</v>
      </c>
      <c r="D2692">
        <f ca="1"/>
        <v>0</v>
      </c>
      <c r="E2692" t="str">
        <f ca="1"/>
        <v>ELC_DEM</v>
      </c>
      <c r="F2692">
        <f ca="1"/>
        <v>5</v>
      </c>
    </row>
    <row r="2693" spans="2:6" x14ac:dyDescent="0.3">
      <c r="B2693" t="str">
        <v>W15D6H22</v>
      </c>
      <c r="C2693" t="str">
        <f ca="1"/>
        <v>COM_FR</v>
      </c>
      <c r="D2693">
        <f ca="1"/>
        <v>0</v>
      </c>
      <c r="E2693" t="str">
        <f ca="1"/>
        <v>ELC_DEM</v>
      </c>
      <c r="F2693">
        <f ca="1"/>
        <v>5</v>
      </c>
    </row>
    <row r="2694" spans="2:6" x14ac:dyDescent="0.3">
      <c r="B2694" t="str">
        <v>W15D6H23</v>
      </c>
      <c r="C2694" t="str">
        <f ca="1"/>
        <v>COM_FR</v>
      </c>
      <c r="D2694">
        <f ca="1"/>
        <v>0</v>
      </c>
      <c r="E2694" t="str">
        <f ca="1"/>
        <v>ELC_DEM</v>
      </c>
      <c r="F2694">
        <f ca="1"/>
        <v>5</v>
      </c>
    </row>
    <row r="2695" spans="2:6" x14ac:dyDescent="0.3">
      <c r="B2695" t="str">
        <v>W16D0H00</v>
      </c>
      <c r="C2695" t="str">
        <f ca="1"/>
        <v>COM_FR</v>
      </c>
      <c r="D2695">
        <f ca="1"/>
        <v>0</v>
      </c>
      <c r="E2695" t="str">
        <f ca="1"/>
        <v>ELC_DEM</v>
      </c>
      <c r="F2695">
        <f ca="1"/>
        <v>5</v>
      </c>
    </row>
    <row r="2696" spans="2:6" x14ac:dyDescent="0.3">
      <c r="B2696" t="str">
        <v>W16D0H01</v>
      </c>
      <c r="C2696" t="str">
        <f ca="1"/>
        <v>COM_FR</v>
      </c>
      <c r="D2696">
        <f ca="1"/>
        <v>0</v>
      </c>
      <c r="E2696" t="str">
        <f ca="1"/>
        <v>ELC_DEM</v>
      </c>
      <c r="F2696">
        <f ca="1"/>
        <v>5</v>
      </c>
    </row>
    <row r="2697" spans="2:6" x14ac:dyDescent="0.3">
      <c r="B2697" t="str">
        <v>W16D0H02</v>
      </c>
      <c r="C2697" t="str">
        <f ca="1"/>
        <v>COM_FR</v>
      </c>
      <c r="D2697">
        <f ca="1"/>
        <v>0</v>
      </c>
      <c r="E2697" t="str">
        <f ca="1"/>
        <v>ELC_DEM</v>
      </c>
      <c r="F2697">
        <f ca="1"/>
        <v>5</v>
      </c>
    </row>
    <row r="2698" spans="2:6" x14ac:dyDescent="0.3">
      <c r="B2698" t="str">
        <v>W16D0H03</v>
      </c>
      <c r="C2698" t="str">
        <f ca="1"/>
        <v>COM_FR</v>
      </c>
      <c r="D2698">
        <f ca="1"/>
        <v>0</v>
      </c>
      <c r="E2698" t="str">
        <f ca="1"/>
        <v>ELC_DEM</v>
      </c>
      <c r="F2698">
        <f ca="1"/>
        <v>5</v>
      </c>
    </row>
    <row r="2699" spans="2:6" x14ac:dyDescent="0.3">
      <c r="B2699" t="str">
        <v>W16D0H04</v>
      </c>
      <c r="C2699" t="str">
        <f ca="1"/>
        <v>COM_FR</v>
      </c>
      <c r="D2699">
        <f ca="1"/>
        <v>0</v>
      </c>
      <c r="E2699" t="str">
        <f ca="1"/>
        <v>ELC_DEM</v>
      </c>
      <c r="F2699">
        <f ca="1"/>
        <v>5</v>
      </c>
    </row>
    <row r="2700" spans="2:6" x14ac:dyDescent="0.3">
      <c r="B2700" t="str">
        <v>W16D0H05</v>
      </c>
      <c r="C2700" t="str">
        <f ca="1"/>
        <v>COM_FR</v>
      </c>
      <c r="D2700">
        <f ca="1"/>
        <v>0</v>
      </c>
      <c r="E2700" t="str">
        <f ca="1"/>
        <v>ELC_DEM</v>
      </c>
      <c r="F2700">
        <f ca="1"/>
        <v>5</v>
      </c>
    </row>
    <row r="2701" spans="2:6" x14ac:dyDescent="0.3">
      <c r="B2701" t="str">
        <v>W16D0H06</v>
      </c>
      <c r="C2701" t="str">
        <f ca="1"/>
        <v>COM_FR</v>
      </c>
      <c r="D2701">
        <f ca="1"/>
        <v>0</v>
      </c>
      <c r="E2701" t="str">
        <f ca="1"/>
        <v>ELC_DEM</v>
      </c>
      <c r="F2701">
        <f ca="1"/>
        <v>5</v>
      </c>
    </row>
    <row r="2702" spans="2:6" x14ac:dyDescent="0.3">
      <c r="B2702" t="str">
        <v>W16D0H07</v>
      </c>
      <c r="C2702" t="str">
        <f ca="1"/>
        <v>COM_FR</v>
      </c>
      <c r="D2702">
        <f ca="1"/>
        <v>0</v>
      </c>
      <c r="E2702" t="str">
        <f ca="1"/>
        <v>ELC_DEM</v>
      </c>
      <c r="F2702">
        <f ca="1"/>
        <v>5</v>
      </c>
    </row>
    <row r="2703" spans="2:6" x14ac:dyDescent="0.3">
      <c r="B2703" t="str">
        <v>W16D0H08</v>
      </c>
      <c r="C2703" t="str">
        <f ca="1"/>
        <v>COM_FR</v>
      </c>
      <c r="D2703">
        <f ca="1"/>
        <v>0</v>
      </c>
      <c r="E2703" t="str">
        <f ca="1"/>
        <v>ELC_DEM</v>
      </c>
      <c r="F2703">
        <f ca="1"/>
        <v>5</v>
      </c>
    </row>
    <row r="2704" spans="2:6" x14ac:dyDescent="0.3">
      <c r="B2704" t="str">
        <v>W16D0H09</v>
      </c>
      <c r="C2704" t="str">
        <f ca="1"/>
        <v>COM_FR</v>
      </c>
      <c r="D2704">
        <f ca="1"/>
        <v>0</v>
      </c>
      <c r="E2704" t="str">
        <f ca="1"/>
        <v>ELC_DEM</v>
      </c>
      <c r="F2704">
        <f ca="1"/>
        <v>5</v>
      </c>
    </row>
    <row r="2705" spans="2:6" x14ac:dyDescent="0.3">
      <c r="B2705" t="str">
        <v>W16D0H10</v>
      </c>
      <c r="C2705" t="str">
        <f ca="1"/>
        <v>COM_FR</v>
      </c>
      <c r="D2705">
        <f ca="1"/>
        <v>0</v>
      </c>
      <c r="E2705" t="str">
        <f ca="1"/>
        <v>ELC_DEM</v>
      </c>
      <c r="F2705">
        <f ca="1"/>
        <v>5</v>
      </c>
    </row>
    <row r="2706" spans="2:6" x14ac:dyDescent="0.3">
      <c r="B2706" t="str">
        <v>W16D0H11</v>
      </c>
      <c r="C2706" t="str">
        <f ca="1"/>
        <v>COM_FR</v>
      </c>
      <c r="D2706">
        <f ca="1"/>
        <v>0</v>
      </c>
      <c r="E2706" t="str">
        <f ca="1"/>
        <v>ELC_DEM</v>
      </c>
      <c r="F2706">
        <f ca="1"/>
        <v>5</v>
      </c>
    </row>
    <row r="2707" spans="2:6" x14ac:dyDescent="0.3">
      <c r="B2707" t="str">
        <v>W16D0H12</v>
      </c>
      <c r="C2707" t="str">
        <f ca="1"/>
        <v>COM_FR</v>
      </c>
      <c r="D2707">
        <f ca="1"/>
        <v>0</v>
      </c>
      <c r="E2707" t="str">
        <f ca="1"/>
        <v>ELC_DEM</v>
      </c>
      <c r="F2707">
        <f ca="1"/>
        <v>5</v>
      </c>
    </row>
    <row r="2708" spans="2:6" x14ac:dyDescent="0.3">
      <c r="B2708" t="str">
        <v>W16D0H13</v>
      </c>
      <c r="C2708" t="str">
        <f ca="1"/>
        <v>COM_FR</v>
      </c>
      <c r="D2708">
        <f ca="1"/>
        <v>0</v>
      </c>
      <c r="E2708" t="str">
        <f ca="1"/>
        <v>ELC_DEM</v>
      </c>
      <c r="F2708">
        <f ca="1"/>
        <v>5</v>
      </c>
    </row>
    <row r="2709" spans="2:6" x14ac:dyDescent="0.3">
      <c r="B2709" t="str">
        <v>W16D0H14</v>
      </c>
      <c r="C2709" t="str">
        <f ca="1"/>
        <v>COM_FR</v>
      </c>
      <c r="D2709">
        <f ca="1"/>
        <v>0</v>
      </c>
      <c r="E2709" t="str">
        <f ca="1"/>
        <v>ELC_DEM</v>
      </c>
      <c r="F2709">
        <f ca="1"/>
        <v>5</v>
      </c>
    </row>
    <row r="2710" spans="2:6" x14ac:dyDescent="0.3">
      <c r="B2710" t="str">
        <v>W16D0H15</v>
      </c>
      <c r="C2710" t="str">
        <f ca="1"/>
        <v>COM_FR</v>
      </c>
      <c r="D2710">
        <f ca="1"/>
        <v>0</v>
      </c>
      <c r="E2710" t="str">
        <f ca="1"/>
        <v>ELC_DEM</v>
      </c>
      <c r="F2710">
        <f ca="1"/>
        <v>5</v>
      </c>
    </row>
    <row r="2711" spans="2:6" x14ac:dyDescent="0.3">
      <c r="B2711" t="str">
        <v>W16D0H16</v>
      </c>
      <c r="C2711" t="str">
        <f ca="1"/>
        <v>COM_FR</v>
      </c>
      <c r="D2711">
        <f ca="1"/>
        <v>0</v>
      </c>
      <c r="E2711" t="str">
        <f ca="1"/>
        <v>ELC_DEM</v>
      </c>
      <c r="F2711">
        <f ca="1"/>
        <v>5</v>
      </c>
    </row>
    <row r="2712" spans="2:6" x14ac:dyDescent="0.3">
      <c r="B2712" t="str">
        <v>W16D0H17</v>
      </c>
      <c r="C2712" t="str">
        <f ca="1"/>
        <v>COM_FR</v>
      </c>
      <c r="D2712">
        <f ca="1"/>
        <v>0</v>
      </c>
      <c r="E2712" t="str">
        <f ca="1"/>
        <v>ELC_DEM</v>
      </c>
      <c r="F2712">
        <f ca="1"/>
        <v>5</v>
      </c>
    </row>
    <row r="2713" spans="2:6" x14ac:dyDescent="0.3">
      <c r="B2713" t="str">
        <v>W16D0H18</v>
      </c>
      <c r="C2713" t="str">
        <f ca="1"/>
        <v>COM_FR</v>
      </c>
      <c r="D2713">
        <f ca="1"/>
        <v>0</v>
      </c>
      <c r="E2713" t="str">
        <f ca="1"/>
        <v>ELC_DEM</v>
      </c>
      <c r="F2713">
        <f ca="1"/>
        <v>5</v>
      </c>
    </row>
    <row r="2714" spans="2:6" x14ac:dyDescent="0.3">
      <c r="B2714" t="str">
        <v>W16D0H19</v>
      </c>
      <c r="C2714" t="str">
        <f ca="1"/>
        <v>COM_FR</v>
      </c>
      <c r="D2714">
        <f ca="1"/>
        <v>0</v>
      </c>
      <c r="E2714" t="str">
        <f ca="1"/>
        <v>ELC_DEM</v>
      </c>
      <c r="F2714">
        <f ca="1"/>
        <v>5</v>
      </c>
    </row>
    <row r="2715" spans="2:6" x14ac:dyDescent="0.3">
      <c r="B2715" t="str">
        <v>W16D0H20</v>
      </c>
      <c r="C2715" t="str">
        <f ca="1"/>
        <v>COM_FR</v>
      </c>
      <c r="D2715">
        <f ca="1"/>
        <v>0</v>
      </c>
      <c r="E2715" t="str">
        <f ca="1"/>
        <v>ELC_DEM</v>
      </c>
      <c r="F2715">
        <f ca="1"/>
        <v>5</v>
      </c>
    </row>
    <row r="2716" spans="2:6" x14ac:dyDescent="0.3">
      <c r="B2716" t="str">
        <v>W16D0H21</v>
      </c>
      <c r="C2716" t="str">
        <f ca="1"/>
        <v>COM_FR</v>
      </c>
      <c r="D2716">
        <f ca="1"/>
        <v>0</v>
      </c>
      <c r="E2716" t="str">
        <f ca="1"/>
        <v>ELC_DEM</v>
      </c>
      <c r="F2716">
        <f ca="1"/>
        <v>5</v>
      </c>
    </row>
    <row r="2717" spans="2:6" x14ac:dyDescent="0.3">
      <c r="B2717" t="str">
        <v>W16D0H22</v>
      </c>
      <c r="C2717" t="str">
        <f ca="1"/>
        <v>COM_FR</v>
      </c>
      <c r="D2717">
        <f ca="1"/>
        <v>0</v>
      </c>
      <c r="E2717" t="str">
        <f ca="1"/>
        <v>ELC_DEM</v>
      </c>
      <c r="F2717">
        <f ca="1"/>
        <v>5</v>
      </c>
    </row>
    <row r="2718" spans="2:6" x14ac:dyDescent="0.3">
      <c r="B2718" t="str">
        <v>W16D0H23</v>
      </c>
      <c r="C2718" t="str">
        <f ca="1"/>
        <v>COM_FR</v>
      </c>
      <c r="D2718">
        <f ca="1"/>
        <v>0</v>
      </c>
      <c r="E2718" t="str">
        <f ca="1"/>
        <v>ELC_DEM</v>
      </c>
      <c r="F2718">
        <f ca="1"/>
        <v>5</v>
      </c>
    </row>
    <row r="2719" spans="2:6" x14ac:dyDescent="0.3">
      <c r="B2719" t="str">
        <v>W16D1H00</v>
      </c>
      <c r="C2719" t="str">
        <f ca="1"/>
        <v>COM_FR</v>
      </c>
      <c r="D2719">
        <f ca="1"/>
        <v>0</v>
      </c>
      <c r="E2719" t="str">
        <f ca="1"/>
        <v>ELC_DEM</v>
      </c>
      <c r="F2719">
        <f ca="1"/>
        <v>5</v>
      </c>
    </row>
    <row r="2720" spans="2:6" x14ac:dyDescent="0.3">
      <c r="B2720" t="str">
        <v>W16D1H01</v>
      </c>
      <c r="C2720" t="str">
        <f ca="1"/>
        <v>COM_FR</v>
      </c>
      <c r="D2720">
        <f ca="1"/>
        <v>0</v>
      </c>
      <c r="E2720" t="str">
        <f ca="1"/>
        <v>ELC_DEM</v>
      </c>
      <c r="F2720">
        <f ca="1"/>
        <v>5</v>
      </c>
    </row>
    <row r="2721" spans="2:6" x14ac:dyDescent="0.3">
      <c r="B2721" t="str">
        <v>W16D1H02</v>
      </c>
      <c r="C2721" t="str">
        <f ca="1"/>
        <v>COM_FR</v>
      </c>
      <c r="D2721">
        <f ca="1"/>
        <v>0</v>
      </c>
      <c r="E2721" t="str">
        <f ca="1"/>
        <v>ELC_DEM</v>
      </c>
      <c r="F2721">
        <f ca="1"/>
        <v>5</v>
      </c>
    </row>
    <row r="2722" spans="2:6" x14ac:dyDescent="0.3">
      <c r="B2722" t="str">
        <v>W16D1H03</v>
      </c>
      <c r="C2722" t="str">
        <f ca="1"/>
        <v>COM_FR</v>
      </c>
      <c r="D2722">
        <f ca="1"/>
        <v>0</v>
      </c>
      <c r="E2722" t="str">
        <f ca="1"/>
        <v>ELC_DEM</v>
      </c>
      <c r="F2722">
        <f ca="1"/>
        <v>5</v>
      </c>
    </row>
    <row r="2723" spans="2:6" x14ac:dyDescent="0.3">
      <c r="B2723" t="str">
        <v>W16D1H04</v>
      </c>
      <c r="C2723" t="str">
        <f ca="1"/>
        <v>COM_FR</v>
      </c>
      <c r="D2723">
        <f ca="1"/>
        <v>0</v>
      </c>
      <c r="E2723" t="str">
        <f ca="1"/>
        <v>ELC_DEM</v>
      </c>
      <c r="F2723">
        <f ca="1"/>
        <v>5</v>
      </c>
    </row>
    <row r="2724" spans="2:6" x14ac:dyDescent="0.3">
      <c r="B2724" t="str">
        <v>W16D1H05</v>
      </c>
      <c r="C2724" t="str">
        <f ca="1"/>
        <v>COM_FR</v>
      </c>
      <c r="D2724">
        <f ca="1"/>
        <v>0</v>
      </c>
      <c r="E2724" t="str">
        <f ca="1"/>
        <v>ELC_DEM</v>
      </c>
      <c r="F2724">
        <f ca="1"/>
        <v>5</v>
      </c>
    </row>
    <row r="2725" spans="2:6" x14ac:dyDescent="0.3">
      <c r="B2725" t="str">
        <v>W16D1H06</v>
      </c>
      <c r="C2725" t="str">
        <f ca="1"/>
        <v>COM_FR</v>
      </c>
      <c r="D2725">
        <f ca="1"/>
        <v>0</v>
      </c>
      <c r="E2725" t="str">
        <f ca="1"/>
        <v>ELC_DEM</v>
      </c>
      <c r="F2725">
        <f ca="1"/>
        <v>5</v>
      </c>
    </row>
    <row r="2726" spans="2:6" x14ac:dyDescent="0.3">
      <c r="B2726" t="str">
        <v>W16D1H07</v>
      </c>
      <c r="C2726" t="str">
        <f ca="1"/>
        <v>COM_FR</v>
      </c>
      <c r="D2726">
        <f ca="1"/>
        <v>0</v>
      </c>
      <c r="E2726" t="str">
        <f ca="1"/>
        <v>ELC_DEM</v>
      </c>
      <c r="F2726">
        <f ca="1"/>
        <v>5</v>
      </c>
    </row>
    <row r="2727" spans="2:6" x14ac:dyDescent="0.3">
      <c r="B2727" t="str">
        <v>W16D1H08</v>
      </c>
      <c r="C2727" t="str">
        <f ca="1"/>
        <v>COM_FR</v>
      </c>
      <c r="D2727">
        <f ca="1"/>
        <v>0</v>
      </c>
      <c r="E2727" t="str">
        <f ca="1"/>
        <v>ELC_DEM</v>
      </c>
      <c r="F2727">
        <f ca="1"/>
        <v>5</v>
      </c>
    </row>
    <row r="2728" spans="2:6" x14ac:dyDescent="0.3">
      <c r="B2728" t="str">
        <v>W16D1H09</v>
      </c>
      <c r="C2728" t="str">
        <f ca="1"/>
        <v>COM_FR</v>
      </c>
      <c r="D2728">
        <f ca="1"/>
        <v>0</v>
      </c>
      <c r="E2728" t="str">
        <f ca="1"/>
        <v>ELC_DEM</v>
      </c>
      <c r="F2728">
        <f ca="1"/>
        <v>5</v>
      </c>
    </row>
    <row r="2729" spans="2:6" x14ac:dyDescent="0.3">
      <c r="B2729" t="str">
        <v>W16D1H10</v>
      </c>
      <c r="C2729" t="str">
        <f ca="1"/>
        <v>COM_FR</v>
      </c>
      <c r="D2729">
        <f ca="1"/>
        <v>0</v>
      </c>
      <c r="E2729" t="str">
        <f ca="1"/>
        <v>ELC_DEM</v>
      </c>
      <c r="F2729">
        <f ca="1"/>
        <v>5</v>
      </c>
    </row>
    <row r="2730" spans="2:6" x14ac:dyDescent="0.3">
      <c r="B2730" t="str">
        <v>W16D1H11</v>
      </c>
      <c r="C2730" t="str">
        <f ca="1"/>
        <v>COM_FR</v>
      </c>
      <c r="D2730">
        <f ca="1"/>
        <v>0</v>
      </c>
      <c r="E2730" t="str">
        <f ca="1"/>
        <v>ELC_DEM</v>
      </c>
      <c r="F2730">
        <f ca="1"/>
        <v>5</v>
      </c>
    </row>
    <row r="2731" spans="2:6" x14ac:dyDescent="0.3">
      <c r="B2731" t="str">
        <v>W16D1H12</v>
      </c>
      <c r="C2731" t="str">
        <f ca="1"/>
        <v>COM_FR</v>
      </c>
      <c r="D2731">
        <f ca="1"/>
        <v>0</v>
      </c>
      <c r="E2731" t="str">
        <f ca="1"/>
        <v>ELC_DEM</v>
      </c>
      <c r="F2731">
        <f ca="1"/>
        <v>5</v>
      </c>
    </row>
    <row r="2732" spans="2:6" x14ac:dyDescent="0.3">
      <c r="B2732" t="str">
        <v>W16D1H13</v>
      </c>
      <c r="C2732" t="str">
        <f ca="1"/>
        <v>COM_FR</v>
      </c>
      <c r="D2732">
        <f ca="1"/>
        <v>0</v>
      </c>
      <c r="E2732" t="str">
        <f ca="1"/>
        <v>ELC_DEM</v>
      </c>
      <c r="F2732">
        <f ca="1"/>
        <v>5</v>
      </c>
    </row>
    <row r="2733" spans="2:6" x14ac:dyDescent="0.3">
      <c r="B2733" t="str">
        <v>W16D1H14</v>
      </c>
      <c r="C2733" t="str">
        <f ca="1"/>
        <v>COM_FR</v>
      </c>
      <c r="D2733">
        <f ca="1"/>
        <v>0</v>
      </c>
      <c r="E2733" t="str">
        <f ca="1"/>
        <v>ELC_DEM</v>
      </c>
      <c r="F2733">
        <f ca="1"/>
        <v>5</v>
      </c>
    </row>
    <row r="2734" spans="2:6" x14ac:dyDescent="0.3">
      <c r="B2734" t="str">
        <v>W16D1H15</v>
      </c>
      <c r="C2734" t="str">
        <f ca="1"/>
        <v>COM_FR</v>
      </c>
      <c r="D2734">
        <f ca="1"/>
        <v>0</v>
      </c>
      <c r="E2734" t="str">
        <f ca="1"/>
        <v>ELC_DEM</v>
      </c>
      <c r="F2734">
        <f ca="1"/>
        <v>5</v>
      </c>
    </row>
    <row r="2735" spans="2:6" x14ac:dyDescent="0.3">
      <c r="B2735" t="str">
        <v>W16D1H16</v>
      </c>
      <c r="C2735" t="str">
        <f ca="1"/>
        <v>COM_FR</v>
      </c>
      <c r="D2735">
        <f ca="1"/>
        <v>0</v>
      </c>
      <c r="E2735" t="str">
        <f ca="1"/>
        <v>ELC_DEM</v>
      </c>
      <c r="F2735">
        <f ca="1"/>
        <v>5</v>
      </c>
    </row>
    <row r="2736" spans="2:6" x14ac:dyDescent="0.3">
      <c r="B2736" t="str">
        <v>W16D1H17</v>
      </c>
      <c r="C2736" t="str">
        <f ca="1"/>
        <v>COM_FR</v>
      </c>
      <c r="D2736">
        <f ca="1"/>
        <v>0</v>
      </c>
      <c r="E2736" t="str">
        <f ca="1"/>
        <v>ELC_DEM</v>
      </c>
      <c r="F2736">
        <f ca="1"/>
        <v>5</v>
      </c>
    </row>
    <row r="2737" spans="2:6" x14ac:dyDescent="0.3">
      <c r="B2737" t="str">
        <v>W16D1H18</v>
      </c>
      <c r="C2737" t="str">
        <f ca="1"/>
        <v>COM_FR</v>
      </c>
      <c r="D2737">
        <f ca="1"/>
        <v>0</v>
      </c>
      <c r="E2737" t="str">
        <f ca="1"/>
        <v>ELC_DEM</v>
      </c>
      <c r="F2737">
        <f ca="1"/>
        <v>5</v>
      </c>
    </row>
    <row r="2738" spans="2:6" x14ac:dyDescent="0.3">
      <c r="B2738" t="str">
        <v>W16D1H19</v>
      </c>
      <c r="C2738" t="str">
        <f ca="1"/>
        <v>COM_FR</v>
      </c>
      <c r="D2738">
        <f ca="1"/>
        <v>0</v>
      </c>
      <c r="E2738" t="str">
        <f ca="1"/>
        <v>ELC_DEM</v>
      </c>
      <c r="F2738">
        <f ca="1"/>
        <v>5</v>
      </c>
    </row>
    <row r="2739" spans="2:6" x14ac:dyDescent="0.3">
      <c r="B2739" t="str">
        <v>W16D1H20</v>
      </c>
      <c r="C2739" t="str">
        <f ca="1"/>
        <v>COM_FR</v>
      </c>
      <c r="D2739">
        <f ca="1"/>
        <v>0</v>
      </c>
      <c r="E2739" t="str">
        <f ca="1"/>
        <v>ELC_DEM</v>
      </c>
      <c r="F2739">
        <f ca="1"/>
        <v>5</v>
      </c>
    </row>
    <row r="2740" spans="2:6" x14ac:dyDescent="0.3">
      <c r="B2740" t="str">
        <v>W16D1H21</v>
      </c>
      <c r="C2740" t="str">
        <f ca="1"/>
        <v>COM_FR</v>
      </c>
      <c r="D2740">
        <f ca="1"/>
        <v>0</v>
      </c>
      <c r="E2740" t="str">
        <f ca="1"/>
        <v>ELC_DEM</v>
      </c>
      <c r="F2740">
        <f ca="1"/>
        <v>5</v>
      </c>
    </row>
    <row r="2741" spans="2:6" x14ac:dyDescent="0.3">
      <c r="B2741" t="str">
        <v>W16D1H22</v>
      </c>
      <c r="C2741" t="str">
        <f ca="1"/>
        <v>COM_FR</v>
      </c>
      <c r="D2741">
        <f ca="1"/>
        <v>0</v>
      </c>
      <c r="E2741" t="str">
        <f ca="1"/>
        <v>ELC_DEM</v>
      </c>
      <c r="F2741">
        <f ca="1"/>
        <v>5</v>
      </c>
    </row>
    <row r="2742" spans="2:6" x14ac:dyDescent="0.3">
      <c r="B2742" t="str">
        <v>W16D1H23</v>
      </c>
      <c r="C2742" t="str">
        <f ca="1"/>
        <v>COM_FR</v>
      </c>
      <c r="D2742">
        <f ca="1"/>
        <v>0</v>
      </c>
      <c r="E2742" t="str">
        <f ca="1"/>
        <v>ELC_DEM</v>
      </c>
      <c r="F2742">
        <f ca="1"/>
        <v>5</v>
      </c>
    </row>
    <row r="2743" spans="2:6" x14ac:dyDescent="0.3">
      <c r="B2743" t="str">
        <v>W16D2H00</v>
      </c>
      <c r="C2743" t="str">
        <f ca="1"/>
        <v>COM_FR</v>
      </c>
      <c r="D2743">
        <f ca="1"/>
        <v>0</v>
      </c>
      <c r="E2743" t="str">
        <f ca="1"/>
        <v>ELC_DEM</v>
      </c>
      <c r="F2743">
        <f ca="1"/>
        <v>5</v>
      </c>
    </row>
    <row r="2744" spans="2:6" x14ac:dyDescent="0.3">
      <c r="B2744" t="str">
        <v>W16D2H01</v>
      </c>
      <c r="C2744" t="str">
        <f ca="1"/>
        <v>COM_FR</v>
      </c>
      <c r="D2744">
        <f ca="1"/>
        <v>0</v>
      </c>
      <c r="E2744" t="str">
        <f ca="1"/>
        <v>ELC_DEM</v>
      </c>
      <c r="F2744">
        <f ca="1"/>
        <v>5</v>
      </c>
    </row>
    <row r="2745" spans="2:6" x14ac:dyDescent="0.3">
      <c r="B2745" t="str">
        <v>W16D2H02</v>
      </c>
      <c r="C2745" t="str">
        <f ca="1"/>
        <v>COM_FR</v>
      </c>
      <c r="D2745">
        <f ca="1"/>
        <v>0</v>
      </c>
      <c r="E2745" t="str">
        <f ca="1"/>
        <v>ELC_DEM</v>
      </c>
      <c r="F2745">
        <f ca="1"/>
        <v>5</v>
      </c>
    </row>
    <row r="2746" spans="2:6" x14ac:dyDescent="0.3">
      <c r="B2746" t="str">
        <v>W16D2H03</v>
      </c>
      <c r="C2746" t="str">
        <f ca="1"/>
        <v>COM_FR</v>
      </c>
      <c r="D2746">
        <f ca="1"/>
        <v>0</v>
      </c>
      <c r="E2746" t="str">
        <f ca="1"/>
        <v>ELC_DEM</v>
      </c>
      <c r="F2746">
        <f ca="1"/>
        <v>5</v>
      </c>
    </row>
    <row r="2747" spans="2:6" x14ac:dyDescent="0.3">
      <c r="B2747" t="str">
        <v>W16D2H04</v>
      </c>
      <c r="C2747" t="str">
        <f ca="1"/>
        <v>COM_FR</v>
      </c>
      <c r="D2747">
        <f ca="1"/>
        <v>0</v>
      </c>
      <c r="E2747" t="str">
        <f ca="1"/>
        <v>ELC_DEM</v>
      </c>
      <c r="F2747">
        <f ca="1"/>
        <v>5</v>
      </c>
    </row>
    <row r="2748" spans="2:6" x14ac:dyDescent="0.3">
      <c r="B2748" t="str">
        <v>W16D2H05</v>
      </c>
      <c r="C2748" t="str">
        <f ca="1"/>
        <v>COM_FR</v>
      </c>
      <c r="D2748">
        <f ca="1"/>
        <v>0</v>
      </c>
      <c r="E2748" t="str">
        <f ca="1"/>
        <v>ELC_DEM</v>
      </c>
      <c r="F2748">
        <f ca="1"/>
        <v>5</v>
      </c>
    </row>
    <row r="2749" spans="2:6" x14ac:dyDescent="0.3">
      <c r="B2749" t="str">
        <v>W16D2H06</v>
      </c>
      <c r="C2749" t="str">
        <f ca="1"/>
        <v>COM_FR</v>
      </c>
      <c r="D2749">
        <f ca="1"/>
        <v>0</v>
      </c>
      <c r="E2749" t="str">
        <f ca="1"/>
        <v>ELC_DEM</v>
      </c>
      <c r="F2749">
        <f ca="1"/>
        <v>5</v>
      </c>
    </row>
    <row r="2750" spans="2:6" x14ac:dyDescent="0.3">
      <c r="B2750" t="str">
        <v>W16D2H07</v>
      </c>
      <c r="C2750" t="str">
        <f ca="1"/>
        <v>COM_FR</v>
      </c>
      <c r="D2750">
        <f ca="1"/>
        <v>0</v>
      </c>
      <c r="E2750" t="str">
        <f ca="1"/>
        <v>ELC_DEM</v>
      </c>
      <c r="F2750">
        <f ca="1"/>
        <v>5</v>
      </c>
    </row>
    <row r="2751" spans="2:6" x14ac:dyDescent="0.3">
      <c r="B2751" t="str">
        <v>W16D2H08</v>
      </c>
      <c r="C2751" t="str">
        <f ca="1"/>
        <v>COM_FR</v>
      </c>
      <c r="D2751">
        <f ca="1"/>
        <v>0</v>
      </c>
      <c r="E2751" t="str">
        <f ca="1"/>
        <v>ELC_DEM</v>
      </c>
      <c r="F2751">
        <f ca="1"/>
        <v>5</v>
      </c>
    </row>
    <row r="2752" spans="2:6" x14ac:dyDescent="0.3">
      <c r="B2752" t="str">
        <v>W16D2H09</v>
      </c>
      <c r="C2752" t="str">
        <f ca="1"/>
        <v>COM_FR</v>
      </c>
      <c r="D2752">
        <f ca="1"/>
        <v>0</v>
      </c>
      <c r="E2752" t="str">
        <f ca="1"/>
        <v>ELC_DEM</v>
      </c>
      <c r="F2752">
        <f ca="1"/>
        <v>5</v>
      </c>
    </row>
    <row r="2753" spans="2:6" x14ac:dyDescent="0.3">
      <c r="B2753" t="str">
        <v>W16D2H10</v>
      </c>
      <c r="C2753" t="str">
        <f ca="1"/>
        <v>COM_FR</v>
      </c>
      <c r="D2753">
        <f ca="1"/>
        <v>0</v>
      </c>
      <c r="E2753" t="str">
        <f ca="1"/>
        <v>ELC_DEM</v>
      </c>
      <c r="F2753">
        <f ca="1"/>
        <v>5</v>
      </c>
    </row>
    <row r="2754" spans="2:6" x14ac:dyDescent="0.3">
      <c r="B2754" t="str">
        <v>W16D2H11</v>
      </c>
      <c r="C2754" t="str">
        <f ca="1"/>
        <v>COM_FR</v>
      </c>
      <c r="D2754">
        <f ca="1"/>
        <v>0</v>
      </c>
      <c r="E2754" t="str">
        <f ca="1"/>
        <v>ELC_DEM</v>
      </c>
      <c r="F2754">
        <f ca="1"/>
        <v>5</v>
      </c>
    </row>
    <row r="2755" spans="2:6" x14ac:dyDescent="0.3">
      <c r="B2755" t="str">
        <v>W16D2H12</v>
      </c>
      <c r="C2755" t="str">
        <f ca="1"/>
        <v>COM_FR</v>
      </c>
      <c r="D2755">
        <f ca="1"/>
        <v>0</v>
      </c>
      <c r="E2755" t="str">
        <f ca="1"/>
        <v>ELC_DEM</v>
      </c>
      <c r="F2755">
        <f ca="1"/>
        <v>5</v>
      </c>
    </row>
    <row r="2756" spans="2:6" x14ac:dyDescent="0.3">
      <c r="B2756" t="str">
        <v>W16D2H13</v>
      </c>
      <c r="C2756" t="str">
        <f ca="1"/>
        <v>COM_FR</v>
      </c>
      <c r="D2756">
        <f ca="1"/>
        <v>0</v>
      </c>
      <c r="E2756" t="str">
        <f ca="1"/>
        <v>ELC_DEM</v>
      </c>
      <c r="F2756">
        <f ca="1"/>
        <v>5</v>
      </c>
    </row>
    <row r="2757" spans="2:6" x14ac:dyDescent="0.3">
      <c r="B2757" t="str">
        <v>W16D2H14</v>
      </c>
      <c r="C2757" t="str">
        <f ca="1"/>
        <v>COM_FR</v>
      </c>
      <c r="D2757">
        <f ca="1"/>
        <v>0</v>
      </c>
      <c r="E2757" t="str">
        <f ca="1"/>
        <v>ELC_DEM</v>
      </c>
      <c r="F2757">
        <f ca="1"/>
        <v>5</v>
      </c>
    </row>
    <row r="2758" spans="2:6" x14ac:dyDescent="0.3">
      <c r="B2758" t="str">
        <v>W16D2H15</v>
      </c>
      <c r="C2758" t="str">
        <f ca="1"/>
        <v>COM_FR</v>
      </c>
      <c r="D2758">
        <f ca="1"/>
        <v>0</v>
      </c>
      <c r="E2758" t="str">
        <f ca="1"/>
        <v>ELC_DEM</v>
      </c>
      <c r="F2758">
        <f ca="1"/>
        <v>5</v>
      </c>
    </row>
    <row r="2759" spans="2:6" x14ac:dyDescent="0.3">
      <c r="B2759" t="str">
        <v>W16D2H16</v>
      </c>
      <c r="C2759" t="str">
        <f ca="1"/>
        <v>COM_FR</v>
      </c>
      <c r="D2759">
        <f ca="1"/>
        <v>0</v>
      </c>
      <c r="E2759" t="str">
        <f ca="1"/>
        <v>ELC_DEM</v>
      </c>
      <c r="F2759">
        <f ca="1"/>
        <v>5</v>
      </c>
    </row>
    <row r="2760" spans="2:6" x14ac:dyDescent="0.3">
      <c r="B2760" t="str">
        <v>W16D2H17</v>
      </c>
      <c r="C2760" t="str">
        <f ca="1"/>
        <v>COM_FR</v>
      </c>
      <c r="D2760">
        <f ca="1"/>
        <v>0</v>
      </c>
      <c r="E2760" t="str">
        <f ca="1"/>
        <v>ELC_DEM</v>
      </c>
      <c r="F2760">
        <f ca="1"/>
        <v>5</v>
      </c>
    </row>
    <row r="2761" spans="2:6" x14ac:dyDescent="0.3">
      <c r="B2761" t="str">
        <v>W16D2H18</v>
      </c>
      <c r="C2761" t="str">
        <f ca="1"/>
        <v>COM_FR</v>
      </c>
      <c r="D2761">
        <f ca="1"/>
        <v>0</v>
      </c>
      <c r="E2761" t="str">
        <f ca="1"/>
        <v>ELC_DEM</v>
      </c>
      <c r="F2761">
        <f ca="1"/>
        <v>5</v>
      </c>
    </row>
    <row r="2762" spans="2:6" x14ac:dyDescent="0.3">
      <c r="B2762" t="str">
        <v>W16D2H19</v>
      </c>
      <c r="C2762" t="str">
        <f ca="1"/>
        <v>COM_FR</v>
      </c>
      <c r="D2762">
        <f ca="1"/>
        <v>0</v>
      </c>
      <c r="E2762" t="str">
        <f ca="1"/>
        <v>ELC_DEM</v>
      </c>
      <c r="F2762">
        <f ca="1"/>
        <v>5</v>
      </c>
    </row>
    <row r="2763" spans="2:6" x14ac:dyDescent="0.3">
      <c r="B2763" t="str">
        <v>W16D2H20</v>
      </c>
      <c r="C2763" t="str">
        <f ca="1"/>
        <v>COM_FR</v>
      </c>
      <c r="D2763">
        <f ca="1"/>
        <v>0</v>
      </c>
      <c r="E2763" t="str">
        <f ca="1"/>
        <v>ELC_DEM</v>
      </c>
      <c r="F2763">
        <f ca="1"/>
        <v>5</v>
      </c>
    </row>
    <row r="2764" spans="2:6" x14ac:dyDescent="0.3">
      <c r="B2764" t="str">
        <v>W16D2H21</v>
      </c>
      <c r="C2764" t="str">
        <f ca="1"/>
        <v>COM_FR</v>
      </c>
      <c r="D2764">
        <f ca="1"/>
        <v>0</v>
      </c>
      <c r="E2764" t="str">
        <f ca="1"/>
        <v>ELC_DEM</v>
      </c>
      <c r="F2764">
        <f ca="1"/>
        <v>5</v>
      </c>
    </row>
    <row r="2765" spans="2:6" x14ac:dyDescent="0.3">
      <c r="B2765" t="str">
        <v>W16D2H22</v>
      </c>
      <c r="C2765" t="str">
        <f ca="1"/>
        <v>COM_FR</v>
      </c>
      <c r="D2765">
        <f ca="1"/>
        <v>0</v>
      </c>
      <c r="E2765" t="str">
        <f ca="1"/>
        <v>ELC_DEM</v>
      </c>
      <c r="F2765">
        <f ca="1"/>
        <v>5</v>
      </c>
    </row>
    <row r="2766" spans="2:6" x14ac:dyDescent="0.3">
      <c r="B2766" t="str">
        <v>W16D2H23</v>
      </c>
      <c r="C2766" t="str">
        <f ca="1"/>
        <v>COM_FR</v>
      </c>
      <c r="D2766">
        <f ca="1"/>
        <v>0</v>
      </c>
      <c r="E2766" t="str">
        <f ca="1"/>
        <v>ELC_DEM</v>
      </c>
      <c r="F2766">
        <f ca="1"/>
        <v>5</v>
      </c>
    </row>
    <row r="2767" spans="2:6" x14ac:dyDescent="0.3">
      <c r="B2767" t="str">
        <v>W16D3H00</v>
      </c>
      <c r="C2767" t="str">
        <f ca="1"/>
        <v>COM_FR</v>
      </c>
      <c r="D2767">
        <f ca="1"/>
        <v>0</v>
      </c>
      <c r="E2767" t="str">
        <f ca="1"/>
        <v>ELC_DEM</v>
      </c>
      <c r="F2767">
        <f ca="1"/>
        <v>5</v>
      </c>
    </row>
    <row r="2768" spans="2:6" x14ac:dyDescent="0.3">
      <c r="B2768" t="str">
        <v>W16D3H01</v>
      </c>
      <c r="C2768" t="str">
        <f ca="1"/>
        <v>COM_FR</v>
      </c>
      <c r="D2768">
        <f ca="1"/>
        <v>0</v>
      </c>
      <c r="E2768" t="str">
        <f ca="1"/>
        <v>ELC_DEM</v>
      </c>
      <c r="F2768">
        <f ca="1"/>
        <v>5</v>
      </c>
    </row>
    <row r="2769" spans="2:6" x14ac:dyDescent="0.3">
      <c r="B2769" t="str">
        <v>W16D3H02</v>
      </c>
      <c r="C2769" t="str">
        <f ca="1"/>
        <v>COM_FR</v>
      </c>
      <c r="D2769">
        <f ca="1"/>
        <v>0</v>
      </c>
      <c r="E2769" t="str">
        <f ca="1"/>
        <v>ELC_DEM</v>
      </c>
      <c r="F2769">
        <f ca="1"/>
        <v>5</v>
      </c>
    </row>
    <row r="2770" spans="2:6" x14ac:dyDescent="0.3">
      <c r="B2770" t="str">
        <v>W16D3H03</v>
      </c>
      <c r="C2770" t="str">
        <f ca="1"/>
        <v>COM_FR</v>
      </c>
      <c r="D2770">
        <f ca="1"/>
        <v>0</v>
      </c>
      <c r="E2770" t="str">
        <f ca="1"/>
        <v>ELC_DEM</v>
      </c>
      <c r="F2770">
        <f ca="1"/>
        <v>5</v>
      </c>
    </row>
    <row r="2771" spans="2:6" x14ac:dyDescent="0.3">
      <c r="B2771" t="str">
        <v>W16D3H04</v>
      </c>
      <c r="C2771" t="str">
        <f ca="1"/>
        <v>COM_FR</v>
      </c>
      <c r="D2771">
        <f ca="1"/>
        <v>0</v>
      </c>
      <c r="E2771" t="str">
        <f ca="1"/>
        <v>ELC_DEM</v>
      </c>
      <c r="F2771">
        <f ca="1"/>
        <v>5</v>
      </c>
    </row>
    <row r="2772" spans="2:6" x14ac:dyDescent="0.3">
      <c r="B2772" t="str">
        <v>W16D3H05</v>
      </c>
      <c r="C2772" t="str">
        <f ca="1"/>
        <v>COM_FR</v>
      </c>
      <c r="D2772">
        <f ca="1"/>
        <v>0</v>
      </c>
      <c r="E2772" t="str">
        <f ca="1"/>
        <v>ELC_DEM</v>
      </c>
      <c r="F2772">
        <f ca="1"/>
        <v>5</v>
      </c>
    </row>
    <row r="2773" spans="2:6" x14ac:dyDescent="0.3">
      <c r="B2773" t="str">
        <v>W16D3H06</v>
      </c>
      <c r="C2773" t="str">
        <f ca="1"/>
        <v>COM_FR</v>
      </c>
      <c r="D2773">
        <f ca="1"/>
        <v>0</v>
      </c>
      <c r="E2773" t="str">
        <f ca="1"/>
        <v>ELC_DEM</v>
      </c>
      <c r="F2773">
        <f ca="1"/>
        <v>5</v>
      </c>
    </row>
    <row r="2774" spans="2:6" x14ac:dyDescent="0.3">
      <c r="B2774" t="str">
        <v>W16D3H07</v>
      </c>
      <c r="C2774" t="str">
        <f ca="1"/>
        <v>COM_FR</v>
      </c>
      <c r="D2774">
        <f ca="1"/>
        <v>0</v>
      </c>
      <c r="E2774" t="str">
        <f ca="1"/>
        <v>ELC_DEM</v>
      </c>
      <c r="F2774">
        <f ca="1"/>
        <v>5</v>
      </c>
    </row>
    <row r="2775" spans="2:6" x14ac:dyDescent="0.3">
      <c r="B2775" t="str">
        <v>W16D3H08</v>
      </c>
      <c r="C2775" t="str">
        <f ca="1"/>
        <v>COM_FR</v>
      </c>
      <c r="D2775">
        <f ca="1"/>
        <v>0</v>
      </c>
      <c r="E2775" t="str">
        <f ca="1"/>
        <v>ELC_DEM</v>
      </c>
      <c r="F2775">
        <f ca="1"/>
        <v>5</v>
      </c>
    </row>
    <row r="2776" spans="2:6" x14ac:dyDescent="0.3">
      <c r="B2776" t="str">
        <v>W16D3H09</v>
      </c>
      <c r="C2776" t="str">
        <f ca="1"/>
        <v>COM_FR</v>
      </c>
      <c r="D2776">
        <f ca="1"/>
        <v>0</v>
      </c>
      <c r="E2776" t="str">
        <f ca="1"/>
        <v>ELC_DEM</v>
      </c>
      <c r="F2776">
        <f ca="1"/>
        <v>5</v>
      </c>
    </row>
    <row r="2777" spans="2:6" x14ac:dyDescent="0.3">
      <c r="B2777" t="str">
        <v>W16D3H10</v>
      </c>
      <c r="C2777" t="str">
        <f ca="1"/>
        <v>COM_FR</v>
      </c>
      <c r="D2777">
        <f ca="1"/>
        <v>0</v>
      </c>
      <c r="E2777" t="str">
        <f ca="1"/>
        <v>ELC_DEM</v>
      </c>
      <c r="F2777">
        <f ca="1"/>
        <v>5</v>
      </c>
    </row>
    <row r="2778" spans="2:6" x14ac:dyDescent="0.3">
      <c r="B2778" t="str">
        <v>W16D3H11</v>
      </c>
      <c r="C2778" t="str">
        <f ca="1"/>
        <v>COM_FR</v>
      </c>
      <c r="D2778">
        <f ca="1"/>
        <v>0</v>
      </c>
      <c r="E2778" t="str">
        <f ca="1"/>
        <v>ELC_DEM</v>
      </c>
      <c r="F2778">
        <f ca="1"/>
        <v>5</v>
      </c>
    </row>
    <row r="2779" spans="2:6" x14ac:dyDescent="0.3">
      <c r="B2779" t="str">
        <v>W16D3H12</v>
      </c>
      <c r="C2779" t="str">
        <f ca="1"/>
        <v>COM_FR</v>
      </c>
      <c r="D2779">
        <f ca="1"/>
        <v>0</v>
      </c>
      <c r="E2779" t="str">
        <f ca="1"/>
        <v>ELC_DEM</v>
      </c>
      <c r="F2779">
        <f ca="1"/>
        <v>5</v>
      </c>
    </row>
    <row r="2780" spans="2:6" x14ac:dyDescent="0.3">
      <c r="B2780" t="str">
        <v>W16D3H13</v>
      </c>
      <c r="C2780" t="str">
        <f ca="1"/>
        <v>COM_FR</v>
      </c>
      <c r="D2780">
        <f ca="1"/>
        <v>0</v>
      </c>
      <c r="E2780" t="str">
        <f ca="1"/>
        <v>ELC_DEM</v>
      </c>
      <c r="F2780">
        <f ca="1"/>
        <v>5</v>
      </c>
    </row>
    <row r="2781" spans="2:6" x14ac:dyDescent="0.3">
      <c r="B2781" t="str">
        <v>W16D3H14</v>
      </c>
      <c r="C2781" t="str">
        <f ca="1"/>
        <v>COM_FR</v>
      </c>
      <c r="D2781">
        <f ca="1"/>
        <v>0</v>
      </c>
      <c r="E2781" t="str">
        <f ca="1"/>
        <v>ELC_DEM</v>
      </c>
      <c r="F2781">
        <f ca="1"/>
        <v>5</v>
      </c>
    </row>
    <row r="2782" spans="2:6" x14ac:dyDescent="0.3">
      <c r="B2782" t="str">
        <v>W16D3H15</v>
      </c>
      <c r="C2782" t="str">
        <f ca="1"/>
        <v>COM_FR</v>
      </c>
      <c r="D2782">
        <f ca="1"/>
        <v>0</v>
      </c>
      <c r="E2782" t="str">
        <f ca="1"/>
        <v>ELC_DEM</v>
      </c>
      <c r="F2782">
        <f ca="1"/>
        <v>5</v>
      </c>
    </row>
    <row r="2783" spans="2:6" x14ac:dyDescent="0.3">
      <c r="B2783" t="str">
        <v>W16D3H16</v>
      </c>
      <c r="C2783" t="str">
        <f ca="1"/>
        <v>COM_FR</v>
      </c>
      <c r="D2783">
        <f ca="1"/>
        <v>0</v>
      </c>
      <c r="E2783" t="str">
        <f ca="1"/>
        <v>ELC_DEM</v>
      </c>
      <c r="F2783">
        <f ca="1"/>
        <v>5</v>
      </c>
    </row>
    <row r="2784" spans="2:6" x14ac:dyDescent="0.3">
      <c r="B2784" t="str">
        <v>W16D3H17</v>
      </c>
      <c r="C2784" t="str">
        <f ca="1"/>
        <v>COM_FR</v>
      </c>
      <c r="D2784">
        <f ca="1"/>
        <v>0</v>
      </c>
      <c r="E2784" t="str">
        <f ca="1"/>
        <v>ELC_DEM</v>
      </c>
      <c r="F2784">
        <f ca="1"/>
        <v>5</v>
      </c>
    </row>
    <row r="2785" spans="2:6" x14ac:dyDescent="0.3">
      <c r="B2785" t="str">
        <v>W16D3H18</v>
      </c>
      <c r="C2785" t="str">
        <f ca="1"/>
        <v>COM_FR</v>
      </c>
      <c r="D2785">
        <f ca="1"/>
        <v>0</v>
      </c>
      <c r="E2785" t="str">
        <f ca="1"/>
        <v>ELC_DEM</v>
      </c>
      <c r="F2785">
        <f ca="1"/>
        <v>5</v>
      </c>
    </row>
    <row r="2786" spans="2:6" x14ac:dyDescent="0.3">
      <c r="B2786" t="str">
        <v>W16D3H19</v>
      </c>
      <c r="C2786" t="str">
        <f ca="1"/>
        <v>COM_FR</v>
      </c>
      <c r="D2786">
        <f ca="1"/>
        <v>0</v>
      </c>
      <c r="E2786" t="str">
        <f ca="1"/>
        <v>ELC_DEM</v>
      </c>
      <c r="F2786">
        <f ca="1"/>
        <v>5</v>
      </c>
    </row>
    <row r="2787" spans="2:6" x14ac:dyDescent="0.3">
      <c r="B2787" t="str">
        <v>W16D3H20</v>
      </c>
      <c r="C2787" t="str">
        <f ca="1"/>
        <v>COM_FR</v>
      </c>
      <c r="D2787">
        <f ca="1"/>
        <v>0</v>
      </c>
      <c r="E2787" t="str">
        <f ca="1"/>
        <v>ELC_DEM</v>
      </c>
      <c r="F2787">
        <f ca="1"/>
        <v>5</v>
      </c>
    </row>
    <row r="2788" spans="2:6" x14ac:dyDescent="0.3">
      <c r="B2788" t="str">
        <v>W16D3H21</v>
      </c>
      <c r="C2788" t="str">
        <f ca="1"/>
        <v>COM_FR</v>
      </c>
      <c r="D2788">
        <f ca="1"/>
        <v>0</v>
      </c>
      <c r="E2788" t="str">
        <f ca="1"/>
        <v>ELC_DEM</v>
      </c>
      <c r="F2788">
        <f ca="1"/>
        <v>5</v>
      </c>
    </row>
    <row r="2789" spans="2:6" x14ac:dyDescent="0.3">
      <c r="B2789" t="str">
        <v>W16D3H22</v>
      </c>
      <c r="C2789" t="str">
        <f ca="1"/>
        <v>COM_FR</v>
      </c>
      <c r="D2789">
        <f ca="1"/>
        <v>0</v>
      </c>
      <c r="E2789" t="str">
        <f ca="1"/>
        <v>ELC_DEM</v>
      </c>
      <c r="F2789">
        <f ca="1"/>
        <v>5</v>
      </c>
    </row>
    <row r="2790" spans="2:6" x14ac:dyDescent="0.3">
      <c r="B2790" t="str">
        <v>W16D3H23</v>
      </c>
      <c r="C2790" t="str">
        <f ca="1"/>
        <v>COM_FR</v>
      </c>
      <c r="D2790">
        <f ca="1"/>
        <v>0</v>
      </c>
      <c r="E2790" t="str">
        <f ca="1"/>
        <v>ELC_DEM</v>
      </c>
      <c r="F2790">
        <f ca="1"/>
        <v>5</v>
      </c>
    </row>
    <row r="2791" spans="2:6" x14ac:dyDescent="0.3">
      <c r="B2791" t="str">
        <v>W16D4H00</v>
      </c>
      <c r="C2791" t="str">
        <f ca="1"/>
        <v>COM_FR</v>
      </c>
      <c r="D2791">
        <f ca="1"/>
        <v>0</v>
      </c>
      <c r="E2791" t="str">
        <f ca="1"/>
        <v>ELC_DEM</v>
      </c>
      <c r="F2791">
        <f ca="1"/>
        <v>5</v>
      </c>
    </row>
    <row r="2792" spans="2:6" x14ac:dyDescent="0.3">
      <c r="B2792" t="str">
        <v>W16D4H01</v>
      </c>
      <c r="C2792" t="str">
        <f ca="1"/>
        <v>COM_FR</v>
      </c>
      <c r="D2792">
        <f ca="1"/>
        <v>0</v>
      </c>
      <c r="E2792" t="str">
        <f ca="1"/>
        <v>ELC_DEM</v>
      </c>
      <c r="F2792">
        <f ca="1"/>
        <v>5</v>
      </c>
    </row>
    <row r="2793" spans="2:6" x14ac:dyDescent="0.3">
      <c r="B2793" t="str">
        <v>W16D4H02</v>
      </c>
      <c r="C2793" t="str">
        <f ca="1"/>
        <v>COM_FR</v>
      </c>
      <c r="D2793">
        <f ca="1"/>
        <v>0</v>
      </c>
      <c r="E2793" t="str">
        <f ca="1"/>
        <v>ELC_DEM</v>
      </c>
      <c r="F2793">
        <f ca="1"/>
        <v>5</v>
      </c>
    </row>
    <row r="2794" spans="2:6" x14ac:dyDescent="0.3">
      <c r="B2794" t="str">
        <v>W16D4H03</v>
      </c>
      <c r="C2794" t="str">
        <f ca="1"/>
        <v>COM_FR</v>
      </c>
      <c r="D2794">
        <f ca="1"/>
        <v>0</v>
      </c>
      <c r="E2794" t="str">
        <f ca="1"/>
        <v>ELC_DEM</v>
      </c>
      <c r="F2794">
        <f ca="1"/>
        <v>5</v>
      </c>
    </row>
    <row r="2795" spans="2:6" x14ac:dyDescent="0.3">
      <c r="B2795" t="str">
        <v>W16D4H04</v>
      </c>
      <c r="C2795" t="str">
        <f ca="1"/>
        <v>COM_FR</v>
      </c>
      <c r="D2795">
        <f ca="1"/>
        <v>0</v>
      </c>
      <c r="E2795" t="str">
        <f ca="1"/>
        <v>ELC_DEM</v>
      </c>
      <c r="F2795">
        <f ca="1"/>
        <v>5</v>
      </c>
    </row>
    <row r="2796" spans="2:6" x14ac:dyDescent="0.3">
      <c r="B2796" t="str">
        <v>W16D4H05</v>
      </c>
      <c r="C2796" t="str">
        <f ca="1"/>
        <v>COM_FR</v>
      </c>
      <c r="D2796">
        <f ca="1"/>
        <v>0</v>
      </c>
      <c r="E2796" t="str">
        <f ca="1"/>
        <v>ELC_DEM</v>
      </c>
      <c r="F2796">
        <f ca="1"/>
        <v>5</v>
      </c>
    </row>
    <row r="2797" spans="2:6" x14ac:dyDescent="0.3">
      <c r="B2797" t="str">
        <v>W16D4H06</v>
      </c>
      <c r="C2797" t="str">
        <f ca="1"/>
        <v>COM_FR</v>
      </c>
      <c r="D2797">
        <f ca="1"/>
        <v>0</v>
      </c>
      <c r="E2797" t="str">
        <f ca="1"/>
        <v>ELC_DEM</v>
      </c>
      <c r="F2797">
        <f ca="1"/>
        <v>5</v>
      </c>
    </row>
    <row r="2798" spans="2:6" x14ac:dyDescent="0.3">
      <c r="B2798" t="str">
        <v>W16D4H07</v>
      </c>
      <c r="C2798" t="str">
        <f ca="1"/>
        <v>COM_FR</v>
      </c>
      <c r="D2798">
        <f ca="1"/>
        <v>0</v>
      </c>
      <c r="E2798" t="str">
        <f ca="1"/>
        <v>ELC_DEM</v>
      </c>
      <c r="F2798">
        <f ca="1"/>
        <v>5</v>
      </c>
    </row>
    <row r="2799" spans="2:6" x14ac:dyDescent="0.3">
      <c r="B2799" t="str">
        <v>W16D4H08</v>
      </c>
      <c r="C2799" t="str">
        <f ca="1"/>
        <v>COM_FR</v>
      </c>
      <c r="D2799">
        <f ca="1"/>
        <v>0</v>
      </c>
      <c r="E2799" t="str">
        <f ca="1"/>
        <v>ELC_DEM</v>
      </c>
      <c r="F2799">
        <f ca="1"/>
        <v>5</v>
      </c>
    </row>
    <row r="2800" spans="2:6" x14ac:dyDescent="0.3">
      <c r="B2800" t="str">
        <v>W16D4H09</v>
      </c>
      <c r="C2800" t="str">
        <f ca="1"/>
        <v>COM_FR</v>
      </c>
      <c r="D2800">
        <f ca="1"/>
        <v>0</v>
      </c>
      <c r="E2800" t="str">
        <f ca="1"/>
        <v>ELC_DEM</v>
      </c>
      <c r="F2800">
        <f ca="1"/>
        <v>5</v>
      </c>
    </row>
    <row r="2801" spans="2:6" x14ac:dyDescent="0.3">
      <c r="B2801" t="str">
        <v>W16D4H10</v>
      </c>
      <c r="C2801" t="str">
        <f ca="1"/>
        <v>COM_FR</v>
      </c>
      <c r="D2801">
        <f ca="1"/>
        <v>0</v>
      </c>
      <c r="E2801" t="str">
        <f ca="1"/>
        <v>ELC_DEM</v>
      </c>
      <c r="F2801">
        <f ca="1"/>
        <v>5</v>
      </c>
    </row>
    <row r="2802" spans="2:6" x14ac:dyDescent="0.3">
      <c r="B2802" t="str">
        <v>W16D4H11</v>
      </c>
      <c r="C2802" t="str">
        <f ca="1"/>
        <v>COM_FR</v>
      </c>
      <c r="D2802">
        <f ca="1"/>
        <v>0</v>
      </c>
      <c r="E2802" t="str">
        <f ca="1"/>
        <v>ELC_DEM</v>
      </c>
      <c r="F2802">
        <f ca="1"/>
        <v>5</v>
      </c>
    </row>
    <row r="2803" spans="2:6" x14ac:dyDescent="0.3">
      <c r="B2803" t="str">
        <v>W16D4H12</v>
      </c>
      <c r="C2803" t="str">
        <f ca="1"/>
        <v>COM_FR</v>
      </c>
      <c r="D2803">
        <f ca="1"/>
        <v>0</v>
      </c>
      <c r="E2803" t="str">
        <f ca="1"/>
        <v>ELC_DEM</v>
      </c>
      <c r="F2803">
        <f ca="1"/>
        <v>5</v>
      </c>
    </row>
    <row r="2804" spans="2:6" x14ac:dyDescent="0.3">
      <c r="B2804" t="str">
        <v>W16D4H13</v>
      </c>
      <c r="C2804" t="str">
        <f ca="1"/>
        <v>COM_FR</v>
      </c>
      <c r="D2804">
        <f ca="1"/>
        <v>0</v>
      </c>
      <c r="E2804" t="str">
        <f ca="1"/>
        <v>ELC_DEM</v>
      </c>
      <c r="F2804">
        <f ca="1"/>
        <v>5</v>
      </c>
    </row>
    <row r="2805" spans="2:6" x14ac:dyDescent="0.3">
      <c r="B2805" t="str">
        <v>W16D4H14</v>
      </c>
      <c r="C2805" t="str">
        <f ca="1"/>
        <v>COM_FR</v>
      </c>
      <c r="D2805">
        <f ca="1"/>
        <v>0</v>
      </c>
      <c r="E2805" t="str">
        <f ca="1"/>
        <v>ELC_DEM</v>
      </c>
      <c r="F2805">
        <f ca="1"/>
        <v>5</v>
      </c>
    </row>
    <row r="2806" spans="2:6" x14ac:dyDescent="0.3">
      <c r="B2806" t="str">
        <v>W16D4H15</v>
      </c>
      <c r="C2806" t="str">
        <f ca="1"/>
        <v>COM_FR</v>
      </c>
      <c r="D2806">
        <f ca="1"/>
        <v>0</v>
      </c>
      <c r="E2806" t="str">
        <f ca="1"/>
        <v>ELC_DEM</v>
      </c>
      <c r="F2806">
        <f ca="1"/>
        <v>5</v>
      </c>
    </row>
    <row r="2807" spans="2:6" x14ac:dyDescent="0.3">
      <c r="B2807" t="str">
        <v>W16D4H16</v>
      </c>
      <c r="C2807" t="str">
        <f ca="1"/>
        <v>COM_FR</v>
      </c>
      <c r="D2807">
        <f ca="1"/>
        <v>0</v>
      </c>
      <c r="E2807" t="str">
        <f ca="1"/>
        <v>ELC_DEM</v>
      </c>
      <c r="F2807">
        <f ca="1"/>
        <v>5</v>
      </c>
    </row>
    <row r="2808" spans="2:6" x14ac:dyDescent="0.3">
      <c r="B2808" t="str">
        <v>W16D4H17</v>
      </c>
      <c r="C2808" t="str">
        <f ca="1"/>
        <v>COM_FR</v>
      </c>
      <c r="D2808">
        <f ca="1"/>
        <v>0</v>
      </c>
      <c r="E2808" t="str">
        <f ca="1"/>
        <v>ELC_DEM</v>
      </c>
      <c r="F2808">
        <f ca="1"/>
        <v>5</v>
      </c>
    </row>
    <row r="2809" spans="2:6" x14ac:dyDescent="0.3">
      <c r="B2809" t="str">
        <v>W16D4H18</v>
      </c>
      <c r="C2809" t="str">
        <f ca="1"/>
        <v>COM_FR</v>
      </c>
      <c r="D2809">
        <f ca="1"/>
        <v>0</v>
      </c>
      <c r="E2809" t="str">
        <f ca="1"/>
        <v>ELC_DEM</v>
      </c>
      <c r="F2809">
        <f ca="1"/>
        <v>5</v>
      </c>
    </row>
    <row r="2810" spans="2:6" x14ac:dyDescent="0.3">
      <c r="B2810" t="str">
        <v>W16D4H19</v>
      </c>
      <c r="C2810" t="str">
        <f ca="1"/>
        <v>COM_FR</v>
      </c>
      <c r="D2810">
        <f ca="1"/>
        <v>0</v>
      </c>
      <c r="E2810" t="str">
        <f ca="1"/>
        <v>ELC_DEM</v>
      </c>
      <c r="F2810">
        <f ca="1"/>
        <v>5</v>
      </c>
    </row>
    <row r="2811" spans="2:6" x14ac:dyDescent="0.3">
      <c r="B2811" t="str">
        <v>W16D4H20</v>
      </c>
      <c r="C2811" t="str">
        <f ca="1"/>
        <v>COM_FR</v>
      </c>
      <c r="D2811">
        <f ca="1"/>
        <v>0</v>
      </c>
      <c r="E2811" t="str">
        <f ca="1"/>
        <v>ELC_DEM</v>
      </c>
      <c r="F2811">
        <f ca="1"/>
        <v>5</v>
      </c>
    </row>
    <row r="2812" spans="2:6" x14ac:dyDescent="0.3">
      <c r="B2812" t="str">
        <v>W16D4H21</v>
      </c>
      <c r="C2812" t="str">
        <f ca="1"/>
        <v>COM_FR</v>
      </c>
      <c r="D2812">
        <f ca="1"/>
        <v>0</v>
      </c>
      <c r="E2812" t="str">
        <f ca="1"/>
        <v>ELC_DEM</v>
      </c>
      <c r="F2812">
        <f ca="1"/>
        <v>5</v>
      </c>
    </row>
    <row r="2813" spans="2:6" x14ac:dyDescent="0.3">
      <c r="B2813" t="str">
        <v>W16D4H22</v>
      </c>
      <c r="C2813" t="str">
        <f ca="1"/>
        <v>COM_FR</v>
      </c>
      <c r="D2813">
        <f ca="1"/>
        <v>0</v>
      </c>
      <c r="E2813" t="str">
        <f ca="1"/>
        <v>ELC_DEM</v>
      </c>
      <c r="F2813">
        <f ca="1"/>
        <v>5</v>
      </c>
    </row>
    <row r="2814" spans="2:6" x14ac:dyDescent="0.3">
      <c r="B2814" t="str">
        <v>W16D4H23</v>
      </c>
      <c r="C2814" t="str">
        <f ca="1"/>
        <v>COM_FR</v>
      </c>
      <c r="D2814">
        <f ca="1"/>
        <v>0</v>
      </c>
      <c r="E2814" t="str">
        <f ca="1"/>
        <v>ELC_DEM</v>
      </c>
      <c r="F2814">
        <f ca="1"/>
        <v>5</v>
      </c>
    </row>
    <row r="2815" spans="2:6" x14ac:dyDescent="0.3">
      <c r="B2815" t="str">
        <v>W16D5H00</v>
      </c>
      <c r="C2815" t="str">
        <f ca="1"/>
        <v>COM_FR</v>
      </c>
      <c r="D2815">
        <f ca="1"/>
        <v>0</v>
      </c>
      <c r="E2815" t="str">
        <f ca="1"/>
        <v>ELC_DEM</v>
      </c>
      <c r="F2815">
        <f ca="1"/>
        <v>5</v>
      </c>
    </row>
    <row r="2816" spans="2:6" x14ac:dyDescent="0.3">
      <c r="B2816" t="str">
        <v>W16D5H01</v>
      </c>
      <c r="C2816" t="str">
        <f ca="1"/>
        <v>COM_FR</v>
      </c>
      <c r="D2816">
        <f ca="1"/>
        <v>0</v>
      </c>
      <c r="E2816" t="str">
        <f ca="1"/>
        <v>ELC_DEM</v>
      </c>
      <c r="F2816">
        <f ca="1"/>
        <v>5</v>
      </c>
    </row>
    <row r="2817" spans="2:6" x14ac:dyDescent="0.3">
      <c r="B2817" t="str">
        <v>W16D5H02</v>
      </c>
      <c r="C2817" t="str">
        <f ca="1"/>
        <v>COM_FR</v>
      </c>
      <c r="D2817">
        <f ca="1"/>
        <v>0</v>
      </c>
      <c r="E2817" t="str">
        <f ca="1"/>
        <v>ELC_DEM</v>
      </c>
      <c r="F2817">
        <f ca="1"/>
        <v>5</v>
      </c>
    </row>
    <row r="2818" spans="2:6" x14ac:dyDescent="0.3">
      <c r="B2818" t="str">
        <v>W16D5H03</v>
      </c>
      <c r="C2818" t="str">
        <f ca="1"/>
        <v>COM_FR</v>
      </c>
      <c r="D2818">
        <f ca="1"/>
        <v>0</v>
      </c>
      <c r="E2818" t="str">
        <f ca="1"/>
        <v>ELC_DEM</v>
      </c>
      <c r="F2818">
        <f ca="1"/>
        <v>5</v>
      </c>
    </row>
    <row r="2819" spans="2:6" x14ac:dyDescent="0.3">
      <c r="B2819" t="str">
        <v>W16D5H04</v>
      </c>
      <c r="C2819" t="str">
        <f ca="1"/>
        <v>COM_FR</v>
      </c>
      <c r="D2819">
        <f ca="1"/>
        <v>0</v>
      </c>
      <c r="E2819" t="str">
        <f ca="1"/>
        <v>ELC_DEM</v>
      </c>
      <c r="F2819">
        <f ca="1"/>
        <v>5</v>
      </c>
    </row>
    <row r="2820" spans="2:6" x14ac:dyDescent="0.3">
      <c r="B2820" t="str">
        <v>W16D5H05</v>
      </c>
      <c r="C2820" t="str">
        <f ca="1"/>
        <v>COM_FR</v>
      </c>
      <c r="D2820">
        <f ca="1"/>
        <v>0</v>
      </c>
      <c r="E2820" t="str">
        <f ca="1"/>
        <v>ELC_DEM</v>
      </c>
      <c r="F2820">
        <f ca="1"/>
        <v>5</v>
      </c>
    </row>
    <row r="2821" spans="2:6" x14ac:dyDescent="0.3">
      <c r="B2821" t="str">
        <v>W16D5H06</v>
      </c>
      <c r="C2821" t="str">
        <f ca="1"/>
        <v>COM_FR</v>
      </c>
      <c r="D2821">
        <f ca="1"/>
        <v>0</v>
      </c>
      <c r="E2821" t="str">
        <f ca="1"/>
        <v>ELC_DEM</v>
      </c>
      <c r="F2821">
        <f ca="1"/>
        <v>5</v>
      </c>
    </row>
    <row r="2822" spans="2:6" x14ac:dyDescent="0.3">
      <c r="B2822" t="str">
        <v>W16D5H07</v>
      </c>
      <c r="C2822" t="str">
        <f ca="1"/>
        <v>COM_FR</v>
      </c>
      <c r="D2822">
        <f ca="1"/>
        <v>0</v>
      </c>
      <c r="E2822" t="str">
        <f ca="1"/>
        <v>ELC_DEM</v>
      </c>
      <c r="F2822">
        <f ca="1"/>
        <v>5</v>
      </c>
    </row>
    <row r="2823" spans="2:6" x14ac:dyDescent="0.3">
      <c r="B2823" t="str">
        <v>W16D5H08</v>
      </c>
      <c r="C2823" t="str">
        <f ca="1"/>
        <v>COM_FR</v>
      </c>
      <c r="D2823">
        <f ca="1"/>
        <v>0</v>
      </c>
      <c r="E2823" t="str">
        <f ca="1"/>
        <v>ELC_DEM</v>
      </c>
      <c r="F2823">
        <f ca="1"/>
        <v>5</v>
      </c>
    </row>
    <row r="2824" spans="2:6" x14ac:dyDescent="0.3">
      <c r="B2824" t="str">
        <v>W16D5H09</v>
      </c>
      <c r="C2824" t="str">
        <f ca="1"/>
        <v>COM_FR</v>
      </c>
      <c r="D2824">
        <f ca="1"/>
        <v>0</v>
      </c>
      <c r="E2824" t="str">
        <f ca="1"/>
        <v>ELC_DEM</v>
      </c>
      <c r="F2824">
        <f ca="1"/>
        <v>5</v>
      </c>
    </row>
    <row r="2825" spans="2:6" x14ac:dyDescent="0.3">
      <c r="B2825" t="str">
        <v>W16D5H10</v>
      </c>
      <c r="C2825" t="str">
        <f ca="1"/>
        <v>COM_FR</v>
      </c>
      <c r="D2825">
        <f ca="1"/>
        <v>0</v>
      </c>
      <c r="E2825" t="str">
        <f ca="1"/>
        <v>ELC_DEM</v>
      </c>
      <c r="F2825">
        <f ca="1"/>
        <v>5</v>
      </c>
    </row>
    <row r="2826" spans="2:6" x14ac:dyDescent="0.3">
      <c r="B2826" t="str">
        <v>W16D5H11</v>
      </c>
      <c r="C2826" t="str">
        <f ca="1"/>
        <v>COM_FR</v>
      </c>
      <c r="D2826">
        <f ca="1"/>
        <v>0</v>
      </c>
      <c r="E2826" t="str">
        <f ca="1"/>
        <v>ELC_DEM</v>
      </c>
      <c r="F2826">
        <f ca="1"/>
        <v>5</v>
      </c>
    </row>
    <row r="2827" spans="2:6" x14ac:dyDescent="0.3">
      <c r="B2827" t="str">
        <v>W16D5H12</v>
      </c>
      <c r="C2827" t="str">
        <f ca="1"/>
        <v>COM_FR</v>
      </c>
      <c r="D2827">
        <f ca="1"/>
        <v>0</v>
      </c>
      <c r="E2827" t="str">
        <f ca="1"/>
        <v>ELC_DEM</v>
      </c>
      <c r="F2827">
        <f ca="1"/>
        <v>5</v>
      </c>
    </row>
    <row r="2828" spans="2:6" x14ac:dyDescent="0.3">
      <c r="B2828" t="str">
        <v>W16D5H13</v>
      </c>
      <c r="C2828" t="str">
        <f ca="1"/>
        <v>COM_FR</v>
      </c>
      <c r="D2828">
        <f ca="1"/>
        <v>0</v>
      </c>
      <c r="E2828" t="str">
        <f ca="1"/>
        <v>ELC_DEM</v>
      </c>
      <c r="F2828">
        <f ca="1"/>
        <v>5</v>
      </c>
    </row>
    <row r="2829" spans="2:6" x14ac:dyDescent="0.3">
      <c r="B2829" t="str">
        <v>W16D5H14</v>
      </c>
      <c r="C2829" t="str">
        <f ca="1"/>
        <v>COM_FR</v>
      </c>
      <c r="D2829">
        <f ca="1"/>
        <v>0</v>
      </c>
      <c r="E2829" t="str">
        <f ca="1"/>
        <v>ELC_DEM</v>
      </c>
      <c r="F2829">
        <f ca="1"/>
        <v>5</v>
      </c>
    </row>
    <row r="2830" spans="2:6" x14ac:dyDescent="0.3">
      <c r="B2830" t="str">
        <v>W16D5H15</v>
      </c>
      <c r="C2830" t="str">
        <f ca="1"/>
        <v>COM_FR</v>
      </c>
      <c r="D2830">
        <f ca="1"/>
        <v>0</v>
      </c>
      <c r="E2830" t="str">
        <f ca="1"/>
        <v>ELC_DEM</v>
      </c>
      <c r="F2830">
        <f ca="1"/>
        <v>5</v>
      </c>
    </row>
    <row r="2831" spans="2:6" x14ac:dyDescent="0.3">
      <c r="B2831" t="str">
        <v>W16D5H16</v>
      </c>
      <c r="C2831" t="str">
        <f ca="1"/>
        <v>COM_FR</v>
      </c>
      <c r="D2831">
        <f ca="1"/>
        <v>0</v>
      </c>
      <c r="E2831" t="str">
        <f ca="1"/>
        <v>ELC_DEM</v>
      </c>
      <c r="F2831">
        <f ca="1"/>
        <v>5</v>
      </c>
    </row>
    <row r="2832" spans="2:6" x14ac:dyDescent="0.3">
      <c r="B2832" t="str">
        <v>W16D5H17</v>
      </c>
      <c r="C2832" t="str">
        <f ca="1"/>
        <v>COM_FR</v>
      </c>
      <c r="D2832">
        <f ca="1"/>
        <v>0</v>
      </c>
      <c r="E2832" t="str">
        <f ca="1"/>
        <v>ELC_DEM</v>
      </c>
      <c r="F2832">
        <f ca="1"/>
        <v>5</v>
      </c>
    </row>
    <row r="2833" spans="2:6" x14ac:dyDescent="0.3">
      <c r="B2833" t="str">
        <v>W16D5H18</v>
      </c>
      <c r="C2833" t="str">
        <f ca="1"/>
        <v>COM_FR</v>
      </c>
      <c r="D2833">
        <f ca="1"/>
        <v>0</v>
      </c>
      <c r="E2833" t="str">
        <f ca="1"/>
        <v>ELC_DEM</v>
      </c>
      <c r="F2833">
        <f ca="1"/>
        <v>5</v>
      </c>
    </row>
    <row r="2834" spans="2:6" x14ac:dyDescent="0.3">
      <c r="B2834" t="str">
        <v>W16D5H19</v>
      </c>
      <c r="C2834" t="str">
        <f ca="1"/>
        <v>COM_FR</v>
      </c>
      <c r="D2834">
        <f ca="1"/>
        <v>0</v>
      </c>
      <c r="E2834" t="str">
        <f ca="1"/>
        <v>ELC_DEM</v>
      </c>
      <c r="F2834">
        <f ca="1"/>
        <v>5</v>
      </c>
    </row>
    <row r="2835" spans="2:6" x14ac:dyDescent="0.3">
      <c r="B2835" t="str">
        <v>W16D5H20</v>
      </c>
      <c r="C2835" t="str">
        <f ca="1"/>
        <v>COM_FR</v>
      </c>
      <c r="D2835">
        <f ca="1"/>
        <v>0</v>
      </c>
      <c r="E2835" t="str">
        <f ca="1"/>
        <v>ELC_DEM</v>
      </c>
      <c r="F2835">
        <f ca="1"/>
        <v>5</v>
      </c>
    </row>
    <row r="2836" spans="2:6" x14ac:dyDescent="0.3">
      <c r="B2836" t="str">
        <v>W16D5H21</v>
      </c>
      <c r="C2836" t="str">
        <f ca="1"/>
        <v>COM_FR</v>
      </c>
      <c r="D2836">
        <f ca="1"/>
        <v>0</v>
      </c>
      <c r="E2836" t="str">
        <f ca="1"/>
        <v>ELC_DEM</v>
      </c>
      <c r="F2836">
        <f ca="1"/>
        <v>5</v>
      </c>
    </row>
    <row r="2837" spans="2:6" x14ac:dyDescent="0.3">
      <c r="B2837" t="str">
        <v>W16D5H22</v>
      </c>
      <c r="C2837" t="str">
        <f ca="1"/>
        <v>COM_FR</v>
      </c>
      <c r="D2837">
        <f ca="1"/>
        <v>0</v>
      </c>
      <c r="E2837" t="str">
        <f ca="1"/>
        <v>ELC_DEM</v>
      </c>
      <c r="F2837">
        <f ca="1"/>
        <v>5</v>
      </c>
    </row>
    <row r="2838" spans="2:6" x14ac:dyDescent="0.3">
      <c r="B2838" t="str">
        <v>W16D5H23</v>
      </c>
      <c r="C2838" t="str">
        <f ca="1"/>
        <v>COM_FR</v>
      </c>
      <c r="D2838">
        <f ca="1"/>
        <v>0</v>
      </c>
      <c r="E2838" t="str">
        <f ca="1"/>
        <v>ELC_DEM</v>
      </c>
      <c r="F2838">
        <f ca="1"/>
        <v>5</v>
      </c>
    </row>
    <row r="2839" spans="2:6" x14ac:dyDescent="0.3">
      <c r="B2839" t="str">
        <v>W16D6H00</v>
      </c>
      <c r="C2839" t="str">
        <f ca="1"/>
        <v>COM_FR</v>
      </c>
      <c r="D2839">
        <f ca="1"/>
        <v>0</v>
      </c>
      <c r="E2839" t="str">
        <f ca="1"/>
        <v>ELC_DEM</v>
      </c>
      <c r="F2839">
        <f ca="1"/>
        <v>5</v>
      </c>
    </row>
    <row r="2840" spans="2:6" x14ac:dyDescent="0.3">
      <c r="B2840" t="str">
        <v>W16D6H01</v>
      </c>
      <c r="C2840" t="str">
        <f ca="1"/>
        <v>COM_FR</v>
      </c>
      <c r="D2840">
        <f ca="1"/>
        <v>0</v>
      </c>
      <c r="E2840" t="str">
        <f ca="1"/>
        <v>ELC_DEM</v>
      </c>
      <c r="F2840">
        <f ca="1"/>
        <v>5</v>
      </c>
    </row>
    <row r="2841" spans="2:6" x14ac:dyDescent="0.3">
      <c r="B2841" t="str">
        <v>W16D6H02</v>
      </c>
      <c r="C2841" t="str">
        <f ca="1"/>
        <v>COM_FR</v>
      </c>
      <c r="D2841">
        <f ca="1"/>
        <v>0</v>
      </c>
      <c r="E2841" t="str">
        <f ca="1"/>
        <v>ELC_DEM</v>
      </c>
      <c r="F2841">
        <f ca="1"/>
        <v>5</v>
      </c>
    </row>
    <row r="2842" spans="2:6" x14ac:dyDescent="0.3">
      <c r="B2842" t="str">
        <v>W16D6H03</v>
      </c>
      <c r="C2842" t="str">
        <f ca="1"/>
        <v>COM_FR</v>
      </c>
      <c r="D2842">
        <f ca="1"/>
        <v>0</v>
      </c>
      <c r="E2842" t="str">
        <f ca="1"/>
        <v>ELC_DEM</v>
      </c>
      <c r="F2842">
        <f ca="1"/>
        <v>5</v>
      </c>
    </row>
    <row r="2843" spans="2:6" x14ac:dyDescent="0.3">
      <c r="B2843" t="str">
        <v>W16D6H04</v>
      </c>
      <c r="C2843" t="str">
        <f ca="1"/>
        <v>COM_FR</v>
      </c>
      <c r="D2843">
        <f ca="1"/>
        <v>0</v>
      </c>
      <c r="E2843" t="str">
        <f ca="1"/>
        <v>ELC_DEM</v>
      </c>
      <c r="F2843">
        <f ca="1"/>
        <v>5</v>
      </c>
    </row>
    <row r="2844" spans="2:6" x14ac:dyDescent="0.3">
      <c r="B2844" t="str">
        <v>W16D6H05</v>
      </c>
      <c r="C2844" t="str">
        <f ca="1"/>
        <v>COM_FR</v>
      </c>
      <c r="D2844">
        <f ca="1"/>
        <v>0</v>
      </c>
      <c r="E2844" t="str">
        <f ca="1"/>
        <v>ELC_DEM</v>
      </c>
      <c r="F2844">
        <f ca="1"/>
        <v>5</v>
      </c>
    </row>
    <row r="2845" spans="2:6" x14ac:dyDescent="0.3">
      <c r="B2845" t="str">
        <v>W16D6H06</v>
      </c>
      <c r="C2845" t="str">
        <f ca="1"/>
        <v>COM_FR</v>
      </c>
      <c r="D2845">
        <f ca="1"/>
        <v>0</v>
      </c>
      <c r="E2845" t="str">
        <f ca="1"/>
        <v>ELC_DEM</v>
      </c>
      <c r="F2845">
        <f ca="1"/>
        <v>5</v>
      </c>
    </row>
    <row r="2846" spans="2:6" x14ac:dyDescent="0.3">
      <c r="B2846" t="str">
        <v>W16D6H07</v>
      </c>
      <c r="C2846" t="str">
        <f ca="1"/>
        <v>COM_FR</v>
      </c>
      <c r="D2846">
        <f ca="1"/>
        <v>0</v>
      </c>
      <c r="E2846" t="str">
        <f ca="1"/>
        <v>ELC_DEM</v>
      </c>
      <c r="F2846">
        <f ca="1"/>
        <v>5</v>
      </c>
    </row>
    <row r="2847" spans="2:6" x14ac:dyDescent="0.3">
      <c r="B2847" t="str">
        <v>W16D6H08</v>
      </c>
      <c r="C2847" t="str">
        <f ca="1"/>
        <v>COM_FR</v>
      </c>
      <c r="D2847">
        <f ca="1"/>
        <v>0</v>
      </c>
      <c r="E2847" t="str">
        <f ca="1"/>
        <v>ELC_DEM</v>
      </c>
      <c r="F2847">
        <f ca="1"/>
        <v>5</v>
      </c>
    </row>
    <row r="2848" spans="2:6" x14ac:dyDescent="0.3">
      <c r="B2848" t="str">
        <v>W16D6H09</v>
      </c>
      <c r="C2848" t="str">
        <f ca="1"/>
        <v>COM_FR</v>
      </c>
      <c r="D2848">
        <f ca="1"/>
        <v>0</v>
      </c>
      <c r="E2848" t="str">
        <f ca="1"/>
        <v>ELC_DEM</v>
      </c>
      <c r="F2848">
        <f ca="1"/>
        <v>5</v>
      </c>
    </row>
    <row r="2849" spans="2:6" x14ac:dyDescent="0.3">
      <c r="B2849" t="str">
        <v>W16D6H10</v>
      </c>
      <c r="C2849" t="str">
        <f ca="1"/>
        <v>COM_FR</v>
      </c>
      <c r="D2849">
        <f ca="1"/>
        <v>0</v>
      </c>
      <c r="E2849" t="str">
        <f ca="1"/>
        <v>ELC_DEM</v>
      </c>
      <c r="F2849">
        <f ca="1"/>
        <v>5</v>
      </c>
    </row>
    <row r="2850" spans="2:6" x14ac:dyDescent="0.3">
      <c r="B2850" t="str">
        <v>W16D6H11</v>
      </c>
      <c r="C2850" t="str">
        <f ca="1"/>
        <v>COM_FR</v>
      </c>
      <c r="D2850">
        <f ca="1"/>
        <v>0</v>
      </c>
      <c r="E2850" t="str">
        <f ca="1"/>
        <v>ELC_DEM</v>
      </c>
      <c r="F2850">
        <f ca="1"/>
        <v>5</v>
      </c>
    </row>
    <row r="2851" spans="2:6" x14ac:dyDescent="0.3">
      <c r="B2851" t="str">
        <v>W16D6H12</v>
      </c>
      <c r="C2851" t="str">
        <f ca="1"/>
        <v>COM_FR</v>
      </c>
      <c r="D2851">
        <f ca="1"/>
        <v>0</v>
      </c>
      <c r="E2851" t="str">
        <f ca="1"/>
        <v>ELC_DEM</v>
      </c>
      <c r="F2851">
        <f ca="1"/>
        <v>5</v>
      </c>
    </row>
    <row r="2852" spans="2:6" x14ac:dyDescent="0.3">
      <c r="B2852" t="str">
        <v>W16D6H13</v>
      </c>
      <c r="C2852" t="str">
        <f ca="1"/>
        <v>COM_FR</v>
      </c>
      <c r="D2852">
        <f ca="1"/>
        <v>0</v>
      </c>
      <c r="E2852" t="str">
        <f ca="1"/>
        <v>ELC_DEM</v>
      </c>
      <c r="F2852">
        <f ca="1"/>
        <v>5</v>
      </c>
    </row>
    <row r="2853" spans="2:6" x14ac:dyDescent="0.3">
      <c r="B2853" t="str">
        <v>W16D6H14</v>
      </c>
      <c r="C2853" t="str">
        <f ca="1"/>
        <v>COM_FR</v>
      </c>
      <c r="D2853">
        <f ca="1"/>
        <v>0</v>
      </c>
      <c r="E2853" t="str">
        <f ca="1"/>
        <v>ELC_DEM</v>
      </c>
      <c r="F2853">
        <f ca="1"/>
        <v>5</v>
      </c>
    </row>
    <row r="2854" spans="2:6" x14ac:dyDescent="0.3">
      <c r="B2854" t="str">
        <v>W16D6H15</v>
      </c>
      <c r="C2854" t="str">
        <f ca="1"/>
        <v>COM_FR</v>
      </c>
      <c r="D2854">
        <f ca="1"/>
        <v>0</v>
      </c>
      <c r="E2854" t="str">
        <f ca="1"/>
        <v>ELC_DEM</v>
      </c>
      <c r="F2854">
        <f ca="1"/>
        <v>5</v>
      </c>
    </row>
    <row r="2855" spans="2:6" x14ac:dyDescent="0.3">
      <c r="B2855" t="str">
        <v>W16D6H16</v>
      </c>
      <c r="C2855" t="str">
        <f ca="1"/>
        <v>COM_FR</v>
      </c>
      <c r="D2855">
        <f ca="1"/>
        <v>0</v>
      </c>
      <c r="E2855" t="str">
        <f ca="1"/>
        <v>ELC_DEM</v>
      </c>
      <c r="F2855">
        <f ca="1"/>
        <v>5</v>
      </c>
    </row>
    <row r="2856" spans="2:6" x14ac:dyDescent="0.3">
      <c r="B2856" t="str">
        <v>W16D6H17</v>
      </c>
      <c r="C2856" t="str">
        <f ca="1"/>
        <v>COM_FR</v>
      </c>
      <c r="D2856">
        <f ca="1"/>
        <v>0</v>
      </c>
      <c r="E2856" t="str">
        <f ca="1"/>
        <v>ELC_DEM</v>
      </c>
      <c r="F2856">
        <f ca="1"/>
        <v>5</v>
      </c>
    </row>
    <row r="2857" spans="2:6" x14ac:dyDescent="0.3">
      <c r="B2857" t="str">
        <v>W16D6H18</v>
      </c>
      <c r="C2857" t="str">
        <f ca="1"/>
        <v>COM_FR</v>
      </c>
      <c r="D2857">
        <f ca="1"/>
        <v>0</v>
      </c>
      <c r="E2857" t="str">
        <f ca="1"/>
        <v>ELC_DEM</v>
      </c>
      <c r="F2857">
        <f ca="1"/>
        <v>5</v>
      </c>
    </row>
    <row r="2858" spans="2:6" x14ac:dyDescent="0.3">
      <c r="B2858" t="str">
        <v>W16D6H19</v>
      </c>
      <c r="C2858" t="str">
        <f ca="1"/>
        <v>COM_FR</v>
      </c>
      <c r="D2858">
        <f ca="1"/>
        <v>0</v>
      </c>
      <c r="E2858" t="str">
        <f ca="1"/>
        <v>ELC_DEM</v>
      </c>
      <c r="F2858">
        <f ca="1"/>
        <v>5</v>
      </c>
    </row>
    <row r="2859" spans="2:6" x14ac:dyDescent="0.3">
      <c r="B2859" t="str">
        <v>W16D6H20</v>
      </c>
      <c r="C2859" t="str">
        <f ca="1"/>
        <v>COM_FR</v>
      </c>
      <c r="D2859">
        <f ca="1"/>
        <v>0</v>
      </c>
      <c r="E2859" t="str">
        <f ca="1"/>
        <v>ELC_DEM</v>
      </c>
      <c r="F2859">
        <f ca="1"/>
        <v>5</v>
      </c>
    </row>
    <row r="2860" spans="2:6" x14ac:dyDescent="0.3">
      <c r="B2860" t="str">
        <v>W16D6H21</v>
      </c>
      <c r="C2860" t="str">
        <f ca="1"/>
        <v>COM_FR</v>
      </c>
      <c r="D2860">
        <f ca="1"/>
        <v>0</v>
      </c>
      <c r="E2860" t="str">
        <f ca="1"/>
        <v>ELC_DEM</v>
      </c>
      <c r="F2860">
        <f ca="1"/>
        <v>5</v>
      </c>
    </row>
    <row r="2861" spans="2:6" x14ac:dyDescent="0.3">
      <c r="B2861" t="str">
        <v>W16D6H22</v>
      </c>
      <c r="C2861" t="str">
        <f ca="1"/>
        <v>COM_FR</v>
      </c>
      <c r="D2861">
        <f ca="1"/>
        <v>0</v>
      </c>
      <c r="E2861" t="str">
        <f ca="1"/>
        <v>ELC_DEM</v>
      </c>
      <c r="F2861">
        <f ca="1"/>
        <v>5</v>
      </c>
    </row>
    <row r="2862" spans="2:6" x14ac:dyDescent="0.3">
      <c r="B2862" t="str">
        <v>W16D6H23</v>
      </c>
      <c r="C2862" t="str">
        <f ca="1"/>
        <v>COM_FR</v>
      </c>
      <c r="D2862">
        <f ca="1"/>
        <v>0</v>
      </c>
      <c r="E2862" t="str">
        <f ca="1"/>
        <v>ELC_DEM</v>
      </c>
      <c r="F2862">
        <f ca="1"/>
        <v>5</v>
      </c>
    </row>
    <row r="2863" spans="2:6" x14ac:dyDescent="0.3">
      <c r="B2863" t="str">
        <v>W17D0H00</v>
      </c>
      <c r="C2863" t="str">
        <f ca="1"/>
        <v>COM_FR</v>
      </c>
      <c r="D2863">
        <f ca="1"/>
        <v>0</v>
      </c>
      <c r="E2863" t="str">
        <f ca="1"/>
        <v>ELC_DEM</v>
      </c>
      <c r="F2863">
        <f ca="1"/>
        <v>5</v>
      </c>
    </row>
    <row r="2864" spans="2:6" x14ac:dyDescent="0.3">
      <c r="B2864" t="str">
        <v>W17D0H01</v>
      </c>
      <c r="C2864" t="str">
        <f ca="1"/>
        <v>COM_FR</v>
      </c>
      <c r="D2864">
        <f ca="1"/>
        <v>0</v>
      </c>
      <c r="E2864" t="str">
        <f ca="1"/>
        <v>ELC_DEM</v>
      </c>
      <c r="F2864">
        <f ca="1"/>
        <v>5</v>
      </c>
    </row>
    <row r="2865" spans="2:6" x14ac:dyDescent="0.3">
      <c r="B2865" t="str">
        <v>W17D0H02</v>
      </c>
      <c r="C2865" t="str">
        <f ca="1"/>
        <v>COM_FR</v>
      </c>
      <c r="D2865">
        <f ca="1"/>
        <v>0</v>
      </c>
      <c r="E2865" t="str">
        <f ca="1"/>
        <v>ELC_DEM</v>
      </c>
      <c r="F2865">
        <f ca="1"/>
        <v>5</v>
      </c>
    </row>
    <row r="2866" spans="2:6" x14ac:dyDescent="0.3">
      <c r="B2866" t="str">
        <v>W17D0H03</v>
      </c>
      <c r="C2866" t="str">
        <f ca="1"/>
        <v>COM_FR</v>
      </c>
      <c r="D2866">
        <f ca="1"/>
        <v>0</v>
      </c>
      <c r="E2866" t="str">
        <f ca="1"/>
        <v>ELC_DEM</v>
      </c>
      <c r="F2866">
        <f ca="1"/>
        <v>5</v>
      </c>
    </row>
    <row r="2867" spans="2:6" x14ac:dyDescent="0.3">
      <c r="B2867" t="str">
        <v>W17D0H04</v>
      </c>
      <c r="C2867" t="str">
        <f ca="1"/>
        <v>COM_FR</v>
      </c>
      <c r="D2867">
        <f ca="1"/>
        <v>0</v>
      </c>
      <c r="E2867" t="str">
        <f ca="1"/>
        <v>ELC_DEM</v>
      </c>
      <c r="F2867">
        <f ca="1"/>
        <v>5</v>
      </c>
    </row>
    <row r="2868" spans="2:6" x14ac:dyDescent="0.3">
      <c r="B2868" t="str">
        <v>W17D0H05</v>
      </c>
      <c r="C2868" t="str">
        <f ca="1"/>
        <v>COM_FR</v>
      </c>
      <c r="D2868">
        <f ca="1"/>
        <v>0</v>
      </c>
      <c r="E2868" t="str">
        <f ca="1"/>
        <v>ELC_DEM</v>
      </c>
      <c r="F2868">
        <f ca="1"/>
        <v>5</v>
      </c>
    </row>
    <row r="2869" spans="2:6" x14ac:dyDescent="0.3">
      <c r="B2869" t="str">
        <v>W17D0H06</v>
      </c>
      <c r="C2869" t="str">
        <f ca="1"/>
        <v>COM_FR</v>
      </c>
      <c r="D2869">
        <f ca="1"/>
        <v>0</v>
      </c>
      <c r="E2869" t="str">
        <f ca="1"/>
        <v>ELC_DEM</v>
      </c>
      <c r="F2869">
        <f ca="1"/>
        <v>5</v>
      </c>
    </row>
    <row r="2870" spans="2:6" x14ac:dyDescent="0.3">
      <c r="B2870" t="str">
        <v>W17D0H07</v>
      </c>
      <c r="C2870" t="str">
        <f ca="1"/>
        <v>COM_FR</v>
      </c>
      <c r="D2870">
        <f ca="1"/>
        <v>0</v>
      </c>
      <c r="E2870" t="str">
        <f ca="1"/>
        <v>ELC_DEM</v>
      </c>
      <c r="F2870">
        <f ca="1"/>
        <v>5</v>
      </c>
    </row>
    <row r="2871" spans="2:6" x14ac:dyDescent="0.3">
      <c r="B2871" t="str">
        <v>W17D0H08</v>
      </c>
      <c r="C2871" t="str">
        <f ca="1"/>
        <v>COM_FR</v>
      </c>
      <c r="D2871">
        <f ca="1"/>
        <v>0</v>
      </c>
      <c r="E2871" t="str">
        <f ca="1"/>
        <v>ELC_DEM</v>
      </c>
      <c r="F2871">
        <f ca="1"/>
        <v>5</v>
      </c>
    </row>
    <row r="2872" spans="2:6" x14ac:dyDescent="0.3">
      <c r="B2872" t="str">
        <v>W17D0H09</v>
      </c>
      <c r="C2872" t="str">
        <f ca="1"/>
        <v>COM_FR</v>
      </c>
      <c r="D2872">
        <f ca="1"/>
        <v>0</v>
      </c>
      <c r="E2872" t="str">
        <f ca="1"/>
        <v>ELC_DEM</v>
      </c>
      <c r="F2872">
        <f ca="1"/>
        <v>5</v>
      </c>
    </row>
    <row r="2873" spans="2:6" x14ac:dyDescent="0.3">
      <c r="B2873" t="str">
        <v>W17D0H10</v>
      </c>
      <c r="C2873" t="str">
        <f ca="1"/>
        <v>COM_FR</v>
      </c>
      <c r="D2873">
        <f ca="1"/>
        <v>0</v>
      </c>
      <c r="E2873" t="str">
        <f ca="1"/>
        <v>ELC_DEM</v>
      </c>
      <c r="F2873">
        <f ca="1"/>
        <v>5</v>
      </c>
    </row>
    <row r="2874" spans="2:6" x14ac:dyDescent="0.3">
      <c r="B2874" t="str">
        <v>W17D0H11</v>
      </c>
      <c r="C2874" t="str">
        <f ca="1"/>
        <v>COM_FR</v>
      </c>
      <c r="D2874">
        <f ca="1"/>
        <v>0</v>
      </c>
      <c r="E2874" t="str">
        <f ca="1"/>
        <v>ELC_DEM</v>
      </c>
      <c r="F2874">
        <f ca="1"/>
        <v>5</v>
      </c>
    </row>
    <row r="2875" spans="2:6" x14ac:dyDescent="0.3">
      <c r="B2875" t="str">
        <v>W17D0H12</v>
      </c>
      <c r="C2875" t="str">
        <f ca="1"/>
        <v>COM_FR</v>
      </c>
      <c r="D2875">
        <f ca="1"/>
        <v>0</v>
      </c>
      <c r="E2875" t="str">
        <f ca="1"/>
        <v>ELC_DEM</v>
      </c>
      <c r="F2875">
        <f ca="1"/>
        <v>5</v>
      </c>
    </row>
    <row r="2876" spans="2:6" x14ac:dyDescent="0.3">
      <c r="B2876" t="str">
        <v>W17D0H13</v>
      </c>
      <c r="C2876" t="str">
        <f ca="1"/>
        <v>COM_FR</v>
      </c>
      <c r="D2876">
        <f ca="1"/>
        <v>0</v>
      </c>
      <c r="E2876" t="str">
        <f ca="1"/>
        <v>ELC_DEM</v>
      </c>
      <c r="F2876">
        <f ca="1"/>
        <v>5</v>
      </c>
    </row>
    <row r="2877" spans="2:6" x14ac:dyDescent="0.3">
      <c r="B2877" t="str">
        <v>W17D0H14</v>
      </c>
      <c r="C2877" t="str">
        <f ca="1"/>
        <v>COM_FR</v>
      </c>
      <c r="D2877">
        <f ca="1"/>
        <v>0</v>
      </c>
      <c r="E2877" t="str">
        <f ca="1"/>
        <v>ELC_DEM</v>
      </c>
      <c r="F2877">
        <f ca="1"/>
        <v>5</v>
      </c>
    </row>
    <row r="2878" spans="2:6" x14ac:dyDescent="0.3">
      <c r="B2878" t="str">
        <v>W17D0H15</v>
      </c>
      <c r="C2878" t="str">
        <f ca="1"/>
        <v>COM_FR</v>
      </c>
      <c r="D2878">
        <f ca="1"/>
        <v>0</v>
      </c>
      <c r="E2878" t="str">
        <f ca="1"/>
        <v>ELC_DEM</v>
      </c>
      <c r="F2878">
        <f ca="1"/>
        <v>5</v>
      </c>
    </row>
    <row r="2879" spans="2:6" x14ac:dyDescent="0.3">
      <c r="B2879" t="str">
        <v>W17D0H16</v>
      </c>
      <c r="C2879" t="str">
        <f ca="1"/>
        <v>COM_FR</v>
      </c>
      <c r="D2879">
        <f ca="1"/>
        <v>0</v>
      </c>
      <c r="E2879" t="str">
        <f ca="1"/>
        <v>ELC_DEM</v>
      </c>
      <c r="F2879">
        <f ca="1"/>
        <v>5</v>
      </c>
    </row>
    <row r="2880" spans="2:6" x14ac:dyDescent="0.3">
      <c r="B2880" t="str">
        <v>W17D0H17</v>
      </c>
      <c r="C2880" t="str">
        <f ca="1"/>
        <v>COM_FR</v>
      </c>
      <c r="D2880">
        <f ca="1"/>
        <v>0</v>
      </c>
      <c r="E2880" t="str">
        <f ca="1"/>
        <v>ELC_DEM</v>
      </c>
      <c r="F2880">
        <f ca="1"/>
        <v>5</v>
      </c>
    </row>
    <row r="2881" spans="2:6" x14ac:dyDescent="0.3">
      <c r="B2881" t="str">
        <v>W17D0H18</v>
      </c>
      <c r="C2881" t="str">
        <f ca="1"/>
        <v>COM_FR</v>
      </c>
      <c r="D2881">
        <f ca="1"/>
        <v>0</v>
      </c>
      <c r="E2881" t="str">
        <f ca="1"/>
        <v>ELC_DEM</v>
      </c>
      <c r="F2881">
        <f ca="1"/>
        <v>5</v>
      </c>
    </row>
    <row r="2882" spans="2:6" x14ac:dyDescent="0.3">
      <c r="B2882" t="str">
        <v>W17D0H19</v>
      </c>
      <c r="C2882" t="str">
        <f ca="1"/>
        <v>COM_FR</v>
      </c>
      <c r="D2882">
        <f ca="1"/>
        <v>0</v>
      </c>
      <c r="E2882" t="str">
        <f ca="1"/>
        <v>ELC_DEM</v>
      </c>
      <c r="F2882">
        <f ca="1"/>
        <v>5</v>
      </c>
    </row>
    <row r="2883" spans="2:6" x14ac:dyDescent="0.3">
      <c r="B2883" t="str">
        <v>W17D0H20</v>
      </c>
      <c r="C2883" t="str">
        <f ca="1"/>
        <v>COM_FR</v>
      </c>
      <c r="D2883">
        <f ca="1"/>
        <v>0</v>
      </c>
      <c r="E2883" t="str">
        <f ca="1"/>
        <v>ELC_DEM</v>
      </c>
      <c r="F2883">
        <f ca="1"/>
        <v>5</v>
      </c>
    </row>
    <row r="2884" spans="2:6" x14ac:dyDescent="0.3">
      <c r="B2884" t="str">
        <v>W17D0H21</v>
      </c>
      <c r="C2884" t="str">
        <f ca="1"/>
        <v>COM_FR</v>
      </c>
      <c r="D2884">
        <f ca="1"/>
        <v>0</v>
      </c>
      <c r="E2884" t="str">
        <f ca="1"/>
        <v>ELC_DEM</v>
      </c>
      <c r="F2884">
        <f ca="1"/>
        <v>5</v>
      </c>
    </row>
    <row r="2885" spans="2:6" x14ac:dyDescent="0.3">
      <c r="B2885" t="str">
        <v>W17D0H22</v>
      </c>
      <c r="C2885" t="str">
        <f ca="1"/>
        <v>COM_FR</v>
      </c>
      <c r="D2885">
        <f ca="1"/>
        <v>0</v>
      </c>
      <c r="E2885" t="str">
        <f ca="1"/>
        <v>ELC_DEM</v>
      </c>
      <c r="F2885">
        <f ca="1"/>
        <v>5</v>
      </c>
    </row>
    <row r="2886" spans="2:6" x14ac:dyDescent="0.3">
      <c r="B2886" t="str">
        <v>W17D0H23</v>
      </c>
      <c r="C2886" t="str">
        <f ca="1"/>
        <v>COM_FR</v>
      </c>
      <c r="D2886">
        <f ca="1"/>
        <v>0</v>
      </c>
      <c r="E2886" t="str">
        <f ca="1"/>
        <v>ELC_DEM</v>
      </c>
      <c r="F2886">
        <f ca="1"/>
        <v>5</v>
      </c>
    </row>
    <row r="2887" spans="2:6" x14ac:dyDescent="0.3">
      <c r="B2887" t="str">
        <v>W17D1H00</v>
      </c>
      <c r="C2887" t="str">
        <f ca="1"/>
        <v>COM_FR</v>
      </c>
      <c r="D2887">
        <f ca="1"/>
        <v>0</v>
      </c>
      <c r="E2887" t="str">
        <f ca="1"/>
        <v>ELC_DEM</v>
      </c>
      <c r="F2887">
        <f ca="1"/>
        <v>5</v>
      </c>
    </row>
    <row r="2888" spans="2:6" x14ac:dyDescent="0.3">
      <c r="B2888" t="str">
        <v>W17D1H01</v>
      </c>
      <c r="C2888" t="str">
        <f ca="1"/>
        <v>COM_FR</v>
      </c>
      <c r="D2888">
        <f ca="1"/>
        <v>0</v>
      </c>
      <c r="E2888" t="str">
        <f ca="1"/>
        <v>ELC_DEM</v>
      </c>
      <c r="F2888">
        <f ca="1"/>
        <v>5</v>
      </c>
    </row>
    <row r="2889" spans="2:6" x14ac:dyDescent="0.3">
      <c r="B2889" t="str">
        <v>W17D1H02</v>
      </c>
      <c r="C2889" t="str">
        <f ca="1"/>
        <v>COM_FR</v>
      </c>
      <c r="D2889">
        <f ca="1"/>
        <v>0</v>
      </c>
      <c r="E2889" t="str">
        <f ca="1"/>
        <v>ELC_DEM</v>
      </c>
      <c r="F2889">
        <f ca="1"/>
        <v>5</v>
      </c>
    </row>
    <row r="2890" spans="2:6" x14ac:dyDescent="0.3">
      <c r="B2890" t="str">
        <v>W17D1H03</v>
      </c>
      <c r="C2890" t="str">
        <f ca="1"/>
        <v>COM_FR</v>
      </c>
      <c r="D2890">
        <f ca="1"/>
        <v>0</v>
      </c>
      <c r="E2890" t="str">
        <f ca="1"/>
        <v>ELC_DEM</v>
      </c>
      <c r="F2890">
        <f ca="1"/>
        <v>5</v>
      </c>
    </row>
    <row r="2891" spans="2:6" x14ac:dyDescent="0.3">
      <c r="B2891" t="str">
        <v>W17D1H04</v>
      </c>
      <c r="C2891" t="str">
        <f ca="1"/>
        <v>COM_FR</v>
      </c>
      <c r="D2891">
        <f ca="1"/>
        <v>0</v>
      </c>
      <c r="E2891" t="str">
        <f ca="1"/>
        <v>ELC_DEM</v>
      </c>
      <c r="F2891">
        <f ca="1"/>
        <v>5</v>
      </c>
    </row>
    <row r="2892" spans="2:6" x14ac:dyDescent="0.3">
      <c r="B2892" t="str">
        <v>W17D1H05</v>
      </c>
      <c r="C2892" t="str">
        <f ca="1"/>
        <v>COM_FR</v>
      </c>
      <c r="D2892">
        <f ca="1"/>
        <v>0</v>
      </c>
      <c r="E2892" t="str">
        <f ca="1"/>
        <v>ELC_DEM</v>
      </c>
      <c r="F2892">
        <f ca="1"/>
        <v>5</v>
      </c>
    </row>
    <row r="2893" spans="2:6" x14ac:dyDescent="0.3">
      <c r="B2893" t="str">
        <v>W17D1H06</v>
      </c>
      <c r="C2893" t="str">
        <f ca="1"/>
        <v>COM_FR</v>
      </c>
      <c r="D2893">
        <f ca="1"/>
        <v>0</v>
      </c>
      <c r="E2893" t="str">
        <f ca="1"/>
        <v>ELC_DEM</v>
      </c>
      <c r="F2893">
        <f ca="1"/>
        <v>5</v>
      </c>
    </row>
    <row r="2894" spans="2:6" x14ac:dyDescent="0.3">
      <c r="B2894" t="str">
        <v>W17D1H07</v>
      </c>
      <c r="C2894" t="str">
        <f ca="1"/>
        <v>COM_FR</v>
      </c>
      <c r="D2894">
        <f ca="1"/>
        <v>0</v>
      </c>
      <c r="E2894" t="str">
        <f ca="1"/>
        <v>ELC_DEM</v>
      </c>
      <c r="F2894">
        <f ca="1"/>
        <v>5</v>
      </c>
    </row>
    <row r="2895" spans="2:6" x14ac:dyDescent="0.3">
      <c r="B2895" t="str">
        <v>W17D1H08</v>
      </c>
      <c r="C2895" t="str">
        <f ca="1"/>
        <v>COM_FR</v>
      </c>
      <c r="D2895">
        <f ca="1"/>
        <v>0</v>
      </c>
      <c r="E2895" t="str">
        <f ca="1"/>
        <v>ELC_DEM</v>
      </c>
      <c r="F2895">
        <f ca="1"/>
        <v>5</v>
      </c>
    </row>
    <row r="2896" spans="2:6" x14ac:dyDescent="0.3">
      <c r="B2896" t="str">
        <v>W17D1H09</v>
      </c>
      <c r="C2896" t="str">
        <f ca="1"/>
        <v>COM_FR</v>
      </c>
      <c r="D2896">
        <f ca="1"/>
        <v>0</v>
      </c>
      <c r="E2896" t="str">
        <f ca="1"/>
        <v>ELC_DEM</v>
      </c>
      <c r="F2896">
        <f ca="1"/>
        <v>5</v>
      </c>
    </row>
    <row r="2897" spans="2:6" x14ac:dyDescent="0.3">
      <c r="B2897" t="str">
        <v>W17D1H10</v>
      </c>
      <c r="C2897" t="str">
        <f ca="1"/>
        <v>COM_FR</v>
      </c>
      <c r="D2897">
        <f ca="1"/>
        <v>0</v>
      </c>
      <c r="E2897" t="str">
        <f ca="1"/>
        <v>ELC_DEM</v>
      </c>
      <c r="F2897">
        <f ca="1"/>
        <v>5</v>
      </c>
    </row>
    <row r="2898" spans="2:6" x14ac:dyDescent="0.3">
      <c r="B2898" t="str">
        <v>W17D1H11</v>
      </c>
      <c r="C2898" t="str">
        <f ca="1"/>
        <v>COM_FR</v>
      </c>
      <c r="D2898">
        <f ca="1"/>
        <v>0</v>
      </c>
      <c r="E2898" t="str">
        <f ca="1"/>
        <v>ELC_DEM</v>
      </c>
      <c r="F2898">
        <f ca="1"/>
        <v>5</v>
      </c>
    </row>
    <row r="2899" spans="2:6" x14ac:dyDescent="0.3">
      <c r="B2899" t="str">
        <v>W17D1H12</v>
      </c>
      <c r="C2899" t="str">
        <f ca="1"/>
        <v>COM_FR</v>
      </c>
      <c r="D2899">
        <f ca="1"/>
        <v>0</v>
      </c>
      <c r="E2899" t="str">
        <f ca="1"/>
        <v>ELC_DEM</v>
      </c>
      <c r="F2899">
        <f ca="1"/>
        <v>5</v>
      </c>
    </row>
    <row r="2900" spans="2:6" x14ac:dyDescent="0.3">
      <c r="B2900" t="str">
        <v>W17D1H13</v>
      </c>
      <c r="C2900" t="str">
        <f ca="1"/>
        <v>COM_FR</v>
      </c>
      <c r="D2900">
        <f ca="1"/>
        <v>0</v>
      </c>
      <c r="E2900" t="str">
        <f ca="1"/>
        <v>ELC_DEM</v>
      </c>
      <c r="F2900">
        <f ca="1"/>
        <v>5</v>
      </c>
    </row>
    <row r="2901" spans="2:6" x14ac:dyDescent="0.3">
      <c r="B2901" t="str">
        <v>W17D1H14</v>
      </c>
      <c r="C2901" t="str">
        <f ca="1"/>
        <v>COM_FR</v>
      </c>
      <c r="D2901">
        <f ca="1"/>
        <v>0</v>
      </c>
      <c r="E2901" t="str">
        <f ca="1"/>
        <v>ELC_DEM</v>
      </c>
      <c r="F2901">
        <f ca="1"/>
        <v>5</v>
      </c>
    </row>
    <row r="2902" spans="2:6" x14ac:dyDescent="0.3">
      <c r="B2902" t="str">
        <v>W17D1H15</v>
      </c>
      <c r="C2902" t="str">
        <f ca="1"/>
        <v>COM_FR</v>
      </c>
      <c r="D2902">
        <f ca="1"/>
        <v>0</v>
      </c>
      <c r="E2902" t="str">
        <f ca="1"/>
        <v>ELC_DEM</v>
      </c>
      <c r="F2902">
        <f ca="1"/>
        <v>5</v>
      </c>
    </row>
    <row r="2903" spans="2:6" x14ac:dyDescent="0.3">
      <c r="B2903" t="str">
        <v>W17D1H16</v>
      </c>
      <c r="C2903" t="str">
        <f ca="1"/>
        <v>COM_FR</v>
      </c>
      <c r="D2903">
        <f ca="1"/>
        <v>0</v>
      </c>
      <c r="E2903" t="str">
        <f ca="1"/>
        <v>ELC_DEM</v>
      </c>
      <c r="F2903">
        <f ca="1"/>
        <v>5</v>
      </c>
    </row>
    <row r="2904" spans="2:6" x14ac:dyDescent="0.3">
      <c r="B2904" t="str">
        <v>W17D1H17</v>
      </c>
      <c r="C2904" t="str">
        <f ca="1"/>
        <v>COM_FR</v>
      </c>
      <c r="D2904">
        <f ca="1"/>
        <v>0</v>
      </c>
      <c r="E2904" t="str">
        <f ca="1"/>
        <v>ELC_DEM</v>
      </c>
      <c r="F2904">
        <f ca="1"/>
        <v>5</v>
      </c>
    </row>
    <row r="2905" spans="2:6" x14ac:dyDescent="0.3">
      <c r="B2905" t="str">
        <v>W17D1H18</v>
      </c>
      <c r="C2905" t="str">
        <f ca="1"/>
        <v>COM_FR</v>
      </c>
      <c r="D2905">
        <f ca="1"/>
        <v>0</v>
      </c>
      <c r="E2905" t="str">
        <f ca="1"/>
        <v>ELC_DEM</v>
      </c>
      <c r="F2905">
        <f ca="1"/>
        <v>5</v>
      </c>
    </row>
    <row r="2906" spans="2:6" x14ac:dyDescent="0.3">
      <c r="B2906" t="str">
        <v>W17D1H19</v>
      </c>
      <c r="C2906" t="str">
        <f ca="1"/>
        <v>COM_FR</v>
      </c>
      <c r="D2906">
        <f ca="1"/>
        <v>0</v>
      </c>
      <c r="E2906" t="str">
        <f ca="1"/>
        <v>ELC_DEM</v>
      </c>
      <c r="F2906">
        <f ca="1"/>
        <v>5</v>
      </c>
    </row>
    <row r="2907" spans="2:6" x14ac:dyDescent="0.3">
      <c r="B2907" t="str">
        <v>W17D1H20</v>
      </c>
      <c r="C2907" t="str">
        <f ca="1"/>
        <v>COM_FR</v>
      </c>
      <c r="D2907">
        <f ca="1"/>
        <v>0</v>
      </c>
      <c r="E2907" t="str">
        <f ca="1"/>
        <v>ELC_DEM</v>
      </c>
      <c r="F2907">
        <f ca="1"/>
        <v>5</v>
      </c>
    </row>
    <row r="2908" spans="2:6" x14ac:dyDescent="0.3">
      <c r="B2908" t="str">
        <v>W17D1H21</v>
      </c>
      <c r="C2908" t="str">
        <f ca="1"/>
        <v>COM_FR</v>
      </c>
      <c r="D2908">
        <f ca="1"/>
        <v>0</v>
      </c>
      <c r="E2908" t="str">
        <f ca="1"/>
        <v>ELC_DEM</v>
      </c>
      <c r="F2908">
        <f ca="1"/>
        <v>5</v>
      </c>
    </row>
    <row r="2909" spans="2:6" x14ac:dyDescent="0.3">
      <c r="B2909" t="str">
        <v>W17D1H22</v>
      </c>
      <c r="C2909" t="str">
        <f ca="1"/>
        <v>COM_FR</v>
      </c>
      <c r="D2909">
        <f ca="1"/>
        <v>0</v>
      </c>
      <c r="E2909" t="str">
        <f ca="1"/>
        <v>ELC_DEM</v>
      </c>
      <c r="F2909">
        <f ca="1"/>
        <v>5</v>
      </c>
    </row>
    <row r="2910" spans="2:6" x14ac:dyDescent="0.3">
      <c r="B2910" t="str">
        <v>W17D1H23</v>
      </c>
      <c r="C2910" t="str">
        <f ca="1"/>
        <v>COM_FR</v>
      </c>
      <c r="D2910">
        <f ca="1"/>
        <v>0</v>
      </c>
      <c r="E2910" t="str">
        <f ca="1"/>
        <v>ELC_DEM</v>
      </c>
      <c r="F2910">
        <f ca="1"/>
        <v>5</v>
      </c>
    </row>
    <row r="2911" spans="2:6" x14ac:dyDescent="0.3">
      <c r="B2911" t="str">
        <v>W17D2H00</v>
      </c>
      <c r="C2911" t="str">
        <f ca="1"/>
        <v>COM_FR</v>
      </c>
      <c r="D2911">
        <f ca="1"/>
        <v>0</v>
      </c>
      <c r="E2911" t="str">
        <f ca="1"/>
        <v>ELC_DEM</v>
      </c>
      <c r="F2911">
        <f ca="1"/>
        <v>5</v>
      </c>
    </row>
    <row r="2912" spans="2:6" x14ac:dyDescent="0.3">
      <c r="B2912" t="str">
        <v>W17D2H01</v>
      </c>
      <c r="C2912" t="str">
        <f ca="1"/>
        <v>COM_FR</v>
      </c>
      <c r="D2912">
        <f ca="1"/>
        <v>0</v>
      </c>
      <c r="E2912" t="str">
        <f ca="1"/>
        <v>ELC_DEM</v>
      </c>
      <c r="F2912">
        <f ca="1"/>
        <v>5</v>
      </c>
    </row>
    <row r="2913" spans="2:6" x14ac:dyDescent="0.3">
      <c r="B2913" t="str">
        <v>W17D2H02</v>
      </c>
      <c r="C2913" t="str">
        <f ca="1"/>
        <v>COM_FR</v>
      </c>
      <c r="D2913">
        <f ca="1"/>
        <v>0</v>
      </c>
      <c r="E2913" t="str">
        <f ca="1"/>
        <v>ELC_DEM</v>
      </c>
      <c r="F2913">
        <f ca="1"/>
        <v>5</v>
      </c>
    </row>
    <row r="2914" spans="2:6" x14ac:dyDescent="0.3">
      <c r="B2914" t="str">
        <v>W17D2H03</v>
      </c>
      <c r="C2914" t="str">
        <f ca="1"/>
        <v>COM_FR</v>
      </c>
      <c r="D2914">
        <f ca="1"/>
        <v>0</v>
      </c>
      <c r="E2914" t="str">
        <f ca="1"/>
        <v>ELC_DEM</v>
      </c>
      <c r="F2914">
        <f ca="1"/>
        <v>5</v>
      </c>
    </row>
    <row r="2915" spans="2:6" x14ac:dyDescent="0.3">
      <c r="B2915" t="str">
        <v>W17D2H04</v>
      </c>
      <c r="C2915" t="str">
        <f ca="1"/>
        <v>COM_FR</v>
      </c>
      <c r="D2915">
        <f ca="1"/>
        <v>0</v>
      </c>
      <c r="E2915" t="str">
        <f ca="1"/>
        <v>ELC_DEM</v>
      </c>
      <c r="F2915">
        <f ca="1"/>
        <v>5</v>
      </c>
    </row>
    <row r="2916" spans="2:6" x14ac:dyDescent="0.3">
      <c r="B2916" t="str">
        <v>W17D2H05</v>
      </c>
      <c r="C2916" t="str">
        <f ca="1"/>
        <v>COM_FR</v>
      </c>
      <c r="D2916">
        <f ca="1"/>
        <v>0</v>
      </c>
      <c r="E2916" t="str">
        <f ca="1"/>
        <v>ELC_DEM</v>
      </c>
      <c r="F2916">
        <f ca="1"/>
        <v>5</v>
      </c>
    </row>
    <row r="2917" spans="2:6" x14ac:dyDescent="0.3">
      <c r="B2917" t="str">
        <v>W17D2H06</v>
      </c>
      <c r="C2917" t="str">
        <f ca="1"/>
        <v>COM_FR</v>
      </c>
      <c r="D2917">
        <f ca="1"/>
        <v>0</v>
      </c>
      <c r="E2917" t="str">
        <f ca="1"/>
        <v>ELC_DEM</v>
      </c>
      <c r="F2917">
        <f ca="1"/>
        <v>5</v>
      </c>
    </row>
    <row r="2918" spans="2:6" x14ac:dyDescent="0.3">
      <c r="B2918" t="str">
        <v>W17D2H07</v>
      </c>
      <c r="C2918" t="str">
        <f ca="1"/>
        <v>COM_FR</v>
      </c>
      <c r="D2918">
        <f ca="1"/>
        <v>0</v>
      </c>
      <c r="E2918" t="str">
        <f ca="1"/>
        <v>ELC_DEM</v>
      </c>
      <c r="F2918">
        <f ca="1"/>
        <v>5</v>
      </c>
    </row>
    <row r="2919" spans="2:6" x14ac:dyDescent="0.3">
      <c r="B2919" t="str">
        <v>W17D2H08</v>
      </c>
      <c r="C2919" t="str">
        <f ca="1"/>
        <v>COM_FR</v>
      </c>
      <c r="D2919">
        <f ca="1"/>
        <v>0</v>
      </c>
      <c r="E2919" t="str">
        <f ca="1"/>
        <v>ELC_DEM</v>
      </c>
      <c r="F2919">
        <f ca="1"/>
        <v>5</v>
      </c>
    </row>
    <row r="2920" spans="2:6" x14ac:dyDescent="0.3">
      <c r="B2920" t="str">
        <v>W17D2H09</v>
      </c>
      <c r="C2920" t="str">
        <f ca="1"/>
        <v>COM_FR</v>
      </c>
      <c r="D2920">
        <f ca="1"/>
        <v>0</v>
      </c>
      <c r="E2920" t="str">
        <f ca="1"/>
        <v>ELC_DEM</v>
      </c>
      <c r="F2920">
        <f ca="1"/>
        <v>5</v>
      </c>
    </row>
    <row r="2921" spans="2:6" x14ac:dyDescent="0.3">
      <c r="B2921" t="str">
        <v>W17D2H10</v>
      </c>
      <c r="C2921" t="str">
        <f ca="1"/>
        <v>COM_FR</v>
      </c>
      <c r="D2921">
        <f ca="1"/>
        <v>0</v>
      </c>
      <c r="E2921" t="str">
        <f ca="1"/>
        <v>ELC_DEM</v>
      </c>
      <c r="F2921">
        <f ca="1"/>
        <v>5</v>
      </c>
    </row>
    <row r="2922" spans="2:6" x14ac:dyDescent="0.3">
      <c r="B2922" t="str">
        <v>W17D2H11</v>
      </c>
      <c r="C2922" t="str">
        <f ca="1"/>
        <v>COM_FR</v>
      </c>
      <c r="D2922">
        <f ca="1"/>
        <v>0</v>
      </c>
      <c r="E2922" t="str">
        <f ca="1"/>
        <v>ELC_DEM</v>
      </c>
      <c r="F2922">
        <f ca="1"/>
        <v>5</v>
      </c>
    </row>
    <row r="2923" spans="2:6" x14ac:dyDescent="0.3">
      <c r="B2923" t="str">
        <v>W17D2H12</v>
      </c>
      <c r="C2923" t="str">
        <f ca="1"/>
        <v>COM_FR</v>
      </c>
      <c r="D2923">
        <f ca="1"/>
        <v>0</v>
      </c>
      <c r="E2923" t="str">
        <f ca="1"/>
        <v>ELC_DEM</v>
      </c>
      <c r="F2923">
        <f ca="1"/>
        <v>5</v>
      </c>
    </row>
    <row r="2924" spans="2:6" x14ac:dyDescent="0.3">
      <c r="B2924" t="str">
        <v>W17D2H13</v>
      </c>
      <c r="C2924" t="str">
        <f ca="1"/>
        <v>COM_FR</v>
      </c>
      <c r="D2924">
        <f ca="1"/>
        <v>0</v>
      </c>
      <c r="E2924" t="str">
        <f ca="1"/>
        <v>ELC_DEM</v>
      </c>
      <c r="F2924">
        <f ca="1"/>
        <v>5</v>
      </c>
    </row>
    <row r="2925" spans="2:6" x14ac:dyDescent="0.3">
      <c r="B2925" t="str">
        <v>W17D2H14</v>
      </c>
      <c r="C2925" t="str">
        <f ca="1"/>
        <v>COM_FR</v>
      </c>
      <c r="D2925">
        <f ca="1"/>
        <v>0</v>
      </c>
      <c r="E2925" t="str">
        <f ca="1"/>
        <v>ELC_DEM</v>
      </c>
      <c r="F2925">
        <f ca="1"/>
        <v>5</v>
      </c>
    </row>
    <row r="2926" spans="2:6" x14ac:dyDescent="0.3">
      <c r="B2926" t="str">
        <v>W17D2H15</v>
      </c>
      <c r="C2926" t="str">
        <f ca="1"/>
        <v>COM_FR</v>
      </c>
      <c r="D2926">
        <f ca="1"/>
        <v>0</v>
      </c>
      <c r="E2926" t="str">
        <f ca="1"/>
        <v>ELC_DEM</v>
      </c>
      <c r="F2926">
        <f ca="1"/>
        <v>5</v>
      </c>
    </row>
    <row r="2927" spans="2:6" x14ac:dyDescent="0.3">
      <c r="B2927" t="str">
        <v>W17D2H16</v>
      </c>
      <c r="C2927" t="str">
        <f ca="1"/>
        <v>COM_FR</v>
      </c>
      <c r="D2927">
        <f ca="1"/>
        <v>0</v>
      </c>
      <c r="E2927" t="str">
        <f ca="1"/>
        <v>ELC_DEM</v>
      </c>
      <c r="F2927">
        <f ca="1"/>
        <v>5</v>
      </c>
    </row>
    <row r="2928" spans="2:6" x14ac:dyDescent="0.3">
      <c r="B2928" t="str">
        <v>W17D2H17</v>
      </c>
      <c r="C2928" t="str">
        <f ca="1"/>
        <v>COM_FR</v>
      </c>
      <c r="D2928">
        <f ca="1"/>
        <v>0</v>
      </c>
      <c r="E2928" t="str">
        <f ca="1"/>
        <v>ELC_DEM</v>
      </c>
      <c r="F2928">
        <f ca="1"/>
        <v>5</v>
      </c>
    </row>
    <row r="2929" spans="2:6" x14ac:dyDescent="0.3">
      <c r="B2929" t="str">
        <v>W17D2H18</v>
      </c>
      <c r="C2929" t="str">
        <f ca="1"/>
        <v>COM_FR</v>
      </c>
      <c r="D2929">
        <f ca="1"/>
        <v>0</v>
      </c>
      <c r="E2929" t="str">
        <f ca="1"/>
        <v>ELC_DEM</v>
      </c>
      <c r="F2929">
        <f ca="1"/>
        <v>5</v>
      </c>
    </row>
    <row r="2930" spans="2:6" x14ac:dyDescent="0.3">
      <c r="B2930" t="str">
        <v>W17D2H19</v>
      </c>
      <c r="C2930" t="str">
        <f ca="1"/>
        <v>COM_FR</v>
      </c>
      <c r="D2930">
        <f ca="1"/>
        <v>0</v>
      </c>
      <c r="E2930" t="str">
        <f ca="1"/>
        <v>ELC_DEM</v>
      </c>
      <c r="F2930">
        <f ca="1"/>
        <v>5</v>
      </c>
    </row>
    <row r="2931" spans="2:6" x14ac:dyDescent="0.3">
      <c r="B2931" t="str">
        <v>W17D2H20</v>
      </c>
      <c r="C2931" t="str">
        <f ca="1"/>
        <v>COM_FR</v>
      </c>
      <c r="D2931">
        <f ca="1"/>
        <v>0</v>
      </c>
      <c r="E2931" t="str">
        <f ca="1"/>
        <v>ELC_DEM</v>
      </c>
      <c r="F2931">
        <f ca="1"/>
        <v>5</v>
      </c>
    </row>
    <row r="2932" spans="2:6" x14ac:dyDescent="0.3">
      <c r="B2932" t="str">
        <v>W17D2H21</v>
      </c>
      <c r="C2932" t="str">
        <f ca="1"/>
        <v>COM_FR</v>
      </c>
      <c r="D2932">
        <f ca="1"/>
        <v>0</v>
      </c>
      <c r="E2932" t="str">
        <f ca="1"/>
        <v>ELC_DEM</v>
      </c>
      <c r="F2932">
        <f ca="1"/>
        <v>5</v>
      </c>
    </row>
    <row r="2933" spans="2:6" x14ac:dyDescent="0.3">
      <c r="B2933" t="str">
        <v>W17D2H22</v>
      </c>
      <c r="C2933" t="str">
        <f ca="1"/>
        <v>COM_FR</v>
      </c>
      <c r="D2933">
        <f ca="1"/>
        <v>0</v>
      </c>
      <c r="E2933" t="str">
        <f ca="1"/>
        <v>ELC_DEM</v>
      </c>
      <c r="F2933">
        <f ca="1"/>
        <v>5</v>
      </c>
    </row>
    <row r="2934" spans="2:6" x14ac:dyDescent="0.3">
      <c r="B2934" t="str">
        <v>W17D2H23</v>
      </c>
      <c r="C2934" t="str">
        <f ca="1"/>
        <v>COM_FR</v>
      </c>
      <c r="D2934">
        <f ca="1"/>
        <v>0</v>
      </c>
      <c r="E2934" t="str">
        <f ca="1"/>
        <v>ELC_DEM</v>
      </c>
      <c r="F2934">
        <f ca="1"/>
        <v>5</v>
      </c>
    </row>
    <row r="2935" spans="2:6" x14ac:dyDescent="0.3">
      <c r="B2935" t="str">
        <v>W17D3H00</v>
      </c>
      <c r="C2935" t="str">
        <f ca="1"/>
        <v>COM_FR</v>
      </c>
      <c r="D2935">
        <f ca="1"/>
        <v>0</v>
      </c>
      <c r="E2935" t="str">
        <f ca="1"/>
        <v>ELC_DEM</v>
      </c>
      <c r="F2935">
        <f ca="1"/>
        <v>5</v>
      </c>
    </row>
    <row r="2936" spans="2:6" x14ac:dyDescent="0.3">
      <c r="B2936" t="str">
        <v>W17D3H01</v>
      </c>
      <c r="C2936" t="str">
        <f ca="1"/>
        <v>COM_FR</v>
      </c>
      <c r="D2936">
        <f ca="1"/>
        <v>0</v>
      </c>
      <c r="E2936" t="str">
        <f ca="1"/>
        <v>ELC_DEM</v>
      </c>
      <c r="F2936">
        <f ca="1"/>
        <v>5</v>
      </c>
    </row>
    <row r="2937" spans="2:6" x14ac:dyDescent="0.3">
      <c r="B2937" t="str">
        <v>W17D3H02</v>
      </c>
      <c r="C2937" t="str">
        <f ca="1"/>
        <v>COM_FR</v>
      </c>
      <c r="D2937">
        <f ca="1"/>
        <v>0</v>
      </c>
      <c r="E2937" t="str">
        <f ca="1"/>
        <v>ELC_DEM</v>
      </c>
      <c r="F2937">
        <f ca="1"/>
        <v>5</v>
      </c>
    </row>
    <row r="2938" spans="2:6" x14ac:dyDescent="0.3">
      <c r="B2938" t="str">
        <v>W17D3H03</v>
      </c>
      <c r="C2938" t="str">
        <f ca="1"/>
        <v>COM_FR</v>
      </c>
      <c r="D2938">
        <f ca="1"/>
        <v>0</v>
      </c>
      <c r="E2938" t="str">
        <f ca="1"/>
        <v>ELC_DEM</v>
      </c>
      <c r="F2938">
        <f ca="1"/>
        <v>5</v>
      </c>
    </row>
    <row r="2939" spans="2:6" x14ac:dyDescent="0.3">
      <c r="B2939" t="str">
        <v>W17D3H04</v>
      </c>
      <c r="C2939" t="str">
        <f ca="1"/>
        <v>COM_FR</v>
      </c>
      <c r="D2939">
        <f ca="1"/>
        <v>0</v>
      </c>
      <c r="E2939" t="str">
        <f ca="1"/>
        <v>ELC_DEM</v>
      </c>
      <c r="F2939">
        <f ca="1"/>
        <v>5</v>
      </c>
    </row>
    <row r="2940" spans="2:6" x14ac:dyDescent="0.3">
      <c r="B2940" t="str">
        <v>W17D3H05</v>
      </c>
      <c r="C2940" t="str">
        <f ca="1"/>
        <v>COM_FR</v>
      </c>
      <c r="D2940">
        <f ca="1"/>
        <v>0</v>
      </c>
      <c r="E2940" t="str">
        <f ca="1"/>
        <v>ELC_DEM</v>
      </c>
      <c r="F2940">
        <f ca="1"/>
        <v>5</v>
      </c>
    </row>
    <row r="2941" spans="2:6" x14ac:dyDescent="0.3">
      <c r="B2941" t="str">
        <v>W17D3H06</v>
      </c>
      <c r="C2941" t="str">
        <f ca="1"/>
        <v>COM_FR</v>
      </c>
      <c r="D2941">
        <f ca="1"/>
        <v>0</v>
      </c>
      <c r="E2941" t="str">
        <f ca="1"/>
        <v>ELC_DEM</v>
      </c>
      <c r="F2941">
        <f ca="1"/>
        <v>5</v>
      </c>
    </row>
    <row r="2942" spans="2:6" x14ac:dyDescent="0.3">
      <c r="B2942" t="str">
        <v>W17D3H07</v>
      </c>
      <c r="C2942" t="str">
        <f ca="1"/>
        <v>COM_FR</v>
      </c>
      <c r="D2942">
        <f ca="1"/>
        <v>0</v>
      </c>
      <c r="E2942" t="str">
        <f ca="1"/>
        <v>ELC_DEM</v>
      </c>
      <c r="F2942">
        <f ca="1"/>
        <v>5</v>
      </c>
    </row>
    <row r="2943" spans="2:6" x14ac:dyDescent="0.3">
      <c r="B2943" t="str">
        <v>W17D3H08</v>
      </c>
      <c r="C2943" t="str">
        <f ca="1"/>
        <v>COM_FR</v>
      </c>
      <c r="D2943">
        <f ca="1"/>
        <v>0</v>
      </c>
      <c r="E2943" t="str">
        <f ca="1"/>
        <v>ELC_DEM</v>
      </c>
      <c r="F2943">
        <f ca="1"/>
        <v>5</v>
      </c>
    </row>
    <row r="2944" spans="2:6" x14ac:dyDescent="0.3">
      <c r="B2944" t="str">
        <v>W17D3H09</v>
      </c>
      <c r="C2944" t="str">
        <f ca="1"/>
        <v>COM_FR</v>
      </c>
      <c r="D2944">
        <f ca="1"/>
        <v>0</v>
      </c>
      <c r="E2944" t="str">
        <f ca="1"/>
        <v>ELC_DEM</v>
      </c>
      <c r="F2944">
        <f ca="1"/>
        <v>5</v>
      </c>
    </row>
    <row r="2945" spans="2:6" x14ac:dyDescent="0.3">
      <c r="B2945" t="str">
        <v>W17D3H10</v>
      </c>
      <c r="C2945" t="str">
        <f ca="1"/>
        <v>COM_FR</v>
      </c>
      <c r="D2945">
        <f ca="1"/>
        <v>0</v>
      </c>
      <c r="E2945" t="str">
        <f ca="1"/>
        <v>ELC_DEM</v>
      </c>
      <c r="F2945">
        <f ca="1"/>
        <v>5</v>
      </c>
    </row>
    <row r="2946" spans="2:6" x14ac:dyDescent="0.3">
      <c r="B2946" t="str">
        <v>W17D3H11</v>
      </c>
      <c r="C2946" t="str">
        <f ca="1"/>
        <v>COM_FR</v>
      </c>
      <c r="D2946">
        <f ca="1"/>
        <v>0</v>
      </c>
      <c r="E2946" t="str">
        <f ca="1"/>
        <v>ELC_DEM</v>
      </c>
      <c r="F2946">
        <f ca="1"/>
        <v>5</v>
      </c>
    </row>
    <row r="2947" spans="2:6" x14ac:dyDescent="0.3">
      <c r="B2947" t="str">
        <v>W17D3H12</v>
      </c>
      <c r="C2947" t="str">
        <f ca="1"/>
        <v>COM_FR</v>
      </c>
      <c r="D2947">
        <f ca="1"/>
        <v>0</v>
      </c>
      <c r="E2947" t="str">
        <f ca="1"/>
        <v>ELC_DEM</v>
      </c>
      <c r="F2947">
        <f ca="1"/>
        <v>5</v>
      </c>
    </row>
    <row r="2948" spans="2:6" x14ac:dyDescent="0.3">
      <c r="B2948" t="str">
        <v>W17D3H13</v>
      </c>
      <c r="C2948" t="str">
        <f ca="1"/>
        <v>COM_FR</v>
      </c>
      <c r="D2948">
        <f ca="1"/>
        <v>0</v>
      </c>
      <c r="E2948" t="str">
        <f ca="1"/>
        <v>ELC_DEM</v>
      </c>
      <c r="F2948">
        <f ca="1"/>
        <v>5</v>
      </c>
    </row>
    <row r="2949" spans="2:6" x14ac:dyDescent="0.3">
      <c r="B2949" t="str">
        <v>W17D3H14</v>
      </c>
      <c r="C2949" t="str">
        <f ca="1"/>
        <v>COM_FR</v>
      </c>
      <c r="D2949">
        <f ca="1"/>
        <v>0</v>
      </c>
      <c r="E2949" t="str">
        <f ca="1"/>
        <v>ELC_DEM</v>
      </c>
      <c r="F2949">
        <f ca="1"/>
        <v>5</v>
      </c>
    </row>
    <row r="2950" spans="2:6" x14ac:dyDescent="0.3">
      <c r="B2950" t="str">
        <v>W17D3H15</v>
      </c>
      <c r="C2950" t="str">
        <f ca="1"/>
        <v>COM_FR</v>
      </c>
      <c r="D2950">
        <f ca="1"/>
        <v>0</v>
      </c>
      <c r="E2950" t="str">
        <f ca="1"/>
        <v>ELC_DEM</v>
      </c>
      <c r="F2950">
        <f ca="1"/>
        <v>5</v>
      </c>
    </row>
    <row r="2951" spans="2:6" x14ac:dyDescent="0.3">
      <c r="B2951" t="str">
        <v>W17D3H16</v>
      </c>
      <c r="C2951" t="str">
        <f ca="1"/>
        <v>COM_FR</v>
      </c>
      <c r="D2951">
        <f ca="1"/>
        <v>0</v>
      </c>
      <c r="E2951" t="str">
        <f ca="1"/>
        <v>ELC_DEM</v>
      </c>
      <c r="F2951">
        <f ca="1"/>
        <v>5</v>
      </c>
    </row>
    <row r="2952" spans="2:6" x14ac:dyDescent="0.3">
      <c r="B2952" t="str">
        <v>W17D3H17</v>
      </c>
      <c r="C2952" t="str">
        <f ca="1"/>
        <v>COM_FR</v>
      </c>
      <c r="D2952">
        <f ca="1"/>
        <v>0</v>
      </c>
      <c r="E2952" t="str">
        <f ca="1"/>
        <v>ELC_DEM</v>
      </c>
      <c r="F2952">
        <f ca="1"/>
        <v>5</v>
      </c>
    </row>
    <row r="2953" spans="2:6" x14ac:dyDescent="0.3">
      <c r="B2953" t="str">
        <v>W17D3H18</v>
      </c>
      <c r="C2953" t="str">
        <f ca="1"/>
        <v>COM_FR</v>
      </c>
      <c r="D2953">
        <f ca="1"/>
        <v>0</v>
      </c>
      <c r="E2953" t="str">
        <f ca="1"/>
        <v>ELC_DEM</v>
      </c>
      <c r="F2953">
        <f ca="1"/>
        <v>5</v>
      </c>
    </row>
    <row r="2954" spans="2:6" x14ac:dyDescent="0.3">
      <c r="B2954" t="str">
        <v>W17D3H19</v>
      </c>
      <c r="C2954" t="str">
        <f ca="1"/>
        <v>COM_FR</v>
      </c>
      <c r="D2954">
        <f ca="1"/>
        <v>0</v>
      </c>
      <c r="E2954" t="str">
        <f ca="1"/>
        <v>ELC_DEM</v>
      </c>
      <c r="F2954">
        <f ca="1"/>
        <v>5</v>
      </c>
    </row>
    <row r="2955" spans="2:6" x14ac:dyDescent="0.3">
      <c r="B2955" t="str">
        <v>W17D3H20</v>
      </c>
      <c r="C2955" t="str">
        <f ca="1"/>
        <v>COM_FR</v>
      </c>
      <c r="D2955">
        <f ca="1"/>
        <v>0</v>
      </c>
      <c r="E2955" t="str">
        <f ca="1"/>
        <v>ELC_DEM</v>
      </c>
      <c r="F2955">
        <f ca="1"/>
        <v>5</v>
      </c>
    </row>
    <row r="2956" spans="2:6" x14ac:dyDescent="0.3">
      <c r="B2956" t="str">
        <v>W17D3H21</v>
      </c>
      <c r="C2956" t="str">
        <f ca="1"/>
        <v>COM_FR</v>
      </c>
      <c r="D2956">
        <f ca="1"/>
        <v>0</v>
      </c>
      <c r="E2956" t="str">
        <f ca="1"/>
        <v>ELC_DEM</v>
      </c>
      <c r="F2956">
        <f ca="1"/>
        <v>5</v>
      </c>
    </row>
    <row r="2957" spans="2:6" x14ac:dyDescent="0.3">
      <c r="B2957" t="str">
        <v>W17D3H22</v>
      </c>
      <c r="C2957" t="str">
        <f ca="1"/>
        <v>COM_FR</v>
      </c>
      <c r="D2957">
        <f ca="1"/>
        <v>0</v>
      </c>
      <c r="E2957" t="str">
        <f ca="1"/>
        <v>ELC_DEM</v>
      </c>
      <c r="F2957">
        <f ca="1"/>
        <v>5</v>
      </c>
    </row>
    <row r="2958" spans="2:6" x14ac:dyDescent="0.3">
      <c r="B2958" t="str">
        <v>W17D3H23</v>
      </c>
      <c r="C2958" t="str">
        <f ca="1"/>
        <v>COM_FR</v>
      </c>
      <c r="D2958">
        <f ca="1"/>
        <v>0</v>
      </c>
      <c r="E2958" t="str">
        <f ca="1"/>
        <v>ELC_DEM</v>
      </c>
      <c r="F2958">
        <f ca="1"/>
        <v>5</v>
      </c>
    </row>
    <row r="2959" spans="2:6" x14ac:dyDescent="0.3">
      <c r="B2959" t="str">
        <v>W17D4H00</v>
      </c>
      <c r="C2959" t="str">
        <f ca="1"/>
        <v>COM_FR</v>
      </c>
      <c r="D2959">
        <f ca="1"/>
        <v>0</v>
      </c>
      <c r="E2959" t="str">
        <f ca="1"/>
        <v>ELC_DEM</v>
      </c>
      <c r="F2959">
        <f ca="1"/>
        <v>5</v>
      </c>
    </row>
    <row r="2960" spans="2:6" x14ac:dyDescent="0.3">
      <c r="B2960" t="str">
        <v>W17D4H01</v>
      </c>
      <c r="C2960" t="str">
        <f ca="1"/>
        <v>COM_FR</v>
      </c>
      <c r="D2960">
        <f ca="1"/>
        <v>0</v>
      </c>
      <c r="E2960" t="str">
        <f ca="1"/>
        <v>ELC_DEM</v>
      </c>
      <c r="F2960">
        <f ca="1"/>
        <v>5</v>
      </c>
    </row>
    <row r="2961" spans="2:6" x14ac:dyDescent="0.3">
      <c r="B2961" t="str">
        <v>W17D4H02</v>
      </c>
      <c r="C2961" t="str">
        <f ca="1"/>
        <v>COM_FR</v>
      </c>
      <c r="D2961">
        <f ca="1"/>
        <v>0</v>
      </c>
      <c r="E2961" t="str">
        <f ca="1"/>
        <v>ELC_DEM</v>
      </c>
      <c r="F2961">
        <f ca="1"/>
        <v>5</v>
      </c>
    </row>
    <row r="2962" spans="2:6" x14ac:dyDescent="0.3">
      <c r="B2962" t="str">
        <v>W17D4H03</v>
      </c>
      <c r="C2962" t="str">
        <f ca="1"/>
        <v>COM_FR</v>
      </c>
      <c r="D2962">
        <f ca="1"/>
        <v>0</v>
      </c>
      <c r="E2962" t="str">
        <f ca="1"/>
        <v>ELC_DEM</v>
      </c>
      <c r="F2962">
        <f ca="1"/>
        <v>5</v>
      </c>
    </row>
    <row r="2963" spans="2:6" x14ac:dyDescent="0.3">
      <c r="B2963" t="str">
        <v>W17D4H04</v>
      </c>
      <c r="C2963" t="str">
        <f ca="1"/>
        <v>COM_FR</v>
      </c>
      <c r="D2963">
        <f ca="1"/>
        <v>0</v>
      </c>
      <c r="E2963" t="str">
        <f ca="1"/>
        <v>ELC_DEM</v>
      </c>
      <c r="F2963">
        <f ca="1"/>
        <v>5</v>
      </c>
    </row>
    <row r="2964" spans="2:6" x14ac:dyDescent="0.3">
      <c r="B2964" t="str">
        <v>W17D4H05</v>
      </c>
      <c r="C2964" t="str">
        <f ca="1"/>
        <v>COM_FR</v>
      </c>
      <c r="D2964">
        <f ca="1"/>
        <v>0</v>
      </c>
      <c r="E2964" t="str">
        <f ca="1"/>
        <v>ELC_DEM</v>
      </c>
      <c r="F2964">
        <f ca="1"/>
        <v>5</v>
      </c>
    </row>
    <row r="2965" spans="2:6" x14ac:dyDescent="0.3">
      <c r="B2965" t="str">
        <v>W17D4H06</v>
      </c>
      <c r="C2965" t="str">
        <f ca="1"/>
        <v>COM_FR</v>
      </c>
      <c r="D2965">
        <f ca="1"/>
        <v>0</v>
      </c>
      <c r="E2965" t="str">
        <f ca="1"/>
        <v>ELC_DEM</v>
      </c>
      <c r="F2965">
        <f ca="1"/>
        <v>5</v>
      </c>
    </row>
    <row r="2966" spans="2:6" x14ac:dyDescent="0.3">
      <c r="B2966" t="str">
        <v>W17D4H07</v>
      </c>
      <c r="C2966" t="str">
        <f ca="1"/>
        <v>COM_FR</v>
      </c>
      <c r="D2966">
        <f ca="1"/>
        <v>0</v>
      </c>
      <c r="E2966" t="str">
        <f ca="1"/>
        <v>ELC_DEM</v>
      </c>
      <c r="F2966">
        <f ca="1"/>
        <v>5</v>
      </c>
    </row>
    <row r="2967" spans="2:6" x14ac:dyDescent="0.3">
      <c r="B2967" t="str">
        <v>W17D4H08</v>
      </c>
      <c r="C2967" t="str">
        <f ca="1"/>
        <v>COM_FR</v>
      </c>
      <c r="D2967">
        <f ca="1"/>
        <v>0</v>
      </c>
      <c r="E2967" t="str">
        <f ca="1"/>
        <v>ELC_DEM</v>
      </c>
      <c r="F2967">
        <f ca="1"/>
        <v>5</v>
      </c>
    </row>
    <row r="2968" spans="2:6" x14ac:dyDescent="0.3">
      <c r="B2968" t="str">
        <v>W17D4H09</v>
      </c>
      <c r="C2968" t="str">
        <f ca="1"/>
        <v>COM_FR</v>
      </c>
      <c r="D2968">
        <f ca="1"/>
        <v>0</v>
      </c>
      <c r="E2968" t="str">
        <f ca="1"/>
        <v>ELC_DEM</v>
      </c>
      <c r="F2968">
        <f ca="1"/>
        <v>5</v>
      </c>
    </row>
    <row r="2969" spans="2:6" x14ac:dyDescent="0.3">
      <c r="B2969" t="str">
        <v>W17D4H10</v>
      </c>
      <c r="C2969" t="str">
        <f ca="1"/>
        <v>COM_FR</v>
      </c>
      <c r="D2969">
        <f ca="1"/>
        <v>0</v>
      </c>
      <c r="E2969" t="str">
        <f ca="1"/>
        <v>ELC_DEM</v>
      </c>
      <c r="F2969">
        <f ca="1"/>
        <v>5</v>
      </c>
    </row>
    <row r="2970" spans="2:6" x14ac:dyDescent="0.3">
      <c r="B2970" t="str">
        <v>W17D4H11</v>
      </c>
      <c r="C2970" t="str">
        <f ca="1"/>
        <v>COM_FR</v>
      </c>
      <c r="D2970">
        <f ca="1"/>
        <v>0</v>
      </c>
      <c r="E2970" t="str">
        <f ca="1"/>
        <v>ELC_DEM</v>
      </c>
      <c r="F2970">
        <f ca="1"/>
        <v>5</v>
      </c>
    </row>
    <row r="2971" spans="2:6" x14ac:dyDescent="0.3">
      <c r="B2971" t="str">
        <v>W17D4H12</v>
      </c>
      <c r="C2971" t="str">
        <f ca="1"/>
        <v>COM_FR</v>
      </c>
      <c r="D2971">
        <f ca="1"/>
        <v>0</v>
      </c>
      <c r="E2971" t="str">
        <f ca="1"/>
        <v>ELC_DEM</v>
      </c>
      <c r="F2971">
        <f ca="1"/>
        <v>5</v>
      </c>
    </row>
    <row r="2972" spans="2:6" x14ac:dyDescent="0.3">
      <c r="B2972" t="str">
        <v>W17D4H13</v>
      </c>
      <c r="C2972" t="str">
        <f ca="1"/>
        <v>COM_FR</v>
      </c>
      <c r="D2972">
        <f ca="1"/>
        <v>0</v>
      </c>
      <c r="E2972" t="str">
        <f ca="1"/>
        <v>ELC_DEM</v>
      </c>
      <c r="F2972">
        <f ca="1"/>
        <v>5</v>
      </c>
    </row>
    <row r="2973" spans="2:6" x14ac:dyDescent="0.3">
      <c r="B2973" t="str">
        <v>W17D4H14</v>
      </c>
      <c r="C2973" t="str">
        <f ca="1"/>
        <v>COM_FR</v>
      </c>
      <c r="D2973">
        <f ca="1"/>
        <v>0</v>
      </c>
      <c r="E2973" t="str">
        <f ca="1"/>
        <v>ELC_DEM</v>
      </c>
      <c r="F2973">
        <f ca="1"/>
        <v>5</v>
      </c>
    </row>
    <row r="2974" spans="2:6" x14ac:dyDescent="0.3">
      <c r="B2974" t="str">
        <v>W17D4H15</v>
      </c>
      <c r="C2974" t="str">
        <f ca="1"/>
        <v>COM_FR</v>
      </c>
      <c r="D2974">
        <f ca="1"/>
        <v>0</v>
      </c>
      <c r="E2974" t="str">
        <f ca="1"/>
        <v>ELC_DEM</v>
      </c>
      <c r="F2974">
        <f ca="1"/>
        <v>5</v>
      </c>
    </row>
    <row r="2975" spans="2:6" x14ac:dyDescent="0.3">
      <c r="B2975" t="str">
        <v>W17D4H16</v>
      </c>
      <c r="C2975" t="str">
        <f ca="1"/>
        <v>COM_FR</v>
      </c>
      <c r="D2975">
        <f ca="1"/>
        <v>0</v>
      </c>
      <c r="E2975" t="str">
        <f ca="1"/>
        <v>ELC_DEM</v>
      </c>
      <c r="F2975">
        <f ca="1"/>
        <v>5</v>
      </c>
    </row>
    <row r="2976" spans="2:6" x14ac:dyDescent="0.3">
      <c r="B2976" t="str">
        <v>W17D4H17</v>
      </c>
      <c r="C2976" t="str">
        <f ca="1"/>
        <v>COM_FR</v>
      </c>
      <c r="D2976">
        <f ca="1"/>
        <v>0</v>
      </c>
      <c r="E2976" t="str">
        <f ca="1"/>
        <v>ELC_DEM</v>
      </c>
      <c r="F2976">
        <f ca="1"/>
        <v>5</v>
      </c>
    </row>
    <row r="2977" spans="2:6" x14ac:dyDescent="0.3">
      <c r="B2977" t="str">
        <v>W17D4H18</v>
      </c>
      <c r="C2977" t="str">
        <f ca="1"/>
        <v>COM_FR</v>
      </c>
      <c r="D2977">
        <f ca="1"/>
        <v>0</v>
      </c>
      <c r="E2977" t="str">
        <f ca="1"/>
        <v>ELC_DEM</v>
      </c>
      <c r="F2977">
        <f ca="1"/>
        <v>5</v>
      </c>
    </row>
    <row r="2978" spans="2:6" x14ac:dyDescent="0.3">
      <c r="B2978" t="str">
        <v>W17D4H19</v>
      </c>
      <c r="C2978" t="str">
        <f ca="1"/>
        <v>COM_FR</v>
      </c>
      <c r="D2978">
        <f ca="1"/>
        <v>0</v>
      </c>
      <c r="E2978" t="str">
        <f ca="1"/>
        <v>ELC_DEM</v>
      </c>
      <c r="F2978">
        <f ca="1"/>
        <v>5</v>
      </c>
    </row>
    <row r="2979" spans="2:6" x14ac:dyDescent="0.3">
      <c r="B2979" t="str">
        <v>W17D4H20</v>
      </c>
      <c r="C2979" t="str">
        <f ca="1"/>
        <v>COM_FR</v>
      </c>
      <c r="D2979">
        <f ca="1"/>
        <v>0</v>
      </c>
      <c r="E2979" t="str">
        <f ca="1"/>
        <v>ELC_DEM</v>
      </c>
      <c r="F2979">
        <f ca="1"/>
        <v>5</v>
      </c>
    </row>
    <row r="2980" spans="2:6" x14ac:dyDescent="0.3">
      <c r="B2980" t="str">
        <v>W17D4H21</v>
      </c>
      <c r="C2980" t="str">
        <f ca="1"/>
        <v>COM_FR</v>
      </c>
      <c r="D2980">
        <f ca="1"/>
        <v>0</v>
      </c>
      <c r="E2980" t="str">
        <f ca="1"/>
        <v>ELC_DEM</v>
      </c>
      <c r="F2980">
        <f ca="1"/>
        <v>5</v>
      </c>
    </row>
    <row r="2981" spans="2:6" x14ac:dyDescent="0.3">
      <c r="B2981" t="str">
        <v>W17D4H22</v>
      </c>
      <c r="C2981" t="str">
        <f ca="1"/>
        <v>COM_FR</v>
      </c>
      <c r="D2981">
        <f ca="1"/>
        <v>0</v>
      </c>
      <c r="E2981" t="str">
        <f ca="1"/>
        <v>ELC_DEM</v>
      </c>
      <c r="F2981">
        <f ca="1"/>
        <v>5</v>
      </c>
    </row>
    <row r="2982" spans="2:6" x14ac:dyDescent="0.3">
      <c r="B2982" t="str">
        <v>W17D4H23</v>
      </c>
      <c r="C2982" t="str">
        <f ca="1"/>
        <v>COM_FR</v>
      </c>
      <c r="D2982">
        <f ca="1"/>
        <v>0</v>
      </c>
      <c r="E2982" t="str">
        <f ca="1"/>
        <v>ELC_DEM</v>
      </c>
      <c r="F2982">
        <f ca="1"/>
        <v>5</v>
      </c>
    </row>
    <row r="2983" spans="2:6" x14ac:dyDescent="0.3">
      <c r="B2983" t="str">
        <v>W17D5H00</v>
      </c>
      <c r="C2983" t="str">
        <f ca="1"/>
        <v>COM_FR</v>
      </c>
      <c r="D2983">
        <f ca="1"/>
        <v>0</v>
      </c>
      <c r="E2983" t="str">
        <f ca="1"/>
        <v>ELC_DEM</v>
      </c>
      <c r="F2983">
        <f ca="1"/>
        <v>5</v>
      </c>
    </row>
    <row r="2984" spans="2:6" x14ac:dyDescent="0.3">
      <c r="B2984" t="str">
        <v>W17D5H01</v>
      </c>
      <c r="C2984" t="str">
        <f ca="1"/>
        <v>COM_FR</v>
      </c>
      <c r="D2984">
        <f ca="1"/>
        <v>0</v>
      </c>
      <c r="E2984" t="str">
        <f ca="1"/>
        <v>ELC_DEM</v>
      </c>
      <c r="F2984">
        <f ca="1"/>
        <v>5</v>
      </c>
    </row>
    <row r="2985" spans="2:6" x14ac:dyDescent="0.3">
      <c r="B2985" t="str">
        <v>W17D5H02</v>
      </c>
      <c r="C2985" t="str">
        <f ca="1"/>
        <v>COM_FR</v>
      </c>
      <c r="D2985">
        <f ca="1"/>
        <v>0</v>
      </c>
      <c r="E2985" t="str">
        <f ca="1"/>
        <v>ELC_DEM</v>
      </c>
      <c r="F2985">
        <f ca="1"/>
        <v>5</v>
      </c>
    </row>
    <row r="2986" spans="2:6" x14ac:dyDescent="0.3">
      <c r="B2986" t="str">
        <v>W17D5H03</v>
      </c>
      <c r="C2986" t="str">
        <f ca="1"/>
        <v>COM_FR</v>
      </c>
      <c r="D2986">
        <f ca="1"/>
        <v>0</v>
      </c>
      <c r="E2986" t="str">
        <f ca="1"/>
        <v>ELC_DEM</v>
      </c>
      <c r="F2986">
        <f ca="1"/>
        <v>5</v>
      </c>
    </row>
    <row r="2987" spans="2:6" x14ac:dyDescent="0.3">
      <c r="B2987" t="str">
        <v>W17D5H04</v>
      </c>
      <c r="C2987" t="str">
        <f ca="1"/>
        <v>COM_FR</v>
      </c>
      <c r="D2987">
        <f ca="1"/>
        <v>0</v>
      </c>
      <c r="E2987" t="str">
        <f ca="1"/>
        <v>ELC_DEM</v>
      </c>
      <c r="F2987">
        <f ca="1"/>
        <v>5</v>
      </c>
    </row>
    <row r="2988" spans="2:6" x14ac:dyDescent="0.3">
      <c r="B2988" t="str">
        <v>W17D5H05</v>
      </c>
      <c r="C2988" t="str">
        <f ca="1"/>
        <v>COM_FR</v>
      </c>
      <c r="D2988">
        <f ca="1"/>
        <v>0</v>
      </c>
      <c r="E2988" t="str">
        <f ca="1"/>
        <v>ELC_DEM</v>
      </c>
      <c r="F2988">
        <f ca="1"/>
        <v>5</v>
      </c>
    </row>
    <row r="2989" spans="2:6" x14ac:dyDescent="0.3">
      <c r="B2989" t="str">
        <v>W17D5H06</v>
      </c>
      <c r="C2989" t="str">
        <f ca="1"/>
        <v>COM_FR</v>
      </c>
      <c r="D2989">
        <f ca="1"/>
        <v>0</v>
      </c>
      <c r="E2989" t="str">
        <f ca="1"/>
        <v>ELC_DEM</v>
      </c>
      <c r="F2989">
        <f ca="1"/>
        <v>5</v>
      </c>
    </row>
    <row r="2990" spans="2:6" x14ac:dyDescent="0.3">
      <c r="B2990" t="str">
        <v>W17D5H07</v>
      </c>
      <c r="C2990" t="str">
        <f ca="1"/>
        <v>COM_FR</v>
      </c>
      <c r="D2990">
        <f ca="1"/>
        <v>0</v>
      </c>
      <c r="E2990" t="str">
        <f ca="1"/>
        <v>ELC_DEM</v>
      </c>
      <c r="F2990">
        <f ca="1"/>
        <v>5</v>
      </c>
    </row>
    <row r="2991" spans="2:6" x14ac:dyDescent="0.3">
      <c r="B2991" t="str">
        <v>W17D5H08</v>
      </c>
      <c r="C2991" t="str">
        <f ca="1"/>
        <v>COM_FR</v>
      </c>
      <c r="D2991">
        <f ca="1"/>
        <v>0</v>
      </c>
      <c r="E2991" t="str">
        <f ca="1"/>
        <v>ELC_DEM</v>
      </c>
      <c r="F2991">
        <f ca="1"/>
        <v>5</v>
      </c>
    </row>
    <row r="2992" spans="2:6" x14ac:dyDescent="0.3">
      <c r="B2992" t="str">
        <v>W17D5H09</v>
      </c>
      <c r="C2992" t="str">
        <f ca="1"/>
        <v>COM_FR</v>
      </c>
      <c r="D2992">
        <f ca="1"/>
        <v>0</v>
      </c>
      <c r="E2992" t="str">
        <f ca="1"/>
        <v>ELC_DEM</v>
      </c>
      <c r="F2992">
        <f ca="1"/>
        <v>5</v>
      </c>
    </row>
    <row r="2993" spans="2:6" x14ac:dyDescent="0.3">
      <c r="B2993" t="str">
        <v>W17D5H10</v>
      </c>
      <c r="C2993" t="str">
        <f ca="1"/>
        <v>COM_FR</v>
      </c>
      <c r="D2993">
        <f ca="1"/>
        <v>0</v>
      </c>
      <c r="E2993" t="str">
        <f ca="1"/>
        <v>ELC_DEM</v>
      </c>
      <c r="F2993">
        <f ca="1"/>
        <v>5</v>
      </c>
    </row>
    <row r="2994" spans="2:6" x14ac:dyDescent="0.3">
      <c r="B2994" t="str">
        <v>W17D5H11</v>
      </c>
      <c r="C2994" t="str">
        <f ca="1"/>
        <v>COM_FR</v>
      </c>
      <c r="D2994">
        <f ca="1"/>
        <v>0</v>
      </c>
      <c r="E2994" t="str">
        <f ca="1"/>
        <v>ELC_DEM</v>
      </c>
      <c r="F2994">
        <f ca="1"/>
        <v>5</v>
      </c>
    </row>
    <row r="2995" spans="2:6" x14ac:dyDescent="0.3">
      <c r="B2995" t="str">
        <v>W17D5H12</v>
      </c>
      <c r="C2995" t="str">
        <f ca="1"/>
        <v>COM_FR</v>
      </c>
      <c r="D2995">
        <f ca="1"/>
        <v>0</v>
      </c>
      <c r="E2995" t="str">
        <f ca="1"/>
        <v>ELC_DEM</v>
      </c>
      <c r="F2995">
        <f ca="1"/>
        <v>5</v>
      </c>
    </row>
    <row r="2996" spans="2:6" x14ac:dyDescent="0.3">
      <c r="B2996" t="str">
        <v>W17D5H13</v>
      </c>
      <c r="C2996" t="str">
        <f ca="1"/>
        <v>COM_FR</v>
      </c>
      <c r="D2996">
        <f ca="1"/>
        <v>0</v>
      </c>
      <c r="E2996" t="str">
        <f ca="1"/>
        <v>ELC_DEM</v>
      </c>
      <c r="F2996">
        <f ca="1"/>
        <v>5</v>
      </c>
    </row>
    <row r="2997" spans="2:6" x14ac:dyDescent="0.3">
      <c r="B2997" t="str">
        <v>W17D5H14</v>
      </c>
      <c r="C2997" t="str">
        <f ca="1"/>
        <v>COM_FR</v>
      </c>
      <c r="D2997">
        <f ca="1"/>
        <v>0</v>
      </c>
      <c r="E2997" t="str">
        <f ca="1"/>
        <v>ELC_DEM</v>
      </c>
      <c r="F2997">
        <f ca="1"/>
        <v>5</v>
      </c>
    </row>
    <row r="2998" spans="2:6" x14ac:dyDescent="0.3">
      <c r="B2998" t="str">
        <v>W17D5H15</v>
      </c>
      <c r="C2998" t="str">
        <f ca="1"/>
        <v>COM_FR</v>
      </c>
      <c r="D2998">
        <f ca="1"/>
        <v>0</v>
      </c>
      <c r="E2998" t="str">
        <f ca="1"/>
        <v>ELC_DEM</v>
      </c>
      <c r="F2998">
        <f ca="1"/>
        <v>5</v>
      </c>
    </row>
    <row r="2999" spans="2:6" x14ac:dyDescent="0.3">
      <c r="B2999" t="str">
        <v>W17D5H16</v>
      </c>
      <c r="C2999" t="str">
        <f ca="1"/>
        <v>COM_FR</v>
      </c>
      <c r="D2999">
        <f ca="1"/>
        <v>0</v>
      </c>
      <c r="E2999" t="str">
        <f ca="1"/>
        <v>ELC_DEM</v>
      </c>
      <c r="F2999">
        <f ca="1"/>
        <v>5</v>
      </c>
    </row>
    <row r="3000" spans="2:6" x14ac:dyDescent="0.3">
      <c r="B3000" t="str">
        <v>W17D5H17</v>
      </c>
      <c r="C3000" t="str">
        <f ca="1"/>
        <v>COM_FR</v>
      </c>
      <c r="D3000">
        <f ca="1"/>
        <v>0</v>
      </c>
      <c r="E3000" t="str">
        <f ca="1"/>
        <v>ELC_DEM</v>
      </c>
      <c r="F3000">
        <f ca="1"/>
        <v>5</v>
      </c>
    </row>
    <row r="3001" spans="2:6" x14ac:dyDescent="0.3">
      <c r="B3001" t="str">
        <v>W17D5H18</v>
      </c>
      <c r="C3001" t="str">
        <f ca="1"/>
        <v>COM_FR</v>
      </c>
      <c r="D3001">
        <f ca="1"/>
        <v>0</v>
      </c>
      <c r="E3001" t="str">
        <f ca="1"/>
        <v>ELC_DEM</v>
      </c>
      <c r="F3001">
        <f ca="1"/>
        <v>5</v>
      </c>
    </row>
    <row r="3002" spans="2:6" x14ac:dyDescent="0.3">
      <c r="B3002" t="str">
        <v>W17D5H19</v>
      </c>
      <c r="C3002" t="str">
        <f ca="1"/>
        <v>COM_FR</v>
      </c>
      <c r="D3002">
        <f ca="1"/>
        <v>0</v>
      </c>
      <c r="E3002" t="str">
        <f ca="1"/>
        <v>ELC_DEM</v>
      </c>
      <c r="F3002">
        <f ca="1"/>
        <v>5</v>
      </c>
    </row>
    <row r="3003" spans="2:6" x14ac:dyDescent="0.3">
      <c r="B3003" t="str">
        <v>W17D5H20</v>
      </c>
      <c r="C3003" t="str">
        <f ca="1"/>
        <v>COM_FR</v>
      </c>
      <c r="D3003">
        <f ca="1"/>
        <v>0</v>
      </c>
      <c r="E3003" t="str">
        <f ca="1"/>
        <v>ELC_DEM</v>
      </c>
      <c r="F3003">
        <f ca="1"/>
        <v>5</v>
      </c>
    </row>
    <row r="3004" spans="2:6" x14ac:dyDescent="0.3">
      <c r="B3004" t="str">
        <v>W17D5H21</v>
      </c>
      <c r="C3004" t="str">
        <f ca="1"/>
        <v>COM_FR</v>
      </c>
      <c r="D3004">
        <f ca="1"/>
        <v>0</v>
      </c>
      <c r="E3004" t="str">
        <f ca="1"/>
        <v>ELC_DEM</v>
      </c>
      <c r="F3004">
        <f ca="1"/>
        <v>5</v>
      </c>
    </row>
    <row r="3005" spans="2:6" x14ac:dyDescent="0.3">
      <c r="B3005" t="str">
        <v>W17D5H22</v>
      </c>
      <c r="C3005" t="str">
        <f ca="1"/>
        <v>COM_FR</v>
      </c>
      <c r="D3005">
        <f ca="1"/>
        <v>0</v>
      </c>
      <c r="E3005" t="str">
        <f ca="1"/>
        <v>ELC_DEM</v>
      </c>
      <c r="F3005">
        <f ca="1"/>
        <v>5</v>
      </c>
    </row>
    <row r="3006" spans="2:6" x14ac:dyDescent="0.3">
      <c r="B3006" t="str">
        <v>W17D5H23</v>
      </c>
      <c r="C3006" t="str">
        <f ca="1"/>
        <v>COM_FR</v>
      </c>
      <c r="D3006">
        <f ca="1"/>
        <v>0</v>
      </c>
      <c r="E3006" t="str">
        <f ca="1"/>
        <v>ELC_DEM</v>
      </c>
      <c r="F3006">
        <f ca="1"/>
        <v>5</v>
      </c>
    </row>
    <row r="3007" spans="2:6" x14ac:dyDescent="0.3">
      <c r="B3007" t="str">
        <v>W17D6H00</v>
      </c>
      <c r="C3007" t="str">
        <f ca="1"/>
        <v>COM_FR</v>
      </c>
      <c r="D3007">
        <f ca="1"/>
        <v>0</v>
      </c>
      <c r="E3007" t="str">
        <f ca="1"/>
        <v>ELC_DEM</v>
      </c>
      <c r="F3007">
        <f ca="1"/>
        <v>5</v>
      </c>
    </row>
    <row r="3008" spans="2:6" x14ac:dyDescent="0.3">
      <c r="B3008" t="str">
        <v>W17D6H01</v>
      </c>
      <c r="C3008" t="str">
        <f ca="1"/>
        <v>COM_FR</v>
      </c>
      <c r="D3008">
        <f ca="1"/>
        <v>0</v>
      </c>
      <c r="E3008" t="str">
        <f ca="1"/>
        <v>ELC_DEM</v>
      </c>
      <c r="F3008">
        <f ca="1"/>
        <v>5</v>
      </c>
    </row>
    <row r="3009" spans="2:6" x14ac:dyDescent="0.3">
      <c r="B3009" t="str">
        <v>W17D6H02</v>
      </c>
      <c r="C3009" t="str">
        <f ca="1"/>
        <v>COM_FR</v>
      </c>
      <c r="D3009">
        <f ca="1"/>
        <v>0</v>
      </c>
      <c r="E3009" t="str">
        <f ca="1"/>
        <v>ELC_DEM</v>
      </c>
      <c r="F3009">
        <f ca="1"/>
        <v>5</v>
      </c>
    </row>
    <row r="3010" spans="2:6" x14ac:dyDescent="0.3">
      <c r="B3010" t="str">
        <v>W17D6H03</v>
      </c>
      <c r="C3010" t="str">
        <f ca="1"/>
        <v>COM_FR</v>
      </c>
      <c r="D3010">
        <f ca="1"/>
        <v>0</v>
      </c>
      <c r="E3010" t="str">
        <f ca="1"/>
        <v>ELC_DEM</v>
      </c>
      <c r="F3010">
        <f ca="1"/>
        <v>5</v>
      </c>
    </row>
    <row r="3011" spans="2:6" x14ac:dyDescent="0.3">
      <c r="B3011" t="str">
        <v>W17D6H04</v>
      </c>
      <c r="C3011" t="str">
        <f ca="1"/>
        <v>COM_FR</v>
      </c>
      <c r="D3011">
        <f ca="1"/>
        <v>0</v>
      </c>
      <c r="E3011" t="str">
        <f ca="1"/>
        <v>ELC_DEM</v>
      </c>
      <c r="F3011">
        <f ca="1"/>
        <v>5</v>
      </c>
    </row>
    <row r="3012" spans="2:6" x14ac:dyDescent="0.3">
      <c r="B3012" t="str">
        <v>W17D6H05</v>
      </c>
      <c r="C3012" t="str">
        <f ca="1"/>
        <v>COM_FR</v>
      </c>
      <c r="D3012">
        <f ca="1"/>
        <v>0</v>
      </c>
      <c r="E3012" t="str">
        <f ca="1"/>
        <v>ELC_DEM</v>
      </c>
      <c r="F3012">
        <f ca="1"/>
        <v>5</v>
      </c>
    </row>
    <row r="3013" spans="2:6" x14ac:dyDescent="0.3">
      <c r="B3013" t="str">
        <v>W17D6H06</v>
      </c>
      <c r="C3013" t="str">
        <f ca="1"/>
        <v>COM_FR</v>
      </c>
      <c r="D3013">
        <f ca="1"/>
        <v>0</v>
      </c>
      <c r="E3013" t="str">
        <f ca="1"/>
        <v>ELC_DEM</v>
      </c>
      <c r="F3013">
        <f ca="1"/>
        <v>5</v>
      </c>
    </row>
    <row r="3014" spans="2:6" x14ac:dyDescent="0.3">
      <c r="B3014" t="str">
        <v>W17D6H07</v>
      </c>
      <c r="C3014" t="str">
        <f ca="1"/>
        <v>COM_FR</v>
      </c>
      <c r="D3014">
        <f ca="1"/>
        <v>0</v>
      </c>
      <c r="E3014" t="str">
        <f ca="1"/>
        <v>ELC_DEM</v>
      </c>
      <c r="F3014">
        <f ca="1"/>
        <v>5</v>
      </c>
    </row>
    <row r="3015" spans="2:6" x14ac:dyDescent="0.3">
      <c r="B3015" t="str">
        <v>W17D6H08</v>
      </c>
      <c r="C3015" t="str">
        <f ca="1"/>
        <v>COM_FR</v>
      </c>
      <c r="D3015">
        <f ca="1"/>
        <v>0</v>
      </c>
      <c r="E3015" t="str">
        <f ca="1"/>
        <v>ELC_DEM</v>
      </c>
      <c r="F3015">
        <f ca="1"/>
        <v>5</v>
      </c>
    </row>
    <row r="3016" spans="2:6" x14ac:dyDescent="0.3">
      <c r="B3016" t="str">
        <v>W17D6H09</v>
      </c>
      <c r="C3016" t="str">
        <f ca="1"/>
        <v>COM_FR</v>
      </c>
      <c r="D3016">
        <f ca="1"/>
        <v>0</v>
      </c>
      <c r="E3016" t="str">
        <f ca="1"/>
        <v>ELC_DEM</v>
      </c>
      <c r="F3016">
        <f ca="1"/>
        <v>5</v>
      </c>
    </row>
    <row r="3017" spans="2:6" x14ac:dyDescent="0.3">
      <c r="B3017" t="str">
        <v>W17D6H10</v>
      </c>
      <c r="C3017" t="str">
        <f ca="1"/>
        <v>COM_FR</v>
      </c>
      <c r="D3017">
        <f ca="1"/>
        <v>0</v>
      </c>
      <c r="E3017" t="str">
        <f ca="1"/>
        <v>ELC_DEM</v>
      </c>
      <c r="F3017">
        <f ca="1"/>
        <v>5</v>
      </c>
    </row>
    <row r="3018" spans="2:6" x14ac:dyDescent="0.3">
      <c r="B3018" t="str">
        <v>W17D6H11</v>
      </c>
      <c r="C3018" t="str">
        <f ca="1"/>
        <v>COM_FR</v>
      </c>
      <c r="D3018">
        <f ca="1"/>
        <v>0</v>
      </c>
      <c r="E3018" t="str">
        <f ca="1"/>
        <v>ELC_DEM</v>
      </c>
      <c r="F3018">
        <f ca="1"/>
        <v>5</v>
      </c>
    </row>
    <row r="3019" spans="2:6" x14ac:dyDescent="0.3">
      <c r="B3019" t="str">
        <v>W17D6H12</v>
      </c>
      <c r="C3019" t="str">
        <f ca="1"/>
        <v>COM_FR</v>
      </c>
      <c r="D3019">
        <f ca="1"/>
        <v>0</v>
      </c>
      <c r="E3019" t="str">
        <f ca="1"/>
        <v>ELC_DEM</v>
      </c>
      <c r="F3019">
        <f ca="1"/>
        <v>5</v>
      </c>
    </row>
    <row r="3020" spans="2:6" x14ac:dyDescent="0.3">
      <c r="B3020" t="str">
        <v>W17D6H13</v>
      </c>
      <c r="C3020" t="str">
        <f ca="1"/>
        <v>COM_FR</v>
      </c>
      <c r="D3020">
        <f ca="1"/>
        <v>0</v>
      </c>
      <c r="E3020" t="str">
        <f ca="1"/>
        <v>ELC_DEM</v>
      </c>
      <c r="F3020">
        <f ca="1"/>
        <v>5</v>
      </c>
    </row>
    <row r="3021" spans="2:6" x14ac:dyDescent="0.3">
      <c r="B3021" t="str">
        <v>W17D6H14</v>
      </c>
      <c r="C3021" t="str">
        <f ca="1"/>
        <v>COM_FR</v>
      </c>
      <c r="D3021">
        <f ca="1"/>
        <v>0</v>
      </c>
      <c r="E3021" t="str">
        <f ca="1"/>
        <v>ELC_DEM</v>
      </c>
      <c r="F3021">
        <f ca="1"/>
        <v>5</v>
      </c>
    </row>
    <row r="3022" spans="2:6" x14ac:dyDescent="0.3">
      <c r="B3022" t="str">
        <v>W17D6H15</v>
      </c>
      <c r="C3022" t="str">
        <f ca="1"/>
        <v>COM_FR</v>
      </c>
      <c r="D3022">
        <f ca="1"/>
        <v>0</v>
      </c>
      <c r="E3022" t="str">
        <f ca="1"/>
        <v>ELC_DEM</v>
      </c>
      <c r="F3022">
        <f ca="1"/>
        <v>5</v>
      </c>
    </row>
    <row r="3023" spans="2:6" x14ac:dyDescent="0.3">
      <c r="B3023" t="str">
        <v>W17D6H16</v>
      </c>
      <c r="C3023" t="str">
        <f ca="1"/>
        <v>COM_FR</v>
      </c>
      <c r="D3023">
        <f ca="1"/>
        <v>0</v>
      </c>
      <c r="E3023" t="str">
        <f ca="1"/>
        <v>ELC_DEM</v>
      </c>
      <c r="F3023">
        <f ca="1"/>
        <v>5</v>
      </c>
    </row>
    <row r="3024" spans="2:6" x14ac:dyDescent="0.3">
      <c r="B3024" t="str">
        <v>W17D6H17</v>
      </c>
      <c r="C3024" t="str">
        <f ca="1"/>
        <v>COM_FR</v>
      </c>
      <c r="D3024">
        <f ca="1"/>
        <v>0</v>
      </c>
      <c r="E3024" t="str">
        <f ca="1"/>
        <v>ELC_DEM</v>
      </c>
      <c r="F3024">
        <f ca="1"/>
        <v>5</v>
      </c>
    </row>
    <row r="3025" spans="2:6" x14ac:dyDescent="0.3">
      <c r="B3025" t="str">
        <v>W17D6H18</v>
      </c>
      <c r="C3025" t="str">
        <f ca="1"/>
        <v>COM_FR</v>
      </c>
      <c r="D3025">
        <f ca="1"/>
        <v>0</v>
      </c>
      <c r="E3025" t="str">
        <f ca="1"/>
        <v>ELC_DEM</v>
      </c>
      <c r="F3025">
        <f ca="1"/>
        <v>5</v>
      </c>
    </row>
    <row r="3026" spans="2:6" x14ac:dyDescent="0.3">
      <c r="B3026" t="str">
        <v>W17D6H19</v>
      </c>
      <c r="C3026" t="str">
        <f ca="1"/>
        <v>COM_FR</v>
      </c>
      <c r="D3026">
        <f ca="1"/>
        <v>0</v>
      </c>
      <c r="E3026" t="str">
        <f ca="1"/>
        <v>ELC_DEM</v>
      </c>
      <c r="F3026">
        <f ca="1"/>
        <v>5</v>
      </c>
    </row>
    <row r="3027" spans="2:6" x14ac:dyDescent="0.3">
      <c r="B3027" t="str">
        <v>W17D6H20</v>
      </c>
      <c r="C3027" t="str">
        <f ca="1"/>
        <v>COM_FR</v>
      </c>
      <c r="D3027">
        <f ca="1"/>
        <v>0</v>
      </c>
      <c r="E3027" t="str">
        <f ca="1"/>
        <v>ELC_DEM</v>
      </c>
      <c r="F3027">
        <f ca="1"/>
        <v>5</v>
      </c>
    </row>
    <row r="3028" spans="2:6" x14ac:dyDescent="0.3">
      <c r="B3028" t="str">
        <v>W17D6H21</v>
      </c>
      <c r="C3028" t="str">
        <f ca="1"/>
        <v>COM_FR</v>
      </c>
      <c r="D3028">
        <f ca="1"/>
        <v>0</v>
      </c>
      <c r="E3028" t="str">
        <f ca="1"/>
        <v>ELC_DEM</v>
      </c>
      <c r="F3028">
        <f ca="1"/>
        <v>5</v>
      </c>
    </row>
    <row r="3029" spans="2:6" x14ac:dyDescent="0.3">
      <c r="B3029" t="str">
        <v>W17D6H22</v>
      </c>
      <c r="C3029" t="str">
        <f ca="1"/>
        <v>COM_FR</v>
      </c>
      <c r="D3029">
        <f ca="1"/>
        <v>0</v>
      </c>
      <c r="E3029" t="str">
        <f ca="1"/>
        <v>ELC_DEM</v>
      </c>
      <c r="F3029">
        <f ca="1"/>
        <v>5</v>
      </c>
    </row>
    <row r="3030" spans="2:6" x14ac:dyDescent="0.3">
      <c r="B3030" t="str">
        <v>W17D6H23</v>
      </c>
      <c r="C3030" t="str">
        <f ca="1"/>
        <v>COM_FR</v>
      </c>
      <c r="D3030">
        <f ca="1"/>
        <v>0</v>
      </c>
      <c r="E3030" t="str">
        <f ca="1"/>
        <v>ELC_DEM</v>
      </c>
      <c r="F3030">
        <f ca="1"/>
        <v>5</v>
      </c>
    </row>
    <row r="3031" spans="2:6" x14ac:dyDescent="0.3">
      <c r="B3031" t="str">
        <v>W18D0H00</v>
      </c>
      <c r="C3031" t="str">
        <f ca="1"/>
        <v>COM_FR</v>
      </c>
      <c r="D3031">
        <f ca="1"/>
        <v>0</v>
      </c>
      <c r="E3031" t="str">
        <f ca="1"/>
        <v>ELC_DEM</v>
      </c>
      <c r="F3031">
        <f ca="1"/>
        <v>5</v>
      </c>
    </row>
    <row r="3032" spans="2:6" x14ac:dyDescent="0.3">
      <c r="B3032" t="str">
        <v>W18D0H01</v>
      </c>
      <c r="C3032" t="str">
        <f ca="1"/>
        <v>COM_FR</v>
      </c>
      <c r="D3032">
        <f ca="1"/>
        <v>0</v>
      </c>
      <c r="E3032" t="str">
        <f ca="1"/>
        <v>ELC_DEM</v>
      </c>
      <c r="F3032">
        <f ca="1"/>
        <v>5</v>
      </c>
    </row>
    <row r="3033" spans="2:6" x14ac:dyDescent="0.3">
      <c r="B3033" t="str">
        <v>W18D0H02</v>
      </c>
      <c r="C3033" t="str">
        <f ca="1"/>
        <v>COM_FR</v>
      </c>
      <c r="D3033">
        <f ca="1"/>
        <v>0</v>
      </c>
      <c r="E3033" t="str">
        <f ca="1"/>
        <v>ELC_DEM</v>
      </c>
      <c r="F3033">
        <f ca="1"/>
        <v>5</v>
      </c>
    </row>
    <row r="3034" spans="2:6" x14ac:dyDescent="0.3">
      <c r="B3034" t="str">
        <v>W18D0H03</v>
      </c>
      <c r="C3034" t="str">
        <f ca="1"/>
        <v>COM_FR</v>
      </c>
      <c r="D3034">
        <f ca="1"/>
        <v>0</v>
      </c>
      <c r="E3034" t="str">
        <f ca="1"/>
        <v>ELC_DEM</v>
      </c>
      <c r="F3034">
        <f ca="1"/>
        <v>5</v>
      </c>
    </row>
    <row r="3035" spans="2:6" x14ac:dyDescent="0.3">
      <c r="B3035" t="str">
        <v>W18D0H04</v>
      </c>
      <c r="C3035" t="str">
        <f ca="1"/>
        <v>COM_FR</v>
      </c>
      <c r="D3035">
        <f ca="1"/>
        <v>0</v>
      </c>
      <c r="E3035" t="str">
        <f ca="1"/>
        <v>ELC_DEM</v>
      </c>
      <c r="F3035">
        <f ca="1"/>
        <v>5</v>
      </c>
    </row>
    <row r="3036" spans="2:6" x14ac:dyDescent="0.3">
      <c r="B3036" t="str">
        <v>W18D0H05</v>
      </c>
      <c r="C3036" t="str">
        <f ca="1"/>
        <v>COM_FR</v>
      </c>
      <c r="D3036">
        <f ca="1"/>
        <v>0</v>
      </c>
      <c r="E3036" t="str">
        <f ca="1"/>
        <v>ELC_DEM</v>
      </c>
      <c r="F3036">
        <f ca="1"/>
        <v>5</v>
      </c>
    </row>
    <row r="3037" spans="2:6" x14ac:dyDescent="0.3">
      <c r="B3037" t="str">
        <v>W18D0H06</v>
      </c>
      <c r="C3037" t="str">
        <f ca="1"/>
        <v>COM_FR</v>
      </c>
      <c r="D3037">
        <f ca="1"/>
        <v>0</v>
      </c>
      <c r="E3037" t="str">
        <f ca="1"/>
        <v>ELC_DEM</v>
      </c>
      <c r="F3037">
        <f ca="1"/>
        <v>5</v>
      </c>
    </row>
    <row r="3038" spans="2:6" x14ac:dyDescent="0.3">
      <c r="B3038" t="str">
        <v>W18D0H07</v>
      </c>
      <c r="C3038" t="str">
        <f ca="1"/>
        <v>COM_FR</v>
      </c>
      <c r="D3038">
        <f ca="1"/>
        <v>0</v>
      </c>
      <c r="E3038" t="str">
        <f ca="1"/>
        <v>ELC_DEM</v>
      </c>
      <c r="F3038">
        <f ca="1"/>
        <v>5</v>
      </c>
    </row>
    <row r="3039" spans="2:6" x14ac:dyDescent="0.3">
      <c r="B3039" t="str">
        <v>W18D0H08</v>
      </c>
      <c r="C3039" t="str">
        <f ca="1"/>
        <v>COM_FR</v>
      </c>
      <c r="D3039">
        <f ca="1"/>
        <v>0</v>
      </c>
      <c r="E3039" t="str">
        <f ca="1"/>
        <v>ELC_DEM</v>
      </c>
      <c r="F3039">
        <f ca="1"/>
        <v>5</v>
      </c>
    </row>
    <row r="3040" spans="2:6" x14ac:dyDescent="0.3">
      <c r="B3040" t="str">
        <v>W18D0H09</v>
      </c>
      <c r="C3040" t="str">
        <f ca="1"/>
        <v>COM_FR</v>
      </c>
      <c r="D3040">
        <f ca="1"/>
        <v>0</v>
      </c>
      <c r="E3040" t="str">
        <f ca="1"/>
        <v>ELC_DEM</v>
      </c>
      <c r="F3040">
        <f ca="1"/>
        <v>5</v>
      </c>
    </row>
    <row r="3041" spans="2:6" x14ac:dyDescent="0.3">
      <c r="B3041" t="str">
        <v>W18D0H10</v>
      </c>
      <c r="C3041" t="str">
        <f ca="1"/>
        <v>COM_FR</v>
      </c>
      <c r="D3041">
        <f ca="1"/>
        <v>0</v>
      </c>
      <c r="E3041" t="str">
        <f ca="1"/>
        <v>ELC_DEM</v>
      </c>
      <c r="F3041">
        <f ca="1"/>
        <v>5</v>
      </c>
    </row>
    <row r="3042" spans="2:6" x14ac:dyDescent="0.3">
      <c r="B3042" t="str">
        <v>W18D0H11</v>
      </c>
      <c r="C3042" t="str">
        <f ca="1"/>
        <v>COM_FR</v>
      </c>
      <c r="D3042">
        <f ca="1"/>
        <v>0</v>
      </c>
      <c r="E3042" t="str">
        <f ca="1"/>
        <v>ELC_DEM</v>
      </c>
      <c r="F3042">
        <f ca="1"/>
        <v>5</v>
      </c>
    </row>
    <row r="3043" spans="2:6" x14ac:dyDescent="0.3">
      <c r="B3043" t="str">
        <v>W18D0H12</v>
      </c>
      <c r="C3043" t="str">
        <f ca="1"/>
        <v>COM_FR</v>
      </c>
      <c r="D3043">
        <f ca="1"/>
        <v>0</v>
      </c>
      <c r="E3043" t="str">
        <f ca="1"/>
        <v>ELC_DEM</v>
      </c>
      <c r="F3043">
        <f ca="1"/>
        <v>5</v>
      </c>
    </row>
    <row r="3044" spans="2:6" x14ac:dyDescent="0.3">
      <c r="B3044" t="str">
        <v>W18D0H13</v>
      </c>
      <c r="C3044" t="str">
        <f ca="1"/>
        <v>COM_FR</v>
      </c>
      <c r="D3044">
        <f ca="1"/>
        <v>0</v>
      </c>
      <c r="E3044" t="str">
        <f ca="1"/>
        <v>ELC_DEM</v>
      </c>
      <c r="F3044">
        <f ca="1"/>
        <v>5</v>
      </c>
    </row>
    <row r="3045" spans="2:6" x14ac:dyDescent="0.3">
      <c r="B3045" t="str">
        <v>W18D0H14</v>
      </c>
      <c r="C3045" t="str">
        <f ca="1"/>
        <v>COM_FR</v>
      </c>
      <c r="D3045">
        <f ca="1"/>
        <v>0</v>
      </c>
      <c r="E3045" t="str">
        <f ca="1"/>
        <v>ELC_DEM</v>
      </c>
      <c r="F3045">
        <f ca="1"/>
        <v>5</v>
      </c>
    </row>
    <row r="3046" spans="2:6" x14ac:dyDescent="0.3">
      <c r="B3046" t="str">
        <v>W18D0H15</v>
      </c>
      <c r="C3046" t="str">
        <f ca="1"/>
        <v>COM_FR</v>
      </c>
      <c r="D3046">
        <f ca="1"/>
        <v>0</v>
      </c>
      <c r="E3046" t="str">
        <f ca="1"/>
        <v>ELC_DEM</v>
      </c>
      <c r="F3046">
        <f ca="1"/>
        <v>5</v>
      </c>
    </row>
    <row r="3047" spans="2:6" x14ac:dyDescent="0.3">
      <c r="B3047" t="str">
        <v>W18D0H16</v>
      </c>
      <c r="C3047" t="str">
        <f ca="1"/>
        <v>COM_FR</v>
      </c>
      <c r="D3047">
        <f ca="1"/>
        <v>0</v>
      </c>
      <c r="E3047" t="str">
        <f ca="1"/>
        <v>ELC_DEM</v>
      </c>
      <c r="F3047">
        <f ca="1"/>
        <v>5</v>
      </c>
    </row>
    <row r="3048" spans="2:6" x14ac:dyDescent="0.3">
      <c r="B3048" t="str">
        <v>W18D0H17</v>
      </c>
      <c r="C3048" t="str">
        <f ca="1"/>
        <v>COM_FR</v>
      </c>
      <c r="D3048">
        <f ca="1"/>
        <v>0</v>
      </c>
      <c r="E3048" t="str">
        <f ca="1"/>
        <v>ELC_DEM</v>
      </c>
      <c r="F3048">
        <f ca="1"/>
        <v>5</v>
      </c>
    </row>
    <row r="3049" spans="2:6" x14ac:dyDescent="0.3">
      <c r="B3049" t="str">
        <v>W18D0H18</v>
      </c>
      <c r="C3049" t="str">
        <f ca="1"/>
        <v>COM_FR</v>
      </c>
      <c r="D3049">
        <f ca="1"/>
        <v>0</v>
      </c>
      <c r="E3049" t="str">
        <f ca="1"/>
        <v>ELC_DEM</v>
      </c>
      <c r="F3049">
        <f ca="1"/>
        <v>5</v>
      </c>
    </row>
    <row r="3050" spans="2:6" x14ac:dyDescent="0.3">
      <c r="B3050" t="str">
        <v>W18D0H19</v>
      </c>
      <c r="C3050" t="str">
        <f ca="1"/>
        <v>COM_FR</v>
      </c>
      <c r="D3050">
        <f ca="1"/>
        <v>0</v>
      </c>
      <c r="E3050" t="str">
        <f ca="1"/>
        <v>ELC_DEM</v>
      </c>
      <c r="F3050">
        <f ca="1"/>
        <v>5</v>
      </c>
    </row>
    <row r="3051" spans="2:6" x14ac:dyDescent="0.3">
      <c r="B3051" t="str">
        <v>W18D0H20</v>
      </c>
      <c r="C3051" t="str">
        <f ca="1"/>
        <v>COM_FR</v>
      </c>
      <c r="D3051">
        <f ca="1"/>
        <v>0</v>
      </c>
      <c r="E3051" t="str">
        <f ca="1"/>
        <v>ELC_DEM</v>
      </c>
      <c r="F3051">
        <f ca="1"/>
        <v>5</v>
      </c>
    </row>
    <row r="3052" spans="2:6" x14ac:dyDescent="0.3">
      <c r="B3052" t="str">
        <v>W18D0H21</v>
      </c>
      <c r="C3052" t="str">
        <f ca="1"/>
        <v>COM_FR</v>
      </c>
      <c r="D3052">
        <f ca="1"/>
        <v>0</v>
      </c>
      <c r="E3052" t="str">
        <f ca="1"/>
        <v>ELC_DEM</v>
      </c>
      <c r="F3052">
        <f ca="1"/>
        <v>5</v>
      </c>
    </row>
    <row r="3053" spans="2:6" x14ac:dyDescent="0.3">
      <c r="B3053" t="str">
        <v>W18D0H22</v>
      </c>
      <c r="C3053" t="str">
        <f ca="1"/>
        <v>COM_FR</v>
      </c>
      <c r="D3053">
        <f ca="1"/>
        <v>0</v>
      </c>
      <c r="E3053" t="str">
        <f ca="1"/>
        <v>ELC_DEM</v>
      </c>
      <c r="F3053">
        <f ca="1"/>
        <v>5</v>
      </c>
    </row>
    <row r="3054" spans="2:6" x14ac:dyDescent="0.3">
      <c r="B3054" t="str">
        <v>W18D0H23</v>
      </c>
      <c r="C3054" t="str">
        <f ca="1"/>
        <v>COM_FR</v>
      </c>
      <c r="D3054">
        <f ca="1"/>
        <v>0</v>
      </c>
      <c r="E3054" t="str">
        <f ca="1"/>
        <v>ELC_DEM</v>
      </c>
      <c r="F3054">
        <f ca="1"/>
        <v>5</v>
      </c>
    </row>
    <row r="3055" spans="2:6" x14ac:dyDescent="0.3">
      <c r="B3055" t="str">
        <v>W18D1H00</v>
      </c>
      <c r="C3055" t="str">
        <f ca="1"/>
        <v>COM_FR</v>
      </c>
      <c r="D3055">
        <f ca="1"/>
        <v>0</v>
      </c>
      <c r="E3055" t="str">
        <f ca="1"/>
        <v>ELC_DEM</v>
      </c>
      <c r="F3055">
        <f ca="1"/>
        <v>5</v>
      </c>
    </row>
    <row r="3056" spans="2:6" x14ac:dyDescent="0.3">
      <c r="B3056" t="str">
        <v>W18D1H01</v>
      </c>
      <c r="C3056" t="str">
        <f ca="1"/>
        <v>COM_FR</v>
      </c>
      <c r="D3056">
        <f ca="1"/>
        <v>0</v>
      </c>
      <c r="E3056" t="str">
        <f ca="1"/>
        <v>ELC_DEM</v>
      </c>
      <c r="F3056">
        <f ca="1"/>
        <v>5</v>
      </c>
    </row>
    <row r="3057" spans="2:6" x14ac:dyDescent="0.3">
      <c r="B3057" t="str">
        <v>W18D1H02</v>
      </c>
      <c r="C3057" t="str">
        <f ca="1"/>
        <v>COM_FR</v>
      </c>
      <c r="D3057">
        <f ca="1"/>
        <v>0</v>
      </c>
      <c r="E3057" t="str">
        <f ca="1"/>
        <v>ELC_DEM</v>
      </c>
      <c r="F3057">
        <f ca="1"/>
        <v>5</v>
      </c>
    </row>
    <row r="3058" spans="2:6" x14ac:dyDescent="0.3">
      <c r="B3058" t="str">
        <v>W18D1H03</v>
      </c>
      <c r="C3058" t="str">
        <f ca="1"/>
        <v>COM_FR</v>
      </c>
      <c r="D3058">
        <f ca="1"/>
        <v>0</v>
      </c>
      <c r="E3058" t="str">
        <f ca="1"/>
        <v>ELC_DEM</v>
      </c>
      <c r="F3058">
        <f ca="1"/>
        <v>5</v>
      </c>
    </row>
    <row r="3059" spans="2:6" x14ac:dyDescent="0.3">
      <c r="B3059" t="str">
        <v>W18D1H04</v>
      </c>
      <c r="C3059" t="str">
        <f ca="1"/>
        <v>COM_FR</v>
      </c>
      <c r="D3059">
        <f ca="1"/>
        <v>0</v>
      </c>
      <c r="E3059" t="str">
        <f ca="1"/>
        <v>ELC_DEM</v>
      </c>
      <c r="F3059">
        <f ca="1"/>
        <v>5</v>
      </c>
    </row>
    <row r="3060" spans="2:6" x14ac:dyDescent="0.3">
      <c r="B3060" t="str">
        <v>W18D1H05</v>
      </c>
      <c r="C3060" t="str">
        <f ca="1"/>
        <v>COM_FR</v>
      </c>
      <c r="D3060">
        <f ca="1"/>
        <v>0</v>
      </c>
      <c r="E3060" t="str">
        <f ca="1"/>
        <v>ELC_DEM</v>
      </c>
      <c r="F3060">
        <f ca="1"/>
        <v>5</v>
      </c>
    </row>
    <row r="3061" spans="2:6" x14ac:dyDescent="0.3">
      <c r="B3061" t="str">
        <v>W18D1H06</v>
      </c>
      <c r="C3061" t="str">
        <f ca="1"/>
        <v>COM_FR</v>
      </c>
      <c r="D3061">
        <f ca="1"/>
        <v>0</v>
      </c>
      <c r="E3061" t="str">
        <f ca="1"/>
        <v>ELC_DEM</v>
      </c>
      <c r="F3061">
        <f ca="1"/>
        <v>5</v>
      </c>
    </row>
    <row r="3062" spans="2:6" x14ac:dyDescent="0.3">
      <c r="B3062" t="str">
        <v>W18D1H07</v>
      </c>
      <c r="C3062" t="str">
        <f ca="1"/>
        <v>COM_FR</v>
      </c>
      <c r="D3062">
        <f ca="1"/>
        <v>0</v>
      </c>
      <c r="E3062" t="str">
        <f ca="1"/>
        <v>ELC_DEM</v>
      </c>
      <c r="F3062">
        <f ca="1"/>
        <v>5</v>
      </c>
    </row>
    <row r="3063" spans="2:6" x14ac:dyDescent="0.3">
      <c r="B3063" t="str">
        <v>W18D1H08</v>
      </c>
      <c r="C3063" t="str">
        <f ca="1"/>
        <v>COM_FR</v>
      </c>
      <c r="D3063">
        <f ca="1"/>
        <v>0</v>
      </c>
      <c r="E3063" t="str">
        <f ca="1"/>
        <v>ELC_DEM</v>
      </c>
      <c r="F3063">
        <f ca="1"/>
        <v>5</v>
      </c>
    </row>
    <row r="3064" spans="2:6" x14ac:dyDescent="0.3">
      <c r="B3064" t="str">
        <v>W18D1H09</v>
      </c>
      <c r="C3064" t="str">
        <f ca="1"/>
        <v>COM_FR</v>
      </c>
      <c r="D3064">
        <f ca="1"/>
        <v>0</v>
      </c>
      <c r="E3064" t="str">
        <f ca="1"/>
        <v>ELC_DEM</v>
      </c>
      <c r="F3064">
        <f ca="1"/>
        <v>5</v>
      </c>
    </row>
    <row r="3065" spans="2:6" x14ac:dyDescent="0.3">
      <c r="B3065" t="str">
        <v>W18D1H10</v>
      </c>
      <c r="C3065" t="str">
        <f ca="1"/>
        <v>COM_FR</v>
      </c>
      <c r="D3065">
        <f ca="1"/>
        <v>0</v>
      </c>
      <c r="E3065" t="str">
        <f ca="1"/>
        <v>ELC_DEM</v>
      </c>
      <c r="F3065">
        <f ca="1"/>
        <v>5</v>
      </c>
    </row>
    <row r="3066" spans="2:6" x14ac:dyDescent="0.3">
      <c r="B3066" t="str">
        <v>W18D1H11</v>
      </c>
      <c r="C3066" t="str">
        <f ca="1"/>
        <v>COM_FR</v>
      </c>
      <c r="D3066">
        <f ca="1"/>
        <v>0</v>
      </c>
      <c r="E3066" t="str">
        <f ca="1"/>
        <v>ELC_DEM</v>
      </c>
      <c r="F3066">
        <f ca="1"/>
        <v>5</v>
      </c>
    </row>
    <row r="3067" spans="2:6" x14ac:dyDescent="0.3">
      <c r="B3067" t="str">
        <v>W18D1H12</v>
      </c>
      <c r="C3067" t="str">
        <f ca="1"/>
        <v>COM_FR</v>
      </c>
      <c r="D3067">
        <f ca="1"/>
        <v>0</v>
      </c>
      <c r="E3067" t="str">
        <f ca="1"/>
        <v>ELC_DEM</v>
      </c>
      <c r="F3067">
        <f ca="1"/>
        <v>5</v>
      </c>
    </row>
    <row r="3068" spans="2:6" x14ac:dyDescent="0.3">
      <c r="B3068" t="str">
        <v>W18D1H13</v>
      </c>
      <c r="C3068" t="str">
        <f ca="1"/>
        <v>COM_FR</v>
      </c>
      <c r="D3068">
        <f ca="1"/>
        <v>0</v>
      </c>
      <c r="E3068" t="str">
        <f ca="1"/>
        <v>ELC_DEM</v>
      </c>
      <c r="F3068">
        <f ca="1"/>
        <v>5</v>
      </c>
    </row>
    <row r="3069" spans="2:6" x14ac:dyDescent="0.3">
      <c r="B3069" t="str">
        <v>W18D1H14</v>
      </c>
      <c r="C3069" t="str">
        <f ca="1"/>
        <v>COM_FR</v>
      </c>
      <c r="D3069">
        <f ca="1"/>
        <v>0</v>
      </c>
      <c r="E3069" t="str">
        <f ca="1"/>
        <v>ELC_DEM</v>
      </c>
      <c r="F3069">
        <f ca="1"/>
        <v>5</v>
      </c>
    </row>
    <row r="3070" spans="2:6" x14ac:dyDescent="0.3">
      <c r="B3070" t="str">
        <v>W18D1H15</v>
      </c>
      <c r="C3070" t="str">
        <f ca="1"/>
        <v>COM_FR</v>
      </c>
      <c r="D3070">
        <f ca="1"/>
        <v>0</v>
      </c>
      <c r="E3070" t="str">
        <f ca="1"/>
        <v>ELC_DEM</v>
      </c>
      <c r="F3070">
        <f ca="1"/>
        <v>5</v>
      </c>
    </row>
    <row r="3071" spans="2:6" x14ac:dyDescent="0.3">
      <c r="B3071" t="str">
        <v>W18D1H16</v>
      </c>
      <c r="C3071" t="str">
        <f ca="1"/>
        <v>COM_FR</v>
      </c>
      <c r="D3071">
        <f ca="1"/>
        <v>0</v>
      </c>
      <c r="E3071" t="str">
        <f ca="1"/>
        <v>ELC_DEM</v>
      </c>
      <c r="F3071">
        <f ca="1"/>
        <v>5</v>
      </c>
    </row>
    <row r="3072" spans="2:6" x14ac:dyDescent="0.3">
      <c r="B3072" t="str">
        <v>W18D1H17</v>
      </c>
      <c r="C3072" t="str">
        <f ca="1"/>
        <v>COM_FR</v>
      </c>
      <c r="D3072">
        <f ca="1"/>
        <v>0</v>
      </c>
      <c r="E3072" t="str">
        <f ca="1"/>
        <v>ELC_DEM</v>
      </c>
      <c r="F3072">
        <f ca="1"/>
        <v>5</v>
      </c>
    </row>
    <row r="3073" spans="2:6" x14ac:dyDescent="0.3">
      <c r="B3073" t="str">
        <v>W18D1H18</v>
      </c>
      <c r="C3073" t="str">
        <f ca="1"/>
        <v>COM_FR</v>
      </c>
      <c r="D3073">
        <f ca="1"/>
        <v>0</v>
      </c>
      <c r="E3073" t="str">
        <f ca="1"/>
        <v>ELC_DEM</v>
      </c>
      <c r="F3073">
        <f ca="1"/>
        <v>5</v>
      </c>
    </row>
    <row r="3074" spans="2:6" x14ac:dyDescent="0.3">
      <c r="B3074" t="str">
        <v>W18D1H19</v>
      </c>
      <c r="C3074" t="str">
        <f ca="1"/>
        <v>COM_FR</v>
      </c>
      <c r="D3074">
        <f ca="1"/>
        <v>0</v>
      </c>
      <c r="E3074" t="str">
        <f ca="1"/>
        <v>ELC_DEM</v>
      </c>
      <c r="F3074">
        <f ca="1"/>
        <v>5</v>
      </c>
    </row>
    <row r="3075" spans="2:6" x14ac:dyDescent="0.3">
      <c r="B3075" t="str">
        <v>W18D1H20</v>
      </c>
      <c r="C3075" t="str">
        <f ca="1"/>
        <v>COM_FR</v>
      </c>
      <c r="D3075">
        <f ca="1"/>
        <v>0</v>
      </c>
      <c r="E3075" t="str">
        <f ca="1"/>
        <v>ELC_DEM</v>
      </c>
      <c r="F3075">
        <f ca="1"/>
        <v>5</v>
      </c>
    </row>
    <row r="3076" spans="2:6" x14ac:dyDescent="0.3">
      <c r="B3076" t="str">
        <v>W18D1H21</v>
      </c>
      <c r="C3076" t="str">
        <f ca="1"/>
        <v>COM_FR</v>
      </c>
      <c r="D3076">
        <f ca="1"/>
        <v>0</v>
      </c>
      <c r="E3076" t="str">
        <f ca="1"/>
        <v>ELC_DEM</v>
      </c>
      <c r="F3076">
        <f ca="1"/>
        <v>5</v>
      </c>
    </row>
    <row r="3077" spans="2:6" x14ac:dyDescent="0.3">
      <c r="B3077" t="str">
        <v>W18D1H22</v>
      </c>
      <c r="C3077" t="str">
        <f ca="1"/>
        <v>COM_FR</v>
      </c>
      <c r="D3077">
        <f ca="1"/>
        <v>0</v>
      </c>
      <c r="E3077" t="str">
        <f ca="1"/>
        <v>ELC_DEM</v>
      </c>
      <c r="F3077">
        <f ca="1"/>
        <v>5</v>
      </c>
    </row>
    <row r="3078" spans="2:6" x14ac:dyDescent="0.3">
      <c r="B3078" t="str">
        <v>W18D1H23</v>
      </c>
      <c r="C3078" t="str">
        <f ca="1"/>
        <v>COM_FR</v>
      </c>
      <c r="D3078">
        <f ca="1"/>
        <v>0</v>
      </c>
      <c r="E3078" t="str">
        <f ca="1"/>
        <v>ELC_DEM</v>
      </c>
      <c r="F3078">
        <f ca="1"/>
        <v>5</v>
      </c>
    </row>
    <row r="3079" spans="2:6" x14ac:dyDescent="0.3">
      <c r="B3079" t="str">
        <v>W18D2H00</v>
      </c>
      <c r="C3079" t="str">
        <f ca="1"/>
        <v>COM_FR</v>
      </c>
      <c r="D3079">
        <f ca="1"/>
        <v>0</v>
      </c>
      <c r="E3079" t="str">
        <f ca="1"/>
        <v>ELC_DEM</v>
      </c>
      <c r="F3079">
        <f ca="1"/>
        <v>5</v>
      </c>
    </row>
    <row r="3080" spans="2:6" x14ac:dyDescent="0.3">
      <c r="B3080" t="str">
        <v>W18D2H01</v>
      </c>
      <c r="C3080" t="str">
        <f ca="1"/>
        <v>COM_FR</v>
      </c>
      <c r="D3080">
        <f ca="1"/>
        <v>0</v>
      </c>
      <c r="E3080" t="str">
        <f ca="1"/>
        <v>ELC_DEM</v>
      </c>
      <c r="F3080">
        <f ca="1"/>
        <v>5</v>
      </c>
    </row>
    <row r="3081" spans="2:6" x14ac:dyDescent="0.3">
      <c r="B3081" t="str">
        <v>W18D2H02</v>
      </c>
      <c r="C3081" t="str">
        <f ca="1"/>
        <v>COM_FR</v>
      </c>
      <c r="D3081">
        <f ca="1"/>
        <v>0</v>
      </c>
      <c r="E3081" t="str">
        <f ca="1"/>
        <v>ELC_DEM</v>
      </c>
      <c r="F3081">
        <f ca="1"/>
        <v>5</v>
      </c>
    </row>
    <row r="3082" spans="2:6" x14ac:dyDescent="0.3">
      <c r="B3082" t="str">
        <v>W18D2H03</v>
      </c>
      <c r="C3082" t="str">
        <f ca="1"/>
        <v>COM_FR</v>
      </c>
      <c r="D3082">
        <f ca="1"/>
        <v>0</v>
      </c>
      <c r="E3082" t="str">
        <f ca="1"/>
        <v>ELC_DEM</v>
      </c>
      <c r="F3082">
        <f ca="1"/>
        <v>5</v>
      </c>
    </row>
    <row r="3083" spans="2:6" x14ac:dyDescent="0.3">
      <c r="B3083" t="str">
        <v>W18D2H04</v>
      </c>
      <c r="C3083" t="str">
        <f ca="1"/>
        <v>COM_FR</v>
      </c>
      <c r="D3083">
        <f ca="1"/>
        <v>0</v>
      </c>
      <c r="E3083" t="str">
        <f ca="1"/>
        <v>ELC_DEM</v>
      </c>
      <c r="F3083">
        <f ca="1"/>
        <v>5</v>
      </c>
    </row>
    <row r="3084" spans="2:6" x14ac:dyDescent="0.3">
      <c r="B3084" t="str">
        <v>W18D2H05</v>
      </c>
      <c r="C3084" t="str">
        <f ca="1"/>
        <v>COM_FR</v>
      </c>
      <c r="D3084">
        <f ca="1"/>
        <v>0</v>
      </c>
      <c r="E3084" t="str">
        <f ca="1"/>
        <v>ELC_DEM</v>
      </c>
      <c r="F3084">
        <f ca="1"/>
        <v>5</v>
      </c>
    </row>
    <row r="3085" spans="2:6" x14ac:dyDescent="0.3">
      <c r="B3085" t="str">
        <v>W18D2H06</v>
      </c>
      <c r="C3085" t="str">
        <f ca="1"/>
        <v>COM_FR</v>
      </c>
      <c r="D3085">
        <f ca="1"/>
        <v>0</v>
      </c>
      <c r="E3085" t="str">
        <f ca="1"/>
        <v>ELC_DEM</v>
      </c>
      <c r="F3085">
        <f ca="1"/>
        <v>5</v>
      </c>
    </row>
    <row r="3086" spans="2:6" x14ac:dyDescent="0.3">
      <c r="B3086" t="str">
        <v>W18D2H07</v>
      </c>
      <c r="C3086" t="str">
        <f ca="1"/>
        <v>COM_FR</v>
      </c>
      <c r="D3086">
        <f ca="1"/>
        <v>0</v>
      </c>
      <c r="E3086" t="str">
        <f ca="1"/>
        <v>ELC_DEM</v>
      </c>
      <c r="F3086">
        <f ca="1"/>
        <v>5</v>
      </c>
    </row>
    <row r="3087" spans="2:6" x14ac:dyDescent="0.3">
      <c r="B3087" t="str">
        <v>W18D2H08</v>
      </c>
      <c r="C3087" t="str">
        <f ca="1"/>
        <v>COM_FR</v>
      </c>
      <c r="D3087">
        <f ca="1"/>
        <v>0</v>
      </c>
      <c r="E3087" t="str">
        <f ca="1"/>
        <v>ELC_DEM</v>
      </c>
      <c r="F3087">
        <f ca="1"/>
        <v>5</v>
      </c>
    </row>
    <row r="3088" spans="2:6" x14ac:dyDescent="0.3">
      <c r="B3088" t="str">
        <v>W18D2H09</v>
      </c>
      <c r="C3088" t="str">
        <f ca="1"/>
        <v>COM_FR</v>
      </c>
      <c r="D3088">
        <f ca="1"/>
        <v>0</v>
      </c>
      <c r="E3088" t="str">
        <f ca="1"/>
        <v>ELC_DEM</v>
      </c>
      <c r="F3088">
        <f ca="1"/>
        <v>5</v>
      </c>
    </row>
    <row r="3089" spans="2:6" x14ac:dyDescent="0.3">
      <c r="B3089" t="str">
        <v>W18D2H10</v>
      </c>
      <c r="C3089" t="str">
        <f ca="1"/>
        <v>COM_FR</v>
      </c>
      <c r="D3089">
        <f ca="1"/>
        <v>0</v>
      </c>
      <c r="E3089" t="str">
        <f ca="1"/>
        <v>ELC_DEM</v>
      </c>
      <c r="F3089">
        <f ca="1"/>
        <v>5</v>
      </c>
    </row>
    <row r="3090" spans="2:6" x14ac:dyDescent="0.3">
      <c r="B3090" t="str">
        <v>W18D2H11</v>
      </c>
      <c r="C3090" t="str">
        <f ca="1"/>
        <v>COM_FR</v>
      </c>
      <c r="D3090">
        <f ca="1"/>
        <v>0</v>
      </c>
      <c r="E3090" t="str">
        <f ca="1"/>
        <v>ELC_DEM</v>
      </c>
      <c r="F3090">
        <f ca="1"/>
        <v>5</v>
      </c>
    </row>
    <row r="3091" spans="2:6" x14ac:dyDescent="0.3">
      <c r="B3091" t="str">
        <v>W18D2H12</v>
      </c>
      <c r="C3091" t="str">
        <f ca="1"/>
        <v>COM_FR</v>
      </c>
      <c r="D3091">
        <f ca="1"/>
        <v>0</v>
      </c>
      <c r="E3091" t="str">
        <f ca="1"/>
        <v>ELC_DEM</v>
      </c>
      <c r="F3091">
        <f ca="1"/>
        <v>5</v>
      </c>
    </row>
    <row r="3092" spans="2:6" x14ac:dyDescent="0.3">
      <c r="B3092" t="str">
        <v>W18D2H13</v>
      </c>
      <c r="C3092" t="str">
        <f ca="1"/>
        <v>COM_FR</v>
      </c>
      <c r="D3092">
        <f ca="1"/>
        <v>0</v>
      </c>
      <c r="E3092" t="str">
        <f ca="1"/>
        <v>ELC_DEM</v>
      </c>
      <c r="F3092">
        <f ca="1"/>
        <v>5</v>
      </c>
    </row>
    <row r="3093" spans="2:6" x14ac:dyDescent="0.3">
      <c r="B3093" t="str">
        <v>W18D2H14</v>
      </c>
      <c r="C3093" t="str">
        <f ca="1"/>
        <v>COM_FR</v>
      </c>
      <c r="D3093">
        <f ca="1"/>
        <v>0</v>
      </c>
      <c r="E3093" t="str">
        <f ca="1"/>
        <v>ELC_DEM</v>
      </c>
      <c r="F3093">
        <f ca="1"/>
        <v>5</v>
      </c>
    </row>
    <row r="3094" spans="2:6" x14ac:dyDescent="0.3">
      <c r="B3094" t="str">
        <v>W18D2H15</v>
      </c>
      <c r="C3094" t="str">
        <f ca="1"/>
        <v>COM_FR</v>
      </c>
      <c r="D3094">
        <f ca="1"/>
        <v>0</v>
      </c>
      <c r="E3094" t="str">
        <f ca="1"/>
        <v>ELC_DEM</v>
      </c>
      <c r="F3094">
        <f ca="1"/>
        <v>5</v>
      </c>
    </row>
    <row r="3095" spans="2:6" x14ac:dyDescent="0.3">
      <c r="B3095" t="str">
        <v>W18D2H16</v>
      </c>
      <c r="C3095" t="str">
        <f ca="1"/>
        <v>COM_FR</v>
      </c>
      <c r="D3095">
        <f ca="1"/>
        <v>0</v>
      </c>
      <c r="E3095" t="str">
        <f ca="1"/>
        <v>ELC_DEM</v>
      </c>
      <c r="F3095">
        <f ca="1"/>
        <v>5</v>
      </c>
    </row>
    <row r="3096" spans="2:6" x14ac:dyDescent="0.3">
      <c r="B3096" t="str">
        <v>W18D2H17</v>
      </c>
      <c r="C3096" t="str">
        <f ca="1"/>
        <v>COM_FR</v>
      </c>
      <c r="D3096">
        <f ca="1"/>
        <v>0</v>
      </c>
      <c r="E3096" t="str">
        <f ca="1"/>
        <v>ELC_DEM</v>
      </c>
      <c r="F3096">
        <f ca="1"/>
        <v>5</v>
      </c>
    </row>
    <row r="3097" spans="2:6" x14ac:dyDescent="0.3">
      <c r="B3097" t="str">
        <v>W18D2H18</v>
      </c>
      <c r="C3097" t="str">
        <f ca="1"/>
        <v>COM_FR</v>
      </c>
      <c r="D3097">
        <f ca="1"/>
        <v>0</v>
      </c>
      <c r="E3097" t="str">
        <f ca="1"/>
        <v>ELC_DEM</v>
      </c>
      <c r="F3097">
        <f ca="1"/>
        <v>5</v>
      </c>
    </row>
    <row r="3098" spans="2:6" x14ac:dyDescent="0.3">
      <c r="B3098" t="str">
        <v>W18D2H19</v>
      </c>
      <c r="C3098" t="str">
        <f ca="1"/>
        <v>COM_FR</v>
      </c>
      <c r="D3098">
        <f ca="1"/>
        <v>0</v>
      </c>
      <c r="E3098" t="str">
        <f ca="1"/>
        <v>ELC_DEM</v>
      </c>
      <c r="F3098">
        <f ca="1"/>
        <v>5</v>
      </c>
    </row>
    <row r="3099" spans="2:6" x14ac:dyDescent="0.3">
      <c r="B3099" t="str">
        <v>W18D2H20</v>
      </c>
      <c r="C3099" t="str">
        <f ca="1"/>
        <v>COM_FR</v>
      </c>
      <c r="D3099">
        <f ca="1"/>
        <v>0</v>
      </c>
      <c r="E3099" t="str">
        <f ca="1"/>
        <v>ELC_DEM</v>
      </c>
      <c r="F3099">
        <f ca="1"/>
        <v>5</v>
      </c>
    </row>
    <row r="3100" spans="2:6" x14ac:dyDescent="0.3">
      <c r="B3100" t="str">
        <v>W18D2H21</v>
      </c>
      <c r="C3100" t="str">
        <f ca="1"/>
        <v>COM_FR</v>
      </c>
      <c r="D3100">
        <f ca="1"/>
        <v>0</v>
      </c>
      <c r="E3100" t="str">
        <f ca="1"/>
        <v>ELC_DEM</v>
      </c>
      <c r="F3100">
        <f ca="1"/>
        <v>5</v>
      </c>
    </row>
    <row r="3101" spans="2:6" x14ac:dyDescent="0.3">
      <c r="B3101" t="str">
        <v>W18D2H22</v>
      </c>
      <c r="C3101" t="str">
        <f ca="1"/>
        <v>COM_FR</v>
      </c>
      <c r="D3101">
        <f ca="1"/>
        <v>0</v>
      </c>
      <c r="E3101" t="str">
        <f ca="1"/>
        <v>ELC_DEM</v>
      </c>
      <c r="F3101">
        <f ca="1"/>
        <v>5</v>
      </c>
    </row>
    <row r="3102" spans="2:6" x14ac:dyDescent="0.3">
      <c r="B3102" t="str">
        <v>W18D2H23</v>
      </c>
      <c r="C3102" t="str">
        <f ca="1"/>
        <v>COM_FR</v>
      </c>
      <c r="D3102">
        <f ca="1"/>
        <v>0</v>
      </c>
      <c r="E3102" t="str">
        <f ca="1"/>
        <v>ELC_DEM</v>
      </c>
      <c r="F3102">
        <f ca="1"/>
        <v>5</v>
      </c>
    </row>
    <row r="3103" spans="2:6" x14ac:dyDescent="0.3">
      <c r="B3103" t="str">
        <v>W18D3H00</v>
      </c>
      <c r="C3103" t="str">
        <f ca="1"/>
        <v>COM_FR</v>
      </c>
      <c r="D3103">
        <f ca="1"/>
        <v>0</v>
      </c>
      <c r="E3103" t="str">
        <f ca="1"/>
        <v>ELC_DEM</v>
      </c>
      <c r="F3103">
        <f ca="1"/>
        <v>5</v>
      </c>
    </row>
    <row r="3104" spans="2:6" x14ac:dyDescent="0.3">
      <c r="B3104" t="str">
        <v>W18D3H01</v>
      </c>
      <c r="C3104" t="str">
        <f ca="1"/>
        <v>COM_FR</v>
      </c>
      <c r="D3104">
        <f ca="1"/>
        <v>0</v>
      </c>
      <c r="E3104" t="str">
        <f ca="1"/>
        <v>ELC_DEM</v>
      </c>
      <c r="F3104">
        <f ca="1"/>
        <v>5</v>
      </c>
    </row>
    <row r="3105" spans="2:6" x14ac:dyDescent="0.3">
      <c r="B3105" t="str">
        <v>W18D3H02</v>
      </c>
      <c r="C3105" t="str">
        <f ca="1"/>
        <v>COM_FR</v>
      </c>
      <c r="D3105">
        <f ca="1"/>
        <v>0</v>
      </c>
      <c r="E3105" t="str">
        <f ca="1"/>
        <v>ELC_DEM</v>
      </c>
      <c r="F3105">
        <f ca="1"/>
        <v>5</v>
      </c>
    </row>
    <row r="3106" spans="2:6" x14ac:dyDescent="0.3">
      <c r="B3106" t="str">
        <v>W18D3H03</v>
      </c>
      <c r="C3106" t="str">
        <f ca="1"/>
        <v>COM_FR</v>
      </c>
      <c r="D3106">
        <f ca="1"/>
        <v>0</v>
      </c>
      <c r="E3106" t="str">
        <f ca="1"/>
        <v>ELC_DEM</v>
      </c>
      <c r="F3106">
        <f ca="1"/>
        <v>5</v>
      </c>
    </row>
    <row r="3107" spans="2:6" x14ac:dyDescent="0.3">
      <c r="B3107" t="str">
        <v>W18D3H04</v>
      </c>
      <c r="C3107" t="str">
        <f ca="1"/>
        <v>COM_FR</v>
      </c>
      <c r="D3107">
        <f ca="1"/>
        <v>0</v>
      </c>
      <c r="E3107" t="str">
        <f ca="1"/>
        <v>ELC_DEM</v>
      </c>
      <c r="F3107">
        <f ca="1"/>
        <v>5</v>
      </c>
    </row>
    <row r="3108" spans="2:6" x14ac:dyDescent="0.3">
      <c r="B3108" t="str">
        <v>W18D3H05</v>
      </c>
      <c r="C3108" t="str">
        <f ca="1"/>
        <v>COM_FR</v>
      </c>
      <c r="D3108">
        <f ca="1"/>
        <v>0</v>
      </c>
      <c r="E3108" t="str">
        <f ca="1"/>
        <v>ELC_DEM</v>
      </c>
      <c r="F3108">
        <f ca="1"/>
        <v>5</v>
      </c>
    </row>
    <row r="3109" spans="2:6" x14ac:dyDescent="0.3">
      <c r="B3109" t="str">
        <v>W18D3H06</v>
      </c>
      <c r="C3109" t="str">
        <f ca="1"/>
        <v>COM_FR</v>
      </c>
      <c r="D3109">
        <f ca="1"/>
        <v>0</v>
      </c>
      <c r="E3109" t="str">
        <f ca="1"/>
        <v>ELC_DEM</v>
      </c>
      <c r="F3109">
        <f ca="1"/>
        <v>5</v>
      </c>
    </row>
    <row r="3110" spans="2:6" x14ac:dyDescent="0.3">
      <c r="B3110" t="str">
        <v>W18D3H07</v>
      </c>
      <c r="C3110" t="str">
        <f ca="1"/>
        <v>COM_FR</v>
      </c>
      <c r="D3110">
        <f ca="1"/>
        <v>0</v>
      </c>
      <c r="E3110" t="str">
        <f ca="1"/>
        <v>ELC_DEM</v>
      </c>
      <c r="F3110">
        <f ca="1"/>
        <v>5</v>
      </c>
    </row>
    <row r="3111" spans="2:6" x14ac:dyDescent="0.3">
      <c r="B3111" t="str">
        <v>W18D3H08</v>
      </c>
      <c r="C3111" t="str">
        <f ca="1"/>
        <v>COM_FR</v>
      </c>
      <c r="D3111">
        <f ca="1"/>
        <v>0</v>
      </c>
      <c r="E3111" t="str">
        <f ca="1"/>
        <v>ELC_DEM</v>
      </c>
      <c r="F3111">
        <f ca="1"/>
        <v>5</v>
      </c>
    </row>
    <row r="3112" spans="2:6" x14ac:dyDescent="0.3">
      <c r="B3112" t="str">
        <v>W18D3H09</v>
      </c>
      <c r="C3112" t="str">
        <f ca="1"/>
        <v>COM_FR</v>
      </c>
      <c r="D3112">
        <f ca="1"/>
        <v>0</v>
      </c>
      <c r="E3112" t="str">
        <f ca="1"/>
        <v>ELC_DEM</v>
      </c>
      <c r="F3112">
        <f ca="1"/>
        <v>5</v>
      </c>
    </row>
    <row r="3113" spans="2:6" x14ac:dyDescent="0.3">
      <c r="B3113" t="str">
        <v>W18D3H10</v>
      </c>
      <c r="C3113" t="str">
        <f ca="1"/>
        <v>COM_FR</v>
      </c>
      <c r="D3113">
        <f ca="1"/>
        <v>0</v>
      </c>
      <c r="E3113" t="str">
        <f ca="1"/>
        <v>ELC_DEM</v>
      </c>
      <c r="F3113">
        <f ca="1"/>
        <v>5</v>
      </c>
    </row>
    <row r="3114" spans="2:6" x14ac:dyDescent="0.3">
      <c r="B3114" t="str">
        <v>W18D3H11</v>
      </c>
      <c r="C3114" t="str">
        <f ca="1"/>
        <v>COM_FR</v>
      </c>
      <c r="D3114">
        <f ca="1"/>
        <v>0</v>
      </c>
      <c r="E3114" t="str">
        <f ca="1"/>
        <v>ELC_DEM</v>
      </c>
      <c r="F3114">
        <f ca="1"/>
        <v>5</v>
      </c>
    </row>
    <row r="3115" spans="2:6" x14ac:dyDescent="0.3">
      <c r="B3115" t="str">
        <v>W18D3H12</v>
      </c>
      <c r="C3115" t="str">
        <f ca="1"/>
        <v>COM_FR</v>
      </c>
      <c r="D3115">
        <f ca="1"/>
        <v>0</v>
      </c>
      <c r="E3115" t="str">
        <f ca="1"/>
        <v>ELC_DEM</v>
      </c>
      <c r="F3115">
        <f ca="1"/>
        <v>5</v>
      </c>
    </row>
    <row r="3116" spans="2:6" x14ac:dyDescent="0.3">
      <c r="B3116" t="str">
        <v>W18D3H13</v>
      </c>
      <c r="C3116" t="str">
        <f ca="1"/>
        <v>COM_FR</v>
      </c>
      <c r="D3116">
        <f ca="1"/>
        <v>0</v>
      </c>
      <c r="E3116" t="str">
        <f ca="1"/>
        <v>ELC_DEM</v>
      </c>
      <c r="F3116">
        <f ca="1"/>
        <v>5</v>
      </c>
    </row>
    <row r="3117" spans="2:6" x14ac:dyDescent="0.3">
      <c r="B3117" t="str">
        <v>W18D3H14</v>
      </c>
      <c r="C3117" t="str">
        <f ca="1"/>
        <v>COM_FR</v>
      </c>
      <c r="D3117">
        <f ca="1"/>
        <v>0</v>
      </c>
      <c r="E3117" t="str">
        <f ca="1"/>
        <v>ELC_DEM</v>
      </c>
      <c r="F3117">
        <f ca="1"/>
        <v>5</v>
      </c>
    </row>
    <row r="3118" spans="2:6" x14ac:dyDescent="0.3">
      <c r="B3118" t="str">
        <v>W18D3H15</v>
      </c>
      <c r="C3118" t="str">
        <f ca="1"/>
        <v>COM_FR</v>
      </c>
      <c r="D3118">
        <f ca="1"/>
        <v>0</v>
      </c>
      <c r="E3118" t="str">
        <f ca="1"/>
        <v>ELC_DEM</v>
      </c>
      <c r="F3118">
        <f ca="1"/>
        <v>5</v>
      </c>
    </row>
    <row r="3119" spans="2:6" x14ac:dyDescent="0.3">
      <c r="B3119" t="str">
        <v>W18D3H16</v>
      </c>
      <c r="C3119" t="str">
        <f ca="1"/>
        <v>COM_FR</v>
      </c>
      <c r="D3119">
        <f ca="1"/>
        <v>0</v>
      </c>
      <c r="E3119" t="str">
        <f ca="1"/>
        <v>ELC_DEM</v>
      </c>
      <c r="F3119">
        <f ca="1"/>
        <v>5</v>
      </c>
    </row>
    <row r="3120" spans="2:6" x14ac:dyDescent="0.3">
      <c r="B3120" t="str">
        <v>W18D3H17</v>
      </c>
      <c r="C3120" t="str">
        <f ca="1"/>
        <v>COM_FR</v>
      </c>
      <c r="D3120">
        <f ca="1"/>
        <v>0</v>
      </c>
      <c r="E3120" t="str">
        <f ca="1"/>
        <v>ELC_DEM</v>
      </c>
      <c r="F3120">
        <f ca="1"/>
        <v>5</v>
      </c>
    </row>
    <row r="3121" spans="2:6" x14ac:dyDescent="0.3">
      <c r="B3121" t="str">
        <v>W18D3H18</v>
      </c>
      <c r="C3121" t="str">
        <f ca="1"/>
        <v>COM_FR</v>
      </c>
      <c r="D3121">
        <f ca="1"/>
        <v>0</v>
      </c>
      <c r="E3121" t="str">
        <f ca="1"/>
        <v>ELC_DEM</v>
      </c>
      <c r="F3121">
        <f ca="1"/>
        <v>5</v>
      </c>
    </row>
    <row r="3122" spans="2:6" x14ac:dyDescent="0.3">
      <c r="B3122" t="str">
        <v>W18D3H19</v>
      </c>
      <c r="C3122" t="str">
        <f ca="1"/>
        <v>COM_FR</v>
      </c>
      <c r="D3122">
        <f ca="1"/>
        <v>0</v>
      </c>
      <c r="E3122" t="str">
        <f ca="1"/>
        <v>ELC_DEM</v>
      </c>
      <c r="F3122">
        <f ca="1"/>
        <v>5</v>
      </c>
    </row>
    <row r="3123" spans="2:6" x14ac:dyDescent="0.3">
      <c r="B3123" t="str">
        <v>W18D3H20</v>
      </c>
      <c r="C3123" t="str">
        <f ca="1"/>
        <v>COM_FR</v>
      </c>
      <c r="D3123">
        <f ca="1"/>
        <v>0</v>
      </c>
      <c r="E3123" t="str">
        <f ca="1"/>
        <v>ELC_DEM</v>
      </c>
      <c r="F3123">
        <f ca="1"/>
        <v>5</v>
      </c>
    </row>
    <row r="3124" spans="2:6" x14ac:dyDescent="0.3">
      <c r="B3124" t="str">
        <v>W18D3H21</v>
      </c>
      <c r="C3124" t="str">
        <f ca="1"/>
        <v>COM_FR</v>
      </c>
      <c r="D3124">
        <f ca="1"/>
        <v>0</v>
      </c>
      <c r="E3124" t="str">
        <f ca="1"/>
        <v>ELC_DEM</v>
      </c>
      <c r="F3124">
        <f ca="1"/>
        <v>5</v>
      </c>
    </row>
    <row r="3125" spans="2:6" x14ac:dyDescent="0.3">
      <c r="B3125" t="str">
        <v>W18D3H22</v>
      </c>
      <c r="C3125" t="str">
        <f ca="1"/>
        <v>COM_FR</v>
      </c>
      <c r="D3125">
        <f ca="1"/>
        <v>0</v>
      </c>
      <c r="E3125" t="str">
        <f ca="1"/>
        <v>ELC_DEM</v>
      </c>
      <c r="F3125">
        <f ca="1"/>
        <v>5</v>
      </c>
    </row>
    <row r="3126" spans="2:6" x14ac:dyDescent="0.3">
      <c r="B3126" t="str">
        <v>W18D3H23</v>
      </c>
      <c r="C3126" t="str">
        <f ca="1"/>
        <v>COM_FR</v>
      </c>
      <c r="D3126">
        <f ca="1"/>
        <v>0</v>
      </c>
      <c r="E3126" t="str">
        <f ca="1"/>
        <v>ELC_DEM</v>
      </c>
      <c r="F3126">
        <f ca="1"/>
        <v>5</v>
      </c>
    </row>
    <row r="3127" spans="2:6" x14ac:dyDescent="0.3">
      <c r="B3127" t="str">
        <v>W18D4H00</v>
      </c>
      <c r="C3127" t="str">
        <f ca="1"/>
        <v>COM_FR</v>
      </c>
      <c r="D3127">
        <f ca="1"/>
        <v>0</v>
      </c>
      <c r="E3127" t="str">
        <f ca="1"/>
        <v>ELC_DEM</v>
      </c>
      <c r="F3127">
        <f ca="1"/>
        <v>5</v>
      </c>
    </row>
    <row r="3128" spans="2:6" x14ac:dyDescent="0.3">
      <c r="B3128" t="str">
        <v>W18D4H01</v>
      </c>
      <c r="C3128" t="str">
        <f ca="1"/>
        <v>COM_FR</v>
      </c>
      <c r="D3128">
        <f ca="1"/>
        <v>0</v>
      </c>
      <c r="E3128" t="str">
        <f ca="1"/>
        <v>ELC_DEM</v>
      </c>
      <c r="F3128">
        <f ca="1"/>
        <v>5</v>
      </c>
    </row>
    <row r="3129" spans="2:6" x14ac:dyDescent="0.3">
      <c r="B3129" t="str">
        <v>W18D4H02</v>
      </c>
      <c r="C3129" t="str">
        <f ca="1"/>
        <v>COM_FR</v>
      </c>
      <c r="D3129">
        <f ca="1"/>
        <v>0</v>
      </c>
      <c r="E3129" t="str">
        <f ca="1"/>
        <v>ELC_DEM</v>
      </c>
      <c r="F3129">
        <f ca="1"/>
        <v>5</v>
      </c>
    </row>
    <row r="3130" spans="2:6" x14ac:dyDescent="0.3">
      <c r="B3130" t="str">
        <v>W18D4H03</v>
      </c>
      <c r="C3130" t="str">
        <f ca="1"/>
        <v>COM_FR</v>
      </c>
      <c r="D3130">
        <f ca="1"/>
        <v>0</v>
      </c>
      <c r="E3130" t="str">
        <f ca="1"/>
        <v>ELC_DEM</v>
      </c>
      <c r="F3130">
        <f ca="1"/>
        <v>5</v>
      </c>
    </row>
    <row r="3131" spans="2:6" x14ac:dyDescent="0.3">
      <c r="B3131" t="str">
        <v>W18D4H04</v>
      </c>
      <c r="C3131" t="str">
        <f ca="1"/>
        <v>COM_FR</v>
      </c>
      <c r="D3131">
        <f ca="1"/>
        <v>0</v>
      </c>
      <c r="E3131" t="str">
        <f ca="1"/>
        <v>ELC_DEM</v>
      </c>
      <c r="F3131">
        <f ca="1"/>
        <v>5</v>
      </c>
    </row>
    <row r="3132" spans="2:6" x14ac:dyDescent="0.3">
      <c r="B3132" t="str">
        <v>W18D4H05</v>
      </c>
      <c r="C3132" t="str">
        <f ca="1"/>
        <v>COM_FR</v>
      </c>
      <c r="D3132">
        <f ca="1"/>
        <v>0</v>
      </c>
      <c r="E3132" t="str">
        <f ca="1"/>
        <v>ELC_DEM</v>
      </c>
      <c r="F3132">
        <f ca="1"/>
        <v>5</v>
      </c>
    </row>
    <row r="3133" spans="2:6" x14ac:dyDescent="0.3">
      <c r="B3133" t="str">
        <v>W18D4H06</v>
      </c>
      <c r="C3133" t="str">
        <f ca="1"/>
        <v>COM_FR</v>
      </c>
      <c r="D3133">
        <f ca="1"/>
        <v>0</v>
      </c>
      <c r="E3133" t="str">
        <f ca="1"/>
        <v>ELC_DEM</v>
      </c>
      <c r="F3133">
        <f ca="1"/>
        <v>5</v>
      </c>
    </row>
    <row r="3134" spans="2:6" x14ac:dyDescent="0.3">
      <c r="B3134" t="str">
        <v>W18D4H07</v>
      </c>
      <c r="C3134" t="str">
        <f ca="1"/>
        <v>COM_FR</v>
      </c>
      <c r="D3134">
        <f ca="1"/>
        <v>0</v>
      </c>
      <c r="E3134" t="str">
        <f ca="1"/>
        <v>ELC_DEM</v>
      </c>
      <c r="F3134">
        <f ca="1"/>
        <v>5</v>
      </c>
    </row>
    <row r="3135" spans="2:6" x14ac:dyDescent="0.3">
      <c r="B3135" t="str">
        <v>W18D4H08</v>
      </c>
      <c r="C3135" t="str">
        <f ca="1"/>
        <v>COM_FR</v>
      </c>
      <c r="D3135">
        <f ca="1"/>
        <v>0</v>
      </c>
      <c r="E3135" t="str">
        <f ca="1"/>
        <v>ELC_DEM</v>
      </c>
      <c r="F3135">
        <f ca="1"/>
        <v>5</v>
      </c>
    </row>
    <row r="3136" spans="2:6" x14ac:dyDescent="0.3">
      <c r="B3136" t="str">
        <v>W18D4H09</v>
      </c>
      <c r="C3136" t="str">
        <f ca="1"/>
        <v>COM_FR</v>
      </c>
      <c r="D3136">
        <f ca="1"/>
        <v>0</v>
      </c>
      <c r="E3136" t="str">
        <f ca="1"/>
        <v>ELC_DEM</v>
      </c>
      <c r="F3136">
        <f ca="1"/>
        <v>5</v>
      </c>
    </row>
    <row r="3137" spans="2:6" x14ac:dyDescent="0.3">
      <c r="B3137" t="str">
        <v>W18D4H10</v>
      </c>
      <c r="C3137" t="str">
        <f ca="1"/>
        <v>COM_FR</v>
      </c>
      <c r="D3137">
        <f ca="1"/>
        <v>0</v>
      </c>
      <c r="E3137" t="str">
        <f ca="1"/>
        <v>ELC_DEM</v>
      </c>
      <c r="F3137">
        <f ca="1"/>
        <v>5</v>
      </c>
    </row>
    <row r="3138" spans="2:6" x14ac:dyDescent="0.3">
      <c r="B3138" t="str">
        <v>W18D4H11</v>
      </c>
      <c r="C3138" t="str">
        <f ca="1"/>
        <v>COM_FR</v>
      </c>
      <c r="D3138">
        <f ca="1"/>
        <v>0</v>
      </c>
      <c r="E3138" t="str">
        <f ca="1"/>
        <v>ELC_DEM</v>
      </c>
      <c r="F3138">
        <f ca="1"/>
        <v>5</v>
      </c>
    </row>
    <row r="3139" spans="2:6" x14ac:dyDescent="0.3">
      <c r="B3139" t="str">
        <v>W18D4H12</v>
      </c>
      <c r="C3139" t="str">
        <f ca="1"/>
        <v>COM_FR</v>
      </c>
      <c r="D3139">
        <f ca="1"/>
        <v>0</v>
      </c>
      <c r="E3139" t="str">
        <f ca="1"/>
        <v>ELC_DEM</v>
      </c>
      <c r="F3139">
        <f ca="1"/>
        <v>5</v>
      </c>
    </row>
    <row r="3140" spans="2:6" x14ac:dyDescent="0.3">
      <c r="B3140" t="str">
        <v>W18D4H13</v>
      </c>
      <c r="C3140" t="str">
        <f ca="1"/>
        <v>COM_FR</v>
      </c>
      <c r="D3140">
        <f ca="1"/>
        <v>0</v>
      </c>
      <c r="E3140" t="str">
        <f ca="1"/>
        <v>ELC_DEM</v>
      </c>
      <c r="F3140">
        <f ca="1"/>
        <v>5</v>
      </c>
    </row>
    <row r="3141" spans="2:6" x14ac:dyDescent="0.3">
      <c r="B3141" t="str">
        <v>W18D4H14</v>
      </c>
      <c r="C3141" t="str">
        <f ca="1"/>
        <v>COM_FR</v>
      </c>
      <c r="D3141">
        <f ca="1"/>
        <v>0</v>
      </c>
      <c r="E3141" t="str">
        <f ca="1"/>
        <v>ELC_DEM</v>
      </c>
      <c r="F3141">
        <f ca="1"/>
        <v>5</v>
      </c>
    </row>
    <row r="3142" spans="2:6" x14ac:dyDescent="0.3">
      <c r="B3142" t="str">
        <v>W18D4H15</v>
      </c>
      <c r="C3142" t="str">
        <f ca="1"/>
        <v>COM_FR</v>
      </c>
      <c r="D3142">
        <f ca="1"/>
        <v>0</v>
      </c>
      <c r="E3142" t="str">
        <f ca="1"/>
        <v>ELC_DEM</v>
      </c>
      <c r="F3142">
        <f ca="1"/>
        <v>5</v>
      </c>
    </row>
    <row r="3143" spans="2:6" x14ac:dyDescent="0.3">
      <c r="B3143" t="str">
        <v>W18D4H16</v>
      </c>
      <c r="C3143" t="str">
        <f ca="1"/>
        <v>COM_FR</v>
      </c>
      <c r="D3143">
        <f ca="1"/>
        <v>0</v>
      </c>
      <c r="E3143" t="str">
        <f ca="1"/>
        <v>ELC_DEM</v>
      </c>
      <c r="F3143">
        <f ca="1"/>
        <v>5</v>
      </c>
    </row>
    <row r="3144" spans="2:6" x14ac:dyDescent="0.3">
      <c r="B3144" t="str">
        <v>W18D4H17</v>
      </c>
      <c r="C3144" t="str">
        <f ca="1"/>
        <v>COM_FR</v>
      </c>
      <c r="D3144">
        <f ca="1"/>
        <v>0</v>
      </c>
      <c r="E3144" t="str">
        <f ca="1"/>
        <v>ELC_DEM</v>
      </c>
      <c r="F3144">
        <f ca="1"/>
        <v>5</v>
      </c>
    </row>
    <row r="3145" spans="2:6" x14ac:dyDescent="0.3">
      <c r="B3145" t="str">
        <v>W18D4H18</v>
      </c>
      <c r="C3145" t="str">
        <f ca="1"/>
        <v>COM_FR</v>
      </c>
      <c r="D3145">
        <f ca="1"/>
        <v>0</v>
      </c>
      <c r="E3145" t="str">
        <f ca="1"/>
        <v>ELC_DEM</v>
      </c>
      <c r="F3145">
        <f ca="1"/>
        <v>5</v>
      </c>
    </row>
    <row r="3146" spans="2:6" x14ac:dyDescent="0.3">
      <c r="B3146" t="str">
        <v>W18D4H19</v>
      </c>
      <c r="C3146" t="str">
        <f ca="1"/>
        <v>COM_FR</v>
      </c>
      <c r="D3146">
        <f ca="1"/>
        <v>0</v>
      </c>
      <c r="E3146" t="str">
        <f ca="1"/>
        <v>ELC_DEM</v>
      </c>
      <c r="F3146">
        <f ca="1"/>
        <v>5</v>
      </c>
    </row>
    <row r="3147" spans="2:6" x14ac:dyDescent="0.3">
      <c r="B3147" t="str">
        <v>W18D4H20</v>
      </c>
      <c r="C3147" t="str">
        <f ca="1"/>
        <v>COM_FR</v>
      </c>
      <c r="D3147">
        <f ca="1"/>
        <v>0</v>
      </c>
      <c r="E3147" t="str">
        <f ca="1"/>
        <v>ELC_DEM</v>
      </c>
      <c r="F3147">
        <f ca="1"/>
        <v>5</v>
      </c>
    </row>
    <row r="3148" spans="2:6" x14ac:dyDescent="0.3">
      <c r="B3148" t="str">
        <v>W18D4H21</v>
      </c>
      <c r="C3148" t="str">
        <f ca="1"/>
        <v>COM_FR</v>
      </c>
      <c r="D3148">
        <f ca="1"/>
        <v>0</v>
      </c>
      <c r="E3148" t="str">
        <f ca="1"/>
        <v>ELC_DEM</v>
      </c>
      <c r="F3148">
        <f ca="1"/>
        <v>5</v>
      </c>
    </row>
    <row r="3149" spans="2:6" x14ac:dyDescent="0.3">
      <c r="B3149" t="str">
        <v>W18D4H22</v>
      </c>
      <c r="C3149" t="str">
        <f ca="1"/>
        <v>COM_FR</v>
      </c>
      <c r="D3149">
        <f ca="1"/>
        <v>0</v>
      </c>
      <c r="E3149" t="str">
        <f ca="1"/>
        <v>ELC_DEM</v>
      </c>
      <c r="F3149">
        <f ca="1"/>
        <v>5</v>
      </c>
    </row>
    <row r="3150" spans="2:6" x14ac:dyDescent="0.3">
      <c r="B3150" t="str">
        <v>W18D4H23</v>
      </c>
      <c r="C3150" t="str">
        <f ca="1"/>
        <v>COM_FR</v>
      </c>
      <c r="D3150">
        <f ca="1"/>
        <v>0</v>
      </c>
      <c r="E3150" t="str">
        <f ca="1"/>
        <v>ELC_DEM</v>
      </c>
      <c r="F3150">
        <f ca="1"/>
        <v>5</v>
      </c>
    </row>
    <row r="3151" spans="2:6" x14ac:dyDescent="0.3">
      <c r="B3151" t="str">
        <v>W18D5H00</v>
      </c>
      <c r="C3151" t="str">
        <f ca="1"/>
        <v>COM_FR</v>
      </c>
      <c r="D3151">
        <f ca="1"/>
        <v>0</v>
      </c>
      <c r="E3151" t="str">
        <f ca="1"/>
        <v>ELC_DEM</v>
      </c>
      <c r="F3151">
        <f ca="1"/>
        <v>5</v>
      </c>
    </row>
    <row r="3152" spans="2:6" x14ac:dyDescent="0.3">
      <c r="B3152" t="str">
        <v>W18D5H01</v>
      </c>
      <c r="C3152" t="str">
        <f ca="1"/>
        <v>COM_FR</v>
      </c>
      <c r="D3152">
        <f ca="1"/>
        <v>0</v>
      </c>
      <c r="E3152" t="str">
        <f ca="1"/>
        <v>ELC_DEM</v>
      </c>
      <c r="F3152">
        <f ca="1"/>
        <v>5</v>
      </c>
    </row>
    <row r="3153" spans="2:6" x14ac:dyDescent="0.3">
      <c r="B3153" t="str">
        <v>W18D5H02</v>
      </c>
      <c r="C3153" t="str">
        <f ca="1"/>
        <v>COM_FR</v>
      </c>
      <c r="D3153">
        <f ca="1"/>
        <v>0</v>
      </c>
      <c r="E3153" t="str">
        <f ca="1"/>
        <v>ELC_DEM</v>
      </c>
      <c r="F3153">
        <f ca="1"/>
        <v>5</v>
      </c>
    </row>
    <row r="3154" spans="2:6" x14ac:dyDescent="0.3">
      <c r="B3154" t="str">
        <v>W18D5H03</v>
      </c>
      <c r="C3154" t="str">
        <f ca="1"/>
        <v>COM_FR</v>
      </c>
      <c r="D3154">
        <f ca="1"/>
        <v>0</v>
      </c>
      <c r="E3154" t="str">
        <f ca="1"/>
        <v>ELC_DEM</v>
      </c>
      <c r="F3154">
        <f ca="1"/>
        <v>5</v>
      </c>
    </row>
    <row r="3155" spans="2:6" x14ac:dyDescent="0.3">
      <c r="B3155" t="str">
        <v>W18D5H04</v>
      </c>
      <c r="C3155" t="str">
        <f ca="1"/>
        <v>COM_FR</v>
      </c>
      <c r="D3155">
        <f ca="1"/>
        <v>0</v>
      </c>
      <c r="E3155" t="str">
        <f ca="1"/>
        <v>ELC_DEM</v>
      </c>
      <c r="F3155">
        <f ca="1"/>
        <v>5</v>
      </c>
    </row>
    <row r="3156" spans="2:6" x14ac:dyDescent="0.3">
      <c r="B3156" t="str">
        <v>W18D5H05</v>
      </c>
      <c r="C3156" t="str">
        <f ca="1"/>
        <v>COM_FR</v>
      </c>
      <c r="D3156">
        <f ca="1"/>
        <v>0</v>
      </c>
      <c r="E3156" t="str">
        <f ca="1"/>
        <v>ELC_DEM</v>
      </c>
      <c r="F3156">
        <f ca="1"/>
        <v>5</v>
      </c>
    </row>
    <row r="3157" spans="2:6" x14ac:dyDescent="0.3">
      <c r="B3157" t="str">
        <v>W18D5H06</v>
      </c>
      <c r="C3157" t="str">
        <f ca="1"/>
        <v>COM_FR</v>
      </c>
      <c r="D3157">
        <f ca="1"/>
        <v>0</v>
      </c>
      <c r="E3157" t="str">
        <f ca="1"/>
        <v>ELC_DEM</v>
      </c>
      <c r="F3157">
        <f ca="1"/>
        <v>5</v>
      </c>
    </row>
    <row r="3158" spans="2:6" x14ac:dyDescent="0.3">
      <c r="B3158" t="str">
        <v>W18D5H07</v>
      </c>
      <c r="C3158" t="str">
        <f ca="1"/>
        <v>COM_FR</v>
      </c>
      <c r="D3158">
        <f ca="1"/>
        <v>0</v>
      </c>
      <c r="E3158" t="str">
        <f ca="1"/>
        <v>ELC_DEM</v>
      </c>
      <c r="F3158">
        <f ca="1"/>
        <v>5</v>
      </c>
    </row>
    <row r="3159" spans="2:6" x14ac:dyDescent="0.3">
      <c r="B3159" t="str">
        <v>W18D5H08</v>
      </c>
      <c r="C3159" t="str">
        <f ca="1"/>
        <v>COM_FR</v>
      </c>
      <c r="D3159">
        <f ca="1"/>
        <v>0</v>
      </c>
      <c r="E3159" t="str">
        <f ca="1"/>
        <v>ELC_DEM</v>
      </c>
      <c r="F3159">
        <f ca="1"/>
        <v>5</v>
      </c>
    </row>
    <row r="3160" spans="2:6" x14ac:dyDescent="0.3">
      <c r="B3160" t="str">
        <v>W18D5H09</v>
      </c>
      <c r="C3160" t="str">
        <f ca="1"/>
        <v>COM_FR</v>
      </c>
      <c r="D3160">
        <f ca="1"/>
        <v>0</v>
      </c>
      <c r="E3160" t="str">
        <f ca="1"/>
        <v>ELC_DEM</v>
      </c>
      <c r="F3160">
        <f ca="1"/>
        <v>5</v>
      </c>
    </row>
    <row r="3161" spans="2:6" x14ac:dyDescent="0.3">
      <c r="B3161" t="str">
        <v>W18D5H10</v>
      </c>
      <c r="C3161" t="str">
        <f ca="1"/>
        <v>COM_FR</v>
      </c>
      <c r="D3161">
        <f ca="1"/>
        <v>0</v>
      </c>
      <c r="E3161" t="str">
        <f ca="1"/>
        <v>ELC_DEM</v>
      </c>
      <c r="F3161">
        <f ca="1"/>
        <v>5</v>
      </c>
    </row>
    <row r="3162" spans="2:6" x14ac:dyDescent="0.3">
      <c r="B3162" t="str">
        <v>W18D5H11</v>
      </c>
      <c r="C3162" t="str">
        <f ca="1"/>
        <v>COM_FR</v>
      </c>
      <c r="D3162">
        <f ca="1"/>
        <v>0</v>
      </c>
      <c r="E3162" t="str">
        <f ca="1"/>
        <v>ELC_DEM</v>
      </c>
      <c r="F3162">
        <f ca="1"/>
        <v>5</v>
      </c>
    </row>
    <row r="3163" spans="2:6" x14ac:dyDescent="0.3">
      <c r="B3163" t="str">
        <v>W18D5H12</v>
      </c>
      <c r="C3163" t="str">
        <f ca="1"/>
        <v>COM_FR</v>
      </c>
      <c r="D3163">
        <f ca="1"/>
        <v>0</v>
      </c>
      <c r="E3163" t="str">
        <f ca="1"/>
        <v>ELC_DEM</v>
      </c>
      <c r="F3163">
        <f ca="1"/>
        <v>5</v>
      </c>
    </row>
    <row r="3164" spans="2:6" x14ac:dyDescent="0.3">
      <c r="B3164" t="str">
        <v>W18D5H13</v>
      </c>
      <c r="C3164" t="str">
        <f ca="1"/>
        <v>COM_FR</v>
      </c>
      <c r="D3164">
        <f ca="1"/>
        <v>0</v>
      </c>
      <c r="E3164" t="str">
        <f ca="1"/>
        <v>ELC_DEM</v>
      </c>
      <c r="F3164">
        <f ca="1"/>
        <v>5</v>
      </c>
    </row>
    <row r="3165" spans="2:6" x14ac:dyDescent="0.3">
      <c r="B3165" t="str">
        <v>W18D5H14</v>
      </c>
      <c r="C3165" t="str">
        <f ca="1"/>
        <v>COM_FR</v>
      </c>
      <c r="D3165">
        <f ca="1"/>
        <v>0</v>
      </c>
      <c r="E3165" t="str">
        <f ca="1"/>
        <v>ELC_DEM</v>
      </c>
      <c r="F3165">
        <f ca="1"/>
        <v>5</v>
      </c>
    </row>
    <row r="3166" spans="2:6" x14ac:dyDescent="0.3">
      <c r="B3166" t="str">
        <v>W18D5H15</v>
      </c>
      <c r="C3166" t="str">
        <f ca="1"/>
        <v>COM_FR</v>
      </c>
      <c r="D3166">
        <f ca="1"/>
        <v>0</v>
      </c>
      <c r="E3166" t="str">
        <f ca="1"/>
        <v>ELC_DEM</v>
      </c>
      <c r="F3166">
        <f ca="1"/>
        <v>5</v>
      </c>
    </row>
    <row r="3167" spans="2:6" x14ac:dyDescent="0.3">
      <c r="B3167" t="str">
        <v>W18D5H16</v>
      </c>
      <c r="C3167" t="str">
        <f ca="1"/>
        <v>COM_FR</v>
      </c>
      <c r="D3167">
        <f ca="1"/>
        <v>0</v>
      </c>
      <c r="E3167" t="str">
        <f ca="1"/>
        <v>ELC_DEM</v>
      </c>
      <c r="F3167">
        <f ca="1"/>
        <v>5</v>
      </c>
    </row>
    <row r="3168" spans="2:6" x14ac:dyDescent="0.3">
      <c r="B3168" t="str">
        <v>W18D5H17</v>
      </c>
      <c r="C3168" t="str">
        <f ca="1"/>
        <v>COM_FR</v>
      </c>
      <c r="D3168">
        <f ca="1"/>
        <v>0</v>
      </c>
      <c r="E3168" t="str">
        <f ca="1"/>
        <v>ELC_DEM</v>
      </c>
      <c r="F3168">
        <f ca="1"/>
        <v>5</v>
      </c>
    </row>
    <row r="3169" spans="2:6" x14ac:dyDescent="0.3">
      <c r="B3169" t="str">
        <v>W18D5H18</v>
      </c>
      <c r="C3169" t="str">
        <f ca="1"/>
        <v>COM_FR</v>
      </c>
      <c r="D3169">
        <f ca="1"/>
        <v>0</v>
      </c>
      <c r="E3169" t="str">
        <f ca="1"/>
        <v>ELC_DEM</v>
      </c>
      <c r="F3169">
        <f ca="1"/>
        <v>5</v>
      </c>
    </row>
    <row r="3170" spans="2:6" x14ac:dyDescent="0.3">
      <c r="B3170" t="str">
        <v>W18D5H19</v>
      </c>
      <c r="C3170" t="str">
        <f ca="1"/>
        <v>COM_FR</v>
      </c>
      <c r="D3170">
        <f ca="1"/>
        <v>0</v>
      </c>
      <c r="E3170" t="str">
        <f ca="1"/>
        <v>ELC_DEM</v>
      </c>
      <c r="F3170">
        <f ca="1"/>
        <v>5</v>
      </c>
    </row>
    <row r="3171" spans="2:6" x14ac:dyDescent="0.3">
      <c r="B3171" t="str">
        <v>W18D5H20</v>
      </c>
      <c r="C3171" t="str">
        <f ca="1"/>
        <v>COM_FR</v>
      </c>
      <c r="D3171">
        <f ca="1"/>
        <v>0</v>
      </c>
      <c r="E3171" t="str">
        <f ca="1"/>
        <v>ELC_DEM</v>
      </c>
      <c r="F3171">
        <f ca="1"/>
        <v>5</v>
      </c>
    </row>
    <row r="3172" spans="2:6" x14ac:dyDescent="0.3">
      <c r="B3172" t="str">
        <v>W18D5H21</v>
      </c>
      <c r="C3172" t="str">
        <f ca="1"/>
        <v>COM_FR</v>
      </c>
      <c r="D3172">
        <f ca="1"/>
        <v>0</v>
      </c>
      <c r="E3172" t="str">
        <f ca="1"/>
        <v>ELC_DEM</v>
      </c>
      <c r="F3172">
        <f ca="1"/>
        <v>5</v>
      </c>
    </row>
    <row r="3173" spans="2:6" x14ac:dyDescent="0.3">
      <c r="B3173" t="str">
        <v>W18D5H22</v>
      </c>
      <c r="C3173" t="str">
        <f ca="1"/>
        <v>COM_FR</v>
      </c>
      <c r="D3173">
        <f ca="1"/>
        <v>0</v>
      </c>
      <c r="E3173" t="str">
        <f ca="1"/>
        <v>ELC_DEM</v>
      </c>
      <c r="F3173">
        <f ca="1"/>
        <v>5</v>
      </c>
    </row>
    <row r="3174" spans="2:6" x14ac:dyDescent="0.3">
      <c r="B3174" t="str">
        <v>W18D5H23</v>
      </c>
      <c r="C3174" t="str">
        <f ca="1"/>
        <v>COM_FR</v>
      </c>
      <c r="D3174">
        <f ca="1"/>
        <v>0</v>
      </c>
      <c r="E3174" t="str">
        <f ca="1"/>
        <v>ELC_DEM</v>
      </c>
      <c r="F3174">
        <f ca="1"/>
        <v>5</v>
      </c>
    </row>
    <row r="3175" spans="2:6" x14ac:dyDescent="0.3">
      <c r="B3175" t="str">
        <v>W18D6H00</v>
      </c>
      <c r="C3175" t="str">
        <f ca="1"/>
        <v>COM_FR</v>
      </c>
      <c r="D3175">
        <f ca="1"/>
        <v>0</v>
      </c>
      <c r="E3175" t="str">
        <f ca="1"/>
        <v>ELC_DEM</v>
      </c>
      <c r="F3175">
        <f ca="1"/>
        <v>5</v>
      </c>
    </row>
    <row r="3176" spans="2:6" x14ac:dyDescent="0.3">
      <c r="B3176" t="str">
        <v>W18D6H01</v>
      </c>
      <c r="C3176" t="str">
        <f ca="1"/>
        <v>COM_FR</v>
      </c>
      <c r="D3176">
        <f ca="1"/>
        <v>0</v>
      </c>
      <c r="E3176" t="str">
        <f ca="1"/>
        <v>ELC_DEM</v>
      </c>
      <c r="F3176">
        <f ca="1"/>
        <v>5</v>
      </c>
    </row>
    <row r="3177" spans="2:6" x14ac:dyDescent="0.3">
      <c r="B3177" t="str">
        <v>W18D6H02</v>
      </c>
      <c r="C3177" t="str">
        <f ca="1"/>
        <v>COM_FR</v>
      </c>
      <c r="D3177">
        <f ca="1"/>
        <v>0</v>
      </c>
      <c r="E3177" t="str">
        <f ca="1"/>
        <v>ELC_DEM</v>
      </c>
      <c r="F3177">
        <f ca="1"/>
        <v>5</v>
      </c>
    </row>
    <row r="3178" spans="2:6" x14ac:dyDescent="0.3">
      <c r="B3178" t="str">
        <v>W18D6H03</v>
      </c>
      <c r="C3178" t="str">
        <f ca="1"/>
        <v>COM_FR</v>
      </c>
      <c r="D3178">
        <f ca="1"/>
        <v>0</v>
      </c>
      <c r="E3178" t="str">
        <f ca="1"/>
        <v>ELC_DEM</v>
      </c>
      <c r="F3178">
        <f ca="1"/>
        <v>5</v>
      </c>
    </row>
    <row r="3179" spans="2:6" x14ac:dyDescent="0.3">
      <c r="B3179" t="str">
        <v>W18D6H04</v>
      </c>
      <c r="C3179" t="str">
        <f ca="1"/>
        <v>COM_FR</v>
      </c>
      <c r="D3179">
        <f ca="1"/>
        <v>0</v>
      </c>
      <c r="E3179" t="str">
        <f ca="1"/>
        <v>ELC_DEM</v>
      </c>
      <c r="F3179">
        <f ca="1"/>
        <v>5</v>
      </c>
    </row>
    <row r="3180" spans="2:6" x14ac:dyDescent="0.3">
      <c r="B3180" t="str">
        <v>W18D6H05</v>
      </c>
      <c r="C3180" t="str">
        <f ca="1"/>
        <v>COM_FR</v>
      </c>
      <c r="D3180">
        <f ca="1"/>
        <v>0</v>
      </c>
      <c r="E3180" t="str">
        <f ca="1"/>
        <v>ELC_DEM</v>
      </c>
      <c r="F3180">
        <f ca="1"/>
        <v>5</v>
      </c>
    </row>
    <row r="3181" spans="2:6" x14ac:dyDescent="0.3">
      <c r="B3181" t="str">
        <v>W18D6H06</v>
      </c>
      <c r="C3181" t="str">
        <f ca="1"/>
        <v>COM_FR</v>
      </c>
      <c r="D3181">
        <f ca="1"/>
        <v>0</v>
      </c>
      <c r="E3181" t="str">
        <f ca="1"/>
        <v>ELC_DEM</v>
      </c>
      <c r="F3181">
        <f ca="1"/>
        <v>5</v>
      </c>
    </row>
    <row r="3182" spans="2:6" x14ac:dyDescent="0.3">
      <c r="B3182" t="str">
        <v>W18D6H07</v>
      </c>
      <c r="C3182" t="str">
        <f ca="1"/>
        <v>COM_FR</v>
      </c>
      <c r="D3182">
        <f ca="1"/>
        <v>0</v>
      </c>
      <c r="E3182" t="str">
        <f ca="1"/>
        <v>ELC_DEM</v>
      </c>
      <c r="F3182">
        <f ca="1"/>
        <v>5</v>
      </c>
    </row>
    <row r="3183" spans="2:6" x14ac:dyDescent="0.3">
      <c r="B3183" t="str">
        <v>W18D6H08</v>
      </c>
      <c r="C3183" t="str">
        <f ca="1"/>
        <v>COM_FR</v>
      </c>
      <c r="D3183">
        <f ca="1"/>
        <v>0</v>
      </c>
      <c r="E3183" t="str">
        <f ca="1"/>
        <v>ELC_DEM</v>
      </c>
      <c r="F3183">
        <f ca="1"/>
        <v>5</v>
      </c>
    </row>
    <row r="3184" spans="2:6" x14ac:dyDescent="0.3">
      <c r="B3184" t="str">
        <v>W18D6H09</v>
      </c>
      <c r="C3184" t="str">
        <f ca="1"/>
        <v>COM_FR</v>
      </c>
      <c r="D3184">
        <f ca="1"/>
        <v>0</v>
      </c>
      <c r="E3184" t="str">
        <f ca="1"/>
        <v>ELC_DEM</v>
      </c>
      <c r="F3184">
        <f ca="1"/>
        <v>5</v>
      </c>
    </row>
    <row r="3185" spans="2:6" x14ac:dyDescent="0.3">
      <c r="B3185" t="str">
        <v>W18D6H10</v>
      </c>
      <c r="C3185" t="str">
        <f ca="1"/>
        <v>COM_FR</v>
      </c>
      <c r="D3185">
        <f ca="1"/>
        <v>0</v>
      </c>
      <c r="E3185" t="str">
        <f ca="1"/>
        <v>ELC_DEM</v>
      </c>
      <c r="F3185">
        <f ca="1"/>
        <v>5</v>
      </c>
    </row>
    <row r="3186" spans="2:6" x14ac:dyDescent="0.3">
      <c r="B3186" t="str">
        <v>W18D6H11</v>
      </c>
      <c r="C3186" t="str">
        <f ca="1"/>
        <v>COM_FR</v>
      </c>
      <c r="D3186">
        <f ca="1"/>
        <v>0</v>
      </c>
      <c r="E3186" t="str">
        <f ca="1"/>
        <v>ELC_DEM</v>
      </c>
      <c r="F3186">
        <f ca="1"/>
        <v>5</v>
      </c>
    </row>
    <row r="3187" spans="2:6" x14ac:dyDescent="0.3">
      <c r="B3187" t="str">
        <v>W18D6H12</v>
      </c>
      <c r="C3187" t="str">
        <f ca="1"/>
        <v>COM_FR</v>
      </c>
      <c r="D3187">
        <f ca="1"/>
        <v>0</v>
      </c>
      <c r="E3187" t="str">
        <f ca="1"/>
        <v>ELC_DEM</v>
      </c>
      <c r="F3187">
        <f ca="1"/>
        <v>5</v>
      </c>
    </row>
    <row r="3188" spans="2:6" x14ac:dyDescent="0.3">
      <c r="B3188" t="str">
        <v>W18D6H13</v>
      </c>
      <c r="C3188" t="str">
        <f ca="1"/>
        <v>COM_FR</v>
      </c>
      <c r="D3188">
        <f ca="1"/>
        <v>0</v>
      </c>
      <c r="E3188" t="str">
        <f ca="1"/>
        <v>ELC_DEM</v>
      </c>
      <c r="F3188">
        <f ca="1"/>
        <v>5</v>
      </c>
    </row>
    <row r="3189" spans="2:6" x14ac:dyDescent="0.3">
      <c r="B3189" t="str">
        <v>W18D6H14</v>
      </c>
      <c r="C3189" t="str">
        <f ca="1"/>
        <v>COM_FR</v>
      </c>
      <c r="D3189">
        <f ca="1"/>
        <v>0</v>
      </c>
      <c r="E3189" t="str">
        <f ca="1"/>
        <v>ELC_DEM</v>
      </c>
      <c r="F3189">
        <f ca="1"/>
        <v>5</v>
      </c>
    </row>
    <row r="3190" spans="2:6" x14ac:dyDescent="0.3">
      <c r="B3190" t="str">
        <v>W18D6H15</v>
      </c>
      <c r="C3190" t="str">
        <f ca="1"/>
        <v>COM_FR</v>
      </c>
      <c r="D3190">
        <f ca="1"/>
        <v>0</v>
      </c>
      <c r="E3190" t="str">
        <f ca="1"/>
        <v>ELC_DEM</v>
      </c>
      <c r="F3190">
        <f ca="1"/>
        <v>5</v>
      </c>
    </row>
    <row r="3191" spans="2:6" x14ac:dyDescent="0.3">
      <c r="B3191" t="str">
        <v>W18D6H16</v>
      </c>
      <c r="C3191" t="str">
        <f ca="1"/>
        <v>COM_FR</v>
      </c>
      <c r="D3191">
        <f ca="1"/>
        <v>0</v>
      </c>
      <c r="E3191" t="str">
        <f ca="1"/>
        <v>ELC_DEM</v>
      </c>
      <c r="F3191">
        <f ca="1"/>
        <v>5</v>
      </c>
    </row>
    <row r="3192" spans="2:6" x14ac:dyDescent="0.3">
      <c r="B3192" t="str">
        <v>W18D6H17</v>
      </c>
      <c r="C3192" t="str">
        <f ca="1"/>
        <v>COM_FR</v>
      </c>
      <c r="D3192">
        <f ca="1"/>
        <v>0</v>
      </c>
      <c r="E3192" t="str">
        <f ca="1"/>
        <v>ELC_DEM</v>
      </c>
      <c r="F3192">
        <f ca="1"/>
        <v>5</v>
      </c>
    </row>
    <row r="3193" spans="2:6" x14ac:dyDescent="0.3">
      <c r="B3193" t="str">
        <v>W18D6H18</v>
      </c>
      <c r="C3193" t="str">
        <f ca="1"/>
        <v>COM_FR</v>
      </c>
      <c r="D3193">
        <f ca="1"/>
        <v>0</v>
      </c>
      <c r="E3193" t="str">
        <f ca="1"/>
        <v>ELC_DEM</v>
      </c>
      <c r="F3193">
        <f ca="1"/>
        <v>5</v>
      </c>
    </row>
    <row r="3194" spans="2:6" x14ac:dyDescent="0.3">
      <c r="B3194" t="str">
        <v>W18D6H19</v>
      </c>
      <c r="C3194" t="str">
        <f ca="1"/>
        <v>COM_FR</v>
      </c>
      <c r="D3194">
        <f ca="1"/>
        <v>0</v>
      </c>
      <c r="E3194" t="str">
        <f ca="1"/>
        <v>ELC_DEM</v>
      </c>
      <c r="F3194">
        <f ca="1"/>
        <v>5</v>
      </c>
    </row>
    <row r="3195" spans="2:6" x14ac:dyDescent="0.3">
      <c r="B3195" t="str">
        <v>W18D6H20</v>
      </c>
      <c r="C3195" t="str">
        <f ca="1"/>
        <v>COM_FR</v>
      </c>
      <c r="D3195">
        <f ca="1"/>
        <v>0</v>
      </c>
      <c r="E3195" t="str">
        <f ca="1"/>
        <v>ELC_DEM</v>
      </c>
      <c r="F3195">
        <f ca="1"/>
        <v>5</v>
      </c>
    </row>
    <row r="3196" spans="2:6" x14ac:dyDescent="0.3">
      <c r="B3196" t="str">
        <v>W18D6H21</v>
      </c>
      <c r="C3196" t="str">
        <f ca="1"/>
        <v>COM_FR</v>
      </c>
      <c r="D3196">
        <f ca="1"/>
        <v>0</v>
      </c>
      <c r="E3196" t="str">
        <f ca="1"/>
        <v>ELC_DEM</v>
      </c>
      <c r="F3196">
        <f ca="1"/>
        <v>5</v>
      </c>
    </row>
    <row r="3197" spans="2:6" x14ac:dyDescent="0.3">
      <c r="B3197" t="str">
        <v>W18D6H22</v>
      </c>
      <c r="C3197" t="str">
        <f ca="1"/>
        <v>COM_FR</v>
      </c>
      <c r="D3197">
        <f ca="1"/>
        <v>0</v>
      </c>
      <c r="E3197" t="str">
        <f ca="1"/>
        <v>ELC_DEM</v>
      </c>
      <c r="F3197">
        <f ca="1"/>
        <v>5</v>
      </c>
    </row>
    <row r="3198" spans="2:6" x14ac:dyDescent="0.3">
      <c r="B3198" t="str">
        <v>W18D6H23</v>
      </c>
      <c r="C3198" t="str">
        <f ca="1"/>
        <v>COM_FR</v>
      </c>
      <c r="D3198">
        <f ca="1"/>
        <v>0</v>
      </c>
      <c r="E3198" t="str">
        <f ca="1"/>
        <v>ELC_DEM</v>
      </c>
      <c r="F3198">
        <f ca="1"/>
        <v>5</v>
      </c>
    </row>
    <row r="3199" spans="2:6" x14ac:dyDescent="0.3">
      <c r="B3199" t="str">
        <v>W19D0H00</v>
      </c>
      <c r="C3199" t="str">
        <f ca="1"/>
        <v>COM_FR</v>
      </c>
      <c r="D3199">
        <f ca="1"/>
        <v>0</v>
      </c>
      <c r="E3199" t="str">
        <f ca="1"/>
        <v>ELC_DEM</v>
      </c>
      <c r="F3199">
        <f ca="1"/>
        <v>5</v>
      </c>
    </row>
    <row r="3200" spans="2:6" x14ac:dyDescent="0.3">
      <c r="B3200" t="str">
        <v>W19D0H01</v>
      </c>
      <c r="C3200" t="str">
        <f ca="1"/>
        <v>COM_FR</v>
      </c>
      <c r="D3200">
        <f ca="1"/>
        <v>0</v>
      </c>
      <c r="E3200" t="str">
        <f ca="1"/>
        <v>ELC_DEM</v>
      </c>
      <c r="F3200">
        <f ca="1"/>
        <v>5</v>
      </c>
    </row>
    <row r="3201" spans="2:6" x14ac:dyDescent="0.3">
      <c r="B3201" t="str">
        <v>W19D0H02</v>
      </c>
      <c r="C3201" t="str">
        <f ca="1"/>
        <v>COM_FR</v>
      </c>
      <c r="D3201">
        <f ca="1"/>
        <v>0</v>
      </c>
      <c r="E3201" t="str">
        <f ca="1"/>
        <v>ELC_DEM</v>
      </c>
      <c r="F3201">
        <f ca="1"/>
        <v>5</v>
      </c>
    </row>
    <row r="3202" spans="2:6" x14ac:dyDescent="0.3">
      <c r="B3202" t="str">
        <v>W19D0H03</v>
      </c>
      <c r="C3202" t="str">
        <f ca="1"/>
        <v>COM_FR</v>
      </c>
      <c r="D3202">
        <f ca="1"/>
        <v>0</v>
      </c>
      <c r="E3202" t="str">
        <f ca="1"/>
        <v>ELC_DEM</v>
      </c>
      <c r="F3202">
        <f ca="1"/>
        <v>5</v>
      </c>
    </row>
    <row r="3203" spans="2:6" x14ac:dyDescent="0.3">
      <c r="B3203" t="str">
        <v>W19D0H04</v>
      </c>
      <c r="C3203" t="str">
        <f ca="1"/>
        <v>COM_FR</v>
      </c>
      <c r="D3203">
        <f ca="1"/>
        <v>0</v>
      </c>
      <c r="E3203" t="str">
        <f ca="1"/>
        <v>ELC_DEM</v>
      </c>
      <c r="F3203">
        <f ca="1"/>
        <v>5</v>
      </c>
    </row>
    <row r="3204" spans="2:6" x14ac:dyDescent="0.3">
      <c r="B3204" t="str">
        <v>W19D0H05</v>
      </c>
      <c r="C3204" t="str">
        <f ca="1"/>
        <v>COM_FR</v>
      </c>
      <c r="D3204">
        <f ca="1"/>
        <v>0</v>
      </c>
      <c r="E3204" t="str">
        <f ca="1"/>
        <v>ELC_DEM</v>
      </c>
      <c r="F3204">
        <f ca="1"/>
        <v>5</v>
      </c>
    </row>
    <row r="3205" spans="2:6" x14ac:dyDescent="0.3">
      <c r="B3205" t="str">
        <v>W19D0H06</v>
      </c>
      <c r="C3205" t="str">
        <f ca="1"/>
        <v>COM_FR</v>
      </c>
      <c r="D3205">
        <f ca="1"/>
        <v>0</v>
      </c>
      <c r="E3205" t="str">
        <f ca="1"/>
        <v>ELC_DEM</v>
      </c>
      <c r="F3205">
        <f ca="1"/>
        <v>5</v>
      </c>
    </row>
    <row r="3206" spans="2:6" x14ac:dyDescent="0.3">
      <c r="B3206" t="str">
        <v>W19D0H07</v>
      </c>
      <c r="C3206" t="str">
        <f ca="1"/>
        <v>COM_FR</v>
      </c>
      <c r="D3206">
        <f ca="1"/>
        <v>0</v>
      </c>
      <c r="E3206" t="str">
        <f ca="1"/>
        <v>ELC_DEM</v>
      </c>
      <c r="F3206">
        <f ca="1"/>
        <v>5</v>
      </c>
    </row>
    <row r="3207" spans="2:6" x14ac:dyDescent="0.3">
      <c r="B3207" t="str">
        <v>W19D0H08</v>
      </c>
      <c r="C3207" t="str">
        <f ca="1"/>
        <v>COM_FR</v>
      </c>
      <c r="D3207">
        <f ca="1"/>
        <v>0</v>
      </c>
      <c r="E3207" t="str">
        <f ca="1"/>
        <v>ELC_DEM</v>
      </c>
      <c r="F3207">
        <f ca="1"/>
        <v>5</v>
      </c>
    </row>
    <row r="3208" spans="2:6" x14ac:dyDescent="0.3">
      <c r="B3208" t="str">
        <v>W19D0H09</v>
      </c>
      <c r="C3208" t="str">
        <f ca="1"/>
        <v>COM_FR</v>
      </c>
      <c r="D3208">
        <f ca="1"/>
        <v>0</v>
      </c>
      <c r="E3208" t="str">
        <f ca="1"/>
        <v>ELC_DEM</v>
      </c>
      <c r="F3208">
        <f ca="1"/>
        <v>5</v>
      </c>
    </row>
    <row r="3209" spans="2:6" x14ac:dyDescent="0.3">
      <c r="B3209" t="str">
        <v>W19D0H10</v>
      </c>
      <c r="C3209" t="str">
        <f ca="1"/>
        <v>COM_FR</v>
      </c>
      <c r="D3209">
        <f ca="1"/>
        <v>0</v>
      </c>
      <c r="E3209" t="str">
        <f ca="1"/>
        <v>ELC_DEM</v>
      </c>
      <c r="F3209">
        <f ca="1"/>
        <v>5</v>
      </c>
    </row>
    <row r="3210" spans="2:6" x14ac:dyDescent="0.3">
      <c r="B3210" t="str">
        <v>W19D0H11</v>
      </c>
      <c r="C3210" t="str">
        <f ca="1"/>
        <v>COM_FR</v>
      </c>
      <c r="D3210">
        <f ca="1"/>
        <v>0</v>
      </c>
      <c r="E3210" t="str">
        <f ca="1"/>
        <v>ELC_DEM</v>
      </c>
      <c r="F3210">
        <f ca="1"/>
        <v>5</v>
      </c>
    </row>
    <row r="3211" spans="2:6" x14ac:dyDescent="0.3">
      <c r="B3211" t="str">
        <v>W19D0H12</v>
      </c>
      <c r="C3211" t="str">
        <f ca="1"/>
        <v>COM_FR</v>
      </c>
      <c r="D3211">
        <f ca="1"/>
        <v>0</v>
      </c>
      <c r="E3211" t="str">
        <f ca="1"/>
        <v>ELC_DEM</v>
      </c>
      <c r="F3211">
        <f ca="1"/>
        <v>5</v>
      </c>
    </row>
    <row r="3212" spans="2:6" x14ac:dyDescent="0.3">
      <c r="B3212" t="str">
        <v>W19D0H13</v>
      </c>
      <c r="C3212" t="str">
        <f ca="1"/>
        <v>COM_FR</v>
      </c>
      <c r="D3212">
        <f ca="1"/>
        <v>0</v>
      </c>
      <c r="E3212" t="str">
        <f ca="1"/>
        <v>ELC_DEM</v>
      </c>
      <c r="F3212">
        <f ca="1"/>
        <v>5</v>
      </c>
    </row>
    <row r="3213" spans="2:6" x14ac:dyDescent="0.3">
      <c r="B3213" t="str">
        <v>W19D0H14</v>
      </c>
      <c r="C3213" t="str">
        <f ca="1"/>
        <v>COM_FR</v>
      </c>
      <c r="D3213">
        <f ca="1"/>
        <v>0</v>
      </c>
      <c r="E3213" t="str">
        <f ca="1"/>
        <v>ELC_DEM</v>
      </c>
      <c r="F3213">
        <f ca="1"/>
        <v>5</v>
      </c>
    </row>
    <row r="3214" spans="2:6" x14ac:dyDescent="0.3">
      <c r="B3214" t="str">
        <v>W19D0H15</v>
      </c>
      <c r="C3214" t="str">
        <f ca="1"/>
        <v>COM_FR</v>
      </c>
      <c r="D3214">
        <f ca="1"/>
        <v>0</v>
      </c>
      <c r="E3214" t="str">
        <f ca="1"/>
        <v>ELC_DEM</v>
      </c>
      <c r="F3214">
        <f ca="1"/>
        <v>5</v>
      </c>
    </row>
    <row r="3215" spans="2:6" x14ac:dyDescent="0.3">
      <c r="B3215" t="str">
        <v>W19D0H16</v>
      </c>
      <c r="C3215" t="str">
        <f ca="1"/>
        <v>COM_FR</v>
      </c>
      <c r="D3215">
        <f ca="1"/>
        <v>0</v>
      </c>
      <c r="E3215" t="str">
        <f ca="1"/>
        <v>ELC_DEM</v>
      </c>
      <c r="F3215">
        <f ca="1"/>
        <v>5</v>
      </c>
    </row>
    <row r="3216" spans="2:6" x14ac:dyDescent="0.3">
      <c r="B3216" t="str">
        <v>W19D0H17</v>
      </c>
      <c r="C3216" t="str">
        <f ca="1"/>
        <v>COM_FR</v>
      </c>
      <c r="D3216">
        <f ca="1"/>
        <v>0</v>
      </c>
      <c r="E3216" t="str">
        <f ca="1"/>
        <v>ELC_DEM</v>
      </c>
      <c r="F3216">
        <f ca="1"/>
        <v>5</v>
      </c>
    </row>
    <row r="3217" spans="2:6" x14ac:dyDescent="0.3">
      <c r="B3217" t="str">
        <v>W19D0H18</v>
      </c>
      <c r="C3217" t="str">
        <f ca="1"/>
        <v>COM_FR</v>
      </c>
      <c r="D3217">
        <f ca="1"/>
        <v>0</v>
      </c>
      <c r="E3217" t="str">
        <f ca="1"/>
        <v>ELC_DEM</v>
      </c>
      <c r="F3217">
        <f ca="1"/>
        <v>5</v>
      </c>
    </row>
    <row r="3218" spans="2:6" x14ac:dyDescent="0.3">
      <c r="B3218" t="str">
        <v>W19D0H19</v>
      </c>
      <c r="C3218" t="str">
        <f ca="1"/>
        <v>COM_FR</v>
      </c>
      <c r="D3218">
        <f ca="1"/>
        <v>0</v>
      </c>
      <c r="E3218" t="str">
        <f ca="1"/>
        <v>ELC_DEM</v>
      </c>
      <c r="F3218">
        <f ca="1"/>
        <v>5</v>
      </c>
    </row>
    <row r="3219" spans="2:6" x14ac:dyDescent="0.3">
      <c r="B3219" t="str">
        <v>W19D0H20</v>
      </c>
      <c r="C3219" t="str">
        <f ca="1"/>
        <v>COM_FR</v>
      </c>
      <c r="D3219">
        <f ca="1"/>
        <v>0</v>
      </c>
      <c r="E3219" t="str">
        <f ca="1"/>
        <v>ELC_DEM</v>
      </c>
      <c r="F3219">
        <f ca="1"/>
        <v>5</v>
      </c>
    </row>
    <row r="3220" spans="2:6" x14ac:dyDescent="0.3">
      <c r="B3220" t="str">
        <v>W19D0H21</v>
      </c>
      <c r="C3220" t="str">
        <f ca="1"/>
        <v>COM_FR</v>
      </c>
      <c r="D3220">
        <f ca="1"/>
        <v>0</v>
      </c>
      <c r="E3220" t="str">
        <f ca="1"/>
        <v>ELC_DEM</v>
      </c>
      <c r="F3220">
        <f ca="1"/>
        <v>5</v>
      </c>
    </row>
    <row r="3221" spans="2:6" x14ac:dyDescent="0.3">
      <c r="B3221" t="str">
        <v>W19D0H22</v>
      </c>
      <c r="C3221" t="str">
        <f ca="1"/>
        <v>COM_FR</v>
      </c>
      <c r="D3221">
        <f ca="1"/>
        <v>0</v>
      </c>
      <c r="E3221" t="str">
        <f ca="1"/>
        <v>ELC_DEM</v>
      </c>
      <c r="F3221">
        <f ca="1"/>
        <v>5</v>
      </c>
    </row>
    <row r="3222" spans="2:6" x14ac:dyDescent="0.3">
      <c r="B3222" t="str">
        <v>W19D0H23</v>
      </c>
      <c r="C3222" t="str">
        <f ca="1"/>
        <v>COM_FR</v>
      </c>
      <c r="D3222">
        <f ca="1"/>
        <v>0</v>
      </c>
      <c r="E3222" t="str">
        <f ca="1"/>
        <v>ELC_DEM</v>
      </c>
      <c r="F3222">
        <f ca="1"/>
        <v>5</v>
      </c>
    </row>
    <row r="3223" spans="2:6" x14ac:dyDescent="0.3">
      <c r="B3223" t="str">
        <v>W19D1H00</v>
      </c>
      <c r="C3223" t="str">
        <f ca="1"/>
        <v>COM_FR</v>
      </c>
      <c r="D3223">
        <f ca="1"/>
        <v>0</v>
      </c>
      <c r="E3223" t="str">
        <f ca="1"/>
        <v>ELC_DEM</v>
      </c>
      <c r="F3223">
        <f ca="1"/>
        <v>5</v>
      </c>
    </row>
    <row r="3224" spans="2:6" x14ac:dyDescent="0.3">
      <c r="B3224" t="str">
        <v>W19D1H01</v>
      </c>
      <c r="C3224" t="str">
        <f ca="1"/>
        <v>COM_FR</v>
      </c>
      <c r="D3224">
        <f ca="1"/>
        <v>0</v>
      </c>
      <c r="E3224" t="str">
        <f ca="1"/>
        <v>ELC_DEM</v>
      </c>
      <c r="F3224">
        <f ca="1"/>
        <v>5</v>
      </c>
    </row>
    <row r="3225" spans="2:6" x14ac:dyDescent="0.3">
      <c r="B3225" t="str">
        <v>W19D1H02</v>
      </c>
      <c r="C3225" t="str">
        <f ca="1"/>
        <v>COM_FR</v>
      </c>
      <c r="D3225">
        <f ca="1"/>
        <v>0</v>
      </c>
      <c r="E3225" t="str">
        <f ca="1"/>
        <v>ELC_DEM</v>
      </c>
      <c r="F3225">
        <f ca="1"/>
        <v>5</v>
      </c>
    </row>
    <row r="3226" spans="2:6" x14ac:dyDescent="0.3">
      <c r="B3226" t="str">
        <v>W19D1H03</v>
      </c>
      <c r="C3226" t="str">
        <f ca="1"/>
        <v>COM_FR</v>
      </c>
      <c r="D3226">
        <f ca="1"/>
        <v>0</v>
      </c>
      <c r="E3226" t="str">
        <f ca="1"/>
        <v>ELC_DEM</v>
      </c>
      <c r="F3226">
        <f ca="1"/>
        <v>5</v>
      </c>
    </row>
    <row r="3227" spans="2:6" x14ac:dyDescent="0.3">
      <c r="B3227" t="str">
        <v>W19D1H04</v>
      </c>
      <c r="C3227" t="str">
        <f ca="1"/>
        <v>COM_FR</v>
      </c>
      <c r="D3227">
        <f ca="1"/>
        <v>0</v>
      </c>
      <c r="E3227" t="str">
        <f ca="1"/>
        <v>ELC_DEM</v>
      </c>
      <c r="F3227">
        <f ca="1"/>
        <v>5</v>
      </c>
    </row>
    <row r="3228" spans="2:6" x14ac:dyDescent="0.3">
      <c r="B3228" t="str">
        <v>W19D1H05</v>
      </c>
      <c r="C3228" t="str">
        <f ca="1"/>
        <v>COM_FR</v>
      </c>
      <c r="D3228">
        <f ca="1"/>
        <v>0</v>
      </c>
      <c r="E3228" t="str">
        <f ca="1"/>
        <v>ELC_DEM</v>
      </c>
      <c r="F3228">
        <f ca="1"/>
        <v>5</v>
      </c>
    </row>
    <row r="3229" spans="2:6" x14ac:dyDescent="0.3">
      <c r="B3229" t="str">
        <v>W19D1H06</v>
      </c>
      <c r="C3229" t="str">
        <f ca="1"/>
        <v>COM_FR</v>
      </c>
      <c r="D3229">
        <f ca="1"/>
        <v>0</v>
      </c>
      <c r="E3229" t="str">
        <f ca="1"/>
        <v>ELC_DEM</v>
      </c>
      <c r="F3229">
        <f ca="1"/>
        <v>5</v>
      </c>
    </row>
    <row r="3230" spans="2:6" x14ac:dyDescent="0.3">
      <c r="B3230" t="str">
        <v>W19D1H07</v>
      </c>
      <c r="C3230" t="str">
        <f ca="1"/>
        <v>COM_FR</v>
      </c>
      <c r="D3230">
        <f ca="1"/>
        <v>0</v>
      </c>
      <c r="E3230" t="str">
        <f ca="1"/>
        <v>ELC_DEM</v>
      </c>
      <c r="F3230">
        <f ca="1"/>
        <v>5</v>
      </c>
    </row>
    <row r="3231" spans="2:6" x14ac:dyDescent="0.3">
      <c r="B3231" t="str">
        <v>W19D1H08</v>
      </c>
      <c r="C3231" t="str">
        <f ca="1"/>
        <v>COM_FR</v>
      </c>
      <c r="D3231">
        <f ca="1"/>
        <v>0</v>
      </c>
      <c r="E3231" t="str">
        <f ca="1"/>
        <v>ELC_DEM</v>
      </c>
      <c r="F3231">
        <f ca="1"/>
        <v>5</v>
      </c>
    </row>
    <row r="3232" spans="2:6" x14ac:dyDescent="0.3">
      <c r="B3232" t="str">
        <v>W19D1H09</v>
      </c>
      <c r="C3232" t="str">
        <f ca="1"/>
        <v>COM_FR</v>
      </c>
      <c r="D3232">
        <f ca="1"/>
        <v>0</v>
      </c>
      <c r="E3232" t="str">
        <f ca="1"/>
        <v>ELC_DEM</v>
      </c>
      <c r="F3232">
        <f ca="1"/>
        <v>5</v>
      </c>
    </row>
    <row r="3233" spans="2:6" x14ac:dyDescent="0.3">
      <c r="B3233" t="str">
        <v>W19D1H10</v>
      </c>
      <c r="C3233" t="str">
        <f ca="1"/>
        <v>COM_FR</v>
      </c>
      <c r="D3233">
        <f ca="1"/>
        <v>0</v>
      </c>
      <c r="E3233" t="str">
        <f ca="1"/>
        <v>ELC_DEM</v>
      </c>
      <c r="F3233">
        <f ca="1"/>
        <v>5</v>
      </c>
    </row>
    <row r="3234" spans="2:6" x14ac:dyDescent="0.3">
      <c r="B3234" t="str">
        <v>W19D1H11</v>
      </c>
      <c r="C3234" t="str">
        <f ca="1"/>
        <v>COM_FR</v>
      </c>
      <c r="D3234">
        <f ca="1"/>
        <v>0</v>
      </c>
      <c r="E3234" t="str">
        <f ca="1"/>
        <v>ELC_DEM</v>
      </c>
      <c r="F3234">
        <f ca="1"/>
        <v>5</v>
      </c>
    </row>
    <row r="3235" spans="2:6" x14ac:dyDescent="0.3">
      <c r="B3235" t="str">
        <v>W19D1H12</v>
      </c>
      <c r="C3235" t="str">
        <f ca="1"/>
        <v>COM_FR</v>
      </c>
      <c r="D3235">
        <f ca="1"/>
        <v>0</v>
      </c>
      <c r="E3235" t="str">
        <f ca="1"/>
        <v>ELC_DEM</v>
      </c>
      <c r="F3235">
        <f ca="1"/>
        <v>5</v>
      </c>
    </row>
    <row r="3236" spans="2:6" x14ac:dyDescent="0.3">
      <c r="B3236" t="str">
        <v>W19D1H13</v>
      </c>
      <c r="C3236" t="str">
        <f ca="1"/>
        <v>COM_FR</v>
      </c>
      <c r="D3236">
        <f ca="1"/>
        <v>0</v>
      </c>
      <c r="E3236" t="str">
        <f ca="1"/>
        <v>ELC_DEM</v>
      </c>
      <c r="F3236">
        <f ca="1"/>
        <v>5</v>
      </c>
    </row>
    <row r="3237" spans="2:6" x14ac:dyDescent="0.3">
      <c r="B3237" t="str">
        <v>W19D1H14</v>
      </c>
      <c r="C3237" t="str">
        <f ca="1"/>
        <v>COM_FR</v>
      </c>
      <c r="D3237">
        <f ca="1"/>
        <v>0</v>
      </c>
      <c r="E3237" t="str">
        <f ca="1"/>
        <v>ELC_DEM</v>
      </c>
      <c r="F3237">
        <f ca="1"/>
        <v>5</v>
      </c>
    </row>
    <row r="3238" spans="2:6" x14ac:dyDescent="0.3">
      <c r="B3238" t="str">
        <v>W19D1H15</v>
      </c>
      <c r="C3238" t="str">
        <f ca="1"/>
        <v>COM_FR</v>
      </c>
      <c r="D3238">
        <f ca="1"/>
        <v>0</v>
      </c>
      <c r="E3238" t="str">
        <f ca="1"/>
        <v>ELC_DEM</v>
      </c>
      <c r="F3238">
        <f ca="1"/>
        <v>5</v>
      </c>
    </row>
    <row r="3239" spans="2:6" x14ac:dyDescent="0.3">
      <c r="B3239" t="str">
        <v>W19D1H16</v>
      </c>
      <c r="C3239" t="str">
        <f ca="1"/>
        <v>COM_FR</v>
      </c>
      <c r="D3239">
        <f ca="1"/>
        <v>0</v>
      </c>
      <c r="E3239" t="str">
        <f ca="1"/>
        <v>ELC_DEM</v>
      </c>
      <c r="F3239">
        <f ca="1"/>
        <v>5</v>
      </c>
    </row>
    <row r="3240" spans="2:6" x14ac:dyDescent="0.3">
      <c r="B3240" t="str">
        <v>W19D1H17</v>
      </c>
      <c r="C3240" t="str">
        <f ca="1"/>
        <v>COM_FR</v>
      </c>
      <c r="D3240">
        <f ca="1"/>
        <v>0</v>
      </c>
      <c r="E3240" t="str">
        <f ca="1"/>
        <v>ELC_DEM</v>
      </c>
      <c r="F3240">
        <f ca="1"/>
        <v>5</v>
      </c>
    </row>
    <row r="3241" spans="2:6" x14ac:dyDescent="0.3">
      <c r="B3241" t="str">
        <v>W19D1H18</v>
      </c>
      <c r="C3241" t="str">
        <f ca="1"/>
        <v>COM_FR</v>
      </c>
      <c r="D3241">
        <f ca="1"/>
        <v>0</v>
      </c>
      <c r="E3241" t="str">
        <f ca="1"/>
        <v>ELC_DEM</v>
      </c>
      <c r="F3241">
        <f ca="1"/>
        <v>5</v>
      </c>
    </row>
    <row r="3242" spans="2:6" x14ac:dyDescent="0.3">
      <c r="B3242" t="str">
        <v>W19D1H19</v>
      </c>
      <c r="C3242" t="str">
        <f ca="1"/>
        <v>COM_FR</v>
      </c>
      <c r="D3242">
        <f ca="1"/>
        <v>0</v>
      </c>
      <c r="E3242" t="str">
        <f ca="1"/>
        <v>ELC_DEM</v>
      </c>
      <c r="F3242">
        <f ca="1"/>
        <v>5</v>
      </c>
    </row>
    <row r="3243" spans="2:6" x14ac:dyDescent="0.3">
      <c r="B3243" t="str">
        <v>W19D1H20</v>
      </c>
      <c r="C3243" t="str">
        <f ca="1"/>
        <v>COM_FR</v>
      </c>
      <c r="D3243">
        <f ca="1"/>
        <v>0</v>
      </c>
      <c r="E3243" t="str">
        <f ca="1"/>
        <v>ELC_DEM</v>
      </c>
      <c r="F3243">
        <f ca="1"/>
        <v>5</v>
      </c>
    </row>
    <row r="3244" spans="2:6" x14ac:dyDescent="0.3">
      <c r="B3244" t="str">
        <v>W19D1H21</v>
      </c>
      <c r="C3244" t="str">
        <f ca="1"/>
        <v>COM_FR</v>
      </c>
      <c r="D3244">
        <f ca="1"/>
        <v>0</v>
      </c>
      <c r="E3244" t="str">
        <f ca="1"/>
        <v>ELC_DEM</v>
      </c>
      <c r="F3244">
        <f ca="1"/>
        <v>5</v>
      </c>
    </row>
    <row r="3245" spans="2:6" x14ac:dyDescent="0.3">
      <c r="B3245" t="str">
        <v>W19D1H22</v>
      </c>
      <c r="C3245" t="str">
        <f ca="1"/>
        <v>COM_FR</v>
      </c>
      <c r="D3245">
        <f ca="1"/>
        <v>0</v>
      </c>
      <c r="E3245" t="str">
        <f ca="1"/>
        <v>ELC_DEM</v>
      </c>
      <c r="F3245">
        <f ca="1"/>
        <v>5</v>
      </c>
    </row>
    <row r="3246" spans="2:6" x14ac:dyDescent="0.3">
      <c r="B3246" t="str">
        <v>W19D1H23</v>
      </c>
      <c r="C3246" t="str">
        <f ca="1"/>
        <v>COM_FR</v>
      </c>
      <c r="D3246">
        <f ca="1"/>
        <v>0</v>
      </c>
      <c r="E3246" t="str">
        <f ca="1"/>
        <v>ELC_DEM</v>
      </c>
      <c r="F3246">
        <f ca="1"/>
        <v>5</v>
      </c>
    </row>
    <row r="3247" spans="2:6" x14ac:dyDescent="0.3">
      <c r="B3247" t="str">
        <v>W19D2H00</v>
      </c>
      <c r="C3247" t="str">
        <f ca="1"/>
        <v>COM_FR</v>
      </c>
      <c r="D3247">
        <f ca="1"/>
        <v>0</v>
      </c>
      <c r="E3247" t="str">
        <f ca="1"/>
        <v>ELC_DEM</v>
      </c>
      <c r="F3247">
        <f ca="1"/>
        <v>5</v>
      </c>
    </row>
    <row r="3248" spans="2:6" x14ac:dyDescent="0.3">
      <c r="B3248" t="str">
        <v>W19D2H01</v>
      </c>
      <c r="C3248" t="str">
        <f ca="1"/>
        <v>COM_FR</v>
      </c>
      <c r="D3248">
        <f ca="1"/>
        <v>0</v>
      </c>
      <c r="E3248" t="str">
        <f ca="1"/>
        <v>ELC_DEM</v>
      </c>
      <c r="F3248">
        <f ca="1"/>
        <v>5</v>
      </c>
    </row>
    <row r="3249" spans="2:6" x14ac:dyDescent="0.3">
      <c r="B3249" t="str">
        <v>W19D2H02</v>
      </c>
      <c r="C3249" t="str">
        <f ca="1"/>
        <v>COM_FR</v>
      </c>
      <c r="D3249">
        <f ca="1"/>
        <v>0</v>
      </c>
      <c r="E3249" t="str">
        <f ca="1"/>
        <v>ELC_DEM</v>
      </c>
      <c r="F3249">
        <f ca="1"/>
        <v>5</v>
      </c>
    </row>
    <row r="3250" spans="2:6" x14ac:dyDescent="0.3">
      <c r="B3250" t="str">
        <v>W19D2H03</v>
      </c>
      <c r="C3250" t="str">
        <f ca="1"/>
        <v>COM_FR</v>
      </c>
      <c r="D3250">
        <f ca="1"/>
        <v>0</v>
      </c>
      <c r="E3250" t="str">
        <f ca="1"/>
        <v>ELC_DEM</v>
      </c>
      <c r="F3250">
        <f ca="1"/>
        <v>5</v>
      </c>
    </row>
    <row r="3251" spans="2:6" x14ac:dyDescent="0.3">
      <c r="B3251" t="str">
        <v>W19D2H04</v>
      </c>
      <c r="C3251" t="str">
        <f ca="1"/>
        <v>COM_FR</v>
      </c>
      <c r="D3251">
        <f ca="1"/>
        <v>0</v>
      </c>
      <c r="E3251" t="str">
        <f ca="1"/>
        <v>ELC_DEM</v>
      </c>
      <c r="F3251">
        <f ca="1"/>
        <v>5</v>
      </c>
    </row>
    <row r="3252" spans="2:6" x14ac:dyDescent="0.3">
      <c r="B3252" t="str">
        <v>W19D2H05</v>
      </c>
      <c r="C3252" t="str">
        <f ca="1"/>
        <v>COM_FR</v>
      </c>
      <c r="D3252">
        <f ca="1"/>
        <v>0</v>
      </c>
      <c r="E3252" t="str">
        <f ca="1"/>
        <v>ELC_DEM</v>
      </c>
      <c r="F3252">
        <f ca="1"/>
        <v>5</v>
      </c>
    </row>
    <row r="3253" spans="2:6" x14ac:dyDescent="0.3">
      <c r="B3253" t="str">
        <v>W19D2H06</v>
      </c>
      <c r="C3253" t="str">
        <f ca="1"/>
        <v>COM_FR</v>
      </c>
      <c r="D3253">
        <f ca="1"/>
        <v>0</v>
      </c>
      <c r="E3253" t="str">
        <f ca="1"/>
        <v>ELC_DEM</v>
      </c>
      <c r="F3253">
        <f ca="1"/>
        <v>5</v>
      </c>
    </row>
    <row r="3254" spans="2:6" x14ac:dyDescent="0.3">
      <c r="B3254" t="str">
        <v>W19D2H07</v>
      </c>
      <c r="C3254" t="str">
        <f ca="1"/>
        <v>COM_FR</v>
      </c>
      <c r="D3254">
        <f ca="1"/>
        <v>0</v>
      </c>
      <c r="E3254" t="str">
        <f ca="1"/>
        <v>ELC_DEM</v>
      </c>
      <c r="F3254">
        <f ca="1"/>
        <v>5</v>
      </c>
    </row>
    <row r="3255" spans="2:6" x14ac:dyDescent="0.3">
      <c r="B3255" t="str">
        <v>W19D2H08</v>
      </c>
      <c r="C3255" t="str">
        <f ca="1"/>
        <v>COM_FR</v>
      </c>
      <c r="D3255">
        <f ca="1"/>
        <v>0</v>
      </c>
      <c r="E3255" t="str">
        <f ca="1"/>
        <v>ELC_DEM</v>
      </c>
      <c r="F3255">
        <f ca="1"/>
        <v>5</v>
      </c>
    </row>
    <row r="3256" spans="2:6" x14ac:dyDescent="0.3">
      <c r="B3256" t="str">
        <v>W19D2H09</v>
      </c>
      <c r="C3256" t="str">
        <f ca="1"/>
        <v>COM_FR</v>
      </c>
      <c r="D3256">
        <f ca="1"/>
        <v>0</v>
      </c>
      <c r="E3256" t="str">
        <f ca="1"/>
        <v>ELC_DEM</v>
      </c>
      <c r="F3256">
        <f ca="1"/>
        <v>5</v>
      </c>
    </row>
    <row r="3257" spans="2:6" x14ac:dyDescent="0.3">
      <c r="B3257" t="str">
        <v>W19D2H10</v>
      </c>
      <c r="C3257" t="str">
        <f ca="1"/>
        <v>COM_FR</v>
      </c>
      <c r="D3257">
        <f ca="1"/>
        <v>0</v>
      </c>
      <c r="E3257" t="str">
        <f ca="1"/>
        <v>ELC_DEM</v>
      </c>
      <c r="F3257">
        <f ca="1"/>
        <v>5</v>
      </c>
    </row>
    <row r="3258" spans="2:6" x14ac:dyDescent="0.3">
      <c r="B3258" t="str">
        <v>W19D2H11</v>
      </c>
      <c r="C3258" t="str">
        <f ca="1"/>
        <v>COM_FR</v>
      </c>
      <c r="D3258">
        <f ca="1"/>
        <v>0</v>
      </c>
      <c r="E3258" t="str">
        <f ca="1"/>
        <v>ELC_DEM</v>
      </c>
      <c r="F3258">
        <f ca="1"/>
        <v>5</v>
      </c>
    </row>
    <row r="3259" spans="2:6" x14ac:dyDescent="0.3">
      <c r="B3259" t="str">
        <v>W19D2H12</v>
      </c>
      <c r="C3259" t="str">
        <f ca="1"/>
        <v>COM_FR</v>
      </c>
      <c r="D3259">
        <f ca="1"/>
        <v>0</v>
      </c>
      <c r="E3259" t="str">
        <f ca="1"/>
        <v>ELC_DEM</v>
      </c>
      <c r="F3259">
        <f ca="1"/>
        <v>5</v>
      </c>
    </row>
    <row r="3260" spans="2:6" x14ac:dyDescent="0.3">
      <c r="B3260" t="str">
        <v>W19D2H13</v>
      </c>
      <c r="C3260" t="str">
        <f ca="1"/>
        <v>COM_FR</v>
      </c>
      <c r="D3260">
        <f ca="1"/>
        <v>0</v>
      </c>
      <c r="E3260" t="str">
        <f ca="1"/>
        <v>ELC_DEM</v>
      </c>
      <c r="F3260">
        <f ca="1"/>
        <v>5</v>
      </c>
    </row>
    <row r="3261" spans="2:6" x14ac:dyDescent="0.3">
      <c r="B3261" t="str">
        <v>W19D2H14</v>
      </c>
      <c r="C3261" t="str">
        <f ca="1"/>
        <v>COM_FR</v>
      </c>
      <c r="D3261">
        <f ca="1"/>
        <v>0</v>
      </c>
      <c r="E3261" t="str">
        <f ca="1"/>
        <v>ELC_DEM</v>
      </c>
      <c r="F3261">
        <f ca="1"/>
        <v>5</v>
      </c>
    </row>
    <row r="3262" spans="2:6" x14ac:dyDescent="0.3">
      <c r="B3262" t="str">
        <v>W19D2H15</v>
      </c>
      <c r="C3262" t="str">
        <f ca="1"/>
        <v>COM_FR</v>
      </c>
      <c r="D3262">
        <f ca="1"/>
        <v>0</v>
      </c>
      <c r="E3262" t="str">
        <f ca="1"/>
        <v>ELC_DEM</v>
      </c>
      <c r="F3262">
        <f ca="1"/>
        <v>5</v>
      </c>
    </row>
    <row r="3263" spans="2:6" x14ac:dyDescent="0.3">
      <c r="B3263" t="str">
        <v>W19D2H16</v>
      </c>
      <c r="C3263" t="str">
        <f ca="1"/>
        <v>COM_FR</v>
      </c>
      <c r="D3263">
        <f ca="1"/>
        <v>0</v>
      </c>
      <c r="E3263" t="str">
        <f ca="1"/>
        <v>ELC_DEM</v>
      </c>
      <c r="F3263">
        <f ca="1"/>
        <v>5</v>
      </c>
    </row>
    <row r="3264" spans="2:6" x14ac:dyDescent="0.3">
      <c r="B3264" t="str">
        <v>W19D2H17</v>
      </c>
      <c r="C3264" t="str">
        <f ca="1"/>
        <v>COM_FR</v>
      </c>
      <c r="D3264">
        <f ca="1"/>
        <v>0</v>
      </c>
      <c r="E3264" t="str">
        <f ca="1"/>
        <v>ELC_DEM</v>
      </c>
      <c r="F3264">
        <f ca="1"/>
        <v>5</v>
      </c>
    </row>
    <row r="3265" spans="2:6" x14ac:dyDescent="0.3">
      <c r="B3265" t="str">
        <v>W19D2H18</v>
      </c>
      <c r="C3265" t="str">
        <f ca="1"/>
        <v>COM_FR</v>
      </c>
      <c r="D3265">
        <f ca="1"/>
        <v>0</v>
      </c>
      <c r="E3265" t="str">
        <f ca="1"/>
        <v>ELC_DEM</v>
      </c>
      <c r="F3265">
        <f ca="1"/>
        <v>5</v>
      </c>
    </row>
    <row r="3266" spans="2:6" x14ac:dyDescent="0.3">
      <c r="B3266" t="str">
        <v>W19D2H19</v>
      </c>
      <c r="C3266" t="str">
        <f ca="1"/>
        <v>COM_FR</v>
      </c>
      <c r="D3266">
        <f ca="1"/>
        <v>0</v>
      </c>
      <c r="E3266" t="str">
        <f ca="1"/>
        <v>ELC_DEM</v>
      </c>
      <c r="F3266">
        <f ca="1"/>
        <v>5</v>
      </c>
    </row>
    <row r="3267" spans="2:6" x14ac:dyDescent="0.3">
      <c r="B3267" t="str">
        <v>W19D2H20</v>
      </c>
      <c r="C3267" t="str">
        <f ca="1"/>
        <v>COM_FR</v>
      </c>
      <c r="D3267">
        <f ca="1"/>
        <v>0</v>
      </c>
      <c r="E3267" t="str">
        <f ca="1"/>
        <v>ELC_DEM</v>
      </c>
      <c r="F3267">
        <f ca="1"/>
        <v>5</v>
      </c>
    </row>
    <row r="3268" spans="2:6" x14ac:dyDescent="0.3">
      <c r="B3268" t="str">
        <v>W19D2H21</v>
      </c>
      <c r="C3268" t="str">
        <f ca="1"/>
        <v>COM_FR</v>
      </c>
      <c r="D3268">
        <f ca="1"/>
        <v>0</v>
      </c>
      <c r="E3268" t="str">
        <f ca="1"/>
        <v>ELC_DEM</v>
      </c>
      <c r="F3268">
        <f ca="1"/>
        <v>5</v>
      </c>
    </row>
    <row r="3269" spans="2:6" x14ac:dyDescent="0.3">
      <c r="B3269" t="str">
        <v>W19D2H22</v>
      </c>
      <c r="C3269" t="str">
        <f ca="1"/>
        <v>COM_FR</v>
      </c>
      <c r="D3269">
        <f ca="1"/>
        <v>0</v>
      </c>
      <c r="E3269" t="str">
        <f ca="1"/>
        <v>ELC_DEM</v>
      </c>
      <c r="F3269">
        <f ca="1"/>
        <v>5</v>
      </c>
    </row>
    <row r="3270" spans="2:6" x14ac:dyDescent="0.3">
      <c r="B3270" t="str">
        <v>W19D2H23</v>
      </c>
      <c r="C3270" t="str">
        <f ca="1"/>
        <v>COM_FR</v>
      </c>
      <c r="D3270">
        <f ca="1"/>
        <v>0</v>
      </c>
      <c r="E3270" t="str">
        <f ca="1"/>
        <v>ELC_DEM</v>
      </c>
      <c r="F3270">
        <f ca="1"/>
        <v>5</v>
      </c>
    </row>
    <row r="3271" spans="2:6" x14ac:dyDescent="0.3">
      <c r="B3271" t="str">
        <v>W19D3H00</v>
      </c>
      <c r="C3271" t="str">
        <f ca="1"/>
        <v>COM_FR</v>
      </c>
      <c r="D3271">
        <f ca="1"/>
        <v>0</v>
      </c>
      <c r="E3271" t="str">
        <f ca="1"/>
        <v>ELC_DEM</v>
      </c>
      <c r="F3271">
        <f ca="1"/>
        <v>5</v>
      </c>
    </row>
    <row r="3272" spans="2:6" x14ac:dyDescent="0.3">
      <c r="B3272" t="str">
        <v>W19D3H01</v>
      </c>
      <c r="C3272" t="str">
        <f ca="1"/>
        <v>COM_FR</v>
      </c>
      <c r="D3272">
        <f ca="1"/>
        <v>0</v>
      </c>
      <c r="E3272" t="str">
        <f ca="1"/>
        <v>ELC_DEM</v>
      </c>
      <c r="F3272">
        <f ca="1"/>
        <v>5</v>
      </c>
    </row>
    <row r="3273" spans="2:6" x14ac:dyDescent="0.3">
      <c r="B3273" t="str">
        <v>W19D3H02</v>
      </c>
      <c r="C3273" t="str">
        <f ca="1"/>
        <v>COM_FR</v>
      </c>
      <c r="D3273">
        <f ca="1"/>
        <v>0</v>
      </c>
      <c r="E3273" t="str">
        <f ca="1"/>
        <v>ELC_DEM</v>
      </c>
      <c r="F3273">
        <f ca="1"/>
        <v>5</v>
      </c>
    </row>
    <row r="3274" spans="2:6" x14ac:dyDescent="0.3">
      <c r="B3274" t="str">
        <v>W19D3H03</v>
      </c>
      <c r="C3274" t="str">
        <f ca="1"/>
        <v>COM_FR</v>
      </c>
      <c r="D3274">
        <f ca="1"/>
        <v>0</v>
      </c>
      <c r="E3274" t="str">
        <f ca="1"/>
        <v>ELC_DEM</v>
      </c>
      <c r="F3274">
        <f ca="1"/>
        <v>5</v>
      </c>
    </row>
    <row r="3275" spans="2:6" x14ac:dyDescent="0.3">
      <c r="B3275" t="str">
        <v>W19D3H04</v>
      </c>
      <c r="C3275" t="str">
        <f ca="1"/>
        <v>COM_FR</v>
      </c>
      <c r="D3275">
        <f ca="1"/>
        <v>0</v>
      </c>
      <c r="E3275" t="str">
        <f ca="1"/>
        <v>ELC_DEM</v>
      </c>
      <c r="F3275">
        <f ca="1"/>
        <v>5</v>
      </c>
    </row>
    <row r="3276" spans="2:6" x14ac:dyDescent="0.3">
      <c r="B3276" t="str">
        <v>W19D3H05</v>
      </c>
      <c r="C3276" t="str">
        <f ca="1"/>
        <v>COM_FR</v>
      </c>
      <c r="D3276">
        <f ca="1"/>
        <v>0</v>
      </c>
      <c r="E3276" t="str">
        <f ca="1"/>
        <v>ELC_DEM</v>
      </c>
      <c r="F3276">
        <f ca="1"/>
        <v>5</v>
      </c>
    </row>
    <row r="3277" spans="2:6" x14ac:dyDescent="0.3">
      <c r="B3277" t="str">
        <v>W19D3H06</v>
      </c>
      <c r="C3277" t="str">
        <f ca="1"/>
        <v>COM_FR</v>
      </c>
      <c r="D3277">
        <f ca="1"/>
        <v>0</v>
      </c>
      <c r="E3277" t="str">
        <f ca="1"/>
        <v>ELC_DEM</v>
      </c>
      <c r="F3277">
        <f ca="1"/>
        <v>5</v>
      </c>
    </row>
    <row r="3278" spans="2:6" x14ac:dyDescent="0.3">
      <c r="B3278" t="str">
        <v>W19D3H07</v>
      </c>
      <c r="C3278" t="str">
        <f ca="1"/>
        <v>COM_FR</v>
      </c>
      <c r="D3278">
        <f ca="1"/>
        <v>0</v>
      </c>
      <c r="E3278" t="str">
        <f ca="1"/>
        <v>ELC_DEM</v>
      </c>
      <c r="F3278">
        <f ca="1"/>
        <v>5</v>
      </c>
    </row>
    <row r="3279" spans="2:6" x14ac:dyDescent="0.3">
      <c r="B3279" t="str">
        <v>W19D3H08</v>
      </c>
      <c r="C3279" t="str">
        <f ca="1"/>
        <v>COM_FR</v>
      </c>
      <c r="D3279">
        <f ca="1"/>
        <v>0</v>
      </c>
      <c r="E3279" t="str">
        <f ca="1"/>
        <v>ELC_DEM</v>
      </c>
      <c r="F3279">
        <f ca="1"/>
        <v>5</v>
      </c>
    </row>
    <row r="3280" spans="2:6" x14ac:dyDescent="0.3">
      <c r="B3280" t="str">
        <v>W19D3H09</v>
      </c>
      <c r="C3280" t="str">
        <f ca="1"/>
        <v>COM_FR</v>
      </c>
      <c r="D3280">
        <f ca="1"/>
        <v>0</v>
      </c>
      <c r="E3280" t="str">
        <f ca="1"/>
        <v>ELC_DEM</v>
      </c>
      <c r="F3280">
        <f ca="1"/>
        <v>5</v>
      </c>
    </row>
    <row r="3281" spans="2:6" x14ac:dyDescent="0.3">
      <c r="B3281" t="str">
        <v>W19D3H10</v>
      </c>
      <c r="C3281" t="str">
        <f ca="1"/>
        <v>COM_FR</v>
      </c>
      <c r="D3281">
        <f ca="1"/>
        <v>0</v>
      </c>
      <c r="E3281" t="str">
        <f ca="1"/>
        <v>ELC_DEM</v>
      </c>
      <c r="F3281">
        <f ca="1"/>
        <v>5</v>
      </c>
    </row>
    <row r="3282" spans="2:6" x14ac:dyDescent="0.3">
      <c r="B3282" t="str">
        <v>W19D3H11</v>
      </c>
      <c r="C3282" t="str">
        <f ca="1"/>
        <v>COM_FR</v>
      </c>
      <c r="D3282">
        <f ca="1"/>
        <v>0</v>
      </c>
      <c r="E3282" t="str">
        <f ca="1"/>
        <v>ELC_DEM</v>
      </c>
      <c r="F3282">
        <f ca="1"/>
        <v>5</v>
      </c>
    </row>
    <row r="3283" spans="2:6" x14ac:dyDescent="0.3">
      <c r="B3283" t="str">
        <v>W19D3H12</v>
      </c>
      <c r="C3283" t="str">
        <f ca="1"/>
        <v>COM_FR</v>
      </c>
      <c r="D3283">
        <f ca="1"/>
        <v>0</v>
      </c>
      <c r="E3283" t="str">
        <f ca="1"/>
        <v>ELC_DEM</v>
      </c>
      <c r="F3283">
        <f ca="1"/>
        <v>5</v>
      </c>
    </row>
    <row r="3284" spans="2:6" x14ac:dyDescent="0.3">
      <c r="B3284" t="str">
        <v>W19D3H13</v>
      </c>
      <c r="C3284" t="str">
        <f ca="1"/>
        <v>COM_FR</v>
      </c>
      <c r="D3284">
        <f ca="1"/>
        <v>0</v>
      </c>
      <c r="E3284" t="str">
        <f ca="1"/>
        <v>ELC_DEM</v>
      </c>
      <c r="F3284">
        <f ca="1"/>
        <v>5</v>
      </c>
    </row>
    <row r="3285" spans="2:6" x14ac:dyDescent="0.3">
      <c r="B3285" t="str">
        <v>W19D3H14</v>
      </c>
      <c r="C3285" t="str">
        <f ca="1"/>
        <v>COM_FR</v>
      </c>
      <c r="D3285">
        <f ca="1"/>
        <v>0</v>
      </c>
      <c r="E3285" t="str">
        <f ca="1"/>
        <v>ELC_DEM</v>
      </c>
      <c r="F3285">
        <f ca="1"/>
        <v>5</v>
      </c>
    </row>
    <row r="3286" spans="2:6" x14ac:dyDescent="0.3">
      <c r="B3286" t="str">
        <v>W19D3H15</v>
      </c>
      <c r="C3286" t="str">
        <f ca="1"/>
        <v>COM_FR</v>
      </c>
      <c r="D3286">
        <f ca="1"/>
        <v>0</v>
      </c>
      <c r="E3286" t="str">
        <f ca="1"/>
        <v>ELC_DEM</v>
      </c>
      <c r="F3286">
        <f ca="1"/>
        <v>5</v>
      </c>
    </row>
    <row r="3287" spans="2:6" x14ac:dyDescent="0.3">
      <c r="B3287" t="str">
        <v>W19D3H16</v>
      </c>
      <c r="C3287" t="str">
        <f ca="1"/>
        <v>COM_FR</v>
      </c>
      <c r="D3287">
        <f ca="1"/>
        <v>0</v>
      </c>
      <c r="E3287" t="str">
        <f ca="1"/>
        <v>ELC_DEM</v>
      </c>
      <c r="F3287">
        <f ca="1"/>
        <v>5</v>
      </c>
    </row>
    <row r="3288" spans="2:6" x14ac:dyDescent="0.3">
      <c r="B3288" t="str">
        <v>W19D3H17</v>
      </c>
      <c r="C3288" t="str">
        <f ca="1"/>
        <v>COM_FR</v>
      </c>
      <c r="D3288">
        <f ca="1"/>
        <v>0</v>
      </c>
      <c r="E3288" t="str">
        <f ca="1"/>
        <v>ELC_DEM</v>
      </c>
      <c r="F3288">
        <f ca="1"/>
        <v>5</v>
      </c>
    </row>
    <row r="3289" spans="2:6" x14ac:dyDescent="0.3">
      <c r="B3289" t="str">
        <v>W19D3H18</v>
      </c>
      <c r="C3289" t="str">
        <f ca="1"/>
        <v>COM_FR</v>
      </c>
      <c r="D3289">
        <f ca="1"/>
        <v>0</v>
      </c>
      <c r="E3289" t="str">
        <f ca="1"/>
        <v>ELC_DEM</v>
      </c>
      <c r="F3289">
        <f ca="1"/>
        <v>5</v>
      </c>
    </row>
    <row r="3290" spans="2:6" x14ac:dyDescent="0.3">
      <c r="B3290" t="str">
        <v>W19D3H19</v>
      </c>
      <c r="C3290" t="str">
        <f ca="1"/>
        <v>COM_FR</v>
      </c>
      <c r="D3290">
        <f ca="1"/>
        <v>0</v>
      </c>
      <c r="E3290" t="str">
        <f ca="1"/>
        <v>ELC_DEM</v>
      </c>
      <c r="F3290">
        <f ca="1"/>
        <v>5</v>
      </c>
    </row>
    <row r="3291" spans="2:6" x14ac:dyDescent="0.3">
      <c r="B3291" t="str">
        <v>W19D3H20</v>
      </c>
      <c r="C3291" t="str">
        <f ca="1"/>
        <v>COM_FR</v>
      </c>
      <c r="D3291">
        <f ca="1"/>
        <v>0</v>
      </c>
      <c r="E3291" t="str">
        <f ca="1"/>
        <v>ELC_DEM</v>
      </c>
      <c r="F3291">
        <f ca="1"/>
        <v>5</v>
      </c>
    </row>
    <row r="3292" spans="2:6" x14ac:dyDescent="0.3">
      <c r="B3292" t="str">
        <v>W19D3H21</v>
      </c>
      <c r="C3292" t="str">
        <f ca="1"/>
        <v>COM_FR</v>
      </c>
      <c r="D3292">
        <f ca="1"/>
        <v>0</v>
      </c>
      <c r="E3292" t="str">
        <f ca="1"/>
        <v>ELC_DEM</v>
      </c>
      <c r="F3292">
        <f ca="1"/>
        <v>5</v>
      </c>
    </row>
    <row r="3293" spans="2:6" x14ac:dyDescent="0.3">
      <c r="B3293" t="str">
        <v>W19D3H22</v>
      </c>
      <c r="C3293" t="str">
        <f ca="1"/>
        <v>COM_FR</v>
      </c>
      <c r="D3293">
        <f ca="1"/>
        <v>0</v>
      </c>
      <c r="E3293" t="str">
        <f ca="1"/>
        <v>ELC_DEM</v>
      </c>
      <c r="F3293">
        <f ca="1"/>
        <v>5</v>
      </c>
    </row>
    <row r="3294" spans="2:6" x14ac:dyDescent="0.3">
      <c r="B3294" t="str">
        <v>W19D3H23</v>
      </c>
      <c r="C3294" t="str">
        <f ca="1"/>
        <v>COM_FR</v>
      </c>
      <c r="D3294">
        <f ca="1"/>
        <v>0</v>
      </c>
      <c r="E3294" t="str">
        <f ca="1"/>
        <v>ELC_DEM</v>
      </c>
      <c r="F3294">
        <f ca="1"/>
        <v>5</v>
      </c>
    </row>
    <row r="3295" spans="2:6" x14ac:dyDescent="0.3">
      <c r="B3295" t="str">
        <v>W19D4H00</v>
      </c>
      <c r="C3295" t="str">
        <f ca="1"/>
        <v>COM_FR</v>
      </c>
      <c r="D3295">
        <f ca="1"/>
        <v>0</v>
      </c>
      <c r="E3295" t="str">
        <f ca="1"/>
        <v>ELC_DEM</v>
      </c>
      <c r="F3295">
        <f ca="1"/>
        <v>5</v>
      </c>
    </row>
    <row r="3296" spans="2:6" x14ac:dyDescent="0.3">
      <c r="B3296" t="str">
        <v>W19D4H01</v>
      </c>
      <c r="C3296" t="str">
        <f ca="1"/>
        <v>COM_FR</v>
      </c>
      <c r="D3296">
        <f ca="1"/>
        <v>0</v>
      </c>
      <c r="E3296" t="str">
        <f ca="1"/>
        <v>ELC_DEM</v>
      </c>
      <c r="F3296">
        <f ca="1"/>
        <v>5</v>
      </c>
    </row>
    <row r="3297" spans="2:6" x14ac:dyDescent="0.3">
      <c r="B3297" t="str">
        <v>W19D4H02</v>
      </c>
      <c r="C3297" t="str">
        <f ca="1"/>
        <v>COM_FR</v>
      </c>
      <c r="D3297">
        <f ca="1"/>
        <v>0</v>
      </c>
      <c r="E3297" t="str">
        <f ca="1"/>
        <v>ELC_DEM</v>
      </c>
      <c r="F3297">
        <f ca="1"/>
        <v>5</v>
      </c>
    </row>
    <row r="3298" spans="2:6" x14ac:dyDescent="0.3">
      <c r="B3298" t="str">
        <v>W19D4H03</v>
      </c>
      <c r="C3298" t="str">
        <f ca="1"/>
        <v>COM_FR</v>
      </c>
      <c r="D3298">
        <f ca="1"/>
        <v>0</v>
      </c>
      <c r="E3298" t="str">
        <f ca="1"/>
        <v>ELC_DEM</v>
      </c>
      <c r="F3298">
        <f ca="1"/>
        <v>5</v>
      </c>
    </row>
    <row r="3299" spans="2:6" x14ac:dyDescent="0.3">
      <c r="B3299" t="str">
        <v>W19D4H04</v>
      </c>
      <c r="C3299" t="str">
        <f ca="1"/>
        <v>COM_FR</v>
      </c>
      <c r="D3299">
        <f ca="1"/>
        <v>0</v>
      </c>
      <c r="E3299" t="str">
        <f ca="1"/>
        <v>ELC_DEM</v>
      </c>
      <c r="F3299">
        <f ca="1"/>
        <v>5</v>
      </c>
    </row>
    <row r="3300" spans="2:6" x14ac:dyDescent="0.3">
      <c r="B3300" t="str">
        <v>W19D4H05</v>
      </c>
      <c r="C3300" t="str">
        <f ca="1"/>
        <v>COM_FR</v>
      </c>
      <c r="D3300">
        <f ca="1"/>
        <v>0</v>
      </c>
      <c r="E3300" t="str">
        <f ca="1"/>
        <v>ELC_DEM</v>
      </c>
      <c r="F3300">
        <f ca="1"/>
        <v>5</v>
      </c>
    </row>
    <row r="3301" spans="2:6" x14ac:dyDescent="0.3">
      <c r="B3301" t="str">
        <v>W19D4H06</v>
      </c>
      <c r="C3301" t="str">
        <f ca="1"/>
        <v>COM_FR</v>
      </c>
      <c r="D3301">
        <f ca="1"/>
        <v>0</v>
      </c>
      <c r="E3301" t="str">
        <f ca="1"/>
        <v>ELC_DEM</v>
      </c>
      <c r="F3301">
        <f ca="1"/>
        <v>5</v>
      </c>
    </row>
    <row r="3302" spans="2:6" x14ac:dyDescent="0.3">
      <c r="B3302" t="str">
        <v>W19D4H07</v>
      </c>
      <c r="C3302" t="str">
        <f ca="1"/>
        <v>COM_FR</v>
      </c>
      <c r="D3302">
        <f ca="1"/>
        <v>0</v>
      </c>
      <c r="E3302" t="str">
        <f ca="1"/>
        <v>ELC_DEM</v>
      </c>
      <c r="F3302">
        <f ca="1"/>
        <v>5</v>
      </c>
    </row>
    <row r="3303" spans="2:6" x14ac:dyDescent="0.3">
      <c r="B3303" t="str">
        <v>W19D4H08</v>
      </c>
      <c r="C3303" t="str">
        <f ca="1"/>
        <v>COM_FR</v>
      </c>
      <c r="D3303">
        <f ca="1"/>
        <v>0</v>
      </c>
      <c r="E3303" t="str">
        <f ca="1"/>
        <v>ELC_DEM</v>
      </c>
      <c r="F3303">
        <f ca="1"/>
        <v>5</v>
      </c>
    </row>
    <row r="3304" spans="2:6" x14ac:dyDescent="0.3">
      <c r="B3304" t="str">
        <v>W19D4H09</v>
      </c>
      <c r="C3304" t="str">
        <f ca="1"/>
        <v>COM_FR</v>
      </c>
      <c r="D3304">
        <f ca="1"/>
        <v>0</v>
      </c>
      <c r="E3304" t="str">
        <f ca="1"/>
        <v>ELC_DEM</v>
      </c>
      <c r="F3304">
        <f ca="1"/>
        <v>5</v>
      </c>
    </row>
    <row r="3305" spans="2:6" x14ac:dyDescent="0.3">
      <c r="B3305" t="str">
        <v>W19D4H10</v>
      </c>
      <c r="C3305" t="str">
        <f ca="1"/>
        <v>COM_FR</v>
      </c>
      <c r="D3305">
        <f ca="1"/>
        <v>0</v>
      </c>
      <c r="E3305" t="str">
        <f ca="1"/>
        <v>ELC_DEM</v>
      </c>
      <c r="F3305">
        <f ca="1"/>
        <v>5</v>
      </c>
    </row>
    <row r="3306" spans="2:6" x14ac:dyDescent="0.3">
      <c r="B3306" t="str">
        <v>W19D4H11</v>
      </c>
      <c r="C3306" t="str">
        <f ca="1"/>
        <v>COM_FR</v>
      </c>
      <c r="D3306">
        <f ca="1"/>
        <v>0</v>
      </c>
      <c r="E3306" t="str">
        <f ca="1"/>
        <v>ELC_DEM</v>
      </c>
      <c r="F3306">
        <f ca="1"/>
        <v>5</v>
      </c>
    </row>
    <row r="3307" spans="2:6" x14ac:dyDescent="0.3">
      <c r="B3307" t="str">
        <v>W19D4H12</v>
      </c>
      <c r="C3307" t="str">
        <f ca="1"/>
        <v>COM_FR</v>
      </c>
      <c r="D3307">
        <f ca="1"/>
        <v>0</v>
      </c>
      <c r="E3307" t="str">
        <f ca="1"/>
        <v>ELC_DEM</v>
      </c>
      <c r="F3307">
        <f ca="1"/>
        <v>5</v>
      </c>
    </row>
    <row r="3308" spans="2:6" x14ac:dyDescent="0.3">
      <c r="B3308" t="str">
        <v>W19D4H13</v>
      </c>
      <c r="C3308" t="str">
        <f ca="1"/>
        <v>COM_FR</v>
      </c>
      <c r="D3308">
        <f ca="1"/>
        <v>0</v>
      </c>
      <c r="E3308" t="str">
        <f ca="1"/>
        <v>ELC_DEM</v>
      </c>
      <c r="F3308">
        <f ca="1"/>
        <v>5</v>
      </c>
    </row>
    <row r="3309" spans="2:6" x14ac:dyDescent="0.3">
      <c r="B3309" t="str">
        <v>W19D4H14</v>
      </c>
      <c r="C3309" t="str">
        <f ca="1"/>
        <v>COM_FR</v>
      </c>
      <c r="D3309">
        <f ca="1"/>
        <v>0</v>
      </c>
      <c r="E3309" t="str">
        <f ca="1"/>
        <v>ELC_DEM</v>
      </c>
      <c r="F3309">
        <f ca="1"/>
        <v>5</v>
      </c>
    </row>
    <row r="3310" spans="2:6" x14ac:dyDescent="0.3">
      <c r="B3310" t="str">
        <v>W19D4H15</v>
      </c>
      <c r="C3310" t="str">
        <f ca="1"/>
        <v>COM_FR</v>
      </c>
      <c r="D3310">
        <f ca="1"/>
        <v>0</v>
      </c>
      <c r="E3310" t="str">
        <f ca="1"/>
        <v>ELC_DEM</v>
      </c>
      <c r="F3310">
        <f ca="1"/>
        <v>5</v>
      </c>
    </row>
    <row r="3311" spans="2:6" x14ac:dyDescent="0.3">
      <c r="B3311" t="str">
        <v>W19D4H16</v>
      </c>
      <c r="C3311" t="str">
        <f ca="1"/>
        <v>COM_FR</v>
      </c>
      <c r="D3311">
        <f ca="1"/>
        <v>0</v>
      </c>
      <c r="E3311" t="str">
        <f ca="1"/>
        <v>ELC_DEM</v>
      </c>
      <c r="F3311">
        <f ca="1"/>
        <v>5</v>
      </c>
    </row>
    <row r="3312" spans="2:6" x14ac:dyDescent="0.3">
      <c r="B3312" t="str">
        <v>W19D4H17</v>
      </c>
      <c r="C3312" t="str">
        <f ca="1"/>
        <v>COM_FR</v>
      </c>
      <c r="D3312">
        <f ca="1"/>
        <v>0</v>
      </c>
      <c r="E3312" t="str">
        <f ca="1"/>
        <v>ELC_DEM</v>
      </c>
      <c r="F3312">
        <f ca="1"/>
        <v>5</v>
      </c>
    </row>
    <row r="3313" spans="2:6" x14ac:dyDescent="0.3">
      <c r="B3313" t="str">
        <v>W19D4H18</v>
      </c>
      <c r="C3313" t="str">
        <f ca="1"/>
        <v>COM_FR</v>
      </c>
      <c r="D3313">
        <f ca="1"/>
        <v>0</v>
      </c>
      <c r="E3313" t="str">
        <f ca="1"/>
        <v>ELC_DEM</v>
      </c>
      <c r="F3313">
        <f ca="1"/>
        <v>5</v>
      </c>
    </row>
    <row r="3314" spans="2:6" x14ac:dyDescent="0.3">
      <c r="B3314" t="str">
        <v>W19D4H19</v>
      </c>
      <c r="C3314" t="str">
        <f ca="1"/>
        <v>COM_FR</v>
      </c>
      <c r="D3314">
        <f ca="1"/>
        <v>0</v>
      </c>
      <c r="E3314" t="str">
        <f ca="1"/>
        <v>ELC_DEM</v>
      </c>
      <c r="F3314">
        <f ca="1"/>
        <v>5</v>
      </c>
    </row>
    <row r="3315" spans="2:6" x14ac:dyDescent="0.3">
      <c r="B3315" t="str">
        <v>W19D4H20</v>
      </c>
      <c r="C3315" t="str">
        <f ca="1"/>
        <v>COM_FR</v>
      </c>
      <c r="D3315">
        <f ca="1"/>
        <v>0</v>
      </c>
      <c r="E3315" t="str">
        <f ca="1"/>
        <v>ELC_DEM</v>
      </c>
      <c r="F3315">
        <f ca="1"/>
        <v>5</v>
      </c>
    </row>
    <row r="3316" spans="2:6" x14ac:dyDescent="0.3">
      <c r="B3316" t="str">
        <v>W19D4H21</v>
      </c>
      <c r="C3316" t="str">
        <f ca="1"/>
        <v>COM_FR</v>
      </c>
      <c r="D3316">
        <f ca="1"/>
        <v>0</v>
      </c>
      <c r="E3316" t="str">
        <f ca="1"/>
        <v>ELC_DEM</v>
      </c>
      <c r="F3316">
        <f ca="1"/>
        <v>5</v>
      </c>
    </row>
    <row r="3317" spans="2:6" x14ac:dyDescent="0.3">
      <c r="B3317" t="str">
        <v>W19D4H22</v>
      </c>
      <c r="C3317" t="str">
        <f ca="1"/>
        <v>COM_FR</v>
      </c>
      <c r="D3317">
        <f ca="1"/>
        <v>0</v>
      </c>
      <c r="E3317" t="str">
        <f ca="1"/>
        <v>ELC_DEM</v>
      </c>
      <c r="F3317">
        <f ca="1"/>
        <v>5</v>
      </c>
    </row>
    <row r="3318" spans="2:6" x14ac:dyDescent="0.3">
      <c r="B3318" t="str">
        <v>W19D4H23</v>
      </c>
      <c r="C3318" t="str">
        <f ca="1"/>
        <v>COM_FR</v>
      </c>
      <c r="D3318">
        <f ca="1"/>
        <v>0</v>
      </c>
      <c r="E3318" t="str">
        <f ca="1"/>
        <v>ELC_DEM</v>
      </c>
      <c r="F3318">
        <f ca="1"/>
        <v>5</v>
      </c>
    </row>
    <row r="3319" spans="2:6" x14ac:dyDescent="0.3">
      <c r="B3319" t="str">
        <v>W19D5H00</v>
      </c>
      <c r="C3319" t="str">
        <f ca="1"/>
        <v>COM_FR</v>
      </c>
      <c r="D3319">
        <f ca="1"/>
        <v>0</v>
      </c>
      <c r="E3319" t="str">
        <f ca="1"/>
        <v>ELC_DEM</v>
      </c>
      <c r="F3319">
        <f ca="1"/>
        <v>5</v>
      </c>
    </row>
    <row r="3320" spans="2:6" x14ac:dyDescent="0.3">
      <c r="B3320" t="str">
        <v>W19D5H01</v>
      </c>
      <c r="C3320" t="str">
        <f ca="1"/>
        <v>COM_FR</v>
      </c>
      <c r="D3320">
        <f ca="1"/>
        <v>0</v>
      </c>
      <c r="E3320" t="str">
        <f ca="1"/>
        <v>ELC_DEM</v>
      </c>
      <c r="F3320">
        <f ca="1"/>
        <v>5</v>
      </c>
    </row>
    <row r="3321" spans="2:6" x14ac:dyDescent="0.3">
      <c r="B3321" t="str">
        <v>W19D5H02</v>
      </c>
      <c r="C3321" t="str">
        <f ca="1"/>
        <v>COM_FR</v>
      </c>
      <c r="D3321">
        <f ca="1"/>
        <v>0</v>
      </c>
      <c r="E3321" t="str">
        <f ca="1"/>
        <v>ELC_DEM</v>
      </c>
      <c r="F3321">
        <f ca="1"/>
        <v>5</v>
      </c>
    </row>
    <row r="3322" spans="2:6" x14ac:dyDescent="0.3">
      <c r="B3322" t="str">
        <v>W19D5H03</v>
      </c>
      <c r="C3322" t="str">
        <f ca="1"/>
        <v>COM_FR</v>
      </c>
      <c r="D3322">
        <f ca="1"/>
        <v>0</v>
      </c>
      <c r="E3322" t="str">
        <f ca="1"/>
        <v>ELC_DEM</v>
      </c>
      <c r="F3322">
        <f ca="1"/>
        <v>5</v>
      </c>
    </row>
    <row r="3323" spans="2:6" x14ac:dyDescent="0.3">
      <c r="B3323" t="str">
        <v>W19D5H04</v>
      </c>
      <c r="C3323" t="str">
        <f ca="1"/>
        <v>COM_FR</v>
      </c>
      <c r="D3323">
        <f ca="1"/>
        <v>0</v>
      </c>
      <c r="E3323" t="str">
        <f ca="1"/>
        <v>ELC_DEM</v>
      </c>
      <c r="F3323">
        <f ca="1"/>
        <v>5</v>
      </c>
    </row>
    <row r="3324" spans="2:6" x14ac:dyDescent="0.3">
      <c r="B3324" t="str">
        <v>W19D5H05</v>
      </c>
      <c r="C3324" t="str">
        <f ca="1"/>
        <v>COM_FR</v>
      </c>
      <c r="D3324">
        <f ca="1"/>
        <v>0</v>
      </c>
      <c r="E3324" t="str">
        <f ca="1"/>
        <v>ELC_DEM</v>
      </c>
      <c r="F3324">
        <f ca="1"/>
        <v>5</v>
      </c>
    </row>
    <row r="3325" spans="2:6" x14ac:dyDescent="0.3">
      <c r="B3325" t="str">
        <v>W19D5H06</v>
      </c>
      <c r="C3325" t="str">
        <f ca="1"/>
        <v>COM_FR</v>
      </c>
      <c r="D3325">
        <f ca="1"/>
        <v>0</v>
      </c>
      <c r="E3325" t="str">
        <f ca="1"/>
        <v>ELC_DEM</v>
      </c>
      <c r="F3325">
        <f ca="1"/>
        <v>5</v>
      </c>
    </row>
    <row r="3326" spans="2:6" x14ac:dyDescent="0.3">
      <c r="B3326" t="str">
        <v>W19D5H07</v>
      </c>
      <c r="C3326" t="str">
        <f ca="1"/>
        <v>COM_FR</v>
      </c>
      <c r="D3326">
        <f ca="1"/>
        <v>0</v>
      </c>
      <c r="E3326" t="str">
        <f ca="1"/>
        <v>ELC_DEM</v>
      </c>
      <c r="F3326">
        <f ca="1"/>
        <v>5</v>
      </c>
    </row>
    <row r="3327" spans="2:6" x14ac:dyDescent="0.3">
      <c r="B3327" t="str">
        <v>W19D5H08</v>
      </c>
      <c r="C3327" t="str">
        <f ca="1"/>
        <v>COM_FR</v>
      </c>
      <c r="D3327">
        <f ca="1"/>
        <v>0</v>
      </c>
      <c r="E3327" t="str">
        <f ca="1"/>
        <v>ELC_DEM</v>
      </c>
      <c r="F3327">
        <f ca="1"/>
        <v>5</v>
      </c>
    </row>
    <row r="3328" spans="2:6" x14ac:dyDescent="0.3">
      <c r="B3328" t="str">
        <v>W19D5H09</v>
      </c>
      <c r="C3328" t="str">
        <f ca="1"/>
        <v>COM_FR</v>
      </c>
      <c r="D3328">
        <f ca="1"/>
        <v>0</v>
      </c>
      <c r="E3328" t="str">
        <f ca="1"/>
        <v>ELC_DEM</v>
      </c>
      <c r="F3328">
        <f ca="1"/>
        <v>5</v>
      </c>
    </row>
    <row r="3329" spans="2:6" x14ac:dyDescent="0.3">
      <c r="B3329" t="str">
        <v>W19D5H10</v>
      </c>
      <c r="C3329" t="str">
        <f ca="1"/>
        <v>COM_FR</v>
      </c>
      <c r="D3329">
        <f ca="1"/>
        <v>0</v>
      </c>
      <c r="E3329" t="str">
        <f ca="1"/>
        <v>ELC_DEM</v>
      </c>
      <c r="F3329">
        <f ca="1"/>
        <v>5</v>
      </c>
    </row>
    <row r="3330" spans="2:6" x14ac:dyDescent="0.3">
      <c r="B3330" t="str">
        <v>W19D5H11</v>
      </c>
      <c r="C3330" t="str">
        <f ca="1"/>
        <v>COM_FR</v>
      </c>
      <c r="D3330">
        <f ca="1"/>
        <v>0</v>
      </c>
      <c r="E3330" t="str">
        <f ca="1"/>
        <v>ELC_DEM</v>
      </c>
      <c r="F3330">
        <f ca="1"/>
        <v>5</v>
      </c>
    </row>
    <row r="3331" spans="2:6" x14ac:dyDescent="0.3">
      <c r="B3331" t="str">
        <v>W19D5H12</v>
      </c>
      <c r="C3331" t="str">
        <f ca="1"/>
        <v>COM_FR</v>
      </c>
      <c r="D3331">
        <f ca="1"/>
        <v>0</v>
      </c>
      <c r="E3331" t="str">
        <f ca="1"/>
        <v>ELC_DEM</v>
      </c>
      <c r="F3331">
        <f ca="1"/>
        <v>5</v>
      </c>
    </row>
    <row r="3332" spans="2:6" x14ac:dyDescent="0.3">
      <c r="B3332" t="str">
        <v>W19D5H13</v>
      </c>
      <c r="C3332" t="str">
        <f ca="1"/>
        <v>COM_FR</v>
      </c>
      <c r="D3332">
        <f ca="1"/>
        <v>0</v>
      </c>
      <c r="E3332" t="str">
        <f ca="1"/>
        <v>ELC_DEM</v>
      </c>
      <c r="F3332">
        <f ca="1"/>
        <v>5</v>
      </c>
    </row>
    <row r="3333" spans="2:6" x14ac:dyDescent="0.3">
      <c r="B3333" t="str">
        <v>W19D5H14</v>
      </c>
      <c r="C3333" t="str">
        <f ca="1"/>
        <v>COM_FR</v>
      </c>
      <c r="D3333">
        <f ca="1"/>
        <v>0</v>
      </c>
      <c r="E3333" t="str">
        <f ca="1"/>
        <v>ELC_DEM</v>
      </c>
      <c r="F3333">
        <f ca="1"/>
        <v>5</v>
      </c>
    </row>
    <row r="3334" spans="2:6" x14ac:dyDescent="0.3">
      <c r="B3334" t="str">
        <v>W19D5H15</v>
      </c>
      <c r="C3334" t="str">
        <f ca="1"/>
        <v>COM_FR</v>
      </c>
      <c r="D3334">
        <f ca="1"/>
        <v>0</v>
      </c>
      <c r="E3334" t="str">
        <f ca="1"/>
        <v>ELC_DEM</v>
      </c>
      <c r="F3334">
        <f ca="1"/>
        <v>5</v>
      </c>
    </row>
    <row r="3335" spans="2:6" x14ac:dyDescent="0.3">
      <c r="B3335" t="str">
        <v>W19D5H16</v>
      </c>
      <c r="C3335" t="str">
        <f ca="1"/>
        <v>COM_FR</v>
      </c>
      <c r="D3335">
        <f ca="1"/>
        <v>0</v>
      </c>
      <c r="E3335" t="str">
        <f ca="1"/>
        <v>ELC_DEM</v>
      </c>
      <c r="F3335">
        <f ca="1"/>
        <v>5</v>
      </c>
    </row>
    <row r="3336" spans="2:6" x14ac:dyDescent="0.3">
      <c r="B3336" t="str">
        <v>W19D5H17</v>
      </c>
      <c r="C3336" t="str">
        <f ca="1"/>
        <v>COM_FR</v>
      </c>
      <c r="D3336">
        <f ca="1"/>
        <v>0</v>
      </c>
      <c r="E3336" t="str">
        <f ca="1"/>
        <v>ELC_DEM</v>
      </c>
      <c r="F3336">
        <f ca="1"/>
        <v>5</v>
      </c>
    </row>
    <row r="3337" spans="2:6" x14ac:dyDescent="0.3">
      <c r="B3337" t="str">
        <v>W19D5H18</v>
      </c>
      <c r="C3337" t="str">
        <f ca="1"/>
        <v>COM_FR</v>
      </c>
      <c r="D3337">
        <f ca="1"/>
        <v>0</v>
      </c>
      <c r="E3337" t="str">
        <f ca="1"/>
        <v>ELC_DEM</v>
      </c>
      <c r="F3337">
        <f ca="1"/>
        <v>5</v>
      </c>
    </row>
    <row r="3338" spans="2:6" x14ac:dyDescent="0.3">
      <c r="B3338" t="str">
        <v>W19D5H19</v>
      </c>
      <c r="C3338" t="str">
        <f ca="1"/>
        <v>COM_FR</v>
      </c>
      <c r="D3338">
        <f ca="1"/>
        <v>0</v>
      </c>
      <c r="E3338" t="str">
        <f ca="1"/>
        <v>ELC_DEM</v>
      </c>
      <c r="F3338">
        <f ca="1"/>
        <v>5</v>
      </c>
    </row>
    <row r="3339" spans="2:6" x14ac:dyDescent="0.3">
      <c r="B3339" t="str">
        <v>W19D5H20</v>
      </c>
      <c r="C3339" t="str">
        <f ca="1"/>
        <v>COM_FR</v>
      </c>
      <c r="D3339">
        <f ca="1"/>
        <v>0</v>
      </c>
      <c r="E3339" t="str">
        <f ca="1"/>
        <v>ELC_DEM</v>
      </c>
      <c r="F3339">
        <f ca="1"/>
        <v>5</v>
      </c>
    </row>
    <row r="3340" spans="2:6" x14ac:dyDescent="0.3">
      <c r="B3340" t="str">
        <v>W19D5H21</v>
      </c>
      <c r="C3340" t="str">
        <f ca="1"/>
        <v>COM_FR</v>
      </c>
      <c r="D3340">
        <f ca="1"/>
        <v>0</v>
      </c>
      <c r="E3340" t="str">
        <f ca="1"/>
        <v>ELC_DEM</v>
      </c>
      <c r="F3340">
        <f ca="1"/>
        <v>5</v>
      </c>
    </row>
    <row r="3341" spans="2:6" x14ac:dyDescent="0.3">
      <c r="B3341" t="str">
        <v>W19D5H22</v>
      </c>
      <c r="C3341" t="str">
        <f ca="1"/>
        <v>COM_FR</v>
      </c>
      <c r="D3341">
        <f ca="1"/>
        <v>0</v>
      </c>
      <c r="E3341" t="str">
        <f ca="1"/>
        <v>ELC_DEM</v>
      </c>
      <c r="F3341">
        <f ca="1"/>
        <v>5</v>
      </c>
    </row>
    <row r="3342" spans="2:6" x14ac:dyDescent="0.3">
      <c r="B3342" t="str">
        <v>W19D5H23</v>
      </c>
      <c r="C3342" t="str">
        <f ca="1"/>
        <v>COM_FR</v>
      </c>
      <c r="D3342">
        <f ca="1"/>
        <v>0</v>
      </c>
      <c r="E3342" t="str">
        <f ca="1"/>
        <v>ELC_DEM</v>
      </c>
      <c r="F3342">
        <f ca="1"/>
        <v>5</v>
      </c>
    </row>
    <row r="3343" spans="2:6" x14ac:dyDescent="0.3">
      <c r="B3343" t="str">
        <v>W19D6H00</v>
      </c>
      <c r="C3343" t="str">
        <f ca="1"/>
        <v>COM_FR</v>
      </c>
      <c r="D3343">
        <f ca="1"/>
        <v>0</v>
      </c>
      <c r="E3343" t="str">
        <f ca="1"/>
        <v>ELC_DEM</v>
      </c>
      <c r="F3343">
        <f ca="1"/>
        <v>5</v>
      </c>
    </row>
    <row r="3344" spans="2:6" x14ac:dyDescent="0.3">
      <c r="B3344" t="str">
        <v>W19D6H01</v>
      </c>
      <c r="C3344" t="str">
        <f ca="1"/>
        <v>COM_FR</v>
      </c>
      <c r="D3344">
        <f ca="1"/>
        <v>0</v>
      </c>
      <c r="E3344" t="str">
        <f ca="1"/>
        <v>ELC_DEM</v>
      </c>
      <c r="F3344">
        <f ca="1"/>
        <v>5</v>
      </c>
    </row>
    <row r="3345" spans="2:6" x14ac:dyDescent="0.3">
      <c r="B3345" t="str">
        <v>W19D6H02</v>
      </c>
      <c r="C3345" t="str">
        <f ca="1"/>
        <v>COM_FR</v>
      </c>
      <c r="D3345">
        <f ca="1"/>
        <v>0</v>
      </c>
      <c r="E3345" t="str">
        <f ca="1"/>
        <v>ELC_DEM</v>
      </c>
      <c r="F3345">
        <f ca="1"/>
        <v>5</v>
      </c>
    </row>
    <row r="3346" spans="2:6" x14ac:dyDescent="0.3">
      <c r="B3346" t="str">
        <v>W19D6H03</v>
      </c>
      <c r="C3346" t="str">
        <f ca="1"/>
        <v>COM_FR</v>
      </c>
      <c r="D3346">
        <f ca="1"/>
        <v>0</v>
      </c>
      <c r="E3346" t="str">
        <f ca="1"/>
        <v>ELC_DEM</v>
      </c>
      <c r="F3346">
        <f ca="1"/>
        <v>5</v>
      </c>
    </row>
    <row r="3347" spans="2:6" x14ac:dyDescent="0.3">
      <c r="B3347" t="str">
        <v>W19D6H04</v>
      </c>
      <c r="C3347" t="str">
        <f ca="1"/>
        <v>COM_FR</v>
      </c>
      <c r="D3347">
        <f ca="1"/>
        <v>0</v>
      </c>
      <c r="E3347" t="str">
        <f ca="1"/>
        <v>ELC_DEM</v>
      </c>
      <c r="F3347">
        <f ca="1"/>
        <v>5</v>
      </c>
    </row>
    <row r="3348" spans="2:6" x14ac:dyDescent="0.3">
      <c r="B3348" t="str">
        <v>W19D6H05</v>
      </c>
      <c r="C3348" t="str">
        <f ca="1"/>
        <v>COM_FR</v>
      </c>
      <c r="D3348">
        <f ca="1"/>
        <v>0</v>
      </c>
      <c r="E3348" t="str">
        <f ca="1"/>
        <v>ELC_DEM</v>
      </c>
      <c r="F3348">
        <f ca="1"/>
        <v>5</v>
      </c>
    </row>
    <row r="3349" spans="2:6" x14ac:dyDescent="0.3">
      <c r="B3349" t="str">
        <v>W19D6H06</v>
      </c>
      <c r="C3349" t="str">
        <f ca="1"/>
        <v>COM_FR</v>
      </c>
      <c r="D3349">
        <f ca="1"/>
        <v>0</v>
      </c>
      <c r="E3349" t="str">
        <f ca="1"/>
        <v>ELC_DEM</v>
      </c>
      <c r="F3349">
        <f ca="1"/>
        <v>5</v>
      </c>
    </row>
    <row r="3350" spans="2:6" x14ac:dyDescent="0.3">
      <c r="B3350" t="str">
        <v>W19D6H07</v>
      </c>
      <c r="C3350" t="str">
        <f ca="1"/>
        <v>COM_FR</v>
      </c>
      <c r="D3350">
        <f ca="1"/>
        <v>0</v>
      </c>
      <c r="E3350" t="str">
        <f ca="1"/>
        <v>ELC_DEM</v>
      </c>
      <c r="F3350">
        <f ca="1"/>
        <v>5</v>
      </c>
    </row>
    <row r="3351" spans="2:6" x14ac:dyDescent="0.3">
      <c r="B3351" t="str">
        <v>W19D6H08</v>
      </c>
      <c r="C3351" t="str">
        <f ca="1"/>
        <v>COM_FR</v>
      </c>
      <c r="D3351">
        <f ca="1"/>
        <v>0</v>
      </c>
      <c r="E3351" t="str">
        <f ca="1"/>
        <v>ELC_DEM</v>
      </c>
      <c r="F3351">
        <f ca="1"/>
        <v>5</v>
      </c>
    </row>
    <row r="3352" spans="2:6" x14ac:dyDescent="0.3">
      <c r="B3352" t="str">
        <v>W19D6H09</v>
      </c>
      <c r="C3352" t="str">
        <f ca="1"/>
        <v>COM_FR</v>
      </c>
      <c r="D3352">
        <f ca="1"/>
        <v>0</v>
      </c>
      <c r="E3352" t="str">
        <f ca="1"/>
        <v>ELC_DEM</v>
      </c>
      <c r="F3352">
        <f ca="1"/>
        <v>5</v>
      </c>
    </row>
    <row r="3353" spans="2:6" x14ac:dyDescent="0.3">
      <c r="B3353" t="str">
        <v>W19D6H10</v>
      </c>
      <c r="C3353" t="str">
        <f ca="1"/>
        <v>COM_FR</v>
      </c>
      <c r="D3353">
        <f ca="1"/>
        <v>0</v>
      </c>
      <c r="E3353" t="str">
        <f ca="1"/>
        <v>ELC_DEM</v>
      </c>
      <c r="F3353">
        <f ca="1"/>
        <v>5</v>
      </c>
    </row>
    <row r="3354" spans="2:6" x14ac:dyDescent="0.3">
      <c r="B3354" t="str">
        <v>W19D6H11</v>
      </c>
      <c r="C3354" t="str">
        <f ca="1"/>
        <v>COM_FR</v>
      </c>
      <c r="D3354">
        <f ca="1"/>
        <v>0</v>
      </c>
      <c r="E3354" t="str">
        <f ca="1"/>
        <v>ELC_DEM</v>
      </c>
      <c r="F3354">
        <f ca="1"/>
        <v>5</v>
      </c>
    </row>
    <row r="3355" spans="2:6" x14ac:dyDescent="0.3">
      <c r="B3355" t="str">
        <v>W19D6H12</v>
      </c>
      <c r="C3355" t="str">
        <f ca="1"/>
        <v>COM_FR</v>
      </c>
      <c r="D3355">
        <f ca="1"/>
        <v>0</v>
      </c>
      <c r="E3355" t="str">
        <f ca="1"/>
        <v>ELC_DEM</v>
      </c>
      <c r="F3355">
        <f ca="1"/>
        <v>5</v>
      </c>
    </row>
    <row r="3356" spans="2:6" x14ac:dyDescent="0.3">
      <c r="B3356" t="str">
        <v>W19D6H13</v>
      </c>
      <c r="C3356" t="str">
        <f ca="1"/>
        <v>COM_FR</v>
      </c>
      <c r="D3356">
        <f ca="1"/>
        <v>0</v>
      </c>
      <c r="E3356" t="str">
        <f ca="1"/>
        <v>ELC_DEM</v>
      </c>
      <c r="F3356">
        <f ca="1"/>
        <v>5</v>
      </c>
    </row>
    <row r="3357" spans="2:6" x14ac:dyDescent="0.3">
      <c r="B3357" t="str">
        <v>W19D6H14</v>
      </c>
      <c r="C3357" t="str">
        <f ca="1"/>
        <v>COM_FR</v>
      </c>
      <c r="D3357">
        <f ca="1"/>
        <v>0</v>
      </c>
      <c r="E3357" t="str">
        <f ca="1"/>
        <v>ELC_DEM</v>
      </c>
      <c r="F3357">
        <f ca="1"/>
        <v>5</v>
      </c>
    </row>
    <row r="3358" spans="2:6" x14ac:dyDescent="0.3">
      <c r="B3358" t="str">
        <v>W19D6H15</v>
      </c>
      <c r="C3358" t="str">
        <f ca="1"/>
        <v>COM_FR</v>
      </c>
      <c r="D3358">
        <f ca="1"/>
        <v>0</v>
      </c>
      <c r="E3358" t="str">
        <f ca="1"/>
        <v>ELC_DEM</v>
      </c>
      <c r="F3358">
        <f ca="1"/>
        <v>5</v>
      </c>
    </row>
    <row r="3359" spans="2:6" x14ac:dyDescent="0.3">
      <c r="B3359" t="str">
        <v>W19D6H16</v>
      </c>
      <c r="C3359" t="str">
        <f ca="1"/>
        <v>COM_FR</v>
      </c>
      <c r="D3359">
        <f ca="1"/>
        <v>0</v>
      </c>
      <c r="E3359" t="str">
        <f ca="1"/>
        <v>ELC_DEM</v>
      </c>
      <c r="F3359">
        <f ca="1"/>
        <v>5</v>
      </c>
    </row>
    <row r="3360" spans="2:6" x14ac:dyDescent="0.3">
      <c r="B3360" t="str">
        <v>W19D6H17</v>
      </c>
      <c r="C3360" t="str">
        <f ca="1"/>
        <v>COM_FR</v>
      </c>
      <c r="D3360">
        <f ca="1"/>
        <v>0</v>
      </c>
      <c r="E3360" t="str">
        <f ca="1"/>
        <v>ELC_DEM</v>
      </c>
      <c r="F3360">
        <f ca="1"/>
        <v>5</v>
      </c>
    </row>
    <row r="3361" spans="2:6" x14ac:dyDescent="0.3">
      <c r="B3361" t="str">
        <v>W19D6H18</v>
      </c>
      <c r="C3361" t="str">
        <f ca="1"/>
        <v>COM_FR</v>
      </c>
      <c r="D3361">
        <f ca="1"/>
        <v>0</v>
      </c>
      <c r="E3361" t="str">
        <f ca="1"/>
        <v>ELC_DEM</v>
      </c>
      <c r="F3361">
        <f ca="1"/>
        <v>5</v>
      </c>
    </row>
    <row r="3362" spans="2:6" x14ac:dyDescent="0.3">
      <c r="B3362" t="str">
        <v>W19D6H19</v>
      </c>
      <c r="C3362" t="str">
        <f ca="1"/>
        <v>COM_FR</v>
      </c>
      <c r="D3362">
        <f ca="1"/>
        <v>0</v>
      </c>
      <c r="E3362" t="str">
        <f ca="1"/>
        <v>ELC_DEM</v>
      </c>
      <c r="F3362">
        <f ca="1"/>
        <v>5</v>
      </c>
    </row>
    <row r="3363" spans="2:6" x14ac:dyDescent="0.3">
      <c r="B3363" t="str">
        <v>W19D6H20</v>
      </c>
      <c r="C3363" t="str">
        <f ca="1"/>
        <v>COM_FR</v>
      </c>
      <c r="D3363">
        <f ca="1"/>
        <v>0</v>
      </c>
      <c r="E3363" t="str">
        <f ca="1"/>
        <v>ELC_DEM</v>
      </c>
      <c r="F3363">
        <f ca="1"/>
        <v>5</v>
      </c>
    </row>
    <row r="3364" spans="2:6" x14ac:dyDescent="0.3">
      <c r="B3364" t="str">
        <v>W19D6H21</v>
      </c>
      <c r="C3364" t="str">
        <f ca="1"/>
        <v>COM_FR</v>
      </c>
      <c r="D3364">
        <f ca="1"/>
        <v>0</v>
      </c>
      <c r="E3364" t="str">
        <f ca="1"/>
        <v>ELC_DEM</v>
      </c>
      <c r="F3364">
        <f ca="1"/>
        <v>5</v>
      </c>
    </row>
    <row r="3365" spans="2:6" x14ac:dyDescent="0.3">
      <c r="B3365" t="str">
        <v>W19D6H22</v>
      </c>
      <c r="C3365" t="str">
        <f ca="1"/>
        <v>COM_FR</v>
      </c>
      <c r="D3365">
        <f ca="1"/>
        <v>0</v>
      </c>
      <c r="E3365" t="str">
        <f ca="1"/>
        <v>ELC_DEM</v>
      </c>
      <c r="F3365">
        <f ca="1"/>
        <v>5</v>
      </c>
    </row>
    <row r="3366" spans="2:6" x14ac:dyDescent="0.3">
      <c r="B3366" t="str">
        <v>W19D6H23</v>
      </c>
      <c r="C3366" t="str">
        <f ca="1"/>
        <v>COM_FR</v>
      </c>
      <c r="D3366">
        <f ca="1"/>
        <v>0</v>
      </c>
      <c r="E3366" t="str">
        <f ca="1"/>
        <v>ELC_DEM</v>
      </c>
      <c r="F3366">
        <f ca="1"/>
        <v>5</v>
      </c>
    </row>
    <row r="3367" spans="2:6" x14ac:dyDescent="0.3">
      <c r="B3367" t="str">
        <v>W20D0H00</v>
      </c>
      <c r="C3367" t="str">
        <f ca="1"/>
        <v>COM_FR</v>
      </c>
      <c r="D3367">
        <f ca="1"/>
        <v>0</v>
      </c>
      <c r="E3367" t="str">
        <f ca="1"/>
        <v>ELC_DEM</v>
      </c>
      <c r="F3367">
        <f ca="1"/>
        <v>5</v>
      </c>
    </row>
    <row r="3368" spans="2:6" x14ac:dyDescent="0.3">
      <c r="B3368" t="str">
        <v>W20D0H01</v>
      </c>
      <c r="C3368" t="str">
        <f ca="1"/>
        <v>COM_FR</v>
      </c>
      <c r="D3368">
        <f ca="1"/>
        <v>0</v>
      </c>
      <c r="E3368" t="str">
        <f ca="1"/>
        <v>ELC_DEM</v>
      </c>
      <c r="F3368">
        <f ca="1"/>
        <v>5</v>
      </c>
    </row>
    <row r="3369" spans="2:6" x14ac:dyDescent="0.3">
      <c r="B3369" t="str">
        <v>W20D0H02</v>
      </c>
      <c r="C3369" t="str">
        <f ca="1"/>
        <v>COM_FR</v>
      </c>
      <c r="D3369">
        <f ca="1"/>
        <v>0</v>
      </c>
      <c r="E3369" t="str">
        <f ca="1"/>
        <v>ELC_DEM</v>
      </c>
      <c r="F3369">
        <f ca="1"/>
        <v>5</v>
      </c>
    </row>
    <row r="3370" spans="2:6" x14ac:dyDescent="0.3">
      <c r="B3370" t="str">
        <v>W20D0H03</v>
      </c>
      <c r="C3370" t="str">
        <f ca="1"/>
        <v>COM_FR</v>
      </c>
      <c r="D3370">
        <f ca="1"/>
        <v>0</v>
      </c>
      <c r="E3370" t="str">
        <f ca="1"/>
        <v>ELC_DEM</v>
      </c>
      <c r="F3370">
        <f ca="1"/>
        <v>5</v>
      </c>
    </row>
    <row r="3371" spans="2:6" x14ac:dyDescent="0.3">
      <c r="B3371" t="str">
        <v>W20D0H04</v>
      </c>
      <c r="C3371" t="str">
        <f ca="1"/>
        <v>COM_FR</v>
      </c>
      <c r="D3371">
        <f ca="1"/>
        <v>0</v>
      </c>
      <c r="E3371" t="str">
        <f ca="1"/>
        <v>ELC_DEM</v>
      </c>
      <c r="F3371">
        <f ca="1"/>
        <v>5</v>
      </c>
    </row>
    <row r="3372" spans="2:6" x14ac:dyDescent="0.3">
      <c r="B3372" t="str">
        <v>W20D0H05</v>
      </c>
      <c r="C3372" t="str">
        <f ca="1"/>
        <v>COM_FR</v>
      </c>
      <c r="D3372">
        <f ca="1"/>
        <v>0</v>
      </c>
      <c r="E3372" t="str">
        <f ca="1"/>
        <v>ELC_DEM</v>
      </c>
      <c r="F3372">
        <f ca="1"/>
        <v>5</v>
      </c>
    </row>
    <row r="3373" spans="2:6" x14ac:dyDescent="0.3">
      <c r="B3373" t="str">
        <v>W20D0H06</v>
      </c>
      <c r="C3373" t="str">
        <f ca="1"/>
        <v>COM_FR</v>
      </c>
      <c r="D3373">
        <f ca="1"/>
        <v>0</v>
      </c>
      <c r="E3373" t="str">
        <f ca="1"/>
        <v>ELC_DEM</v>
      </c>
      <c r="F3373">
        <f ca="1"/>
        <v>5</v>
      </c>
    </row>
    <row r="3374" spans="2:6" x14ac:dyDescent="0.3">
      <c r="B3374" t="str">
        <v>W20D0H07</v>
      </c>
      <c r="C3374" t="str">
        <f ca="1"/>
        <v>COM_FR</v>
      </c>
      <c r="D3374">
        <f ca="1"/>
        <v>0</v>
      </c>
      <c r="E3374" t="str">
        <f ca="1"/>
        <v>ELC_DEM</v>
      </c>
      <c r="F3374">
        <f ca="1"/>
        <v>5</v>
      </c>
    </row>
    <row r="3375" spans="2:6" x14ac:dyDescent="0.3">
      <c r="B3375" t="str">
        <v>W20D0H08</v>
      </c>
      <c r="C3375" t="str">
        <f ca="1"/>
        <v>COM_FR</v>
      </c>
      <c r="D3375">
        <f ca="1"/>
        <v>0</v>
      </c>
      <c r="E3375" t="str">
        <f ca="1"/>
        <v>ELC_DEM</v>
      </c>
      <c r="F3375">
        <f ca="1"/>
        <v>5</v>
      </c>
    </row>
    <row r="3376" spans="2:6" x14ac:dyDescent="0.3">
      <c r="B3376" t="str">
        <v>W20D0H09</v>
      </c>
      <c r="C3376" t="str">
        <f ca="1"/>
        <v>COM_FR</v>
      </c>
      <c r="D3376">
        <f ca="1"/>
        <v>0</v>
      </c>
      <c r="E3376" t="str">
        <f ca="1"/>
        <v>ELC_DEM</v>
      </c>
      <c r="F3376">
        <f ca="1"/>
        <v>5</v>
      </c>
    </row>
    <row r="3377" spans="2:6" x14ac:dyDescent="0.3">
      <c r="B3377" t="str">
        <v>W20D0H10</v>
      </c>
      <c r="C3377" t="str">
        <f ca="1"/>
        <v>COM_FR</v>
      </c>
      <c r="D3377">
        <f ca="1"/>
        <v>0</v>
      </c>
      <c r="E3377" t="str">
        <f ca="1"/>
        <v>ELC_DEM</v>
      </c>
      <c r="F3377">
        <f ca="1"/>
        <v>5</v>
      </c>
    </row>
    <row r="3378" spans="2:6" x14ac:dyDescent="0.3">
      <c r="B3378" t="str">
        <v>W20D0H11</v>
      </c>
      <c r="C3378" t="str">
        <f ca="1"/>
        <v>COM_FR</v>
      </c>
      <c r="D3378">
        <f ca="1"/>
        <v>0</v>
      </c>
      <c r="E3378" t="str">
        <f ca="1"/>
        <v>ELC_DEM</v>
      </c>
      <c r="F3378">
        <f ca="1"/>
        <v>5</v>
      </c>
    </row>
    <row r="3379" spans="2:6" x14ac:dyDescent="0.3">
      <c r="B3379" t="str">
        <v>W20D0H12</v>
      </c>
      <c r="C3379" t="str">
        <f ca="1"/>
        <v>COM_FR</v>
      </c>
      <c r="D3379">
        <f ca="1"/>
        <v>0</v>
      </c>
      <c r="E3379" t="str">
        <f ca="1"/>
        <v>ELC_DEM</v>
      </c>
      <c r="F3379">
        <f ca="1"/>
        <v>5</v>
      </c>
    </row>
    <row r="3380" spans="2:6" x14ac:dyDescent="0.3">
      <c r="B3380" t="str">
        <v>W20D0H13</v>
      </c>
      <c r="C3380" t="str">
        <f ca="1"/>
        <v>COM_FR</v>
      </c>
      <c r="D3380">
        <f ca="1"/>
        <v>0</v>
      </c>
      <c r="E3380" t="str">
        <f ca="1"/>
        <v>ELC_DEM</v>
      </c>
      <c r="F3380">
        <f ca="1"/>
        <v>5</v>
      </c>
    </row>
    <row r="3381" spans="2:6" x14ac:dyDescent="0.3">
      <c r="B3381" t="str">
        <v>W20D0H14</v>
      </c>
      <c r="C3381" t="str">
        <f ca="1"/>
        <v>COM_FR</v>
      </c>
      <c r="D3381">
        <f ca="1"/>
        <v>0</v>
      </c>
      <c r="E3381" t="str">
        <f ca="1"/>
        <v>ELC_DEM</v>
      </c>
      <c r="F3381">
        <f ca="1"/>
        <v>5</v>
      </c>
    </row>
    <row r="3382" spans="2:6" x14ac:dyDescent="0.3">
      <c r="B3382" t="str">
        <v>W20D0H15</v>
      </c>
      <c r="C3382" t="str">
        <f ca="1"/>
        <v>COM_FR</v>
      </c>
      <c r="D3382">
        <f ca="1"/>
        <v>0</v>
      </c>
      <c r="E3382" t="str">
        <f ca="1"/>
        <v>ELC_DEM</v>
      </c>
      <c r="F3382">
        <f ca="1"/>
        <v>5</v>
      </c>
    </row>
    <row r="3383" spans="2:6" x14ac:dyDescent="0.3">
      <c r="B3383" t="str">
        <v>W20D0H16</v>
      </c>
      <c r="C3383" t="str">
        <f ca="1"/>
        <v>COM_FR</v>
      </c>
      <c r="D3383">
        <f ca="1"/>
        <v>0</v>
      </c>
      <c r="E3383" t="str">
        <f ca="1"/>
        <v>ELC_DEM</v>
      </c>
      <c r="F3383">
        <f ca="1"/>
        <v>5</v>
      </c>
    </row>
    <row r="3384" spans="2:6" x14ac:dyDescent="0.3">
      <c r="B3384" t="str">
        <v>W20D0H17</v>
      </c>
      <c r="C3384" t="str">
        <f ca="1"/>
        <v>COM_FR</v>
      </c>
      <c r="D3384">
        <f ca="1"/>
        <v>0</v>
      </c>
      <c r="E3384" t="str">
        <f ca="1"/>
        <v>ELC_DEM</v>
      </c>
      <c r="F3384">
        <f ca="1"/>
        <v>5</v>
      </c>
    </row>
    <row r="3385" spans="2:6" x14ac:dyDescent="0.3">
      <c r="B3385" t="str">
        <v>W20D0H18</v>
      </c>
      <c r="C3385" t="str">
        <f ca="1"/>
        <v>COM_FR</v>
      </c>
      <c r="D3385">
        <f ca="1"/>
        <v>0</v>
      </c>
      <c r="E3385" t="str">
        <f ca="1"/>
        <v>ELC_DEM</v>
      </c>
      <c r="F3385">
        <f ca="1"/>
        <v>5</v>
      </c>
    </row>
    <row r="3386" spans="2:6" x14ac:dyDescent="0.3">
      <c r="B3386" t="str">
        <v>W20D0H19</v>
      </c>
      <c r="C3386" t="str">
        <f ca="1"/>
        <v>COM_FR</v>
      </c>
      <c r="D3386">
        <f ca="1"/>
        <v>0</v>
      </c>
      <c r="E3386" t="str">
        <f ca="1"/>
        <v>ELC_DEM</v>
      </c>
      <c r="F3386">
        <f ca="1"/>
        <v>5</v>
      </c>
    </row>
    <row r="3387" spans="2:6" x14ac:dyDescent="0.3">
      <c r="B3387" t="str">
        <v>W20D0H20</v>
      </c>
      <c r="C3387" t="str">
        <f ca="1"/>
        <v>COM_FR</v>
      </c>
      <c r="D3387">
        <f ca="1"/>
        <v>0</v>
      </c>
      <c r="E3387" t="str">
        <f ca="1"/>
        <v>ELC_DEM</v>
      </c>
      <c r="F3387">
        <f ca="1"/>
        <v>5</v>
      </c>
    </row>
    <row r="3388" spans="2:6" x14ac:dyDescent="0.3">
      <c r="B3388" t="str">
        <v>W20D0H21</v>
      </c>
      <c r="C3388" t="str">
        <f ca="1"/>
        <v>COM_FR</v>
      </c>
      <c r="D3388">
        <f ca="1"/>
        <v>0</v>
      </c>
      <c r="E3388" t="str">
        <f ca="1"/>
        <v>ELC_DEM</v>
      </c>
      <c r="F3388">
        <f ca="1"/>
        <v>5</v>
      </c>
    </row>
    <row r="3389" spans="2:6" x14ac:dyDescent="0.3">
      <c r="B3389" t="str">
        <v>W20D0H22</v>
      </c>
      <c r="C3389" t="str">
        <f ca="1"/>
        <v>COM_FR</v>
      </c>
      <c r="D3389">
        <f ca="1"/>
        <v>0</v>
      </c>
      <c r="E3389" t="str">
        <f ca="1"/>
        <v>ELC_DEM</v>
      </c>
      <c r="F3389">
        <f ca="1"/>
        <v>5</v>
      </c>
    </row>
    <row r="3390" spans="2:6" x14ac:dyDescent="0.3">
      <c r="B3390" t="str">
        <v>W20D0H23</v>
      </c>
      <c r="C3390" t="str">
        <f ca="1"/>
        <v>COM_FR</v>
      </c>
      <c r="D3390">
        <f ca="1"/>
        <v>0</v>
      </c>
      <c r="E3390" t="str">
        <f ca="1"/>
        <v>ELC_DEM</v>
      </c>
      <c r="F3390">
        <f ca="1"/>
        <v>5</v>
      </c>
    </row>
    <row r="3391" spans="2:6" x14ac:dyDescent="0.3">
      <c r="B3391" t="str">
        <v>W20D1H00</v>
      </c>
      <c r="C3391" t="str">
        <f ca="1"/>
        <v>COM_FR</v>
      </c>
      <c r="D3391">
        <f ca="1"/>
        <v>0</v>
      </c>
      <c r="E3391" t="str">
        <f ca="1"/>
        <v>ELC_DEM</v>
      </c>
      <c r="F3391">
        <f ca="1"/>
        <v>5</v>
      </c>
    </row>
    <row r="3392" spans="2:6" x14ac:dyDescent="0.3">
      <c r="B3392" t="str">
        <v>W20D1H01</v>
      </c>
      <c r="C3392" t="str">
        <f ca="1"/>
        <v>COM_FR</v>
      </c>
      <c r="D3392">
        <f ca="1"/>
        <v>0</v>
      </c>
      <c r="E3392" t="str">
        <f ca="1"/>
        <v>ELC_DEM</v>
      </c>
      <c r="F3392">
        <f ca="1"/>
        <v>5</v>
      </c>
    </row>
    <row r="3393" spans="2:6" x14ac:dyDescent="0.3">
      <c r="B3393" t="str">
        <v>W20D1H02</v>
      </c>
      <c r="C3393" t="str">
        <f ca="1"/>
        <v>COM_FR</v>
      </c>
      <c r="D3393">
        <f ca="1"/>
        <v>0</v>
      </c>
      <c r="E3393" t="str">
        <f ca="1"/>
        <v>ELC_DEM</v>
      </c>
      <c r="F3393">
        <f ca="1"/>
        <v>5</v>
      </c>
    </row>
    <row r="3394" spans="2:6" x14ac:dyDescent="0.3">
      <c r="B3394" t="str">
        <v>W20D1H03</v>
      </c>
      <c r="C3394" t="str">
        <f ca="1"/>
        <v>COM_FR</v>
      </c>
      <c r="D3394">
        <f ca="1"/>
        <v>0</v>
      </c>
      <c r="E3394" t="str">
        <f ca="1"/>
        <v>ELC_DEM</v>
      </c>
      <c r="F3394">
        <f ca="1"/>
        <v>5</v>
      </c>
    </row>
    <row r="3395" spans="2:6" x14ac:dyDescent="0.3">
      <c r="B3395" t="str">
        <v>W20D1H04</v>
      </c>
      <c r="C3395" t="str">
        <f ca="1"/>
        <v>COM_FR</v>
      </c>
      <c r="D3395">
        <f ca="1"/>
        <v>0</v>
      </c>
      <c r="E3395" t="str">
        <f ca="1"/>
        <v>ELC_DEM</v>
      </c>
      <c r="F3395">
        <f ca="1"/>
        <v>5</v>
      </c>
    </row>
    <row r="3396" spans="2:6" x14ac:dyDescent="0.3">
      <c r="B3396" t="str">
        <v>W20D1H05</v>
      </c>
      <c r="C3396" t="str">
        <f ca="1"/>
        <v>COM_FR</v>
      </c>
      <c r="D3396">
        <f ca="1"/>
        <v>0</v>
      </c>
      <c r="E3396" t="str">
        <f ca="1"/>
        <v>ELC_DEM</v>
      </c>
      <c r="F3396">
        <f ca="1"/>
        <v>5</v>
      </c>
    </row>
    <row r="3397" spans="2:6" x14ac:dyDescent="0.3">
      <c r="B3397" t="str">
        <v>W20D1H06</v>
      </c>
      <c r="C3397" t="str">
        <f ca="1"/>
        <v>COM_FR</v>
      </c>
      <c r="D3397">
        <f ca="1"/>
        <v>0</v>
      </c>
      <c r="E3397" t="str">
        <f ca="1"/>
        <v>ELC_DEM</v>
      </c>
      <c r="F3397">
        <f ca="1"/>
        <v>5</v>
      </c>
    </row>
    <row r="3398" spans="2:6" x14ac:dyDescent="0.3">
      <c r="B3398" t="str">
        <v>W20D1H07</v>
      </c>
      <c r="C3398" t="str">
        <f ca="1"/>
        <v>COM_FR</v>
      </c>
      <c r="D3398">
        <f ca="1"/>
        <v>0</v>
      </c>
      <c r="E3398" t="str">
        <f ca="1"/>
        <v>ELC_DEM</v>
      </c>
      <c r="F3398">
        <f ca="1"/>
        <v>5</v>
      </c>
    </row>
    <row r="3399" spans="2:6" x14ac:dyDescent="0.3">
      <c r="B3399" t="str">
        <v>W20D1H08</v>
      </c>
      <c r="C3399" t="str">
        <f ca="1"/>
        <v>COM_FR</v>
      </c>
      <c r="D3399">
        <f ca="1"/>
        <v>0</v>
      </c>
      <c r="E3399" t="str">
        <f ca="1"/>
        <v>ELC_DEM</v>
      </c>
      <c r="F3399">
        <f ca="1"/>
        <v>5</v>
      </c>
    </row>
    <row r="3400" spans="2:6" x14ac:dyDescent="0.3">
      <c r="B3400" t="str">
        <v>W20D1H09</v>
      </c>
      <c r="C3400" t="str">
        <f ca="1"/>
        <v>COM_FR</v>
      </c>
      <c r="D3400">
        <f ca="1"/>
        <v>0</v>
      </c>
      <c r="E3400" t="str">
        <f ca="1"/>
        <v>ELC_DEM</v>
      </c>
      <c r="F3400">
        <f ca="1"/>
        <v>5</v>
      </c>
    </row>
    <row r="3401" spans="2:6" x14ac:dyDescent="0.3">
      <c r="B3401" t="str">
        <v>W20D1H10</v>
      </c>
      <c r="C3401" t="str">
        <f ca="1"/>
        <v>COM_FR</v>
      </c>
      <c r="D3401">
        <f ca="1"/>
        <v>0</v>
      </c>
      <c r="E3401" t="str">
        <f ca="1"/>
        <v>ELC_DEM</v>
      </c>
      <c r="F3401">
        <f ca="1"/>
        <v>5</v>
      </c>
    </row>
    <row r="3402" spans="2:6" x14ac:dyDescent="0.3">
      <c r="B3402" t="str">
        <v>W20D1H11</v>
      </c>
      <c r="C3402" t="str">
        <f ca="1"/>
        <v>COM_FR</v>
      </c>
      <c r="D3402">
        <f ca="1"/>
        <v>0</v>
      </c>
      <c r="E3402" t="str">
        <f ca="1"/>
        <v>ELC_DEM</v>
      </c>
      <c r="F3402">
        <f ca="1"/>
        <v>5</v>
      </c>
    </row>
    <row r="3403" spans="2:6" x14ac:dyDescent="0.3">
      <c r="B3403" t="str">
        <v>W20D1H12</v>
      </c>
      <c r="C3403" t="str">
        <f ca="1"/>
        <v>COM_FR</v>
      </c>
      <c r="D3403">
        <f ca="1"/>
        <v>0</v>
      </c>
      <c r="E3403" t="str">
        <f ca="1"/>
        <v>ELC_DEM</v>
      </c>
      <c r="F3403">
        <f ca="1"/>
        <v>5</v>
      </c>
    </row>
    <row r="3404" spans="2:6" x14ac:dyDescent="0.3">
      <c r="B3404" t="str">
        <v>W20D1H13</v>
      </c>
      <c r="C3404" t="str">
        <f ca="1"/>
        <v>COM_FR</v>
      </c>
      <c r="D3404">
        <f ca="1"/>
        <v>0</v>
      </c>
      <c r="E3404" t="str">
        <f ca="1"/>
        <v>ELC_DEM</v>
      </c>
      <c r="F3404">
        <f ca="1"/>
        <v>5</v>
      </c>
    </row>
    <row r="3405" spans="2:6" x14ac:dyDescent="0.3">
      <c r="B3405" t="str">
        <v>W20D1H14</v>
      </c>
      <c r="C3405" t="str">
        <f ca="1"/>
        <v>COM_FR</v>
      </c>
      <c r="D3405">
        <f ca="1"/>
        <v>0</v>
      </c>
      <c r="E3405" t="str">
        <f ca="1"/>
        <v>ELC_DEM</v>
      </c>
      <c r="F3405">
        <f ca="1"/>
        <v>5</v>
      </c>
    </row>
    <row r="3406" spans="2:6" x14ac:dyDescent="0.3">
      <c r="B3406" t="str">
        <v>W20D1H15</v>
      </c>
      <c r="C3406" t="str">
        <f ca="1"/>
        <v>COM_FR</v>
      </c>
      <c r="D3406">
        <f ca="1"/>
        <v>0</v>
      </c>
      <c r="E3406" t="str">
        <f ca="1"/>
        <v>ELC_DEM</v>
      </c>
      <c r="F3406">
        <f ca="1"/>
        <v>5</v>
      </c>
    </row>
    <row r="3407" spans="2:6" x14ac:dyDescent="0.3">
      <c r="B3407" t="str">
        <v>W20D1H16</v>
      </c>
      <c r="C3407" t="str">
        <f ca="1"/>
        <v>COM_FR</v>
      </c>
      <c r="D3407">
        <f ca="1"/>
        <v>0</v>
      </c>
      <c r="E3407" t="str">
        <f ca="1"/>
        <v>ELC_DEM</v>
      </c>
      <c r="F3407">
        <f ca="1"/>
        <v>5</v>
      </c>
    </row>
    <row r="3408" spans="2:6" x14ac:dyDescent="0.3">
      <c r="B3408" t="str">
        <v>W20D1H17</v>
      </c>
      <c r="C3408" t="str">
        <f ca="1"/>
        <v>COM_FR</v>
      </c>
      <c r="D3408">
        <f ca="1"/>
        <v>0</v>
      </c>
      <c r="E3408" t="str">
        <f ca="1"/>
        <v>ELC_DEM</v>
      </c>
      <c r="F3408">
        <f ca="1"/>
        <v>5</v>
      </c>
    </row>
    <row r="3409" spans="2:6" x14ac:dyDescent="0.3">
      <c r="B3409" t="str">
        <v>W20D1H18</v>
      </c>
      <c r="C3409" t="str">
        <f ca="1"/>
        <v>COM_FR</v>
      </c>
      <c r="D3409">
        <f ca="1"/>
        <v>0</v>
      </c>
      <c r="E3409" t="str">
        <f ca="1"/>
        <v>ELC_DEM</v>
      </c>
      <c r="F3409">
        <f ca="1"/>
        <v>5</v>
      </c>
    </row>
    <row r="3410" spans="2:6" x14ac:dyDescent="0.3">
      <c r="B3410" t="str">
        <v>W20D1H19</v>
      </c>
      <c r="C3410" t="str">
        <f ca="1"/>
        <v>COM_FR</v>
      </c>
      <c r="D3410">
        <f ca="1"/>
        <v>0</v>
      </c>
      <c r="E3410" t="str">
        <f ca="1"/>
        <v>ELC_DEM</v>
      </c>
      <c r="F3410">
        <f ca="1"/>
        <v>5</v>
      </c>
    </row>
    <row r="3411" spans="2:6" x14ac:dyDescent="0.3">
      <c r="B3411" t="str">
        <v>W20D1H20</v>
      </c>
      <c r="C3411" t="str">
        <f ca="1"/>
        <v>COM_FR</v>
      </c>
      <c r="D3411">
        <f ca="1"/>
        <v>0</v>
      </c>
      <c r="E3411" t="str">
        <f ca="1"/>
        <v>ELC_DEM</v>
      </c>
      <c r="F3411">
        <f ca="1"/>
        <v>5</v>
      </c>
    </row>
    <row r="3412" spans="2:6" x14ac:dyDescent="0.3">
      <c r="B3412" t="str">
        <v>W20D1H21</v>
      </c>
      <c r="C3412" t="str">
        <f ca="1"/>
        <v>COM_FR</v>
      </c>
      <c r="D3412">
        <f ca="1"/>
        <v>0</v>
      </c>
      <c r="E3412" t="str">
        <f ca="1"/>
        <v>ELC_DEM</v>
      </c>
      <c r="F3412">
        <f ca="1"/>
        <v>5</v>
      </c>
    </row>
    <row r="3413" spans="2:6" x14ac:dyDescent="0.3">
      <c r="B3413" t="str">
        <v>W20D1H22</v>
      </c>
      <c r="C3413" t="str">
        <f ca="1"/>
        <v>COM_FR</v>
      </c>
      <c r="D3413">
        <f ca="1"/>
        <v>0</v>
      </c>
      <c r="E3413" t="str">
        <f ca="1"/>
        <v>ELC_DEM</v>
      </c>
      <c r="F3413">
        <f ca="1"/>
        <v>5</v>
      </c>
    </row>
    <row r="3414" spans="2:6" x14ac:dyDescent="0.3">
      <c r="B3414" t="str">
        <v>W20D1H23</v>
      </c>
      <c r="C3414" t="str">
        <f ca="1"/>
        <v>COM_FR</v>
      </c>
      <c r="D3414">
        <f ca="1"/>
        <v>0</v>
      </c>
      <c r="E3414" t="str">
        <f ca="1"/>
        <v>ELC_DEM</v>
      </c>
      <c r="F3414">
        <f ca="1"/>
        <v>5</v>
      </c>
    </row>
    <row r="3415" spans="2:6" x14ac:dyDescent="0.3">
      <c r="B3415" t="str">
        <v>W20D2H00</v>
      </c>
      <c r="C3415" t="str">
        <f ca="1"/>
        <v>COM_FR</v>
      </c>
      <c r="D3415">
        <f ca="1"/>
        <v>0</v>
      </c>
      <c r="E3415" t="str">
        <f ca="1"/>
        <v>ELC_DEM</v>
      </c>
      <c r="F3415">
        <f ca="1"/>
        <v>5</v>
      </c>
    </row>
    <row r="3416" spans="2:6" x14ac:dyDescent="0.3">
      <c r="B3416" t="str">
        <v>W20D2H01</v>
      </c>
      <c r="C3416" t="str">
        <f ca="1"/>
        <v>COM_FR</v>
      </c>
      <c r="D3416">
        <f ca="1"/>
        <v>0</v>
      </c>
      <c r="E3416" t="str">
        <f ca="1"/>
        <v>ELC_DEM</v>
      </c>
      <c r="F3416">
        <f ca="1"/>
        <v>5</v>
      </c>
    </row>
    <row r="3417" spans="2:6" x14ac:dyDescent="0.3">
      <c r="B3417" t="str">
        <v>W20D2H02</v>
      </c>
      <c r="C3417" t="str">
        <f ca="1"/>
        <v>COM_FR</v>
      </c>
      <c r="D3417">
        <f ca="1"/>
        <v>0</v>
      </c>
      <c r="E3417" t="str">
        <f ca="1"/>
        <v>ELC_DEM</v>
      </c>
      <c r="F3417">
        <f ca="1"/>
        <v>5</v>
      </c>
    </row>
    <row r="3418" spans="2:6" x14ac:dyDescent="0.3">
      <c r="B3418" t="str">
        <v>W20D2H03</v>
      </c>
      <c r="C3418" t="str">
        <f ca="1"/>
        <v>COM_FR</v>
      </c>
      <c r="D3418">
        <f ca="1"/>
        <v>0</v>
      </c>
      <c r="E3418" t="str">
        <f ca="1"/>
        <v>ELC_DEM</v>
      </c>
      <c r="F3418">
        <f ca="1"/>
        <v>5</v>
      </c>
    </row>
    <row r="3419" spans="2:6" x14ac:dyDescent="0.3">
      <c r="B3419" t="str">
        <v>W20D2H04</v>
      </c>
      <c r="C3419" t="str">
        <f ca="1"/>
        <v>COM_FR</v>
      </c>
      <c r="D3419">
        <f ca="1"/>
        <v>0</v>
      </c>
      <c r="E3419" t="str">
        <f ca="1"/>
        <v>ELC_DEM</v>
      </c>
      <c r="F3419">
        <f ca="1"/>
        <v>5</v>
      </c>
    </row>
    <row r="3420" spans="2:6" x14ac:dyDescent="0.3">
      <c r="B3420" t="str">
        <v>W20D2H05</v>
      </c>
      <c r="C3420" t="str">
        <f ca="1"/>
        <v>COM_FR</v>
      </c>
      <c r="D3420">
        <f ca="1"/>
        <v>0</v>
      </c>
      <c r="E3420" t="str">
        <f ca="1"/>
        <v>ELC_DEM</v>
      </c>
      <c r="F3420">
        <f ca="1"/>
        <v>5</v>
      </c>
    </row>
    <row r="3421" spans="2:6" x14ac:dyDescent="0.3">
      <c r="B3421" t="str">
        <v>W20D2H06</v>
      </c>
      <c r="C3421" t="str">
        <f ca="1"/>
        <v>COM_FR</v>
      </c>
      <c r="D3421">
        <f ca="1"/>
        <v>0</v>
      </c>
      <c r="E3421" t="str">
        <f ca="1"/>
        <v>ELC_DEM</v>
      </c>
      <c r="F3421">
        <f ca="1"/>
        <v>5</v>
      </c>
    </row>
    <row r="3422" spans="2:6" x14ac:dyDescent="0.3">
      <c r="B3422" t="str">
        <v>W20D2H07</v>
      </c>
      <c r="C3422" t="str">
        <f ca="1"/>
        <v>COM_FR</v>
      </c>
      <c r="D3422">
        <f ca="1"/>
        <v>0</v>
      </c>
      <c r="E3422" t="str">
        <f ca="1"/>
        <v>ELC_DEM</v>
      </c>
      <c r="F3422">
        <f ca="1"/>
        <v>5</v>
      </c>
    </row>
    <row r="3423" spans="2:6" x14ac:dyDescent="0.3">
      <c r="B3423" t="str">
        <v>W20D2H08</v>
      </c>
      <c r="C3423" t="str">
        <f ca="1"/>
        <v>COM_FR</v>
      </c>
      <c r="D3423">
        <f ca="1"/>
        <v>0</v>
      </c>
      <c r="E3423" t="str">
        <f ca="1"/>
        <v>ELC_DEM</v>
      </c>
      <c r="F3423">
        <f ca="1"/>
        <v>5</v>
      </c>
    </row>
    <row r="3424" spans="2:6" x14ac:dyDescent="0.3">
      <c r="B3424" t="str">
        <v>W20D2H09</v>
      </c>
      <c r="C3424" t="str">
        <f ca="1"/>
        <v>COM_FR</v>
      </c>
      <c r="D3424">
        <f ca="1"/>
        <v>0</v>
      </c>
      <c r="E3424" t="str">
        <f ca="1"/>
        <v>ELC_DEM</v>
      </c>
      <c r="F3424">
        <f ca="1"/>
        <v>5</v>
      </c>
    </row>
    <row r="3425" spans="2:6" x14ac:dyDescent="0.3">
      <c r="B3425" t="str">
        <v>W20D2H10</v>
      </c>
      <c r="C3425" t="str">
        <f ca="1"/>
        <v>COM_FR</v>
      </c>
      <c r="D3425">
        <f ca="1"/>
        <v>0</v>
      </c>
      <c r="E3425" t="str">
        <f ca="1"/>
        <v>ELC_DEM</v>
      </c>
      <c r="F3425">
        <f ca="1"/>
        <v>5</v>
      </c>
    </row>
    <row r="3426" spans="2:6" x14ac:dyDescent="0.3">
      <c r="B3426" t="str">
        <v>W20D2H11</v>
      </c>
      <c r="C3426" t="str">
        <f ca="1"/>
        <v>COM_FR</v>
      </c>
      <c r="D3426">
        <f ca="1"/>
        <v>0</v>
      </c>
      <c r="E3426" t="str">
        <f ca="1"/>
        <v>ELC_DEM</v>
      </c>
      <c r="F3426">
        <f ca="1"/>
        <v>5</v>
      </c>
    </row>
    <row r="3427" spans="2:6" x14ac:dyDescent="0.3">
      <c r="B3427" t="str">
        <v>W20D2H12</v>
      </c>
      <c r="C3427" t="str">
        <f ca="1"/>
        <v>COM_FR</v>
      </c>
      <c r="D3427">
        <f ca="1"/>
        <v>0</v>
      </c>
      <c r="E3427" t="str">
        <f ca="1"/>
        <v>ELC_DEM</v>
      </c>
      <c r="F3427">
        <f ca="1"/>
        <v>5</v>
      </c>
    </row>
    <row r="3428" spans="2:6" x14ac:dyDescent="0.3">
      <c r="B3428" t="str">
        <v>W20D2H13</v>
      </c>
      <c r="C3428" t="str">
        <f ca="1"/>
        <v>COM_FR</v>
      </c>
      <c r="D3428">
        <f ca="1"/>
        <v>0</v>
      </c>
      <c r="E3428" t="str">
        <f ca="1"/>
        <v>ELC_DEM</v>
      </c>
      <c r="F3428">
        <f ca="1"/>
        <v>5</v>
      </c>
    </row>
    <row r="3429" spans="2:6" x14ac:dyDescent="0.3">
      <c r="B3429" t="str">
        <v>W20D2H14</v>
      </c>
      <c r="C3429" t="str">
        <f ca="1"/>
        <v>COM_FR</v>
      </c>
      <c r="D3429">
        <f ca="1"/>
        <v>0</v>
      </c>
      <c r="E3429" t="str">
        <f ca="1"/>
        <v>ELC_DEM</v>
      </c>
      <c r="F3429">
        <f ca="1"/>
        <v>5</v>
      </c>
    </row>
    <row r="3430" spans="2:6" x14ac:dyDescent="0.3">
      <c r="B3430" t="str">
        <v>W20D2H15</v>
      </c>
      <c r="C3430" t="str">
        <f ca="1"/>
        <v>COM_FR</v>
      </c>
      <c r="D3430">
        <f ca="1"/>
        <v>0</v>
      </c>
      <c r="E3430" t="str">
        <f ca="1"/>
        <v>ELC_DEM</v>
      </c>
      <c r="F3430">
        <f ca="1"/>
        <v>5</v>
      </c>
    </row>
    <row r="3431" spans="2:6" x14ac:dyDescent="0.3">
      <c r="B3431" t="str">
        <v>W20D2H16</v>
      </c>
      <c r="C3431" t="str">
        <f ca="1"/>
        <v>COM_FR</v>
      </c>
      <c r="D3431">
        <f ca="1"/>
        <v>0</v>
      </c>
      <c r="E3431" t="str">
        <f ca="1"/>
        <v>ELC_DEM</v>
      </c>
      <c r="F3431">
        <f ca="1"/>
        <v>5</v>
      </c>
    </row>
    <row r="3432" spans="2:6" x14ac:dyDescent="0.3">
      <c r="B3432" t="str">
        <v>W20D2H17</v>
      </c>
      <c r="C3432" t="str">
        <f ca="1"/>
        <v>COM_FR</v>
      </c>
      <c r="D3432">
        <f ca="1"/>
        <v>0</v>
      </c>
      <c r="E3432" t="str">
        <f ca="1"/>
        <v>ELC_DEM</v>
      </c>
      <c r="F3432">
        <f ca="1"/>
        <v>5</v>
      </c>
    </row>
    <row r="3433" spans="2:6" x14ac:dyDescent="0.3">
      <c r="B3433" t="str">
        <v>W20D2H18</v>
      </c>
      <c r="C3433" t="str">
        <f ca="1"/>
        <v>COM_FR</v>
      </c>
      <c r="D3433">
        <f ca="1"/>
        <v>0</v>
      </c>
      <c r="E3433" t="str">
        <f ca="1"/>
        <v>ELC_DEM</v>
      </c>
      <c r="F3433">
        <f ca="1"/>
        <v>5</v>
      </c>
    </row>
    <row r="3434" spans="2:6" x14ac:dyDescent="0.3">
      <c r="B3434" t="str">
        <v>W20D2H19</v>
      </c>
      <c r="C3434" t="str">
        <f ca="1"/>
        <v>COM_FR</v>
      </c>
      <c r="D3434">
        <f ca="1"/>
        <v>0</v>
      </c>
      <c r="E3434" t="str">
        <f ca="1"/>
        <v>ELC_DEM</v>
      </c>
      <c r="F3434">
        <f ca="1"/>
        <v>5</v>
      </c>
    </row>
    <row r="3435" spans="2:6" x14ac:dyDescent="0.3">
      <c r="B3435" t="str">
        <v>W20D2H20</v>
      </c>
      <c r="C3435" t="str">
        <f ca="1"/>
        <v>COM_FR</v>
      </c>
      <c r="D3435">
        <f ca="1"/>
        <v>0</v>
      </c>
      <c r="E3435" t="str">
        <f ca="1"/>
        <v>ELC_DEM</v>
      </c>
      <c r="F3435">
        <f ca="1"/>
        <v>5</v>
      </c>
    </row>
    <row r="3436" spans="2:6" x14ac:dyDescent="0.3">
      <c r="B3436" t="str">
        <v>W20D2H21</v>
      </c>
      <c r="C3436" t="str">
        <f ca="1"/>
        <v>COM_FR</v>
      </c>
      <c r="D3436">
        <f ca="1"/>
        <v>0</v>
      </c>
      <c r="E3436" t="str">
        <f ca="1"/>
        <v>ELC_DEM</v>
      </c>
      <c r="F3436">
        <f ca="1"/>
        <v>5</v>
      </c>
    </row>
    <row r="3437" spans="2:6" x14ac:dyDescent="0.3">
      <c r="B3437" t="str">
        <v>W20D2H22</v>
      </c>
      <c r="C3437" t="str">
        <f ca="1"/>
        <v>COM_FR</v>
      </c>
      <c r="D3437">
        <f ca="1"/>
        <v>0</v>
      </c>
      <c r="E3437" t="str">
        <f ca="1"/>
        <v>ELC_DEM</v>
      </c>
      <c r="F3437">
        <f ca="1"/>
        <v>5</v>
      </c>
    </row>
    <row r="3438" spans="2:6" x14ac:dyDescent="0.3">
      <c r="B3438" t="str">
        <v>W20D2H23</v>
      </c>
      <c r="C3438" t="str">
        <f ca="1"/>
        <v>COM_FR</v>
      </c>
      <c r="D3438">
        <f ca="1"/>
        <v>0</v>
      </c>
      <c r="E3438" t="str">
        <f ca="1"/>
        <v>ELC_DEM</v>
      </c>
      <c r="F3438">
        <f ca="1"/>
        <v>5</v>
      </c>
    </row>
    <row r="3439" spans="2:6" x14ac:dyDescent="0.3">
      <c r="B3439" t="str">
        <v>W20D3H00</v>
      </c>
      <c r="C3439" t="str">
        <f ca="1"/>
        <v>COM_FR</v>
      </c>
      <c r="D3439">
        <f ca="1"/>
        <v>0</v>
      </c>
      <c r="E3439" t="str">
        <f ca="1"/>
        <v>ELC_DEM</v>
      </c>
      <c r="F3439">
        <f ca="1"/>
        <v>5</v>
      </c>
    </row>
    <row r="3440" spans="2:6" x14ac:dyDescent="0.3">
      <c r="B3440" t="str">
        <v>W20D3H01</v>
      </c>
      <c r="C3440" t="str">
        <f ca="1"/>
        <v>COM_FR</v>
      </c>
      <c r="D3440">
        <f ca="1"/>
        <v>0</v>
      </c>
      <c r="E3440" t="str">
        <f ca="1"/>
        <v>ELC_DEM</v>
      </c>
      <c r="F3440">
        <f ca="1"/>
        <v>5</v>
      </c>
    </row>
    <row r="3441" spans="2:6" x14ac:dyDescent="0.3">
      <c r="B3441" t="str">
        <v>W20D3H02</v>
      </c>
      <c r="C3441" t="str">
        <f ca="1"/>
        <v>COM_FR</v>
      </c>
      <c r="D3441">
        <f ca="1"/>
        <v>0</v>
      </c>
      <c r="E3441" t="str">
        <f ca="1"/>
        <v>ELC_DEM</v>
      </c>
      <c r="F3441">
        <f ca="1"/>
        <v>5</v>
      </c>
    </row>
    <row r="3442" spans="2:6" x14ac:dyDescent="0.3">
      <c r="B3442" t="str">
        <v>W20D3H03</v>
      </c>
      <c r="C3442" t="str">
        <f ca="1"/>
        <v>COM_FR</v>
      </c>
      <c r="D3442">
        <f ca="1"/>
        <v>0</v>
      </c>
      <c r="E3442" t="str">
        <f ca="1"/>
        <v>ELC_DEM</v>
      </c>
      <c r="F3442">
        <f ca="1"/>
        <v>5</v>
      </c>
    </row>
    <row r="3443" spans="2:6" x14ac:dyDescent="0.3">
      <c r="B3443" t="str">
        <v>W20D3H04</v>
      </c>
      <c r="C3443" t="str">
        <f ca="1"/>
        <v>COM_FR</v>
      </c>
      <c r="D3443">
        <f ca="1"/>
        <v>0</v>
      </c>
      <c r="E3443" t="str">
        <f ca="1"/>
        <v>ELC_DEM</v>
      </c>
      <c r="F3443">
        <f ca="1"/>
        <v>5</v>
      </c>
    </row>
    <row r="3444" spans="2:6" x14ac:dyDescent="0.3">
      <c r="B3444" t="str">
        <v>W20D3H05</v>
      </c>
      <c r="C3444" t="str">
        <f ca="1"/>
        <v>COM_FR</v>
      </c>
      <c r="D3444">
        <f ca="1"/>
        <v>0</v>
      </c>
      <c r="E3444" t="str">
        <f ca="1"/>
        <v>ELC_DEM</v>
      </c>
      <c r="F3444">
        <f ca="1"/>
        <v>5</v>
      </c>
    </row>
    <row r="3445" spans="2:6" x14ac:dyDescent="0.3">
      <c r="B3445" t="str">
        <v>W20D3H06</v>
      </c>
      <c r="C3445" t="str">
        <f ca="1"/>
        <v>COM_FR</v>
      </c>
      <c r="D3445">
        <f ca="1"/>
        <v>0</v>
      </c>
      <c r="E3445" t="str">
        <f ca="1"/>
        <v>ELC_DEM</v>
      </c>
      <c r="F3445">
        <f ca="1"/>
        <v>5</v>
      </c>
    </row>
    <row r="3446" spans="2:6" x14ac:dyDescent="0.3">
      <c r="B3446" t="str">
        <v>W20D3H07</v>
      </c>
      <c r="C3446" t="str">
        <f ca="1"/>
        <v>COM_FR</v>
      </c>
      <c r="D3446">
        <f ca="1"/>
        <v>0</v>
      </c>
      <c r="E3446" t="str">
        <f ca="1"/>
        <v>ELC_DEM</v>
      </c>
      <c r="F3446">
        <f ca="1"/>
        <v>5</v>
      </c>
    </row>
    <row r="3447" spans="2:6" x14ac:dyDescent="0.3">
      <c r="B3447" t="str">
        <v>W20D3H08</v>
      </c>
      <c r="C3447" t="str">
        <f ca="1"/>
        <v>COM_FR</v>
      </c>
      <c r="D3447">
        <f ca="1"/>
        <v>0</v>
      </c>
      <c r="E3447" t="str">
        <f ca="1"/>
        <v>ELC_DEM</v>
      </c>
      <c r="F3447">
        <f ca="1"/>
        <v>5</v>
      </c>
    </row>
    <row r="3448" spans="2:6" x14ac:dyDescent="0.3">
      <c r="B3448" t="str">
        <v>W20D3H09</v>
      </c>
      <c r="C3448" t="str">
        <f ca="1"/>
        <v>COM_FR</v>
      </c>
      <c r="D3448">
        <f ca="1"/>
        <v>0</v>
      </c>
      <c r="E3448" t="str">
        <f ca="1"/>
        <v>ELC_DEM</v>
      </c>
      <c r="F3448">
        <f ca="1"/>
        <v>5</v>
      </c>
    </row>
    <row r="3449" spans="2:6" x14ac:dyDescent="0.3">
      <c r="B3449" t="str">
        <v>W20D3H10</v>
      </c>
      <c r="C3449" t="str">
        <f ca="1"/>
        <v>COM_FR</v>
      </c>
      <c r="D3449">
        <f ca="1"/>
        <v>0</v>
      </c>
      <c r="E3449" t="str">
        <f ca="1"/>
        <v>ELC_DEM</v>
      </c>
      <c r="F3449">
        <f ca="1"/>
        <v>5</v>
      </c>
    </row>
    <row r="3450" spans="2:6" x14ac:dyDescent="0.3">
      <c r="B3450" t="str">
        <v>W20D3H11</v>
      </c>
      <c r="C3450" t="str">
        <f ca="1"/>
        <v>COM_FR</v>
      </c>
      <c r="D3450">
        <f ca="1"/>
        <v>0</v>
      </c>
      <c r="E3450" t="str">
        <f ca="1"/>
        <v>ELC_DEM</v>
      </c>
      <c r="F3450">
        <f ca="1"/>
        <v>5</v>
      </c>
    </row>
    <row r="3451" spans="2:6" x14ac:dyDescent="0.3">
      <c r="B3451" t="str">
        <v>W20D3H12</v>
      </c>
      <c r="C3451" t="str">
        <f ca="1"/>
        <v>COM_FR</v>
      </c>
      <c r="D3451">
        <f ca="1"/>
        <v>0</v>
      </c>
      <c r="E3451" t="str">
        <f ca="1"/>
        <v>ELC_DEM</v>
      </c>
      <c r="F3451">
        <f ca="1"/>
        <v>5</v>
      </c>
    </row>
    <row r="3452" spans="2:6" x14ac:dyDescent="0.3">
      <c r="B3452" t="str">
        <v>W20D3H13</v>
      </c>
      <c r="C3452" t="str">
        <f ca="1"/>
        <v>COM_FR</v>
      </c>
      <c r="D3452">
        <f ca="1"/>
        <v>0</v>
      </c>
      <c r="E3452" t="str">
        <f ca="1"/>
        <v>ELC_DEM</v>
      </c>
      <c r="F3452">
        <f ca="1"/>
        <v>5</v>
      </c>
    </row>
    <row r="3453" spans="2:6" x14ac:dyDescent="0.3">
      <c r="B3453" t="str">
        <v>W20D3H14</v>
      </c>
      <c r="C3453" t="str">
        <f ca="1"/>
        <v>COM_FR</v>
      </c>
      <c r="D3453">
        <f ca="1"/>
        <v>0</v>
      </c>
      <c r="E3453" t="str">
        <f ca="1"/>
        <v>ELC_DEM</v>
      </c>
      <c r="F3453">
        <f ca="1"/>
        <v>5</v>
      </c>
    </row>
    <row r="3454" spans="2:6" x14ac:dyDescent="0.3">
      <c r="B3454" t="str">
        <v>W20D3H15</v>
      </c>
      <c r="C3454" t="str">
        <f ca="1"/>
        <v>COM_FR</v>
      </c>
      <c r="D3454">
        <f ca="1"/>
        <v>0</v>
      </c>
      <c r="E3454" t="str">
        <f ca="1"/>
        <v>ELC_DEM</v>
      </c>
      <c r="F3454">
        <f ca="1"/>
        <v>5</v>
      </c>
    </row>
    <row r="3455" spans="2:6" x14ac:dyDescent="0.3">
      <c r="B3455" t="str">
        <v>W20D3H16</v>
      </c>
      <c r="C3455" t="str">
        <f ca="1"/>
        <v>COM_FR</v>
      </c>
      <c r="D3455">
        <f ca="1"/>
        <v>0</v>
      </c>
      <c r="E3455" t="str">
        <f ca="1"/>
        <v>ELC_DEM</v>
      </c>
      <c r="F3455">
        <f ca="1"/>
        <v>5</v>
      </c>
    </row>
    <row r="3456" spans="2:6" x14ac:dyDescent="0.3">
      <c r="B3456" t="str">
        <v>W20D3H17</v>
      </c>
      <c r="C3456" t="str">
        <f ca="1"/>
        <v>COM_FR</v>
      </c>
      <c r="D3456">
        <f ca="1"/>
        <v>0</v>
      </c>
      <c r="E3456" t="str">
        <f ca="1"/>
        <v>ELC_DEM</v>
      </c>
      <c r="F3456">
        <f ca="1"/>
        <v>5</v>
      </c>
    </row>
    <row r="3457" spans="2:6" x14ac:dyDescent="0.3">
      <c r="B3457" t="str">
        <v>W20D3H18</v>
      </c>
      <c r="C3457" t="str">
        <f ca="1"/>
        <v>COM_FR</v>
      </c>
      <c r="D3457">
        <f ca="1"/>
        <v>0</v>
      </c>
      <c r="E3457" t="str">
        <f ca="1"/>
        <v>ELC_DEM</v>
      </c>
      <c r="F3457">
        <f ca="1"/>
        <v>5</v>
      </c>
    </row>
    <row r="3458" spans="2:6" x14ac:dyDescent="0.3">
      <c r="B3458" t="str">
        <v>W20D3H19</v>
      </c>
      <c r="C3458" t="str">
        <f ca="1"/>
        <v>COM_FR</v>
      </c>
      <c r="D3458">
        <f ca="1"/>
        <v>0</v>
      </c>
      <c r="E3458" t="str">
        <f ca="1"/>
        <v>ELC_DEM</v>
      </c>
      <c r="F3458">
        <f ca="1"/>
        <v>5</v>
      </c>
    </row>
    <row r="3459" spans="2:6" x14ac:dyDescent="0.3">
      <c r="B3459" t="str">
        <v>W20D3H20</v>
      </c>
      <c r="C3459" t="str">
        <f ca="1"/>
        <v>COM_FR</v>
      </c>
      <c r="D3459">
        <f ca="1"/>
        <v>0</v>
      </c>
      <c r="E3459" t="str">
        <f ca="1"/>
        <v>ELC_DEM</v>
      </c>
      <c r="F3459">
        <f ca="1"/>
        <v>5</v>
      </c>
    </row>
    <row r="3460" spans="2:6" x14ac:dyDescent="0.3">
      <c r="B3460" t="str">
        <v>W20D3H21</v>
      </c>
      <c r="C3460" t="str">
        <f ca="1"/>
        <v>COM_FR</v>
      </c>
      <c r="D3460">
        <f ca="1"/>
        <v>0</v>
      </c>
      <c r="E3460" t="str">
        <f ca="1"/>
        <v>ELC_DEM</v>
      </c>
      <c r="F3460">
        <f ca="1"/>
        <v>5</v>
      </c>
    </row>
    <row r="3461" spans="2:6" x14ac:dyDescent="0.3">
      <c r="B3461" t="str">
        <v>W20D3H22</v>
      </c>
      <c r="C3461" t="str">
        <f ca="1"/>
        <v>COM_FR</v>
      </c>
      <c r="D3461">
        <f ca="1"/>
        <v>0</v>
      </c>
      <c r="E3461" t="str">
        <f ca="1"/>
        <v>ELC_DEM</v>
      </c>
      <c r="F3461">
        <f ca="1"/>
        <v>5</v>
      </c>
    </row>
    <row r="3462" spans="2:6" x14ac:dyDescent="0.3">
      <c r="B3462" t="str">
        <v>W20D3H23</v>
      </c>
      <c r="C3462" t="str">
        <f ca="1"/>
        <v>COM_FR</v>
      </c>
      <c r="D3462">
        <f ca="1"/>
        <v>0</v>
      </c>
      <c r="E3462" t="str">
        <f ca="1"/>
        <v>ELC_DEM</v>
      </c>
      <c r="F3462">
        <f ca="1"/>
        <v>5</v>
      </c>
    </row>
    <row r="3463" spans="2:6" x14ac:dyDescent="0.3">
      <c r="B3463" t="str">
        <v>W20D4H00</v>
      </c>
      <c r="C3463" t="str">
        <f ca="1"/>
        <v>COM_FR</v>
      </c>
      <c r="D3463">
        <f ca="1"/>
        <v>0</v>
      </c>
      <c r="E3463" t="str">
        <f ca="1"/>
        <v>ELC_DEM</v>
      </c>
      <c r="F3463">
        <f ca="1"/>
        <v>5</v>
      </c>
    </row>
    <row r="3464" spans="2:6" x14ac:dyDescent="0.3">
      <c r="B3464" t="str">
        <v>W20D4H01</v>
      </c>
      <c r="C3464" t="str">
        <f ca="1"/>
        <v>COM_FR</v>
      </c>
      <c r="D3464">
        <f ca="1"/>
        <v>0</v>
      </c>
      <c r="E3464" t="str">
        <f ca="1"/>
        <v>ELC_DEM</v>
      </c>
      <c r="F3464">
        <f ca="1"/>
        <v>5</v>
      </c>
    </row>
    <row r="3465" spans="2:6" x14ac:dyDescent="0.3">
      <c r="B3465" t="str">
        <v>W20D4H02</v>
      </c>
      <c r="C3465" t="str">
        <f ca="1"/>
        <v>COM_FR</v>
      </c>
      <c r="D3465">
        <f ca="1"/>
        <v>0</v>
      </c>
      <c r="E3465" t="str">
        <f ca="1"/>
        <v>ELC_DEM</v>
      </c>
      <c r="F3465">
        <f ca="1"/>
        <v>5</v>
      </c>
    </row>
    <row r="3466" spans="2:6" x14ac:dyDescent="0.3">
      <c r="B3466" t="str">
        <v>W20D4H03</v>
      </c>
      <c r="C3466" t="str">
        <f ca="1"/>
        <v>COM_FR</v>
      </c>
      <c r="D3466">
        <f ca="1"/>
        <v>0</v>
      </c>
      <c r="E3466" t="str">
        <f ca="1"/>
        <v>ELC_DEM</v>
      </c>
      <c r="F3466">
        <f ca="1"/>
        <v>5</v>
      </c>
    </row>
    <row r="3467" spans="2:6" x14ac:dyDescent="0.3">
      <c r="B3467" t="str">
        <v>W20D4H04</v>
      </c>
      <c r="C3467" t="str">
        <f ca="1"/>
        <v>COM_FR</v>
      </c>
      <c r="D3467">
        <f ca="1"/>
        <v>0</v>
      </c>
      <c r="E3467" t="str">
        <f ca="1"/>
        <v>ELC_DEM</v>
      </c>
      <c r="F3467">
        <f ca="1"/>
        <v>5</v>
      </c>
    </row>
    <row r="3468" spans="2:6" x14ac:dyDescent="0.3">
      <c r="B3468" t="str">
        <v>W20D4H05</v>
      </c>
      <c r="C3468" t="str">
        <f ca="1"/>
        <v>COM_FR</v>
      </c>
      <c r="D3468">
        <f ca="1"/>
        <v>0</v>
      </c>
      <c r="E3468" t="str">
        <f ca="1"/>
        <v>ELC_DEM</v>
      </c>
      <c r="F3468">
        <f ca="1"/>
        <v>5</v>
      </c>
    </row>
    <row r="3469" spans="2:6" x14ac:dyDescent="0.3">
      <c r="B3469" t="str">
        <v>W20D4H06</v>
      </c>
      <c r="C3469" t="str">
        <f ca="1"/>
        <v>COM_FR</v>
      </c>
      <c r="D3469">
        <f ca="1"/>
        <v>0</v>
      </c>
      <c r="E3469" t="str">
        <f ca="1"/>
        <v>ELC_DEM</v>
      </c>
      <c r="F3469">
        <f ca="1"/>
        <v>5</v>
      </c>
    </row>
    <row r="3470" spans="2:6" x14ac:dyDescent="0.3">
      <c r="B3470" t="str">
        <v>W20D4H07</v>
      </c>
      <c r="C3470" t="str">
        <f ca="1"/>
        <v>COM_FR</v>
      </c>
      <c r="D3470">
        <f ca="1"/>
        <v>0</v>
      </c>
      <c r="E3470" t="str">
        <f ca="1"/>
        <v>ELC_DEM</v>
      </c>
      <c r="F3470">
        <f ca="1"/>
        <v>5</v>
      </c>
    </row>
    <row r="3471" spans="2:6" x14ac:dyDescent="0.3">
      <c r="B3471" t="str">
        <v>W20D4H08</v>
      </c>
      <c r="C3471" t="str">
        <f ca="1"/>
        <v>COM_FR</v>
      </c>
      <c r="D3471">
        <f ca="1"/>
        <v>0</v>
      </c>
      <c r="E3471" t="str">
        <f ca="1"/>
        <v>ELC_DEM</v>
      </c>
      <c r="F3471">
        <f ca="1"/>
        <v>5</v>
      </c>
    </row>
    <row r="3472" spans="2:6" x14ac:dyDescent="0.3">
      <c r="B3472" t="str">
        <v>W20D4H09</v>
      </c>
      <c r="C3472" t="str">
        <f ca="1"/>
        <v>COM_FR</v>
      </c>
      <c r="D3472">
        <f ca="1"/>
        <v>0</v>
      </c>
      <c r="E3472" t="str">
        <f ca="1"/>
        <v>ELC_DEM</v>
      </c>
      <c r="F3472">
        <f ca="1"/>
        <v>5</v>
      </c>
    </row>
    <row r="3473" spans="2:6" x14ac:dyDescent="0.3">
      <c r="B3473" t="str">
        <v>W20D4H10</v>
      </c>
      <c r="C3473" t="str">
        <f ca="1"/>
        <v>COM_FR</v>
      </c>
      <c r="D3473">
        <f ca="1"/>
        <v>0</v>
      </c>
      <c r="E3473" t="str">
        <f ca="1"/>
        <v>ELC_DEM</v>
      </c>
      <c r="F3473">
        <f ca="1"/>
        <v>5</v>
      </c>
    </row>
    <row r="3474" spans="2:6" x14ac:dyDescent="0.3">
      <c r="B3474" t="str">
        <v>W20D4H11</v>
      </c>
      <c r="C3474" t="str">
        <f ca="1"/>
        <v>COM_FR</v>
      </c>
      <c r="D3474">
        <f ca="1"/>
        <v>0</v>
      </c>
      <c r="E3474" t="str">
        <f ca="1"/>
        <v>ELC_DEM</v>
      </c>
      <c r="F3474">
        <f ca="1"/>
        <v>5</v>
      </c>
    </row>
    <row r="3475" spans="2:6" x14ac:dyDescent="0.3">
      <c r="B3475" t="str">
        <v>W20D4H12</v>
      </c>
      <c r="C3475" t="str">
        <f ca="1"/>
        <v>COM_FR</v>
      </c>
      <c r="D3475">
        <f ca="1"/>
        <v>0</v>
      </c>
      <c r="E3475" t="str">
        <f ca="1"/>
        <v>ELC_DEM</v>
      </c>
      <c r="F3475">
        <f ca="1"/>
        <v>5</v>
      </c>
    </row>
    <row r="3476" spans="2:6" x14ac:dyDescent="0.3">
      <c r="B3476" t="str">
        <v>W20D4H13</v>
      </c>
      <c r="C3476" t="str">
        <f ca="1"/>
        <v>COM_FR</v>
      </c>
      <c r="D3476">
        <f ca="1"/>
        <v>0</v>
      </c>
      <c r="E3476" t="str">
        <f ca="1"/>
        <v>ELC_DEM</v>
      </c>
      <c r="F3476">
        <f ca="1"/>
        <v>5</v>
      </c>
    </row>
    <row r="3477" spans="2:6" x14ac:dyDescent="0.3">
      <c r="B3477" t="str">
        <v>W20D4H14</v>
      </c>
      <c r="C3477" t="str">
        <f ca="1"/>
        <v>COM_FR</v>
      </c>
      <c r="D3477">
        <f ca="1"/>
        <v>0</v>
      </c>
      <c r="E3477" t="str">
        <f ca="1"/>
        <v>ELC_DEM</v>
      </c>
      <c r="F3477">
        <f ca="1"/>
        <v>5</v>
      </c>
    </row>
    <row r="3478" spans="2:6" x14ac:dyDescent="0.3">
      <c r="B3478" t="str">
        <v>W20D4H15</v>
      </c>
      <c r="C3478" t="str">
        <f ca="1"/>
        <v>COM_FR</v>
      </c>
      <c r="D3478">
        <f ca="1"/>
        <v>0</v>
      </c>
      <c r="E3478" t="str">
        <f ca="1"/>
        <v>ELC_DEM</v>
      </c>
      <c r="F3478">
        <f ca="1"/>
        <v>5</v>
      </c>
    </row>
    <row r="3479" spans="2:6" x14ac:dyDescent="0.3">
      <c r="B3479" t="str">
        <v>W20D4H16</v>
      </c>
      <c r="C3479" t="str">
        <f ca="1"/>
        <v>COM_FR</v>
      </c>
      <c r="D3479">
        <f ca="1"/>
        <v>0</v>
      </c>
      <c r="E3479" t="str">
        <f ca="1"/>
        <v>ELC_DEM</v>
      </c>
      <c r="F3479">
        <f ca="1"/>
        <v>5</v>
      </c>
    </row>
    <row r="3480" spans="2:6" x14ac:dyDescent="0.3">
      <c r="B3480" t="str">
        <v>W20D4H17</v>
      </c>
      <c r="C3480" t="str">
        <f ca="1"/>
        <v>COM_FR</v>
      </c>
      <c r="D3480">
        <f ca="1"/>
        <v>0</v>
      </c>
      <c r="E3480" t="str">
        <f ca="1"/>
        <v>ELC_DEM</v>
      </c>
      <c r="F3480">
        <f ca="1"/>
        <v>5</v>
      </c>
    </row>
    <row r="3481" spans="2:6" x14ac:dyDescent="0.3">
      <c r="B3481" t="str">
        <v>W20D4H18</v>
      </c>
      <c r="C3481" t="str">
        <f ca="1"/>
        <v>COM_FR</v>
      </c>
      <c r="D3481">
        <f ca="1"/>
        <v>0</v>
      </c>
      <c r="E3481" t="str">
        <f ca="1"/>
        <v>ELC_DEM</v>
      </c>
      <c r="F3481">
        <f ca="1"/>
        <v>5</v>
      </c>
    </row>
    <row r="3482" spans="2:6" x14ac:dyDescent="0.3">
      <c r="B3482" t="str">
        <v>W20D4H19</v>
      </c>
      <c r="C3482" t="str">
        <f ca="1"/>
        <v>COM_FR</v>
      </c>
      <c r="D3482">
        <f ca="1"/>
        <v>0</v>
      </c>
      <c r="E3482" t="str">
        <f ca="1"/>
        <v>ELC_DEM</v>
      </c>
      <c r="F3482">
        <f ca="1"/>
        <v>5</v>
      </c>
    </row>
    <row r="3483" spans="2:6" x14ac:dyDescent="0.3">
      <c r="B3483" t="str">
        <v>W20D4H20</v>
      </c>
      <c r="C3483" t="str">
        <f ca="1"/>
        <v>COM_FR</v>
      </c>
      <c r="D3483">
        <f ca="1"/>
        <v>0</v>
      </c>
      <c r="E3483" t="str">
        <f ca="1"/>
        <v>ELC_DEM</v>
      </c>
      <c r="F3483">
        <f ca="1"/>
        <v>5</v>
      </c>
    </row>
    <row r="3484" spans="2:6" x14ac:dyDescent="0.3">
      <c r="B3484" t="str">
        <v>W20D4H21</v>
      </c>
      <c r="C3484" t="str">
        <f ca="1"/>
        <v>COM_FR</v>
      </c>
      <c r="D3484">
        <f ca="1"/>
        <v>0</v>
      </c>
      <c r="E3484" t="str">
        <f ca="1"/>
        <v>ELC_DEM</v>
      </c>
      <c r="F3484">
        <f ca="1"/>
        <v>5</v>
      </c>
    </row>
    <row r="3485" spans="2:6" x14ac:dyDescent="0.3">
      <c r="B3485" t="str">
        <v>W20D4H22</v>
      </c>
      <c r="C3485" t="str">
        <f ca="1"/>
        <v>COM_FR</v>
      </c>
      <c r="D3485">
        <f ca="1"/>
        <v>0</v>
      </c>
      <c r="E3485" t="str">
        <f ca="1"/>
        <v>ELC_DEM</v>
      </c>
      <c r="F3485">
        <f ca="1"/>
        <v>5</v>
      </c>
    </row>
    <row r="3486" spans="2:6" x14ac:dyDescent="0.3">
      <c r="B3486" t="str">
        <v>W20D4H23</v>
      </c>
      <c r="C3486" t="str">
        <f ca="1"/>
        <v>COM_FR</v>
      </c>
      <c r="D3486">
        <f ca="1"/>
        <v>0</v>
      </c>
      <c r="E3486" t="str">
        <f ca="1"/>
        <v>ELC_DEM</v>
      </c>
      <c r="F3486">
        <f ca="1"/>
        <v>5</v>
      </c>
    </row>
    <row r="3487" spans="2:6" x14ac:dyDescent="0.3">
      <c r="B3487" t="str">
        <v>W20D5H00</v>
      </c>
      <c r="C3487" t="str">
        <f ca="1"/>
        <v>COM_FR</v>
      </c>
      <c r="D3487">
        <f ca="1"/>
        <v>0</v>
      </c>
      <c r="E3487" t="str">
        <f ca="1"/>
        <v>ELC_DEM</v>
      </c>
      <c r="F3487">
        <f ca="1"/>
        <v>5</v>
      </c>
    </row>
    <row r="3488" spans="2:6" x14ac:dyDescent="0.3">
      <c r="B3488" t="str">
        <v>W20D5H01</v>
      </c>
      <c r="C3488" t="str">
        <f ca="1"/>
        <v>COM_FR</v>
      </c>
      <c r="D3488">
        <f ca="1"/>
        <v>0</v>
      </c>
      <c r="E3488" t="str">
        <f ca="1"/>
        <v>ELC_DEM</v>
      </c>
      <c r="F3488">
        <f ca="1"/>
        <v>5</v>
      </c>
    </row>
    <row r="3489" spans="2:6" x14ac:dyDescent="0.3">
      <c r="B3489" t="str">
        <v>W20D5H02</v>
      </c>
      <c r="C3489" t="str">
        <f ca="1"/>
        <v>COM_FR</v>
      </c>
      <c r="D3489">
        <f ca="1"/>
        <v>0</v>
      </c>
      <c r="E3489" t="str">
        <f ca="1"/>
        <v>ELC_DEM</v>
      </c>
      <c r="F3489">
        <f ca="1"/>
        <v>5</v>
      </c>
    </row>
    <row r="3490" spans="2:6" x14ac:dyDescent="0.3">
      <c r="B3490" t="str">
        <v>W20D5H03</v>
      </c>
      <c r="C3490" t="str">
        <f ca="1"/>
        <v>COM_FR</v>
      </c>
      <c r="D3490">
        <f ca="1"/>
        <v>0</v>
      </c>
      <c r="E3490" t="str">
        <f ca="1"/>
        <v>ELC_DEM</v>
      </c>
      <c r="F3490">
        <f ca="1"/>
        <v>5</v>
      </c>
    </row>
    <row r="3491" spans="2:6" x14ac:dyDescent="0.3">
      <c r="B3491" t="str">
        <v>W20D5H04</v>
      </c>
      <c r="C3491" t="str">
        <f ca="1"/>
        <v>COM_FR</v>
      </c>
      <c r="D3491">
        <f ca="1"/>
        <v>0</v>
      </c>
      <c r="E3491" t="str">
        <f ca="1"/>
        <v>ELC_DEM</v>
      </c>
      <c r="F3491">
        <f ca="1"/>
        <v>5</v>
      </c>
    </row>
    <row r="3492" spans="2:6" x14ac:dyDescent="0.3">
      <c r="B3492" t="str">
        <v>W20D5H05</v>
      </c>
      <c r="C3492" t="str">
        <f ca="1"/>
        <v>COM_FR</v>
      </c>
      <c r="D3492">
        <f ca="1"/>
        <v>0</v>
      </c>
      <c r="E3492" t="str">
        <f ca="1"/>
        <v>ELC_DEM</v>
      </c>
      <c r="F3492">
        <f ca="1"/>
        <v>5</v>
      </c>
    </row>
    <row r="3493" spans="2:6" x14ac:dyDescent="0.3">
      <c r="B3493" t="str">
        <v>W20D5H06</v>
      </c>
      <c r="C3493" t="str">
        <f ca="1"/>
        <v>COM_FR</v>
      </c>
      <c r="D3493">
        <f ca="1"/>
        <v>0</v>
      </c>
      <c r="E3493" t="str">
        <f ca="1"/>
        <v>ELC_DEM</v>
      </c>
      <c r="F3493">
        <f ca="1"/>
        <v>5</v>
      </c>
    </row>
    <row r="3494" spans="2:6" x14ac:dyDescent="0.3">
      <c r="B3494" t="str">
        <v>W20D5H07</v>
      </c>
      <c r="C3494" t="str">
        <f ca="1"/>
        <v>COM_FR</v>
      </c>
      <c r="D3494">
        <f ca="1"/>
        <v>0</v>
      </c>
      <c r="E3494" t="str">
        <f ca="1"/>
        <v>ELC_DEM</v>
      </c>
      <c r="F3494">
        <f ca="1"/>
        <v>5</v>
      </c>
    </row>
    <row r="3495" spans="2:6" x14ac:dyDescent="0.3">
      <c r="B3495" t="str">
        <v>W20D5H08</v>
      </c>
      <c r="C3495" t="str">
        <f ca="1"/>
        <v>COM_FR</v>
      </c>
      <c r="D3495">
        <f ca="1"/>
        <v>0</v>
      </c>
      <c r="E3495" t="str">
        <f ca="1"/>
        <v>ELC_DEM</v>
      </c>
      <c r="F3495">
        <f ca="1"/>
        <v>5</v>
      </c>
    </row>
    <row r="3496" spans="2:6" x14ac:dyDescent="0.3">
      <c r="B3496" t="str">
        <v>W20D5H09</v>
      </c>
      <c r="C3496" t="str">
        <f ca="1"/>
        <v>COM_FR</v>
      </c>
      <c r="D3496">
        <f ca="1"/>
        <v>0</v>
      </c>
      <c r="E3496" t="str">
        <f ca="1"/>
        <v>ELC_DEM</v>
      </c>
      <c r="F3496">
        <f ca="1"/>
        <v>5</v>
      </c>
    </row>
    <row r="3497" spans="2:6" x14ac:dyDescent="0.3">
      <c r="B3497" t="str">
        <v>W20D5H10</v>
      </c>
      <c r="C3497" t="str">
        <f ca="1"/>
        <v>COM_FR</v>
      </c>
      <c r="D3497">
        <f ca="1"/>
        <v>0</v>
      </c>
      <c r="E3497" t="str">
        <f ca="1"/>
        <v>ELC_DEM</v>
      </c>
      <c r="F3497">
        <f ca="1"/>
        <v>5</v>
      </c>
    </row>
    <row r="3498" spans="2:6" x14ac:dyDescent="0.3">
      <c r="B3498" t="str">
        <v>W20D5H11</v>
      </c>
      <c r="C3498" t="str">
        <f ca="1"/>
        <v>COM_FR</v>
      </c>
      <c r="D3498">
        <f ca="1"/>
        <v>0</v>
      </c>
      <c r="E3498" t="str">
        <f ca="1"/>
        <v>ELC_DEM</v>
      </c>
      <c r="F3498">
        <f ca="1"/>
        <v>5</v>
      </c>
    </row>
    <row r="3499" spans="2:6" x14ac:dyDescent="0.3">
      <c r="B3499" t="str">
        <v>W20D5H12</v>
      </c>
      <c r="C3499" t="str">
        <f ca="1"/>
        <v>COM_FR</v>
      </c>
      <c r="D3499">
        <f ca="1"/>
        <v>0</v>
      </c>
      <c r="E3499" t="str">
        <f ca="1"/>
        <v>ELC_DEM</v>
      </c>
      <c r="F3499">
        <f ca="1"/>
        <v>5</v>
      </c>
    </row>
    <row r="3500" spans="2:6" x14ac:dyDescent="0.3">
      <c r="B3500" t="str">
        <v>W20D5H13</v>
      </c>
      <c r="C3500" t="str">
        <f ca="1"/>
        <v>COM_FR</v>
      </c>
      <c r="D3500">
        <f ca="1"/>
        <v>0</v>
      </c>
      <c r="E3500" t="str">
        <f ca="1"/>
        <v>ELC_DEM</v>
      </c>
      <c r="F3500">
        <f ca="1"/>
        <v>5</v>
      </c>
    </row>
    <row r="3501" spans="2:6" x14ac:dyDescent="0.3">
      <c r="B3501" t="str">
        <v>W20D5H14</v>
      </c>
      <c r="C3501" t="str">
        <f ca="1"/>
        <v>COM_FR</v>
      </c>
      <c r="D3501">
        <f ca="1"/>
        <v>0</v>
      </c>
      <c r="E3501" t="str">
        <f ca="1"/>
        <v>ELC_DEM</v>
      </c>
      <c r="F3501">
        <f ca="1"/>
        <v>5</v>
      </c>
    </row>
    <row r="3502" spans="2:6" x14ac:dyDescent="0.3">
      <c r="B3502" t="str">
        <v>W20D5H15</v>
      </c>
      <c r="C3502" t="str">
        <f ca="1"/>
        <v>COM_FR</v>
      </c>
      <c r="D3502">
        <f ca="1"/>
        <v>0</v>
      </c>
      <c r="E3502" t="str">
        <f ca="1"/>
        <v>ELC_DEM</v>
      </c>
      <c r="F3502">
        <f ca="1"/>
        <v>5</v>
      </c>
    </row>
    <row r="3503" spans="2:6" x14ac:dyDescent="0.3">
      <c r="B3503" t="str">
        <v>W20D5H16</v>
      </c>
      <c r="C3503" t="str">
        <f ca="1"/>
        <v>COM_FR</v>
      </c>
      <c r="D3503">
        <f ca="1"/>
        <v>0</v>
      </c>
      <c r="E3503" t="str">
        <f ca="1"/>
        <v>ELC_DEM</v>
      </c>
      <c r="F3503">
        <f ca="1"/>
        <v>5</v>
      </c>
    </row>
    <row r="3504" spans="2:6" x14ac:dyDescent="0.3">
      <c r="B3504" t="str">
        <v>W20D5H17</v>
      </c>
      <c r="C3504" t="str">
        <f ca="1"/>
        <v>COM_FR</v>
      </c>
      <c r="D3504">
        <f ca="1"/>
        <v>0</v>
      </c>
      <c r="E3504" t="str">
        <f ca="1"/>
        <v>ELC_DEM</v>
      </c>
      <c r="F3504">
        <f ca="1"/>
        <v>5</v>
      </c>
    </row>
    <row r="3505" spans="2:6" x14ac:dyDescent="0.3">
      <c r="B3505" t="str">
        <v>W20D5H18</v>
      </c>
      <c r="C3505" t="str">
        <f ca="1"/>
        <v>COM_FR</v>
      </c>
      <c r="D3505">
        <f ca="1"/>
        <v>0</v>
      </c>
      <c r="E3505" t="str">
        <f ca="1"/>
        <v>ELC_DEM</v>
      </c>
      <c r="F3505">
        <f ca="1"/>
        <v>5</v>
      </c>
    </row>
    <row r="3506" spans="2:6" x14ac:dyDescent="0.3">
      <c r="B3506" t="str">
        <v>W20D5H19</v>
      </c>
      <c r="C3506" t="str">
        <f ca="1"/>
        <v>COM_FR</v>
      </c>
      <c r="D3506">
        <f ca="1"/>
        <v>0</v>
      </c>
      <c r="E3506" t="str">
        <f ca="1"/>
        <v>ELC_DEM</v>
      </c>
      <c r="F3506">
        <f ca="1"/>
        <v>5</v>
      </c>
    </row>
    <row r="3507" spans="2:6" x14ac:dyDescent="0.3">
      <c r="B3507" t="str">
        <v>W20D5H20</v>
      </c>
      <c r="C3507" t="str">
        <f ca="1"/>
        <v>COM_FR</v>
      </c>
      <c r="D3507">
        <f ca="1"/>
        <v>0</v>
      </c>
      <c r="E3507" t="str">
        <f ca="1"/>
        <v>ELC_DEM</v>
      </c>
      <c r="F3507">
        <f ca="1"/>
        <v>5</v>
      </c>
    </row>
    <row r="3508" spans="2:6" x14ac:dyDescent="0.3">
      <c r="B3508" t="str">
        <v>W20D5H21</v>
      </c>
      <c r="C3508" t="str">
        <f ca="1"/>
        <v>COM_FR</v>
      </c>
      <c r="D3508">
        <f ca="1"/>
        <v>0</v>
      </c>
      <c r="E3508" t="str">
        <f ca="1"/>
        <v>ELC_DEM</v>
      </c>
      <c r="F3508">
        <f ca="1"/>
        <v>5</v>
      </c>
    </row>
    <row r="3509" spans="2:6" x14ac:dyDescent="0.3">
      <c r="B3509" t="str">
        <v>W20D5H22</v>
      </c>
      <c r="C3509" t="str">
        <f ca="1"/>
        <v>COM_FR</v>
      </c>
      <c r="D3509">
        <f ca="1"/>
        <v>0</v>
      </c>
      <c r="E3509" t="str">
        <f ca="1"/>
        <v>ELC_DEM</v>
      </c>
      <c r="F3509">
        <f ca="1"/>
        <v>5</v>
      </c>
    </row>
    <row r="3510" spans="2:6" x14ac:dyDescent="0.3">
      <c r="B3510" t="str">
        <v>W20D5H23</v>
      </c>
      <c r="C3510" t="str">
        <f ca="1"/>
        <v>COM_FR</v>
      </c>
      <c r="D3510">
        <f ca="1"/>
        <v>0</v>
      </c>
      <c r="E3510" t="str">
        <f ca="1"/>
        <v>ELC_DEM</v>
      </c>
      <c r="F3510">
        <f ca="1"/>
        <v>5</v>
      </c>
    </row>
    <row r="3511" spans="2:6" x14ac:dyDescent="0.3">
      <c r="B3511" t="str">
        <v>W20D6H00</v>
      </c>
      <c r="C3511" t="str">
        <f ca="1"/>
        <v>COM_FR</v>
      </c>
      <c r="D3511">
        <f ca="1"/>
        <v>0</v>
      </c>
      <c r="E3511" t="str">
        <f ca="1"/>
        <v>ELC_DEM</v>
      </c>
      <c r="F3511">
        <f ca="1"/>
        <v>5</v>
      </c>
    </row>
    <row r="3512" spans="2:6" x14ac:dyDescent="0.3">
      <c r="B3512" t="str">
        <v>W20D6H01</v>
      </c>
      <c r="C3512" t="str">
        <f ca="1"/>
        <v>COM_FR</v>
      </c>
      <c r="D3512">
        <f ca="1"/>
        <v>0</v>
      </c>
      <c r="E3512" t="str">
        <f ca="1"/>
        <v>ELC_DEM</v>
      </c>
      <c r="F3512">
        <f ca="1"/>
        <v>5</v>
      </c>
    </row>
    <row r="3513" spans="2:6" x14ac:dyDescent="0.3">
      <c r="B3513" t="str">
        <v>W20D6H02</v>
      </c>
      <c r="C3513" t="str">
        <f ca="1"/>
        <v>COM_FR</v>
      </c>
      <c r="D3513">
        <f ca="1"/>
        <v>0</v>
      </c>
      <c r="E3513" t="str">
        <f ca="1"/>
        <v>ELC_DEM</v>
      </c>
      <c r="F3513">
        <f ca="1"/>
        <v>5</v>
      </c>
    </row>
    <row r="3514" spans="2:6" x14ac:dyDescent="0.3">
      <c r="B3514" t="str">
        <v>W20D6H03</v>
      </c>
      <c r="C3514" t="str">
        <f ca="1"/>
        <v>COM_FR</v>
      </c>
      <c r="D3514">
        <f ca="1"/>
        <v>0</v>
      </c>
      <c r="E3514" t="str">
        <f ca="1"/>
        <v>ELC_DEM</v>
      </c>
      <c r="F3514">
        <f ca="1"/>
        <v>5</v>
      </c>
    </row>
    <row r="3515" spans="2:6" x14ac:dyDescent="0.3">
      <c r="B3515" t="str">
        <v>W20D6H04</v>
      </c>
      <c r="C3515" t="str">
        <f ca="1"/>
        <v>COM_FR</v>
      </c>
      <c r="D3515">
        <f ca="1"/>
        <v>0</v>
      </c>
      <c r="E3515" t="str">
        <f ca="1"/>
        <v>ELC_DEM</v>
      </c>
      <c r="F3515">
        <f ca="1"/>
        <v>5</v>
      </c>
    </row>
    <row r="3516" spans="2:6" x14ac:dyDescent="0.3">
      <c r="B3516" t="str">
        <v>W20D6H05</v>
      </c>
      <c r="C3516" t="str">
        <f ca="1"/>
        <v>COM_FR</v>
      </c>
      <c r="D3516">
        <f ca="1"/>
        <v>0</v>
      </c>
      <c r="E3516" t="str">
        <f ca="1"/>
        <v>ELC_DEM</v>
      </c>
      <c r="F3516">
        <f ca="1"/>
        <v>5</v>
      </c>
    </row>
    <row r="3517" spans="2:6" x14ac:dyDescent="0.3">
      <c r="B3517" t="str">
        <v>W20D6H06</v>
      </c>
      <c r="C3517" t="str">
        <f ca="1"/>
        <v>COM_FR</v>
      </c>
      <c r="D3517">
        <f ca="1"/>
        <v>0</v>
      </c>
      <c r="E3517" t="str">
        <f ca="1"/>
        <v>ELC_DEM</v>
      </c>
      <c r="F3517">
        <f ca="1"/>
        <v>5</v>
      </c>
    </row>
    <row r="3518" spans="2:6" x14ac:dyDescent="0.3">
      <c r="B3518" t="str">
        <v>W20D6H07</v>
      </c>
      <c r="C3518" t="str">
        <f ca="1"/>
        <v>COM_FR</v>
      </c>
      <c r="D3518">
        <f ca="1"/>
        <v>0</v>
      </c>
      <c r="E3518" t="str">
        <f ca="1"/>
        <v>ELC_DEM</v>
      </c>
      <c r="F3518">
        <f ca="1"/>
        <v>5</v>
      </c>
    </row>
    <row r="3519" spans="2:6" x14ac:dyDescent="0.3">
      <c r="B3519" t="str">
        <v>W20D6H08</v>
      </c>
      <c r="C3519" t="str">
        <f ca="1"/>
        <v>COM_FR</v>
      </c>
      <c r="D3519">
        <f ca="1"/>
        <v>0</v>
      </c>
      <c r="E3519" t="str">
        <f ca="1"/>
        <v>ELC_DEM</v>
      </c>
      <c r="F3519">
        <f ca="1"/>
        <v>5</v>
      </c>
    </row>
    <row r="3520" spans="2:6" x14ac:dyDescent="0.3">
      <c r="B3520" t="str">
        <v>W20D6H09</v>
      </c>
      <c r="C3520" t="str">
        <f ca="1"/>
        <v>COM_FR</v>
      </c>
      <c r="D3520">
        <f ca="1"/>
        <v>0</v>
      </c>
      <c r="E3520" t="str">
        <f ca="1"/>
        <v>ELC_DEM</v>
      </c>
      <c r="F3520">
        <f ca="1"/>
        <v>5</v>
      </c>
    </row>
    <row r="3521" spans="2:6" x14ac:dyDescent="0.3">
      <c r="B3521" t="str">
        <v>W20D6H10</v>
      </c>
      <c r="C3521" t="str">
        <f ca="1"/>
        <v>COM_FR</v>
      </c>
      <c r="D3521">
        <f ca="1"/>
        <v>0</v>
      </c>
      <c r="E3521" t="str">
        <f ca="1"/>
        <v>ELC_DEM</v>
      </c>
      <c r="F3521">
        <f ca="1"/>
        <v>5</v>
      </c>
    </row>
    <row r="3522" spans="2:6" x14ac:dyDescent="0.3">
      <c r="B3522" t="str">
        <v>W20D6H11</v>
      </c>
      <c r="C3522" t="str">
        <f ca="1"/>
        <v>COM_FR</v>
      </c>
      <c r="D3522">
        <f ca="1"/>
        <v>0</v>
      </c>
      <c r="E3522" t="str">
        <f ca="1"/>
        <v>ELC_DEM</v>
      </c>
      <c r="F3522">
        <f ca="1"/>
        <v>5</v>
      </c>
    </row>
    <row r="3523" spans="2:6" x14ac:dyDescent="0.3">
      <c r="B3523" t="str">
        <v>W20D6H12</v>
      </c>
      <c r="C3523" t="str">
        <f ca="1"/>
        <v>COM_FR</v>
      </c>
      <c r="D3523">
        <f ca="1"/>
        <v>0</v>
      </c>
      <c r="E3523" t="str">
        <f ca="1"/>
        <v>ELC_DEM</v>
      </c>
      <c r="F3523">
        <f ca="1"/>
        <v>5</v>
      </c>
    </row>
    <row r="3524" spans="2:6" x14ac:dyDescent="0.3">
      <c r="B3524" t="str">
        <v>W20D6H13</v>
      </c>
      <c r="C3524" t="str">
        <f ca="1"/>
        <v>COM_FR</v>
      </c>
      <c r="D3524">
        <f ca="1"/>
        <v>0</v>
      </c>
      <c r="E3524" t="str">
        <f ca="1"/>
        <v>ELC_DEM</v>
      </c>
      <c r="F3524">
        <f ca="1"/>
        <v>5</v>
      </c>
    </row>
    <row r="3525" spans="2:6" x14ac:dyDescent="0.3">
      <c r="B3525" t="str">
        <v>W20D6H14</v>
      </c>
      <c r="C3525" t="str">
        <f ca="1"/>
        <v>COM_FR</v>
      </c>
      <c r="D3525">
        <f ca="1"/>
        <v>0</v>
      </c>
      <c r="E3525" t="str">
        <f ca="1"/>
        <v>ELC_DEM</v>
      </c>
      <c r="F3525">
        <f ca="1"/>
        <v>5</v>
      </c>
    </row>
    <row r="3526" spans="2:6" x14ac:dyDescent="0.3">
      <c r="B3526" t="str">
        <v>W20D6H15</v>
      </c>
      <c r="C3526" t="str">
        <f ca="1"/>
        <v>COM_FR</v>
      </c>
      <c r="D3526">
        <f ca="1"/>
        <v>0</v>
      </c>
      <c r="E3526" t="str">
        <f ca="1"/>
        <v>ELC_DEM</v>
      </c>
      <c r="F3526">
        <f ca="1"/>
        <v>5</v>
      </c>
    </row>
    <row r="3527" spans="2:6" x14ac:dyDescent="0.3">
      <c r="B3527" t="str">
        <v>W20D6H16</v>
      </c>
      <c r="C3527" t="str">
        <f ca="1"/>
        <v>COM_FR</v>
      </c>
      <c r="D3527">
        <f ca="1"/>
        <v>0</v>
      </c>
      <c r="E3527" t="str">
        <f ca="1"/>
        <v>ELC_DEM</v>
      </c>
      <c r="F3527">
        <f ca="1"/>
        <v>5</v>
      </c>
    </row>
    <row r="3528" spans="2:6" x14ac:dyDescent="0.3">
      <c r="B3528" t="str">
        <v>W20D6H17</v>
      </c>
      <c r="C3528" t="str">
        <f ca="1"/>
        <v>COM_FR</v>
      </c>
      <c r="D3528">
        <f ca="1"/>
        <v>0</v>
      </c>
      <c r="E3528" t="str">
        <f ca="1"/>
        <v>ELC_DEM</v>
      </c>
      <c r="F3528">
        <f ca="1"/>
        <v>5</v>
      </c>
    </row>
    <row r="3529" spans="2:6" x14ac:dyDescent="0.3">
      <c r="B3529" t="str">
        <v>W20D6H18</v>
      </c>
      <c r="C3529" t="str">
        <f ca="1"/>
        <v>COM_FR</v>
      </c>
      <c r="D3529">
        <f ca="1"/>
        <v>0</v>
      </c>
      <c r="E3529" t="str">
        <f ca="1"/>
        <v>ELC_DEM</v>
      </c>
      <c r="F3529">
        <f ca="1"/>
        <v>5</v>
      </c>
    </row>
    <row r="3530" spans="2:6" x14ac:dyDescent="0.3">
      <c r="B3530" t="str">
        <v>W20D6H19</v>
      </c>
      <c r="C3530" t="str">
        <f ca="1"/>
        <v>COM_FR</v>
      </c>
      <c r="D3530">
        <f ca="1"/>
        <v>0</v>
      </c>
      <c r="E3530" t="str">
        <f ca="1"/>
        <v>ELC_DEM</v>
      </c>
      <c r="F3530">
        <f ca="1"/>
        <v>5</v>
      </c>
    </row>
    <row r="3531" spans="2:6" x14ac:dyDescent="0.3">
      <c r="B3531" t="str">
        <v>W20D6H20</v>
      </c>
      <c r="C3531" t="str">
        <f ca="1"/>
        <v>COM_FR</v>
      </c>
      <c r="D3531">
        <f ca="1"/>
        <v>0</v>
      </c>
      <c r="E3531" t="str">
        <f ca="1"/>
        <v>ELC_DEM</v>
      </c>
      <c r="F3531">
        <f ca="1"/>
        <v>5</v>
      </c>
    </row>
    <row r="3532" spans="2:6" x14ac:dyDescent="0.3">
      <c r="B3532" t="str">
        <v>W20D6H21</v>
      </c>
      <c r="C3532" t="str">
        <f ca="1"/>
        <v>COM_FR</v>
      </c>
      <c r="D3532">
        <f ca="1"/>
        <v>0</v>
      </c>
      <c r="E3532" t="str">
        <f ca="1"/>
        <v>ELC_DEM</v>
      </c>
      <c r="F3532">
        <f ca="1"/>
        <v>5</v>
      </c>
    </row>
    <row r="3533" spans="2:6" x14ac:dyDescent="0.3">
      <c r="B3533" t="str">
        <v>W20D6H22</v>
      </c>
      <c r="C3533" t="str">
        <f ca="1"/>
        <v>COM_FR</v>
      </c>
      <c r="D3533">
        <f ca="1"/>
        <v>0</v>
      </c>
      <c r="E3533" t="str">
        <f ca="1"/>
        <v>ELC_DEM</v>
      </c>
      <c r="F3533">
        <f ca="1"/>
        <v>5</v>
      </c>
    </row>
    <row r="3534" spans="2:6" x14ac:dyDescent="0.3">
      <c r="B3534" t="str">
        <v>W20D6H23</v>
      </c>
      <c r="C3534" t="str">
        <f ca="1"/>
        <v>COM_FR</v>
      </c>
      <c r="D3534">
        <f ca="1"/>
        <v>0</v>
      </c>
      <c r="E3534" t="str">
        <f ca="1"/>
        <v>ELC_DEM</v>
      </c>
      <c r="F3534">
        <f ca="1"/>
        <v>5</v>
      </c>
    </row>
    <row r="3535" spans="2:6" x14ac:dyDescent="0.3">
      <c r="B3535" t="str">
        <v>W21D0H00</v>
      </c>
      <c r="C3535" t="str">
        <f ca="1"/>
        <v>COM_FR</v>
      </c>
      <c r="D3535">
        <f ca="1"/>
        <v>0</v>
      </c>
      <c r="E3535" t="str">
        <f ca="1"/>
        <v>ELC_DEM</v>
      </c>
      <c r="F3535">
        <f ca="1"/>
        <v>5</v>
      </c>
    </row>
    <row r="3536" spans="2:6" x14ac:dyDescent="0.3">
      <c r="B3536" t="str">
        <v>W21D0H01</v>
      </c>
      <c r="C3536" t="str">
        <f ca="1"/>
        <v>COM_FR</v>
      </c>
      <c r="D3536">
        <f ca="1"/>
        <v>0</v>
      </c>
      <c r="E3536" t="str">
        <f ca="1"/>
        <v>ELC_DEM</v>
      </c>
      <c r="F3536">
        <f ca="1"/>
        <v>5</v>
      </c>
    </row>
    <row r="3537" spans="2:6" x14ac:dyDescent="0.3">
      <c r="B3537" t="str">
        <v>W21D0H02</v>
      </c>
      <c r="C3537" t="str">
        <f ca="1"/>
        <v>COM_FR</v>
      </c>
      <c r="D3537">
        <f ca="1"/>
        <v>0</v>
      </c>
      <c r="E3537" t="str">
        <f ca="1"/>
        <v>ELC_DEM</v>
      </c>
      <c r="F3537">
        <f ca="1"/>
        <v>5</v>
      </c>
    </row>
    <row r="3538" spans="2:6" x14ac:dyDescent="0.3">
      <c r="B3538" t="str">
        <v>W21D0H03</v>
      </c>
      <c r="C3538" t="str">
        <f ca="1"/>
        <v>COM_FR</v>
      </c>
      <c r="D3538">
        <f ca="1"/>
        <v>0</v>
      </c>
      <c r="E3538" t="str">
        <f ca="1"/>
        <v>ELC_DEM</v>
      </c>
      <c r="F3538">
        <f ca="1"/>
        <v>5</v>
      </c>
    </row>
    <row r="3539" spans="2:6" x14ac:dyDescent="0.3">
      <c r="B3539" t="str">
        <v>W21D0H04</v>
      </c>
      <c r="C3539" t="str">
        <f ca="1"/>
        <v>COM_FR</v>
      </c>
      <c r="D3539">
        <f ca="1"/>
        <v>0</v>
      </c>
      <c r="E3539" t="str">
        <f ca="1"/>
        <v>ELC_DEM</v>
      </c>
      <c r="F3539">
        <f ca="1"/>
        <v>5</v>
      </c>
    </row>
    <row r="3540" spans="2:6" x14ac:dyDescent="0.3">
      <c r="B3540" t="str">
        <v>W21D0H05</v>
      </c>
      <c r="C3540" t="str">
        <f ca="1"/>
        <v>COM_FR</v>
      </c>
      <c r="D3540">
        <f ca="1"/>
        <v>0</v>
      </c>
      <c r="E3540" t="str">
        <f ca="1"/>
        <v>ELC_DEM</v>
      </c>
      <c r="F3540">
        <f ca="1"/>
        <v>5</v>
      </c>
    </row>
    <row r="3541" spans="2:6" x14ac:dyDescent="0.3">
      <c r="B3541" t="str">
        <v>W21D0H06</v>
      </c>
      <c r="C3541" t="str">
        <f ca="1"/>
        <v>COM_FR</v>
      </c>
      <c r="D3541">
        <f ca="1"/>
        <v>0</v>
      </c>
      <c r="E3541" t="str">
        <f ca="1"/>
        <v>ELC_DEM</v>
      </c>
      <c r="F3541">
        <f ca="1"/>
        <v>5</v>
      </c>
    </row>
    <row r="3542" spans="2:6" x14ac:dyDescent="0.3">
      <c r="B3542" t="str">
        <v>W21D0H07</v>
      </c>
      <c r="C3542" t="str">
        <f ca="1"/>
        <v>COM_FR</v>
      </c>
      <c r="D3542">
        <f ca="1"/>
        <v>0</v>
      </c>
      <c r="E3542" t="str">
        <f ca="1"/>
        <v>ELC_DEM</v>
      </c>
      <c r="F3542">
        <f ca="1"/>
        <v>5</v>
      </c>
    </row>
    <row r="3543" spans="2:6" x14ac:dyDescent="0.3">
      <c r="B3543" t="str">
        <v>W21D0H08</v>
      </c>
      <c r="C3543" t="str">
        <f ca="1"/>
        <v>COM_FR</v>
      </c>
      <c r="D3543">
        <f ca="1"/>
        <v>0</v>
      </c>
      <c r="E3543" t="str">
        <f ca="1"/>
        <v>ELC_DEM</v>
      </c>
      <c r="F3543">
        <f ca="1"/>
        <v>5</v>
      </c>
    </row>
    <row r="3544" spans="2:6" x14ac:dyDescent="0.3">
      <c r="B3544" t="str">
        <v>W21D0H09</v>
      </c>
      <c r="C3544" t="str">
        <f ca="1"/>
        <v>COM_FR</v>
      </c>
      <c r="D3544">
        <f ca="1"/>
        <v>0</v>
      </c>
      <c r="E3544" t="str">
        <f ca="1"/>
        <v>ELC_DEM</v>
      </c>
      <c r="F3544">
        <f ca="1"/>
        <v>5</v>
      </c>
    </row>
    <row r="3545" spans="2:6" x14ac:dyDescent="0.3">
      <c r="B3545" t="str">
        <v>W21D0H10</v>
      </c>
      <c r="C3545" t="str">
        <f ca="1"/>
        <v>COM_FR</v>
      </c>
      <c r="D3545">
        <f ca="1"/>
        <v>0</v>
      </c>
      <c r="E3545" t="str">
        <f ca="1"/>
        <v>ELC_DEM</v>
      </c>
      <c r="F3545">
        <f ca="1"/>
        <v>5</v>
      </c>
    </row>
    <row r="3546" spans="2:6" x14ac:dyDescent="0.3">
      <c r="B3546" t="str">
        <v>W21D0H11</v>
      </c>
      <c r="C3546" t="str">
        <f ca="1"/>
        <v>COM_FR</v>
      </c>
      <c r="D3546">
        <f ca="1"/>
        <v>0</v>
      </c>
      <c r="E3546" t="str">
        <f ca="1"/>
        <v>ELC_DEM</v>
      </c>
      <c r="F3546">
        <f ca="1"/>
        <v>5</v>
      </c>
    </row>
    <row r="3547" spans="2:6" x14ac:dyDescent="0.3">
      <c r="B3547" t="str">
        <v>W21D0H12</v>
      </c>
      <c r="C3547" t="str">
        <f ca="1"/>
        <v>COM_FR</v>
      </c>
      <c r="D3547">
        <f ca="1"/>
        <v>0</v>
      </c>
      <c r="E3547" t="str">
        <f ca="1"/>
        <v>ELC_DEM</v>
      </c>
      <c r="F3547">
        <f ca="1"/>
        <v>5</v>
      </c>
    </row>
    <row r="3548" spans="2:6" x14ac:dyDescent="0.3">
      <c r="B3548" t="str">
        <v>W21D0H13</v>
      </c>
      <c r="C3548" t="str">
        <f ca="1"/>
        <v>COM_FR</v>
      </c>
      <c r="D3548">
        <f ca="1"/>
        <v>0</v>
      </c>
      <c r="E3548" t="str">
        <f ca="1"/>
        <v>ELC_DEM</v>
      </c>
      <c r="F3548">
        <f ca="1"/>
        <v>5</v>
      </c>
    </row>
    <row r="3549" spans="2:6" x14ac:dyDescent="0.3">
      <c r="B3549" t="str">
        <v>W21D0H14</v>
      </c>
      <c r="C3549" t="str">
        <f ca="1"/>
        <v>COM_FR</v>
      </c>
      <c r="D3549">
        <f ca="1"/>
        <v>0</v>
      </c>
      <c r="E3549" t="str">
        <f ca="1"/>
        <v>ELC_DEM</v>
      </c>
      <c r="F3549">
        <f ca="1"/>
        <v>5</v>
      </c>
    </row>
    <row r="3550" spans="2:6" x14ac:dyDescent="0.3">
      <c r="B3550" t="str">
        <v>W21D0H15</v>
      </c>
      <c r="C3550" t="str">
        <f ca="1"/>
        <v>COM_FR</v>
      </c>
      <c r="D3550">
        <f ca="1"/>
        <v>0</v>
      </c>
      <c r="E3550" t="str">
        <f ca="1"/>
        <v>ELC_DEM</v>
      </c>
      <c r="F3550">
        <f ca="1"/>
        <v>5</v>
      </c>
    </row>
    <row r="3551" spans="2:6" x14ac:dyDescent="0.3">
      <c r="B3551" t="str">
        <v>W21D0H16</v>
      </c>
      <c r="C3551" t="str">
        <f ca="1"/>
        <v>COM_FR</v>
      </c>
      <c r="D3551">
        <f ca="1"/>
        <v>0</v>
      </c>
      <c r="E3551" t="str">
        <f ca="1"/>
        <v>ELC_DEM</v>
      </c>
      <c r="F3551">
        <f ca="1"/>
        <v>5</v>
      </c>
    </row>
    <row r="3552" spans="2:6" x14ac:dyDescent="0.3">
      <c r="B3552" t="str">
        <v>W21D0H17</v>
      </c>
      <c r="C3552" t="str">
        <f ca="1"/>
        <v>COM_FR</v>
      </c>
      <c r="D3552">
        <f ca="1"/>
        <v>0</v>
      </c>
      <c r="E3552" t="str">
        <f ca="1"/>
        <v>ELC_DEM</v>
      </c>
      <c r="F3552">
        <f ca="1"/>
        <v>5</v>
      </c>
    </row>
    <row r="3553" spans="2:6" x14ac:dyDescent="0.3">
      <c r="B3553" t="str">
        <v>W21D0H18</v>
      </c>
      <c r="C3553" t="str">
        <f ca="1"/>
        <v>COM_FR</v>
      </c>
      <c r="D3553">
        <f ca="1"/>
        <v>0</v>
      </c>
      <c r="E3553" t="str">
        <f ca="1"/>
        <v>ELC_DEM</v>
      </c>
      <c r="F3553">
        <f ca="1"/>
        <v>5</v>
      </c>
    </row>
    <row r="3554" spans="2:6" x14ac:dyDescent="0.3">
      <c r="B3554" t="str">
        <v>W21D0H19</v>
      </c>
      <c r="C3554" t="str">
        <f ca="1"/>
        <v>COM_FR</v>
      </c>
      <c r="D3554">
        <f ca="1"/>
        <v>0</v>
      </c>
      <c r="E3554" t="str">
        <f ca="1"/>
        <v>ELC_DEM</v>
      </c>
      <c r="F3554">
        <f ca="1"/>
        <v>5</v>
      </c>
    </row>
    <row r="3555" spans="2:6" x14ac:dyDescent="0.3">
      <c r="B3555" t="str">
        <v>W21D0H20</v>
      </c>
      <c r="C3555" t="str">
        <f ca="1"/>
        <v>COM_FR</v>
      </c>
      <c r="D3555">
        <f ca="1"/>
        <v>0</v>
      </c>
      <c r="E3555" t="str">
        <f ca="1"/>
        <v>ELC_DEM</v>
      </c>
      <c r="F3555">
        <f ca="1"/>
        <v>5</v>
      </c>
    </row>
    <row r="3556" spans="2:6" x14ac:dyDescent="0.3">
      <c r="B3556" t="str">
        <v>W21D0H21</v>
      </c>
      <c r="C3556" t="str">
        <f ca="1"/>
        <v>COM_FR</v>
      </c>
      <c r="D3556">
        <f ca="1"/>
        <v>0</v>
      </c>
      <c r="E3556" t="str">
        <f ca="1"/>
        <v>ELC_DEM</v>
      </c>
      <c r="F3556">
        <f ca="1"/>
        <v>5</v>
      </c>
    </row>
    <row r="3557" spans="2:6" x14ac:dyDescent="0.3">
      <c r="B3557" t="str">
        <v>W21D0H22</v>
      </c>
      <c r="C3557" t="str">
        <f ca="1"/>
        <v>COM_FR</v>
      </c>
      <c r="D3557">
        <f ca="1"/>
        <v>0</v>
      </c>
      <c r="E3557" t="str">
        <f ca="1"/>
        <v>ELC_DEM</v>
      </c>
      <c r="F3557">
        <f ca="1"/>
        <v>5</v>
      </c>
    </row>
    <row r="3558" spans="2:6" x14ac:dyDescent="0.3">
      <c r="B3558" t="str">
        <v>W21D0H23</v>
      </c>
      <c r="C3558" t="str">
        <f ca="1"/>
        <v>COM_FR</v>
      </c>
      <c r="D3558">
        <f ca="1"/>
        <v>0</v>
      </c>
      <c r="E3558" t="str">
        <f ca="1"/>
        <v>ELC_DEM</v>
      </c>
      <c r="F3558">
        <f ca="1"/>
        <v>5</v>
      </c>
    </row>
    <row r="3559" spans="2:6" x14ac:dyDescent="0.3">
      <c r="B3559" t="str">
        <v>W21D1H00</v>
      </c>
      <c r="C3559" t="str">
        <f ca="1"/>
        <v>COM_FR</v>
      </c>
      <c r="D3559">
        <f ca="1"/>
        <v>0</v>
      </c>
      <c r="E3559" t="str">
        <f ca="1"/>
        <v>ELC_DEM</v>
      </c>
      <c r="F3559">
        <f ca="1"/>
        <v>5</v>
      </c>
    </row>
    <row r="3560" spans="2:6" x14ac:dyDescent="0.3">
      <c r="B3560" t="str">
        <v>W21D1H01</v>
      </c>
      <c r="C3560" t="str">
        <f ca="1"/>
        <v>COM_FR</v>
      </c>
      <c r="D3560">
        <f ca="1"/>
        <v>0</v>
      </c>
      <c r="E3560" t="str">
        <f ca="1"/>
        <v>ELC_DEM</v>
      </c>
      <c r="F3560">
        <f ca="1"/>
        <v>5</v>
      </c>
    </row>
    <row r="3561" spans="2:6" x14ac:dyDescent="0.3">
      <c r="B3561" t="str">
        <v>W21D1H02</v>
      </c>
      <c r="C3561" t="str">
        <f ca="1"/>
        <v>COM_FR</v>
      </c>
      <c r="D3561">
        <f ca="1"/>
        <v>0</v>
      </c>
      <c r="E3561" t="str">
        <f ca="1"/>
        <v>ELC_DEM</v>
      </c>
      <c r="F3561">
        <f ca="1"/>
        <v>5</v>
      </c>
    </row>
    <row r="3562" spans="2:6" x14ac:dyDescent="0.3">
      <c r="B3562" t="str">
        <v>W21D1H03</v>
      </c>
      <c r="C3562" t="str">
        <f ca="1"/>
        <v>COM_FR</v>
      </c>
      <c r="D3562">
        <f ca="1"/>
        <v>0</v>
      </c>
      <c r="E3562" t="str">
        <f ca="1"/>
        <v>ELC_DEM</v>
      </c>
      <c r="F3562">
        <f ca="1"/>
        <v>5</v>
      </c>
    </row>
    <row r="3563" spans="2:6" x14ac:dyDescent="0.3">
      <c r="B3563" t="str">
        <v>W21D1H04</v>
      </c>
      <c r="C3563" t="str">
        <f ca="1"/>
        <v>COM_FR</v>
      </c>
      <c r="D3563">
        <f ca="1"/>
        <v>0</v>
      </c>
      <c r="E3563" t="str">
        <f ca="1"/>
        <v>ELC_DEM</v>
      </c>
      <c r="F3563">
        <f ca="1"/>
        <v>5</v>
      </c>
    </row>
    <row r="3564" spans="2:6" x14ac:dyDescent="0.3">
      <c r="B3564" t="str">
        <v>W21D1H05</v>
      </c>
      <c r="C3564" t="str">
        <f ca="1"/>
        <v>COM_FR</v>
      </c>
      <c r="D3564">
        <f ca="1"/>
        <v>0</v>
      </c>
      <c r="E3564" t="str">
        <f ca="1"/>
        <v>ELC_DEM</v>
      </c>
      <c r="F3564">
        <f ca="1"/>
        <v>5</v>
      </c>
    </row>
    <row r="3565" spans="2:6" x14ac:dyDescent="0.3">
      <c r="B3565" t="str">
        <v>W21D1H06</v>
      </c>
      <c r="C3565" t="str">
        <f ca="1"/>
        <v>COM_FR</v>
      </c>
      <c r="D3565">
        <f ca="1"/>
        <v>0</v>
      </c>
      <c r="E3565" t="str">
        <f ca="1"/>
        <v>ELC_DEM</v>
      </c>
      <c r="F3565">
        <f ca="1"/>
        <v>5</v>
      </c>
    </row>
    <row r="3566" spans="2:6" x14ac:dyDescent="0.3">
      <c r="B3566" t="str">
        <v>W21D1H07</v>
      </c>
      <c r="C3566" t="str">
        <f ca="1"/>
        <v>COM_FR</v>
      </c>
      <c r="D3566">
        <f ca="1"/>
        <v>0</v>
      </c>
      <c r="E3566" t="str">
        <f ca="1"/>
        <v>ELC_DEM</v>
      </c>
      <c r="F3566">
        <f ca="1"/>
        <v>5</v>
      </c>
    </row>
    <row r="3567" spans="2:6" x14ac:dyDescent="0.3">
      <c r="B3567" t="str">
        <v>W21D1H08</v>
      </c>
      <c r="C3567" t="str">
        <f ca="1"/>
        <v>COM_FR</v>
      </c>
      <c r="D3567">
        <f ca="1"/>
        <v>0</v>
      </c>
      <c r="E3567" t="str">
        <f ca="1"/>
        <v>ELC_DEM</v>
      </c>
      <c r="F3567">
        <f ca="1"/>
        <v>5</v>
      </c>
    </row>
    <row r="3568" spans="2:6" x14ac:dyDescent="0.3">
      <c r="B3568" t="str">
        <v>W21D1H09</v>
      </c>
      <c r="C3568" t="str">
        <f ca="1"/>
        <v>COM_FR</v>
      </c>
      <c r="D3568">
        <f ca="1"/>
        <v>0</v>
      </c>
      <c r="E3568" t="str">
        <f ca="1"/>
        <v>ELC_DEM</v>
      </c>
      <c r="F3568">
        <f ca="1"/>
        <v>5</v>
      </c>
    </row>
    <row r="3569" spans="2:6" x14ac:dyDescent="0.3">
      <c r="B3569" t="str">
        <v>W21D1H10</v>
      </c>
      <c r="C3569" t="str">
        <f ca="1"/>
        <v>COM_FR</v>
      </c>
      <c r="D3569">
        <f ca="1"/>
        <v>0</v>
      </c>
      <c r="E3569" t="str">
        <f ca="1"/>
        <v>ELC_DEM</v>
      </c>
      <c r="F3569">
        <f ca="1"/>
        <v>5</v>
      </c>
    </row>
    <row r="3570" spans="2:6" x14ac:dyDescent="0.3">
      <c r="B3570" t="str">
        <v>W21D1H11</v>
      </c>
      <c r="C3570" t="str">
        <f ca="1"/>
        <v>COM_FR</v>
      </c>
      <c r="D3570">
        <f ca="1"/>
        <v>0</v>
      </c>
      <c r="E3570" t="str">
        <f ca="1"/>
        <v>ELC_DEM</v>
      </c>
      <c r="F3570">
        <f ca="1"/>
        <v>5</v>
      </c>
    </row>
    <row r="3571" spans="2:6" x14ac:dyDescent="0.3">
      <c r="B3571" t="str">
        <v>W21D1H12</v>
      </c>
      <c r="C3571" t="str">
        <f ca="1"/>
        <v>COM_FR</v>
      </c>
      <c r="D3571">
        <f ca="1"/>
        <v>0</v>
      </c>
      <c r="E3571" t="str">
        <f ca="1"/>
        <v>ELC_DEM</v>
      </c>
      <c r="F3571">
        <f ca="1"/>
        <v>5</v>
      </c>
    </row>
    <row r="3572" spans="2:6" x14ac:dyDescent="0.3">
      <c r="B3572" t="str">
        <v>W21D1H13</v>
      </c>
      <c r="C3572" t="str">
        <f ca="1"/>
        <v>COM_FR</v>
      </c>
      <c r="D3572">
        <f ca="1"/>
        <v>0</v>
      </c>
      <c r="E3572" t="str">
        <f ca="1"/>
        <v>ELC_DEM</v>
      </c>
      <c r="F3572">
        <f ca="1"/>
        <v>5</v>
      </c>
    </row>
    <row r="3573" spans="2:6" x14ac:dyDescent="0.3">
      <c r="B3573" t="str">
        <v>W21D1H14</v>
      </c>
      <c r="C3573" t="str">
        <f ca="1"/>
        <v>COM_FR</v>
      </c>
      <c r="D3573">
        <f ca="1"/>
        <v>0</v>
      </c>
      <c r="E3573" t="str">
        <f ca="1"/>
        <v>ELC_DEM</v>
      </c>
      <c r="F3573">
        <f ca="1"/>
        <v>5</v>
      </c>
    </row>
    <row r="3574" spans="2:6" x14ac:dyDescent="0.3">
      <c r="B3574" t="str">
        <v>W21D1H15</v>
      </c>
      <c r="C3574" t="str">
        <f ca="1"/>
        <v>COM_FR</v>
      </c>
      <c r="D3574">
        <f ca="1"/>
        <v>0</v>
      </c>
      <c r="E3574" t="str">
        <f ca="1"/>
        <v>ELC_DEM</v>
      </c>
      <c r="F3574">
        <f ca="1"/>
        <v>5</v>
      </c>
    </row>
    <row r="3575" spans="2:6" x14ac:dyDescent="0.3">
      <c r="B3575" t="str">
        <v>W21D1H16</v>
      </c>
      <c r="C3575" t="str">
        <f ca="1"/>
        <v>COM_FR</v>
      </c>
      <c r="D3575">
        <f ca="1"/>
        <v>0</v>
      </c>
      <c r="E3575" t="str">
        <f ca="1"/>
        <v>ELC_DEM</v>
      </c>
      <c r="F3575">
        <f ca="1"/>
        <v>5</v>
      </c>
    </row>
    <row r="3576" spans="2:6" x14ac:dyDescent="0.3">
      <c r="B3576" t="str">
        <v>W21D1H17</v>
      </c>
      <c r="C3576" t="str">
        <f ca="1"/>
        <v>COM_FR</v>
      </c>
      <c r="D3576">
        <f ca="1"/>
        <v>0</v>
      </c>
      <c r="E3576" t="str">
        <f ca="1"/>
        <v>ELC_DEM</v>
      </c>
      <c r="F3576">
        <f ca="1"/>
        <v>5</v>
      </c>
    </row>
    <row r="3577" spans="2:6" x14ac:dyDescent="0.3">
      <c r="B3577" t="str">
        <v>W21D1H18</v>
      </c>
      <c r="C3577" t="str">
        <f ca="1"/>
        <v>COM_FR</v>
      </c>
      <c r="D3577">
        <f ca="1"/>
        <v>0</v>
      </c>
      <c r="E3577" t="str">
        <f ca="1"/>
        <v>ELC_DEM</v>
      </c>
      <c r="F3577">
        <f ca="1"/>
        <v>5</v>
      </c>
    </row>
    <row r="3578" spans="2:6" x14ac:dyDescent="0.3">
      <c r="B3578" t="str">
        <v>W21D1H19</v>
      </c>
      <c r="C3578" t="str">
        <f ca="1"/>
        <v>COM_FR</v>
      </c>
      <c r="D3578">
        <f ca="1"/>
        <v>0</v>
      </c>
      <c r="E3578" t="str">
        <f ca="1"/>
        <v>ELC_DEM</v>
      </c>
      <c r="F3578">
        <f ca="1"/>
        <v>5</v>
      </c>
    </row>
    <row r="3579" spans="2:6" x14ac:dyDescent="0.3">
      <c r="B3579" t="str">
        <v>W21D1H20</v>
      </c>
      <c r="C3579" t="str">
        <f ca="1"/>
        <v>COM_FR</v>
      </c>
      <c r="D3579">
        <f ca="1"/>
        <v>0</v>
      </c>
      <c r="E3579" t="str">
        <f ca="1"/>
        <v>ELC_DEM</v>
      </c>
      <c r="F3579">
        <f ca="1"/>
        <v>5</v>
      </c>
    </row>
    <row r="3580" spans="2:6" x14ac:dyDescent="0.3">
      <c r="B3580" t="str">
        <v>W21D1H21</v>
      </c>
      <c r="C3580" t="str">
        <f ca="1"/>
        <v>COM_FR</v>
      </c>
      <c r="D3580">
        <f ca="1"/>
        <v>0</v>
      </c>
      <c r="E3580" t="str">
        <f ca="1"/>
        <v>ELC_DEM</v>
      </c>
      <c r="F3580">
        <f ca="1"/>
        <v>5</v>
      </c>
    </row>
    <row r="3581" spans="2:6" x14ac:dyDescent="0.3">
      <c r="B3581" t="str">
        <v>W21D1H22</v>
      </c>
      <c r="C3581" t="str">
        <f ca="1"/>
        <v>COM_FR</v>
      </c>
      <c r="D3581">
        <f ca="1"/>
        <v>0</v>
      </c>
      <c r="E3581" t="str">
        <f ca="1"/>
        <v>ELC_DEM</v>
      </c>
      <c r="F3581">
        <f ca="1"/>
        <v>5</v>
      </c>
    </row>
    <row r="3582" spans="2:6" x14ac:dyDescent="0.3">
      <c r="B3582" t="str">
        <v>W21D1H23</v>
      </c>
      <c r="C3582" t="str">
        <f ca="1"/>
        <v>COM_FR</v>
      </c>
      <c r="D3582">
        <f ca="1"/>
        <v>0</v>
      </c>
      <c r="E3582" t="str">
        <f ca="1"/>
        <v>ELC_DEM</v>
      </c>
      <c r="F3582">
        <f ca="1"/>
        <v>5</v>
      </c>
    </row>
    <row r="3583" spans="2:6" x14ac:dyDescent="0.3">
      <c r="B3583" t="str">
        <v>W21D2H00</v>
      </c>
      <c r="C3583" t="str">
        <f ca="1"/>
        <v>COM_FR</v>
      </c>
      <c r="D3583">
        <f ca="1"/>
        <v>0</v>
      </c>
      <c r="E3583" t="str">
        <f ca="1"/>
        <v>ELC_DEM</v>
      </c>
      <c r="F3583">
        <f ca="1"/>
        <v>5</v>
      </c>
    </row>
    <row r="3584" spans="2:6" x14ac:dyDescent="0.3">
      <c r="B3584" t="str">
        <v>W21D2H01</v>
      </c>
      <c r="C3584" t="str">
        <f ca="1"/>
        <v>COM_FR</v>
      </c>
      <c r="D3584">
        <f ca="1"/>
        <v>0</v>
      </c>
      <c r="E3584" t="str">
        <f ca="1"/>
        <v>ELC_DEM</v>
      </c>
      <c r="F3584">
        <f ca="1"/>
        <v>5</v>
      </c>
    </row>
    <row r="3585" spans="2:6" x14ac:dyDescent="0.3">
      <c r="B3585" t="str">
        <v>W21D2H02</v>
      </c>
      <c r="C3585" t="str">
        <f ca="1"/>
        <v>COM_FR</v>
      </c>
      <c r="D3585">
        <f ca="1"/>
        <v>0</v>
      </c>
      <c r="E3585" t="str">
        <f ca="1"/>
        <v>ELC_DEM</v>
      </c>
      <c r="F3585">
        <f ca="1"/>
        <v>5</v>
      </c>
    </row>
    <row r="3586" spans="2:6" x14ac:dyDescent="0.3">
      <c r="B3586" t="str">
        <v>W21D2H03</v>
      </c>
      <c r="C3586" t="str">
        <f ca="1"/>
        <v>COM_FR</v>
      </c>
      <c r="D3586">
        <f ca="1"/>
        <v>0</v>
      </c>
      <c r="E3586" t="str">
        <f ca="1"/>
        <v>ELC_DEM</v>
      </c>
      <c r="F3586">
        <f ca="1"/>
        <v>5</v>
      </c>
    </row>
    <row r="3587" spans="2:6" x14ac:dyDescent="0.3">
      <c r="B3587" t="str">
        <v>W21D2H04</v>
      </c>
      <c r="C3587" t="str">
        <f ca="1"/>
        <v>COM_FR</v>
      </c>
      <c r="D3587">
        <f ca="1"/>
        <v>0</v>
      </c>
      <c r="E3587" t="str">
        <f ca="1"/>
        <v>ELC_DEM</v>
      </c>
      <c r="F3587">
        <f ca="1"/>
        <v>5</v>
      </c>
    </row>
    <row r="3588" spans="2:6" x14ac:dyDescent="0.3">
      <c r="B3588" t="str">
        <v>W21D2H05</v>
      </c>
      <c r="C3588" t="str">
        <f ca="1"/>
        <v>COM_FR</v>
      </c>
      <c r="D3588">
        <f ca="1"/>
        <v>0</v>
      </c>
      <c r="E3588" t="str">
        <f ca="1"/>
        <v>ELC_DEM</v>
      </c>
      <c r="F3588">
        <f ca="1"/>
        <v>5</v>
      </c>
    </row>
    <row r="3589" spans="2:6" x14ac:dyDescent="0.3">
      <c r="B3589" t="str">
        <v>W21D2H06</v>
      </c>
      <c r="C3589" t="str">
        <f ca="1"/>
        <v>COM_FR</v>
      </c>
      <c r="D3589">
        <f ca="1"/>
        <v>0</v>
      </c>
      <c r="E3589" t="str">
        <f ca="1"/>
        <v>ELC_DEM</v>
      </c>
      <c r="F3589">
        <f ca="1"/>
        <v>5</v>
      </c>
    </row>
    <row r="3590" spans="2:6" x14ac:dyDescent="0.3">
      <c r="B3590" t="str">
        <v>W21D2H07</v>
      </c>
      <c r="C3590" t="str">
        <f ca="1"/>
        <v>COM_FR</v>
      </c>
      <c r="D3590">
        <f ca="1"/>
        <v>0</v>
      </c>
      <c r="E3590" t="str">
        <f ca="1"/>
        <v>ELC_DEM</v>
      </c>
      <c r="F3590">
        <f ca="1"/>
        <v>5</v>
      </c>
    </row>
    <row r="3591" spans="2:6" x14ac:dyDescent="0.3">
      <c r="B3591" t="str">
        <v>W21D2H08</v>
      </c>
      <c r="C3591" t="str">
        <f ca="1"/>
        <v>COM_FR</v>
      </c>
      <c r="D3591">
        <f ca="1"/>
        <v>0</v>
      </c>
      <c r="E3591" t="str">
        <f ca="1"/>
        <v>ELC_DEM</v>
      </c>
      <c r="F3591">
        <f ca="1"/>
        <v>5</v>
      </c>
    </row>
    <row r="3592" spans="2:6" x14ac:dyDescent="0.3">
      <c r="B3592" t="str">
        <v>W21D2H09</v>
      </c>
      <c r="C3592" t="str">
        <f ca="1"/>
        <v>COM_FR</v>
      </c>
      <c r="D3592">
        <f ca="1"/>
        <v>0</v>
      </c>
      <c r="E3592" t="str">
        <f ca="1"/>
        <v>ELC_DEM</v>
      </c>
      <c r="F3592">
        <f ca="1"/>
        <v>5</v>
      </c>
    </row>
    <row r="3593" spans="2:6" x14ac:dyDescent="0.3">
      <c r="B3593" t="str">
        <v>W21D2H10</v>
      </c>
      <c r="C3593" t="str">
        <f ca="1"/>
        <v>COM_FR</v>
      </c>
      <c r="D3593">
        <f ca="1"/>
        <v>0</v>
      </c>
      <c r="E3593" t="str">
        <f ca="1"/>
        <v>ELC_DEM</v>
      </c>
      <c r="F3593">
        <f ca="1"/>
        <v>5</v>
      </c>
    </row>
    <row r="3594" spans="2:6" x14ac:dyDescent="0.3">
      <c r="B3594" t="str">
        <v>W21D2H11</v>
      </c>
      <c r="C3594" t="str">
        <f ca="1"/>
        <v>COM_FR</v>
      </c>
      <c r="D3594">
        <f ca="1"/>
        <v>0</v>
      </c>
      <c r="E3594" t="str">
        <f ca="1"/>
        <v>ELC_DEM</v>
      </c>
      <c r="F3594">
        <f ca="1"/>
        <v>5</v>
      </c>
    </row>
    <row r="3595" spans="2:6" x14ac:dyDescent="0.3">
      <c r="B3595" t="str">
        <v>W21D2H12</v>
      </c>
      <c r="C3595" t="str">
        <f ca="1"/>
        <v>COM_FR</v>
      </c>
      <c r="D3595">
        <f ca="1"/>
        <v>0</v>
      </c>
      <c r="E3595" t="str">
        <f ca="1"/>
        <v>ELC_DEM</v>
      </c>
      <c r="F3595">
        <f ca="1"/>
        <v>5</v>
      </c>
    </row>
    <row r="3596" spans="2:6" x14ac:dyDescent="0.3">
      <c r="B3596" t="str">
        <v>W21D2H13</v>
      </c>
      <c r="C3596" t="str">
        <f ca="1"/>
        <v>COM_FR</v>
      </c>
      <c r="D3596">
        <f ca="1"/>
        <v>0</v>
      </c>
      <c r="E3596" t="str">
        <f ca="1"/>
        <v>ELC_DEM</v>
      </c>
      <c r="F3596">
        <f ca="1"/>
        <v>5</v>
      </c>
    </row>
    <row r="3597" spans="2:6" x14ac:dyDescent="0.3">
      <c r="B3597" t="str">
        <v>W21D2H14</v>
      </c>
      <c r="C3597" t="str">
        <f ca="1"/>
        <v>COM_FR</v>
      </c>
      <c r="D3597">
        <f ca="1"/>
        <v>0</v>
      </c>
      <c r="E3597" t="str">
        <f ca="1"/>
        <v>ELC_DEM</v>
      </c>
      <c r="F3597">
        <f ca="1"/>
        <v>5</v>
      </c>
    </row>
    <row r="3598" spans="2:6" x14ac:dyDescent="0.3">
      <c r="B3598" t="str">
        <v>W21D2H15</v>
      </c>
      <c r="C3598" t="str">
        <f ca="1"/>
        <v>COM_FR</v>
      </c>
      <c r="D3598">
        <f ca="1"/>
        <v>0</v>
      </c>
      <c r="E3598" t="str">
        <f ca="1"/>
        <v>ELC_DEM</v>
      </c>
      <c r="F3598">
        <f ca="1"/>
        <v>5</v>
      </c>
    </row>
    <row r="3599" spans="2:6" x14ac:dyDescent="0.3">
      <c r="B3599" t="str">
        <v>W21D2H16</v>
      </c>
      <c r="C3599" t="str">
        <f ca="1"/>
        <v>COM_FR</v>
      </c>
      <c r="D3599">
        <f ca="1"/>
        <v>0</v>
      </c>
      <c r="E3599" t="str">
        <f ca="1"/>
        <v>ELC_DEM</v>
      </c>
      <c r="F3599">
        <f ca="1"/>
        <v>5</v>
      </c>
    </row>
    <row r="3600" spans="2:6" x14ac:dyDescent="0.3">
      <c r="B3600" t="str">
        <v>W21D2H17</v>
      </c>
      <c r="C3600" t="str">
        <f ca="1"/>
        <v>COM_FR</v>
      </c>
      <c r="D3600">
        <f ca="1"/>
        <v>0</v>
      </c>
      <c r="E3600" t="str">
        <f ca="1"/>
        <v>ELC_DEM</v>
      </c>
      <c r="F3600">
        <f ca="1"/>
        <v>5</v>
      </c>
    </row>
    <row r="3601" spans="2:6" x14ac:dyDescent="0.3">
      <c r="B3601" t="str">
        <v>W21D2H18</v>
      </c>
      <c r="C3601" t="str">
        <f ca="1"/>
        <v>COM_FR</v>
      </c>
      <c r="D3601">
        <f ca="1"/>
        <v>0</v>
      </c>
      <c r="E3601" t="str">
        <f ca="1"/>
        <v>ELC_DEM</v>
      </c>
      <c r="F3601">
        <f ca="1"/>
        <v>5</v>
      </c>
    </row>
    <row r="3602" spans="2:6" x14ac:dyDescent="0.3">
      <c r="B3602" t="str">
        <v>W21D2H19</v>
      </c>
      <c r="C3602" t="str">
        <f ca="1"/>
        <v>COM_FR</v>
      </c>
      <c r="D3602">
        <f ca="1"/>
        <v>0</v>
      </c>
      <c r="E3602" t="str">
        <f ca="1"/>
        <v>ELC_DEM</v>
      </c>
      <c r="F3602">
        <f ca="1"/>
        <v>5</v>
      </c>
    </row>
    <row r="3603" spans="2:6" x14ac:dyDescent="0.3">
      <c r="B3603" t="str">
        <v>W21D2H20</v>
      </c>
      <c r="C3603" t="str">
        <f ca="1"/>
        <v>COM_FR</v>
      </c>
      <c r="D3603">
        <f ca="1"/>
        <v>0</v>
      </c>
      <c r="E3603" t="str">
        <f ca="1"/>
        <v>ELC_DEM</v>
      </c>
      <c r="F3603">
        <f ca="1"/>
        <v>5</v>
      </c>
    </row>
    <row r="3604" spans="2:6" x14ac:dyDescent="0.3">
      <c r="B3604" t="str">
        <v>W21D2H21</v>
      </c>
      <c r="C3604" t="str">
        <f ca="1"/>
        <v>COM_FR</v>
      </c>
      <c r="D3604">
        <f ca="1"/>
        <v>0</v>
      </c>
      <c r="E3604" t="str">
        <f ca="1"/>
        <v>ELC_DEM</v>
      </c>
      <c r="F3604">
        <f ca="1"/>
        <v>5</v>
      </c>
    </row>
    <row r="3605" spans="2:6" x14ac:dyDescent="0.3">
      <c r="B3605" t="str">
        <v>W21D2H22</v>
      </c>
      <c r="C3605" t="str">
        <f ca="1"/>
        <v>COM_FR</v>
      </c>
      <c r="D3605">
        <f ca="1"/>
        <v>0</v>
      </c>
      <c r="E3605" t="str">
        <f ca="1"/>
        <v>ELC_DEM</v>
      </c>
      <c r="F3605">
        <f ca="1"/>
        <v>5</v>
      </c>
    </row>
    <row r="3606" spans="2:6" x14ac:dyDescent="0.3">
      <c r="B3606" t="str">
        <v>W21D2H23</v>
      </c>
      <c r="C3606" t="str">
        <f ca="1"/>
        <v>COM_FR</v>
      </c>
      <c r="D3606">
        <f ca="1"/>
        <v>0</v>
      </c>
      <c r="E3606" t="str">
        <f ca="1"/>
        <v>ELC_DEM</v>
      </c>
      <c r="F3606">
        <f ca="1"/>
        <v>5</v>
      </c>
    </row>
    <row r="3607" spans="2:6" x14ac:dyDescent="0.3">
      <c r="B3607" t="str">
        <v>W21D3H00</v>
      </c>
      <c r="C3607" t="str">
        <f ca="1"/>
        <v>COM_FR</v>
      </c>
      <c r="D3607">
        <f ca="1"/>
        <v>0</v>
      </c>
      <c r="E3607" t="str">
        <f ca="1"/>
        <v>ELC_DEM</v>
      </c>
      <c r="F3607">
        <f ca="1"/>
        <v>5</v>
      </c>
    </row>
    <row r="3608" spans="2:6" x14ac:dyDescent="0.3">
      <c r="B3608" t="str">
        <v>W21D3H01</v>
      </c>
      <c r="C3608" t="str">
        <f ca="1"/>
        <v>COM_FR</v>
      </c>
      <c r="D3608">
        <f ca="1"/>
        <v>0</v>
      </c>
      <c r="E3608" t="str">
        <f ca="1"/>
        <v>ELC_DEM</v>
      </c>
      <c r="F3608">
        <f ca="1"/>
        <v>5</v>
      </c>
    </row>
    <row r="3609" spans="2:6" x14ac:dyDescent="0.3">
      <c r="B3609" t="str">
        <v>W21D3H02</v>
      </c>
      <c r="C3609" t="str">
        <f ca="1"/>
        <v>COM_FR</v>
      </c>
      <c r="D3609">
        <f ca="1"/>
        <v>0</v>
      </c>
      <c r="E3609" t="str">
        <f ca="1"/>
        <v>ELC_DEM</v>
      </c>
      <c r="F3609">
        <f ca="1"/>
        <v>5</v>
      </c>
    </row>
    <row r="3610" spans="2:6" x14ac:dyDescent="0.3">
      <c r="B3610" t="str">
        <v>W21D3H03</v>
      </c>
      <c r="C3610" t="str">
        <f ca="1"/>
        <v>COM_FR</v>
      </c>
      <c r="D3610">
        <f ca="1"/>
        <v>0</v>
      </c>
      <c r="E3610" t="str">
        <f ca="1"/>
        <v>ELC_DEM</v>
      </c>
      <c r="F3610">
        <f ca="1"/>
        <v>5</v>
      </c>
    </row>
    <row r="3611" spans="2:6" x14ac:dyDescent="0.3">
      <c r="B3611" t="str">
        <v>W21D3H04</v>
      </c>
      <c r="C3611" t="str">
        <f ca="1"/>
        <v>COM_FR</v>
      </c>
      <c r="D3611">
        <f ca="1"/>
        <v>0</v>
      </c>
      <c r="E3611" t="str">
        <f ca="1"/>
        <v>ELC_DEM</v>
      </c>
      <c r="F3611">
        <f ca="1"/>
        <v>5</v>
      </c>
    </row>
    <row r="3612" spans="2:6" x14ac:dyDescent="0.3">
      <c r="B3612" t="str">
        <v>W21D3H05</v>
      </c>
      <c r="C3612" t="str">
        <f ca="1"/>
        <v>COM_FR</v>
      </c>
      <c r="D3612">
        <f ca="1"/>
        <v>0</v>
      </c>
      <c r="E3612" t="str">
        <f ca="1"/>
        <v>ELC_DEM</v>
      </c>
      <c r="F3612">
        <f ca="1"/>
        <v>5</v>
      </c>
    </row>
    <row r="3613" spans="2:6" x14ac:dyDescent="0.3">
      <c r="B3613" t="str">
        <v>W21D3H06</v>
      </c>
      <c r="C3613" t="str">
        <f ca="1"/>
        <v>COM_FR</v>
      </c>
      <c r="D3613">
        <f ca="1"/>
        <v>0</v>
      </c>
      <c r="E3613" t="str">
        <f ca="1"/>
        <v>ELC_DEM</v>
      </c>
      <c r="F3613">
        <f ca="1"/>
        <v>5</v>
      </c>
    </row>
    <row r="3614" spans="2:6" x14ac:dyDescent="0.3">
      <c r="B3614" t="str">
        <v>W21D3H07</v>
      </c>
      <c r="C3614" t="str">
        <f ca="1"/>
        <v>COM_FR</v>
      </c>
      <c r="D3614">
        <f ca="1"/>
        <v>0</v>
      </c>
      <c r="E3614" t="str">
        <f ca="1"/>
        <v>ELC_DEM</v>
      </c>
      <c r="F3614">
        <f ca="1"/>
        <v>5</v>
      </c>
    </row>
    <row r="3615" spans="2:6" x14ac:dyDescent="0.3">
      <c r="B3615" t="str">
        <v>W21D3H08</v>
      </c>
      <c r="C3615" t="str">
        <f ca="1"/>
        <v>COM_FR</v>
      </c>
      <c r="D3615">
        <f ca="1"/>
        <v>0</v>
      </c>
      <c r="E3615" t="str">
        <f ca="1"/>
        <v>ELC_DEM</v>
      </c>
      <c r="F3615">
        <f ca="1"/>
        <v>5</v>
      </c>
    </row>
    <row r="3616" spans="2:6" x14ac:dyDescent="0.3">
      <c r="B3616" t="str">
        <v>W21D3H09</v>
      </c>
      <c r="C3616" t="str">
        <f ca="1"/>
        <v>COM_FR</v>
      </c>
      <c r="D3616">
        <f ca="1"/>
        <v>0</v>
      </c>
      <c r="E3616" t="str">
        <f ca="1"/>
        <v>ELC_DEM</v>
      </c>
      <c r="F3616">
        <f ca="1"/>
        <v>5</v>
      </c>
    </row>
    <row r="3617" spans="2:6" x14ac:dyDescent="0.3">
      <c r="B3617" t="str">
        <v>W21D3H10</v>
      </c>
      <c r="C3617" t="str">
        <f ca="1"/>
        <v>COM_FR</v>
      </c>
      <c r="D3617">
        <f ca="1"/>
        <v>0</v>
      </c>
      <c r="E3617" t="str">
        <f ca="1"/>
        <v>ELC_DEM</v>
      </c>
      <c r="F3617">
        <f ca="1"/>
        <v>5</v>
      </c>
    </row>
    <row r="3618" spans="2:6" x14ac:dyDescent="0.3">
      <c r="B3618" t="str">
        <v>W21D3H11</v>
      </c>
      <c r="C3618" t="str">
        <f ca="1"/>
        <v>COM_FR</v>
      </c>
      <c r="D3618">
        <f ca="1"/>
        <v>0</v>
      </c>
      <c r="E3618" t="str">
        <f ca="1"/>
        <v>ELC_DEM</v>
      </c>
      <c r="F3618">
        <f ca="1"/>
        <v>5</v>
      </c>
    </row>
    <row r="3619" spans="2:6" x14ac:dyDescent="0.3">
      <c r="B3619" t="str">
        <v>W21D3H12</v>
      </c>
      <c r="C3619" t="str">
        <f ca="1"/>
        <v>COM_FR</v>
      </c>
      <c r="D3619">
        <f ca="1"/>
        <v>0</v>
      </c>
      <c r="E3619" t="str">
        <f ca="1"/>
        <v>ELC_DEM</v>
      </c>
      <c r="F3619">
        <f ca="1"/>
        <v>5</v>
      </c>
    </row>
    <row r="3620" spans="2:6" x14ac:dyDescent="0.3">
      <c r="B3620" t="str">
        <v>W21D3H13</v>
      </c>
      <c r="C3620" t="str">
        <f ca="1"/>
        <v>COM_FR</v>
      </c>
      <c r="D3620">
        <f ca="1"/>
        <v>0</v>
      </c>
      <c r="E3620" t="str">
        <f ca="1"/>
        <v>ELC_DEM</v>
      </c>
      <c r="F3620">
        <f ca="1"/>
        <v>5</v>
      </c>
    </row>
    <row r="3621" spans="2:6" x14ac:dyDescent="0.3">
      <c r="B3621" t="str">
        <v>W21D3H14</v>
      </c>
      <c r="C3621" t="str">
        <f ca="1"/>
        <v>COM_FR</v>
      </c>
      <c r="D3621">
        <f ca="1"/>
        <v>0</v>
      </c>
      <c r="E3621" t="str">
        <f ca="1"/>
        <v>ELC_DEM</v>
      </c>
      <c r="F3621">
        <f ca="1"/>
        <v>5</v>
      </c>
    </row>
    <row r="3622" spans="2:6" x14ac:dyDescent="0.3">
      <c r="B3622" t="str">
        <v>W21D3H15</v>
      </c>
      <c r="C3622" t="str">
        <f ca="1"/>
        <v>COM_FR</v>
      </c>
      <c r="D3622">
        <f ca="1"/>
        <v>0</v>
      </c>
      <c r="E3622" t="str">
        <f ca="1"/>
        <v>ELC_DEM</v>
      </c>
      <c r="F3622">
        <f ca="1"/>
        <v>5</v>
      </c>
    </row>
    <row r="3623" spans="2:6" x14ac:dyDescent="0.3">
      <c r="B3623" t="str">
        <v>W21D3H16</v>
      </c>
      <c r="C3623" t="str">
        <f ca="1"/>
        <v>COM_FR</v>
      </c>
      <c r="D3623">
        <f ca="1"/>
        <v>0</v>
      </c>
      <c r="E3623" t="str">
        <f ca="1"/>
        <v>ELC_DEM</v>
      </c>
      <c r="F3623">
        <f ca="1"/>
        <v>5</v>
      </c>
    </row>
    <row r="3624" spans="2:6" x14ac:dyDescent="0.3">
      <c r="B3624" t="str">
        <v>W21D3H17</v>
      </c>
      <c r="C3624" t="str">
        <f ca="1"/>
        <v>COM_FR</v>
      </c>
      <c r="D3624">
        <f ca="1"/>
        <v>0</v>
      </c>
      <c r="E3624" t="str">
        <f ca="1"/>
        <v>ELC_DEM</v>
      </c>
      <c r="F3624">
        <f ca="1"/>
        <v>5</v>
      </c>
    </row>
    <row r="3625" spans="2:6" x14ac:dyDescent="0.3">
      <c r="B3625" t="str">
        <v>W21D3H18</v>
      </c>
      <c r="C3625" t="str">
        <f ca="1"/>
        <v>COM_FR</v>
      </c>
      <c r="D3625">
        <f ca="1"/>
        <v>0</v>
      </c>
      <c r="E3625" t="str">
        <f ca="1"/>
        <v>ELC_DEM</v>
      </c>
      <c r="F3625">
        <f ca="1"/>
        <v>5</v>
      </c>
    </row>
    <row r="3626" spans="2:6" x14ac:dyDescent="0.3">
      <c r="B3626" t="str">
        <v>W21D3H19</v>
      </c>
      <c r="C3626" t="str">
        <f ca="1"/>
        <v>COM_FR</v>
      </c>
      <c r="D3626">
        <f ca="1"/>
        <v>0</v>
      </c>
      <c r="E3626" t="str">
        <f ca="1"/>
        <v>ELC_DEM</v>
      </c>
      <c r="F3626">
        <f ca="1"/>
        <v>5</v>
      </c>
    </row>
    <row r="3627" spans="2:6" x14ac:dyDescent="0.3">
      <c r="B3627" t="str">
        <v>W21D3H20</v>
      </c>
      <c r="C3627" t="str">
        <f ca="1"/>
        <v>COM_FR</v>
      </c>
      <c r="D3627">
        <f ca="1"/>
        <v>0</v>
      </c>
      <c r="E3627" t="str">
        <f ca="1"/>
        <v>ELC_DEM</v>
      </c>
      <c r="F3627">
        <f ca="1"/>
        <v>5</v>
      </c>
    </row>
    <row r="3628" spans="2:6" x14ac:dyDescent="0.3">
      <c r="B3628" t="str">
        <v>W21D3H21</v>
      </c>
      <c r="C3628" t="str">
        <f ca="1"/>
        <v>COM_FR</v>
      </c>
      <c r="D3628">
        <f ca="1"/>
        <v>0</v>
      </c>
      <c r="E3628" t="str">
        <f ca="1"/>
        <v>ELC_DEM</v>
      </c>
      <c r="F3628">
        <f ca="1"/>
        <v>5</v>
      </c>
    </row>
    <row r="3629" spans="2:6" x14ac:dyDescent="0.3">
      <c r="B3629" t="str">
        <v>W21D3H22</v>
      </c>
      <c r="C3629" t="str">
        <f ca="1"/>
        <v>COM_FR</v>
      </c>
      <c r="D3629">
        <f ca="1"/>
        <v>0</v>
      </c>
      <c r="E3629" t="str">
        <f ca="1"/>
        <v>ELC_DEM</v>
      </c>
      <c r="F3629">
        <f ca="1"/>
        <v>5</v>
      </c>
    </row>
    <row r="3630" spans="2:6" x14ac:dyDescent="0.3">
      <c r="B3630" t="str">
        <v>W21D3H23</v>
      </c>
      <c r="C3630" t="str">
        <f ca="1"/>
        <v>COM_FR</v>
      </c>
      <c r="D3630">
        <f ca="1"/>
        <v>0</v>
      </c>
      <c r="E3630" t="str">
        <f ca="1"/>
        <v>ELC_DEM</v>
      </c>
      <c r="F3630">
        <f ca="1"/>
        <v>5</v>
      </c>
    </row>
    <row r="3631" spans="2:6" x14ac:dyDescent="0.3">
      <c r="B3631" t="str">
        <v>W21D4H00</v>
      </c>
      <c r="C3631" t="str">
        <f ca="1"/>
        <v>COM_FR</v>
      </c>
      <c r="D3631">
        <f ca="1"/>
        <v>0</v>
      </c>
      <c r="E3631" t="str">
        <f ca="1"/>
        <v>ELC_DEM</v>
      </c>
      <c r="F3631">
        <f ca="1"/>
        <v>5</v>
      </c>
    </row>
    <row r="3632" spans="2:6" x14ac:dyDescent="0.3">
      <c r="B3632" t="str">
        <v>W21D4H01</v>
      </c>
      <c r="C3632" t="str">
        <f ca="1"/>
        <v>COM_FR</v>
      </c>
      <c r="D3632">
        <f ca="1"/>
        <v>0</v>
      </c>
      <c r="E3632" t="str">
        <f ca="1"/>
        <v>ELC_DEM</v>
      </c>
      <c r="F3632">
        <f ca="1"/>
        <v>5</v>
      </c>
    </row>
    <row r="3633" spans="2:6" x14ac:dyDescent="0.3">
      <c r="B3633" t="str">
        <v>W21D4H02</v>
      </c>
      <c r="C3633" t="str">
        <f ca="1"/>
        <v>COM_FR</v>
      </c>
      <c r="D3633">
        <f ca="1"/>
        <v>0</v>
      </c>
      <c r="E3633" t="str">
        <f ca="1"/>
        <v>ELC_DEM</v>
      </c>
      <c r="F3633">
        <f ca="1"/>
        <v>5</v>
      </c>
    </row>
    <row r="3634" spans="2:6" x14ac:dyDescent="0.3">
      <c r="B3634" t="str">
        <v>W21D4H03</v>
      </c>
      <c r="C3634" t="str">
        <f ca="1"/>
        <v>COM_FR</v>
      </c>
      <c r="D3634">
        <f ca="1"/>
        <v>0</v>
      </c>
      <c r="E3634" t="str">
        <f ca="1"/>
        <v>ELC_DEM</v>
      </c>
      <c r="F3634">
        <f ca="1"/>
        <v>5</v>
      </c>
    </row>
    <row r="3635" spans="2:6" x14ac:dyDescent="0.3">
      <c r="B3635" t="str">
        <v>W21D4H04</v>
      </c>
      <c r="C3635" t="str">
        <f ca="1"/>
        <v>COM_FR</v>
      </c>
      <c r="D3635">
        <f ca="1"/>
        <v>0</v>
      </c>
      <c r="E3635" t="str">
        <f ca="1"/>
        <v>ELC_DEM</v>
      </c>
      <c r="F3635">
        <f ca="1"/>
        <v>5</v>
      </c>
    </row>
    <row r="3636" spans="2:6" x14ac:dyDescent="0.3">
      <c r="B3636" t="str">
        <v>W21D4H05</v>
      </c>
      <c r="C3636" t="str">
        <f ca="1"/>
        <v>COM_FR</v>
      </c>
      <c r="D3636">
        <f ca="1"/>
        <v>0</v>
      </c>
      <c r="E3636" t="str">
        <f ca="1"/>
        <v>ELC_DEM</v>
      </c>
      <c r="F3636">
        <f ca="1"/>
        <v>5</v>
      </c>
    </row>
    <row r="3637" spans="2:6" x14ac:dyDescent="0.3">
      <c r="B3637" t="str">
        <v>W21D4H06</v>
      </c>
      <c r="C3637" t="str">
        <f ca="1"/>
        <v>COM_FR</v>
      </c>
      <c r="D3637">
        <f ca="1"/>
        <v>0</v>
      </c>
      <c r="E3637" t="str">
        <f ca="1"/>
        <v>ELC_DEM</v>
      </c>
      <c r="F3637">
        <f ca="1"/>
        <v>5</v>
      </c>
    </row>
    <row r="3638" spans="2:6" x14ac:dyDescent="0.3">
      <c r="B3638" t="str">
        <v>W21D4H07</v>
      </c>
      <c r="C3638" t="str">
        <f ca="1"/>
        <v>COM_FR</v>
      </c>
      <c r="D3638">
        <f ca="1"/>
        <v>0</v>
      </c>
      <c r="E3638" t="str">
        <f ca="1"/>
        <v>ELC_DEM</v>
      </c>
      <c r="F3638">
        <f ca="1"/>
        <v>5</v>
      </c>
    </row>
    <row r="3639" spans="2:6" x14ac:dyDescent="0.3">
      <c r="B3639" t="str">
        <v>W21D4H08</v>
      </c>
      <c r="C3639" t="str">
        <f ca="1"/>
        <v>COM_FR</v>
      </c>
      <c r="D3639">
        <f ca="1"/>
        <v>0</v>
      </c>
      <c r="E3639" t="str">
        <f ca="1"/>
        <v>ELC_DEM</v>
      </c>
      <c r="F3639">
        <f ca="1"/>
        <v>5</v>
      </c>
    </row>
    <row r="3640" spans="2:6" x14ac:dyDescent="0.3">
      <c r="B3640" t="str">
        <v>W21D4H09</v>
      </c>
      <c r="C3640" t="str">
        <f ca="1"/>
        <v>COM_FR</v>
      </c>
      <c r="D3640">
        <f ca="1"/>
        <v>0</v>
      </c>
      <c r="E3640" t="str">
        <f ca="1"/>
        <v>ELC_DEM</v>
      </c>
      <c r="F3640">
        <f ca="1"/>
        <v>5</v>
      </c>
    </row>
    <row r="3641" spans="2:6" x14ac:dyDescent="0.3">
      <c r="B3641" t="str">
        <v>W21D4H10</v>
      </c>
      <c r="C3641" t="str">
        <f ca="1"/>
        <v>COM_FR</v>
      </c>
      <c r="D3641">
        <f ca="1"/>
        <v>0</v>
      </c>
      <c r="E3641" t="str">
        <f ca="1"/>
        <v>ELC_DEM</v>
      </c>
      <c r="F3641">
        <f ca="1"/>
        <v>5</v>
      </c>
    </row>
    <row r="3642" spans="2:6" x14ac:dyDescent="0.3">
      <c r="B3642" t="str">
        <v>W21D4H11</v>
      </c>
      <c r="C3642" t="str">
        <f ca="1"/>
        <v>COM_FR</v>
      </c>
      <c r="D3642">
        <f ca="1"/>
        <v>0</v>
      </c>
      <c r="E3642" t="str">
        <f ca="1"/>
        <v>ELC_DEM</v>
      </c>
      <c r="F3642">
        <f ca="1"/>
        <v>5</v>
      </c>
    </row>
    <row r="3643" spans="2:6" x14ac:dyDescent="0.3">
      <c r="B3643" t="str">
        <v>W21D4H12</v>
      </c>
      <c r="C3643" t="str">
        <f ca="1"/>
        <v>COM_FR</v>
      </c>
      <c r="D3643">
        <f ca="1"/>
        <v>0</v>
      </c>
      <c r="E3643" t="str">
        <f ca="1"/>
        <v>ELC_DEM</v>
      </c>
      <c r="F3643">
        <f ca="1"/>
        <v>5</v>
      </c>
    </row>
    <row r="3644" spans="2:6" x14ac:dyDescent="0.3">
      <c r="B3644" t="str">
        <v>W21D4H13</v>
      </c>
      <c r="C3644" t="str">
        <f ca="1"/>
        <v>COM_FR</v>
      </c>
      <c r="D3644">
        <f ca="1"/>
        <v>0</v>
      </c>
      <c r="E3644" t="str">
        <f ca="1"/>
        <v>ELC_DEM</v>
      </c>
      <c r="F3644">
        <f ca="1"/>
        <v>5</v>
      </c>
    </row>
    <row r="3645" spans="2:6" x14ac:dyDescent="0.3">
      <c r="B3645" t="str">
        <v>W21D4H14</v>
      </c>
      <c r="C3645" t="str">
        <f ca="1"/>
        <v>COM_FR</v>
      </c>
      <c r="D3645">
        <f ca="1"/>
        <v>0</v>
      </c>
      <c r="E3645" t="str">
        <f ca="1"/>
        <v>ELC_DEM</v>
      </c>
      <c r="F3645">
        <f ca="1"/>
        <v>5</v>
      </c>
    </row>
    <row r="3646" spans="2:6" x14ac:dyDescent="0.3">
      <c r="B3646" t="str">
        <v>W21D4H15</v>
      </c>
      <c r="C3646" t="str">
        <f ca="1"/>
        <v>COM_FR</v>
      </c>
      <c r="D3646">
        <f ca="1"/>
        <v>0</v>
      </c>
      <c r="E3646" t="str">
        <f ca="1"/>
        <v>ELC_DEM</v>
      </c>
      <c r="F3646">
        <f ca="1"/>
        <v>5</v>
      </c>
    </row>
    <row r="3647" spans="2:6" x14ac:dyDescent="0.3">
      <c r="B3647" t="str">
        <v>W21D4H16</v>
      </c>
      <c r="C3647" t="str">
        <f ca="1"/>
        <v>COM_FR</v>
      </c>
      <c r="D3647">
        <f ca="1"/>
        <v>0</v>
      </c>
      <c r="E3647" t="str">
        <f ca="1"/>
        <v>ELC_DEM</v>
      </c>
      <c r="F3647">
        <f ca="1"/>
        <v>5</v>
      </c>
    </row>
    <row r="3648" spans="2:6" x14ac:dyDescent="0.3">
      <c r="B3648" t="str">
        <v>W21D4H17</v>
      </c>
      <c r="C3648" t="str">
        <f ca="1"/>
        <v>COM_FR</v>
      </c>
      <c r="D3648">
        <f ca="1"/>
        <v>0</v>
      </c>
      <c r="E3648" t="str">
        <f ca="1"/>
        <v>ELC_DEM</v>
      </c>
      <c r="F3648">
        <f ca="1"/>
        <v>5</v>
      </c>
    </row>
    <row r="3649" spans="2:6" x14ac:dyDescent="0.3">
      <c r="B3649" t="str">
        <v>W21D4H18</v>
      </c>
      <c r="C3649" t="str">
        <f ca="1"/>
        <v>COM_FR</v>
      </c>
      <c r="D3649">
        <f ca="1"/>
        <v>0</v>
      </c>
      <c r="E3649" t="str">
        <f ca="1"/>
        <v>ELC_DEM</v>
      </c>
      <c r="F3649">
        <f ca="1"/>
        <v>5</v>
      </c>
    </row>
    <row r="3650" spans="2:6" x14ac:dyDescent="0.3">
      <c r="B3650" t="str">
        <v>W21D4H19</v>
      </c>
      <c r="C3650" t="str">
        <f ca="1"/>
        <v>COM_FR</v>
      </c>
      <c r="D3650">
        <f ca="1"/>
        <v>0</v>
      </c>
      <c r="E3650" t="str">
        <f ca="1"/>
        <v>ELC_DEM</v>
      </c>
      <c r="F3650">
        <f ca="1"/>
        <v>5</v>
      </c>
    </row>
    <row r="3651" spans="2:6" x14ac:dyDescent="0.3">
      <c r="B3651" t="str">
        <v>W21D4H20</v>
      </c>
      <c r="C3651" t="str">
        <f ca="1"/>
        <v>COM_FR</v>
      </c>
      <c r="D3651">
        <f ca="1"/>
        <v>0</v>
      </c>
      <c r="E3651" t="str">
        <f ca="1"/>
        <v>ELC_DEM</v>
      </c>
      <c r="F3651">
        <f ca="1"/>
        <v>5</v>
      </c>
    </row>
    <row r="3652" spans="2:6" x14ac:dyDescent="0.3">
      <c r="B3652" t="str">
        <v>W21D4H21</v>
      </c>
      <c r="C3652" t="str">
        <f ca="1"/>
        <v>COM_FR</v>
      </c>
      <c r="D3652">
        <f ca="1"/>
        <v>0</v>
      </c>
      <c r="E3652" t="str">
        <f ca="1"/>
        <v>ELC_DEM</v>
      </c>
      <c r="F3652">
        <f ca="1"/>
        <v>5</v>
      </c>
    </row>
    <row r="3653" spans="2:6" x14ac:dyDescent="0.3">
      <c r="B3653" t="str">
        <v>W21D4H22</v>
      </c>
      <c r="C3653" t="str">
        <f ca="1"/>
        <v>COM_FR</v>
      </c>
      <c r="D3653">
        <f ca="1"/>
        <v>0</v>
      </c>
      <c r="E3653" t="str">
        <f ca="1"/>
        <v>ELC_DEM</v>
      </c>
      <c r="F3653">
        <f ca="1"/>
        <v>5</v>
      </c>
    </row>
    <row r="3654" spans="2:6" x14ac:dyDescent="0.3">
      <c r="B3654" t="str">
        <v>W21D4H23</v>
      </c>
      <c r="C3654" t="str">
        <f ca="1"/>
        <v>COM_FR</v>
      </c>
      <c r="D3654">
        <f ca="1"/>
        <v>0</v>
      </c>
      <c r="E3654" t="str">
        <f ca="1"/>
        <v>ELC_DEM</v>
      </c>
      <c r="F3654">
        <f ca="1"/>
        <v>5</v>
      </c>
    </row>
    <row r="3655" spans="2:6" x14ac:dyDescent="0.3">
      <c r="B3655" t="str">
        <v>W21D5H00</v>
      </c>
      <c r="C3655" t="str">
        <f ca="1"/>
        <v>COM_FR</v>
      </c>
      <c r="D3655">
        <f ca="1"/>
        <v>0</v>
      </c>
      <c r="E3655" t="str">
        <f ca="1"/>
        <v>ELC_DEM</v>
      </c>
      <c r="F3655">
        <f ca="1"/>
        <v>5</v>
      </c>
    </row>
    <row r="3656" spans="2:6" x14ac:dyDescent="0.3">
      <c r="B3656" t="str">
        <v>W21D5H01</v>
      </c>
      <c r="C3656" t="str">
        <f ca="1"/>
        <v>COM_FR</v>
      </c>
      <c r="D3656">
        <f ca="1"/>
        <v>0</v>
      </c>
      <c r="E3656" t="str">
        <f ca="1"/>
        <v>ELC_DEM</v>
      </c>
      <c r="F3656">
        <f ca="1"/>
        <v>5</v>
      </c>
    </row>
    <row r="3657" spans="2:6" x14ac:dyDescent="0.3">
      <c r="B3657" t="str">
        <v>W21D5H02</v>
      </c>
      <c r="C3657" t="str">
        <f ca="1"/>
        <v>COM_FR</v>
      </c>
      <c r="D3657">
        <f ca="1"/>
        <v>0</v>
      </c>
      <c r="E3657" t="str">
        <f ca="1"/>
        <v>ELC_DEM</v>
      </c>
      <c r="F3657">
        <f ca="1"/>
        <v>5</v>
      </c>
    </row>
    <row r="3658" spans="2:6" x14ac:dyDescent="0.3">
      <c r="B3658" t="str">
        <v>W21D5H03</v>
      </c>
      <c r="C3658" t="str">
        <f ca="1"/>
        <v>COM_FR</v>
      </c>
      <c r="D3658">
        <f ca="1"/>
        <v>0</v>
      </c>
      <c r="E3658" t="str">
        <f ca="1"/>
        <v>ELC_DEM</v>
      </c>
      <c r="F3658">
        <f ca="1"/>
        <v>5</v>
      </c>
    </row>
    <row r="3659" spans="2:6" x14ac:dyDescent="0.3">
      <c r="B3659" t="str">
        <v>W21D5H04</v>
      </c>
      <c r="C3659" t="str">
        <f ca="1"/>
        <v>COM_FR</v>
      </c>
      <c r="D3659">
        <f ca="1"/>
        <v>0</v>
      </c>
      <c r="E3659" t="str">
        <f ca="1"/>
        <v>ELC_DEM</v>
      </c>
      <c r="F3659">
        <f ca="1"/>
        <v>5</v>
      </c>
    </row>
    <row r="3660" spans="2:6" x14ac:dyDescent="0.3">
      <c r="B3660" t="str">
        <v>W21D5H05</v>
      </c>
      <c r="C3660" t="str">
        <f ca="1"/>
        <v>COM_FR</v>
      </c>
      <c r="D3660">
        <f ca="1"/>
        <v>0</v>
      </c>
      <c r="E3660" t="str">
        <f ca="1"/>
        <v>ELC_DEM</v>
      </c>
      <c r="F3660">
        <f ca="1"/>
        <v>5</v>
      </c>
    </row>
    <row r="3661" spans="2:6" x14ac:dyDescent="0.3">
      <c r="B3661" t="str">
        <v>W21D5H06</v>
      </c>
      <c r="C3661" t="str">
        <f ca="1"/>
        <v>COM_FR</v>
      </c>
      <c r="D3661">
        <f ca="1"/>
        <v>0</v>
      </c>
      <c r="E3661" t="str">
        <f ca="1"/>
        <v>ELC_DEM</v>
      </c>
      <c r="F3661">
        <f ca="1"/>
        <v>5</v>
      </c>
    </row>
    <row r="3662" spans="2:6" x14ac:dyDescent="0.3">
      <c r="B3662" t="str">
        <v>W21D5H07</v>
      </c>
      <c r="C3662" t="str">
        <f ca="1"/>
        <v>COM_FR</v>
      </c>
      <c r="D3662">
        <f ca="1"/>
        <v>0</v>
      </c>
      <c r="E3662" t="str">
        <f ca="1"/>
        <v>ELC_DEM</v>
      </c>
      <c r="F3662">
        <f ca="1"/>
        <v>5</v>
      </c>
    </row>
    <row r="3663" spans="2:6" x14ac:dyDescent="0.3">
      <c r="B3663" t="str">
        <v>W21D5H08</v>
      </c>
      <c r="C3663" t="str">
        <f ca="1"/>
        <v>COM_FR</v>
      </c>
      <c r="D3663">
        <f ca="1"/>
        <v>0</v>
      </c>
      <c r="E3663" t="str">
        <f ca="1"/>
        <v>ELC_DEM</v>
      </c>
      <c r="F3663">
        <f ca="1"/>
        <v>5</v>
      </c>
    </row>
    <row r="3664" spans="2:6" x14ac:dyDescent="0.3">
      <c r="B3664" t="str">
        <v>W21D5H09</v>
      </c>
      <c r="C3664" t="str">
        <f ca="1"/>
        <v>COM_FR</v>
      </c>
      <c r="D3664">
        <f ca="1"/>
        <v>0</v>
      </c>
      <c r="E3664" t="str">
        <f ca="1"/>
        <v>ELC_DEM</v>
      </c>
      <c r="F3664">
        <f ca="1"/>
        <v>5</v>
      </c>
    </row>
    <row r="3665" spans="2:6" x14ac:dyDescent="0.3">
      <c r="B3665" t="str">
        <v>W21D5H10</v>
      </c>
      <c r="C3665" t="str">
        <f ca="1"/>
        <v>COM_FR</v>
      </c>
      <c r="D3665">
        <f ca="1"/>
        <v>0</v>
      </c>
      <c r="E3665" t="str">
        <f ca="1"/>
        <v>ELC_DEM</v>
      </c>
      <c r="F3665">
        <f ca="1"/>
        <v>5</v>
      </c>
    </row>
    <row r="3666" spans="2:6" x14ac:dyDescent="0.3">
      <c r="B3666" t="str">
        <v>W21D5H11</v>
      </c>
      <c r="C3666" t="str">
        <f ca="1"/>
        <v>COM_FR</v>
      </c>
      <c r="D3666">
        <f ca="1"/>
        <v>0</v>
      </c>
      <c r="E3666" t="str">
        <f ca="1"/>
        <v>ELC_DEM</v>
      </c>
      <c r="F3666">
        <f ca="1"/>
        <v>5</v>
      </c>
    </row>
    <row r="3667" spans="2:6" x14ac:dyDescent="0.3">
      <c r="B3667" t="str">
        <v>W21D5H12</v>
      </c>
      <c r="C3667" t="str">
        <f ca="1"/>
        <v>COM_FR</v>
      </c>
      <c r="D3667">
        <f ca="1"/>
        <v>0</v>
      </c>
      <c r="E3667" t="str">
        <f ca="1"/>
        <v>ELC_DEM</v>
      </c>
      <c r="F3667">
        <f ca="1"/>
        <v>5</v>
      </c>
    </row>
    <row r="3668" spans="2:6" x14ac:dyDescent="0.3">
      <c r="B3668" t="str">
        <v>W21D5H13</v>
      </c>
      <c r="C3668" t="str">
        <f ca="1"/>
        <v>COM_FR</v>
      </c>
      <c r="D3668">
        <f ca="1"/>
        <v>0</v>
      </c>
      <c r="E3668" t="str">
        <f ca="1"/>
        <v>ELC_DEM</v>
      </c>
      <c r="F3668">
        <f ca="1"/>
        <v>5</v>
      </c>
    </row>
    <row r="3669" spans="2:6" x14ac:dyDescent="0.3">
      <c r="B3669" t="str">
        <v>W21D5H14</v>
      </c>
      <c r="C3669" t="str">
        <f ca="1"/>
        <v>COM_FR</v>
      </c>
      <c r="D3669">
        <f ca="1"/>
        <v>0</v>
      </c>
      <c r="E3669" t="str">
        <f ca="1"/>
        <v>ELC_DEM</v>
      </c>
      <c r="F3669">
        <f ca="1"/>
        <v>5</v>
      </c>
    </row>
    <row r="3670" spans="2:6" x14ac:dyDescent="0.3">
      <c r="B3670" t="str">
        <v>W21D5H15</v>
      </c>
      <c r="C3670" t="str">
        <f ca="1"/>
        <v>COM_FR</v>
      </c>
      <c r="D3670">
        <f ca="1"/>
        <v>0</v>
      </c>
      <c r="E3670" t="str">
        <f ca="1"/>
        <v>ELC_DEM</v>
      </c>
      <c r="F3670">
        <f ca="1"/>
        <v>5</v>
      </c>
    </row>
    <row r="3671" spans="2:6" x14ac:dyDescent="0.3">
      <c r="B3671" t="str">
        <v>W21D5H16</v>
      </c>
      <c r="C3671" t="str">
        <f ca="1"/>
        <v>COM_FR</v>
      </c>
      <c r="D3671">
        <f ca="1"/>
        <v>0</v>
      </c>
      <c r="E3671" t="str">
        <f ca="1"/>
        <v>ELC_DEM</v>
      </c>
      <c r="F3671">
        <f ca="1"/>
        <v>5</v>
      </c>
    </row>
    <row r="3672" spans="2:6" x14ac:dyDescent="0.3">
      <c r="B3672" t="str">
        <v>W21D5H17</v>
      </c>
      <c r="C3672" t="str">
        <f ca="1"/>
        <v>COM_FR</v>
      </c>
      <c r="D3672">
        <f ca="1"/>
        <v>0</v>
      </c>
      <c r="E3672" t="str">
        <f ca="1"/>
        <v>ELC_DEM</v>
      </c>
      <c r="F3672">
        <f ca="1"/>
        <v>5</v>
      </c>
    </row>
    <row r="3673" spans="2:6" x14ac:dyDescent="0.3">
      <c r="B3673" t="str">
        <v>W21D5H18</v>
      </c>
      <c r="C3673" t="str">
        <f ca="1"/>
        <v>COM_FR</v>
      </c>
      <c r="D3673">
        <f ca="1"/>
        <v>0</v>
      </c>
      <c r="E3673" t="str">
        <f ca="1"/>
        <v>ELC_DEM</v>
      </c>
      <c r="F3673">
        <f ca="1"/>
        <v>5</v>
      </c>
    </row>
    <row r="3674" spans="2:6" x14ac:dyDescent="0.3">
      <c r="B3674" t="str">
        <v>W21D5H19</v>
      </c>
      <c r="C3674" t="str">
        <f ca="1"/>
        <v>COM_FR</v>
      </c>
      <c r="D3674">
        <f ca="1"/>
        <v>0</v>
      </c>
      <c r="E3674" t="str">
        <f ca="1"/>
        <v>ELC_DEM</v>
      </c>
      <c r="F3674">
        <f ca="1"/>
        <v>5</v>
      </c>
    </row>
    <row r="3675" spans="2:6" x14ac:dyDescent="0.3">
      <c r="B3675" t="str">
        <v>W21D5H20</v>
      </c>
      <c r="C3675" t="str">
        <f ca="1"/>
        <v>COM_FR</v>
      </c>
      <c r="D3675">
        <f ca="1"/>
        <v>0</v>
      </c>
      <c r="E3675" t="str">
        <f ca="1"/>
        <v>ELC_DEM</v>
      </c>
      <c r="F3675">
        <f ca="1"/>
        <v>5</v>
      </c>
    </row>
    <row r="3676" spans="2:6" x14ac:dyDescent="0.3">
      <c r="B3676" t="str">
        <v>W21D5H21</v>
      </c>
      <c r="C3676" t="str">
        <f ca="1"/>
        <v>COM_FR</v>
      </c>
      <c r="D3676">
        <f ca="1"/>
        <v>0</v>
      </c>
      <c r="E3676" t="str">
        <f ca="1"/>
        <v>ELC_DEM</v>
      </c>
      <c r="F3676">
        <f ca="1"/>
        <v>5</v>
      </c>
    </row>
    <row r="3677" spans="2:6" x14ac:dyDescent="0.3">
      <c r="B3677" t="str">
        <v>W21D5H22</v>
      </c>
      <c r="C3677" t="str">
        <f ca="1"/>
        <v>COM_FR</v>
      </c>
      <c r="D3677">
        <f ca="1"/>
        <v>0</v>
      </c>
      <c r="E3677" t="str">
        <f ca="1"/>
        <v>ELC_DEM</v>
      </c>
      <c r="F3677">
        <f ca="1"/>
        <v>5</v>
      </c>
    </row>
    <row r="3678" spans="2:6" x14ac:dyDescent="0.3">
      <c r="B3678" t="str">
        <v>W21D5H23</v>
      </c>
      <c r="C3678" t="str">
        <f ca="1"/>
        <v>COM_FR</v>
      </c>
      <c r="D3678">
        <f ca="1"/>
        <v>0</v>
      </c>
      <c r="E3678" t="str">
        <f ca="1"/>
        <v>ELC_DEM</v>
      </c>
      <c r="F3678">
        <f ca="1"/>
        <v>5</v>
      </c>
    </row>
    <row r="3679" spans="2:6" x14ac:dyDescent="0.3">
      <c r="B3679" t="str">
        <v>W21D6H00</v>
      </c>
      <c r="C3679" t="str">
        <f ca="1"/>
        <v>COM_FR</v>
      </c>
      <c r="D3679">
        <f ca="1"/>
        <v>0</v>
      </c>
      <c r="E3679" t="str">
        <f ca="1"/>
        <v>ELC_DEM</v>
      </c>
      <c r="F3679">
        <f ca="1"/>
        <v>5</v>
      </c>
    </row>
    <row r="3680" spans="2:6" x14ac:dyDescent="0.3">
      <c r="B3680" t="str">
        <v>W21D6H01</v>
      </c>
      <c r="C3680" t="str">
        <f ca="1"/>
        <v>COM_FR</v>
      </c>
      <c r="D3680">
        <f ca="1"/>
        <v>0</v>
      </c>
      <c r="E3680" t="str">
        <f ca="1"/>
        <v>ELC_DEM</v>
      </c>
      <c r="F3680">
        <f ca="1"/>
        <v>5</v>
      </c>
    </row>
    <row r="3681" spans="2:6" x14ac:dyDescent="0.3">
      <c r="B3681" t="str">
        <v>W21D6H02</v>
      </c>
      <c r="C3681" t="str">
        <f ca="1"/>
        <v>COM_FR</v>
      </c>
      <c r="D3681">
        <f ca="1"/>
        <v>0</v>
      </c>
      <c r="E3681" t="str">
        <f ca="1"/>
        <v>ELC_DEM</v>
      </c>
      <c r="F3681">
        <f ca="1"/>
        <v>5</v>
      </c>
    </row>
    <row r="3682" spans="2:6" x14ac:dyDescent="0.3">
      <c r="B3682" t="str">
        <v>W21D6H03</v>
      </c>
      <c r="C3682" t="str">
        <f ca="1"/>
        <v>COM_FR</v>
      </c>
      <c r="D3682">
        <f ca="1"/>
        <v>0</v>
      </c>
      <c r="E3682" t="str">
        <f ca="1"/>
        <v>ELC_DEM</v>
      </c>
      <c r="F3682">
        <f ca="1"/>
        <v>5</v>
      </c>
    </row>
    <row r="3683" spans="2:6" x14ac:dyDescent="0.3">
      <c r="B3683" t="str">
        <v>W21D6H04</v>
      </c>
      <c r="C3683" t="str">
        <f ca="1"/>
        <v>COM_FR</v>
      </c>
      <c r="D3683">
        <f ca="1"/>
        <v>0</v>
      </c>
      <c r="E3683" t="str">
        <f ca="1"/>
        <v>ELC_DEM</v>
      </c>
      <c r="F3683">
        <f ca="1"/>
        <v>5</v>
      </c>
    </row>
    <row r="3684" spans="2:6" x14ac:dyDescent="0.3">
      <c r="B3684" t="str">
        <v>W21D6H05</v>
      </c>
      <c r="C3684" t="str">
        <f ca="1"/>
        <v>COM_FR</v>
      </c>
      <c r="D3684">
        <f ca="1"/>
        <v>0</v>
      </c>
      <c r="E3684" t="str">
        <f ca="1"/>
        <v>ELC_DEM</v>
      </c>
      <c r="F3684">
        <f ca="1"/>
        <v>5</v>
      </c>
    </row>
    <row r="3685" spans="2:6" x14ac:dyDescent="0.3">
      <c r="B3685" t="str">
        <v>W21D6H06</v>
      </c>
      <c r="C3685" t="str">
        <f ca="1"/>
        <v>COM_FR</v>
      </c>
      <c r="D3685">
        <f ca="1"/>
        <v>0</v>
      </c>
      <c r="E3685" t="str">
        <f ca="1"/>
        <v>ELC_DEM</v>
      </c>
      <c r="F3685">
        <f ca="1"/>
        <v>5</v>
      </c>
    </row>
    <row r="3686" spans="2:6" x14ac:dyDescent="0.3">
      <c r="B3686" t="str">
        <v>W21D6H07</v>
      </c>
      <c r="C3686" t="str">
        <f ca="1"/>
        <v>COM_FR</v>
      </c>
      <c r="D3686">
        <f ca="1"/>
        <v>0</v>
      </c>
      <c r="E3686" t="str">
        <f ca="1"/>
        <v>ELC_DEM</v>
      </c>
      <c r="F3686">
        <f ca="1"/>
        <v>5</v>
      </c>
    </row>
    <row r="3687" spans="2:6" x14ac:dyDescent="0.3">
      <c r="B3687" t="str">
        <v>W21D6H08</v>
      </c>
      <c r="C3687" t="str">
        <f ca="1"/>
        <v>COM_FR</v>
      </c>
      <c r="D3687">
        <f ca="1"/>
        <v>0</v>
      </c>
      <c r="E3687" t="str">
        <f ca="1"/>
        <v>ELC_DEM</v>
      </c>
      <c r="F3687">
        <f ca="1"/>
        <v>5</v>
      </c>
    </row>
    <row r="3688" spans="2:6" x14ac:dyDescent="0.3">
      <c r="B3688" t="str">
        <v>W21D6H09</v>
      </c>
      <c r="C3688" t="str">
        <f ca="1"/>
        <v>COM_FR</v>
      </c>
      <c r="D3688">
        <f ca="1"/>
        <v>0</v>
      </c>
      <c r="E3688" t="str">
        <f ca="1"/>
        <v>ELC_DEM</v>
      </c>
      <c r="F3688">
        <f ca="1"/>
        <v>5</v>
      </c>
    </row>
    <row r="3689" spans="2:6" x14ac:dyDescent="0.3">
      <c r="B3689" t="str">
        <v>W21D6H10</v>
      </c>
      <c r="C3689" t="str">
        <f ca="1"/>
        <v>COM_FR</v>
      </c>
      <c r="D3689">
        <f ca="1"/>
        <v>0</v>
      </c>
      <c r="E3689" t="str">
        <f ca="1"/>
        <v>ELC_DEM</v>
      </c>
      <c r="F3689">
        <f ca="1"/>
        <v>5</v>
      </c>
    </row>
    <row r="3690" spans="2:6" x14ac:dyDescent="0.3">
      <c r="B3690" t="str">
        <v>W21D6H11</v>
      </c>
      <c r="C3690" t="str">
        <f ca="1"/>
        <v>COM_FR</v>
      </c>
      <c r="D3690">
        <f ca="1"/>
        <v>0</v>
      </c>
      <c r="E3690" t="str">
        <f ca="1"/>
        <v>ELC_DEM</v>
      </c>
      <c r="F3690">
        <f ca="1"/>
        <v>5</v>
      </c>
    </row>
    <row r="3691" spans="2:6" x14ac:dyDescent="0.3">
      <c r="B3691" t="str">
        <v>W21D6H12</v>
      </c>
      <c r="C3691" t="str">
        <f ca="1"/>
        <v>COM_FR</v>
      </c>
      <c r="D3691">
        <f ca="1"/>
        <v>0</v>
      </c>
      <c r="E3691" t="str">
        <f ca="1"/>
        <v>ELC_DEM</v>
      </c>
      <c r="F3691">
        <f ca="1"/>
        <v>5</v>
      </c>
    </row>
    <row r="3692" spans="2:6" x14ac:dyDescent="0.3">
      <c r="B3692" t="str">
        <v>W21D6H13</v>
      </c>
      <c r="C3692" t="str">
        <f ca="1"/>
        <v>COM_FR</v>
      </c>
      <c r="D3692">
        <f ca="1"/>
        <v>0</v>
      </c>
      <c r="E3692" t="str">
        <f ca="1"/>
        <v>ELC_DEM</v>
      </c>
      <c r="F3692">
        <f ca="1"/>
        <v>5</v>
      </c>
    </row>
    <row r="3693" spans="2:6" x14ac:dyDescent="0.3">
      <c r="B3693" t="str">
        <v>W21D6H14</v>
      </c>
      <c r="C3693" t="str">
        <f ca="1"/>
        <v>COM_FR</v>
      </c>
      <c r="D3693">
        <f ca="1"/>
        <v>0</v>
      </c>
      <c r="E3693" t="str">
        <f ca="1"/>
        <v>ELC_DEM</v>
      </c>
      <c r="F3693">
        <f ca="1"/>
        <v>5</v>
      </c>
    </row>
    <row r="3694" spans="2:6" x14ac:dyDescent="0.3">
      <c r="B3694" t="str">
        <v>W21D6H15</v>
      </c>
      <c r="C3694" t="str">
        <f ca="1"/>
        <v>COM_FR</v>
      </c>
      <c r="D3694">
        <f ca="1"/>
        <v>0</v>
      </c>
      <c r="E3694" t="str">
        <f ca="1"/>
        <v>ELC_DEM</v>
      </c>
      <c r="F3694">
        <f ca="1"/>
        <v>5</v>
      </c>
    </row>
    <row r="3695" spans="2:6" x14ac:dyDescent="0.3">
      <c r="B3695" t="str">
        <v>W21D6H16</v>
      </c>
      <c r="C3695" t="str">
        <f ca="1"/>
        <v>COM_FR</v>
      </c>
      <c r="D3695">
        <f ca="1"/>
        <v>0</v>
      </c>
      <c r="E3695" t="str">
        <f ca="1"/>
        <v>ELC_DEM</v>
      </c>
      <c r="F3695">
        <f ca="1"/>
        <v>5</v>
      </c>
    </row>
    <row r="3696" spans="2:6" x14ac:dyDescent="0.3">
      <c r="B3696" t="str">
        <v>W21D6H17</v>
      </c>
      <c r="C3696" t="str">
        <f ca="1"/>
        <v>COM_FR</v>
      </c>
      <c r="D3696">
        <f ca="1"/>
        <v>0</v>
      </c>
      <c r="E3696" t="str">
        <f ca="1"/>
        <v>ELC_DEM</v>
      </c>
      <c r="F3696">
        <f ca="1"/>
        <v>5</v>
      </c>
    </row>
    <row r="3697" spans="2:6" x14ac:dyDescent="0.3">
      <c r="B3697" t="str">
        <v>W21D6H18</v>
      </c>
      <c r="C3697" t="str">
        <f ca="1"/>
        <v>COM_FR</v>
      </c>
      <c r="D3697">
        <f ca="1"/>
        <v>0</v>
      </c>
      <c r="E3697" t="str">
        <f ca="1"/>
        <v>ELC_DEM</v>
      </c>
      <c r="F3697">
        <f ca="1"/>
        <v>5</v>
      </c>
    </row>
    <row r="3698" spans="2:6" x14ac:dyDescent="0.3">
      <c r="B3698" t="str">
        <v>W21D6H19</v>
      </c>
      <c r="C3698" t="str">
        <f ca="1"/>
        <v>COM_FR</v>
      </c>
      <c r="D3698">
        <f ca="1"/>
        <v>0</v>
      </c>
      <c r="E3698" t="str">
        <f ca="1"/>
        <v>ELC_DEM</v>
      </c>
      <c r="F3698">
        <f ca="1"/>
        <v>5</v>
      </c>
    </row>
    <row r="3699" spans="2:6" x14ac:dyDescent="0.3">
      <c r="B3699" t="str">
        <v>W21D6H20</v>
      </c>
      <c r="C3699" t="str">
        <f ca="1"/>
        <v>COM_FR</v>
      </c>
      <c r="D3699">
        <f ca="1"/>
        <v>0</v>
      </c>
      <c r="E3699" t="str">
        <f ca="1"/>
        <v>ELC_DEM</v>
      </c>
      <c r="F3699">
        <f ca="1"/>
        <v>5</v>
      </c>
    </row>
    <row r="3700" spans="2:6" x14ac:dyDescent="0.3">
      <c r="B3700" t="str">
        <v>W21D6H21</v>
      </c>
      <c r="C3700" t="str">
        <f ca="1"/>
        <v>COM_FR</v>
      </c>
      <c r="D3700">
        <f ca="1"/>
        <v>0</v>
      </c>
      <c r="E3700" t="str">
        <f ca="1"/>
        <v>ELC_DEM</v>
      </c>
      <c r="F3700">
        <f ca="1"/>
        <v>5</v>
      </c>
    </row>
    <row r="3701" spans="2:6" x14ac:dyDescent="0.3">
      <c r="B3701" t="str">
        <v>W21D6H22</v>
      </c>
      <c r="C3701" t="str">
        <f ca="1"/>
        <v>COM_FR</v>
      </c>
      <c r="D3701">
        <f ca="1"/>
        <v>0</v>
      </c>
      <c r="E3701" t="str">
        <f ca="1"/>
        <v>ELC_DEM</v>
      </c>
      <c r="F3701">
        <f ca="1"/>
        <v>5</v>
      </c>
    </row>
    <row r="3702" spans="2:6" x14ac:dyDescent="0.3">
      <c r="B3702" t="str">
        <v>W21D6H23</v>
      </c>
      <c r="C3702" t="str">
        <f ca="1"/>
        <v>COM_FR</v>
      </c>
      <c r="D3702">
        <f ca="1"/>
        <v>0</v>
      </c>
      <c r="E3702" t="str">
        <f ca="1"/>
        <v>ELC_DEM</v>
      </c>
      <c r="F3702">
        <f ca="1"/>
        <v>5</v>
      </c>
    </row>
    <row r="3703" spans="2:6" x14ac:dyDescent="0.3">
      <c r="B3703" t="str">
        <v>W22D0H00</v>
      </c>
      <c r="C3703" t="str">
        <f ca="1"/>
        <v>COM_FR</v>
      </c>
      <c r="D3703">
        <f ca="1"/>
        <v>0</v>
      </c>
      <c r="E3703" t="str">
        <f ca="1"/>
        <v>ELC_DEM</v>
      </c>
      <c r="F3703">
        <f ca="1"/>
        <v>5</v>
      </c>
    </row>
    <row r="3704" spans="2:6" x14ac:dyDescent="0.3">
      <c r="B3704" t="str">
        <v>W22D0H01</v>
      </c>
      <c r="C3704" t="str">
        <f ca="1"/>
        <v>COM_FR</v>
      </c>
      <c r="D3704">
        <f ca="1"/>
        <v>0</v>
      </c>
      <c r="E3704" t="str">
        <f ca="1"/>
        <v>ELC_DEM</v>
      </c>
      <c r="F3704">
        <f ca="1"/>
        <v>5</v>
      </c>
    </row>
    <row r="3705" spans="2:6" x14ac:dyDescent="0.3">
      <c r="B3705" t="str">
        <v>W22D0H02</v>
      </c>
      <c r="C3705" t="str">
        <f ca="1"/>
        <v>COM_FR</v>
      </c>
      <c r="D3705">
        <f ca="1"/>
        <v>0</v>
      </c>
      <c r="E3705" t="str">
        <f ca="1"/>
        <v>ELC_DEM</v>
      </c>
      <c r="F3705">
        <f ca="1"/>
        <v>5</v>
      </c>
    </row>
    <row r="3706" spans="2:6" x14ac:dyDescent="0.3">
      <c r="B3706" t="str">
        <v>W22D0H03</v>
      </c>
      <c r="C3706" t="str">
        <f ca="1"/>
        <v>COM_FR</v>
      </c>
      <c r="D3706">
        <f ca="1"/>
        <v>0</v>
      </c>
      <c r="E3706" t="str">
        <f ca="1"/>
        <v>ELC_DEM</v>
      </c>
      <c r="F3706">
        <f ca="1"/>
        <v>5</v>
      </c>
    </row>
    <row r="3707" spans="2:6" x14ac:dyDescent="0.3">
      <c r="B3707" t="str">
        <v>W22D0H04</v>
      </c>
      <c r="C3707" t="str">
        <f ca="1"/>
        <v>COM_FR</v>
      </c>
      <c r="D3707">
        <f ca="1"/>
        <v>0</v>
      </c>
      <c r="E3707" t="str">
        <f ca="1"/>
        <v>ELC_DEM</v>
      </c>
      <c r="F3707">
        <f ca="1"/>
        <v>5</v>
      </c>
    </row>
    <row r="3708" spans="2:6" x14ac:dyDescent="0.3">
      <c r="B3708" t="str">
        <v>W22D0H05</v>
      </c>
      <c r="C3708" t="str">
        <f ca="1"/>
        <v>COM_FR</v>
      </c>
      <c r="D3708">
        <f ca="1"/>
        <v>0</v>
      </c>
      <c r="E3708" t="str">
        <f ca="1"/>
        <v>ELC_DEM</v>
      </c>
      <c r="F3708">
        <f ca="1"/>
        <v>5</v>
      </c>
    </row>
    <row r="3709" spans="2:6" x14ac:dyDescent="0.3">
      <c r="B3709" t="str">
        <v>W22D0H06</v>
      </c>
      <c r="C3709" t="str">
        <f ca="1"/>
        <v>COM_FR</v>
      </c>
      <c r="D3709">
        <f ca="1"/>
        <v>0</v>
      </c>
      <c r="E3709" t="str">
        <f ca="1"/>
        <v>ELC_DEM</v>
      </c>
      <c r="F3709">
        <f ca="1"/>
        <v>5</v>
      </c>
    </row>
    <row r="3710" spans="2:6" x14ac:dyDescent="0.3">
      <c r="B3710" t="str">
        <v>W22D0H07</v>
      </c>
      <c r="C3710" t="str">
        <f ca="1"/>
        <v>COM_FR</v>
      </c>
      <c r="D3710">
        <f ca="1"/>
        <v>0</v>
      </c>
      <c r="E3710" t="str">
        <f ca="1"/>
        <v>ELC_DEM</v>
      </c>
      <c r="F3710">
        <f ca="1"/>
        <v>5</v>
      </c>
    </row>
    <row r="3711" spans="2:6" x14ac:dyDescent="0.3">
      <c r="B3711" t="str">
        <v>W22D0H08</v>
      </c>
      <c r="C3711" t="str">
        <f ca="1"/>
        <v>COM_FR</v>
      </c>
      <c r="D3711">
        <f ca="1"/>
        <v>0</v>
      </c>
      <c r="E3711" t="str">
        <f ca="1"/>
        <v>ELC_DEM</v>
      </c>
      <c r="F3711">
        <f ca="1"/>
        <v>5</v>
      </c>
    </row>
    <row r="3712" spans="2:6" x14ac:dyDescent="0.3">
      <c r="B3712" t="str">
        <v>W22D0H09</v>
      </c>
      <c r="C3712" t="str">
        <f ca="1"/>
        <v>COM_FR</v>
      </c>
      <c r="D3712">
        <f ca="1"/>
        <v>0</v>
      </c>
      <c r="E3712" t="str">
        <f ca="1"/>
        <v>ELC_DEM</v>
      </c>
      <c r="F3712">
        <f ca="1"/>
        <v>5</v>
      </c>
    </row>
    <row r="3713" spans="2:6" x14ac:dyDescent="0.3">
      <c r="B3713" t="str">
        <v>W22D0H10</v>
      </c>
      <c r="C3713" t="str">
        <f ca="1"/>
        <v>COM_FR</v>
      </c>
      <c r="D3713">
        <f ca="1"/>
        <v>0</v>
      </c>
      <c r="E3713" t="str">
        <f ca="1"/>
        <v>ELC_DEM</v>
      </c>
      <c r="F3713">
        <f ca="1"/>
        <v>5</v>
      </c>
    </row>
    <row r="3714" spans="2:6" x14ac:dyDescent="0.3">
      <c r="B3714" t="str">
        <v>W22D0H11</v>
      </c>
      <c r="C3714" t="str">
        <f ca="1"/>
        <v>COM_FR</v>
      </c>
      <c r="D3714">
        <f ca="1"/>
        <v>0</v>
      </c>
      <c r="E3714" t="str">
        <f ca="1"/>
        <v>ELC_DEM</v>
      </c>
      <c r="F3714">
        <f ca="1"/>
        <v>5</v>
      </c>
    </row>
    <row r="3715" spans="2:6" x14ac:dyDescent="0.3">
      <c r="B3715" t="str">
        <v>W22D0H12</v>
      </c>
      <c r="C3715" t="str">
        <f ca="1"/>
        <v>COM_FR</v>
      </c>
      <c r="D3715">
        <f ca="1"/>
        <v>0</v>
      </c>
      <c r="E3715" t="str">
        <f ca="1"/>
        <v>ELC_DEM</v>
      </c>
      <c r="F3715">
        <f ca="1"/>
        <v>5</v>
      </c>
    </row>
    <row r="3716" spans="2:6" x14ac:dyDescent="0.3">
      <c r="B3716" t="str">
        <v>W22D0H13</v>
      </c>
      <c r="C3716" t="str">
        <f ca="1"/>
        <v>COM_FR</v>
      </c>
      <c r="D3716">
        <f ca="1"/>
        <v>0</v>
      </c>
      <c r="E3716" t="str">
        <f ca="1"/>
        <v>ELC_DEM</v>
      </c>
      <c r="F3716">
        <f ca="1"/>
        <v>5</v>
      </c>
    </row>
    <row r="3717" spans="2:6" x14ac:dyDescent="0.3">
      <c r="B3717" t="str">
        <v>W22D0H14</v>
      </c>
      <c r="C3717" t="str">
        <f ca="1"/>
        <v>COM_FR</v>
      </c>
      <c r="D3717">
        <f ca="1"/>
        <v>0</v>
      </c>
      <c r="E3717" t="str">
        <f ca="1"/>
        <v>ELC_DEM</v>
      </c>
      <c r="F3717">
        <f ca="1"/>
        <v>5</v>
      </c>
    </row>
    <row r="3718" spans="2:6" x14ac:dyDescent="0.3">
      <c r="B3718" t="str">
        <v>W22D0H15</v>
      </c>
      <c r="C3718" t="str">
        <f ca="1"/>
        <v>COM_FR</v>
      </c>
      <c r="D3718">
        <f ca="1"/>
        <v>0</v>
      </c>
      <c r="E3718" t="str">
        <f ca="1"/>
        <v>ELC_DEM</v>
      </c>
      <c r="F3718">
        <f ca="1"/>
        <v>5</v>
      </c>
    </row>
    <row r="3719" spans="2:6" x14ac:dyDescent="0.3">
      <c r="B3719" t="str">
        <v>W22D0H16</v>
      </c>
      <c r="C3719" t="str">
        <f ca="1"/>
        <v>COM_FR</v>
      </c>
      <c r="D3719">
        <f ca="1"/>
        <v>0</v>
      </c>
      <c r="E3719" t="str">
        <f ca="1"/>
        <v>ELC_DEM</v>
      </c>
      <c r="F3719">
        <f ca="1"/>
        <v>5</v>
      </c>
    </row>
    <row r="3720" spans="2:6" x14ac:dyDescent="0.3">
      <c r="B3720" t="str">
        <v>W22D0H17</v>
      </c>
      <c r="C3720" t="str">
        <f ca="1"/>
        <v>COM_FR</v>
      </c>
      <c r="D3720">
        <f ca="1"/>
        <v>0</v>
      </c>
      <c r="E3720" t="str">
        <f ca="1"/>
        <v>ELC_DEM</v>
      </c>
      <c r="F3720">
        <f ca="1"/>
        <v>5</v>
      </c>
    </row>
    <row r="3721" spans="2:6" x14ac:dyDescent="0.3">
      <c r="B3721" t="str">
        <v>W22D0H18</v>
      </c>
      <c r="C3721" t="str">
        <f ca="1"/>
        <v>COM_FR</v>
      </c>
      <c r="D3721">
        <f ca="1"/>
        <v>0</v>
      </c>
      <c r="E3721" t="str">
        <f ca="1"/>
        <v>ELC_DEM</v>
      </c>
      <c r="F3721">
        <f ca="1"/>
        <v>5</v>
      </c>
    </row>
    <row r="3722" spans="2:6" x14ac:dyDescent="0.3">
      <c r="B3722" t="str">
        <v>W22D0H19</v>
      </c>
      <c r="C3722" t="str">
        <f ca="1"/>
        <v>COM_FR</v>
      </c>
      <c r="D3722">
        <f ca="1"/>
        <v>0</v>
      </c>
      <c r="E3722" t="str">
        <f ca="1"/>
        <v>ELC_DEM</v>
      </c>
      <c r="F3722">
        <f ca="1"/>
        <v>5</v>
      </c>
    </row>
    <row r="3723" spans="2:6" x14ac:dyDescent="0.3">
      <c r="B3723" t="str">
        <v>W22D0H20</v>
      </c>
      <c r="C3723" t="str">
        <f ca="1"/>
        <v>COM_FR</v>
      </c>
      <c r="D3723">
        <f ca="1"/>
        <v>0</v>
      </c>
      <c r="E3723" t="str">
        <f ca="1"/>
        <v>ELC_DEM</v>
      </c>
      <c r="F3723">
        <f ca="1"/>
        <v>5</v>
      </c>
    </row>
    <row r="3724" spans="2:6" x14ac:dyDescent="0.3">
      <c r="B3724" t="str">
        <v>W22D0H21</v>
      </c>
      <c r="C3724" t="str">
        <f ca="1"/>
        <v>COM_FR</v>
      </c>
      <c r="D3724">
        <f ca="1"/>
        <v>0</v>
      </c>
      <c r="E3724" t="str">
        <f ca="1"/>
        <v>ELC_DEM</v>
      </c>
      <c r="F3724">
        <f ca="1"/>
        <v>5</v>
      </c>
    </row>
    <row r="3725" spans="2:6" x14ac:dyDescent="0.3">
      <c r="B3725" t="str">
        <v>W22D0H22</v>
      </c>
      <c r="C3725" t="str">
        <f ca="1"/>
        <v>COM_FR</v>
      </c>
      <c r="D3725">
        <f ca="1"/>
        <v>0</v>
      </c>
      <c r="E3725" t="str">
        <f ca="1"/>
        <v>ELC_DEM</v>
      </c>
      <c r="F3725">
        <f ca="1"/>
        <v>5</v>
      </c>
    </row>
    <row r="3726" spans="2:6" x14ac:dyDescent="0.3">
      <c r="B3726" t="str">
        <v>W22D0H23</v>
      </c>
      <c r="C3726" t="str">
        <f ca="1"/>
        <v>COM_FR</v>
      </c>
      <c r="D3726">
        <f ca="1"/>
        <v>0</v>
      </c>
      <c r="E3726" t="str">
        <f ca="1"/>
        <v>ELC_DEM</v>
      </c>
      <c r="F3726">
        <f ca="1"/>
        <v>5</v>
      </c>
    </row>
    <row r="3727" spans="2:6" x14ac:dyDescent="0.3">
      <c r="B3727" t="str">
        <v>W22D1H00</v>
      </c>
      <c r="C3727" t="str">
        <f ca="1"/>
        <v>COM_FR</v>
      </c>
      <c r="D3727">
        <f ca="1"/>
        <v>0</v>
      </c>
      <c r="E3727" t="str">
        <f ca="1"/>
        <v>ELC_DEM</v>
      </c>
      <c r="F3727">
        <f ca="1"/>
        <v>5</v>
      </c>
    </row>
    <row r="3728" spans="2:6" x14ac:dyDescent="0.3">
      <c r="B3728" t="str">
        <v>W22D1H01</v>
      </c>
      <c r="C3728" t="str">
        <f ca="1"/>
        <v>COM_FR</v>
      </c>
      <c r="D3728">
        <f ca="1"/>
        <v>0</v>
      </c>
      <c r="E3728" t="str">
        <f ca="1"/>
        <v>ELC_DEM</v>
      </c>
      <c r="F3728">
        <f ca="1"/>
        <v>5</v>
      </c>
    </row>
    <row r="3729" spans="2:6" x14ac:dyDescent="0.3">
      <c r="B3729" t="str">
        <v>W22D1H02</v>
      </c>
      <c r="C3729" t="str">
        <f ca="1"/>
        <v>COM_FR</v>
      </c>
      <c r="D3729">
        <f ca="1"/>
        <v>0</v>
      </c>
      <c r="E3729" t="str">
        <f ca="1"/>
        <v>ELC_DEM</v>
      </c>
      <c r="F3729">
        <f ca="1"/>
        <v>5</v>
      </c>
    </row>
    <row r="3730" spans="2:6" x14ac:dyDescent="0.3">
      <c r="B3730" t="str">
        <v>W22D1H03</v>
      </c>
      <c r="C3730" t="str">
        <f ca="1"/>
        <v>COM_FR</v>
      </c>
      <c r="D3730">
        <f ca="1"/>
        <v>0</v>
      </c>
      <c r="E3730" t="str">
        <f ca="1"/>
        <v>ELC_DEM</v>
      </c>
      <c r="F3730">
        <f ca="1"/>
        <v>5</v>
      </c>
    </row>
    <row r="3731" spans="2:6" x14ac:dyDescent="0.3">
      <c r="B3731" t="str">
        <v>W22D1H04</v>
      </c>
      <c r="C3731" t="str">
        <f ca="1"/>
        <v>COM_FR</v>
      </c>
      <c r="D3731">
        <f ca="1"/>
        <v>0</v>
      </c>
      <c r="E3731" t="str">
        <f ca="1"/>
        <v>ELC_DEM</v>
      </c>
      <c r="F3731">
        <f ca="1"/>
        <v>5</v>
      </c>
    </row>
    <row r="3732" spans="2:6" x14ac:dyDescent="0.3">
      <c r="B3732" t="str">
        <v>W22D1H05</v>
      </c>
      <c r="C3732" t="str">
        <f ca="1"/>
        <v>COM_FR</v>
      </c>
      <c r="D3732">
        <f ca="1"/>
        <v>0</v>
      </c>
      <c r="E3732" t="str">
        <f ca="1"/>
        <v>ELC_DEM</v>
      </c>
      <c r="F3732">
        <f ca="1"/>
        <v>5</v>
      </c>
    </row>
    <row r="3733" spans="2:6" x14ac:dyDescent="0.3">
      <c r="B3733" t="str">
        <v>W22D1H06</v>
      </c>
      <c r="C3733" t="str">
        <f ca="1"/>
        <v>COM_FR</v>
      </c>
      <c r="D3733">
        <f ca="1"/>
        <v>0</v>
      </c>
      <c r="E3733" t="str">
        <f ca="1"/>
        <v>ELC_DEM</v>
      </c>
      <c r="F3733">
        <f ca="1"/>
        <v>5</v>
      </c>
    </row>
    <row r="3734" spans="2:6" x14ac:dyDescent="0.3">
      <c r="B3734" t="str">
        <v>W22D1H07</v>
      </c>
      <c r="C3734" t="str">
        <f ca="1"/>
        <v>COM_FR</v>
      </c>
      <c r="D3734">
        <f ca="1"/>
        <v>0</v>
      </c>
      <c r="E3734" t="str">
        <f ca="1"/>
        <v>ELC_DEM</v>
      </c>
      <c r="F3734">
        <f ca="1"/>
        <v>5</v>
      </c>
    </row>
    <row r="3735" spans="2:6" x14ac:dyDescent="0.3">
      <c r="B3735" t="str">
        <v>W22D1H08</v>
      </c>
      <c r="C3735" t="str">
        <f ca="1"/>
        <v>COM_FR</v>
      </c>
      <c r="D3735">
        <f ca="1"/>
        <v>0</v>
      </c>
      <c r="E3735" t="str">
        <f ca="1"/>
        <v>ELC_DEM</v>
      </c>
      <c r="F3735">
        <f ca="1"/>
        <v>5</v>
      </c>
    </row>
    <row r="3736" spans="2:6" x14ac:dyDescent="0.3">
      <c r="B3736" t="str">
        <v>W22D1H09</v>
      </c>
      <c r="C3736" t="str">
        <f ca="1"/>
        <v>COM_FR</v>
      </c>
      <c r="D3736">
        <f ca="1"/>
        <v>0</v>
      </c>
      <c r="E3736" t="str">
        <f ca="1"/>
        <v>ELC_DEM</v>
      </c>
      <c r="F3736">
        <f ca="1"/>
        <v>5</v>
      </c>
    </row>
    <row r="3737" spans="2:6" x14ac:dyDescent="0.3">
      <c r="B3737" t="str">
        <v>W22D1H10</v>
      </c>
      <c r="C3737" t="str">
        <f ca="1"/>
        <v>COM_FR</v>
      </c>
      <c r="D3737">
        <f ca="1"/>
        <v>0</v>
      </c>
      <c r="E3737" t="str">
        <f ca="1"/>
        <v>ELC_DEM</v>
      </c>
      <c r="F3737">
        <f ca="1"/>
        <v>5</v>
      </c>
    </row>
    <row r="3738" spans="2:6" x14ac:dyDescent="0.3">
      <c r="B3738" t="str">
        <v>W22D1H11</v>
      </c>
      <c r="C3738" t="str">
        <f ca="1"/>
        <v>COM_FR</v>
      </c>
      <c r="D3738">
        <f ca="1"/>
        <v>0</v>
      </c>
      <c r="E3738" t="str">
        <f ca="1"/>
        <v>ELC_DEM</v>
      </c>
      <c r="F3738">
        <f ca="1"/>
        <v>5</v>
      </c>
    </row>
    <row r="3739" spans="2:6" x14ac:dyDescent="0.3">
      <c r="B3739" t="str">
        <v>W22D1H12</v>
      </c>
      <c r="C3739" t="str">
        <f ca="1"/>
        <v>COM_FR</v>
      </c>
      <c r="D3739">
        <f ca="1"/>
        <v>0</v>
      </c>
      <c r="E3739" t="str">
        <f ca="1"/>
        <v>ELC_DEM</v>
      </c>
      <c r="F3739">
        <f ca="1"/>
        <v>5</v>
      </c>
    </row>
    <row r="3740" spans="2:6" x14ac:dyDescent="0.3">
      <c r="B3740" t="str">
        <v>W22D1H13</v>
      </c>
      <c r="C3740" t="str">
        <f ca="1"/>
        <v>COM_FR</v>
      </c>
      <c r="D3740">
        <f ca="1"/>
        <v>0</v>
      </c>
      <c r="E3740" t="str">
        <f ca="1"/>
        <v>ELC_DEM</v>
      </c>
      <c r="F3740">
        <f ca="1"/>
        <v>5</v>
      </c>
    </row>
    <row r="3741" spans="2:6" x14ac:dyDescent="0.3">
      <c r="B3741" t="str">
        <v>W22D1H14</v>
      </c>
      <c r="C3741" t="str">
        <f ca="1"/>
        <v>COM_FR</v>
      </c>
      <c r="D3741">
        <f ca="1"/>
        <v>0</v>
      </c>
      <c r="E3741" t="str">
        <f ca="1"/>
        <v>ELC_DEM</v>
      </c>
      <c r="F3741">
        <f ca="1"/>
        <v>5</v>
      </c>
    </row>
    <row r="3742" spans="2:6" x14ac:dyDescent="0.3">
      <c r="B3742" t="str">
        <v>W22D1H15</v>
      </c>
      <c r="C3742" t="str">
        <f ca="1"/>
        <v>COM_FR</v>
      </c>
      <c r="D3742">
        <f ca="1"/>
        <v>0</v>
      </c>
      <c r="E3742" t="str">
        <f ca="1"/>
        <v>ELC_DEM</v>
      </c>
      <c r="F3742">
        <f ca="1"/>
        <v>5</v>
      </c>
    </row>
    <row r="3743" spans="2:6" x14ac:dyDescent="0.3">
      <c r="B3743" t="str">
        <v>W22D1H16</v>
      </c>
      <c r="C3743" t="str">
        <f ca="1"/>
        <v>COM_FR</v>
      </c>
      <c r="D3743">
        <f ca="1"/>
        <v>0</v>
      </c>
      <c r="E3743" t="str">
        <f ca="1"/>
        <v>ELC_DEM</v>
      </c>
      <c r="F3743">
        <f ca="1"/>
        <v>5</v>
      </c>
    </row>
    <row r="3744" spans="2:6" x14ac:dyDescent="0.3">
      <c r="B3744" t="str">
        <v>W22D1H17</v>
      </c>
      <c r="C3744" t="str">
        <f ca="1"/>
        <v>COM_FR</v>
      </c>
      <c r="D3744">
        <f ca="1"/>
        <v>0</v>
      </c>
      <c r="E3744" t="str">
        <f ca="1"/>
        <v>ELC_DEM</v>
      </c>
      <c r="F3744">
        <f ca="1"/>
        <v>5</v>
      </c>
    </row>
    <row r="3745" spans="2:6" x14ac:dyDescent="0.3">
      <c r="B3745" t="str">
        <v>W22D1H18</v>
      </c>
      <c r="C3745" t="str">
        <f ca="1"/>
        <v>COM_FR</v>
      </c>
      <c r="D3745">
        <f ca="1"/>
        <v>0</v>
      </c>
      <c r="E3745" t="str">
        <f ca="1"/>
        <v>ELC_DEM</v>
      </c>
      <c r="F3745">
        <f ca="1"/>
        <v>5</v>
      </c>
    </row>
    <row r="3746" spans="2:6" x14ac:dyDescent="0.3">
      <c r="B3746" t="str">
        <v>W22D1H19</v>
      </c>
      <c r="C3746" t="str">
        <f ca="1"/>
        <v>COM_FR</v>
      </c>
      <c r="D3746">
        <f ca="1"/>
        <v>0</v>
      </c>
      <c r="E3746" t="str">
        <f ca="1"/>
        <v>ELC_DEM</v>
      </c>
      <c r="F3746">
        <f ca="1"/>
        <v>5</v>
      </c>
    </row>
    <row r="3747" spans="2:6" x14ac:dyDescent="0.3">
      <c r="B3747" t="str">
        <v>W22D1H20</v>
      </c>
      <c r="C3747" t="str">
        <f ca="1"/>
        <v>COM_FR</v>
      </c>
      <c r="D3747">
        <f ca="1"/>
        <v>0</v>
      </c>
      <c r="E3747" t="str">
        <f ca="1"/>
        <v>ELC_DEM</v>
      </c>
      <c r="F3747">
        <f ca="1"/>
        <v>5</v>
      </c>
    </row>
    <row r="3748" spans="2:6" x14ac:dyDescent="0.3">
      <c r="B3748" t="str">
        <v>W22D1H21</v>
      </c>
      <c r="C3748" t="str">
        <f ca="1"/>
        <v>COM_FR</v>
      </c>
      <c r="D3748">
        <f ca="1"/>
        <v>0</v>
      </c>
      <c r="E3748" t="str">
        <f ca="1"/>
        <v>ELC_DEM</v>
      </c>
      <c r="F3748">
        <f ca="1"/>
        <v>5</v>
      </c>
    </row>
    <row r="3749" spans="2:6" x14ac:dyDescent="0.3">
      <c r="B3749" t="str">
        <v>W22D1H22</v>
      </c>
      <c r="C3749" t="str">
        <f ca="1"/>
        <v>COM_FR</v>
      </c>
      <c r="D3749">
        <f ca="1"/>
        <v>0</v>
      </c>
      <c r="E3749" t="str">
        <f ca="1"/>
        <v>ELC_DEM</v>
      </c>
      <c r="F3749">
        <f ca="1"/>
        <v>5</v>
      </c>
    </row>
    <row r="3750" spans="2:6" x14ac:dyDescent="0.3">
      <c r="B3750" t="str">
        <v>W22D1H23</v>
      </c>
      <c r="C3750" t="str">
        <f ca="1"/>
        <v>COM_FR</v>
      </c>
      <c r="D3750">
        <f ca="1"/>
        <v>0</v>
      </c>
      <c r="E3750" t="str">
        <f ca="1"/>
        <v>ELC_DEM</v>
      </c>
      <c r="F3750">
        <f ca="1"/>
        <v>5</v>
      </c>
    </row>
    <row r="3751" spans="2:6" x14ac:dyDescent="0.3">
      <c r="B3751" t="str">
        <v>W22D2H00</v>
      </c>
      <c r="C3751" t="str">
        <f ca="1"/>
        <v>COM_FR</v>
      </c>
      <c r="D3751">
        <f ca="1"/>
        <v>0</v>
      </c>
      <c r="E3751" t="str">
        <f ca="1"/>
        <v>ELC_DEM</v>
      </c>
      <c r="F3751">
        <f ca="1"/>
        <v>5</v>
      </c>
    </row>
    <row r="3752" spans="2:6" x14ac:dyDescent="0.3">
      <c r="B3752" t="str">
        <v>W22D2H01</v>
      </c>
      <c r="C3752" t="str">
        <f ca="1"/>
        <v>COM_FR</v>
      </c>
      <c r="D3752">
        <f ca="1"/>
        <v>0</v>
      </c>
      <c r="E3752" t="str">
        <f ca="1"/>
        <v>ELC_DEM</v>
      </c>
      <c r="F3752">
        <f ca="1"/>
        <v>5</v>
      </c>
    </row>
    <row r="3753" spans="2:6" x14ac:dyDescent="0.3">
      <c r="B3753" t="str">
        <v>W22D2H02</v>
      </c>
      <c r="C3753" t="str">
        <f ca="1"/>
        <v>COM_FR</v>
      </c>
      <c r="D3753">
        <f ca="1"/>
        <v>0</v>
      </c>
      <c r="E3753" t="str">
        <f ca="1"/>
        <v>ELC_DEM</v>
      </c>
      <c r="F3753">
        <f ca="1"/>
        <v>5</v>
      </c>
    </row>
    <row r="3754" spans="2:6" x14ac:dyDescent="0.3">
      <c r="B3754" t="str">
        <v>W22D2H03</v>
      </c>
      <c r="C3754" t="str">
        <f ca="1"/>
        <v>COM_FR</v>
      </c>
      <c r="D3754">
        <f ca="1"/>
        <v>0</v>
      </c>
      <c r="E3754" t="str">
        <f ca="1"/>
        <v>ELC_DEM</v>
      </c>
      <c r="F3754">
        <f ca="1"/>
        <v>5</v>
      </c>
    </row>
    <row r="3755" spans="2:6" x14ac:dyDescent="0.3">
      <c r="B3755" t="str">
        <v>W22D2H04</v>
      </c>
      <c r="C3755" t="str">
        <f ca="1"/>
        <v>COM_FR</v>
      </c>
      <c r="D3755">
        <f ca="1"/>
        <v>0</v>
      </c>
      <c r="E3755" t="str">
        <f ca="1"/>
        <v>ELC_DEM</v>
      </c>
      <c r="F3755">
        <f ca="1"/>
        <v>5</v>
      </c>
    </row>
    <row r="3756" spans="2:6" x14ac:dyDescent="0.3">
      <c r="B3756" t="str">
        <v>W22D2H05</v>
      </c>
      <c r="C3756" t="str">
        <f ca="1"/>
        <v>COM_FR</v>
      </c>
      <c r="D3756">
        <f ca="1"/>
        <v>0</v>
      </c>
      <c r="E3756" t="str">
        <f ca="1"/>
        <v>ELC_DEM</v>
      </c>
      <c r="F3756">
        <f ca="1"/>
        <v>5</v>
      </c>
    </row>
    <row r="3757" spans="2:6" x14ac:dyDescent="0.3">
      <c r="B3757" t="str">
        <v>W22D2H06</v>
      </c>
      <c r="C3757" t="str">
        <f ca="1"/>
        <v>COM_FR</v>
      </c>
      <c r="D3757">
        <f ca="1"/>
        <v>0</v>
      </c>
      <c r="E3757" t="str">
        <f ca="1"/>
        <v>ELC_DEM</v>
      </c>
      <c r="F3757">
        <f ca="1"/>
        <v>5</v>
      </c>
    </row>
    <row r="3758" spans="2:6" x14ac:dyDescent="0.3">
      <c r="B3758" t="str">
        <v>W22D2H07</v>
      </c>
      <c r="C3758" t="str">
        <f ca="1"/>
        <v>COM_FR</v>
      </c>
      <c r="D3758">
        <f ca="1"/>
        <v>0</v>
      </c>
      <c r="E3758" t="str">
        <f ca="1"/>
        <v>ELC_DEM</v>
      </c>
      <c r="F3758">
        <f ca="1"/>
        <v>5</v>
      </c>
    </row>
    <row r="3759" spans="2:6" x14ac:dyDescent="0.3">
      <c r="B3759" t="str">
        <v>W22D2H08</v>
      </c>
      <c r="C3759" t="str">
        <f ca="1"/>
        <v>COM_FR</v>
      </c>
      <c r="D3759">
        <f ca="1"/>
        <v>0</v>
      </c>
      <c r="E3759" t="str">
        <f ca="1"/>
        <v>ELC_DEM</v>
      </c>
      <c r="F3759">
        <f ca="1"/>
        <v>5</v>
      </c>
    </row>
    <row r="3760" spans="2:6" x14ac:dyDescent="0.3">
      <c r="B3760" t="str">
        <v>W22D2H09</v>
      </c>
      <c r="C3760" t="str">
        <f ca="1"/>
        <v>COM_FR</v>
      </c>
      <c r="D3760">
        <f ca="1"/>
        <v>0</v>
      </c>
      <c r="E3760" t="str">
        <f ca="1"/>
        <v>ELC_DEM</v>
      </c>
      <c r="F3760">
        <f ca="1"/>
        <v>5</v>
      </c>
    </row>
    <row r="3761" spans="2:6" x14ac:dyDescent="0.3">
      <c r="B3761" t="str">
        <v>W22D2H10</v>
      </c>
      <c r="C3761" t="str">
        <f ca="1"/>
        <v>COM_FR</v>
      </c>
      <c r="D3761">
        <f ca="1"/>
        <v>0</v>
      </c>
      <c r="E3761" t="str">
        <f ca="1"/>
        <v>ELC_DEM</v>
      </c>
      <c r="F3761">
        <f ca="1"/>
        <v>5</v>
      </c>
    </row>
    <row r="3762" spans="2:6" x14ac:dyDescent="0.3">
      <c r="B3762" t="str">
        <v>W22D2H11</v>
      </c>
      <c r="C3762" t="str">
        <f ca="1"/>
        <v>COM_FR</v>
      </c>
      <c r="D3762">
        <f ca="1"/>
        <v>0</v>
      </c>
      <c r="E3762" t="str">
        <f ca="1"/>
        <v>ELC_DEM</v>
      </c>
      <c r="F3762">
        <f ca="1"/>
        <v>5</v>
      </c>
    </row>
    <row r="3763" spans="2:6" x14ac:dyDescent="0.3">
      <c r="B3763" t="str">
        <v>W22D2H12</v>
      </c>
      <c r="C3763" t="str">
        <f ca="1"/>
        <v>COM_FR</v>
      </c>
      <c r="D3763">
        <f ca="1"/>
        <v>0</v>
      </c>
      <c r="E3763" t="str">
        <f ca="1"/>
        <v>ELC_DEM</v>
      </c>
      <c r="F3763">
        <f ca="1"/>
        <v>5</v>
      </c>
    </row>
    <row r="3764" spans="2:6" x14ac:dyDescent="0.3">
      <c r="B3764" t="str">
        <v>W22D2H13</v>
      </c>
      <c r="C3764" t="str">
        <f ca="1"/>
        <v>COM_FR</v>
      </c>
      <c r="D3764">
        <f ca="1"/>
        <v>0</v>
      </c>
      <c r="E3764" t="str">
        <f ca="1"/>
        <v>ELC_DEM</v>
      </c>
      <c r="F3764">
        <f ca="1"/>
        <v>5</v>
      </c>
    </row>
    <row r="3765" spans="2:6" x14ac:dyDescent="0.3">
      <c r="B3765" t="str">
        <v>W22D2H14</v>
      </c>
      <c r="C3765" t="str">
        <f ca="1"/>
        <v>COM_FR</v>
      </c>
      <c r="D3765">
        <f ca="1"/>
        <v>0</v>
      </c>
      <c r="E3765" t="str">
        <f ca="1"/>
        <v>ELC_DEM</v>
      </c>
      <c r="F3765">
        <f ca="1"/>
        <v>5</v>
      </c>
    </row>
    <row r="3766" spans="2:6" x14ac:dyDescent="0.3">
      <c r="B3766" t="str">
        <v>W22D2H15</v>
      </c>
      <c r="C3766" t="str">
        <f ca="1"/>
        <v>COM_FR</v>
      </c>
      <c r="D3766">
        <f ca="1"/>
        <v>0</v>
      </c>
      <c r="E3766" t="str">
        <f ca="1"/>
        <v>ELC_DEM</v>
      </c>
      <c r="F3766">
        <f ca="1"/>
        <v>5</v>
      </c>
    </row>
    <row r="3767" spans="2:6" x14ac:dyDescent="0.3">
      <c r="B3767" t="str">
        <v>W22D2H16</v>
      </c>
      <c r="C3767" t="str">
        <f ca="1"/>
        <v>COM_FR</v>
      </c>
      <c r="D3767">
        <f ca="1"/>
        <v>0</v>
      </c>
      <c r="E3767" t="str">
        <f ca="1"/>
        <v>ELC_DEM</v>
      </c>
      <c r="F3767">
        <f ca="1"/>
        <v>5</v>
      </c>
    </row>
    <row r="3768" spans="2:6" x14ac:dyDescent="0.3">
      <c r="B3768" t="str">
        <v>W22D2H17</v>
      </c>
      <c r="C3768" t="str">
        <f ca="1"/>
        <v>COM_FR</v>
      </c>
      <c r="D3768">
        <f ca="1"/>
        <v>0</v>
      </c>
      <c r="E3768" t="str">
        <f ca="1"/>
        <v>ELC_DEM</v>
      </c>
      <c r="F3768">
        <f ca="1"/>
        <v>5</v>
      </c>
    </row>
    <row r="3769" spans="2:6" x14ac:dyDescent="0.3">
      <c r="B3769" t="str">
        <v>W22D2H18</v>
      </c>
      <c r="C3769" t="str">
        <f ca="1"/>
        <v>COM_FR</v>
      </c>
      <c r="D3769">
        <f ca="1"/>
        <v>0</v>
      </c>
      <c r="E3769" t="str">
        <f ca="1"/>
        <v>ELC_DEM</v>
      </c>
      <c r="F3769">
        <f ca="1"/>
        <v>5</v>
      </c>
    </row>
    <row r="3770" spans="2:6" x14ac:dyDescent="0.3">
      <c r="B3770" t="str">
        <v>W22D2H19</v>
      </c>
      <c r="C3770" t="str">
        <f ca="1"/>
        <v>COM_FR</v>
      </c>
      <c r="D3770">
        <f ca="1"/>
        <v>0</v>
      </c>
      <c r="E3770" t="str">
        <f ca="1"/>
        <v>ELC_DEM</v>
      </c>
      <c r="F3770">
        <f ca="1"/>
        <v>5</v>
      </c>
    </row>
    <row r="3771" spans="2:6" x14ac:dyDescent="0.3">
      <c r="B3771" t="str">
        <v>W22D2H20</v>
      </c>
      <c r="C3771" t="str">
        <f ca="1"/>
        <v>COM_FR</v>
      </c>
      <c r="D3771">
        <f ca="1"/>
        <v>0</v>
      </c>
      <c r="E3771" t="str">
        <f ca="1"/>
        <v>ELC_DEM</v>
      </c>
      <c r="F3771">
        <f ca="1"/>
        <v>5</v>
      </c>
    </row>
    <row r="3772" spans="2:6" x14ac:dyDescent="0.3">
      <c r="B3772" t="str">
        <v>W22D2H21</v>
      </c>
      <c r="C3772" t="str">
        <f ca="1"/>
        <v>COM_FR</v>
      </c>
      <c r="D3772">
        <f ca="1"/>
        <v>0</v>
      </c>
      <c r="E3772" t="str">
        <f ca="1"/>
        <v>ELC_DEM</v>
      </c>
      <c r="F3772">
        <f ca="1"/>
        <v>5</v>
      </c>
    </row>
    <row r="3773" spans="2:6" x14ac:dyDescent="0.3">
      <c r="B3773" t="str">
        <v>W22D2H22</v>
      </c>
      <c r="C3773" t="str">
        <f ca="1"/>
        <v>COM_FR</v>
      </c>
      <c r="D3773">
        <f ca="1"/>
        <v>0</v>
      </c>
      <c r="E3773" t="str">
        <f ca="1"/>
        <v>ELC_DEM</v>
      </c>
      <c r="F3773">
        <f ca="1"/>
        <v>5</v>
      </c>
    </row>
    <row r="3774" spans="2:6" x14ac:dyDescent="0.3">
      <c r="B3774" t="str">
        <v>W22D2H23</v>
      </c>
      <c r="C3774" t="str">
        <f ca="1"/>
        <v>COM_FR</v>
      </c>
      <c r="D3774">
        <f ca="1"/>
        <v>0</v>
      </c>
      <c r="E3774" t="str">
        <f ca="1"/>
        <v>ELC_DEM</v>
      </c>
      <c r="F3774">
        <f ca="1"/>
        <v>5</v>
      </c>
    </row>
    <row r="3775" spans="2:6" x14ac:dyDescent="0.3">
      <c r="B3775" t="str">
        <v>W22D3H00</v>
      </c>
      <c r="C3775" t="str">
        <f ca="1"/>
        <v>COM_FR</v>
      </c>
      <c r="D3775">
        <f ca="1"/>
        <v>0</v>
      </c>
      <c r="E3775" t="str">
        <f ca="1"/>
        <v>ELC_DEM</v>
      </c>
      <c r="F3775">
        <f ca="1"/>
        <v>5</v>
      </c>
    </row>
    <row r="3776" spans="2:6" x14ac:dyDescent="0.3">
      <c r="B3776" t="str">
        <v>W22D3H01</v>
      </c>
      <c r="C3776" t="str">
        <f ca="1"/>
        <v>COM_FR</v>
      </c>
      <c r="D3776">
        <f ca="1"/>
        <v>0</v>
      </c>
      <c r="E3776" t="str">
        <f ca="1"/>
        <v>ELC_DEM</v>
      </c>
      <c r="F3776">
        <f ca="1"/>
        <v>5</v>
      </c>
    </row>
    <row r="3777" spans="2:6" x14ac:dyDescent="0.3">
      <c r="B3777" t="str">
        <v>W22D3H02</v>
      </c>
      <c r="C3777" t="str">
        <f ca="1"/>
        <v>COM_FR</v>
      </c>
      <c r="D3777">
        <f ca="1"/>
        <v>0</v>
      </c>
      <c r="E3777" t="str">
        <f ca="1"/>
        <v>ELC_DEM</v>
      </c>
      <c r="F3777">
        <f ca="1"/>
        <v>5</v>
      </c>
    </row>
    <row r="3778" spans="2:6" x14ac:dyDescent="0.3">
      <c r="B3778" t="str">
        <v>W22D3H03</v>
      </c>
      <c r="C3778" t="str">
        <f ca="1"/>
        <v>COM_FR</v>
      </c>
      <c r="D3778">
        <f ca="1"/>
        <v>0</v>
      </c>
      <c r="E3778" t="str">
        <f ca="1"/>
        <v>ELC_DEM</v>
      </c>
      <c r="F3778">
        <f ca="1"/>
        <v>5</v>
      </c>
    </row>
    <row r="3779" spans="2:6" x14ac:dyDescent="0.3">
      <c r="B3779" t="str">
        <v>W22D3H04</v>
      </c>
      <c r="C3779" t="str">
        <f ca="1"/>
        <v>COM_FR</v>
      </c>
      <c r="D3779">
        <f ca="1"/>
        <v>0</v>
      </c>
      <c r="E3779" t="str">
        <f ca="1"/>
        <v>ELC_DEM</v>
      </c>
      <c r="F3779">
        <f ca="1"/>
        <v>5</v>
      </c>
    </row>
    <row r="3780" spans="2:6" x14ac:dyDescent="0.3">
      <c r="B3780" t="str">
        <v>W22D3H05</v>
      </c>
      <c r="C3780" t="str">
        <f ca="1"/>
        <v>COM_FR</v>
      </c>
      <c r="D3780">
        <f ca="1"/>
        <v>0</v>
      </c>
      <c r="E3780" t="str">
        <f ca="1"/>
        <v>ELC_DEM</v>
      </c>
      <c r="F3780">
        <f ca="1"/>
        <v>5</v>
      </c>
    </row>
    <row r="3781" spans="2:6" x14ac:dyDescent="0.3">
      <c r="B3781" t="str">
        <v>W22D3H06</v>
      </c>
      <c r="C3781" t="str">
        <f ca="1"/>
        <v>COM_FR</v>
      </c>
      <c r="D3781">
        <f ca="1"/>
        <v>0</v>
      </c>
      <c r="E3781" t="str">
        <f ca="1"/>
        <v>ELC_DEM</v>
      </c>
      <c r="F3781">
        <f ca="1"/>
        <v>5</v>
      </c>
    </row>
    <row r="3782" spans="2:6" x14ac:dyDescent="0.3">
      <c r="B3782" t="str">
        <v>W22D3H07</v>
      </c>
      <c r="C3782" t="str">
        <f ca="1"/>
        <v>COM_FR</v>
      </c>
      <c r="D3782">
        <f ca="1"/>
        <v>0</v>
      </c>
      <c r="E3782" t="str">
        <f ca="1"/>
        <v>ELC_DEM</v>
      </c>
      <c r="F3782">
        <f ca="1"/>
        <v>5</v>
      </c>
    </row>
    <row r="3783" spans="2:6" x14ac:dyDescent="0.3">
      <c r="B3783" t="str">
        <v>W22D3H08</v>
      </c>
      <c r="C3783" t="str">
        <f ca="1"/>
        <v>COM_FR</v>
      </c>
      <c r="D3783">
        <f ca="1"/>
        <v>0</v>
      </c>
      <c r="E3783" t="str">
        <f ca="1"/>
        <v>ELC_DEM</v>
      </c>
      <c r="F3783">
        <f ca="1"/>
        <v>5</v>
      </c>
    </row>
    <row r="3784" spans="2:6" x14ac:dyDescent="0.3">
      <c r="B3784" t="str">
        <v>W22D3H09</v>
      </c>
      <c r="C3784" t="str">
        <f ca="1"/>
        <v>COM_FR</v>
      </c>
      <c r="D3784">
        <f ca="1"/>
        <v>0</v>
      </c>
      <c r="E3784" t="str">
        <f ca="1"/>
        <v>ELC_DEM</v>
      </c>
      <c r="F3784">
        <f ca="1"/>
        <v>5</v>
      </c>
    </row>
    <row r="3785" spans="2:6" x14ac:dyDescent="0.3">
      <c r="B3785" t="str">
        <v>W22D3H10</v>
      </c>
      <c r="C3785" t="str">
        <f ca="1"/>
        <v>COM_FR</v>
      </c>
      <c r="D3785">
        <f ca="1"/>
        <v>0</v>
      </c>
      <c r="E3785" t="str">
        <f ca="1"/>
        <v>ELC_DEM</v>
      </c>
      <c r="F3785">
        <f ca="1"/>
        <v>5</v>
      </c>
    </row>
    <row r="3786" spans="2:6" x14ac:dyDescent="0.3">
      <c r="B3786" t="str">
        <v>W22D3H11</v>
      </c>
      <c r="C3786" t="str">
        <f ca="1"/>
        <v>COM_FR</v>
      </c>
      <c r="D3786">
        <f ca="1"/>
        <v>0</v>
      </c>
      <c r="E3786" t="str">
        <f ca="1"/>
        <v>ELC_DEM</v>
      </c>
      <c r="F3786">
        <f ca="1"/>
        <v>5</v>
      </c>
    </row>
    <row r="3787" spans="2:6" x14ac:dyDescent="0.3">
      <c r="B3787" t="str">
        <v>W22D3H12</v>
      </c>
      <c r="C3787" t="str">
        <f ca="1"/>
        <v>COM_FR</v>
      </c>
      <c r="D3787">
        <f ca="1"/>
        <v>0</v>
      </c>
      <c r="E3787" t="str">
        <f ca="1"/>
        <v>ELC_DEM</v>
      </c>
      <c r="F3787">
        <f ca="1"/>
        <v>5</v>
      </c>
    </row>
    <row r="3788" spans="2:6" x14ac:dyDescent="0.3">
      <c r="B3788" t="str">
        <v>W22D3H13</v>
      </c>
      <c r="C3788" t="str">
        <f ca="1"/>
        <v>COM_FR</v>
      </c>
      <c r="D3788">
        <f ca="1"/>
        <v>0</v>
      </c>
      <c r="E3788" t="str">
        <f ca="1"/>
        <v>ELC_DEM</v>
      </c>
      <c r="F3788">
        <f ca="1"/>
        <v>5</v>
      </c>
    </row>
    <row r="3789" spans="2:6" x14ac:dyDescent="0.3">
      <c r="B3789" t="str">
        <v>W22D3H14</v>
      </c>
      <c r="C3789" t="str">
        <f ca="1"/>
        <v>COM_FR</v>
      </c>
      <c r="D3789">
        <f ca="1"/>
        <v>0</v>
      </c>
      <c r="E3789" t="str">
        <f ca="1"/>
        <v>ELC_DEM</v>
      </c>
      <c r="F3789">
        <f ca="1"/>
        <v>5</v>
      </c>
    </row>
    <row r="3790" spans="2:6" x14ac:dyDescent="0.3">
      <c r="B3790" t="str">
        <v>W22D3H15</v>
      </c>
      <c r="C3790" t="str">
        <f ca="1"/>
        <v>COM_FR</v>
      </c>
      <c r="D3790">
        <f ca="1"/>
        <v>0</v>
      </c>
      <c r="E3790" t="str">
        <f ca="1"/>
        <v>ELC_DEM</v>
      </c>
      <c r="F3790">
        <f ca="1"/>
        <v>5</v>
      </c>
    </row>
    <row r="3791" spans="2:6" x14ac:dyDescent="0.3">
      <c r="B3791" t="str">
        <v>W22D3H16</v>
      </c>
      <c r="C3791" t="str">
        <f ca="1"/>
        <v>COM_FR</v>
      </c>
      <c r="D3791">
        <f ca="1"/>
        <v>0</v>
      </c>
      <c r="E3791" t="str">
        <f ca="1"/>
        <v>ELC_DEM</v>
      </c>
      <c r="F3791">
        <f ca="1"/>
        <v>5</v>
      </c>
    </row>
    <row r="3792" spans="2:6" x14ac:dyDescent="0.3">
      <c r="B3792" t="str">
        <v>W22D3H17</v>
      </c>
      <c r="C3792" t="str">
        <f ca="1"/>
        <v>COM_FR</v>
      </c>
      <c r="D3792">
        <f ca="1"/>
        <v>0</v>
      </c>
      <c r="E3792" t="str">
        <f ca="1"/>
        <v>ELC_DEM</v>
      </c>
      <c r="F3792">
        <f ca="1"/>
        <v>5</v>
      </c>
    </row>
    <row r="3793" spans="2:6" x14ac:dyDescent="0.3">
      <c r="B3793" t="str">
        <v>W22D3H18</v>
      </c>
      <c r="C3793" t="str">
        <f ca="1"/>
        <v>COM_FR</v>
      </c>
      <c r="D3793">
        <f ca="1"/>
        <v>0</v>
      </c>
      <c r="E3793" t="str">
        <f ca="1"/>
        <v>ELC_DEM</v>
      </c>
      <c r="F3793">
        <f ca="1"/>
        <v>5</v>
      </c>
    </row>
    <row r="3794" spans="2:6" x14ac:dyDescent="0.3">
      <c r="B3794" t="str">
        <v>W22D3H19</v>
      </c>
      <c r="C3794" t="str">
        <f ca="1"/>
        <v>COM_FR</v>
      </c>
      <c r="D3794">
        <f ca="1"/>
        <v>0</v>
      </c>
      <c r="E3794" t="str">
        <f ca="1"/>
        <v>ELC_DEM</v>
      </c>
      <c r="F3794">
        <f ca="1"/>
        <v>5</v>
      </c>
    </row>
    <row r="3795" spans="2:6" x14ac:dyDescent="0.3">
      <c r="B3795" t="str">
        <v>W22D3H20</v>
      </c>
      <c r="C3795" t="str">
        <f ca="1"/>
        <v>COM_FR</v>
      </c>
      <c r="D3795">
        <f ca="1"/>
        <v>0</v>
      </c>
      <c r="E3795" t="str">
        <f ca="1"/>
        <v>ELC_DEM</v>
      </c>
      <c r="F3795">
        <f ca="1"/>
        <v>5</v>
      </c>
    </row>
    <row r="3796" spans="2:6" x14ac:dyDescent="0.3">
      <c r="B3796" t="str">
        <v>W22D3H21</v>
      </c>
      <c r="C3796" t="str">
        <f ca="1"/>
        <v>COM_FR</v>
      </c>
      <c r="D3796">
        <f ca="1"/>
        <v>0</v>
      </c>
      <c r="E3796" t="str">
        <f ca="1"/>
        <v>ELC_DEM</v>
      </c>
      <c r="F3796">
        <f ca="1"/>
        <v>5</v>
      </c>
    </row>
    <row r="3797" spans="2:6" x14ac:dyDescent="0.3">
      <c r="B3797" t="str">
        <v>W22D3H22</v>
      </c>
      <c r="C3797" t="str">
        <f ca="1"/>
        <v>COM_FR</v>
      </c>
      <c r="D3797">
        <f ca="1"/>
        <v>0</v>
      </c>
      <c r="E3797" t="str">
        <f ca="1"/>
        <v>ELC_DEM</v>
      </c>
      <c r="F3797">
        <f ca="1"/>
        <v>5</v>
      </c>
    </row>
    <row r="3798" spans="2:6" x14ac:dyDescent="0.3">
      <c r="B3798" t="str">
        <v>W22D3H23</v>
      </c>
      <c r="C3798" t="str">
        <f ca="1"/>
        <v>COM_FR</v>
      </c>
      <c r="D3798">
        <f ca="1"/>
        <v>0</v>
      </c>
      <c r="E3798" t="str">
        <f ca="1"/>
        <v>ELC_DEM</v>
      </c>
      <c r="F3798">
        <f ca="1"/>
        <v>5</v>
      </c>
    </row>
    <row r="3799" spans="2:6" x14ac:dyDescent="0.3">
      <c r="B3799" t="str">
        <v>W22D4H00</v>
      </c>
      <c r="C3799" t="str">
        <f ca="1"/>
        <v>COM_FR</v>
      </c>
      <c r="D3799">
        <f ca="1"/>
        <v>0</v>
      </c>
      <c r="E3799" t="str">
        <f ca="1"/>
        <v>ELC_DEM</v>
      </c>
      <c r="F3799">
        <f ca="1"/>
        <v>5</v>
      </c>
    </row>
    <row r="3800" spans="2:6" x14ac:dyDescent="0.3">
      <c r="B3800" t="str">
        <v>W22D4H01</v>
      </c>
      <c r="C3800" t="str">
        <f ca="1"/>
        <v>COM_FR</v>
      </c>
      <c r="D3800">
        <f ca="1"/>
        <v>0</v>
      </c>
      <c r="E3800" t="str">
        <f ca="1"/>
        <v>ELC_DEM</v>
      </c>
      <c r="F3800">
        <f ca="1"/>
        <v>5</v>
      </c>
    </row>
    <row r="3801" spans="2:6" x14ac:dyDescent="0.3">
      <c r="B3801" t="str">
        <v>W22D4H02</v>
      </c>
      <c r="C3801" t="str">
        <f ca="1"/>
        <v>COM_FR</v>
      </c>
      <c r="D3801">
        <f ca="1"/>
        <v>0</v>
      </c>
      <c r="E3801" t="str">
        <f ca="1"/>
        <v>ELC_DEM</v>
      </c>
      <c r="F3801">
        <f ca="1"/>
        <v>5</v>
      </c>
    </row>
    <row r="3802" spans="2:6" x14ac:dyDescent="0.3">
      <c r="B3802" t="str">
        <v>W22D4H03</v>
      </c>
      <c r="C3802" t="str">
        <f ca="1"/>
        <v>COM_FR</v>
      </c>
      <c r="D3802">
        <f ca="1"/>
        <v>0</v>
      </c>
      <c r="E3802" t="str">
        <f ca="1"/>
        <v>ELC_DEM</v>
      </c>
      <c r="F3802">
        <f ca="1"/>
        <v>5</v>
      </c>
    </row>
    <row r="3803" spans="2:6" x14ac:dyDescent="0.3">
      <c r="B3803" t="str">
        <v>W22D4H04</v>
      </c>
      <c r="C3803" t="str">
        <f ca="1"/>
        <v>COM_FR</v>
      </c>
      <c r="D3803">
        <f ca="1"/>
        <v>0</v>
      </c>
      <c r="E3803" t="str">
        <f ca="1"/>
        <v>ELC_DEM</v>
      </c>
      <c r="F3803">
        <f ca="1"/>
        <v>5</v>
      </c>
    </row>
    <row r="3804" spans="2:6" x14ac:dyDescent="0.3">
      <c r="B3804" t="str">
        <v>W22D4H05</v>
      </c>
      <c r="C3804" t="str">
        <f ca="1"/>
        <v>COM_FR</v>
      </c>
      <c r="D3804">
        <f ca="1"/>
        <v>0</v>
      </c>
      <c r="E3804" t="str">
        <f ca="1"/>
        <v>ELC_DEM</v>
      </c>
      <c r="F3804">
        <f ca="1"/>
        <v>5</v>
      </c>
    </row>
    <row r="3805" spans="2:6" x14ac:dyDescent="0.3">
      <c r="B3805" t="str">
        <v>W22D4H06</v>
      </c>
      <c r="C3805" t="str">
        <f ca="1"/>
        <v>COM_FR</v>
      </c>
      <c r="D3805">
        <f ca="1"/>
        <v>0</v>
      </c>
      <c r="E3805" t="str">
        <f ca="1"/>
        <v>ELC_DEM</v>
      </c>
      <c r="F3805">
        <f ca="1"/>
        <v>5</v>
      </c>
    </row>
    <row r="3806" spans="2:6" x14ac:dyDescent="0.3">
      <c r="B3806" t="str">
        <v>W22D4H07</v>
      </c>
      <c r="C3806" t="str">
        <f ca="1"/>
        <v>COM_FR</v>
      </c>
      <c r="D3806">
        <f ca="1"/>
        <v>0</v>
      </c>
      <c r="E3806" t="str">
        <f ca="1"/>
        <v>ELC_DEM</v>
      </c>
      <c r="F3806">
        <f ca="1"/>
        <v>5</v>
      </c>
    </row>
    <row r="3807" spans="2:6" x14ac:dyDescent="0.3">
      <c r="B3807" t="str">
        <v>W22D4H08</v>
      </c>
      <c r="C3807" t="str">
        <f ca="1"/>
        <v>COM_FR</v>
      </c>
      <c r="D3807">
        <f ca="1"/>
        <v>0</v>
      </c>
      <c r="E3807" t="str">
        <f ca="1"/>
        <v>ELC_DEM</v>
      </c>
      <c r="F3807">
        <f ca="1"/>
        <v>5</v>
      </c>
    </row>
    <row r="3808" spans="2:6" x14ac:dyDescent="0.3">
      <c r="B3808" t="str">
        <v>W22D4H09</v>
      </c>
      <c r="C3808" t="str">
        <f ca="1"/>
        <v>COM_FR</v>
      </c>
      <c r="D3808">
        <f ca="1"/>
        <v>0</v>
      </c>
      <c r="E3808" t="str">
        <f ca="1"/>
        <v>ELC_DEM</v>
      </c>
      <c r="F3808">
        <f ca="1"/>
        <v>5</v>
      </c>
    </row>
    <row r="3809" spans="2:6" x14ac:dyDescent="0.3">
      <c r="B3809" t="str">
        <v>W22D4H10</v>
      </c>
      <c r="C3809" t="str">
        <f ca="1"/>
        <v>COM_FR</v>
      </c>
      <c r="D3809">
        <f ca="1"/>
        <v>0</v>
      </c>
      <c r="E3809" t="str">
        <f ca="1"/>
        <v>ELC_DEM</v>
      </c>
      <c r="F3809">
        <f ca="1"/>
        <v>5</v>
      </c>
    </row>
    <row r="3810" spans="2:6" x14ac:dyDescent="0.3">
      <c r="B3810" t="str">
        <v>W22D4H11</v>
      </c>
      <c r="C3810" t="str">
        <f ca="1"/>
        <v>COM_FR</v>
      </c>
      <c r="D3810">
        <f ca="1"/>
        <v>0</v>
      </c>
      <c r="E3810" t="str">
        <f ca="1"/>
        <v>ELC_DEM</v>
      </c>
      <c r="F3810">
        <f ca="1"/>
        <v>5</v>
      </c>
    </row>
    <row r="3811" spans="2:6" x14ac:dyDescent="0.3">
      <c r="B3811" t="str">
        <v>W22D4H12</v>
      </c>
      <c r="C3811" t="str">
        <f ca="1"/>
        <v>COM_FR</v>
      </c>
      <c r="D3811">
        <f ca="1"/>
        <v>0</v>
      </c>
      <c r="E3811" t="str">
        <f ca="1"/>
        <v>ELC_DEM</v>
      </c>
      <c r="F3811">
        <f ca="1"/>
        <v>5</v>
      </c>
    </row>
    <row r="3812" spans="2:6" x14ac:dyDescent="0.3">
      <c r="B3812" t="str">
        <v>W22D4H13</v>
      </c>
      <c r="C3812" t="str">
        <f ca="1"/>
        <v>COM_FR</v>
      </c>
      <c r="D3812">
        <f ca="1"/>
        <v>0</v>
      </c>
      <c r="E3812" t="str">
        <f ca="1"/>
        <v>ELC_DEM</v>
      </c>
      <c r="F3812">
        <f ca="1"/>
        <v>5</v>
      </c>
    </row>
    <row r="3813" spans="2:6" x14ac:dyDescent="0.3">
      <c r="B3813" t="str">
        <v>W22D4H14</v>
      </c>
      <c r="C3813" t="str">
        <f ca="1"/>
        <v>COM_FR</v>
      </c>
      <c r="D3813">
        <f ca="1"/>
        <v>0</v>
      </c>
      <c r="E3813" t="str">
        <f ca="1"/>
        <v>ELC_DEM</v>
      </c>
      <c r="F3813">
        <f ca="1"/>
        <v>5</v>
      </c>
    </row>
    <row r="3814" spans="2:6" x14ac:dyDescent="0.3">
      <c r="B3814" t="str">
        <v>W22D4H15</v>
      </c>
      <c r="C3814" t="str">
        <f ca="1"/>
        <v>COM_FR</v>
      </c>
      <c r="D3814">
        <f ca="1"/>
        <v>0</v>
      </c>
      <c r="E3814" t="str">
        <f ca="1"/>
        <v>ELC_DEM</v>
      </c>
      <c r="F3814">
        <f ca="1"/>
        <v>5</v>
      </c>
    </row>
    <row r="3815" spans="2:6" x14ac:dyDescent="0.3">
      <c r="B3815" t="str">
        <v>W22D4H16</v>
      </c>
      <c r="C3815" t="str">
        <f ca="1"/>
        <v>COM_FR</v>
      </c>
      <c r="D3815">
        <f ca="1"/>
        <v>0</v>
      </c>
      <c r="E3815" t="str">
        <f ca="1"/>
        <v>ELC_DEM</v>
      </c>
      <c r="F3815">
        <f ca="1"/>
        <v>5</v>
      </c>
    </row>
    <row r="3816" spans="2:6" x14ac:dyDescent="0.3">
      <c r="B3816" t="str">
        <v>W22D4H17</v>
      </c>
      <c r="C3816" t="str">
        <f ca="1"/>
        <v>COM_FR</v>
      </c>
      <c r="D3816">
        <f ca="1"/>
        <v>0</v>
      </c>
      <c r="E3816" t="str">
        <f ca="1"/>
        <v>ELC_DEM</v>
      </c>
      <c r="F3816">
        <f ca="1"/>
        <v>5</v>
      </c>
    </row>
    <row r="3817" spans="2:6" x14ac:dyDescent="0.3">
      <c r="B3817" t="str">
        <v>W22D4H18</v>
      </c>
      <c r="C3817" t="str">
        <f ca="1"/>
        <v>COM_FR</v>
      </c>
      <c r="D3817">
        <f ca="1"/>
        <v>0</v>
      </c>
      <c r="E3817" t="str">
        <f ca="1"/>
        <v>ELC_DEM</v>
      </c>
      <c r="F3817">
        <f ca="1"/>
        <v>5</v>
      </c>
    </row>
    <row r="3818" spans="2:6" x14ac:dyDescent="0.3">
      <c r="B3818" t="str">
        <v>W22D4H19</v>
      </c>
      <c r="C3818" t="str">
        <f ca="1"/>
        <v>COM_FR</v>
      </c>
      <c r="D3818">
        <f ca="1"/>
        <v>0</v>
      </c>
      <c r="E3818" t="str">
        <f ca="1"/>
        <v>ELC_DEM</v>
      </c>
      <c r="F3818">
        <f ca="1"/>
        <v>5</v>
      </c>
    </row>
    <row r="3819" spans="2:6" x14ac:dyDescent="0.3">
      <c r="B3819" t="str">
        <v>W22D4H20</v>
      </c>
      <c r="C3819" t="str">
        <f ca="1"/>
        <v>COM_FR</v>
      </c>
      <c r="D3819">
        <f ca="1"/>
        <v>0</v>
      </c>
      <c r="E3819" t="str">
        <f ca="1"/>
        <v>ELC_DEM</v>
      </c>
      <c r="F3819">
        <f ca="1"/>
        <v>5</v>
      </c>
    </row>
    <row r="3820" spans="2:6" x14ac:dyDescent="0.3">
      <c r="B3820" t="str">
        <v>W22D4H21</v>
      </c>
      <c r="C3820" t="str">
        <f ca="1"/>
        <v>COM_FR</v>
      </c>
      <c r="D3820">
        <f ca="1"/>
        <v>0</v>
      </c>
      <c r="E3820" t="str">
        <f ca="1"/>
        <v>ELC_DEM</v>
      </c>
      <c r="F3820">
        <f ca="1"/>
        <v>5</v>
      </c>
    </row>
    <row r="3821" spans="2:6" x14ac:dyDescent="0.3">
      <c r="B3821" t="str">
        <v>W22D4H22</v>
      </c>
      <c r="C3821" t="str">
        <f ca="1"/>
        <v>COM_FR</v>
      </c>
      <c r="D3821">
        <f ca="1"/>
        <v>0</v>
      </c>
      <c r="E3821" t="str">
        <f ca="1"/>
        <v>ELC_DEM</v>
      </c>
      <c r="F3821">
        <f ca="1"/>
        <v>5</v>
      </c>
    </row>
    <row r="3822" spans="2:6" x14ac:dyDescent="0.3">
      <c r="B3822" t="str">
        <v>W22D4H23</v>
      </c>
      <c r="C3822" t="str">
        <f ca="1"/>
        <v>COM_FR</v>
      </c>
      <c r="D3822">
        <f ca="1"/>
        <v>0</v>
      </c>
      <c r="E3822" t="str">
        <f ca="1"/>
        <v>ELC_DEM</v>
      </c>
      <c r="F3822">
        <f ca="1"/>
        <v>5</v>
      </c>
    </row>
    <row r="3823" spans="2:6" x14ac:dyDescent="0.3">
      <c r="B3823" t="str">
        <v>W22D5H00</v>
      </c>
      <c r="C3823" t="str">
        <f ca="1"/>
        <v>COM_FR</v>
      </c>
      <c r="D3823">
        <f ca="1"/>
        <v>0</v>
      </c>
      <c r="E3823" t="str">
        <f ca="1"/>
        <v>ELC_DEM</v>
      </c>
      <c r="F3823">
        <f ca="1"/>
        <v>5</v>
      </c>
    </row>
    <row r="3824" spans="2:6" x14ac:dyDescent="0.3">
      <c r="B3824" t="str">
        <v>W22D5H01</v>
      </c>
      <c r="C3824" t="str">
        <f ca="1"/>
        <v>COM_FR</v>
      </c>
      <c r="D3824">
        <f ca="1"/>
        <v>0</v>
      </c>
      <c r="E3824" t="str">
        <f ca="1"/>
        <v>ELC_DEM</v>
      </c>
      <c r="F3824">
        <f ca="1"/>
        <v>5</v>
      </c>
    </row>
    <row r="3825" spans="2:6" x14ac:dyDescent="0.3">
      <c r="B3825" t="str">
        <v>W22D5H02</v>
      </c>
      <c r="C3825" t="str">
        <f ca="1"/>
        <v>COM_FR</v>
      </c>
      <c r="D3825">
        <f ca="1"/>
        <v>0</v>
      </c>
      <c r="E3825" t="str">
        <f ca="1"/>
        <v>ELC_DEM</v>
      </c>
      <c r="F3825">
        <f ca="1"/>
        <v>5</v>
      </c>
    </row>
    <row r="3826" spans="2:6" x14ac:dyDescent="0.3">
      <c r="B3826" t="str">
        <v>W22D5H03</v>
      </c>
      <c r="C3826" t="str">
        <f ca="1"/>
        <v>COM_FR</v>
      </c>
      <c r="D3826">
        <f ca="1"/>
        <v>0</v>
      </c>
      <c r="E3826" t="str">
        <f ca="1"/>
        <v>ELC_DEM</v>
      </c>
      <c r="F3826">
        <f ca="1"/>
        <v>5</v>
      </c>
    </row>
    <row r="3827" spans="2:6" x14ac:dyDescent="0.3">
      <c r="B3827" t="str">
        <v>W22D5H04</v>
      </c>
      <c r="C3827" t="str">
        <f ca="1"/>
        <v>COM_FR</v>
      </c>
      <c r="D3827">
        <f ca="1"/>
        <v>0</v>
      </c>
      <c r="E3827" t="str">
        <f ca="1"/>
        <v>ELC_DEM</v>
      </c>
      <c r="F3827">
        <f ca="1"/>
        <v>5</v>
      </c>
    </row>
    <row r="3828" spans="2:6" x14ac:dyDescent="0.3">
      <c r="B3828" t="str">
        <v>W22D5H05</v>
      </c>
      <c r="C3828" t="str">
        <f ca="1"/>
        <v>COM_FR</v>
      </c>
      <c r="D3828">
        <f ca="1"/>
        <v>0</v>
      </c>
      <c r="E3828" t="str">
        <f ca="1"/>
        <v>ELC_DEM</v>
      </c>
      <c r="F3828">
        <f ca="1"/>
        <v>5</v>
      </c>
    </row>
    <row r="3829" spans="2:6" x14ac:dyDescent="0.3">
      <c r="B3829" t="str">
        <v>W22D5H06</v>
      </c>
      <c r="C3829" t="str">
        <f ca="1"/>
        <v>COM_FR</v>
      </c>
      <c r="D3829">
        <f ca="1"/>
        <v>0</v>
      </c>
      <c r="E3829" t="str">
        <f ca="1"/>
        <v>ELC_DEM</v>
      </c>
      <c r="F3829">
        <f ca="1"/>
        <v>5</v>
      </c>
    </row>
    <row r="3830" spans="2:6" x14ac:dyDescent="0.3">
      <c r="B3830" t="str">
        <v>W22D5H07</v>
      </c>
      <c r="C3830" t="str">
        <f ca="1"/>
        <v>COM_FR</v>
      </c>
      <c r="D3830">
        <f ca="1"/>
        <v>0</v>
      </c>
      <c r="E3830" t="str">
        <f ca="1"/>
        <v>ELC_DEM</v>
      </c>
      <c r="F3830">
        <f ca="1"/>
        <v>5</v>
      </c>
    </row>
    <row r="3831" spans="2:6" x14ac:dyDescent="0.3">
      <c r="B3831" t="str">
        <v>W22D5H08</v>
      </c>
      <c r="C3831" t="str">
        <f ca="1"/>
        <v>COM_FR</v>
      </c>
      <c r="D3831">
        <f ca="1"/>
        <v>0</v>
      </c>
      <c r="E3831" t="str">
        <f ca="1"/>
        <v>ELC_DEM</v>
      </c>
      <c r="F3831">
        <f ca="1"/>
        <v>5</v>
      </c>
    </row>
    <row r="3832" spans="2:6" x14ac:dyDescent="0.3">
      <c r="B3832" t="str">
        <v>W22D5H09</v>
      </c>
      <c r="C3832" t="str">
        <f ca="1"/>
        <v>COM_FR</v>
      </c>
      <c r="D3832">
        <f ca="1"/>
        <v>0</v>
      </c>
      <c r="E3832" t="str">
        <f ca="1"/>
        <v>ELC_DEM</v>
      </c>
      <c r="F3832">
        <f ca="1"/>
        <v>5</v>
      </c>
    </row>
    <row r="3833" spans="2:6" x14ac:dyDescent="0.3">
      <c r="B3833" t="str">
        <v>W22D5H10</v>
      </c>
      <c r="C3833" t="str">
        <f ca="1"/>
        <v>COM_FR</v>
      </c>
      <c r="D3833">
        <f ca="1"/>
        <v>0</v>
      </c>
      <c r="E3833" t="str">
        <f ca="1"/>
        <v>ELC_DEM</v>
      </c>
      <c r="F3833">
        <f ca="1"/>
        <v>5</v>
      </c>
    </row>
    <row r="3834" spans="2:6" x14ac:dyDescent="0.3">
      <c r="B3834" t="str">
        <v>W22D5H11</v>
      </c>
      <c r="C3834" t="str">
        <f ca="1"/>
        <v>COM_FR</v>
      </c>
      <c r="D3834">
        <f ca="1"/>
        <v>0</v>
      </c>
      <c r="E3834" t="str">
        <f ca="1"/>
        <v>ELC_DEM</v>
      </c>
      <c r="F3834">
        <f ca="1"/>
        <v>5</v>
      </c>
    </row>
    <row r="3835" spans="2:6" x14ac:dyDescent="0.3">
      <c r="B3835" t="str">
        <v>W22D5H12</v>
      </c>
      <c r="C3835" t="str">
        <f ca="1"/>
        <v>COM_FR</v>
      </c>
      <c r="D3835">
        <f ca="1"/>
        <v>0</v>
      </c>
      <c r="E3835" t="str">
        <f ca="1"/>
        <v>ELC_DEM</v>
      </c>
      <c r="F3835">
        <f ca="1"/>
        <v>5</v>
      </c>
    </row>
    <row r="3836" spans="2:6" x14ac:dyDescent="0.3">
      <c r="B3836" t="str">
        <v>W22D5H13</v>
      </c>
      <c r="C3836" t="str">
        <f ca="1"/>
        <v>COM_FR</v>
      </c>
      <c r="D3836">
        <f ca="1"/>
        <v>0</v>
      </c>
      <c r="E3836" t="str">
        <f ca="1"/>
        <v>ELC_DEM</v>
      </c>
      <c r="F3836">
        <f ca="1"/>
        <v>5</v>
      </c>
    </row>
    <row r="3837" spans="2:6" x14ac:dyDescent="0.3">
      <c r="B3837" t="str">
        <v>W22D5H14</v>
      </c>
      <c r="C3837" t="str">
        <f ca="1"/>
        <v>COM_FR</v>
      </c>
      <c r="D3837">
        <f ca="1"/>
        <v>0</v>
      </c>
      <c r="E3837" t="str">
        <f ca="1"/>
        <v>ELC_DEM</v>
      </c>
      <c r="F3837">
        <f ca="1"/>
        <v>5</v>
      </c>
    </row>
    <row r="3838" spans="2:6" x14ac:dyDescent="0.3">
      <c r="B3838" t="str">
        <v>W22D5H15</v>
      </c>
      <c r="C3838" t="str">
        <f ca="1"/>
        <v>COM_FR</v>
      </c>
      <c r="D3838">
        <f ca="1"/>
        <v>0</v>
      </c>
      <c r="E3838" t="str">
        <f ca="1"/>
        <v>ELC_DEM</v>
      </c>
      <c r="F3838">
        <f ca="1"/>
        <v>5</v>
      </c>
    </row>
    <row r="3839" spans="2:6" x14ac:dyDescent="0.3">
      <c r="B3839" t="str">
        <v>W22D5H16</v>
      </c>
      <c r="C3839" t="str">
        <f ca="1"/>
        <v>COM_FR</v>
      </c>
      <c r="D3839">
        <f ca="1"/>
        <v>0</v>
      </c>
      <c r="E3839" t="str">
        <f ca="1"/>
        <v>ELC_DEM</v>
      </c>
      <c r="F3839">
        <f ca="1"/>
        <v>5</v>
      </c>
    </row>
    <row r="3840" spans="2:6" x14ac:dyDescent="0.3">
      <c r="B3840" t="str">
        <v>W22D5H17</v>
      </c>
      <c r="C3840" t="str">
        <f ca="1"/>
        <v>COM_FR</v>
      </c>
      <c r="D3840">
        <f ca="1"/>
        <v>0</v>
      </c>
      <c r="E3840" t="str">
        <f ca="1"/>
        <v>ELC_DEM</v>
      </c>
      <c r="F3840">
        <f ca="1"/>
        <v>5</v>
      </c>
    </row>
    <row r="3841" spans="2:6" x14ac:dyDescent="0.3">
      <c r="B3841" t="str">
        <v>W22D5H18</v>
      </c>
      <c r="C3841" t="str">
        <f ca="1"/>
        <v>COM_FR</v>
      </c>
      <c r="D3841">
        <f ca="1"/>
        <v>0</v>
      </c>
      <c r="E3841" t="str">
        <f ca="1"/>
        <v>ELC_DEM</v>
      </c>
      <c r="F3841">
        <f ca="1"/>
        <v>5</v>
      </c>
    </row>
    <row r="3842" spans="2:6" x14ac:dyDescent="0.3">
      <c r="B3842" t="str">
        <v>W22D5H19</v>
      </c>
      <c r="C3842" t="str">
        <f ca="1"/>
        <v>COM_FR</v>
      </c>
      <c r="D3842">
        <f ca="1"/>
        <v>0</v>
      </c>
      <c r="E3842" t="str">
        <f ca="1"/>
        <v>ELC_DEM</v>
      </c>
      <c r="F3842">
        <f ca="1"/>
        <v>5</v>
      </c>
    </row>
    <row r="3843" spans="2:6" x14ac:dyDescent="0.3">
      <c r="B3843" t="str">
        <v>W22D5H20</v>
      </c>
      <c r="C3843" t="str">
        <f ca="1"/>
        <v>COM_FR</v>
      </c>
      <c r="D3843">
        <f ca="1"/>
        <v>0</v>
      </c>
      <c r="E3843" t="str">
        <f ca="1"/>
        <v>ELC_DEM</v>
      </c>
      <c r="F3843">
        <f ca="1"/>
        <v>5</v>
      </c>
    </row>
    <row r="3844" spans="2:6" x14ac:dyDescent="0.3">
      <c r="B3844" t="str">
        <v>W22D5H21</v>
      </c>
      <c r="C3844" t="str">
        <f ca="1"/>
        <v>COM_FR</v>
      </c>
      <c r="D3844">
        <f ca="1"/>
        <v>0</v>
      </c>
      <c r="E3844" t="str">
        <f ca="1"/>
        <v>ELC_DEM</v>
      </c>
      <c r="F3844">
        <f ca="1"/>
        <v>5</v>
      </c>
    </row>
    <row r="3845" spans="2:6" x14ac:dyDescent="0.3">
      <c r="B3845" t="str">
        <v>W22D5H22</v>
      </c>
      <c r="C3845" t="str">
        <f ca="1"/>
        <v>COM_FR</v>
      </c>
      <c r="D3845">
        <f ca="1"/>
        <v>0</v>
      </c>
      <c r="E3845" t="str">
        <f ca="1"/>
        <v>ELC_DEM</v>
      </c>
      <c r="F3845">
        <f ca="1"/>
        <v>5</v>
      </c>
    </row>
    <row r="3846" spans="2:6" x14ac:dyDescent="0.3">
      <c r="B3846" t="str">
        <v>W22D5H23</v>
      </c>
      <c r="C3846" t="str">
        <f ca="1"/>
        <v>COM_FR</v>
      </c>
      <c r="D3846">
        <f ca="1"/>
        <v>0</v>
      </c>
      <c r="E3846" t="str">
        <f ca="1"/>
        <v>ELC_DEM</v>
      </c>
      <c r="F3846">
        <f ca="1"/>
        <v>5</v>
      </c>
    </row>
    <row r="3847" spans="2:6" x14ac:dyDescent="0.3">
      <c r="B3847" t="str">
        <v>W22D6H00</v>
      </c>
      <c r="C3847" t="str">
        <f ca="1"/>
        <v>COM_FR</v>
      </c>
      <c r="D3847">
        <f ca="1"/>
        <v>0</v>
      </c>
      <c r="E3847" t="str">
        <f ca="1"/>
        <v>ELC_DEM</v>
      </c>
      <c r="F3847">
        <f ca="1"/>
        <v>5</v>
      </c>
    </row>
    <row r="3848" spans="2:6" x14ac:dyDescent="0.3">
      <c r="B3848" t="str">
        <v>W22D6H01</v>
      </c>
      <c r="C3848" t="str">
        <f ca="1"/>
        <v>COM_FR</v>
      </c>
      <c r="D3848">
        <f ca="1"/>
        <v>0</v>
      </c>
      <c r="E3848" t="str">
        <f ca="1"/>
        <v>ELC_DEM</v>
      </c>
      <c r="F3848">
        <f ca="1"/>
        <v>5</v>
      </c>
    </row>
    <row r="3849" spans="2:6" x14ac:dyDescent="0.3">
      <c r="B3849" t="str">
        <v>W22D6H02</v>
      </c>
      <c r="C3849" t="str">
        <f ca="1"/>
        <v>COM_FR</v>
      </c>
      <c r="D3849">
        <f ca="1"/>
        <v>0</v>
      </c>
      <c r="E3849" t="str">
        <f ca="1"/>
        <v>ELC_DEM</v>
      </c>
      <c r="F3849">
        <f ca="1"/>
        <v>5</v>
      </c>
    </row>
    <row r="3850" spans="2:6" x14ac:dyDescent="0.3">
      <c r="B3850" t="str">
        <v>W22D6H03</v>
      </c>
      <c r="C3850" t="str">
        <f ca="1"/>
        <v>COM_FR</v>
      </c>
      <c r="D3850">
        <f ca="1"/>
        <v>0</v>
      </c>
      <c r="E3850" t="str">
        <f ca="1"/>
        <v>ELC_DEM</v>
      </c>
      <c r="F3850">
        <f ca="1"/>
        <v>5</v>
      </c>
    </row>
    <row r="3851" spans="2:6" x14ac:dyDescent="0.3">
      <c r="B3851" t="str">
        <v>W22D6H04</v>
      </c>
      <c r="C3851" t="str">
        <f ca="1"/>
        <v>COM_FR</v>
      </c>
      <c r="D3851">
        <f ca="1"/>
        <v>0</v>
      </c>
      <c r="E3851" t="str">
        <f ca="1"/>
        <v>ELC_DEM</v>
      </c>
      <c r="F3851">
        <f ca="1"/>
        <v>5</v>
      </c>
    </row>
    <row r="3852" spans="2:6" x14ac:dyDescent="0.3">
      <c r="B3852" t="str">
        <v>W22D6H05</v>
      </c>
      <c r="C3852" t="str">
        <f ca="1"/>
        <v>COM_FR</v>
      </c>
      <c r="D3852">
        <f ca="1"/>
        <v>0</v>
      </c>
      <c r="E3852" t="str">
        <f ca="1"/>
        <v>ELC_DEM</v>
      </c>
      <c r="F3852">
        <f ca="1"/>
        <v>5</v>
      </c>
    </row>
    <row r="3853" spans="2:6" x14ac:dyDescent="0.3">
      <c r="B3853" t="str">
        <v>W22D6H06</v>
      </c>
      <c r="C3853" t="str">
        <f ca="1"/>
        <v>COM_FR</v>
      </c>
      <c r="D3853">
        <f ca="1"/>
        <v>0</v>
      </c>
      <c r="E3853" t="str">
        <f ca="1"/>
        <v>ELC_DEM</v>
      </c>
      <c r="F3853">
        <f ca="1"/>
        <v>5</v>
      </c>
    </row>
    <row r="3854" spans="2:6" x14ac:dyDescent="0.3">
      <c r="B3854" t="str">
        <v>W22D6H07</v>
      </c>
      <c r="C3854" t="str">
        <f ca="1"/>
        <v>COM_FR</v>
      </c>
      <c r="D3854">
        <f ca="1"/>
        <v>0</v>
      </c>
      <c r="E3854" t="str">
        <f ca="1"/>
        <v>ELC_DEM</v>
      </c>
      <c r="F3854">
        <f ca="1"/>
        <v>5</v>
      </c>
    </row>
    <row r="3855" spans="2:6" x14ac:dyDescent="0.3">
      <c r="B3855" t="str">
        <v>W22D6H08</v>
      </c>
      <c r="C3855" t="str">
        <f ca="1"/>
        <v>COM_FR</v>
      </c>
      <c r="D3855">
        <f ca="1"/>
        <v>0</v>
      </c>
      <c r="E3855" t="str">
        <f ca="1"/>
        <v>ELC_DEM</v>
      </c>
      <c r="F3855">
        <f ca="1"/>
        <v>5</v>
      </c>
    </row>
    <row r="3856" spans="2:6" x14ac:dyDescent="0.3">
      <c r="B3856" t="str">
        <v>W22D6H09</v>
      </c>
      <c r="C3856" t="str">
        <f ca="1"/>
        <v>COM_FR</v>
      </c>
      <c r="D3856">
        <f ca="1"/>
        <v>0</v>
      </c>
      <c r="E3856" t="str">
        <f ca="1"/>
        <v>ELC_DEM</v>
      </c>
      <c r="F3856">
        <f ca="1"/>
        <v>5</v>
      </c>
    </row>
    <row r="3857" spans="2:6" x14ac:dyDescent="0.3">
      <c r="B3857" t="str">
        <v>W22D6H10</v>
      </c>
      <c r="C3857" t="str">
        <f ca="1"/>
        <v>COM_FR</v>
      </c>
      <c r="D3857">
        <f ca="1"/>
        <v>0</v>
      </c>
      <c r="E3857" t="str">
        <f ca="1"/>
        <v>ELC_DEM</v>
      </c>
      <c r="F3857">
        <f ca="1"/>
        <v>5</v>
      </c>
    </row>
    <row r="3858" spans="2:6" x14ac:dyDescent="0.3">
      <c r="B3858" t="str">
        <v>W22D6H11</v>
      </c>
      <c r="C3858" t="str">
        <f ca="1"/>
        <v>COM_FR</v>
      </c>
      <c r="D3858">
        <f ca="1"/>
        <v>0</v>
      </c>
      <c r="E3858" t="str">
        <f ca="1"/>
        <v>ELC_DEM</v>
      </c>
      <c r="F3858">
        <f ca="1"/>
        <v>5</v>
      </c>
    </row>
    <row r="3859" spans="2:6" x14ac:dyDescent="0.3">
      <c r="B3859" t="str">
        <v>W22D6H12</v>
      </c>
      <c r="C3859" t="str">
        <f ca="1"/>
        <v>COM_FR</v>
      </c>
      <c r="D3859">
        <f ca="1"/>
        <v>0</v>
      </c>
      <c r="E3859" t="str">
        <f ca="1"/>
        <v>ELC_DEM</v>
      </c>
      <c r="F3859">
        <f ca="1"/>
        <v>5</v>
      </c>
    </row>
    <row r="3860" spans="2:6" x14ac:dyDescent="0.3">
      <c r="B3860" t="str">
        <v>W22D6H13</v>
      </c>
      <c r="C3860" t="str">
        <f ca="1"/>
        <v>COM_FR</v>
      </c>
      <c r="D3860">
        <f ca="1"/>
        <v>0</v>
      </c>
      <c r="E3860" t="str">
        <f ca="1"/>
        <v>ELC_DEM</v>
      </c>
      <c r="F3860">
        <f ca="1"/>
        <v>5</v>
      </c>
    </row>
    <row r="3861" spans="2:6" x14ac:dyDescent="0.3">
      <c r="B3861" t="str">
        <v>W22D6H14</v>
      </c>
      <c r="C3861" t="str">
        <f ca="1"/>
        <v>COM_FR</v>
      </c>
      <c r="D3861">
        <f ca="1"/>
        <v>0</v>
      </c>
      <c r="E3861" t="str">
        <f ca="1"/>
        <v>ELC_DEM</v>
      </c>
      <c r="F3861">
        <f ca="1"/>
        <v>5</v>
      </c>
    </row>
    <row r="3862" spans="2:6" x14ac:dyDescent="0.3">
      <c r="B3862" t="str">
        <v>W22D6H15</v>
      </c>
      <c r="C3862" t="str">
        <f ca="1"/>
        <v>COM_FR</v>
      </c>
      <c r="D3862">
        <f ca="1"/>
        <v>0</v>
      </c>
      <c r="E3862" t="str">
        <f ca="1"/>
        <v>ELC_DEM</v>
      </c>
      <c r="F3862">
        <f ca="1"/>
        <v>5</v>
      </c>
    </row>
    <row r="3863" spans="2:6" x14ac:dyDescent="0.3">
      <c r="B3863" t="str">
        <v>W22D6H16</v>
      </c>
      <c r="C3863" t="str">
        <f ca="1"/>
        <v>COM_FR</v>
      </c>
      <c r="D3863">
        <f ca="1"/>
        <v>0</v>
      </c>
      <c r="E3863" t="str">
        <f ca="1"/>
        <v>ELC_DEM</v>
      </c>
      <c r="F3863">
        <f ca="1"/>
        <v>5</v>
      </c>
    </row>
    <row r="3864" spans="2:6" x14ac:dyDescent="0.3">
      <c r="B3864" t="str">
        <v>W22D6H17</v>
      </c>
      <c r="C3864" t="str">
        <f ca="1"/>
        <v>COM_FR</v>
      </c>
      <c r="D3864">
        <f ca="1"/>
        <v>0</v>
      </c>
      <c r="E3864" t="str">
        <f ca="1"/>
        <v>ELC_DEM</v>
      </c>
      <c r="F3864">
        <f ca="1"/>
        <v>5</v>
      </c>
    </row>
    <row r="3865" spans="2:6" x14ac:dyDescent="0.3">
      <c r="B3865" t="str">
        <v>W22D6H18</v>
      </c>
      <c r="C3865" t="str">
        <f ca="1"/>
        <v>COM_FR</v>
      </c>
      <c r="D3865">
        <f ca="1"/>
        <v>0</v>
      </c>
      <c r="E3865" t="str">
        <f ca="1"/>
        <v>ELC_DEM</v>
      </c>
      <c r="F3865">
        <f ca="1"/>
        <v>5</v>
      </c>
    </row>
    <row r="3866" spans="2:6" x14ac:dyDescent="0.3">
      <c r="B3866" t="str">
        <v>W22D6H19</v>
      </c>
      <c r="C3866" t="str">
        <f ca="1"/>
        <v>COM_FR</v>
      </c>
      <c r="D3866">
        <f ca="1"/>
        <v>0</v>
      </c>
      <c r="E3866" t="str">
        <f ca="1"/>
        <v>ELC_DEM</v>
      </c>
      <c r="F3866">
        <f ca="1"/>
        <v>5</v>
      </c>
    </row>
    <row r="3867" spans="2:6" x14ac:dyDescent="0.3">
      <c r="B3867" t="str">
        <v>W22D6H20</v>
      </c>
      <c r="C3867" t="str">
        <f ca="1"/>
        <v>COM_FR</v>
      </c>
      <c r="D3867">
        <f ca="1"/>
        <v>0</v>
      </c>
      <c r="E3867" t="str">
        <f ca="1"/>
        <v>ELC_DEM</v>
      </c>
      <c r="F3867">
        <f ca="1"/>
        <v>5</v>
      </c>
    </row>
    <row r="3868" spans="2:6" x14ac:dyDescent="0.3">
      <c r="B3868" t="str">
        <v>W22D6H21</v>
      </c>
      <c r="C3868" t="str">
        <f ca="1"/>
        <v>COM_FR</v>
      </c>
      <c r="D3868">
        <f ca="1"/>
        <v>0</v>
      </c>
      <c r="E3868" t="str">
        <f ca="1"/>
        <v>ELC_DEM</v>
      </c>
      <c r="F3868">
        <f ca="1"/>
        <v>5</v>
      </c>
    </row>
    <row r="3869" spans="2:6" x14ac:dyDescent="0.3">
      <c r="B3869" t="str">
        <v>W22D6H22</v>
      </c>
      <c r="C3869" t="str">
        <f ca="1"/>
        <v>COM_FR</v>
      </c>
      <c r="D3869">
        <f ca="1"/>
        <v>0</v>
      </c>
      <c r="E3869" t="str">
        <f ca="1"/>
        <v>ELC_DEM</v>
      </c>
      <c r="F3869">
        <f ca="1"/>
        <v>5</v>
      </c>
    </row>
    <row r="3870" spans="2:6" x14ac:dyDescent="0.3">
      <c r="B3870" t="str">
        <v>W22D6H23</v>
      </c>
      <c r="C3870" t="str">
        <f ca="1"/>
        <v>COM_FR</v>
      </c>
      <c r="D3870">
        <f ca="1"/>
        <v>0</v>
      </c>
      <c r="E3870" t="str">
        <f ca="1"/>
        <v>ELC_DEM</v>
      </c>
      <c r="F3870">
        <f ca="1"/>
        <v>5</v>
      </c>
    </row>
    <row r="3871" spans="2:6" x14ac:dyDescent="0.3">
      <c r="B3871" t="str">
        <v>W23D0H00</v>
      </c>
      <c r="C3871" t="str">
        <f ca="1"/>
        <v>COM_FR</v>
      </c>
      <c r="D3871">
        <f ca="1"/>
        <v>0</v>
      </c>
      <c r="E3871" t="str">
        <f ca="1"/>
        <v>ELC_DEM</v>
      </c>
      <c r="F3871">
        <f ca="1"/>
        <v>5</v>
      </c>
    </row>
    <row r="3872" spans="2:6" x14ac:dyDescent="0.3">
      <c r="B3872" t="str">
        <v>W23D0H01</v>
      </c>
      <c r="C3872" t="str">
        <f ca="1"/>
        <v>COM_FR</v>
      </c>
      <c r="D3872">
        <f ca="1"/>
        <v>0</v>
      </c>
      <c r="E3872" t="str">
        <f ca="1"/>
        <v>ELC_DEM</v>
      </c>
      <c r="F3872">
        <f ca="1"/>
        <v>5</v>
      </c>
    </row>
    <row r="3873" spans="2:6" x14ac:dyDescent="0.3">
      <c r="B3873" t="str">
        <v>W23D0H02</v>
      </c>
      <c r="C3873" t="str">
        <f ca="1"/>
        <v>COM_FR</v>
      </c>
      <c r="D3873">
        <f ca="1"/>
        <v>0</v>
      </c>
      <c r="E3873" t="str">
        <f ca="1"/>
        <v>ELC_DEM</v>
      </c>
      <c r="F3873">
        <f ca="1"/>
        <v>5</v>
      </c>
    </row>
    <row r="3874" spans="2:6" x14ac:dyDescent="0.3">
      <c r="B3874" t="str">
        <v>W23D0H03</v>
      </c>
      <c r="C3874" t="str">
        <f ca="1"/>
        <v>COM_FR</v>
      </c>
      <c r="D3874">
        <f ca="1"/>
        <v>0</v>
      </c>
      <c r="E3874" t="str">
        <f ca="1"/>
        <v>ELC_DEM</v>
      </c>
      <c r="F3874">
        <f ca="1"/>
        <v>5</v>
      </c>
    </row>
    <row r="3875" spans="2:6" x14ac:dyDescent="0.3">
      <c r="B3875" t="str">
        <v>W23D0H04</v>
      </c>
      <c r="C3875" t="str">
        <f ca="1"/>
        <v>COM_FR</v>
      </c>
      <c r="D3875">
        <f ca="1"/>
        <v>0</v>
      </c>
      <c r="E3875" t="str">
        <f ca="1"/>
        <v>ELC_DEM</v>
      </c>
      <c r="F3875">
        <f ca="1"/>
        <v>5</v>
      </c>
    </row>
    <row r="3876" spans="2:6" x14ac:dyDescent="0.3">
      <c r="B3876" t="str">
        <v>W23D0H05</v>
      </c>
      <c r="C3876" t="str">
        <f ca="1"/>
        <v>COM_FR</v>
      </c>
      <c r="D3876">
        <f ca="1"/>
        <v>0</v>
      </c>
      <c r="E3876" t="str">
        <f ca="1"/>
        <v>ELC_DEM</v>
      </c>
      <c r="F3876">
        <f ca="1"/>
        <v>5</v>
      </c>
    </row>
    <row r="3877" spans="2:6" x14ac:dyDescent="0.3">
      <c r="B3877" t="str">
        <v>W23D0H06</v>
      </c>
      <c r="C3877" t="str">
        <f ca="1"/>
        <v>COM_FR</v>
      </c>
      <c r="D3877">
        <f ca="1"/>
        <v>0</v>
      </c>
      <c r="E3877" t="str">
        <f ca="1"/>
        <v>ELC_DEM</v>
      </c>
      <c r="F3877">
        <f ca="1"/>
        <v>5</v>
      </c>
    </row>
    <row r="3878" spans="2:6" x14ac:dyDescent="0.3">
      <c r="B3878" t="str">
        <v>W23D0H07</v>
      </c>
      <c r="C3878" t="str">
        <f ca="1"/>
        <v>COM_FR</v>
      </c>
      <c r="D3878">
        <f ca="1"/>
        <v>0</v>
      </c>
      <c r="E3878" t="str">
        <f ca="1"/>
        <v>ELC_DEM</v>
      </c>
      <c r="F3878">
        <f ca="1"/>
        <v>5</v>
      </c>
    </row>
    <row r="3879" spans="2:6" x14ac:dyDescent="0.3">
      <c r="B3879" t="str">
        <v>W23D0H08</v>
      </c>
      <c r="C3879" t="str">
        <f ca="1"/>
        <v>COM_FR</v>
      </c>
      <c r="D3879">
        <f ca="1"/>
        <v>0</v>
      </c>
      <c r="E3879" t="str">
        <f ca="1"/>
        <v>ELC_DEM</v>
      </c>
      <c r="F3879">
        <f ca="1"/>
        <v>5</v>
      </c>
    </row>
    <row r="3880" spans="2:6" x14ac:dyDescent="0.3">
      <c r="B3880" t="str">
        <v>W23D0H09</v>
      </c>
      <c r="C3880" t="str">
        <f ca="1"/>
        <v>COM_FR</v>
      </c>
      <c r="D3880">
        <f ca="1"/>
        <v>0</v>
      </c>
      <c r="E3880" t="str">
        <f ca="1"/>
        <v>ELC_DEM</v>
      </c>
      <c r="F3880">
        <f ca="1"/>
        <v>5</v>
      </c>
    </row>
    <row r="3881" spans="2:6" x14ac:dyDescent="0.3">
      <c r="B3881" t="str">
        <v>W23D0H10</v>
      </c>
      <c r="C3881" t="str">
        <f ca="1"/>
        <v>COM_FR</v>
      </c>
      <c r="D3881">
        <f ca="1"/>
        <v>0</v>
      </c>
      <c r="E3881" t="str">
        <f ca="1"/>
        <v>ELC_DEM</v>
      </c>
      <c r="F3881">
        <f ca="1"/>
        <v>5</v>
      </c>
    </row>
    <row r="3882" spans="2:6" x14ac:dyDescent="0.3">
      <c r="B3882" t="str">
        <v>W23D0H11</v>
      </c>
      <c r="C3882" t="str">
        <f ca="1"/>
        <v>COM_FR</v>
      </c>
      <c r="D3882">
        <f ca="1"/>
        <v>0</v>
      </c>
      <c r="E3882" t="str">
        <f ca="1"/>
        <v>ELC_DEM</v>
      </c>
      <c r="F3882">
        <f ca="1"/>
        <v>5</v>
      </c>
    </row>
    <row r="3883" spans="2:6" x14ac:dyDescent="0.3">
      <c r="B3883" t="str">
        <v>W23D0H12</v>
      </c>
      <c r="C3883" t="str">
        <f ca="1"/>
        <v>COM_FR</v>
      </c>
      <c r="D3883">
        <f ca="1"/>
        <v>0</v>
      </c>
      <c r="E3883" t="str">
        <f ca="1"/>
        <v>ELC_DEM</v>
      </c>
      <c r="F3883">
        <f ca="1"/>
        <v>5</v>
      </c>
    </row>
    <row r="3884" spans="2:6" x14ac:dyDescent="0.3">
      <c r="B3884" t="str">
        <v>W23D0H13</v>
      </c>
      <c r="C3884" t="str">
        <f ca="1"/>
        <v>COM_FR</v>
      </c>
      <c r="D3884">
        <f ca="1"/>
        <v>0</v>
      </c>
      <c r="E3884" t="str">
        <f ca="1"/>
        <v>ELC_DEM</v>
      </c>
      <c r="F3884">
        <f ca="1"/>
        <v>5</v>
      </c>
    </row>
    <row r="3885" spans="2:6" x14ac:dyDescent="0.3">
      <c r="B3885" t="str">
        <v>W23D0H14</v>
      </c>
      <c r="C3885" t="str">
        <f ca="1"/>
        <v>COM_FR</v>
      </c>
      <c r="D3885">
        <f ca="1"/>
        <v>0</v>
      </c>
      <c r="E3885" t="str">
        <f ca="1"/>
        <v>ELC_DEM</v>
      </c>
      <c r="F3885">
        <f ca="1"/>
        <v>5</v>
      </c>
    </row>
    <row r="3886" spans="2:6" x14ac:dyDescent="0.3">
      <c r="B3886" t="str">
        <v>W23D0H15</v>
      </c>
      <c r="C3886" t="str">
        <f ca="1"/>
        <v>COM_FR</v>
      </c>
      <c r="D3886">
        <f ca="1"/>
        <v>0</v>
      </c>
      <c r="E3886" t="str">
        <f ca="1"/>
        <v>ELC_DEM</v>
      </c>
      <c r="F3886">
        <f ca="1"/>
        <v>5</v>
      </c>
    </row>
    <row r="3887" spans="2:6" x14ac:dyDescent="0.3">
      <c r="B3887" t="str">
        <v>W23D0H16</v>
      </c>
      <c r="C3887" t="str">
        <f ca="1"/>
        <v>COM_FR</v>
      </c>
      <c r="D3887">
        <f ca="1"/>
        <v>0</v>
      </c>
      <c r="E3887" t="str">
        <f ca="1"/>
        <v>ELC_DEM</v>
      </c>
      <c r="F3887">
        <f ca="1"/>
        <v>5</v>
      </c>
    </row>
    <row r="3888" spans="2:6" x14ac:dyDescent="0.3">
      <c r="B3888" t="str">
        <v>W23D0H17</v>
      </c>
      <c r="C3888" t="str">
        <f ca="1"/>
        <v>COM_FR</v>
      </c>
      <c r="D3888">
        <f ca="1"/>
        <v>0</v>
      </c>
      <c r="E3888" t="str">
        <f ca="1"/>
        <v>ELC_DEM</v>
      </c>
      <c r="F3888">
        <f ca="1"/>
        <v>5</v>
      </c>
    </row>
    <row r="3889" spans="2:6" x14ac:dyDescent="0.3">
      <c r="B3889" t="str">
        <v>W23D0H18</v>
      </c>
      <c r="C3889" t="str">
        <f ca="1"/>
        <v>COM_FR</v>
      </c>
      <c r="D3889">
        <f ca="1"/>
        <v>0</v>
      </c>
      <c r="E3889" t="str">
        <f ca="1"/>
        <v>ELC_DEM</v>
      </c>
      <c r="F3889">
        <f ca="1"/>
        <v>5</v>
      </c>
    </row>
    <row r="3890" spans="2:6" x14ac:dyDescent="0.3">
      <c r="B3890" t="str">
        <v>W23D0H19</v>
      </c>
      <c r="C3890" t="str">
        <f ca="1"/>
        <v>COM_FR</v>
      </c>
      <c r="D3890">
        <f ca="1"/>
        <v>0</v>
      </c>
      <c r="E3890" t="str">
        <f ca="1"/>
        <v>ELC_DEM</v>
      </c>
      <c r="F3890">
        <f ca="1"/>
        <v>5</v>
      </c>
    </row>
    <row r="3891" spans="2:6" x14ac:dyDescent="0.3">
      <c r="B3891" t="str">
        <v>W23D0H20</v>
      </c>
      <c r="C3891" t="str">
        <f ca="1"/>
        <v>COM_FR</v>
      </c>
      <c r="D3891">
        <f ca="1"/>
        <v>0</v>
      </c>
      <c r="E3891" t="str">
        <f ca="1"/>
        <v>ELC_DEM</v>
      </c>
      <c r="F3891">
        <f ca="1"/>
        <v>5</v>
      </c>
    </row>
    <row r="3892" spans="2:6" x14ac:dyDescent="0.3">
      <c r="B3892" t="str">
        <v>W23D0H21</v>
      </c>
      <c r="C3892" t="str">
        <f ca="1"/>
        <v>COM_FR</v>
      </c>
      <c r="D3892">
        <f ca="1"/>
        <v>0</v>
      </c>
      <c r="E3892" t="str">
        <f ca="1"/>
        <v>ELC_DEM</v>
      </c>
      <c r="F3892">
        <f ca="1"/>
        <v>5</v>
      </c>
    </row>
    <row r="3893" spans="2:6" x14ac:dyDescent="0.3">
      <c r="B3893" t="str">
        <v>W23D0H22</v>
      </c>
      <c r="C3893" t="str">
        <f ca="1"/>
        <v>COM_FR</v>
      </c>
      <c r="D3893">
        <f ca="1"/>
        <v>0</v>
      </c>
      <c r="E3893" t="str">
        <f ca="1"/>
        <v>ELC_DEM</v>
      </c>
      <c r="F3893">
        <f ca="1"/>
        <v>5</v>
      </c>
    </row>
    <row r="3894" spans="2:6" x14ac:dyDescent="0.3">
      <c r="B3894" t="str">
        <v>W23D0H23</v>
      </c>
      <c r="C3894" t="str">
        <f ca="1"/>
        <v>COM_FR</v>
      </c>
      <c r="D3894">
        <f ca="1"/>
        <v>0</v>
      </c>
      <c r="E3894" t="str">
        <f ca="1"/>
        <v>ELC_DEM</v>
      </c>
      <c r="F3894">
        <f ca="1"/>
        <v>5</v>
      </c>
    </row>
    <row r="3895" spans="2:6" x14ac:dyDescent="0.3">
      <c r="B3895" t="str">
        <v>W23D1H00</v>
      </c>
      <c r="C3895" t="str">
        <f ca="1"/>
        <v>COM_FR</v>
      </c>
      <c r="D3895">
        <f ca="1"/>
        <v>0</v>
      </c>
      <c r="E3895" t="str">
        <f ca="1"/>
        <v>ELC_DEM</v>
      </c>
      <c r="F3895">
        <f ca="1"/>
        <v>5</v>
      </c>
    </row>
    <row r="3896" spans="2:6" x14ac:dyDescent="0.3">
      <c r="B3896" t="str">
        <v>W23D1H01</v>
      </c>
      <c r="C3896" t="str">
        <f ca="1"/>
        <v>COM_FR</v>
      </c>
      <c r="D3896">
        <f ca="1"/>
        <v>0</v>
      </c>
      <c r="E3896" t="str">
        <f ca="1"/>
        <v>ELC_DEM</v>
      </c>
      <c r="F3896">
        <f ca="1"/>
        <v>5</v>
      </c>
    </row>
    <row r="3897" spans="2:6" x14ac:dyDescent="0.3">
      <c r="B3897" t="str">
        <v>W23D1H02</v>
      </c>
      <c r="C3897" t="str">
        <f ca="1"/>
        <v>COM_FR</v>
      </c>
      <c r="D3897">
        <f ca="1"/>
        <v>0</v>
      </c>
      <c r="E3897" t="str">
        <f ca="1"/>
        <v>ELC_DEM</v>
      </c>
      <c r="F3897">
        <f ca="1"/>
        <v>5</v>
      </c>
    </row>
    <row r="3898" spans="2:6" x14ac:dyDescent="0.3">
      <c r="B3898" t="str">
        <v>W23D1H03</v>
      </c>
      <c r="C3898" t="str">
        <f ca="1"/>
        <v>COM_FR</v>
      </c>
      <c r="D3898">
        <f ca="1"/>
        <v>0</v>
      </c>
      <c r="E3898" t="str">
        <f ca="1"/>
        <v>ELC_DEM</v>
      </c>
      <c r="F3898">
        <f ca="1"/>
        <v>5</v>
      </c>
    </row>
    <row r="3899" spans="2:6" x14ac:dyDescent="0.3">
      <c r="B3899" t="str">
        <v>W23D1H04</v>
      </c>
      <c r="C3899" t="str">
        <f ca="1"/>
        <v>COM_FR</v>
      </c>
      <c r="D3899">
        <f ca="1"/>
        <v>0</v>
      </c>
      <c r="E3899" t="str">
        <f ca="1"/>
        <v>ELC_DEM</v>
      </c>
      <c r="F3899">
        <f ca="1"/>
        <v>5</v>
      </c>
    </row>
    <row r="3900" spans="2:6" x14ac:dyDescent="0.3">
      <c r="B3900" t="str">
        <v>W23D1H05</v>
      </c>
      <c r="C3900" t="str">
        <f ca="1"/>
        <v>COM_FR</v>
      </c>
      <c r="D3900">
        <f ca="1"/>
        <v>0</v>
      </c>
      <c r="E3900" t="str">
        <f ca="1"/>
        <v>ELC_DEM</v>
      </c>
      <c r="F3900">
        <f ca="1"/>
        <v>5</v>
      </c>
    </row>
    <row r="3901" spans="2:6" x14ac:dyDescent="0.3">
      <c r="B3901" t="str">
        <v>W23D1H06</v>
      </c>
      <c r="C3901" t="str">
        <f ca="1"/>
        <v>COM_FR</v>
      </c>
      <c r="D3901">
        <f ca="1"/>
        <v>0</v>
      </c>
      <c r="E3901" t="str">
        <f ca="1"/>
        <v>ELC_DEM</v>
      </c>
      <c r="F3901">
        <f ca="1"/>
        <v>5</v>
      </c>
    </row>
    <row r="3902" spans="2:6" x14ac:dyDescent="0.3">
      <c r="B3902" t="str">
        <v>W23D1H07</v>
      </c>
      <c r="C3902" t="str">
        <f ca="1"/>
        <v>COM_FR</v>
      </c>
      <c r="D3902">
        <f ca="1"/>
        <v>0</v>
      </c>
      <c r="E3902" t="str">
        <f ca="1"/>
        <v>ELC_DEM</v>
      </c>
      <c r="F3902">
        <f ca="1"/>
        <v>5</v>
      </c>
    </row>
    <row r="3903" spans="2:6" x14ac:dyDescent="0.3">
      <c r="B3903" t="str">
        <v>W23D1H08</v>
      </c>
      <c r="C3903" t="str">
        <f ca="1"/>
        <v>COM_FR</v>
      </c>
      <c r="D3903">
        <f ca="1"/>
        <v>0</v>
      </c>
      <c r="E3903" t="str">
        <f ca="1"/>
        <v>ELC_DEM</v>
      </c>
      <c r="F3903">
        <f ca="1"/>
        <v>5</v>
      </c>
    </row>
    <row r="3904" spans="2:6" x14ac:dyDescent="0.3">
      <c r="B3904" t="str">
        <v>W23D1H09</v>
      </c>
      <c r="C3904" t="str">
        <f ca="1"/>
        <v>COM_FR</v>
      </c>
      <c r="D3904">
        <f ca="1"/>
        <v>0</v>
      </c>
      <c r="E3904" t="str">
        <f ca="1"/>
        <v>ELC_DEM</v>
      </c>
      <c r="F3904">
        <f ca="1"/>
        <v>5</v>
      </c>
    </row>
    <row r="3905" spans="2:6" x14ac:dyDescent="0.3">
      <c r="B3905" t="str">
        <v>W23D1H10</v>
      </c>
      <c r="C3905" t="str">
        <f ca="1"/>
        <v>COM_FR</v>
      </c>
      <c r="D3905">
        <f ca="1"/>
        <v>0</v>
      </c>
      <c r="E3905" t="str">
        <f ca="1"/>
        <v>ELC_DEM</v>
      </c>
      <c r="F3905">
        <f ca="1"/>
        <v>5</v>
      </c>
    </row>
    <row r="3906" spans="2:6" x14ac:dyDescent="0.3">
      <c r="B3906" t="str">
        <v>W23D1H11</v>
      </c>
      <c r="C3906" t="str">
        <f ca="1"/>
        <v>COM_FR</v>
      </c>
      <c r="D3906">
        <f ca="1"/>
        <v>0</v>
      </c>
      <c r="E3906" t="str">
        <f ca="1"/>
        <v>ELC_DEM</v>
      </c>
      <c r="F3906">
        <f ca="1"/>
        <v>5</v>
      </c>
    </row>
    <row r="3907" spans="2:6" x14ac:dyDescent="0.3">
      <c r="B3907" t="str">
        <v>W23D1H12</v>
      </c>
      <c r="C3907" t="str">
        <f ca="1"/>
        <v>COM_FR</v>
      </c>
      <c r="D3907">
        <f ca="1"/>
        <v>0</v>
      </c>
      <c r="E3907" t="str">
        <f ca="1"/>
        <v>ELC_DEM</v>
      </c>
      <c r="F3907">
        <f ca="1"/>
        <v>5</v>
      </c>
    </row>
    <row r="3908" spans="2:6" x14ac:dyDescent="0.3">
      <c r="B3908" t="str">
        <v>W23D1H13</v>
      </c>
      <c r="C3908" t="str">
        <f ca="1"/>
        <v>COM_FR</v>
      </c>
      <c r="D3908">
        <f ca="1"/>
        <v>0</v>
      </c>
      <c r="E3908" t="str">
        <f ca="1"/>
        <v>ELC_DEM</v>
      </c>
      <c r="F3908">
        <f ca="1"/>
        <v>5</v>
      </c>
    </row>
    <row r="3909" spans="2:6" x14ac:dyDescent="0.3">
      <c r="B3909" t="str">
        <v>W23D1H14</v>
      </c>
      <c r="C3909" t="str">
        <f ca="1"/>
        <v>COM_FR</v>
      </c>
      <c r="D3909">
        <f ca="1"/>
        <v>0</v>
      </c>
      <c r="E3909" t="str">
        <f ca="1"/>
        <v>ELC_DEM</v>
      </c>
      <c r="F3909">
        <f ca="1"/>
        <v>5</v>
      </c>
    </row>
    <row r="3910" spans="2:6" x14ac:dyDescent="0.3">
      <c r="B3910" t="str">
        <v>W23D1H15</v>
      </c>
      <c r="C3910" t="str">
        <f ca="1"/>
        <v>COM_FR</v>
      </c>
      <c r="D3910">
        <f ca="1"/>
        <v>0</v>
      </c>
      <c r="E3910" t="str">
        <f ca="1"/>
        <v>ELC_DEM</v>
      </c>
      <c r="F3910">
        <f ca="1"/>
        <v>5</v>
      </c>
    </row>
    <row r="3911" spans="2:6" x14ac:dyDescent="0.3">
      <c r="B3911" t="str">
        <v>W23D1H16</v>
      </c>
      <c r="C3911" t="str">
        <f ca="1"/>
        <v>COM_FR</v>
      </c>
      <c r="D3911">
        <f ca="1"/>
        <v>0</v>
      </c>
      <c r="E3911" t="str">
        <f ca="1"/>
        <v>ELC_DEM</v>
      </c>
      <c r="F3911">
        <f ca="1"/>
        <v>5</v>
      </c>
    </row>
    <row r="3912" spans="2:6" x14ac:dyDescent="0.3">
      <c r="B3912" t="str">
        <v>W23D1H17</v>
      </c>
      <c r="C3912" t="str">
        <f ca="1"/>
        <v>COM_FR</v>
      </c>
      <c r="D3912">
        <f ca="1"/>
        <v>0</v>
      </c>
      <c r="E3912" t="str">
        <f ca="1"/>
        <v>ELC_DEM</v>
      </c>
      <c r="F3912">
        <f ca="1"/>
        <v>5</v>
      </c>
    </row>
    <row r="3913" spans="2:6" x14ac:dyDescent="0.3">
      <c r="B3913" t="str">
        <v>W23D1H18</v>
      </c>
      <c r="C3913" t="str">
        <f ca="1"/>
        <v>COM_FR</v>
      </c>
      <c r="D3913">
        <f ca="1"/>
        <v>0</v>
      </c>
      <c r="E3913" t="str">
        <f ca="1"/>
        <v>ELC_DEM</v>
      </c>
      <c r="F3913">
        <f ca="1"/>
        <v>5</v>
      </c>
    </row>
    <row r="3914" spans="2:6" x14ac:dyDescent="0.3">
      <c r="B3914" t="str">
        <v>W23D1H19</v>
      </c>
      <c r="C3914" t="str">
        <f ca="1"/>
        <v>COM_FR</v>
      </c>
      <c r="D3914">
        <f ca="1"/>
        <v>0</v>
      </c>
      <c r="E3914" t="str">
        <f ca="1"/>
        <v>ELC_DEM</v>
      </c>
      <c r="F3914">
        <f ca="1"/>
        <v>5</v>
      </c>
    </row>
    <row r="3915" spans="2:6" x14ac:dyDescent="0.3">
      <c r="B3915" t="str">
        <v>W23D1H20</v>
      </c>
      <c r="C3915" t="str">
        <f ca="1"/>
        <v>COM_FR</v>
      </c>
      <c r="D3915">
        <f ca="1"/>
        <v>0</v>
      </c>
      <c r="E3915" t="str">
        <f ca="1"/>
        <v>ELC_DEM</v>
      </c>
      <c r="F3915">
        <f ca="1"/>
        <v>5</v>
      </c>
    </row>
    <row r="3916" spans="2:6" x14ac:dyDescent="0.3">
      <c r="B3916" t="str">
        <v>W23D1H21</v>
      </c>
      <c r="C3916" t="str">
        <f ca="1"/>
        <v>COM_FR</v>
      </c>
      <c r="D3916">
        <f ca="1"/>
        <v>0</v>
      </c>
      <c r="E3916" t="str">
        <f ca="1"/>
        <v>ELC_DEM</v>
      </c>
      <c r="F3916">
        <f ca="1"/>
        <v>5</v>
      </c>
    </row>
    <row r="3917" spans="2:6" x14ac:dyDescent="0.3">
      <c r="B3917" t="str">
        <v>W23D1H22</v>
      </c>
      <c r="C3917" t="str">
        <f ca="1"/>
        <v>COM_FR</v>
      </c>
      <c r="D3917">
        <f ca="1"/>
        <v>0</v>
      </c>
      <c r="E3917" t="str">
        <f ca="1"/>
        <v>ELC_DEM</v>
      </c>
      <c r="F3917">
        <f ca="1"/>
        <v>5</v>
      </c>
    </row>
    <row r="3918" spans="2:6" x14ac:dyDescent="0.3">
      <c r="B3918" t="str">
        <v>W23D1H23</v>
      </c>
      <c r="C3918" t="str">
        <f ca="1"/>
        <v>COM_FR</v>
      </c>
      <c r="D3918">
        <f ca="1"/>
        <v>0</v>
      </c>
      <c r="E3918" t="str">
        <f ca="1"/>
        <v>ELC_DEM</v>
      </c>
      <c r="F3918">
        <f ca="1"/>
        <v>5</v>
      </c>
    </row>
    <row r="3919" spans="2:6" x14ac:dyDescent="0.3">
      <c r="B3919" t="str">
        <v>W23D2H00</v>
      </c>
      <c r="C3919" t="str">
        <f ca="1"/>
        <v>COM_FR</v>
      </c>
      <c r="D3919">
        <f ca="1"/>
        <v>0</v>
      </c>
      <c r="E3919" t="str">
        <f ca="1"/>
        <v>ELC_DEM</v>
      </c>
      <c r="F3919">
        <f ca="1"/>
        <v>5</v>
      </c>
    </row>
    <row r="3920" spans="2:6" x14ac:dyDescent="0.3">
      <c r="B3920" t="str">
        <v>W23D2H01</v>
      </c>
      <c r="C3920" t="str">
        <f ca="1"/>
        <v>COM_FR</v>
      </c>
      <c r="D3920">
        <f ca="1"/>
        <v>0</v>
      </c>
      <c r="E3920" t="str">
        <f ca="1"/>
        <v>ELC_DEM</v>
      </c>
      <c r="F3920">
        <f ca="1"/>
        <v>5</v>
      </c>
    </row>
    <row r="3921" spans="2:6" x14ac:dyDescent="0.3">
      <c r="B3921" t="str">
        <v>W23D2H02</v>
      </c>
      <c r="C3921" t="str">
        <f ca="1"/>
        <v>COM_FR</v>
      </c>
      <c r="D3921">
        <f ca="1"/>
        <v>0</v>
      </c>
      <c r="E3921" t="str">
        <f ca="1"/>
        <v>ELC_DEM</v>
      </c>
      <c r="F3921">
        <f ca="1"/>
        <v>5</v>
      </c>
    </row>
    <row r="3922" spans="2:6" x14ac:dyDescent="0.3">
      <c r="B3922" t="str">
        <v>W23D2H03</v>
      </c>
      <c r="C3922" t="str">
        <f ca="1"/>
        <v>COM_FR</v>
      </c>
      <c r="D3922">
        <f ca="1"/>
        <v>0</v>
      </c>
      <c r="E3922" t="str">
        <f ca="1"/>
        <v>ELC_DEM</v>
      </c>
      <c r="F3922">
        <f ca="1"/>
        <v>5</v>
      </c>
    </row>
    <row r="3923" spans="2:6" x14ac:dyDescent="0.3">
      <c r="B3923" t="str">
        <v>W23D2H04</v>
      </c>
      <c r="C3923" t="str">
        <f ca="1"/>
        <v>COM_FR</v>
      </c>
      <c r="D3923">
        <f ca="1"/>
        <v>0</v>
      </c>
      <c r="E3923" t="str">
        <f ca="1"/>
        <v>ELC_DEM</v>
      </c>
      <c r="F3923">
        <f ca="1"/>
        <v>5</v>
      </c>
    </row>
    <row r="3924" spans="2:6" x14ac:dyDescent="0.3">
      <c r="B3924" t="str">
        <v>W23D2H05</v>
      </c>
      <c r="C3924" t="str">
        <f ca="1"/>
        <v>COM_FR</v>
      </c>
      <c r="D3924">
        <f ca="1"/>
        <v>0</v>
      </c>
      <c r="E3924" t="str">
        <f ca="1"/>
        <v>ELC_DEM</v>
      </c>
      <c r="F3924">
        <f ca="1"/>
        <v>5</v>
      </c>
    </row>
    <row r="3925" spans="2:6" x14ac:dyDescent="0.3">
      <c r="B3925" t="str">
        <v>W23D2H06</v>
      </c>
      <c r="C3925" t="str">
        <f ca="1"/>
        <v>COM_FR</v>
      </c>
      <c r="D3925">
        <f ca="1"/>
        <v>0</v>
      </c>
      <c r="E3925" t="str">
        <f ca="1"/>
        <v>ELC_DEM</v>
      </c>
      <c r="F3925">
        <f ca="1"/>
        <v>5</v>
      </c>
    </row>
    <row r="3926" spans="2:6" x14ac:dyDescent="0.3">
      <c r="B3926" t="str">
        <v>W23D2H07</v>
      </c>
      <c r="C3926" t="str">
        <f ca="1"/>
        <v>COM_FR</v>
      </c>
      <c r="D3926">
        <f ca="1"/>
        <v>0</v>
      </c>
      <c r="E3926" t="str">
        <f ca="1"/>
        <v>ELC_DEM</v>
      </c>
      <c r="F3926">
        <f ca="1"/>
        <v>5</v>
      </c>
    </row>
    <row r="3927" spans="2:6" x14ac:dyDescent="0.3">
      <c r="B3927" t="str">
        <v>W23D2H08</v>
      </c>
      <c r="C3927" t="str">
        <f ca="1"/>
        <v>COM_FR</v>
      </c>
      <c r="D3927">
        <f ca="1"/>
        <v>0</v>
      </c>
      <c r="E3927" t="str">
        <f ca="1"/>
        <v>ELC_DEM</v>
      </c>
      <c r="F3927">
        <f ca="1"/>
        <v>5</v>
      </c>
    </row>
    <row r="3928" spans="2:6" x14ac:dyDescent="0.3">
      <c r="B3928" t="str">
        <v>W23D2H09</v>
      </c>
      <c r="C3928" t="str">
        <f ca="1"/>
        <v>COM_FR</v>
      </c>
      <c r="D3928">
        <f ca="1"/>
        <v>0</v>
      </c>
      <c r="E3928" t="str">
        <f ca="1"/>
        <v>ELC_DEM</v>
      </c>
      <c r="F3928">
        <f ca="1"/>
        <v>5</v>
      </c>
    </row>
    <row r="3929" spans="2:6" x14ac:dyDescent="0.3">
      <c r="B3929" t="str">
        <v>W23D2H10</v>
      </c>
      <c r="C3929" t="str">
        <f ca="1"/>
        <v>COM_FR</v>
      </c>
      <c r="D3929">
        <f ca="1"/>
        <v>0</v>
      </c>
      <c r="E3929" t="str">
        <f ca="1"/>
        <v>ELC_DEM</v>
      </c>
      <c r="F3929">
        <f ca="1"/>
        <v>5</v>
      </c>
    </row>
    <row r="3930" spans="2:6" x14ac:dyDescent="0.3">
      <c r="B3930" t="str">
        <v>W23D2H11</v>
      </c>
      <c r="C3930" t="str">
        <f ca="1"/>
        <v>COM_FR</v>
      </c>
      <c r="D3930">
        <f ca="1"/>
        <v>0</v>
      </c>
      <c r="E3930" t="str">
        <f ca="1"/>
        <v>ELC_DEM</v>
      </c>
      <c r="F3930">
        <f ca="1"/>
        <v>5</v>
      </c>
    </row>
    <row r="3931" spans="2:6" x14ac:dyDescent="0.3">
      <c r="B3931" t="str">
        <v>W23D2H12</v>
      </c>
      <c r="C3931" t="str">
        <f ca="1"/>
        <v>COM_FR</v>
      </c>
      <c r="D3931">
        <f ca="1"/>
        <v>0</v>
      </c>
      <c r="E3931" t="str">
        <f ca="1"/>
        <v>ELC_DEM</v>
      </c>
      <c r="F3931">
        <f ca="1"/>
        <v>5</v>
      </c>
    </row>
    <row r="3932" spans="2:6" x14ac:dyDescent="0.3">
      <c r="B3932" t="str">
        <v>W23D2H13</v>
      </c>
      <c r="C3932" t="str">
        <f ca="1"/>
        <v>COM_FR</v>
      </c>
      <c r="D3932">
        <f ca="1"/>
        <v>0</v>
      </c>
      <c r="E3932" t="str">
        <f ca="1"/>
        <v>ELC_DEM</v>
      </c>
      <c r="F3932">
        <f ca="1"/>
        <v>5</v>
      </c>
    </row>
    <row r="3933" spans="2:6" x14ac:dyDescent="0.3">
      <c r="B3933" t="str">
        <v>W23D2H14</v>
      </c>
      <c r="C3933" t="str">
        <f ca="1"/>
        <v>COM_FR</v>
      </c>
      <c r="D3933">
        <f ca="1"/>
        <v>0</v>
      </c>
      <c r="E3933" t="str">
        <f ca="1"/>
        <v>ELC_DEM</v>
      </c>
      <c r="F3933">
        <f ca="1"/>
        <v>5</v>
      </c>
    </row>
    <row r="3934" spans="2:6" x14ac:dyDescent="0.3">
      <c r="B3934" t="str">
        <v>W23D2H15</v>
      </c>
      <c r="C3934" t="str">
        <f ca="1"/>
        <v>COM_FR</v>
      </c>
      <c r="D3934">
        <f ca="1"/>
        <v>0</v>
      </c>
      <c r="E3934" t="str">
        <f ca="1"/>
        <v>ELC_DEM</v>
      </c>
      <c r="F3934">
        <f ca="1"/>
        <v>5</v>
      </c>
    </row>
    <row r="3935" spans="2:6" x14ac:dyDescent="0.3">
      <c r="B3935" t="str">
        <v>W23D2H16</v>
      </c>
      <c r="C3935" t="str">
        <f ca="1"/>
        <v>COM_FR</v>
      </c>
      <c r="D3935">
        <f ca="1"/>
        <v>0</v>
      </c>
      <c r="E3935" t="str">
        <f ca="1"/>
        <v>ELC_DEM</v>
      </c>
      <c r="F3935">
        <f ca="1"/>
        <v>5</v>
      </c>
    </row>
    <row r="3936" spans="2:6" x14ac:dyDescent="0.3">
      <c r="B3936" t="str">
        <v>W23D2H17</v>
      </c>
      <c r="C3936" t="str">
        <f ca="1"/>
        <v>COM_FR</v>
      </c>
      <c r="D3936">
        <f ca="1"/>
        <v>0</v>
      </c>
      <c r="E3936" t="str">
        <f ca="1"/>
        <v>ELC_DEM</v>
      </c>
      <c r="F3936">
        <f ca="1"/>
        <v>5</v>
      </c>
    </row>
    <row r="3937" spans="2:6" x14ac:dyDescent="0.3">
      <c r="B3937" t="str">
        <v>W23D2H18</v>
      </c>
      <c r="C3937" t="str">
        <f ca="1"/>
        <v>COM_FR</v>
      </c>
      <c r="D3937">
        <f ca="1"/>
        <v>0</v>
      </c>
      <c r="E3937" t="str">
        <f ca="1"/>
        <v>ELC_DEM</v>
      </c>
      <c r="F3937">
        <f ca="1"/>
        <v>5</v>
      </c>
    </row>
    <row r="3938" spans="2:6" x14ac:dyDescent="0.3">
      <c r="B3938" t="str">
        <v>W23D2H19</v>
      </c>
      <c r="C3938" t="str">
        <f ca="1"/>
        <v>COM_FR</v>
      </c>
      <c r="D3938">
        <f ca="1"/>
        <v>0</v>
      </c>
      <c r="E3938" t="str">
        <f ca="1"/>
        <v>ELC_DEM</v>
      </c>
      <c r="F3938">
        <f ca="1"/>
        <v>5</v>
      </c>
    </row>
    <row r="3939" spans="2:6" x14ac:dyDescent="0.3">
      <c r="B3939" t="str">
        <v>W23D2H20</v>
      </c>
      <c r="C3939" t="str">
        <f ca="1"/>
        <v>COM_FR</v>
      </c>
      <c r="D3939">
        <f ca="1"/>
        <v>0</v>
      </c>
      <c r="E3939" t="str">
        <f ca="1"/>
        <v>ELC_DEM</v>
      </c>
      <c r="F3939">
        <f ca="1"/>
        <v>5</v>
      </c>
    </row>
    <row r="3940" spans="2:6" x14ac:dyDescent="0.3">
      <c r="B3940" t="str">
        <v>W23D2H21</v>
      </c>
      <c r="C3940" t="str">
        <f ca="1"/>
        <v>COM_FR</v>
      </c>
      <c r="D3940">
        <f ca="1"/>
        <v>0</v>
      </c>
      <c r="E3940" t="str">
        <f ca="1"/>
        <v>ELC_DEM</v>
      </c>
      <c r="F3940">
        <f ca="1"/>
        <v>5</v>
      </c>
    </row>
    <row r="3941" spans="2:6" x14ac:dyDescent="0.3">
      <c r="B3941" t="str">
        <v>W23D2H22</v>
      </c>
      <c r="C3941" t="str">
        <f ca="1"/>
        <v>COM_FR</v>
      </c>
      <c r="D3941">
        <f ca="1"/>
        <v>0</v>
      </c>
      <c r="E3941" t="str">
        <f ca="1"/>
        <v>ELC_DEM</v>
      </c>
      <c r="F3941">
        <f ca="1"/>
        <v>5</v>
      </c>
    </row>
    <row r="3942" spans="2:6" x14ac:dyDescent="0.3">
      <c r="B3942" t="str">
        <v>W23D2H23</v>
      </c>
      <c r="C3942" t="str">
        <f ca="1"/>
        <v>COM_FR</v>
      </c>
      <c r="D3942">
        <f ca="1"/>
        <v>0</v>
      </c>
      <c r="E3942" t="str">
        <f ca="1"/>
        <v>ELC_DEM</v>
      </c>
      <c r="F3942">
        <f ca="1"/>
        <v>5</v>
      </c>
    </row>
    <row r="3943" spans="2:6" x14ac:dyDescent="0.3">
      <c r="B3943" t="str">
        <v>W23D3H00</v>
      </c>
      <c r="C3943" t="str">
        <f ca="1"/>
        <v>COM_FR</v>
      </c>
      <c r="D3943">
        <f ca="1"/>
        <v>0</v>
      </c>
      <c r="E3943" t="str">
        <f ca="1"/>
        <v>ELC_DEM</v>
      </c>
      <c r="F3943">
        <f ca="1"/>
        <v>5</v>
      </c>
    </row>
    <row r="3944" spans="2:6" x14ac:dyDescent="0.3">
      <c r="B3944" t="str">
        <v>W23D3H01</v>
      </c>
      <c r="C3944" t="str">
        <f ca="1"/>
        <v>COM_FR</v>
      </c>
      <c r="D3944">
        <f ca="1"/>
        <v>0</v>
      </c>
      <c r="E3944" t="str">
        <f ca="1"/>
        <v>ELC_DEM</v>
      </c>
      <c r="F3944">
        <f ca="1"/>
        <v>5</v>
      </c>
    </row>
    <row r="3945" spans="2:6" x14ac:dyDescent="0.3">
      <c r="B3945" t="str">
        <v>W23D3H02</v>
      </c>
      <c r="C3945" t="str">
        <f ca="1"/>
        <v>COM_FR</v>
      </c>
      <c r="D3945">
        <f ca="1"/>
        <v>0</v>
      </c>
      <c r="E3945" t="str">
        <f ca="1"/>
        <v>ELC_DEM</v>
      </c>
      <c r="F3945">
        <f ca="1"/>
        <v>5</v>
      </c>
    </row>
    <row r="3946" spans="2:6" x14ac:dyDescent="0.3">
      <c r="B3946" t="str">
        <v>W23D3H03</v>
      </c>
      <c r="C3946" t="str">
        <f ca="1"/>
        <v>COM_FR</v>
      </c>
      <c r="D3946">
        <f ca="1"/>
        <v>0</v>
      </c>
      <c r="E3946" t="str">
        <f ca="1"/>
        <v>ELC_DEM</v>
      </c>
      <c r="F3946">
        <f ca="1"/>
        <v>5</v>
      </c>
    </row>
    <row r="3947" spans="2:6" x14ac:dyDescent="0.3">
      <c r="B3947" t="str">
        <v>W23D3H04</v>
      </c>
      <c r="C3947" t="str">
        <f ca="1"/>
        <v>COM_FR</v>
      </c>
      <c r="D3947">
        <f ca="1"/>
        <v>0</v>
      </c>
      <c r="E3947" t="str">
        <f ca="1"/>
        <v>ELC_DEM</v>
      </c>
      <c r="F3947">
        <f ca="1"/>
        <v>5</v>
      </c>
    </row>
    <row r="3948" spans="2:6" x14ac:dyDescent="0.3">
      <c r="B3948" t="str">
        <v>W23D3H05</v>
      </c>
      <c r="C3948" t="str">
        <f ca="1"/>
        <v>COM_FR</v>
      </c>
      <c r="D3948">
        <f ca="1"/>
        <v>0</v>
      </c>
      <c r="E3948" t="str">
        <f ca="1"/>
        <v>ELC_DEM</v>
      </c>
      <c r="F3948">
        <f ca="1"/>
        <v>5</v>
      </c>
    </row>
    <row r="3949" spans="2:6" x14ac:dyDescent="0.3">
      <c r="B3949" t="str">
        <v>W23D3H06</v>
      </c>
      <c r="C3949" t="str">
        <f ca="1"/>
        <v>COM_FR</v>
      </c>
      <c r="D3949">
        <f ca="1"/>
        <v>0</v>
      </c>
      <c r="E3949" t="str">
        <f ca="1"/>
        <v>ELC_DEM</v>
      </c>
      <c r="F3949">
        <f ca="1"/>
        <v>5</v>
      </c>
    </row>
    <row r="3950" spans="2:6" x14ac:dyDescent="0.3">
      <c r="B3950" t="str">
        <v>W23D3H07</v>
      </c>
      <c r="C3950" t="str">
        <f ca="1"/>
        <v>COM_FR</v>
      </c>
      <c r="D3950">
        <f ca="1"/>
        <v>0</v>
      </c>
      <c r="E3950" t="str">
        <f ca="1"/>
        <v>ELC_DEM</v>
      </c>
      <c r="F3950">
        <f ca="1"/>
        <v>5</v>
      </c>
    </row>
    <row r="3951" spans="2:6" x14ac:dyDescent="0.3">
      <c r="B3951" t="str">
        <v>W23D3H08</v>
      </c>
      <c r="C3951" t="str">
        <f ca="1"/>
        <v>COM_FR</v>
      </c>
      <c r="D3951">
        <f ca="1"/>
        <v>0</v>
      </c>
      <c r="E3951" t="str">
        <f ca="1"/>
        <v>ELC_DEM</v>
      </c>
      <c r="F3951">
        <f ca="1"/>
        <v>5</v>
      </c>
    </row>
    <row r="3952" spans="2:6" x14ac:dyDescent="0.3">
      <c r="B3952" t="str">
        <v>W23D3H09</v>
      </c>
      <c r="C3952" t="str">
        <f ca="1"/>
        <v>COM_FR</v>
      </c>
      <c r="D3952">
        <f ca="1"/>
        <v>0</v>
      </c>
      <c r="E3952" t="str">
        <f ca="1"/>
        <v>ELC_DEM</v>
      </c>
      <c r="F3952">
        <f ca="1"/>
        <v>5</v>
      </c>
    </row>
    <row r="3953" spans="2:6" x14ac:dyDescent="0.3">
      <c r="B3953" t="str">
        <v>W23D3H10</v>
      </c>
      <c r="C3953" t="str">
        <f ca="1"/>
        <v>COM_FR</v>
      </c>
      <c r="D3953">
        <f ca="1"/>
        <v>0</v>
      </c>
      <c r="E3953" t="str">
        <f ca="1"/>
        <v>ELC_DEM</v>
      </c>
      <c r="F3953">
        <f ca="1"/>
        <v>5</v>
      </c>
    </row>
    <row r="3954" spans="2:6" x14ac:dyDescent="0.3">
      <c r="B3954" t="str">
        <v>W23D3H11</v>
      </c>
      <c r="C3954" t="str">
        <f ca="1"/>
        <v>COM_FR</v>
      </c>
      <c r="D3954">
        <f ca="1"/>
        <v>0</v>
      </c>
      <c r="E3954" t="str">
        <f ca="1"/>
        <v>ELC_DEM</v>
      </c>
      <c r="F3954">
        <f ca="1"/>
        <v>5</v>
      </c>
    </row>
    <row r="3955" spans="2:6" x14ac:dyDescent="0.3">
      <c r="B3955" t="str">
        <v>W23D3H12</v>
      </c>
      <c r="C3955" t="str">
        <f ca="1"/>
        <v>COM_FR</v>
      </c>
      <c r="D3955">
        <f ca="1"/>
        <v>0</v>
      </c>
      <c r="E3955" t="str">
        <f ca="1"/>
        <v>ELC_DEM</v>
      </c>
      <c r="F3955">
        <f ca="1"/>
        <v>5</v>
      </c>
    </row>
    <row r="3956" spans="2:6" x14ac:dyDescent="0.3">
      <c r="B3956" t="str">
        <v>W23D3H13</v>
      </c>
      <c r="C3956" t="str">
        <f ca="1"/>
        <v>COM_FR</v>
      </c>
      <c r="D3956">
        <f ca="1"/>
        <v>0</v>
      </c>
      <c r="E3956" t="str">
        <f ca="1"/>
        <v>ELC_DEM</v>
      </c>
      <c r="F3956">
        <f ca="1"/>
        <v>5</v>
      </c>
    </row>
    <row r="3957" spans="2:6" x14ac:dyDescent="0.3">
      <c r="B3957" t="str">
        <v>W23D3H14</v>
      </c>
      <c r="C3957" t="str">
        <f ca="1"/>
        <v>COM_FR</v>
      </c>
      <c r="D3957">
        <f ca="1"/>
        <v>0</v>
      </c>
      <c r="E3957" t="str">
        <f ca="1"/>
        <v>ELC_DEM</v>
      </c>
      <c r="F3957">
        <f ca="1"/>
        <v>5</v>
      </c>
    </row>
    <row r="3958" spans="2:6" x14ac:dyDescent="0.3">
      <c r="B3958" t="str">
        <v>W23D3H15</v>
      </c>
      <c r="C3958" t="str">
        <f ca="1"/>
        <v>COM_FR</v>
      </c>
      <c r="D3958">
        <f ca="1"/>
        <v>0</v>
      </c>
      <c r="E3958" t="str">
        <f ca="1"/>
        <v>ELC_DEM</v>
      </c>
      <c r="F3958">
        <f ca="1"/>
        <v>5</v>
      </c>
    </row>
    <row r="3959" spans="2:6" x14ac:dyDescent="0.3">
      <c r="B3959" t="str">
        <v>W23D3H16</v>
      </c>
      <c r="C3959" t="str">
        <f ca="1"/>
        <v>COM_FR</v>
      </c>
      <c r="D3959">
        <f ca="1"/>
        <v>0</v>
      </c>
      <c r="E3959" t="str">
        <f ca="1"/>
        <v>ELC_DEM</v>
      </c>
      <c r="F3959">
        <f ca="1"/>
        <v>5</v>
      </c>
    </row>
    <row r="3960" spans="2:6" x14ac:dyDescent="0.3">
      <c r="B3960" t="str">
        <v>W23D3H17</v>
      </c>
      <c r="C3960" t="str">
        <f ca="1"/>
        <v>COM_FR</v>
      </c>
      <c r="D3960">
        <f ca="1"/>
        <v>0</v>
      </c>
      <c r="E3960" t="str">
        <f ca="1"/>
        <v>ELC_DEM</v>
      </c>
      <c r="F3960">
        <f ca="1"/>
        <v>5</v>
      </c>
    </row>
    <row r="3961" spans="2:6" x14ac:dyDescent="0.3">
      <c r="B3961" t="str">
        <v>W23D3H18</v>
      </c>
      <c r="C3961" t="str">
        <f ca="1"/>
        <v>COM_FR</v>
      </c>
      <c r="D3961">
        <f ca="1"/>
        <v>0</v>
      </c>
      <c r="E3961" t="str">
        <f ca="1"/>
        <v>ELC_DEM</v>
      </c>
      <c r="F3961">
        <f ca="1"/>
        <v>5</v>
      </c>
    </row>
    <row r="3962" spans="2:6" x14ac:dyDescent="0.3">
      <c r="B3962" t="str">
        <v>W23D3H19</v>
      </c>
      <c r="C3962" t="str">
        <f ca="1"/>
        <v>COM_FR</v>
      </c>
      <c r="D3962">
        <f ca="1"/>
        <v>0</v>
      </c>
      <c r="E3962" t="str">
        <f ca="1"/>
        <v>ELC_DEM</v>
      </c>
      <c r="F3962">
        <f ca="1"/>
        <v>5</v>
      </c>
    </row>
    <row r="3963" spans="2:6" x14ac:dyDescent="0.3">
      <c r="B3963" t="str">
        <v>W23D3H20</v>
      </c>
      <c r="C3963" t="str">
        <f ca="1"/>
        <v>COM_FR</v>
      </c>
      <c r="D3963">
        <f ca="1"/>
        <v>0</v>
      </c>
      <c r="E3963" t="str">
        <f ca="1"/>
        <v>ELC_DEM</v>
      </c>
      <c r="F3963">
        <f ca="1"/>
        <v>5</v>
      </c>
    </row>
    <row r="3964" spans="2:6" x14ac:dyDescent="0.3">
      <c r="B3964" t="str">
        <v>W23D3H21</v>
      </c>
      <c r="C3964" t="str">
        <f ca="1"/>
        <v>COM_FR</v>
      </c>
      <c r="D3964">
        <f ca="1"/>
        <v>0</v>
      </c>
      <c r="E3964" t="str">
        <f ca="1"/>
        <v>ELC_DEM</v>
      </c>
      <c r="F3964">
        <f ca="1"/>
        <v>5</v>
      </c>
    </row>
    <row r="3965" spans="2:6" x14ac:dyDescent="0.3">
      <c r="B3965" t="str">
        <v>W23D3H22</v>
      </c>
      <c r="C3965" t="str">
        <f ca="1"/>
        <v>COM_FR</v>
      </c>
      <c r="D3965">
        <f ca="1"/>
        <v>0</v>
      </c>
      <c r="E3965" t="str">
        <f ca="1"/>
        <v>ELC_DEM</v>
      </c>
      <c r="F3965">
        <f ca="1"/>
        <v>5</v>
      </c>
    </row>
    <row r="3966" spans="2:6" x14ac:dyDescent="0.3">
      <c r="B3966" t="str">
        <v>W23D3H23</v>
      </c>
      <c r="C3966" t="str">
        <f ca="1"/>
        <v>COM_FR</v>
      </c>
      <c r="D3966">
        <f ca="1"/>
        <v>0</v>
      </c>
      <c r="E3966" t="str">
        <f ca="1"/>
        <v>ELC_DEM</v>
      </c>
      <c r="F3966">
        <f ca="1"/>
        <v>5</v>
      </c>
    </row>
    <row r="3967" spans="2:6" x14ac:dyDescent="0.3">
      <c r="B3967" t="str">
        <v>W23D4H00</v>
      </c>
      <c r="C3967" t="str">
        <f ca="1"/>
        <v>COM_FR</v>
      </c>
      <c r="D3967">
        <f ca="1"/>
        <v>0</v>
      </c>
      <c r="E3967" t="str">
        <f ca="1"/>
        <v>ELC_DEM</v>
      </c>
      <c r="F3967">
        <f ca="1"/>
        <v>5</v>
      </c>
    </row>
    <row r="3968" spans="2:6" x14ac:dyDescent="0.3">
      <c r="B3968" t="str">
        <v>W23D4H01</v>
      </c>
      <c r="C3968" t="str">
        <f ca="1"/>
        <v>COM_FR</v>
      </c>
      <c r="D3968">
        <f ca="1"/>
        <v>0</v>
      </c>
      <c r="E3968" t="str">
        <f ca="1"/>
        <v>ELC_DEM</v>
      </c>
      <c r="F3968">
        <f ca="1"/>
        <v>5</v>
      </c>
    </row>
    <row r="3969" spans="2:6" x14ac:dyDescent="0.3">
      <c r="B3969" t="str">
        <v>W23D4H02</v>
      </c>
      <c r="C3969" t="str">
        <f ca="1"/>
        <v>COM_FR</v>
      </c>
      <c r="D3969">
        <f ca="1"/>
        <v>0</v>
      </c>
      <c r="E3969" t="str">
        <f ca="1"/>
        <v>ELC_DEM</v>
      </c>
      <c r="F3969">
        <f ca="1"/>
        <v>5</v>
      </c>
    </row>
    <row r="3970" spans="2:6" x14ac:dyDescent="0.3">
      <c r="B3970" t="str">
        <v>W23D4H03</v>
      </c>
      <c r="C3970" t="str">
        <f ca="1"/>
        <v>COM_FR</v>
      </c>
      <c r="D3970">
        <f ca="1"/>
        <v>0</v>
      </c>
      <c r="E3970" t="str">
        <f ca="1"/>
        <v>ELC_DEM</v>
      </c>
      <c r="F3970">
        <f ca="1"/>
        <v>5</v>
      </c>
    </row>
    <row r="3971" spans="2:6" x14ac:dyDescent="0.3">
      <c r="B3971" t="str">
        <v>W23D4H04</v>
      </c>
      <c r="C3971" t="str">
        <f ca="1"/>
        <v>COM_FR</v>
      </c>
      <c r="D3971">
        <f ca="1"/>
        <v>0</v>
      </c>
      <c r="E3971" t="str">
        <f ca="1"/>
        <v>ELC_DEM</v>
      </c>
      <c r="F3971">
        <f ca="1"/>
        <v>5</v>
      </c>
    </row>
    <row r="3972" spans="2:6" x14ac:dyDescent="0.3">
      <c r="B3972" t="str">
        <v>W23D4H05</v>
      </c>
      <c r="C3972" t="str">
        <f ca="1"/>
        <v>COM_FR</v>
      </c>
      <c r="D3972">
        <f ca="1"/>
        <v>0</v>
      </c>
      <c r="E3972" t="str">
        <f ca="1"/>
        <v>ELC_DEM</v>
      </c>
      <c r="F3972">
        <f ca="1"/>
        <v>5</v>
      </c>
    </row>
    <row r="3973" spans="2:6" x14ac:dyDescent="0.3">
      <c r="B3973" t="str">
        <v>W23D4H06</v>
      </c>
      <c r="C3973" t="str">
        <f ca="1"/>
        <v>COM_FR</v>
      </c>
      <c r="D3973">
        <f ca="1"/>
        <v>0</v>
      </c>
      <c r="E3973" t="str">
        <f ca="1"/>
        <v>ELC_DEM</v>
      </c>
      <c r="F3973">
        <f ca="1"/>
        <v>5</v>
      </c>
    </row>
    <row r="3974" spans="2:6" x14ac:dyDescent="0.3">
      <c r="B3974" t="str">
        <v>W23D4H07</v>
      </c>
      <c r="C3974" t="str">
        <f ca="1"/>
        <v>COM_FR</v>
      </c>
      <c r="D3974">
        <f ca="1"/>
        <v>0</v>
      </c>
      <c r="E3974" t="str">
        <f ca="1"/>
        <v>ELC_DEM</v>
      </c>
      <c r="F3974">
        <f ca="1"/>
        <v>5</v>
      </c>
    </row>
    <row r="3975" spans="2:6" x14ac:dyDescent="0.3">
      <c r="B3975" t="str">
        <v>W23D4H08</v>
      </c>
      <c r="C3975" t="str">
        <f ca="1"/>
        <v>COM_FR</v>
      </c>
      <c r="D3975">
        <f ca="1"/>
        <v>0</v>
      </c>
      <c r="E3975" t="str">
        <f ca="1"/>
        <v>ELC_DEM</v>
      </c>
      <c r="F3975">
        <f ca="1"/>
        <v>5</v>
      </c>
    </row>
    <row r="3976" spans="2:6" x14ac:dyDescent="0.3">
      <c r="B3976" t="str">
        <v>W23D4H09</v>
      </c>
      <c r="C3976" t="str">
        <f ca="1"/>
        <v>COM_FR</v>
      </c>
      <c r="D3976">
        <f ca="1"/>
        <v>0</v>
      </c>
      <c r="E3976" t="str">
        <f ca="1"/>
        <v>ELC_DEM</v>
      </c>
      <c r="F3976">
        <f ca="1"/>
        <v>5</v>
      </c>
    </row>
    <row r="3977" spans="2:6" x14ac:dyDescent="0.3">
      <c r="B3977" t="str">
        <v>W23D4H10</v>
      </c>
      <c r="C3977" t="str">
        <f ca="1"/>
        <v>COM_FR</v>
      </c>
      <c r="D3977">
        <f ca="1"/>
        <v>0</v>
      </c>
      <c r="E3977" t="str">
        <f ca="1"/>
        <v>ELC_DEM</v>
      </c>
      <c r="F3977">
        <f ca="1"/>
        <v>5</v>
      </c>
    </row>
    <row r="3978" spans="2:6" x14ac:dyDescent="0.3">
      <c r="B3978" t="str">
        <v>W23D4H11</v>
      </c>
      <c r="C3978" t="str">
        <f ca="1"/>
        <v>COM_FR</v>
      </c>
      <c r="D3978">
        <f ca="1"/>
        <v>0</v>
      </c>
      <c r="E3978" t="str">
        <f ca="1"/>
        <v>ELC_DEM</v>
      </c>
      <c r="F3978">
        <f ca="1"/>
        <v>5</v>
      </c>
    </row>
    <row r="3979" spans="2:6" x14ac:dyDescent="0.3">
      <c r="B3979" t="str">
        <v>W23D4H12</v>
      </c>
      <c r="C3979" t="str">
        <f ca="1"/>
        <v>COM_FR</v>
      </c>
      <c r="D3979">
        <f ca="1"/>
        <v>0</v>
      </c>
      <c r="E3979" t="str">
        <f ca="1"/>
        <v>ELC_DEM</v>
      </c>
      <c r="F3979">
        <f ca="1"/>
        <v>5</v>
      </c>
    </row>
    <row r="3980" spans="2:6" x14ac:dyDescent="0.3">
      <c r="B3980" t="str">
        <v>W23D4H13</v>
      </c>
      <c r="C3980" t="str">
        <f ca="1"/>
        <v>COM_FR</v>
      </c>
      <c r="D3980">
        <f ca="1"/>
        <v>0</v>
      </c>
      <c r="E3980" t="str">
        <f ca="1"/>
        <v>ELC_DEM</v>
      </c>
      <c r="F3980">
        <f ca="1"/>
        <v>5</v>
      </c>
    </row>
    <row r="3981" spans="2:6" x14ac:dyDescent="0.3">
      <c r="B3981" t="str">
        <v>W23D4H14</v>
      </c>
      <c r="C3981" t="str">
        <f ca="1"/>
        <v>COM_FR</v>
      </c>
      <c r="D3981">
        <f ca="1"/>
        <v>0</v>
      </c>
      <c r="E3981" t="str">
        <f ca="1"/>
        <v>ELC_DEM</v>
      </c>
      <c r="F3981">
        <f ca="1"/>
        <v>5</v>
      </c>
    </row>
    <row r="3982" spans="2:6" x14ac:dyDescent="0.3">
      <c r="B3982" t="str">
        <v>W23D4H15</v>
      </c>
      <c r="C3982" t="str">
        <f ca="1"/>
        <v>COM_FR</v>
      </c>
      <c r="D3982">
        <f ca="1"/>
        <v>0</v>
      </c>
      <c r="E3982" t="str">
        <f ca="1"/>
        <v>ELC_DEM</v>
      </c>
      <c r="F3982">
        <f ca="1"/>
        <v>5</v>
      </c>
    </row>
    <row r="3983" spans="2:6" x14ac:dyDescent="0.3">
      <c r="B3983" t="str">
        <v>W23D4H16</v>
      </c>
      <c r="C3983" t="str">
        <f ca="1"/>
        <v>COM_FR</v>
      </c>
      <c r="D3983">
        <f ca="1"/>
        <v>0</v>
      </c>
      <c r="E3983" t="str">
        <f ca="1"/>
        <v>ELC_DEM</v>
      </c>
      <c r="F3983">
        <f ca="1"/>
        <v>5</v>
      </c>
    </row>
    <row r="3984" spans="2:6" x14ac:dyDescent="0.3">
      <c r="B3984" t="str">
        <v>W23D4H17</v>
      </c>
      <c r="C3984" t="str">
        <f ca="1"/>
        <v>COM_FR</v>
      </c>
      <c r="D3984">
        <f ca="1"/>
        <v>0</v>
      </c>
      <c r="E3984" t="str">
        <f ca="1"/>
        <v>ELC_DEM</v>
      </c>
      <c r="F3984">
        <f ca="1"/>
        <v>5</v>
      </c>
    </row>
    <row r="3985" spans="2:6" x14ac:dyDescent="0.3">
      <c r="B3985" t="str">
        <v>W23D4H18</v>
      </c>
      <c r="C3985" t="str">
        <f ca="1"/>
        <v>COM_FR</v>
      </c>
      <c r="D3985">
        <f ca="1"/>
        <v>0</v>
      </c>
      <c r="E3985" t="str">
        <f ca="1"/>
        <v>ELC_DEM</v>
      </c>
      <c r="F3985">
        <f ca="1"/>
        <v>5</v>
      </c>
    </row>
    <row r="3986" spans="2:6" x14ac:dyDescent="0.3">
      <c r="B3986" t="str">
        <v>W23D4H19</v>
      </c>
      <c r="C3986" t="str">
        <f ca="1"/>
        <v>COM_FR</v>
      </c>
      <c r="D3986">
        <f ca="1"/>
        <v>0</v>
      </c>
      <c r="E3986" t="str">
        <f ca="1"/>
        <v>ELC_DEM</v>
      </c>
      <c r="F3986">
        <f ca="1"/>
        <v>5</v>
      </c>
    </row>
    <row r="3987" spans="2:6" x14ac:dyDescent="0.3">
      <c r="B3987" t="str">
        <v>W23D4H20</v>
      </c>
      <c r="C3987" t="str">
        <f ca="1"/>
        <v>COM_FR</v>
      </c>
      <c r="D3987">
        <f ca="1"/>
        <v>0</v>
      </c>
      <c r="E3987" t="str">
        <f ca="1"/>
        <v>ELC_DEM</v>
      </c>
      <c r="F3987">
        <f ca="1"/>
        <v>5</v>
      </c>
    </row>
    <row r="3988" spans="2:6" x14ac:dyDescent="0.3">
      <c r="B3988" t="str">
        <v>W23D4H21</v>
      </c>
      <c r="C3988" t="str">
        <f ca="1"/>
        <v>COM_FR</v>
      </c>
      <c r="D3988">
        <f ca="1"/>
        <v>0</v>
      </c>
      <c r="E3988" t="str">
        <f ca="1"/>
        <v>ELC_DEM</v>
      </c>
      <c r="F3988">
        <f ca="1"/>
        <v>5</v>
      </c>
    </row>
    <row r="3989" spans="2:6" x14ac:dyDescent="0.3">
      <c r="B3989" t="str">
        <v>W23D4H22</v>
      </c>
      <c r="C3989" t="str">
        <f ca="1"/>
        <v>COM_FR</v>
      </c>
      <c r="D3989">
        <f ca="1"/>
        <v>0</v>
      </c>
      <c r="E3989" t="str">
        <f ca="1"/>
        <v>ELC_DEM</v>
      </c>
      <c r="F3989">
        <f ca="1"/>
        <v>5</v>
      </c>
    </row>
    <row r="3990" spans="2:6" x14ac:dyDescent="0.3">
      <c r="B3990" t="str">
        <v>W23D4H23</v>
      </c>
      <c r="C3990" t="str">
        <f ca="1"/>
        <v>COM_FR</v>
      </c>
      <c r="D3990">
        <f ca="1"/>
        <v>0</v>
      </c>
      <c r="E3990" t="str">
        <f ca="1"/>
        <v>ELC_DEM</v>
      </c>
      <c r="F3990">
        <f ca="1"/>
        <v>5</v>
      </c>
    </row>
    <row r="3991" spans="2:6" x14ac:dyDescent="0.3">
      <c r="B3991" t="str">
        <v>W23D5H00</v>
      </c>
      <c r="C3991" t="str">
        <f ca="1"/>
        <v>COM_FR</v>
      </c>
      <c r="D3991">
        <f ca="1"/>
        <v>0</v>
      </c>
      <c r="E3991" t="str">
        <f ca="1"/>
        <v>ELC_DEM</v>
      </c>
      <c r="F3991">
        <f ca="1"/>
        <v>5</v>
      </c>
    </row>
    <row r="3992" spans="2:6" x14ac:dyDescent="0.3">
      <c r="B3992" t="str">
        <v>W23D5H01</v>
      </c>
      <c r="C3992" t="str">
        <f ca="1"/>
        <v>COM_FR</v>
      </c>
      <c r="D3992">
        <f ca="1"/>
        <v>0</v>
      </c>
      <c r="E3992" t="str">
        <f ca="1"/>
        <v>ELC_DEM</v>
      </c>
      <c r="F3992">
        <f ca="1"/>
        <v>5</v>
      </c>
    </row>
    <row r="3993" spans="2:6" x14ac:dyDescent="0.3">
      <c r="B3993" t="str">
        <v>W23D5H02</v>
      </c>
      <c r="C3993" t="str">
        <f ca="1"/>
        <v>COM_FR</v>
      </c>
      <c r="D3993">
        <f ca="1"/>
        <v>0</v>
      </c>
      <c r="E3993" t="str">
        <f ca="1"/>
        <v>ELC_DEM</v>
      </c>
      <c r="F3993">
        <f ca="1"/>
        <v>5</v>
      </c>
    </row>
    <row r="3994" spans="2:6" x14ac:dyDescent="0.3">
      <c r="B3994" t="str">
        <v>W23D5H03</v>
      </c>
      <c r="C3994" t="str">
        <f ca="1"/>
        <v>COM_FR</v>
      </c>
      <c r="D3994">
        <f ca="1"/>
        <v>0</v>
      </c>
      <c r="E3994" t="str">
        <f ca="1"/>
        <v>ELC_DEM</v>
      </c>
      <c r="F3994">
        <f ca="1"/>
        <v>5</v>
      </c>
    </row>
    <row r="3995" spans="2:6" x14ac:dyDescent="0.3">
      <c r="B3995" t="str">
        <v>W23D5H04</v>
      </c>
      <c r="C3995" t="str">
        <f ca="1"/>
        <v>COM_FR</v>
      </c>
      <c r="D3995">
        <f ca="1"/>
        <v>0</v>
      </c>
      <c r="E3995" t="str">
        <f ca="1"/>
        <v>ELC_DEM</v>
      </c>
      <c r="F3995">
        <f ca="1"/>
        <v>5</v>
      </c>
    </row>
    <row r="3996" spans="2:6" x14ac:dyDescent="0.3">
      <c r="B3996" t="str">
        <v>W23D5H05</v>
      </c>
      <c r="C3996" t="str">
        <f ca="1"/>
        <v>COM_FR</v>
      </c>
      <c r="D3996">
        <f ca="1"/>
        <v>0</v>
      </c>
      <c r="E3996" t="str">
        <f ca="1"/>
        <v>ELC_DEM</v>
      </c>
      <c r="F3996">
        <f ca="1"/>
        <v>5</v>
      </c>
    </row>
    <row r="3997" spans="2:6" x14ac:dyDescent="0.3">
      <c r="B3997" t="str">
        <v>W23D5H06</v>
      </c>
      <c r="C3997" t="str">
        <f ca="1"/>
        <v>COM_FR</v>
      </c>
      <c r="D3997">
        <f ca="1"/>
        <v>0</v>
      </c>
      <c r="E3997" t="str">
        <f ca="1"/>
        <v>ELC_DEM</v>
      </c>
      <c r="F3997">
        <f ca="1"/>
        <v>5</v>
      </c>
    </row>
    <row r="3998" spans="2:6" x14ac:dyDescent="0.3">
      <c r="B3998" t="str">
        <v>W23D5H07</v>
      </c>
      <c r="C3998" t="str">
        <f ca="1"/>
        <v>COM_FR</v>
      </c>
      <c r="D3998">
        <f ca="1"/>
        <v>0</v>
      </c>
      <c r="E3998" t="str">
        <f ca="1"/>
        <v>ELC_DEM</v>
      </c>
      <c r="F3998">
        <f ca="1"/>
        <v>5</v>
      </c>
    </row>
    <row r="3999" spans="2:6" x14ac:dyDescent="0.3">
      <c r="B3999" t="str">
        <v>W23D5H08</v>
      </c>
      <c r="C3999" t="str">
        <f ca="1"/>
        <v>COM_FR</v>
      </c>
      <c r="D3999">
        <f ca="1"/>
        <v>0</v>
      </c>
      <c r="E3999" t="str">
        <f ca="1"/>
        <v>ELC_DEM</v>
      </c>
      <c r="F3999">
        <f ca="1"/>
        <v>5</v>
      </c>
    </row>
    <row r="4000" spans="2:6" x14ac:dyDescent="0.3">
      <c r="B4000" t="str">
        <v>W23D5H09</v>
      </c>
      <c r="C4000" t="str">
        <f ca="1"/>
        <v>COM_FR</v>
      </c>
      <c r="D4000">
        <f ca="1"/>
        <v>0</v>
      </c>
      <c r="E4000" t="str">
        <f ca="1"/>
        <v>ELC_DEM</v>
      </c>
      <c r="F4000">
        <f ca="1"/>
        <v>5</v>
      </c>
    </row>
    <row r="4001" spans="2:6" x14ac:dyDescent="0.3">
      <c r="B4001" t="str">
        <v>W23D5H10</v>
      </c>
      <c r="C4001" t="str">
        <f ca="1"/>
        <v>COM_FR</v>
      </c>
      <c r="D4001">
        <f ca="1"/>
        <v>0</v>
      </c>
      <c r="E4001" t="str">
        <f ca="1"/>
        <v>ELC_DEM</v>
      </c>
      <c r="F4001">
        <f ca="1"/>
        <v>5</v>
      </c>
    </row>
    <row r="4002" spans="2:6" x14ac:dyDescent="0.3">
      <c r="B4002" t="str">
        <v>W23D5H11</v>
      </c>
      <c r="C4002" t="str">
        <f ca="1"/>
        <v>COM_FR</v>
      </c>
      <c r="D4002">
        <f ca="1"/>
        <v>0</v>
      </c>
      <c r="E4002" t="str">
        <f ca="1"/>
        <v>ELC_DEM</v>
      </c>
      <c r="F4002">
        <f ca="1"/>
        <v>5</v>
      </c>
    </row>
    <row r="4003" spans="2:6" x14ac:dyDescent="0.3">
      <c r="B4003" t="str">
        <v>W23D5H12</v>
      </c>
      <c r="C4003" t="str">
        <f ca="1"/>
        <v>COM_FR</v>
      </c>
      <c r="D4003">
        <f ca="1"/>
        <v>0</v>
      </c>
      <c r="E4003" t="str">
        <f ca="1"/>
        <v>ELC_DEM</v>
      </c>
      <c r="F4003">
        <f ca="1"/>
        <v>5</v>
      </c>
    </row>
    <row r="4004" spans="2:6" x14ac:dyDescent="0.3">
      <c r="B4004" t="str">
        <v>W23D5H13</v>
      </c>
      <c r="C4004" t="str">
        <f ca="1"/>
        <v>COM_FR</v>
      </c>
      <c r="D4004">
        <f ca="1"/>
        <v>0</v>
      </c>
      <c r="E4004" t="str">
        <f ca="1"/>
        <v>ELC_DEM</v>
      </c>
      <c r="F4004">
        <f ca="1"/>
        <v>5</v>
      </c>
    </row>
    <row r="4005" spans="2:6" x14ac:dyDescent="0.3">
      <c r="B4005" t="str">
        <v>W23D5H14</v>
      </c>
      <c r="C4005" t="str">
        <f ca="1"/>
        <v>COM_FR</v>
      </c>
      <c r="D4005">
        <f ca="1"/>
        <v>0</v>
      </c>
      <c r="E4005" t="str">
        <f ca="1"/>
        <v>ELC_DEM</v>
      </c>
      <c r="F4005">
        <f ca="1"/>
        <v>5</v>
      </c>
    </row>
    <row r="4006" spans="2:6" x14ac:dyDescent="0.3">
      <c r="B4006" t="str">
        <v>W23D5H15</v>
      </c>
      <c r="C4006" t="str">
        <f ca="1"/>
        <v>COM_FR</v>
      </c>
      <c r="D4006">
        <f ca="1"/>
        <v>0</v>
      </c>
      <c r="E4006" t="str">
        <f ca="1"/>
        <v>ELC_DEM</v>
      </c>
      <c r="F4006">
        <f ca="1"/>
        <v>5</v>
      </c>
    </row>
    <row r="4007" spans="2:6" x14ac:dyDescent="0.3">
      <c r="B4007" t="str">
        <v>W23D5H16</v>
      </c>
      <c r="C4007" t="str">
        <f ca="1"/>
        <v>COM_FR</v>
      </c>
      <c r="D4007">
        <f ca="1"/>
        <v>0</v>
      </c>
      <c r="E4007" t="str">
        <f ca="1"/>
        <v>ELC_DEM</v>
      </c>
      <c r="F4007">
        <f ca="1"/>
        <v>5</v>
      </c>
    </row>
    <row r="4008" spans="2:6" x14ac:dyDescent="0.3">
      <c r="B4008" t="str">
        <v>W23D5H17</v>
      </c>
      <c r="C4008" t="str">
        <f ca="1"/>
        <v>COM_FR</v>
      </c>
      <c r="D4008">
        <f ca="1"/>
        <v>0</v>
      </c>
      <c r="E4008" t="str">
        <f ca="1"/>
        <v>ELC_DEM</v>
      </c>
      <c r="F4008">
        <f ca="1"/>
        <v>5</v>
      </c>
    </row>
    <row r="4009" spans="2:6" x14ac:dyDescent="0.3">
      <c r="B4009" t="str">
        <v>W23D5H18</v>
      </c>
      <c r="C4009" t="str">
        <f ca="1"/>
        <v>COM_FR</v>
      </c>
      <c r="D4009">
        <f ca="1"/>
        <v>0</v>
      </c>
      <c r="E4009" t="str">
        <f ca="1"/>
        <v>ELC_DEM</v>
      </c>
      <c r="F4009">
        <f ca="1"/>
        <v>5</v>
      </c>
    </row>
    <row r="4010" spans="2:6" x14ac:dyDescent="0.3">
      <c r="B4010" t="str">
        <v>W23D5H19</v>
      </c>
      <c r="C4010" t="str">
        <f ca="1"/>
        <v>COM_FR</v>
      </c>
      <c r="D4010">
        <f ca="1"/>
        <v>0</v>
      </c>
      <c r="E4010" t="str">
        <f ca="1"/>
        <v>ELC_DEM</v>
      </c>
      <c r="F4010">
        <f ca="1"/>
        <v>5</v>
      </c>
    </row>
    <row r="4011" spans="2:6" x14ac:dyDescent="0.3">
      <c r="B4011" t="str">
        <v>W23D5H20</v>
      </c>
      <c r="C4011" t="str">
        <f ca="1"/>
        <v>COM_FR</v>
      </c>
      <c r="D4011">
        <f ca="1"/>
        <v>0</v>
      </c>
      <c r="E4011" t="str">
        <f ca="1"/>
        <v>ELC_DEM</v>
      </c>
      <c r="F4011">
        <f ca="1"/>
        <v>5</v>
      </c>
    </row>
    <row r="4012" spans="2:6" x14ac:dyDescent="0.3">
      <c r="B4012" t="str">
        <v>W23D5H21</v>
      </c>
      <c r="C4012" t="str">
        <f ca="1"/>
        <v>COM_FR</v>
      </c>
      <c r="D4012">
        <f ca="1"/>
        <v>0</v>
      </c>
      <c r="E4012" t="str">
        <f ca="1"/>
        <v>ELC_DEM</v>
      </c>
      <c r="F4012">
        <f ca="1"/>
        <v>5</v>
      </c>
    </row>
    <row r="4013" spans="2:6" x14ac:dyDescent="0.3">
      <c r="B4013" t="str">
        <v>W23D5H22</v>
      </c>
      <c r="C4013" t="str">
        <f ca="1"/>
        <v>COM_FR</v>
      </c>
      <c r="D4013">
        <f ca="1"/>
        <v>0</v>
      </c>
      <c r="E4013" t="str">
        <f ca="1"/>
        <v>ELC_DEM</v>
      </c>
      <c r="F4013">
        <f ca="1"/>
        <v>5</v>
      </c>
    </row>
    <row r="4014" spans="2:6" x14ac:dyDescent="0.3">
      <c r="B4014" t="str">
        <v>W23D5H23</v>
      </c>
      <c r="C4014" t="str">
        <f ca="1"/>
        <v>COM_FR</v>
      </c>
      <c r="D4014">
        <f ca="1"/>
        <v>0</v>
      </c>
      <c r="E4014" t="str">
        <f ca="1"/>
        <v>ELC_DEM</v>
      </c>
      <c r="F4014">
        <f ca="1"/>
        <v>5</v>
      </c>
    </row>
    <row r="4015" spans="2:6" x14ac:dyDescent="0.3">
      <c r="B4015" t="str">
        <v>W23D6H00</v>
      </c>
      <c r="C4015" t="str">
        <f ca="1"/>
        <v>COM_FR</v>
      </c>
      <c r="D4015">
        <f ca="1"/>
        <v>0</v>
      </c>
      <c r="E4015" t="str">
        <f ca="1"/>
        <v>ELC_DEM</v>
      </c>
      <c r="F4015">
        <f ca="1"/>
        <v>5</v>
      </c>
    </row>
    <row r="4016" spans="2:6" x14ac:dyDescent="0.3">
      <c r="B4016" t="str">
        <v>W23D6H01</v>
      </c>
      <c r="C4016" t="str">
        <f ca="1"/>
        <v>COM_FR</v>
      </c>
      <c r="D4016">
        <f ca="1"/>
        <v>0</v>
      </c>
      <c r="E4016" t="str">
        <f ca="1"/>
        <v>ELC_DEM</v>
      </c>
      <c r="F4016">
        <f ca="1"/>
        <v>5</v>
      </c>
    </row>
    <row r="4017" spans="2:6" x14ac:dyDescent="0.3">
      <c r="B4017" t="str">
        <v>W23D6H02</v>
      </c>
      <c r="C4017" t="str">
        <f ca="1"/>
        <v>COM_FR</v>
      </c>
      <c r="D4017">
        <f ca="1"/>
        <v>0</v>
      </c>
      <c r="E4017" t="str">
        <f ca="1"/>
        <v>ELC_DEM</v>
      </c>
      <c r="F4017">
        <f ca="1"/>
        <v>5</v>
      </c>
    </row>
    <row r="4018" spans="2:6" x14ac:dyDescent="0.3">
      <c r="B4018" t="str">
        <v>W23D6H03</v>
      </c>
      <c r="C4018" t="str">
        <f ca="1"/>
        <v>COM_FR</v>
      </c>
      <c r="D4018">
        <f ca="1"/>
        <v>0</v>
      </c>
      <c r="E4018" t="str">
        <f ca="1"/>
        <v>ELC_DEM</v>
      </c>
      <c r="F4018">
        <f ca="1"/>
        <v>5</v>
      </c>
    </row>
    <row r="4019" spans="2:6" x14ac:dyDescent="0.3">
      <c r="B4019" t="str">
        <v>W23D6H04</v>
      </c>
      <c r="C4019" t="str">
        <f ca="1"/>
        <v>COM_FR</v>
      </c>
      <c r="D4019">
        <f ca="1"/>
        <v>0</v>
      </c>
      <c r="E4019" t="str">
        <f ca="1"/>
        <v>ELC_DEM</v>
      </c>
      <c r="F4019">
        <f ca="1"/>
        <v>5</v>
      </c>
    </row>
    <row r="4020" spans="2:6" x14ac:dyDescent="0.3">
      <c r="B4020" t="str">
        <v>W23D6H05</v>
      </c>
      <c r="C4020" t="str">
        <f ca="1"/>
        <v>COM_FR</v>
      </c>
      <c r="D4020">
        <f ca="1"/>
        <v>0</v>
      </c>
      <c r="E4020" t="str">
        <f ca="1"/>
        <v>ELC_DEM</v>
      </c>
      <c r="F4020">
        <f ca="1"/>
        <v>5</v>
      </c>
    </row>
    <row r="4021" spans="2:6" x14ac:dyDescent="0.3">
      <c r="B4021" t="str">
        <v>W23D6H06</v>
      </c>
      <c r="C4021" t="str">
        <f ca="1"/>
        <v>COM_FR</v>
      </c>
      <c r="D4021">
        <f ca="1"/>
        <v>0</v>
      </c>
      <c r="E4021" t="str">
        <f ca="1"/>
        <v>ELC_DEM</v>
      </c>
      <c r="F4021">
        <f ca="1"/>
        <v>5</v>
      </c>
    </row>
    <row r="4022" spans="2:6" x14ac:dyDescent="0.3">
      <c r="B4022" t="str">
        <v>W23D6H07</v>
      </c>
      <c r="C4022" t="str">
        <f ca="1"/>
        <v>COM_FR</v>
      </c>
      <c r="D4022">
        <f ca="1"/>
        <v>0</v>
      </c>
      <c r="E4022" t="str">
        <f ca="1"/>
        <v>ELC_DEM</v>
      </c>
      <c r="F4022">
        <f ca="1"/>
        <v>5</v>
      </c>
    </row>
    <row r="4023" spans="2:6" x14ac:dyDescent="0.3">
      <c r="B4023" t="str">
        <v>W23D6H08</v>
      </c>
      <c r="C4023" t="str">
        <f ca="1"/>
        <v>COM_FR</v>
      </c>
      <c r="D4023">
        <f ca="1"/>
        <v>0</v>
      </c>
      <c r="E4023" t="str">
        <f ca="1"/>
        <v>ELC_DEM</v>
      </c>
      <c r="F4023">
        <f ca="1"/>
        <v>5</v>
      </c>
    </row>
    <row r="4024" spans="2:6" x14ac:dyDescent="0.3">
      <c r="B4024" t="str">
        <v>W23D6H09</v>
      </c>
      <c r="C4024" t="str">
        <f ca="1"/>
        <v>COM_FR</v>
      </c>
      <c r="D4024">
        <f ca="1"/>
        <v>0</v>
      </c>
      <c r="E4024" t="str">
        <f ca="1"/>
        <v>ELC_DEM</v>
      </c>
      <c r="F4024">
        <f ca="1"/>
        <v>5</v>
      </c>
    </row>
    <row r="4025" spans="2:6" x14ac:dyDescent="0.3">
      <c r="B4025" t="str">
        <v>W23D6H10</v>
      </c>
      <c r="C4025" t="str">
        <f ca="1"/>
        <v>COM_FR</v>
      </c>
      <c r="D4025">
        <f ca="1"/>
        <v>0</v>
      </c>
      <c r="E4025" t="str">
        <f ca="1"/>
        <v>ELC_DEM</v>
      </c>
      <c r="F4025">
        <f ca="1"/>
        <v>5</v>
      </c>
    </row>
    <row r="4026" spans="2:6" x14ac:dyDescent="0.3">
      <c r="B4026" t="str">
        <v>W23D6H11</v>
      </c>
      <c r="C4026" t="str">
        <f ca="1"/>
        <v>COM_FR</v>
      </c>
      <c r="D4026">
        <f ca="1"/>
        <v>0</v>
      </c>
      <c r="E4026" t="str">
        <f ca="1"/>
        <v>ELC_DEM</v>
      </c>
      <c r="F4026">
        <f ca="1"/>
        <v>5</v>
      </c>
    </row>
    <row r="4027" spans="2:6" x14ac:dyDescent="0.3">
      <c r="B4027" t="str">
        <v>W23D6H12</v>
      </c>
      <c r="C4027" t="str">
        <f ca="1"/>
        <v>COM_FR</v>
      </c>
      <c r="D4027">
        <f ca="1"/>
        <v>0</v>
      </c>
      <c r="E4027" t="str">
        <f ca="1"/>
        <v>ELC_DEM</v>
      </c>
      <c r="F4027">
        <f ca="1"/>
        <v>5</v>
      </c>
    </row>
    <row r="4028" spans="2:6" x14ac:dyDescent="0.3">
      <c r="B4028" t="str">
        <v>W23D6H13</v>
      </c>
      <c r="C4028" t="str">
        <f ca="1"/>
        <v>COM_FR</v>
      </c>
      <c r="D4028">
        <f ca="1"/>
        <v>0</v>
      </c>
      <c r="E4028" t="str">
        <f ca="1"/>
        <v>ELC_DEM</v>
      </c>
      <c r="F4028">
        <f ca="1"/>
        <v>5</v>
      </c>
    </row>
    <row r="4029" spans="2:6" x14ac:dyDescent="0.3">
      <c r="B4029" t="str">
        <v>W23D6H14</v>
      </c>
      <c r="C4029" t="str">
        <f ca="1"/>
        <v>COM_FR</v>
      </c>
      <c r="D4029">
        <f ca="1"/>
        <v>0</v>
      </c>
      <c r="E4029" t="str">
        <f ca="1"/>
        <v>ELC_DEM</v>
      </c>
      <c r="F4029">
        <f ca="1"/>
        <v>5</v>
      </c>
    </row>
    <row r="4030" spans="2:6" x14ac:dyDescent="0.3">
      <c r="B4030" t="str">
        <v>W23D6H15</v>
      </c>
      <c r="C4030" t="str">
        <f ca="1"/>
        <v>COM_FR</v>
      </c>
      <c r="D4030">
        <f ca="1"/>
        <v>0</v>
      </c>
      <c r="E4030" t="str">
        <f ca="1"/>
        <v>ELC_DEM</v>
      </c>
      <c r="F4030">
        <f ca="1"/>
        <v>5</v>
      </c>
    </row>
    <row r="4031" spans="2:6" x14ac:dyDescent="0.3">
      <c r="B4031" t="str">
        <v>W23D6H16</v>
      </c>
      <c r="C4031" t="str">
        <f ca="1"/>
        <v>COM_FR</v>
      </c>
      <c r="D4031">
        <f ca="1"/>
        <v>0</v>
      </c>
      <c r="E4031" t="str">
        <f ca="1"/>
        <v>ELC_DEM</v>
      </c>
      <c r="F4031">
        <f ca="1"/>
        <v>5</v>
      </c>
    </row>
    <row r="4032" spans="2:6" x14ac:dyDescent="0.3">
      <c r="B4032" t="str">
        <v>W23D6H17</v>
      </c>
      <c r="C4032" t="str">
        <f ca="1"/>
        <v>COM_FR</v>
      </c>
      <c r="D4032">
        <f ca="1"/>
        <v>0</v>
      </c>
      <c r="E4032" t="str">
        <f ca="1"/>
        <v>ELC_DEM</v>
      </c>
      <c r="F4032">
        <f ca="1"/>
        <v>5</v>
      </c>
    </row>
    <row r="4033" spans="2:6" x14ac:dyDescent="0.3">
      <c r="B4033" t="str">
        <v>W23D6H18</v>
      </c>
      <c r="C4033" t="str">
        <f ca="1"/>
        <v>COM_FR</v>
      </c>
      <c r="D4033">
        <f ca="1"/>
        <v>0</v>
      </c>
      <c r="E4033" t="str">
        <f ca="1"/>
        <v>ELC_DEM</v>
      </c>
      <c r="F4033">
        <f ca="1"/>
        <v>5</v>
      </c>
    </row>
    <row r="4034" spans="2:6" x14ac:dyDescent="0.3">
      <c r="B4034" t="str">
        <v>W23D6H19</v>
      </c>
      <c r="C4034" t="str">
        <f ca="1"/>
        <v>COM_FR</v>
      </c>
      <c r="D4034">
        <f ca="1"/>
        <v>0</v>
      </c>
      <c r="E4034" t="str">
        <f ca="1"/>
        <v>ELC_DEM</v>
      </c>
      <c r="F4034">
        <f ca="1"/>
        <v>5</v>
      </c>
    </row>
    <row r="4035" spans="2:6" x14ac:dyDescent="0.3">
      <c r="B4035" t="str">
        <v>W23D6H20</v>
      </c>
      <c r="C4035" t="str">
        <f ca="1"/>
        <v>COM_FR</v>
      </c>
      <c r="D4035">
        <f ca="1"/>
        <v>0</v>
      </c>
      <c r="E4035" t="str">
        <f ca="1"/>
        <v>ELC_DEM</v>
      </c>
      <c r="F4035">
        <f ca="1"/>
        <v>5</v>
      </c>
    </row>
    <row r="4036" spans="2:6" x14ac:dyDescent="0.3">
      <c r="B4036" t="str">
        <v>W23D6H21</v>
      </c>
      <c r="C4036" t="str">
        <f ca="1"/>
        <v>COM_FR</v>
      </c>
      <c r="D4036">
        <f ca="1"/>
        <v>0</v>
      </c>
      <c r="E4036" t="str">
        <f ca="1"/>
        <v>ELC_DEM</v>
      </c>
      <c r="F4036">
        <f ca="1"/>
        <v>5</v>
      </c>
    </row>
    <row r="4037" spans="2:6" x14ac:dyDescent="0.3">
      <c r="B4037" t="str">
        <v>W23D6H22</v>
      </c>
      <c r="C4037" t="str">
        <f ca="1"/>
        <v>COM_FR</v>
      </c>
      <c r="D4037">
        <f ca="1"/>
        <v>0</v>
      </c>
      <c r="E4037" t="str">
        <f ca="1"/>
        <v>ELC_DEM</v>
      </c>
      <c r="F4037">
        <f ca="1"/>
        <v>5</v>
      </c>
    </row>
    <row r="4038" spans="2:6" x14ac:dyDescent="0.3">
      <c r="B4038" t="str">
        <v>W23D6H23</v>
      </c>
      <c r="C4038" t="str">
        <f ca="1"/>
        <v>COM_FR</v>
      </c>
      <c r="D4038">
        <f ca="1"/>
        <v>0</v>
      </c>
      <c r="E4038" t="str">
        <f ca="1"/>
        <v>ELC_DEM</v>
      </c>
      <c r="F4038">
        <f ca="1"/>
        <v>5</v>
      </c>
    </row>
    <row r="4039" spans="2:6" x14ac:dyDescent="0.3">
      <c r="B4039" t="str">
        <v>W24D0H00</v>
      </c>
      <c r="C4039" t="str">
        <f ca="1"/>
        <v>COM_FR</v>
      </c>
      <c r="D4039">
        <f ca="1"/>
        <v>0</v>
      </c>
      <c r="E4039" t="str">
        <f ca="1"/>
        <v>ELC_DEM</v>
      </c>
      <c r="F4039">
        <f ca="1"/>
        <v>5</v>
      </c>
    </row>
    <row r="4040" spans="2:6" x14ac:dyDescent="0.3">
      <c r="B4040" t="str">
        <v>W24D0H01</v>
      </c>
      <c r="C4040" t="str">
        <f ca="1"/>
        <v>COM_FR</v>
      </c>
      <c r="D4040">
        <f ca="1"/>
        <v>0</v>
      </c>
      <c r="E4040" t="str">
        <f ca="1"/>
        <v>ELC_DEM</v>
      </c>
      <c r="F4040">
        <f ca="1"/>
        <v>5</v>
      </c>
    </row>
    <row r="4041" spans="2:6" x14ac:dyDescent="0.3">
      <c r="B4041" t="str">
        <v>W24D0H02</v>
      </c>
      <c r="C4041" t="str">
        <f ca="1"/>
        <v>COM_FR</v>
      </c>
      <c r="D4041">
        <f ca="1"/>
        <v>0</v>
      </c>
      <c r="E4041" t="str">
        <f ca="1"/>
        <v>ELC_DEM</v>
      </c>
      <c r="F4041">
        <f ca="1"/>
        <v>5</v>
      </c>
    </row>
    <row r="4042" spans="2:6" x14ac:dyDescent="0.3">
      <c r="B4042" t="str">
        <v>W24D0H03</v>
      </c>
      <c r="C4042" t="str">
        <f ca="1"/>
        <v>COM_FR</v>
      </c>
      <c r="D4042">
        <f ca="1"/>
        <v>0</v>
      </c>
      <c r="E4042" t="str">
        <f ca="1"/>
        <v>ELC_DEM</v>
      </c>
      <c r="F4042">
        <f ca="1"/>
        <v>5</v>
      </c>
    </row>
    <row r="4043" spans="2:6" x14ac:dyDescent="0.3">
      <c r="B4043" t="str">
        <v>W24D0H04</v>
      </c>
      <c r="C4043" t="str">
        <f ca="1"/>
        <v>COM_FR</v>
      </c>
      <c r="D4043">
        <f ca="1"/>
        <v>0</v>
      </c>
      <c r="E4043" t="str">
        <f ca="1"/>
        <v>ELC_DEM</v>
      </c>
      <c r="F4043">
        <f ca="1"/>
        <v>5</v>
      </c>
    </row>
    <row r="4044" spans="2:6" x14ac:dyDescent="0.3">
      <c r="B4044" t="str">
        <v>W24D0H05</v>
      </c>
      <c r="C4044" t="str">
        <f ca="1"/>
        <v>COM_FR</v>
      </c>
      <c r="D4044">
        <f ca="1"/>
        <v>0</v>
      </c>
      <c r="E4044" t="str">
        <f ca="1"/>
        <v>ELC_DEM</v>
      </c>
      <c r="F4044">
        <f ca="1"/>
        <v>5</v>
      </c>
    </row>
    <row r="4045" spans="2:6" x14ac:dyDescent="0.3">
      <c r="B4045" t="str">
        <v>W24D0H06</v>
      </c>
      <c r="C4045" t="str">
        <f ca="1"/>
        <v>COM_FR</v>
      </c>
      <c r="D4045">
        <f ca="1"/>
        <v>0</v>
      </c>
      <c r="E4045" t="str">
        <f ca="1"/>
        <v>ELC_DEM</v>
      </c>
      <c r="F4045">
        <f ca="1"/>
        <v>5</v>
      </c>
    </row>
    <row r="4046" spans="2:6" x14ac:dyDescent="0.3">
      <c r="B4046" t="str">
        <v>W24D0H07</v>
      </c>
      <c r="C4046" t="str">
        <f ca="1"/>
        <v>COM_FR</v>
      </c>
      <c r="D4046">
        <f ca="1"/>
        <v>0</v>
      </c>
      <c r="E4046" t="str">
        <f ca="1"/>
        <v>ELC_DEM</v>
      </c>
      <c r="F4046">
        <f ca="1"/>
        <v>5</v>
      </c>
    </row>
    <row r="4047" spans="2:6" x14ac:dyDescent="0.3">
      <c r="B4047" t="str">
        <v>W24D0H08</v>
      </c>
      <c r="C4047" t="str">
        <f ca="1"/>
        <v>COM_FR</v>
      </c>
      <c r="D4047">
        <f ca="1"/>
        <v>0</v>
      </c>
      <c r="E4047" t="str">
        <f ca="1"/>
        <v>ELC_DEM</v>
      </c>
      <c r="F4047">
        <f ca="1"/>
        <v>5</v>
      </c>
    </row>
    <row r="4048" spans="2:6" x14ac:dyDescent="0.3">
      <c r="B4048" t="str">
        <v>W24D0H09</v>
      </c>
      <c r="C4048" t="str">
        <f ca="1"/>
        <v>COM_FR</v>
      </c>
      <c r="D4048">
        <f ca="1"/>
        <v>0</v>
      </c>
      <c r="E4048" t="str">
        <f ca="1"/>
        <v>ELC_DEM</v>
      </c>
      <c r="F4048">
        <f ca="1"/>
        <v>5</v>
      </c>
    </row>
    <row r="4049" spans="2:6" x14ac:dyDescent="0.3">
      <c r="B4049" t="str">
        <v>W24D0H10</v>
      </c>
      <c r="C4049" t="str">
        <f ca="1"/>
        <v>COM_FR</v>
      </c>
      <c r="D4049">
        <f ca="1"/>
        <v>0</v>
      </c>
      <c r="E4049" t="str">
        <f ca="1"/>
        <v>ELC_DEM</v>
      </c>
      <c r="F4049">
        <f ca="1"/>
        <v>5</v>
      </c>
    </row>
    <row r="4050" spans="2:6" x14ac:dyDescent="0.3">
      <c r="B4050" t="str">
        <v>W24D0H11</v>
      </c>
      <c r="C4050" t="str">
        <f ca="1"/>
        <v>COM_FR</v>
      </c>
      <c r="D4050">
        <f ca="1"/>
        <v>0</v>
      </c>
      <c r="E4050" t="str">
        <f ca="1"/>
        <v>ELC_DEM</v>
      </c>
      <c r="F4050">
        <f ca="1"/>
        <v>5</v>
      </c>
    </row>
    <row r="4051" spans="2:6" x14ac:dyDescent="0.3">
      <c r="B4051" t="str">
        <v>W24D0H12</v>
      </c>
      <c r="C4051" t="str">
        <f ca="1"/>
        <v>COM_FR</v>
      </c>
      <c r="D4051">
        <f ca="1"/>
        <v>0</v>
      </c>
      <c r="E4051" t="str">
        <f ca="1"/>
        <v>ELC_DEM</v>
      </c>
      <c r="F4051">
        <f ca="1"/>
        <v>5</v>
      </c>
    </row>
    <row r="4052" spans="2:6" x14ac:dyDescent="0.3">
      <c r="B4052" t="str">
        <v>W24D0H13</v>
      </c>
      <c r="C4052" t="str">
        <f ca="1"/>
        <v>COM_FR</v>
      </c>
      <c r="D4052">
        <f ca="1"/>
        <v>0</v>
      </c>
      <c r="E4052" t="str">
        <f ca="1"/>
        <v>ELC_DEM</v>
      </c>
      <c r="F4052">
        <f ca="1"/>
        <v>5</v>
      </c>
    </row>
    <row r="4053" spans="2:6" x14ac:dyDescent="0.3">
      <c r="B4053" t="str">
        <v>W24D0H14</v>
      </c>
      <c r="C4053" t="str">
        <f ca="1"/>
        <v>COM_FR</v>
      </c>
      <c r="D4053">
        <f ca="1"/>
        <v>0</v>
      </c>
      <c r="E4053" t="str">
        <f ca="1"/>
        <v>ELC_DEM</v>
      </c>
      <c r="F4053">
        <f ca="1"/>
        <v>5</v>
      </c>
    </row>
    <row r="4054" spans="2:6" x14ac:dyDescent="0.3">
      <c r="B4054" t="str">
        <v>W24D0H15</v>
      </c>
      <c r="C4054" t="str">
        <f ca="1"/>
        <v>COM_FR</v>
      </c>
      <c r="D4054">
        <f ca="1"/>
        <v>0</v>
      </c>
      <c r="E4054" t="str">
        <f ca="1"/>
        <v>ELC_DEM</v>
      </c>
      <c r="F4054">
        <f ca="1"/>
        <v>5</v>
      </c>
    </row>
    <row r="4055" spans="2:6" x14ac:dyDescent="0.3">
      <c r="B4055" t="str">
        <v>W24D0H16</v>
      </c>
      <c r="C4055" t="str">
        <f ca="1"/>
        <v>COM_FR</v>
      </c>
      <c r="D4055">
        <f ca="1"/>
        <v>0</v>
      </c>
      <c r="E4055" t="str">
        <f ca="1"/>
        <v>ELC_DEM</v>
      </c>
      <c r="F4055">
        <f ca="1"/>
        <v>5</v>
      </c>
    </row>
    <row r="4056" spans="2:6" x14ac:dyDescent="0.3">
      <c r="B4056" t="str">
        <v>W24D0H17</v>
      </c>
      <c r="C4056" t="str">
        <f ca="1"/>
        <v>COM_FR</v>
      </c>
      <c r="D4056">
        <f ca="1"/>
        <v>0</v>
      </c>
      <c r="E4056" t="str">
        <f ca="1"/>
        <v>ELC_DEM</v>
      </c>
      <c r="F4056">
        <f ca="1"/>
        <v>5</v>
      </c>
    </row>
    <row r="4057" spans="2:6" x14ac:dyDescent="0.3">
      <c r="B4057" t="str">
        <v>W24D0H18</v>
      </c>
      <c r="C4057" t="str">
        <f ca="1"/>
        <v>COM_FR</v>
      </c>
      <c r="D4057">
        <f ca="1"/>
        <v>0</v>
      </c>
      <c r="E4057" t="str">
        <f ca="1"/>
        <v>ELC_DEM</v>
      </c>
      <c r="F4057">
        <f ca="1"/>
        <v>5</v>
      </c>
    </row>
    <row r="4058" spans="2:6" x14ac:dyDescent="0.3">
      <c r="B4058" t="str">
        <v>W24D0H19</v>
      </c>
      <c r="C4058" t="str">
        <f ca="1"/>
        <v>COM_FR</v>
      </c>
      <c r="D4058">
        <f ca="1"/>
        <v>0</v>
      </c>
      <c r="E4058" t="str">
        <f ca="1"/>
        <v>ELC_DEM</v>
      </c>
      <c r="F4058">
        <f ca="1"/>
        <v>5</v>
      </c>
    </row>
    <row r="4059" spans="2:6" x14ac:dyDescent="0.3">
      <c r="B4059" t="str">
        <v>W24D0H20</v>
      </c>
      <c r="C4059" t="str">
        <f ca="1"/>
        <v>COM_FR</v>
      </c>
      <c r="D4059">
        <f ca="1"/>
        <v>0</v>
      </c>
      <c r="E4059" t="str">
        <f ca="1"/>
        <v>ELC_DEM</v>
      </c>
      <c r="F4059">
        <f ca="1"/>
        <v>5</v>
      </c>
    </row>
    <row r="4060" spans="2:6" x14ac:dyDescent="0.3">
      <c r="B4060" t="str">
        <v>W24D0H21</v>
      </c>
      <c r="C4060" t="str">
        <f ca="1"/>
        <v>COM_FR</v>
      </c>
      <c r="D4060">
        <f ca="1"/>
        <v>0</v>
      </c>
      <c r="E4060" t="str">
        <f ca="1"/>
        <v>ELC_DEM</v>
      </c>
      <c r="F4060">
        <f ca="1"/>
        <v>5</v>
      </c>
    </row>
    <row r="4061" spans="2:6" x14ac:dyDescent="0.3">
      <c r="B4061" t="str">
        <v>W24D0H22</v>
      </c>
      <c r="C4061" t="str">
        <f ca="1"/>
        <v>COM_FR</v>
      </c>
      <c r="D4061">
        <f ca="1"/>
        <v>0</v>
      </c>
      <c r="E4061" t="str">
        <f ca="1"/>
        <v>ELC_DEM</v>
      </c>
      <c r="F4061">
        <f ca="1"/>
        <v>5</v>
      </c>
    </row>
    <row r="4062" spans="2:6" x14ac:dyDescent="0.3">
      <c r="B4062" t="str">
        <v>W24D0H23</v>
      </c>
      <c r="C4062" t="str">
        <f ca="1"/>
        <v>COM_FR</v>
      </c>
      <c r="D4062">
        <f ca="1"/>
        <v>0</v>
      </c>
      <c r="E4062" t="str">
        <f ca="1"/>
        <v>ELC_DEM</v>
      </c>
      <c r="F4062">
        <f ca="1"/>
        <v>5</v>
      </c>
    </row>
    <row r="4063" spans="2:6" x14ac:dyDescent="0.3">
      <c r="B4063" t="str">
        <v>W24D1H00</v>
      </c>
      <c r="C4063" t="str">
        <f ca="1"/>
        <v>COM_FR</v>
      </c>
      <c r="D4063">
        <f ca="1"/>
        <v>0</v>
      </c>
      <c r="E4063" t="str">
        <f ca="1"/>
        <v>ELC_DEM</v>
      </c>
      <c r="F4063">
        <f ca="1"/>
        <v>5</v>
      </c>
    </row>
    <row r="4064" spans="2:6" x14ac:dyDescent="0.3">
      <c r="B4064" t="str">
        <v>W24D1H01</v>
      </c>
      <c r="C4064" t="str">
        <f ca="1"/>
        <v>COM_FR</v>
      </c>
      <c r="D4064">
        <f ca="1"/>
        <v>0</v>
      </c>
      <c r="E4064" t="str">
        <f ca="1"/>
        <v>ELC_DEM</v>
      </c>
      <c r="F4064">
        <f ca="1"/>
        <v>5</v>
      </c>
    </row>
    <row r="4065" spans="2:6" x14ac:dyDescent="0.3">
      <c r="B4065" t="str">
        <v>W24D1H02</v>
      </c>
      <c r="C4065" t="str">
        <f ca="1"/>
        <v>COM_FR</v>
      </c>
      <c r="D4065">
        <f ca="1"/>
        <v>0</v>
      </c>
      <c r="E4065" t="str">
        <f ca="1"/>
        <v>ELC_DEM</v>
      </c>
      <c r="F4065">
        <f ca="1"/>
        <v>5</v>
      </c>
    </row>
    <row r="4066" spans="2:6" x14ac:dyDescent="0.3">
      <c r="B4066" t="str">
        <v>W24D1H03</v>
      </c>
      <c r="C4066" t="str">
        <f ca="1"/>
        <v>COM_FR</v>
      </c>
      <c r="D4066">
        <f ca="1"/>
        <v>0</v>
      </c>
      <c r="E4066" t="str">
        <f ca="1"/>
        <v>ELC_DEM</v>
      </c>
      <c r="F4066">
        <f ca="1"/>
        <v>5</v>
      </c>
    </row>
    <row r="4067" spans="2:6" x14ac:dyDescent="0.3">
      <c r="B4067" t="str">
        <v>W24D1H04</v>
      </c>
      <c r="C4067" t="str">
        <f ca="1"/>
        <v>COM_FR</v>
      </c>
      <c r="D4067">
        <f ca="1"/>
        <v>0</v>
      </c>
      <c r="E4067" t="str">
        <f ca="1"/>
        <v>ELC_DEM</v>
      </c>
      <c r="F4067">
        <f ca="1"/>
        <v>5</v>
      </c>
    </row>
    <row r="4068" spans="2:6" x14ac:dyDescent="0.3">
      <c r="B4068" t="str">
        <v>W24D1H05</v>
      </c>
      <c r="C4068" t="str">
        <f ca="1"/>
        <v>COM_FR</v>
      </c>
      <c r="D4068">
        <f ca="1"/>
        <v>0</v>
      </c>
      <c r="E4068" t="str">
        <f ca="1"/>
        <v>ELC_DEM</v>
      </c>
      <c r="F4068">
        <f ca="1"/>
        <v>5</v>
      </c>
    </row>
    <row r="4069" spans="2:6" x14ac:dyDescent="0.3">
      <c r="B4069" t="str">
        <v>W24D1H06</v>
      </c>
      <c r="C4069" t="str">
        <f ca="1"/>
        <v>COM_FR</v>
      </c>
      <c r="D4069">
        <f ca="1"/>
        <v>0</v>
      </c>
      <c r="E4069" t="str">
        <f ca="1"/>
        <v>ELC_DEM</v>
      </c>
      <c r="F4069">
        <f ca="1"/>
        <v>5</v>
      </c>
    </row>
    <row r="4070" spans="2:6" x14ac:dyDescent="0.3">
      <c r="B4070" t="str">
        <v>W24D1H07</v>
      </c>
      <c r="C4070" t="str">
        <f ca="1"/>
        <v>COM_FR</v>
      </c>
      <c r="D4070">
        <f ca="1"/>
        <v>0</v>
      </c>
      <c r="E4070" t="str">
        <f ca="1"/>
        <v>ELC_DEM</v>
      </c>
      <c r="F4070">
        <f ca="1"/>
        <v>5</v>
      </c>
    </row>
    <row r="4071" spans="2:6" x14ac:dyDescent="0.3">
      <c r="B4071" t="str">
        <v>W24D1H08</v>
      </c>
      <c r="C4071" t="str">
        <f ca="1"/>
        <v>COM_FR</v>
      </c>
      <c r="D4071">
        <f ca="1"/>
        <v>0</v>
      </c>
      <c r="E4071" t="str">
        <f ca="1"/>
        <v>ELC_DEM</v>
      </c>
      <c r="F4071">
        <f ca="1"/>
        <v>5</v>
      </c>
    </row>
    <row r="4072" spans="2:6" x14ac:dyDescent="0.3">
      <c r="B4072" t="str">
        <v>W24D1H09</v>
      </c>
      <c r="C4072" t="str">
        <f ca="1"/>
        <v>COM_FR</v>
      </c>
      <c r="D4072">
        <f ca="1"/>
        <v>0</v>
      </c>
      <c r="E4072" t="str">
        <f ca="1"/>
        <v>ELC_DEM</v>
      </c>
      <c r="F4072">
        <f ca="1"/>
        <v>5</v>
      </c>
    </row>
    <row r="4073" spans="2:6" x14ac:dyDescent="0.3">
      <c r="B4073" t="str">
        <v>W24D1H10</v>
      </c>
      <c r="C4073" t="str">
        <f ca="1"/>
        <v>COM_FR</v>
      </c>
      <c r="D4073">
        <f ca="1"/>
        <v>0</v>
      </c>
      <c r="E4073" t="str">
        <f ca="1"/>
        <v>ELC_DEM</v>
      </c>
      <c r="F4073">
        <f ca="1"/>
        <v>5</v>
      </c>
    </row>
    <row r="4074" spans="2:6" x14ac:dyDescent="0.3">
      <c r="B4074" t="str">
        <v>W24D1H11</v>
      </c>
      <c r="C4074" t="str">
        <f ca="1"/>
        <v>COM_FR</v>
      </c>
      <c r="D4074">
        <f ca="1"/>
        <v>0</v>
      </c>
      <c r="E4074" t="str">
        <f ca="1"/>
        <v>ELC_DEM</v>
      </c>
      <c r="F4074">
        <f ca="1"/>
        <v>5</v>
      </c>
    </row>
    <row r="4075" spans="2:6" x14ac:dyDescent="0.3">
      <c r="B4075" t="str">
        <v>W24D1H12</v>
      </c>
      <c r="C4075" t="str">
        <f ca="1"/>
        <v>COM_FR</v>
      </c>
      <c r="D4075">
        <f ca="1"/>
        <v>0</v>
      </c>
      <c r="E4075" t="str">
        <f ca="1"/>
        <v>ELC_DEM</v>
      </c>
      <c r="F4075">
        <f ca="1"/>
        <v>5</v>
      </c>
    </row>
    <row r="4076" spans="2:6" x14ac:dyDescent="0.3">
      <c r="B4076" t="str">
        <v>W24D1H13</v>
      </c>
      <c r="C4076" t="str">
        <f ca="1"/>
        <v>COM_FR</v>
      </c>
      <c r="D4076">
        <f ca="1"/>
        <v>0</v>
      </c>
      <c r="E4076" t="str">
        <f ca="1"/>
        <v>ELC_DEM</v>
      </c>
      <c r="F4076">
        <f ca="1"/>
        <v>5</v>
      </c>
    </row>
    <row r="4077" spans="2:6" x14ac:dyDescent="0.3">
      <c r="B4077" t="str">
        <v>W24D1H14</v>
      </c>
      <c r="C4077" t="str">
        <f ca="1"/>
        <v>COM_FR</v>
      </c>
      <c r="D4077">
        <f ca="1"/>
        <v>0</v>
      </c>
      <c r="E4077" t="str">
        <f ca="1"/>
        <v>ELC_DEM</v>
      </c>
      <c r="F4077">
        <f ca="1"/>
        <v>5</v>
      </c>
    </row>
    <row r="4078" spans="2:6" x14ac:dyDescent="0.3">
      <c r="B4078" t="str">
        <v>W24D1H15</v>
      </c>
      <c r="C4078" t="str">
        <f ca="1"/>
        <v>COM_FR</v>
      </c>
      <c r="D4078">
        <f ca="1"/>
        <v>0</v>
      </c>
      <c r="E4078" t="str">
        <f ca="1"/>
        <v>ELC_DEM</v>
      </c>
      <c r="F4078">
        <f ca="1"/>
        <v>5</v>
      </c>
    </row>
    <row r="4079" spans="2:6" x14ac:dyDescent="0.3">
      <c r="B4079" t="str">
        <v>W24D1H16</v>
      </c>
      <c r="C4079" t="str">
        <f ca="1"/>
        <v>COM_FR</v>
      </c>
      <c r="D4079">
        <f ca="1"/>
        <v>0</v>
      </c>
      <c r="E4079" t="str">
        <f ca="1"/>
        <v>ELC_DEM</v>
      </c>
      <c r="F4079">
        <f ca="1"/>
        <v>5</v>
      </c>
    </row>
    <row r="4080" spans="2:6" x14ac:dyDescent="0.3">
      <c r="B4080" t="str">
        <v>W24D1H17</v>
      </c>
      <c r="C4080" t="str">
        <f ca="1"/>
        <v>COM_FR</v>
      </c>
      <c r="D4080">
        <f ca="1"/>
        <v>0</v>
      </c>
      <c r="E4080" t="str">
        <f ca="1"/>
        <v>ELC_DEM</v>
      </c>
      <c r="F4080">
        <f ca="1"/>
        <v>5</v>
      </c>
    </row>
    <row r="4081" spans="2:6" x14ac:dyDescent="0.3">
      <c r="B4081" t="str">
        <v>W24D1H18</v>
      </c>
      <c r="C4081" t="str">
        <f ca="1"/>
        <v>COM_FR</v>
      </c>
      <c r="D4081">
        <f ca="1"/>
        <v>0</v>
      </c>
      <c r="E4081" t="str">
        <f ca="1"/>
        <v>ELC_DEM</v>
      </c>
      <c r="F4081">
        <f ca="1"/>
        <v>5</v>
      </c>
    </row>
    <row r="4082" spans="2:6" x14ac:dyDescent="0.3">
      <c r="B4082" t="str">
        <v>W24D1H19</v>
      </c>
      <c r="C4082" t="str">
        <f ca="1"/>
        <v>COM_FR</v>
      </c>
      <c r="D4082">
        <f ca="1"/>
        <v>0</v>
      </c>
      <c r="E4082" t="str">
        <f ca="1"/>
        <v>ELC_DEM</v>
      </c>
      <c r="F4082">
        <f ca="1"/>
        <v>5</v>
      </c>
    </row>
    <row r="4083" spans="2:6" x14ac:dyDescent="0.3">
      <c r="B4083" t="str">
        <v>W24D1H20</v>
      </c>
      <c r="C4083" t="str">
        <f ca="1"/>
        <v>COM_FR</v>
      </c>
      <c r="D4083">
        <f ca="1"/>
        <v>0</v>
      </c>
      <c r="E4083" t="str">
        <f ca="1"/>
        <v>ELC_DEM</v>
      </c>
      <c r="F4083">
        <f ca="1"/>
        <v>5</v>
      </c>
    </row>
    <row r="4084" spans="2:6" x14ac:dyDescent="0.3">
      <c r="B4084" t="str">
        <v>W24D1H21</v>
      </c>
      <c r="C4084" t="str">
        <f ca="1"/>
        <v>COM_FR</v>
      </c>
      <c r="D4084">
        <f ca="1"/>
        <v>0</v>
      </c>
      <c r="E4084" t="str">
        <f ca="1"/>
        <v>ELC_DEM</v>
      </c>
      <c r="F4084">
        <f ca="1"/>
        <v>5</v>
      </c>
    </row>
    <row r="4085" spans="2:6" x14ac:dyDescent="0.3">
      <c r="B4085" t="str">
        <v>W24D1H22</v>
      </c>
      <c r="C4085" t="str">
        <f ca="1"/>
        <v>COM_FR</v>
      </c>
      <c r="D4085">
        <f ca="1"/>
        <v>0</v>
      </c>
      <c r="E4085" t="str">
        <f ca="1"/>
        <v>ELC_DEM</v>
      </c>
      <c r="F4085">
        <f ca="1"/>
        <v>5</v>
      </c>
    </row>
    <row r="4086" spans="2:6" x14ac:dyDescent="0.3">
      <c r="B4086" t="str">
        <v>W24D1H23</v>
      </c>
      <c r="C4086" t="str">
        <f ca="1"/>
        <v>COM_FR</v>
      </c>
      <c r="D4086">
        <f ca="1"/>
        <v>0</v>
      </c>
      <c r="E4086" t="str">
        <f ca="1"/>
        <v>ELC_DEM</v>
      </c>
      <c r="F4086">
        <f ca="1"/>
        <v>5</v>
      </c>
    </row>
    <row r="4087" spans="2:6" x14ac:dyDescent="0.3">
      <c r="B4087" t="str">
        <v>W24D2H00</v>
      </c>
      <c r="C4087" t="str">
        <f ca="1"/>
        <v>COM_FR</v>
      </c>
      <c r="D4087">
        <f ca="1"/>
        <v>0</v>
      </c>
      <c r="E4087" t="str">
        <f ca="1"/>
        <v>ELC_DEM</v>
      </c>
      <c r="F4087">
        <f ca="1"/>
        <v>5</v>
      </c>
    </row>
    <row r="4088" spans="2:6" x14ac:dyDescent="0.3">
      <c r="B4088" t="str">
        <v>W24D2H01</v>
      </c>
      <c r="C4088" t="str">
        <f ca="1"/>
        <v>COM_FR</v>
      </c>
      <c r="D4088">
        <f ca="1"/>
        <v>0</v>
      </c>
      <c r="E4088" t="str">
        <f ca="1"/>
        <v>ELC_DEM</v>
      </c>
      <c r="F4088">
        <f ca="1"/>
        <v>5</v>
      </c>
    </row>
    <row r="4089" spans="2:6" x14ac:dyDescent="0.3">
      <c r="B4089" t="str">
        <v>W24D2H02</v>
      </c>
      <c r="C4089" t="str">
        <f ca="1"/>
        <v>COM_FR</v>
      </c>
      <c r="D4089">
        <f ca="1"/>
        <v>0</v>
      </c>
      <c r="E4089" t="str">
        <f ca="1"/>
        <v>ELC_DEM</v>
      </c>
      <c r="F4089">
        <f ca="1"/>
        <v>5</v>
      </c>
    </row>
    <row r="4090" spans="2:6" x14ac:dyDescent="0.3">
      <c r="B4090" t="str">
        <v>W24D2H03</v>
      </c>
      <c r="C4090" t="str">
        <f ca="1"/>
        <v>COM_FR</v>
      </c>
      <c r="D4090">
        <f ca="1"/>
        <v>0</v>
      </c>
      <c r="E4090" t="str">
        <f ca="1"/>
        <v>ELC_DEM</v>
      </c>
      <c r="F4090">
        <f ca="1"/>
        <v>5</v>
      </c>
    </row>
    <row r="4091" spans="2:6" x14ac:dyDescent="0.3">
      <c r="B4091" t="str">
        <v>W24D2H04</v>
      </c>
      <c r="C4091" t="str">
        <f ca="1"/>
        <v>COM_FR</v>
      </c>
      <c r="D4091">
        <f ca="1"/>
        <v>0</v>
      </c>
      <c r="E4091" t="str">
        <f ca="1"/>
        <v>ELC_DEM</v>
      </c>
      <c r="F4091">
        <f ca="1"/>
        <v>5</v>
      </c>
    </row>
    <row r="4092" spans="2:6" x14ac:dyDescent="0.3">
      <c r="B4092" t="str">
        <v>W24D2H05</v>
      </c>
      <c r="C4092" t="str">
        <f ca="1"/>
        <v>COM_FR</v>
      </c>
      <c r="D4092">
        <f ca="1"/>
        <v>0</v>
      </c>
      <c r="E4092" t="str">
        <f ca="1"/>
        <v>ELC_DEM</v>
      </c>
      <c r="F4092">
        <f ca="1"/>
        <v>5</v>
      </c>
    </row>
    <row r="4093" spans="2:6" x14ac:dyDescent="0.3">
      <c r="B4093" t="str">
        <v>W24D2H06</v>
      </c>
      <c r="C4093" t="str">
        <f ca="1"/>
        <v>COM_FR</v>
      </c>
      <c r="D4093">
        <f ca="1"/>
        <v>0</v>
      </c>
      <c r="E4093" t="str">
        <f ca="1"/>
        <v>ELC_DEM</v>
      </c>
      <c r="F4093">
        <f ca="1"/>
        <v>5</v>
      </c>
    </row>
    <row r="4094" spans="2:6" x14ac:dyDescent="0.3">
      <c r="B4094" t="str">
        <v>W24D2H07</v>
      </c>
      <c r="C4094" t="str">
        <f ca="1"/>
        <v>COM_FR</v>
      </c>
      <c r="D4094">
        <f ca="1"/>
        <v>0</v>
      </c>
      <c r="E4094" t="str">
        <f ca="1"/>
        <v>ELC_DEM</v>
      </c>
      <c r="F4094">
        <f ca="1"/>
        <v>5</v>
      </c>
    </row>
    <row r="4095" spans="2:6" x14ac:dyDescent="0.3">
      <c r="B4095" t="str">
        <v>W24D2H08</v>
      </c>
      <c r="C4095" t="str">
        <f ca="1"/>
        <v>COM_FR</v>
      </c>
      <c r="D4095">
        <f ca="1"/>
        <v>0</v>
      </c>
      <c r="E4095" t="str">
        <f ca="1"/>
        <v>ELC_DEM</v>
      </c>
      <c r="F4095">
        <f ca="1"/>
        <v>5</v>
      </c>
    </row>
    <row r="4096" spans="2:6" x14ac:dyDescent="0.3">
      <c r="B4096" t="str">
        <v>W24D2H09</v>
      </c>
      <c r="C4096" t="str">
        <f ca="1"/>
        <v>COM_FR</v>
      </c>
      <c r="D4096">
        <f ca="1"/>
        <v>0</v>
      </c>
      <c r="E4096" t="str">
        <f ca="1"/>
        <v>ELC_DEM</v>
      </c>
      <c r="F4096">
        <f ca="1"/>
        <v>5</v>
      </c>
    </row>
    <row r="4097" spans="2:6" x14ac:dyDescent="0.3">
      <c r="B4097" t="str">
        <v>W24D2H10</v>
      </c>
      <c r="C4097" t="str">
        <f ca="1"/>
        <v>COM_FR</v>
      </c>
      <c r="D4097">
        <f ca="1"/>
        <v>0</v>
      </c>
      <c r="E4097" t="str">
        <f ca="1"/>
        <v>ELC_DEM</v>
      </c>
      <c r="F4097">
        <f ca="1"/>
        <v>5</v>
      </c>
    </row>
    <row r="4098" spans="2:6" x14ac:dyDescent="0.3">
      <c r="B4098" t="str">
        <v>W24D2H11</v>
      </c>
      <c r="C4098" t="str">
        <f ca="1"/>
        <v>COM_FR</v>
      </c>
      <c r="D4098">
        <f ca="1"/>
        <v>0</v>
      </c>
      <c r="E4098" t="str">
        <f ca="1"/>
        <v>ELC_DEM</v>
      </c>
      <c r="F4098">
        <f ca="1"/>
        <v>5</v>
      </c>
    </row>
    <row r="4099" spans="2:6" x14ac:dyDescent="0.3">
      <c r="B4099" t="str">
        <v>W24D2H12</v>
      </c>
      <c r="C4099" t="str">
        <f ca="1"/>
        <v>COM_FR</v>
      </c>
      <c r="D4099">
        <f ca="1"/>
        <v>0</v>
      </c>
      <c r="E4099" t="str">
        <f ca="1"/>
        <v>ELC_DEM</v>
      </c>
      <c r="F4099">
        <f ca="1"/>
        <v>5</v>
      </c>
    </row>
    <row r="4100" spans="2:6" x14ac:dyDescent="0.3">
      <c r="B4100" t="str">
        <v>W24D2H13</v>
      </c>
      <c r="C4100" t="str">
        <f ca="1"/>
        <v>COM_FR</v>
      </c>
      <c r="D4100">
        <f ca="1"/>
        <v>0</v>
      </c>
      <c r="E4100" t="str">
        <f ca="1"/>
        <v>ELC_DEM</v>
      </c>
      <c r="F4100">
        <f ca="1"/>
        <v>5</v>
      </c>
    </row>
    <row r="4101" spans="2:6" x14ac:dyDescent="0.3">
      <c r="B4101" t="str">
        <v>W24D2H14</v>
      </c>
      <c r="C4101" t="str">
        <f ca="1"/>
        <v>COM_FR</v>
      </c>
      <c r="D4101">
        <f ca="1"/>
        <v>0</v>
      </c>
      <c r="E4101" t="str">
        <f ca="1"/>
        <v>ELC_DEM</v>
      </c>
      <c r="F4101">
        <f ca="1"/>
        <v>5</v>
      </c>
    </row>
    <row r="4102" spans="2:6" x14ac:dyDescent="0.3">
      <c r="B4102" t="str">
        <v>W24D2H15</v>
      </c>
      <c r="C4102" t="str">
        <f ca="1"/>
        <v>COM_FR</v>
      </c>
      <c r="D4102">
        <f ca="1"/>
        <v>0</v>
      </c>
      <c r="E4102" t="str">
        <f ca="1"/>
        <v>ELC_DEM</v>
      </c>
      <c r="F4102">
        <f ca="1"/>
        <v>5</v>
      </c>
    </row>
    <row r="4103" spans="2:6" x14ac:dyDescent="0.3">
      <c r="B4103" t="str">
        <v>W24D2H16</v>
      </c>
      <c r="C4103" t="str">
        <f ca="1"/>
        <v>COM_FR</v>
      </c>
      <c r="D4103">
        <f ca="1"/>
        <v>0</v>
      </c>
      <c r="E4103" t="str">
        <f ca="1"/>
        <v>ELC_DEM</v>
      </c>
      <c r="F4103">
        <f ca="1"/>
        <v>5</v>
      </c>
    </row>
    <row r="4104" spans="2:6" x14ac:dyDescent="0.3">
      <c r="B4104" t="str">
        <v>W24D2H17</v>
      </c>
      <c r="C4104" t="str">
        <f ca="1"/>
        <v>COM_FR</v>
      </c>
      <c r="D4104">
        <f ca="1"/>
        <v>0</v>
      </c>
      <c r="E4104" t="str">
        <f ca="1"/>
        <v>ELC_DEM</v>
      </c>
      <c r="F4104">
        <f ca="1"/>
        <v>5</v>
      </c>
    </row>
    <row r="4105" spans="2:6" x14ac:dyDescent="0.3">
      <c r="B4105" t="str">
        <v>W24D2H18</v>
      </c>
      <c r="C4105" t="str">
        <f ca="1"/>
        <v>COM_FR</v>
      </c>
      <c r="D4105">
        <f ca="1"/>
        <v>0</v>
      </c>
      <c r="E4105" t="str">
        <f ca="1"/>
        <v>ELC_DEM</v>
      </c>
      <c r="F4105">
        <f ca="1"/>
        <v>5</v>
      </c>
    </row>
    <row r="4106" spans="2:6" x14ac:dyDescent="0.3">
      <c r="B4106" t="str">
        <v>W24D2H19</v>
      </c>
      <c r="C4106" t="str">
        <f ca="1"/>
        <v>COM_FR</v>
      </c>
      <c r="D4106">
        <f ca="1"/>
        <v>0</v>
      </c>
      <c r="E4106" t="str">
        <f ca="1"/>
        <v>ELC_DEM</v>
      </c>
      <c r="F4106">
        <f ca="1"/>
        <v>5</v>
      </c>
    </row>
    <row r="4107" spans="2:6" x14ac:dyDescent="0.3">
      <c r="B4107" t="str">
        <v>W24D2H20</v>
      </c>
      <c r="C4107" t="str">
        <f ca="1"/>
        <v>COM_FR</v>
      </c>
      <c r="D4107">
        <f ca="1"/>
        <v>0</v>
      </c>
      <c r="E4107" t="str">
        <f ca="1"/>
        <v>ELC_DEM</v>
      </c>
      <c r="F4107">
        <f ca="1"/>
        <v>5</v>
      </c>
    </row>
    <row r="4108" spans="2:6" x14ac:dyDescent="0.3">
      <c r="B4108" t="str">
        <v>W24D2H21</v>
      </c>
      <c r="C4108" t="str">
        <f ca="1"/>
        <v>COM_FR</v>
      </c>
      <c r="D4108">
        <f ca="1"/>
        <v>0</v>
      </c>
      <c r="E4108" t="str">
        <f ca="1"/>
        <v>ELC_DEM</v>
      </c>
      <c r="F4108">
        <f ca="1"/>
        <v>5</v>
      </c>
    </row>
    <row r="4109" spans="2:6" x14ac:dyDescent="0.3">
      <c r="B4109" t="str">
        <v>W24D2H22</v>
      </c>
      <c r="C4109" t="str">
        <f ca="1"/>
        <v>COM_FR</v>
      </c>
      <c r="D4109">
        <f ca="1"/>
        <v>0</v>
      </c>
      <c r="E4109" t="str">
        <f ca="1"/>
        <v>ELC_DEM</v>
      </c>
      <c r="F4109">
        <f ca="1"/>
        <v>5</v>
      </c>
    </row>
    <row r="4110" spans="2:6" x14ac:dyDescent="0.3">
      <c r="B4110" t="str">
        <v>W24D2H23</v>
      </c>
      <c r="C4110" t="str">
        <f ca="1"/>
        <v>COM_FR</v>
      </c>
      <c r="D4110">
        <f ca="1"/>
        <v>0</v>
      </c>
      <c r="E4110" t="str">
        <f ca="1"/>
        <v>ELC_DEM</v>
      </c>
      <c r="F4110">
        <f ca="1"/>
        <v>5</v>
      </c>
    </row>
    <row r="4111" spans="2:6" x14ac:dyDescent="0.3">
      <c r="B4111" t="str">
        <v>W24D3H00</v>
      </c>
      <c r="C4111" t="str">
        <f ca="1"/>
        <v>COM_FR</v>
      </c>
      <c r="D4111">
        <f ca="1"/>
        <v>0</v>
      </c>
      <c r="E4111" t="str">
        <f ca="1"/>
        <v>ELC_DEM</v>
      </c>
      <c r="F4111">
        <f ca="1"/>
        <v>5</v>
      </c>
    </row>
    <row r="4112" spans="2:6" x14ac:dyDescent="0.3">
      <c r="B4112" t="str">
        <v>W24D3H01</v>
      </c>
      <c r="C4112" t="str">
        <f ca="1"/>
        <v>COM_FR</v>
      </c>
      <c r="D4112">
        <f ca="1"/>
        <v>0</v>
      </c>
      <c r="E4112" t="str">
        <f ca="1"/>
        <v>ELC_DEM</v>
      </c>
      <c r="F4112">
        <f ca="1"/>
        <v>5</v>
      </c>
    </row>
    <row r="4113" spans="2:6" x14ac:dyDescent="0.3">
      <c r="B4113" t="str">
        <v>W24D3H02</v>
      </c>
      <c r="C4113" t="str">
        <f ca="1"/>
        <v>COM_FR</v>
      </c>
      <c r="D4113">
        <f ca="1"/>
        <v>0</v>
      </c>
      <c r="E4113" t="str">
        <f ca="1"/>
        <v>ELC_DEM</v>
      </c>
      <c r="F4113">
        <f ca="1"/>
        <v>5</v>
      </c>
    </row>
    <row r="4114" spans="2:6" x14ac:dyDescent="0.3">
      <c r="B4114" t="str">
        <v>W24D3H03</v>
      </c>
      <c r="C4114" t="str">
        <f ca="1"/>
        <v>COM_FR</v>
      </c>
      <c r="D4114">
        <f ca="1"/>
        <v>0</v>
      </c>
      <c r="E4114" t="str">
        <f ca="1"/>
        <v>ELC_DEM</v>
      </c>
      <c r="F4114">
        <f ca="1"/>
        <v>5</v>
      </c>
    </row>
    <row r="4115" spans="2:6" x14ac:dyDescent="0.3">
      <c r="B4115" t="str">
        <v>W24D3H04</v>
      </c>
      <c r="C4115" t="str">
        <f ca="1"/>
        <v>COM_FR</v>
      </c>
      <c r="D4115">
        <f ca="1"/>
        <v>0</v>
      </c>
      <c r="E4115" t="str">
        <f ca="1"/>
        <v>ELC_DEM</v>
      </c>
      <c r="F4115">
        <f ca="1"/>
        <v>5</v>
      </c>
    </row>
    <row r="4116" spans="2:6" x14ac:dyDescent="0.3">
      <c r="B4116" t="str">
        <v>W24D3H05</v>
      </c>
      <c r="C4116" t="str">
        <f ca="1"/>
        <v>COM_FR</v>
      </c>
      <c r="D4116">
        <f ca="1"/>
        <v>0</v>
      </c>
      <c r="E4116" t="str">
        <f ca="1"/>
        <v>ELC_DEM</v>
      </c>
      <c r="F4116">
        <f ca="1"/>
        <v>5</v>
      </c>
    </row>
    <row r="4117" spans="2:6" x14ac:dyDescent="0.3">
      <c r="B4117" t="str">
        <v>W24D3H06</v>
      </c>
      <c r="C4117" t="str">
        <f ca="1"/>
        <v>COM_FR</v>
      </c>
      <c r="D4117">
        <f ca="1"/>
        <v>0</v>
      </c>
      <c r="E4117" t="str">
        <f ca="1"/>
        <v>ELC_DEM</v>
      </c>
      <c r="F4117">
        <f ca="1"/>
        <v>5</v>
      </c>
    </row>
    <row r="4118" spans="2:6" x14ac:dyDescent="0.3">
      <c r="B4118" t="str">
        <v>W24D3H07</v>
      </c>
      <c r="C4118" t="str">
        <f ca="1"/>
        <v>COM_FR</v>
      </c>
      <c r="D4118">
        <f ca="1"/>
        <v>0</v>
      </c>
      <c r="E4118" t="str">
        <f ca="1"/>
        <v>ELC_DEM</v>
      </c>
      <c r="F4118">
        <f ca="1"/>
        <v>5</v>
      </c>
    </row>
    <row r="4119" spans="2:6" x14ac:dyDescent="0.3">
      <c r="B4119" t="str">
        <v>W24D3H08</v>
      </c>
      <c r="C4119" t="str">
        <f ca="1"/>
        <v>COM_FR</v>
      </c>
      <c r="D4119">
        <f ca="1"/>
        <v>0</v>
      </c>
      <c r="E4119" t="str">
        <f ca="1"/>
        <v>ELC_DEM</v>
      </c>
      <c r="F4119">
        <f ca="1"/>
        <v>5</v>
      </c>
    </row>
    <row r="4120" spans="2:6" x14ac:dyDescent="0.3">
      <c r="B4120" t="str">
        <v>W24D3H09</v>
      </c>
      <c r="C4120" t="str">
        <f ca="1"/>
        <v>COM_FR</v>
      </c>
      <c r="D4120">
        <f ca="1"/>
        <v>0</v>
      </c>
      <c r="E4120" t="str">
        <f ca="1"/>
        <v>ELC_DEM</v>
      </c>
      <c r="F4120">
        <f ca="1"/>
        <v>5</v>
      </c>
    </row>
    <row r="4121" spans="2:6" x14ac:dyDescent="0.3">
      <c r="B4121" t="str">
        <v>W24D3H10</v>
      </c>
      <c r="C4121" t="str">
        <f ca="1"/>
        <v>COM_FR</v>
      </c>
      <c r="D4121">
        <f ca="1"/>
        <v>0</v>
      </c>
      <c r="E4121" t="str">
        <f ca="1"/>
        <v>ELC_DEM</v>
      </c>
      <c r="F4121">
        <f ca="1"/>
        <v>5</v>
      </c>
    </row>
    <row r="4122" spans="2:6" x14ac:dyDescent="0.3">
      <c r="B4122" t="str">
        <v>W24D3H11</v>
      </c>
      <c r="C4122" t="str">
        <f ca="1"/>
        <v>COM_FR</v>
      </c>
      <c r="D4122">
        <f ca="1"/>
        <v>0</v>
      </c>
      <c r="E4122" t="str">
        <f ca="1"/>
        <v>ELC_DEM</v>
      </c>
      <c r="F4122">
        <f ca="1"/>
        <v>5</v>
      </c>
    </row>
    <row r="4123" spans="2:6" x14ac:dyDescent="0.3">
      <c r="B4123" t="str">
        <v>W24D3H12</v>
      </c>
      <c r="C4123" t="str">
        <f ca="1"/>
        <v>COM_FR</v>
      </c>
      <c r="D4123">
        <f ca="1"/>
        <v>0</v>
      </c>
      <c r="E4123" t="str">
        <f ca="1"/>
        <v>ELC_DEM</v>
      </c>
      <c r="F4123">
        <f ca="1"/>
        <v>5</v>
      </c>
    </row>
    <row r="4124" spans="2:6" x14ac:dyDescent="0.3">
      <c r="B4124" t="str">
        <v>W24D3H13</v>
      </c>
      <c r="C4124" t="str">
        <f ca="1"/>
        <v>COM_FR</v>
      </c>
      <c r="D4124">
        <f ca="1"/>
        <v>0</v>
      </c>
      <c r="E4124" t="str">
        <f ca="1"/>
        <v>ELC_DEM</v>
      </c>
      <c r="F4124">
        <f ca="1"/>
        <v>5</v>
      </c>
    </row>
    <row r="4125" spans="2:6" x14ac:dyDescent="0.3">
      <c r="B4125" t="str">
        <v>W24D3H14</v>
      </c>
      <c r="C4125" t="str">
        <f ca="1"/>
        <v>COM_FR</v>
      </c>
      <c r="D4125">
        <f ca="1"/>
        <v>0</v>
      </c>
      <c r="E4125" t="str">
        <f ca="1"/>
        <v>ELC_DEM</v>
      </c>
      <c r="F4125">
        <f ca="1"/>
        <v>5</v>
      </c>
    </row>
    <row r="4126" spans="2:6" x14ac:dyDescent="0.3">
      <c r="B4126" t="str">
        <v>W24D3H15</v>
      </c>
      <c r="C4126" t="str">
        <f ca="1"/>
        <v>COM_FR</v>
      </c>
      <c r="D4126">
        <f ca="1"/>
        <v>0</v>
      </c>
      <c r="E4126" t="str">
        <f ca="1"/>
        <v>ELC_DEM</v>
      </c>
      <c r="F4126">
        <f ca="1"/>
        <v>5</v>
      </c>
    </row>
    <row r="4127" spans="2:6" x14ac:dyDescent="0.3">
      <c r="B4127" t="str">
        <v>W24D3H16</v>
      </c>
      <c r="C4127" t="str">
        <f ca="1"/>
        <v>COM_FR</v>
      </c>
      <c r="D4127">
        <f ca="1"/>
        <v>0</v>
      </c>
      <c r="E4127" t="str">
        <f ca="1"/>
        <v>ELC_DEM</v>
      </c>
      <c r="F4127">
        <f ca="1"/>
        <v>5</v>
      </c>
    </row>
    <row r="4128" spans="2:6" x14ac:dyDescent="0.3">
      <c r="B4128" t="str">
        <v>W24D3H17</v>
      </c>
      <c r="C4128" t="str">
        <f ca="1"/>
        <v>COM_FR</v>
      </c>
      <c r="D4128">
        <f ca="1"/>
        <v>0</v>
      </c>
      <c r="E4128" t="str">
        <f ca="1"/>
        <v>ELC_DEM</v>
      </c>
      <c r="F4128">
        <f ca="1"/>
        <v>5</v>
      </c>
    </row>
    <row r="4129" spans="2:6" x14ac:dyDescent="0.3">
      <c r="B4129" t="str">
        <v>W24D3H18</v>
      </c>
      <c r="C4129" t="str">
        <f ca="1"/>
        <v>COM_FR</v>
      </c>
      <c r="D4129">
        <f ca="1"/>
        <v>0</v>
      </c>
      <c r="E4129" t="str">
        <f ca="1"/>
        <v>ELC_DEM</v>
      </c>
      <c r="F4129">
        <f ca="1"/>
        <v>5</v>
      </c>
    </row>
    <row r="4130" spans="2:6" x14ac:dyDescent="0.3">
      <c r="B4130" t="str">
        <v>W24D3H19</v>
      </c>
      <c r="C4130" t="str">
        <f ca="1"/>
        <v>COM_FR</v>
      </c>
      <c r="D4130">
        <f ca="1"/>
        <v>0</v>
      </c>
      <c r="E4130" t="str">
        <f ca="1"/>
        <v>ELC_DEM</v>
      </c>
      <c r="F4130">
        <f ca="1"/>
        <v>5</v>
      </c>
    </row>
    <row r="4131" spans="2:6" x14ac:dyDescent="0.3">
      <c r="B4131" t="str">
        <v>W24D3H20</v>
      </c>
      <c r="C4131" t="str">
        <f ca="1"/>
        <v>COM_FR</v>
      </c>
      <c r="D4131">
        <f ca="1"/>
        <v>0</v>
      </c>
      <c r="E4131" t="str">
        <f ca="1"/>
        <v>ELC_DEM</v>
      </c>
      <c r="F4131">
        <f ca="1"/>
        <v>5</v>
      </c>
    </row>
    <row r="4132" spans="2:6" x14ac:dyDescent="0.3">
      <c r="B4132" t="str">
        <v>W24D3H21</v>
      </c>
      <c r="C4132" t="str">
        <f ca="1"/>
        <v>COM_FR</v>
      </c>
      <c r="D4132">
        <f ca="1"/>
        <v>0</v>
      </c>
      <c r="E4132" t="str">
        <f ca="1"/>
        <v>ELC_DEM</v>
      </c>
      <c r="F4132">
        <f ca="1"/>
        <v>5</v>
      </c>
    </row>
    <row r="4133" spans="2:6" x14ac:dyDescent="0.3">
      <c r="B4133" t="str">
        <v>W24D3H22</v>
      </c>
      <c r="C4133" t="str">
        <f ca="1"/>
        <v>COM_FR</v>
      </c>
      <c r="D4133">
        <f ca="1"/>
        <v>0</v>
      </c>
      <c r="E4133" t="str">
        <f ca="1"/>
        <v>ELC_DEM</v>
      </c>
      <c r="F4133">
        <f ca="1"/>
        <v>5</v>
      </c>
    </row>
    <row r="4134" spans="2:6" x14ac:dyDescent="0.3">
      <c r="B4134" t="str">
        <v>W24D3H23</v>
      </c>
      <c r="C4134" t="str">
        <f ca="1"/>
        <v>COM_FR</v>
      </c>
      <c r="D4134">
        <f ca="1"/>
        <v>0</v>
      </c>
      <c r="E4134" t="str">
        <f ca="1"/>
        <v>ELC_DEM</v>
      </c>
      <c r="F4134">
        <f ca="1"/>
        <v>5</v>
      </c>
    </row>
    <row r="4135" spans="2:6" x14ac:dyDescent="0.3">
      <c r="B4135" t="str">
        <v>W24D4H00</v>
      </c>
      <c r="C4135" t="str">
        <f ca="1"/>
        <v>COM_FR</v>
      </c>
      <c r="D4135">
        <f ca="1"/>
        <v>0</v>
      </c>
      <c r="E4135" t="str">
        <f ca="1"/>
        <v>ELC_DEM</v>
      </c>
      <c r="F4135">
        <f ca="1"/>
        <v>5</v>
      </c>
    </row>
    <row r="4136" spans="2:6" x14ac:dyDescent="0.3">
      <c r="B4136" t="str">
        <v>W24D4H01</v>
      </c>
      <c r="C4136" t="str">
        <f ca="1"/>
        <v>COM_FR</v>
      </c>
      <c r="D4136">
        <f ca="1"/>
        <v>0</v>
      </c>
      <c r="E4136" t="str">
        <f ca="1"/>
        <v>ELC_DEM</v>
      </c>
      <c r="F4136">
        <f ca="1"/>
        <v>5</v>
      </c>
    </row>
    <row r="4137" spans="2:6" x14ac:dyDescent="0.3">
      <c r="B4137" t="str">
        <v>W24D4H02</v>
      </c>
      <c r="C4137" t="str">
        <f ca="1"/>
        <v>COM_FR</v>
      </c>
      <c r="D4137">
        <f ca="1"/>
        <v>0</v>
      </c>
      <c r="E4137" t="str">
        <f ca="1"/>
        <v>ELC_DEM</v>
      </c>
      <c r="F4137">
        <f ca="1"/>
        <v>5</v>
      </c>
    </row>
    <row r="4138" spans="2:6" x14ac:dyDescent="0.3">
      <c r="B4138" t="str">
        <v>W24D4H03</v>
      </c>
      <c r="C4138" t="str">
        <f ca="1"/>
        <v>COM_FR</v>
      </c>
      <c r="D4138">
        <f ca="1"/>
        <v>0</v>
      </c>
      <c r="E4138" t="str">
        <f ca="1"/>
        <v>ELC_DEM</v>
      </c>
      <c r="F4138">
        <f ca="1"/>
        <v>5</v>
      </c>
    </row>
    <row r="4139" spans="2:6" x14ac:dyDescent="0.3">
      <c r="B4139" t="str">
        <v>W24D4H04</v>
      </c>
      <c r="C4139" t="str">
        <f ca="1"/>
        <v>COM_FR</v>
      </c>
      <c r="D4139">
        <f ca="1"/>
        <v>0</v>
      </c>
      <c r="E4139" t="str">
        <f ca="1"/>
        <v>ELC_DEM</v>
      </c>
      <c r="F4139">
        <f ca="1"/>
        <v>5</v>
      </c>
    </row>
    <row r="4140" spans="2:6" x14ac:dyDescent="0.3">
      <c r="B4140" t="str">
        <v>W24D4H05</v>
      </c>
      <c r="C4140" t="str">
        <f ca="1"/>
        <v>COM_FR</v>
      </c>
      <c r="D4140">
        <f ca="1"/>
        <v>0</v>
      </c>
      <c r="E4140" t="str">
        <f ca="1"/>
        <v>ELC_DEM</v>
      </c>
      <c r="F4140">
        <f ca="1"/>
        <v>5</v>
      </c>
    </row>
    <row r="4141" spans="2:6" x14ac:dyDescent="0.3">
      <c r="B4141" t="str">
        <v>W24D4H06</v>
      </c>
      <c r="C4141" t="str">
        <f ca="1"/>
        <v>COM_FR</v>
      </c>
      <c r="D4141">
        <f ca="1"/>
        <v>0</v>
      </c>
      <c r="E4141" t="str">
        <f ca="1"/>
        <v>ELC_DEM</v>
      </c>
      <c r="F4141">
        <f ca="1"/>
        <v>5</v>
      </c>
    </row>
    <row r="4142" spans="2:6" x14ac:dyDescent="0.3">
      <c r="B4142" t="str">
        <v>W24D4H07</v>
      </c>
      <c r="C4142" t="str">
        <f ca="1"/>
        <v>COM_FR</v>
      </c>
      <c r="D4142">
        <f ca="1"/>
        <v>0</v>
      </c>
      <c r="E4142" t="str">
        <f ca="1"/>
        <v>ELC_DEM</v>
      </c>
      <c r="F4142">
        <f ca="1"/>
        <v>5</v>
      </c>
    </row>
    <row r="4143" spans="2:6" x14ac:dyDescent="0.3">
      <c r="B4143" t="str">
        <v>W24D4H08</v>
      </c>
      <c r="C4143" t="str">
        <f ca="1"/>
        <v>COM_FR</v>
      </c>
      <c r="D4143">
        <f ca="1"/>
        <v>0</v>
      </c>
      <c r="E4143" t="str">
        <f ca="1"/>
        <v>ELC_DEM</v>
      </c>
      <c r="F4143">
        <f ca="1"/>
        <v>5</v>
      </c>
    </row>
    <row r="4144" spans="2:6" x14ac:dyDescent="0.3">
      <c r="B4144" t="str">
        <v>W24D4H09</v>
      </c>
      <c r="C4144" t="str">
        <f ca="1"/>
        <v>COM_FR</v>
      </c>
      <c r="D4144">
        <f ca="1"/>
        <v>0</v>
      </c>
      <c r="E4144" t="str">
        <f ca="1"/>
        <v>ELC_DEM</v>
      </c>
      <c r="F4144">
        <f ca="1"/>
        <v>5</v>
      </c>
    </row>
    <row r="4145" spans="2:6" x14ac:dyDescent="0.3">
      <c r="B4145" t="str">
        <v>W24D4H10</v>
      </c>
      <c r="C4145" t="str">
        <f ca="1"/>
        <v>COM_FR</v>
      </c>
      <c r="D4145">
        <f ca="1"/>
        <v>0</v>
      </c>
      <c r="E4145" t="str">
        <f ca="1"/>
        <v>ELC_DEM</v>
      </c>
      <c r="F4145">
        <f ca="1"/>
        <v>5</v>
      </c>
    </row>
    <row r="4146" spans="2:6" x14ac:dyDescent="0.3">
      <c r="B4146" t="str">
        <v>W24D4H11</v>
      </c>
      <c r="C4146" t="str">
        <f ca="1"/>
        <v>COM_FR</v>
      </c>
      <c r="D4146">
        <f ca="1"/>
        <v>0</v>
      </c>
      <c r="E4146" t="str">
        <f ca="1"/>
        <v>ELC_DEM</v>
      </c>
      <c r="F4146">
        <f ca="1"/>
        <v>5</v>
      </c>
    </row>
    <row r="4147" spans="2:6" x14ac:dyDescent="0.3">
      <c r="B4147" t="str">
        <v>W24D4H12</v>
      </c>
      <c r="C4147" t="str">
        <f ca="1"/>
        <v>COM_FR</v>
      </c>
      <c r="D4147">
        <f ca="1"/>
        <v>0</v>
      </c>
      <c r="E4147" t="str">
        <f ca="1"/>
        <v>ELC_DEM</v>
      </c>
      <c r="F4147">
        <f ca="1"/>
        <v>5</v>
      </c>
    </row>
    <row r="4148" spans="2:6" x14ac:dyDescent="0.3">
      <c r="B4148" t="str">
        <v>W24D4H13</v>
      </c>
      <c r="C4148" t="str">
        <f ca="1"/>
        <v>COM_FR</v>
      </c>
      <c r="D4148">
        <f ca="1"/>
        <v>0</v>
      </c>
      <c r="E4148" t="str">
        <f ca="1"/>
        <v>ELC_DEM</v>
      </c>
      <c r="F4148">
        <f ca="1"/>
        <v>5</v>
      </c>
    </row>
    <row r="4149" spans="2:6" x14ac:dyDescent="0.3">
      <c r="B4149" t="str">
        <v>W24D4H14</v>
      </c>
      <c r="C4149" t="str">
        <f ca="1"/>
        <v>COM_FR</v>
      </c>
      <c r="D4149">
        <f ca="1"/>
        <v>0</v>
      </c>
      <c r="E4149" t="str">
        <f ca="1"/>
        <v>ELC_DEM</v>
      </c>
      <c r="F4149">
        <f ca="1"/>
        <v>5</v>
      </c>
    </row>
    <row r="4150" spans="2:6" x14ac:dyDescent="0.3">
      <c r="B4150" t="str">
        <v>W24D4H15</v>
      </c>
      <c r="C4150" t="str">
        <f ca="1"/>
        <v>COM_FR</v>
      </c>
      <c r="D4150">
        <f ca="1"/>
        <v>0</v>
      </c>
      <c r="E4150" t="str">
        <f ca="1"/>
        <v>ELC_DEM</v>
      </c>
      <c r="F4150">
        <f ca="1"/>
        <v>5</v>
      </c>
    </row>
    <row r="4151" spans="2:6" x14ac:dyDescent="0.3">
      <c r="B4151" t="str">
        <v>W24D4H16</v>
      </c>
      <c r="C4151" t="str">
        <f ca="1"/>
        <v>COM_FR</v>
      </c>
      <c r="D4151">
        <f ca="1"/>
        <v>0</v>
      </c>
      <c r="E4151" t="str">
        <f ca="1"/>
        <v>ELC_DEM</v>
      </c>
      <c r="F4151">
        <f ca="1"/>
        <v>5</v>
      </c>
    </row>
    <row r="4152" spans="2:6" x14ac:dyDescent="0.3">
      <c r="B4152" t="str">
        <v>W24D4H17</v>
      </c>
      <c r="C4152" t="str">
        <f ca="1"/>
        <v>COM_FR</v>
      </c>
      <c r="D4152">
        <f ca="1"/>
        <v>0</v>
      </c>
      <c r="E4152" t="str">
        <f ca="1"/>
        <v>ELC_DEM</v>
      </c>
      <c r="F4152">
        <f ca="1"/>
        <v>5</v>
      </c>
    </row>
    <row r="4153" spans="2:6" x14ac:dyDescent="0.3">
      <c r="B4153" t="str">
        <v>W24D4H18</v>
      </c>
      <c r="C4153" t="str">
        <f ca="1"/>
        <v>COM_FR</v>
      </c>
      <c r="D4153">
        <f ca="1"/>
        <v>0</v>
      </c>
      <c r="E4153" t="str">
        <f ca="1"/>
        <v>ELC_DEM</v>
      </c>
      <c r="F4153">
        <f ca="1"/>
        <v>5</v>
      </c>
    </row>
    <row r="4154" spans="2:6" x14ac:dyDescent="0.3">
      <c r="B4154" t="str">
        <v>W24D4H19</v>
      </c>
      <c r="C4154" t="str">
        <f ca="1"/>
        <v>COM_FR</v>
      </c>
      <c r="D4154">
        <f ca="1"/>
        <v>0</v>
      </c>
      <c r="E4154" t="str">
        <f ca="1"/>
        <v>ELC_DEM</v>
      </c>
      <c r="F4154">
        <f ca="1"/>
        <v>5</v>
      </c>
    </row>
    <row r="4155" spans="2:6" x14ac:dyDescent="0.3">
      <c r="B4155" t="str">
        <v>W24D4H20</v>
      </c>
      <c r="C4155" t="str">
        <f ca="1"/>
        <v>COM_FR</v>
      </c>
      <c r="D4155">
        <f ca="1"/>
        <v>0</v>
      </c>
      <c r="E4155" t="str">
        <f ca="1"/>
        <v>ELC_DEM</v>
      </c>
      <c r="F4155">
        <f ca="1"/>
        <v>5</v>
      </c>
    </row>
    <row r="4156" spans="2:6" x14ac:dyDescent="0.3">
      <c r="B4156" t="str">
        <v>W24D4H21</v>
      </c>
      <c r="C4156" t="str">
        <f ca="1"/>
        <v>COM_FR</v>
      </c>
      <c r="D4156">
        <f ca="1"/>
        <v>0</v>
      </c>
      <c r="E4156" t="str">
        <f ca="1"/>
        <v>ELC_DEM</v>
      </c>
      <c r="F4156">
        <f ca="1"/>
        <v>5</v>
      </c>
    </row>
    <row r="4157" spans="2:6" x14ac:dyDescent="0.3">
      <c r="B4157" t="str">
        <v>W24D4H22</v>
      </c>
      <c r="C4157" t="str">
        <f ca="1"/>
        <v>COM_FR</v>
      </c>
      <c r="D4157">
        <f ca="1"/>
        <v>0</v>
      </c>
      <c r="E4157" t="str">
        <f ca="1"/>
        <v>ELC_DEM</v>
      </c>
      <c r="F4157">
        <f ca="1"/>
        <v>5</v>
      </c>
    </row>
    <row r="4158" spans="2:6" x14ac:dyDescent="0.3">
      <c r="B4158" t="str">
        <v>W24D4H23</v>
      </c>
      <c r="C4158" t="str">
        <f ca="1"/>
        <v>COM_FR</v>
      </c>
      <c r="D4158">
        <f ca="1"/>
        <v>0</v>
      </c>
      <c r="E4158" t="str">
        <f ca="1"/>
        <v>ELC_DEM</v>
      </c>
      <c r="F4158">
        <f ca="1"/>
        <v>5</v>
      </c>
    </row>
    <row r="4159" spans="2:6" x14ac:dyDescent="0.3">
      <c r="B4159" t="str">
        <v>W24D5H00</v>
      </c>
      <c r="C4159" t="str">
        <f ca="1"/>
        <v>COM_FR</v>
      </c>
      <c r="D4159">
        <f ca="1"/>
        <v>0</v>
      </c>
      <c r="E4159" t="str">
        <f ca="1"/>
        <v>ELC_DEM</v>
      </c>
      <c r="F4159">
        <f ca="1"/>
        <v>5</v>
      </c>
    </row>
    <row r="4160" spans="2:6" x14ac:dyDescent="0.3">
      <c r="B4160" t="str">
        <v>W24D5H01</v>
      </c>
      <c r="C4160" t="str">
        <f ca="1"/>
        <v>COM_FR</v>
      </c>
      <c r="D4160">
        <f ca="1"/>
        <v>0</v>
      </c>
      <c r="E4160" t="str">
        <f ca="1"/>
        <v>ELC_DEM</v>
      </c>
      <c r="F4160">
        <f ca="1"/>
        <v>5</v>
      </c>
    </row>
    <row r="4161" spans="2:6" x14ac:dyDescent="0.3">
      <c r="B4161" t="str">
        <v>W24D5H02</v>
      </c>
      <c r="C4161" t="str">
        <f ca="1"/>
        <v>COM_FR</v>
      </c>
      <c r="D4161">
        <f ca="1"/>
        <v>0</v>
      </c>
      <c r="E4161" t="str">
        <f ca="1"/>
        <v>ELC_DEM</v>
      </c>
      <c r="F4161">
        <f ca="1"/>
        <v>5</v>
      </c>
    </row>
    <row r="4162" spans="2:6" x14ac:dyDescent="0.3">
      <c r="B4162" t="str">
        <v>W24D5H03</v>
      </c>
      <c r="C4162" t="str">
        <f ca="1"/>
        <v>COM_FR</v>
      </c>
      <c r="D4162">
        <f ca="1"/>
        <v>0</v>
      </c>
      <c r="E4162" t="str">
        <f ca="1"/>
        <v>ELC_DEM</v>
      </c>
      <c r="F4162">
        <f ca="1"/>
        <v>5</v>
      </c>
    </row>
    <row r="4163" spans="2:6" x14ac:dyDescent="0.3">
      <c r="B4163" t="str">
        <v>W24D5H04</v>
      </c>
      <c r="C4163" t="str">
        <f ca="1"/>
        <v>COM_FR</v>
      </c>
      <c r="D4163">
        <f ca="1"/>
        <v>0</v>
      </c>
      <c r="E4163" t="str">
        <f ca="1"/>
        <v>ELC_DEM</v>
      </c>
      <c r="F4163">
        <f ca="1"/>
        <v>5</v>
      </c>
    </row>
    <row r="4164" spans="2:6" x14ac:dyDescent="0.3">
      <c r="B4164" t="str">
        <v>W24D5H05</v>
      </c>
      <c r="C4164" t="str">
        <f ca="1"/>
        <v>COM_FR</v>
      </c>
      <c r="D4164">
        <f ca="1"/>
        <v>0</v>
      </c>
      <c r="E4164" t="str">
        <f ca="1"/>
        <v>ELC_DEM</v>
      </c>
      <c r="F4164">
        <f ca="1"/>
        <v>5</v>
      </c>
    </row>
    <row r="4165" spans="2:6" x14ac:dyDescent="0.3">
      <c r="B4165" t="str">
        <v>W24D5H06</v>
      </c>
      <c r="C4165" t="str">
        <f ca="1"/>
        <v>COM_FR</v>
      </c>
      <c r="D4165">
        <f ca="1"/>
        <v>0</v>
      </c>
      <c r="E4165" t="str">
        <f ca="1"/>
        <v>ELC_DEM</v>
      </c>
      <c r="F4165">
        <f ca="1"/>
        <v>5</v>
      </c>
    </row>
    <row r="4166" spans="2:6" x14ac:dyDescent="0.3">
      <c r="B4166" t="str">
        <v>W24D5H07</v>
      </c>
      <c r="C4166" t="str">
        <f ca="1"/>
        <v>COM_FR</v>
      </c>
      <c r="D4166">
        <f ca="1"/>
        <v>0</v>
      </c>
      <c r="E4166" t="str">
        <f ca="1"/>
        <v>ELC_DEM</v>
      </c>
      <c r="F4166">
        <f ca="1"/>
        <v>5</v>
      </c>
    </row>
    <row r="4167" spans="2:6" x14ac:dyDescent="0.3">
      <c r="B4167" t="str">
        <v>W24D5H08</v>
      </c>
      <c r="C4167" t="str">
        <f ca="1"/>
        <v>COM_FR</v>
      </c>
      <c r="D4167">
        <f ca="1"/>
        <v>0</v>
      </c>
      <c r="E4167" t="str">
        <f ca="1"/>
        <v>ELC_DEM</v>
      </c>
      <c r="F4167">
        <f ca="1"/>
        <v>5</v>
      </c>
    </row>
    <row r="4168" spans="2:6" x14ac:dyDescent="0.3">
      <c r="B4168" t="str">
        <v>W24D5H09</v>
      </c>
      <c r="C4168" t="str">
        <f ca="1"/>
        <v>COM_FR</v>
      </c>
      <c r="D4168">
        <f ca="1"/>
        <v>0</v>
      </c>
      <c r="E4168" t="str">
        <f ca="1"/>
        <v>ELC_DEM</v>
      </c>
      <c r="F4168">
        <f ca="1"/>
        <v>5</v>
      </c>
    </row>
    <row r="4169" spans="2:6" x14ac:dyDescent="0.3">
      <c r="B4169" t="str">
        <v>W24D5H10</v>
      </c>
      <c r="C4169" t="str">
        <f ca="1"/>
        <v>COM_FR</v>
      </c>
      <c r="D4169">
        <f ca="1"/>
        <v>0</v>
      </c>
      <c r="E4169" t="str">
        <f ca="1"/>
        <v>ELC_DEM</v>
      </c>
      <c r="F4169">
        <f ca="1"/>
        <v>5</v>
      </c>
    </row>
    <row r="4170" spans="2:6" x14ac:dyDescent="0.3">
      <c r="B4170" t="str">
        <v>W24D5H11</v>
      </c>
      <c r="C4170" t="str">
        <f ca="1"/>
        <v>COM_FR</v>
      </c>
      <c r="D4170">
        <f ca="1"/>
        <v>0</v>
      </c>
      <c r="E4170" t="str">
        <f ca="1"/>
        <v>ELC_DEM</v>
      </c>
      <c r="F4170">
        <f ca="1"/>
        <v>5</v>
      </c>
    </row>
    <row r="4171" spans="2:6" x14ac:dyDescent="0.3">
      <c r="B4171" t="str">
        <v>W24D5H12</v>
      </c>
      <c r="C4171" t="str">
        <f ca="1"/>
        <v>COM_FR</v>
      </c>
      <c r="D4171">
        <f ca="1"/>
        <v>0</v>
      </c>
      <c r="E4171" t="str">
        <f ca="1"/>
        <v>ELC_DEM</v>
      </c>
      <c r="F4171">
        <f ca="1"/>
        <v>5</v>
      </c>
    </row>
    <row r="4172" spans="2:6" x14ac:dyDescent="0.3">
      <c r="B4172" t="str">
        <v>W24D5H13</v>
      </c>
      <c r="C4172" t="str">
        <f ca="1"/>
        <v>COM_FR</v>
      </c>
      <c r="D4172">
        <f ca="1"/>
        <v>0</v>
      </c>
      <c r="E4172" t="str">
        <f ca="1"/>
        <v>ELC_DEM</v>
      </c>
      <c r="F4172">
        <f ca="1"/>
        <v>5</v>
      </c>
    </row>
    <row r="4173" spans="2:6" x14ac:dyDescent="0.3">
      <c r="B4173" t="str">
        <v>W24D5H14</v>
      </c>
      <c r="C4173" t="str">
        <f ca="1"/>
        <v>COM_FR</v>
      </c>
      <c r="D4173">
        <f ca="1"/>
        <v>0</v>
      </c>
      <c r="E4173" t="str">
        <f ca="1"/>
        <v>ELC_DEM</v>
      </c>
      <c r="F4173">
        <f ca="1"/>
        <v>5</v>
      </c>
    </row>
    <row r="4174" spans="2:6" x14ac:dyDescent="0.3">
      <c r="B4174" t="str">
        <v>W24D5H15</v>
      </c>
      <c r="C4174" t="str">
        <f ca="1"/>
        <v>COM_FR</v>
      </c>
      <c r="D4174">
        <f ca="1"/>
        <v>0</v>
      </c>
      <c r="E4174" t="str">
        <f ca="1"/>
        <v>ELC_DEM</v>
      </c>
      <c r="F4174">
        <f ca="1"/>
        <v>5</v>
      </c>
    </row>
    <row r="4175" spans="2:6" x14ac:dyDescent="0.3">
      <c r="B4175" t="str">
        <v>W24D5H16</v>
      </c>
      <c r="C4175" t="str">
        <f ca="1"/>
        <v>COM_FR</v>
      </c>
      <c r="D4175">
        <f ca="1"/>
        <v>0</v>
      </c>
      <c r="E4175" t="str">
        <f ca="1"/>
        <v>ELC_DEM</v>
      </c>
      <c r="F4175">
        <f ca="1"/>
        <v>5</v>
      </c>
    </row>
    <row r="4176" spans="2:6" x14ac:dyDescent="0.3">
      <c r="B4176" t="str">
        <v>W24D5H17</v>
      </c>
      <c r="C4176" t="str">
        <f ca="1"/>
        <v>COM_FR</v>
      </c>
      <c r="D4176">
        <f ca="1"/>
        <v>0</v>
      </c>
      <c r="E4176" t="str">
        <f ca="1"/>
        <v>ELC_DEM</v>
      </c>
      <c r="F4176">
        <f ca="1"/>
        <v>5</v>
      </c>
    </row>
    <row r="4177" spans="2:6" x14ac:dyDescent="0.3">
      <c r="B4177" t="str">
        <v>W24D5H18</v>
      </c>
      <c r="C4177" t="str">
        <f ca="1"/>
        <v>COM_FR</v>
      </c>
      <c r="D4177">
        <f ca="1"/>
        <v>0</v>
      </c>
      <c r="E4177" t="str">
        <f ca="1"/>
        <v>ELC_DEM</v>
      </c>
      <c r="F4177">
        <f ca="1"/>
        <v>5</v>
      </c>
    </row>
    <row r="4178" spans="2:6" x14ac:dyDescent="0.3">
      <c r="B4178" t="str">
        <v>W24D5H19</v>
      </c>
      <c r="C4178" t="str">
        <f ca="1"/>
        <v>COM_FR</v>
      </c>
      <c r="D4178">
        <f ca="1"/>
        <v>0</v>
      </c>
      <c r="E4178" t="str">
        <f ca="1"/>
        <v>ELC_DEM</v>
      </c>
      <c r="F4178">
        <f ca="1"/>
        <v>5</v>
      </c>
    </row>
    <row r="4179" spans="2:6" x14ac:dyDescent="0.3">
      <c r="B4179" t="str">
        <v>W24D5H20</v>
      </c>
      <c r="C4179" t="str">
        <f ca="1"/>
        <v>COM_FR</v>
      </c>
      <c r="D4179">
        <f ca="1"/>
        <v>0</v>
      </c>
      <c r="E4179" t="str">
        <f ca="1"/>
        <v>ELC_DEM</v>
      </c>
      <c r="F4179">
        <f ca="1"/>
        <v>5</v>
      </c>
    </row>
    <row r="4180" spans="2:6" x14ac:dyDescent="0.3">
      <c r="B4180" t="str">
        <v>W24D5H21</v>
      </c>
      <c r="C4180" t="str">
        <f ca="1"/>
        <v>COM_FR</v>
      </c>
      <c r="D4180">
        <f ca="1"/>
        <v>0</v>
      </c>
      <c r="E4180" t="str">
        <f ca="1"/>
        <v>ELC_DEM</v>
      </c>
      <c r="F4180">
        <f ca="1"/>
        <v>5</v>
      </c>
    </row>
    <row r="4181" spans="2:6" x14ac:dyDescent="0.3">
      <c r="B4181" t="str">
        <v>W24D5H22</v>
      </c>
      <c r="C4181" t="str">
        <f ca="1"/>
        <v>COM_FR</v>
      </c>
      <c r="D4181">
        <f ca="1"/>
        <v>0</v>
      </c>
      <c r="E4181" t="str">
        <f ca="1"/>
        <v>ELC_DEM</v>
      </c>
      <c r="F4181">
        <f ca="1"/>
        <v>5</v>
      </c>
    </row>
    <row r="4182" spans="2:6" x14ac:dyDescent="0.3">
      <c r="B4182" t="str">
        <v>W24D5H23</v>
      </c>
      <c r="C4182" t="str">
        <f ca="1"/>
        <v>COM_FR</v>
      </c>
      <c r="D4182">
        <f ca="1"/>
        <v>0</v>
      </c>
      <c r="E4182" t="str">
        <f ca="1"/>
        <v>ELC_DEM</v>
      </c>
      <c r="F4182">
        <f ca="1"/>
        <v>5</v>
      </c>
    </row>
    <row r="4183" spans="2:6" x14ac:dyDescent="0.3">
      <c r="B4183" t="str">
        <v>W24D6H00</v>
      </c>
      <c r="C4183" t="str">
        <f ca="1"/>
        <v>COM_FR</v>
      </c>
      <c r="D4183">
        <f ca="1"/>
        <v>0</v>
      </c>
      <c r="E4183" t="str">
        <f ca="1"/>
        <v>ELC_DEM</v>
      </c>
      <c r="F4183">
        <f ca="1"/>
        <v>5</v>
      </c>
    </row>
    <row r="4184" spans="2:6" x14ac:dyDescent="0.3">
      <c r="B4184" t="str">
        <v>W24D6H01</v>
      </c>
      <c r="C4184" t="str">
        <f ca="1"/>
        <v>COM_FR</v>
      </c>
      <c r="D4184">
        <f ca="1"/>
        <v>0</v>
      </c>
      <c r="E4184" t="str">
        <f ca="1"/>
        <v>ELC_DEM</v>
      </c>
      <c r="F4184">
        <f ca="1"/>
        <v>5</v>
      </c>
    </row>
    <row r="4185" spans="2:6" x14ac:dyDescent="0.3">
      <c r="B4185" t="str">
        <v>W24D6H02</v>
      </c>
      <c r="C4185" t="str">
        <f ca="1"/>
        <v>COM_FR</v>
      </c>
      <c r="D4185">
        <f ca="1"/>
        <v>0</v>
      </c>
      <c r="E4185" t="str">
        <f ca="1"/>
        <v>ELC_DEM</v>
      </c>
      <c r="F4185">
        <f ca="1"/>
        <v>5</v>
      </c>
    </row>
    <row r="4186" spans="2:6" x14ac:dyDescent="0.3">
      <c r="B4186" t="str">
        <v>W24D6H03</v>
      </c>
      <c r="C4186" t="str">
        <f ca="1"/>
        <v>COM_FR</v>
      </c>
      <c r="D4186">
        <f ca="1"/>
        <v>0</v>
      </c>
      <c r="E4186" t="str">
        <f ca="1"/>
        <v>ELC_DEM</v>
      </c>
      <c r="F4186">
        <f ca="1"/>
        <v>5</v>
      </c>
    </row>
    <row r="4187" spans="2:6" x14ac:dyDescent="0.3">
      <c r="B4187" t="str">
        <v>W24D6H04</v>
      </c>
      <c r="C4187" t="str">
        <f ca="1"/>
        <v>COM_FR</v>
      </c>
      <c r="D4187">
        <f ca="1"/>
        <v>0</v>
      </c>
      <c r="E4187" t="str">
        <f ca="1"/>
        <v>ELC_DEM</v>
      </c>
      <c r="F4187">
        <f ca="1"/>
        <v>5</v>
      </c>
    </row>
    <row r="4188" spans="2:6" x14ac:dyDescent="0.3">
      <c r="B4188" t="str">
        <v>W24D6H05</v>
      </c>
      <c r="C4188" t="str">
        <f ca="1"/>
        <v>COM_FR</v>
      </c>
      <c r="D4188">
        <f ca="1"/>
        <v>0</v>
      </c>
      <c r="E4188" t="str">
        <f ca="1"/>
        <v>ELC_DEM</v>
      </c>
      <c r="F4188">
        <f ca="1"/>
        <v>5</v>
      </c>
    </row>
    <row r="4189" spans="2:6" x14ac:dyDescent="0.3">
      <c r="B4189" t="str">
        <v>W24D6H06</v>
      </c>
      <c r="C4189" t="str">
        <f ca="1"/>
        <v>COM_FR</v>
      </c>
      <c r="D4189">
        <f ca="1"/>
        <v>0</v>
      </c>
      <c r="E4189" t="str">
        <f ca="1"/>
        <v>ELC_DEM</v>
      </c>
      <c r="F4189">
        <f ca="1"/>
        <v>5</v>
      </c>
    </row>
    <row r="4190" spans="2:6" x14ac:dyDescent="0.3">
      <c r="B4190" t="str">
        <v>W24D6H07</v>
      </c>
      <c r="C4190" t="str">
        <f ca="1"/>
        <v>COM_FR</v>
      </c>
      <c r="D4190">
        <f ca="1"/>
        <v>0</v>
      </c>
      <c r="E4190" t="str">
        <f ca="1"/>
        <v>ELC_DEM</v>
      </c>
      <c r="F4190">
        <f ca="1"/>
        <v>5</v>
      </c>
    </row>
    <row r="4191" spans="2:6" x14ac:dyDescent="0.3">
      <c r="B4191" t="str">
        <v>W24D6H08</v>
      </c>
      <c r="C4191" t="str">
        <f ca="1"/>
        <v>COM_FR</v>
      </c>
      <c r="D4191">
        <f ca="1"/>
        <v>0</v>
      </c>
      <c r="E4191" t="str">
        <f ca="1"/>
        <v>ELC_DEM</v>
      </c>
      <c r="F4191">
        <f ca="1"/>
        <v>5</v>
      </c>
    </row>
    <row r="4192" spans="2:6" x14ac:dyDescent="0.3">
      <c r="B4192" t="str">
        <v>W24D6H09</v>
      </c>
      <c r="C4192" t="str">
        <f ca="1"/>
        <v>COM_FR</v>
      </c>
      <c r="D4192">
        <f ca="1"/>
        <v>0</v>
      </c>
      <c r="E4192" t="str">
        <f ca="1"/>
        <v>ELC_DEM</v>
      </c>
      <c r="F4192">
        <f ca="1"/>
        <v>5</v>
      </c>
    </row>
    <row r="4193" spans="2:6" x14ac:dyDescent="0.3">
      <c r="B4193" t="str">
        <v>W24D6H10</v>
      </c>
      <c r="C4193" t="str">
        <f ca="1"/>
        <v>COM_FR</v>
      </c>
      <c r="D4193">
        <f ca="1"/>
        <v>0</v>
      </c>
      <c r="E4193" t="str">
        <f ca="1"/>
        <v>ELC_DEM</v>
      </c>
      <c r="F4193">
        <f ca="1"/>
        <v>5</v>
      </c>
    </row>
    <row r="4194" spans="2:6" x14ac:dyDescent="0.3">
      <c r="B4194" t="str">
        <v>W24D6H11</v>
      </c>
      <c r="C4194" t="str">
        <f ca="1"/>
        <v>COM_FR</v>
      </c>
      <c r="D4194">
        <f ca="1"/>
        <v>0</v>
      </c>
      <c r="E4194" t="str">
        <f ca="1"/>
        <v>ELC_DEM</v>
      </c>
      <c r="F4194">
        <f ca="1"/>
        <v>5</v>
      </c>
    </row>
    <row r="4195" spans="2:6" x14ac:dyDescent="0.3">
      <c r="B4195" t="str">
        <v>W24D6H12</v>
      </c>
      <c r="C4195" t="str">
        <f ca="1"/>
        <v>COM_FR</v>
      </c>
      <c r="D4195">
        <f ca="1"/>
        <v>0</v>
      </c>
      <c r="E4195" t="str">
        <f ca="1"/>
        <v>ELC_DEM</v>
      </c>
      <c r="F4195">
        <f ca="1"/>
        <v>5</v>
      </c>
    </row>
    <row r="4196" spans="2:6" x14ac:dyDescent="0.3">
      <c r="B4196" t="str">
        <v>W24D6H13</v>
      </c>
      <c r="C4196" t="str">
        <f ca="1"/>
        <v>COM_FR</v>
      </c>
      <c r="D4196">
        <f ca="1"/>
        <v>0</v>
      </c>
      <c r="E4196" t="str">
        <f ca="1"/>
        <v>ELC_DEM</v>
      </c>
      <c r="F4196">
        <f ca="1"/>
        <v>5</v>
      </c>
    </row>
    <row r="4197" spans="2:6" x14ac:dyDescent="0.3">
      <c r="B4197" t="str">
        <v>W24D6H14</v>
      </c>
      <c r="C4197" t="str">
        <f ca="1"/>
        <v>COM_FR</v>
      </c>
      <c r="D4197">
        <f ca="1"/>
        <v>0</v>
      </c>
      <c r="E4197" t="str">
        <f ca="1"/>
        <v>ELC_DEM</v>
      </c>
      <c r="F4197">
        <f ca="1"/>
        <v>5</v>
      </c>
    </row>
    <row r="4198" spans="2:6" x14ac:dyDescent="0.3">
      <c r="B4198" t="str">
        <v>W24D6H15</v>
      </c>
      <c r="C4198" t="str">
        <f ca="1"/>
        <v>COM_FR</v>
      </c>
      <c r="D4198">
        <f ca="1"/>
        <v>0</v>
      </c>
      <c r="E4198" t="str">
        <f ca="1"/>
        <v>ELC_DEM</v>
      </c>
      <c r="F4198">
        <f ca="1"/>
        <v>5</v>
      </c>
    </row>
    <row r="4199" spans="2:6" x14ac:dyDescent="0.3">
      <c r="B4199" t="str">
        <v>W24D6H16</v>
      </c>
      <c r="C4199" t="str">
        <f ca="1"/>
        <v>COM_FR</v>
      </c>
      <c r="D4199">
        <f ca="1"/>
        <v>0</v>
      </c>
      <c r="E4199" t="str">
        <f ca="1"/>
        <v>ELC_DEM</v>
      </c>
      <c r="F4199">
        <f ca="1"/>
        <v>5</v>
      </c>
    </row>
    <row r="4200" spans="2:6" x14ac:dyDescent="0.3">
      <c r="B4200" t="str">
        <v>W24D6H17</v>
      </c>
      <c r="C4200" t="str">
        <f ca="1"/>
        <v>COM_FR</v>
      </c>
      <c r="D4200">
        <f ca="1"/>
        <v>0</v>
      </c>
      <c r="E4200" t="str">
        <f ca="1"/>
        <v>ELC_DEM</v>
      </c>
      <c r="F4200">
        <f ca="1"/>
        <v>5</v>
      </c>
    </row>
    <row r="4201" spans="2:6" x14ac:dyDescent="0.3">
      <c r="B4201" t="str">
        <v>W24D6H18</v>
      </c>
      <c r="C4201" t="str">
        <f ca="1"/>
        <v>COM_FR</v>
      </c>
      <c r="D4201">
        <f ca="1"/>
        <v>0</v>
      </c>
      <c r="E4201" t="str">
        <f ca="1"/>
        <v>ELC_DEM</v>
      </c>
      <c r="F4201">
        <f ca="1"/>
        <v>5</v>
      </c>
    </row>
    <row r="4202" spans="2:6" x14ac:dyDescent="0.3">
      <c r="B4202" t="str">
        <v>W24D6H19</v>
      </c>
      <c r="C4202" t="str">
        <f ca="1"/>
        <v>COM_FR</v>
      </c>
      <c r="D4202">
        <f ca="1"/>
        <v>0</v>
      </c>
      <c r="E4202" t="str">
        <f ca="1"/>
        <v>ELC_DEM</v>
      </c>
      <c r="F4202">
        <f ca="1"/>
        <v>5</v>
      </c>
    </row>
    <row r="4203" spans="2:6" x14ac:dyDescent="0.3">
      <c r="B4203" t="str">
        <v>W24D6H20</v>
      </c>
      <c r="C4203" t="str">
        <f ca="1"/>
        <v>COM_FR</v>
      </c>
      <c r="D4203">
        <f ca="1"/>
        <v>0</v>
      </c>
      <c r="E4203" t="str">
        <f ca="1"/>
        <v>ELC_DEM</v>
      </c>
      <c r="F4203">
        <f ca="1"/>
        <v>5</v>
      </c>
    </row>
    <row r="4204" spans="2:6" x14ac:dyDescent="0.3">
      <c r="B4204" t="str">
        <v>W24D6H21</v>
      </c>
      <c r="C4204" t="str">
        <f ca="1"/>
        <v>COM_FR</v>
      </c>
      <c r="D4204">
        <f ca="1"/>
        <v>0</v>
      </c>
      <c r="E4204" t="str">
        <f ca="1"/>
        <v>ELC_DEM</v>
      </c>
      <c r="F4204">
        <f ca="1"/>
        <v>5</v>
      </c>
    </row>
    <row r="4205" spans="2:6" x14ac:dyDescent="0.3">
      <c r="B4205" t="str">
        <v>W24D6H22</v>
      </c>
      <c r="C4205" t="str">
        <f ca="1"/>
        <v>COM_FR</v>
      </c>
      <c r="D4205">
        <f ca="1"/>
        <v>0</v>
      </c>
      <c r="E4205" t="str">
        <f ca="1"/>
        <v>ELC_DEM</v>
      </c>
      <c r="F4205">
        <f ca="1"/>
        <v>5</v>
      </c>
    </row>
    <row r="4206" spans="2:6" x14ac:dyDescent="0.3">
      <c r="B4206" t="str">
        <v>W24D6H23</v>
      </c>
      <c r="C4206" t="str">
        <f ca="1"/>
        <v>COM_FR</v>
      </c>
      <c r="D4206">
        <f ca="1"/>
        <v>0</v>
      </c>
      <c r="E4206" t="str">
        <f ca="1"/>
        <v>ELC_DEM</v>
      </c>
      <c r="F4206">
        <f ca="1"/>
        <v>5</v>
      </c>
    </row>
    <row r="4207" spans="2:6" x14ac:dyDescent="0.3">
      <c r="B4207" t="str">
        <v>W25D0H00</v>
      </c>
      <c r="C4207" t="str">
        <f ca="1"/>
        <v>COM_FR</v>
      </c>
      <c r="D4207">
        <f ca="1"/>
        <v>0</v>
      </c>
      <c r="E4207" t="str">
        <f ca="1"/>
        <v>ELC_DEM</v>
      </c>
      <c r="F4207">
        <f ca="1"/>
        <v>5</v>
      </c>
    </row>
    <row r="4208" spans="2:6" x14ac:dyDescent="0.3">
      <c r="B4208" t="str">
        <v>W25D0H01</v>
      </c>
      <c r="C4208" t="str">
        <f ca="1"/>
        <v>COM_FR</v>
      </c>
      <c r="D4208">
        <f ca="1"/>
        <v>0</v>
      </c>
      <c r="E4208" t="str">
        <f ca="1"/>
        <v>ELC_DEM</v>
      </c>
      <c r="F4208">
        <f ca="1"/>
        <v>5</v>
      </c>
    </row>
    <row r="4209" spans="2:6" x14ac:dyDescent="0.3">
      <c r="B4209" t="str">
        <v>W25D0H02</v>
      </c>
      <c r="C4209" t="str">
        <f ca="1"/>
        <v>COM_FR</v>
      </c>
      <c r="D4209">
        <f ca="1"/>
        <v>0</v>
      </c>
      <c r="E4209" t="str">
        <f ca="1"/>
        <v>ELC_DEM</v>
      </c>
      <c r="F4209">
        <f ca="1"/>
        <v>5</v>
      </c>
    </row>
    <row r="4210" spans="2:6" x14ac:dyDescent="0.3">
      <c r="B4210" t="str">
        <v>W25D0H03</v>
      </c>
      <c r="C4210" t="str">
        <f ca="1"/>
        <v>COM_FR</v>
      </c>
      <c r="D4210">
        <f ca="1"/>
        <v>0</v>
      </c>
      <c r="E4210" t="str">
        <f ca="1"/>
        <v>ELC_DEM</v>
      </c>
      <c r="F4210">
        <f ca="1"/>
        <v>5</v>
      </c>
    </row>
    <row r="4211" spans="2:6" x14ac:dyDescent="0.3">
      <c r="B4211" t="str">
        <v>W25D0H04</v>
      </c>
      <c r="C4211" t="str">
        <f ca="1"/>
        <v>COM_FR</v>
      </c>
      <c r="D4211">
        <f ca="1"/>
        <v>0</v>
      </c>
      <c r="E4211" t="str">
        <f ca="1"/>
        <v>ELC_DEM</v>
      </c>
      <c r="F4211">
        <f ca="1"/>
        <v>5</v>
      </c>
    </row>
    <row r="4212" spans="2:6" x14ac:dyDescent="0.3">
      <c r="B4212" t="str">
        <v>W25D0H05</v>
      </c>
      <c r="C4212" t="str">
        <f ca="1"/>
        <v>COM_FR</v>
      </c>
      <c r="D4212">
        <f ca="1"/>
        <v>0</v>
      </c>
      <c r="E4212" t="str">
        <f ca="1"/>
        <v>ELC_DEM</v>
      </c>
      <c r="F4212">
        <f ca="1"/>
        <v>5</v>
      </c>
    </row>
    <row r="4213" spans="2:6" x14ac:dyDescent="0.3">
      <c r="B4213" t="str">
        <v>W25D0H06</v>
      </c>
      <c r="C4213" t="str">
        <f ca="1"/>
        <v>COM_FR</v>
      </c>
      <c r="D4213">
        <f ca="1"/>
        <v>0</v>
      </c>
      <c r="E4213" t="str">
        <f ca="1"/>
        <v>ELC_DEM</v>
      </c>
      <c r="F4213">
        <f ca="1"/>
        <v>5</v>
      </c>
    </row>
    <row r="4214" spans="2:6" x14ac:dyDescent="0.3">
      <c r="B4214" t="str">
        <v>W25D0H07</v>
      </c>
      <c r="C4214" t="str">
        <f ca="1"/>
        <v>COM_FR</v>
      </c>
      <c r="D4214">
        <f ca="1"/>
        <v>0</v>
      </c>
      <c r="E4214" t="str">
        <f ca="1"/>
        <v>ELC_DEM</v>
      </c>
      <c r="F4214">
        <f ca="1"/>
        <v>5</v>
      </c>
    </row>
    <row r="4215" spans="2:6" x14ac:dyDescent="0.3">
      <c r="B4215" t="str">
        <v>W25D0H08</v>
      </c>
      <c r="C4215" t="str">
        <f ca="1"/>
        <v>COM_FR</v>
      </c>
      <c r="D4215">
        <f ca="1"/>
        <v>0</v>
      </c>
      <c r="E4215" t="str">
        <f ca="1"/>
        <v>ELC_DEM</v>
      </c>
      <c r="F4215">
        <f ca="1"/>
        <v>5</v>
      </c>
    </row>
    <row r="4216" spans="2:6" x14ac:dyDescent="0.3">
      <c r="B4216" t="str">
        <v>W25D0H09</v>
      </c>
      <c r="C4216" t="str">
        <f ca="1"/>
        <v>COM_FR</v>
      </c>
      <c r="D4216">
        <f ca="1"/>
        <v>0</v>
      </c>
      <c r="E4216" t="str">
        <f ca="1"/>
        <v>ELC_DEM</v>
      </c>
      <c r="F4216">
        <f ca="1"/>
        <v>5</v>
      </c>
    </row>
    <row r="4217" spans="2:6" x14ac:dyDescent="0.3">
      <c r="B4217" t="str">
        <v>W25D0H10</v>
      </c>
      <c r="C4217" t="str">
        <f ca="1"/>
        <v>COM_FR</v>
      </c>
      <c r="D4217">
        <f ca="1"/>
        <v>0</v>
      </c>
      <c r="E4217" t="str">
        <f ca="1"/>
        <v>ELC_DEM</v>
      </c>
      <c r="F4217">
        <f ca="1"/>
        <v>5</v>
      </c>
    </row>
    <row r="4218" spans="2:6" x14ac:dyDescent="0.3">
      <c r="B4218" t="str">
        <v>W25D0H11</v>
      </c>
      <c r="C4218" t="str">
        <f ca="1"/>
        <v>COM_FR</v>
      </c>
      <c r="D4218">
        <f ca="1"/>
        <v>0</v>
      </c>
      <c r="E4218" t="str">
        <f ca="1"/>
        <v>ELC_DEM</v>
      </c>
      <c r="F4218">
        <f ca="1"/>
        <v>5</v>
      </c>
    </row>
    <row r="4219" spans="2:6" x14ac:dyDescent="0.3">
      <c r="B4219" t="str">
        <v>W25D0H12</v>
      </c>
      <c r="C4219" t="str">
        <f ca="1"/>
        <v>COM_FR</v>
      </c>
      <c r="D4219">
        <f ca="1"/>
        <v>0</v>
      </c>
      <c r="E4219" t="str">
        <f ca="1"/>
        <v>ELC_DEM</v>
      </c>
      <c r="F4219">
        <f ca="1"/>
        <v>5</v>
      </c>
    </row>
    <row r="4220" spans="2:6" x14ac:dyDescent="0.3">
      <c r="B4220" t="str">
        <v>W25D0H13</v>
      </c>
      <c r="C4220" t="str">
        <f ca="1"/>
        <v>COM_FR</v>
      </c>
      <c r="D4220">
        <f ca="1"/>
        <v>0</v>
      </c>
      <c r="E4220" t="str">
        <f ca="1"/>
        <v>ELC_DEM</v>
      </c>
      <c r="F4220">
        <f ca="1"/>
        <v>5</v>
      </c>
    </row>
    <row r="4221" spans="2:6" x14ac:dyDescent="0.3">
      <c r="B4221" t="str">
        <v>W25D0H14</v>
      </c>
      <c r="C4221" t="str">
        <f ca="1"/>
        <v>COM_FR</v>
      </c>
      <c r="D4221">
        <f ca="1"/>
        <v>0</v>
      </c>
      <c r="E4221" t="str">
        <f ca="1"/>
        <v>ELC_DEM</v>
      </c>
      <c r="F4221">
        <f ca="1"/>
        <v>5</v>
      </c>
    </row>
    <row r="4222" spans="2:6" x14ac:dyDescent="0.3">
      <c r="B4222" t="str">
        <v>W25D0H15</v>
      </c>
      <c r="C4222" t="str">
        <f ca="1"/>
        <v>COM_FR</v>
      </c>
      <c r="D4222">
        <f ca="1"/>
        <v>0</v>
      </c>
      <c r="E4222" t="str">
        <f ca="1"/>
        <v>ELC_DEM</v>
      </c>
      <c r="F4222">
        <f ca="1"/>
        <v>5</v>
      </c>
    </row>
    <row r="4223" spans="2:6" x14ac:dyDescent="0.3">
      <c r="B4223" t="str">
        <v>W25D0H16</v>
      </c>
      <c r="C4223" t="str">
        <f ca="1"/>
        <v>COM_FR</v>
      </c>
      <c r="D4223">
        <f ca="1"/>
        <v>0</v>
      </c>
      <c r="E4223" t="str">
        <f ca="1"/>
        <v>ELC_DEM</v>
      </c>
      <c r="F4223">
        <f ca="1"/>
        <v>5</v>
      </c>
    </row>
    <row r="4224" spans="2:6" x14ac:dyDescent="0.3">
      <c r="B4224" t="str">
        <v>W25D0H17</v>
      </c>
      <c r="C4224" t="str">
        <f ca="1"/>
        <v>COM_FR</v>
      </c>
      <c r="D4224">
        <f ca="1"/>
        <v>0</v>
      </c>
      <c r="E4224" t="str">
        <f ca="1"/>
        <v>ELC_DEM</v>
      </c>
      <c r="F4224">
        <f ca="1"/>
        <v>5</v>
      </c>
    </row>
    <row r="4225" spans="2:6" x14ac:dyDescent="0.3">
      <c r="B4225" t="str">
        <v>W25D0H18</v>
      </c>
      <c r="C4225" t="str">
        <f ca="1"/>
        <v>COM_FR</v>
      </c>
      <c r="D4225">
        <f ca="1"/>
        <v>0</v>
      </c>
      <c r="E4225" t="str">
        <f ca="1"/>
        <v>ELC_DEM</v>
      </c>
      <c r="F4225">
        <f ca="1"/>
        <v>5</v>
      </c>
    </row>
    <row r="4226" spans="2:6" x14ac:dyDescent="0.3">
      <c r="B4226" t="str">
        <v>W25D0H19</v>
      </c>
      <c r="C4226" t="str">
        <f ca="1"/>
        <v>COM_FR</v>
      </c>
      <c r="D4226">
        <f ca="1"/>
        <v>0</v>
      </c>
      <c r="E4226" t="str">
        <f ca="1"/>
        <v>ELC_DEM</v>
      </c>
      <c r="F4226">
        <f ca="1"/>
        <v>5</v>
      </c>
    </row>
    <row r="4227" spans="2:6" x14ac:dyDescent="0.3">
      <c r="B4227" t="str">
        <v>W25D0H20</v>
      </c>
      <c r="C4227" t="str">
        <f ca="1"/>
        <v>COM_FR</v>
      </c>
      <c r="D4227">
        <f ca="1"/>
        <v>0</v>
      </c>
      <c r="E4227" t="str">
        <f ca="1"/>
        <v>ELC_DEM</v>
      </c>
      <c r="F4227">
        <f ca="1"/>
        <v>5</v>
      </c>
    </row>
    <row r="4228" spans="2:6" x14ac:dyDescent="0.3">
      <c r="B4228" t="str">
        <v>W25D0H21</v>
      </c>
      <c r="C4228" t="str">
        <f ca="1"/>
        <v>COM_FR</v>
      </c>
      <c r="D4228">
        <f ca="1"/>
        <v>0</v>
      </c>
      <c r="E4228" t="str">
        <f ca="1"/>
        <v>ELC_DEM</v>
      </c>
      <c r="F4228">
        <f ca="1"/>
        <v>5</v>
      </c>
    </row>
    <row r="4229" spans="2:6" x14ac:dyDescent="0.3">
      <c r="B4229" t="str">
        <v>W25D0H22</v>
      </c>
      <c r="C4229" t="str">
        <f ca="1"/>
        <v>COM_FR</v>
      </c>
      <c r="D4229">
        <f ca="1"/>
        <v>0</v>
      </c>
      <c r="E4229" t="str">
        <f ca="1"/>
        <v>ELC_DEM</v>
      </c>
      <c r="F4229">
        <f ca="1"/>
        <v>5</v>
      </c>
    </row>
    <row r="4230" spans="2:6" x14ac:dyDescent="0.3">
      <c r="B4230" t="str">
        <v>W25D0H23</v>
      </c>
      <c r="C4230" t="str">
        <f ca="1"/>
        <v>COM_FR</v>
      </c>
      <c r="D4230">
        <f ca="1"/>
        <v>0</v>
      </c>
      <c r="E4230" t="str">
        <f ca="1"/>
        <v>ELC_DEM</v>
      </c>
      <c r="F4230">
        <f ca="1"/>
        <v>5</v>
      </c>
    </row>
    <row r="4231" spans="2:6" x14ac:dyDescent="0.3">
      <c r="B4231" t="str">
        <v>W25D1H00</v>
      </c>
      <c r="C4231" t="str">
        <f ca="1"/>
        <v>COM_FR</v>
      </c>
      <c r="D4231">
        <f ca="1"/>
        <v>0</v>
      </c>
      <c r="E4231" t="str">
        <f ca="1"/>
        <v>ELC_DEM</v>
      </c>
      <c r="F4231">
        <f ca="1"/>
        <v>5</v>
      </c>
    </row>
    <row r="4232" spans="2:6" x14ac:dyDescent="0.3">
      <c r="B4232" t="str">
        <v>W25D1H01</v>
      </c>
      <c r="C4232" t="str">
        <f ca="1"/>
        <v>COM_FR</v>
      </c>
      <c r="D4232">
        <f ca="1"/>
        <v>0</v>
      </c>
      <c r="E4232" t="str">
        <f ca="1"/>
        <v>ELC_DEM</v>
      </c>
      <c r="F4232">
        <f ca="1"/>
        <v>5</v>
      </c>
    </row>
    <row r="4233" spans="2:6" x14ac:dyDescent="0.3">
      <c r="B4233" t="str">
        <v>W25D1H02</v>
      </c>
      <c r="C4233" t="str">
        <f ca="1"/>
        <v>COM_FR</v>
      </c>
      <c r="D4233">
        <f ca="1"/>
        <v>0</v>
      </c>
      <c r="E4233" t="str">
        <f ca="1"/>
        <v>ELC_DEM</v>
      </c>
      <c r="F4233">
        <f ca="1"/>
        <v>5</v>
      </c>
    </row>
    <row r="4234" spans="2:6" x14ac:dyDescent="0.3">
      <c r="B4234" t="str">
        <v>W25D1H03</v>
      </c>
      <c r="C4234" t="str">
        <f ca="1"/>
        <v>COM_FR</v>
      </c>
      <c r="D4234">
        <f ca="1"/>
        <v>0</v>
      </c>
      <c r="E4234" t="str">
        <f ca="1"/>
        <v>ELC_DEM</v>
      </c>
      <c r="F4234">
        <f ca="1"/>
        <v>5</v>
      </c>
    </row>
    <row r="4235" spans="2:6" x14ac:dyDescent="0.3">
      <c r="B4235" t="str">
        <v>W25D1H04</v>
      </c>
      <c r="C4235" t="str">
        <f ca="1"/>
        <v>COM_FR</v>
      </c>
      <c r="D4235">
        <f ca="1"/>
        <v>0</v>
      </c>
      <c r="E4235" t="str">
        <f ca="1"/>
        <v>ELC_DEM</v>
      </c>
      <c r="F4235">
        <f ca="1"/>
        <v>5</v>
      </c>
    </row>
    <row r="4236" spans="2:6" x14ac:dyDescent="0.3">
      <c r="B4236" t="str">
        <v>W25D1H05</v>
      </c>
      <c r="C4236" t="str">
        <f ca="1"/>
        <v>COM_FR</v>
      </c>
      <c r="D4236">
        <f ca="1"/>
        <v>0</v>
      </c>
      <c r="E4236" t="str">
        <f ca="1"/>
        <v>ELC_DEM</v>
      </c>
      <c r="F4236">
        <f ca="1"/>
        <v>5</v>
      </c>
    </row>
    <row r="4237" spans="2:6" x14ac:dyDescent="0.3">
      <c r="B4237" t="str">
        <v>W25D1H06</v>
      </c>
      <c r="C4237" t="str">
        <f ca="1"/>
        <v>COM_FR</v>
      </c>
      <c r="D4237">
        <f ca="1"/>
        <v>0</v>
      </c>
      <c r="E4237" t="str">
        <f ca="1"/>
        <v>ELC_DEM</v>
      </c>
      <c r="F4237">
        <f ca="1"/>
        <v>5</v>
      </c>
    </row>
    <row r="4238" spans="2:6" x14ac:dyDescent="0.3">
      <c r="B4238" t="str">
        <v>W25D1H07</v>
      </c>
      <c r="C4238" t="str">
        <f ca="1"/>
        <v>COM_FR</v>
      </c>
      <c r="D4238">
        <f ca="1"/>
        <v>0</v>
      </c>
      <c r="E4238" t="str">
        <f ca="1"/>
        <v>ELC_DEM</v>
      </c>
      <c r="F4238">
        <f ca="1"/>
        <v>5</v>
      </c>
    </row>
    <row r="4239" spans="2:6" x14ac:dyDescent="0.3">
      <c r="B4239" t="str">
        <v>W25D1H08</v>
      </c>
      <c r="C4239" t="str">
        <f ca="1"/>
        <v>COM_FR</v>
      </c>
      <c r="D4239">
        <f ca="1"/>
        <v>0</v>
      </c>
      <c r="E4239" t="str">
        <f ca="1"/>
        <v>ELC_DEM</v>
      </c>
      <c r="F4239">
        <f ca="1"/>
        <v>5</v>
      </c>
    </row>
    <row r="4240" spans="2:6" x14ac:dyDescent="0.3">
      <c r="B4240" t="str">
        <v>W25D1H09</v>
      </c>
      <c r="C4240" t="str">
        <f ca="1"/>
        <v>COM_FR</v>
      </c>
      <c r="D4240">
        <f ca="1"/>
        <v>0</v>
      </c>
      <c r="E4240" t="str">
        <f ca="1"/>
        <v>ELC_DEM</v>
      </c>
      <c r="F4240">
        <f ca="1"/>
        <v>5</v>
      </c>
    </row>
    <row r="4241" spans="2:6" x14ac:dyDescent="0.3">
      <c r="B4241" t="str">
        <v>W25D1H10</v>
      </c>
      <c r="C4241" t="str">
        <f ca="1"/>
        <v>COM_FR</v>
      </c>
      <c r="D4241">
        <f ca="1"/>
        <v>0</v>
      </c>
      <c r="E4241" t="str">
        <f ca="1"/>
        <v>ELC_DEM</v>
      </c>
      <c r="F4241">
        <f ca="1"/>
        <v>5</v>
      </c>
    </row>
    <row r="4242" spans="2:6" x14ac:dyDescent="0.3">
      <c r="B4242" t="str">
        <v>W25D1H11</v>
      </c>
      <c r="C4242" t="str">
        <f ca="1"/>
        <v>COM_FR</v>
      </c>
      <c r="D4242">
        <f ca="1"/>
        <v>0</v>
      </c>
      <c r="E4242" t="str">
        <f ca="1"/>
        <v>ELC_DEM</v>
      </c>
      <c r="F4242">
        <f ca="1"/>
        <v>5</v>
      </c>
    </row>
    <row r="4243" spans="2:6" x14ac:dyDescent="0.3">
      <c r="B4243" t="str">
        <v>W25D1H12</v>
      </c>
      <c r="C4243" t="str">
        <f ca="1"/>
        <v>COM_FR</v>
      </c>
      <c r="D4243">
        <f ca="1"/>
        <v>0</v>
      </c>
      <c r="E4243" t="str">
        <f ca="1"/>
        <v>ELC_DEM</v>
      </c>
      <c r="F4243">
        <f ca="1"/>
        <v>5</v>
      </c>
    </row>
    <row r="4244" spans="2:6" x14ac:dyDescent="0.3">
      <c r="B4244" t="str">
        <v>W25D1H13</v>
      </c>
      <c r="C4244" t="str">
        <f ca="1"/>
        <v>COM_FR</v>
      </c>
      <c r="D4244">
        <f ca="1"/>
        <v>0</v>
      </c>
      <c r="E4244" t="str">
        <f ca="1"/>
        <v>ELC_DEM</v>
      </c>
      <c r="F4244">
        <f ca="1"/>
        <v>5</v>
      </c>
    </row>
    <row r="4245" spans="2:6" x14ac:dyDescent="0.3">
      <c r="B4245" t="str">
        <v>W25D1H14</v>
      </c>
      <c r="C4245" t="str">
        <f ca="1"/>
        <v>COM_FR</v>
      </c>
      <c r="D4245">
        <f ca="1"/>
        <v>0</v>
      </c>
      <c r="E4245" t="str">
        <f ca="1"/>
        <v>ELC_DEM</v>
      </c>
      <c r="F4245">
        <f ca="1"/>
        <v>5</v>
      </c>
    </row>
    <row r="4246" spans="2:6" x14ac:dyDescent="0.3">
      <c r="B4246" t="str">
        <v>W25D1H15</v>
      </c>
      <c r="C4246" t="str">
        <f ca="1"/>
        <v>COM_FR</v>
      </c>
      <c r="D4246">
        <f ca="1"/>
        <v>0</v>
      </c>
      <c r="E4246" t="str">
        <f ca="1"/>
        <v>ELC_DEM</v>
      </c>
      <c r="F4246">
        <f ca="1"/>
        <v>5</v>
      </c>
    </row>
    <row r="4247" spans="2:6" x14ac:dyDescent="0.3">
      <c r="B4247" t="str">
        <v>W25D1H16</v>
      </c>
      <c r="C4247" t="str">
        <f ca="1"/>
        <v>COM_FR</v>
      </c>
      <c r="D4247">
        <f ca="1"/>
        <v>0</v>
      </c>
      <c r="E4247" t="str">
        <f ca="1"/>
        <v>ELC_DEM</v>
      </c>
      <c r="F4247">
        <f ca="1"/>
        <v>5</v>
      </c>
    </row>
    <row r="4248" spans="2:6" x14ac:dyDescent="0.3">
      <c r="B4248" t="str">
        <v>W25D1H17</v>
      </c>
      <c r="C4248" t="str">
        <f ca="1"/>
        <v>COM_FR</v>
      </c>
      <c r="D4248">
        <f ca="1"/>
        <v>0</v>
      </c>
      <c r="E4248" t="str">
        <f ca="1"/>
        <v>ELC_DEM</v>
      </c>
      <c r="F4248">
        <f ca="1"/>
        <v>5</v>
      </c>
    </row>
    <row r="4249" spans="2:6" x14ac:dyDescent="0.3">
      <c r="B4249" t="str">
        <v>W25D1H18</v>
      </c>
      <c r="C4249" t="str">
        <f ca="1"/>
        <v>COM_FR</v>
      </c>
      <c r="D4249">
        <f ca="1"/>
        <v>0</v>
      </c>
      <c r="E4249" t="str">
        <f ca="1"/>
        <v>ELC_DEM</v>
      </c>
      <c r="F4249">
        <f ca="1"/>
        <v>5</v>
      </c>
    </row>
    <row r="4250" spans="2:6" x14ac:dyDescent="0.3">
      <c r="B4250" t="str">
        <v>W25D1H19</v>
      </c>
      <c r="C4250" t="str">
        <f ca="1"/>
        <v>COM_FR</v>
      </c>
      <c r="D4250">
        <f ca="1"/>
        <v>0</v>
      </c>
      <c r="E4250" t="str">
        <f ca="1"/>
        <v>ELC_DEM</v>
      </c>
      <c r="F4250">
        <f ca="1"/>
        <v>5</v>
      </c>
    </row>
    <row r="4251" spans="2:6" x14ac:dyDescent="0.3">
      <c r="B4251" t="str">
        <v>W25D1H20</v>
      </c>
      <c r="C4251" t="str">
        <f ca="1"/>
        <v>COM_FR</v>
      </c>
      <c r="D4251">
        <f ca="1"/>
        <v>0</v>
      </c>
      <c r="E4251" t="str">
        <f ca="1"/>
        <v>ELC_DEM</v>
      </c>
      <c r="F4251">
        <f ca="1"/>
        <v>5</v>
      </c>
    </row>
    <row r="4252" spans="2:6" x14ac:dyDescent="0.3">
      <c r="B4252" t="str">
        <v>W25D1H21</v>
      </c>
      <c r="C4252" t="str">
        <f ca="1"/>
        <v>COM_FR</v>
      </c>
      <c r="D4252">
        <f ca="1"/>
        <v>0</v>
      </c>
      <c r="E4252" t="str">
        <f ca="1"/>
        <v>ELC_DEM</v>
      </c>
      <c r="F4252">
        <f ca="1"/>
        <v>5</v>
      </c>
    </row>
    <row r="4253" spans="2:6" x14ac:dyDescent="0.3">
      <c r="B4253" t="str">
        <v>W25D1H22</v>
      </c>
      <c r="C4253" t="str">
        <f ca="1"/>
        <v>COM_FR</v>
      </c>
      <c r="D4253">
        <f ca="1"/>
        <v>0</v>
      </c>
      <c r="E4253" t="str">
        <f ca="1"/>
        <v>ELC_DEM</v>
      </c>
      <c r="F4253">
        <f ca="1"/>
        <v>5</v>
      </c>
    </row>
    <row r="4254" spans="2:6" x14ac:dyDescent="0.3">
      <c r="B4254" t="str">
        <v>W25D1H23</v>
      </c>
      <c r="C4254" t="str">
        <f ca="1"/>
        <v>COM_FR</v>
      </c>
      <c r="D4254">
        <f ca="1"/>
        <v>0</v>
      </c>
      <c r="E4254" t="str">
        <f ca="1"/>
        <v>ELC_DEM</v>
      </c>
      <c r="F4254">
        <f ca="1"/>
        <v>5</v>
      </c>
    </row>
    <row r="4255" spans="2:6" x14ac:dyDescent="0.3">
      <c r="B4255" t="str">
        <v>W25D2H00</v>
      </c>
      <c r="C4255" t="str">
        <f ca="1"/>
        <v>COM_FR</v>
      </c>
      <c r="D4255">
        <f ca="1"/>
        <v>0</v>
      </c>
      <c r="E4255" t="str">
        <f ca="1"/>
        <v>ELC_DEM</v>
      </c>
      <c r="F4255">
        <f ca="1"/>
        <v>5</v>
      </c>
    </row>
    <row r="4256" spans="2:6" x14ac:dyDescent="0.3">
      <c r="B4256" t="str">
        <v>W25D2H01</v>
      </c>
      <c r="C4256" t="str">
        <f ca="1"/>
        <v>COM_FR</v>
      </c>
      <c r="D4256">
        <f ca="1"/>
        <v>0</v>
      </c>
      <c r="E4256" t="str">
        <f ca="1"/>
        <v>ELC_DEM</v>
      </c>
      <c r="F4256">
        <f ca="1"/>
        <v>5</v>
      </c>
    </row>
    <row r="4257" spans="2:6" x14ac:dyDescent="0.3">
      <c r="B4257" t="str">
        <v>W25D2H02</v>
      </c>
      <c r="C4257" t="str">
        <f ca="1"/>
        <v>COM_FR</v>
      </c>
      <c r="D4257">
        <f ca="1"/>
        <v>0</v>
      </c>
      <c r="E4257" t="str">
        <f ca="1"/>
        <v>ELC_DEM</v>
      </c>
      <c r="F4257">
        <f ca="1"/>
        <v>5</v>
      </c>
    </row>
    <row r="4258" spans="2:6" x14ac:dyDescent="0.3">
      <c r="B4258" t="str">
        <v>W25D2H03</v>
      </c>
      <c r="C4258" t="str">
        <f ca="1"/>
        <v>COM_FR</v>
      </c>
      <c r="D4258">
        <f ca="1"/>
        <v>0</v>
      </c>
      <c r="E4258" t="str">
        <f ca="1"/>
        <v>ELC_DEM</v>
      </c>
      <c r="F4258">
        <f ca="1"/>
        <v>5</v>
      </c>
    </row>
    <row r="4259" spans="2:6" x14ac:dyDescent="0.3">
      <c r="B4259" t="str">
        <v>W25D2H04</v>
      </c>
      <c r="C4259" t="str">
        <f ca="1"/>
        <v>COM_FR</v>
      </c>
      <c r="D4259">
        <f ca="1"/>
        <v>0</v>
      </c>
      <c r="E4259" t="str">
        <f ca="1"/>
        <v>ELC_DEM</v>
      </c>
      <c r="F4259">
        <f ca="1"/>
        <v>5</v>
      </c>
    </row>
    <row r="4260" spans="2:6" x14ac:dyDescent="0.3">
      <c r="B4260" t="str">
        <v>W25D2H05</v>
      </c>
      <c r="C4260" t="str">
        <f ca="1"/>
        <v>COM_FR</v>
      </c>
      <c r="D4260">
        <f ca="1"/>
        <v>0</v>
      </c>
      <c r="E4260" t="str">
        <f ca="1"/>
        <v>ELC_DEM</v>
      </c>
      <c r="F4260">
        <f ca="1"/>
        <v>5</v>
      </c>
    </row>
    <row r="4261" spans="2:6" x14ac:dyDescent="0.3">
      <c r="B4261" t="str">
        <v>W25D2H06</v>
      </c>
      <c r="C4261" t="str">
        <f ca="1"/>
        <v>COM_FR</v>
      </c>
      <c r="D4261">
        <f ca="1"/>
        <v>0</v>
      </c>
      <c r="E4261" t="str">
        <f ca="1"/>
        <v>ELC_DEM</v>
      </c>
      <c r="F4261">
        <f ca="1"/>
        <v>5</v>
      </c>
    </row>
    <row r="4262" spans="2:6" x14ac:dyDescent="0.3">
      <c r="B4262" t="str">
        <v>W25D2H07</v>
      </c>
      <c r="C4262" t="str">
        <f ca="1"/>
        <v>COM_FR</v>
      </c>
      <c r="D4262">
        <f ca="1"/>
        <v>0</v>
      </c>
      <c r="E4262" t="str">
        <f ca="1"/>
        <v>ELC_DEM</v>
      </c>
      <c r="F4262">
        <f ca="1"/>
        <v>5</v>
      </c>
    </row>
    <row r="4263" spans="2:6" x14ac:dyDescent="0.3">
      <c r="B4263" t="str">
        <v>W25D2H08</v>
      </c>
      <c r="C4263" t="str">
        <f ca="1"/>
        <v>COM_FR</v>
      </c>
      <c r="D4263">
        <f ca="1"/>
        <v>0</v>
      </c>
      <c r="E4263" t="str">
        <f ca="1"/>
        <v>ELC_DEM</v>
      </c>
      <c r="F4263">
        <f ca="1"/>
        <v>5</v>
      </c>
    </row>
    <row r="4264" spans="2:6" x14ac:dyDescent="0.3">
      <c r="B4264" t="str">
        <v>W25D2H09</v>
      </c>
      <c r="C4264" t="str">
        <f ca="1"/>
        <v>COM_FR</v>
      </c>
      <c r="D4264">
        <f ca="1"/>
        <v>0</v>
      </c>
      <c r="E4264" t="str">
        <f ca="1"/>
        <v>ELC_DEM</v>
      </c>
      <c r="F4264">
        <f ca="1"/>
        <v>5</v>
      </c>
    </row>
    <row r="4265" spans="2:6" x14ac:dyDescent="0.3">
      <c r="B4265" t="str">
        <v>W25D2H10</v>
      </c>
      <c r="C4265" t="str">
        <f ca="1"/>
        <v>COM_FR</v>
      </c>
      <c r="D4265">
        <f ca="1"/>
        <v>0</v>
      </c>
      <c r="E4265" t="str">
        <f ca="1"/>
        <v>ELC_DEM</v>
      </c>
      <c r="F4265">
        <f ca="1"/>
        <v>5</v>
      </c>
    </row>
    <row r="4266" spans="2:6" x14ac:dyDescent="0.3">
      <c r="B4266" t="str">
        <v>W25D2H11</v>
      </c>
      <c r="C4266" t="str">
        <f ca="1"/>
        <v>COM_FR</v>
      </c>
      <c r="D4266">
        <f ca="1"/>
        <v>0</v>
      </c>
      <c r="E4266" t="str">
        <f ca="1"/>
        <v>ELC_DEM</v>
      </c>
      <c r="F4266">
        <f ca="1"/>
        <v>5</v>
      </c>
    </row>
    <row r="4267" spans="2:6" x14ac:dyDescent="0.3">
      <c r="B4267" t="str">
        <v>W25D2H12</v>
      </c>
      <c r="C4267" t="str">
        <f ca="1"/>
        <v>COM_FR</v>
      </c>
      <c r="D4267">
        <f ca="1"/>
        <v>0</v>
      </c>
      <c r="E4267" t="str">
        <f ca="1"/>
        <v>ELC_DEM</v>
      </c>
      <c r="F4267">
        <f ca="1"/>
        <v>5</v>
      </c>
    </row>
    <row r="4268" spans="2:6" x14ac:dyDescent="0.3">
      <c r="B4268" t="str">
        <v>W25D2H13</v>
      </c>
      <c r="C4268" t="str">
        <f ca="1"/>
        <v>COM_FR</v>
      </c>
      <c r="D4268">
        <f ca="1"/>
        <v>0</v>
      </c>
      <c r="E4268" t="str">
        <f ca="1"/>
        <v>ELC_DEM</v>
      </c>
      <c r="F4268">
        <f ca="1"/>
        <v>5</v>
      </c>
    </row>
    <row r="4269" spans="2:6" x14ac:dyDescent="0.3">
      <c r="B4269" t="str">
        <v>W25D2H14</v>
      </c>
      <c r="C4269" t="str">
        <f ca="1"/>
        <v>COM_FR</v>
      </c>
      <c r="D4269">
        <f ca="1"/>
        <v>0</v>
      </c>
      <c r="E4269" t="str">
        <f ca="1"/>
        <v>ELC_DEM</v>
      </c>
      <c r="F4269">
        <f ca="1"/>
        <v>5</v>
      </c>
    </row>
    <row r="4270" spans="2:6" x14ac:dyDescent="0.3">
      <c r="B4270" t="str">
        <v>W25D2H15</v>
      </c>
      <c r="C4270" t="str">
        <f ca="1"/>
        <v>COM_FR</v>
      </c>
      <c r="D4270">
        <f ca="1"/>
        <v>0</v>
      </c>
      <c r="E4270" t="str">
        <f ca="1"/>
        <v>ELC_DEM</v>
      </c>
      <c r="F4270">
        <f ca="1"/>
        <v>5</v>
      </c>
    </row>
    <row r="4271" spans="2:6" x14ac:dyDescent="0.3">
      <c r="B4271" t="str">
        <v>W25D2H16</v>
      </c>
      <c r="C4271" t="str">
        <f ca="1"/>
        <v>COM_FR</v>
      </c>
      <c r="D4271">
        <f ca="1"/>
        <v>0</v>
      </c>
      <c r="E4271" t="str">
        <f ca="1"/>
        <v>ELC_DEM</v>
      </c>
      <c r="F4271">
        <f ca="1"/>
        <v>5</v>
      </c>
    </row>
    <row r="4272" spans="2:6" x14ac:dyDescent="0.3">
      <c r="B4272" t="str">
        <v>W25D2H17</v>
      </c>
      <c r="C4272" t="str">
        <f ca="1"/>
        <v>COM_FR</v>
      </c>
      <c r="D4272">
        <f ca="1"/>
        <v>0</v>
      </c>
      <c r="E4272" t="str">
        <f ca="1"/>
        <v>ELC_DEM</v>
      </c>
      <c r="F4272">
        <f ca="1"/>
        <v>5</v>
      </c>
    </row>
    <row r="4273" spans="2:6" x14ac:dyDescent="0.3">
      <c r="B4273" t="str">
        <v>W25D2H18</v>
      </c>
      <c r="C4273" t="str">
        <f ca="1"/>
        <v>COM_FR</v>
      </c>
      <c r="D4273">
        <f ca="1"/>
        <v>0</v>
      </c>
      <c r="E4273" t="str">
        <f ca="1"/>
        <v>ELC_DEM</v>
      </c>
      <c r="F4273">
        <f ca="1"/>
        <v>5</v>
      </c>
    </row>
    <row r="4274" spans="2:6" x14ac:dyDescent="0.3">
      <c r="B4274" t="str">
        <v>W25D2H19</v>
      </c>
      <c r="C4274" t="str">
        <f ca="1"/>
        <v>COM_FR</v>
      </c>
      <c r="D4274">
        <f ca="1"/>
        <v>0</v>
      </c>
      <c r="E4274" t="str">
        <f ca="1"/>
        <v>ELC_DEM</v>
      </c>
      <c r="F4274">
        <f ca="1"/>
        <v>5</v>
      </c>
    </row>
    <row r="4275" spans="2:6" x14ac:dyDescent="0.3">
      <c r="B4275" t="str">
        <v>W25D2H20</v>
      </c>
      <c r="C4275" t="str">
        <f ca="1"/>
        <v>COM_FR</v>
      </c>
      <c r="D4275">
        <f ca="1"/>
        <v>0</v>
      </c>
      <c r="E4275" t="str">
        <f ca="1"/>
        <v>ELC_DEM</v>
      </c>
      <c r="F4275">
        <f ca="1"/>
        <v>5</v>
      </c>
    </row>
    <row r="4276" spans="2:6" x14ac:dyDescent="0.3">
      <c r="B4276" t="str">
        <v>W25D2H21</v>
      </c>
      <c r="C4276" t="str">
        <f ca="1"/>
        <v>COM_FR</v>
      </c>
      <c r="D4276">
        <f ca="1"/>
        <v>0</v>
      </c>
      <c r="E4276" t="str">
        <f ca="1"/>
        <v>ELC_DEM</v>
      </c>
      <c r="F4276">
        <f ca="1"/>
        <v>5</v>
      </c>
    </row>
    <row r="4277" spans="2:6" x14ac:dyDescent="0.3">
      <c r="B4277" t="str">
        <v>W25D2H22</v>
      </c>
      <c r="C4277" t="str">
        <f ca="1"/>
        <v>COM_FR</v>
      </c>
      <c r="D4277">
        <f ca="1"/>
        <v>0</v>
      </c>
      <c r="E4277" t="str">
        <f ca="1"/>
        <v>ELC_DEM</v>
      </c>
      <c r="F4277">
        <f ca="1"/>
        <v>5</v>
      </c>
    </row>
    <row r="4278" spans="2:6" x14ac:dyDescent="0.3">
      <c r="B4278" t="str">
        <v>W25D2H23</v>
      </c>
      <c r="C4278" t="str">
        <f ca="1"/>
        <v>COM_FR</v>
      </c>
      <c r="D4278">
        <f ca="1"/>
        <v>0</v>
      </c>
      <c r="E4278" t="str">
        <f ca="1"/>
        <v>ELC_DEM</v>
      </c>
      <c r="F4278">
        <f ca="1"/>
        <v>5</v>
      </c>
    </row>
    <row r="4279" spans="2:6" x14ac:dyDescent="0.3">
      <c r="B4279" t="str">
        <v>W25D3H00</v>
      </c>
      <c r="C4279" t="str">
        <f ca="1"/>
        <v>COM_FR</v>
      </c>
      <c r="D4279">
        <f ca="1"/>
        <v>0</v>
      </c>
      <c r="E4279" t="str">
        <f ca="1"/>
        <v>ELC_DEM</v>
      </c>
      <c r="F4279">
        <f ca="1"/>
        <v>5</v>
      </c>
    </row>
    <row r="4280" spans="2:6" x14ac:dyDescent="0.3">
      <c r="B4280" t="str">
        <v>W25D3H01</v>
      </c>
      <c r="C4280" t="str">
        <f ca="1"/>
        <v>COM_FR</v>
      </c>
      <c r="D4280">
        <f ca="1"/>
        <v>0</v>
      </c>
      <c r="E4280" t="str">
        <f ca="1"/>
        <v>ELC_DEM</v>
      </c>
      <c r="F4280">
        <f ca="1"/>
        <v>5</v>
      </c>
    </row>
    <row r="4281" spans="2:6" x14ac:dyDescent="0.3">
      <c r="B4281" t="str">
        <v>W25D3H02</v>
      </c>
      <c r="C4281" t="str">
        <f ca="1"/>
        <v>COM_FR</v>
      </c>
      <c r="D4281">
        <f ca="1"/>
        <v>0</v>
      </c>
      <c r="E4281" t="str">
        <f ca="1"/>
        <v>ELC_DEM</v>
      </c>
      <c r="F4281">
        <f ca="1"/>
        <v>5</v>
      </c>
    </row>
    <row r="4282" spans="2:6" x14ac:dyDescent="0.3">
      <c r="B4282" t="str">
        <v>W25D3H03</v>
      </c>
      <c r="C4282" t="str">
        <f ca="1"/>
        <v>COM_FR</v>
      </c>
      <c r="D4282">
        <f ca="1"/>
        <v>0</v>
      </c>
      <c r="E4282" t="str">
        <f ca="1"/>
        <v>ELC_DEM</v>
      </c>
      <c r="F4282">
        <f ca="1"/>
        <v>5</v>
      </c>
    </row>
    <row r="4283" spans="2:6" x14ac:dyDescent="0.3">
      <c r="B4283" t="str">
        <v>W25D3H04</v>
      </c>
      <c r="C4283" t="str">
        <f ca="1"/>
        <v>COM_FR</v>
      </c>
      <c r="D4283">
        <f ca="1"/>
        <v>0</v>
      </c>
      <c r="E4283" t="str">
        <f ca="1"/>
        <v>ELC_DEM</v>
      </c>
      <c r="F4283">
        <f ca="1"/>
        <v>5</v>
      </c>
    </row>
    <row r="4284" spans="2:6" x14ac:dyDescent="0.3">
      <c r="B4284" t="str">
        <v>W25D3H05</v>
      </c>
      <c r="C4284" t="str">
        <f ca="1"/>
        <v>COM_FR</v>
      </c>
      <c r="D4284">
        <f ca="1"/>
        <v>0</v>
      </c>
      <c r="E4284" t="str">
        <f ca="1"/>
        <v>ELC_DEM</v>
      </c>
      <c r="F4284">
        <f ca="1"/>
        <v>5</v>
      </c>
    </row>
    <row r="4285" spans="2:6" x14ac:dyDescent="0.3">
      <c r="B4285" t="str">
        <v>W25D3H06</v>
      </c>
      <c r="C4285" t="str">
        <f ca="1"/>
        <v>COM_FR</v>
      </c>
      <c r="D4285">
        <f ca="1"/>
        <v>0</v>
      </c>
      <c r="E4285" t="str">
        <f ca="1"/>
        <v>ELC_DEM</v>
      </c>
      <c r="F4285">
        <f ca="1"/>
        <v>5</v>
      </c>
    </row>
    <row r="4286" spans="2:6" x14ac:dyDescent="0.3">
      <c r="B4286" t="str">
        <v>W25D3H07</v>
      </c>
      <c r="C4286" t="str">
        <f ca="1"/>
        <v>COM_FR</v>
      </c>
      <c r="D4286">
        <f ca="1"/>
        <v>0</v>
      </c>
      <c r="E4286" t="str">
        <f ca="1"/>
        <v>ELC_DEM</v>
      </c>
      <c r="F4286">
        <f ca="1"/>
        <v>5</v>
      </c>
    </row>
    <row r="4287" spans="2:6" x14ac:dyDescent="0.3">
      <c r="B4287" t="str">
        <v>W25D3H08</v>
      </c>
      <c r="C4287" t="str">
        <f ca="1"/>
        <v>COM_FR</v>
      </c>
      <c r="D4287">
        <f ca="1"/>
        <v>0</v>
      </c>
      <c r="E4287" t="str">
        <f ca="1"/>
        <v>ELC_DEM</v>
      </c>
      <c r="F4287">
        <f ca="1"/>
        <v>5</v>
      </c>
    </row>
    <row r="4288" spans="2:6" x14ac:dyDescent="0.3">
      <c r="B4288" t="str">
        <v>W25D3H09</v>
      </c>
      <c r="C4288" t="str">
        <f ca="1"/>
        <v>COM_FR</v>
      </c>
      <c r="D4288">
        <f ca="1"/>
        <v>0</v>
      </c>
      <c r="E4288" t="str">
        <f ca="1"/>
        <v>ELC_DEM</v>
      </c>
      <c r="F4288">
        <f ca="1"/>
        <v>5</v>
      </c>
    </row>
    <row r="4289" spans="2:6" x14ac:dyDescent="0.3">
      <c r="B4289" t="str">
        <v>W25D3H10</v>
      </c>
      <c r="C4289" t="str">
        <f ca="1"/>
        <v>COM_FR</v>
      </c>
      <c r="D4289">
        <f ca="1"/>
        <v>0</v>
      </c>
      <c r="E4289" t="str">
        <f ca="1"/>
        <v>ELC_DEM</v>
      </c>
      <c r="F4289">
        <f ca="1"/>
        <v>5</v>
      </c>
    </row>
    <row r="4290" spans="2:6" x14ac:dyDescent="0.3">
      <c r="B4290" t="str">
        <v>W25D3H11</v>
      </c>
      <c r="C4290" t="str">
        <f ca="1"/>
        <v>COM_FR</v>
      </c>
      <c r="D4290">
        <f ca="1"/>
        <v>0</v>
      </c>
      <c r="E4290" t="str">
        <f ca="1"/>
        <v>ELC_DEM</v>
      </c>
      <c r="F4290">
        <f ca="1"/>
        <v>5</v>
      </c>
    </row>
    <row r="4291" spans="2:6" x14ac:dyDescent="0.3">
      <c r="B4291" t="str">
        <v>W25D3H12</v>
      </c>
      <c r="C4291" t="str">
        <f ca="1"/>
        <v>COM_FR</v>
      </c>
      <c r="D4291">
        <f ca="1"/>
        <v>0</v>
      </c>
      <c r="E4291" t="str">
        <f ca="1"/>
        <v>ELC_DEM</v>
      </c>
      <c r="F4291">
        <f ca="1"/>
        <v>5</v>
      </c>
    </row>
    <row r="4292" spans="2:6" x14ac:dyDescent="0.3">
      <c r="B4292" t="str">
        <v>W25D3H13</v>
      </c>
      <c r="C4292" t="str">
        <f ca="1"/>
        <v>COM_FR</v>
      </c>
      <c r="D4292">
        <f ca="1"/>
        <v>0</v>
      </c>
      <c r="E4292" t="str">
        <f ca="1"/>
        <v>ELC_DEM</v>
      </c>
      <c r="F4292">
        <f ca="1"/>
        <v>5</v>
      </c>
    </row>
    <row r="4293" spans="2:6" x14ac:dyDescent="0.3">
      <c r="B4293" t="str">
        <v>W25D3H14</v>
      </c>
      <c r="C4293" t="str">
        <f ca="1"/>
        <v>COM_FR</v>
      </c>
      <c r="D4293">
        <f ca="1"/>
        <v>0</v>
      </c>
      <c r="E4293" t="str">
        <f ca="1"/>
        <v>ELC_DEM</v>
      </c>
      <c r="F4293">
        <f ca="1"/>
        <v>5</v>
      </c>
    </row>
    <row r="4294" spans="2:6" x14ac:dyDescent="0.3">
      <c r="B4294" t="str">
        <v>W25D3H15</v>
      </c>
      <c r="C4294" t="str">
        <f ca="1"/>
        <v>COM_FR</v>
      </c>
      <c r="D4294">
        <f ca="1"/>
        <v>0</v>
      </c>
      <c r="E4294" t="str">
        <f ca="1"/>
        <v>ELC_DEM</v>
      </c>
      <c r="F4294">
        <f ca="1"/>
        <v>5</v>
      </c>
    </row>
    <row r="4295" spans="2:6" x14ac:dyDescent="0.3">
      <c r="B4295" t="str">
        <v>W25D3H16</v>
      </c>
      <c r="C4295" t="str">
        <f ca="1"/>
        <v>COM_FR</v>
      </c>
      <c r="D4295">
        <f ca="1"/>
        <v>0</v>
      </c>
      <c r="E4295" t="str">
        <f ca="1"/>
        <v>ELC_DEM</v>
      </c>
      <c r="F4295">
        <f ca="1"/>
        <v>5</v>
      </c>
    </row>
    <row r="4296" spans="2:6" x14ac:dyDescent="0.3">
      <c r="B4296" t="str">
        <v>W25D3H17</v>
      </c>
      <c r="C4296" t="str">
        <f ca="1"/>
        <v>COM_FR</v>
      </c>
      <c r="D4296">
        <f ca="1"/>
        <v>0</v>
      </c>
      <c r="E4296" t="str">
        <f ca="1"/>
        <v>ELC_DEM</v>
      </c>
      <c r="F4296">
        <f ca="1"/>
        <v>5</v>
      </c>
    </row>
    <row r="4297" spans="2:6" x14ac:dyDescent="0.3">
      <c r="B4297" t="str">
        <v>W25D3H18</v>
      </c>
      <c r="C4297" t="str">
        <f ca="1"/>
        <v>COM_FR</v>
      </c>
      <c r="D4297">
        <f ca="1"/>
        <v>0</v>
      </c>
      <c r="E4297" t="str">
        <f ca="1"/>
        <v>ELC_DEM</v>
      </c>
      <c r="F4297">
        <f ca="1"/>
        <v>5</v>
      </c>
    </row>
    <row r="4298" spans="2:6" x14ac:dyDescent="0.3">
      <c r="B4298" t="str">
        <v>W25D3H19</v>
      </c>
      <c r="C4298" t="str">
        <f ca="1"/>
        <v>COM_FR</v>
      </c>
      <c r="D4298">
        <f ca="1"/>
        <v>0</v>
      </c>
      <c r="E4298" t="str">
        <f ca="1"/>
        <v>ELC_DEM</v>
      </c>
      <c r="F4298">
        <f ca="1"/>
        <v>5</v>
      </c>
    </row>
    <row r="4299" spans="2:6" x14ac:dyDescent="0.3">
      <c r="B4299" t="str">
        <v>W25D3H20</v>
      </c>
      <c r="C4299" t="str">
        <f ca="1"/>
        <v>COM_FR</v>
      </c>
      <c r="D4299">
        <f ca="1"/>
        <v>0</v>
      </c>
      <c r="E4299" t="str">
        <f ca="1"/>
        <v>ELC_DEM</v>
      </c>
      <c r="F4299">
        <f ca="1"/>
        <v>5</v>
      </c>
    </row>
    <row r="4300" spans="2:6" x14ac:dyDescent="0.3">
      <c r="B4300" t="str">
        <v>W25D3H21</v>
      </c>
      <c r="C4300" t="str">
        <f ca="1"/>
        <v>COM_FR</v>
      </c>
      <c r="D4300">
        <f ca="1"/>
        <v>0</v>
      </c>
      <c r="E4300" t="str">
        <f ca="1"/>
        <v>ELC_DEM</v>
      </c>
      <c r="F4300">
        <f ca="1"/>
        <v>5</v>
      </c>
    </row>
    <row r="4301" spans="2:6" x14ac:dyDescent="0.3">
      <c r="B4301" t="str">
        <v>W25D3H22</v>
      </c>
      <c r="C4301" t="str">
        <f ca="1"/>
        <v>COM_FR</v>
      </c>
      <c r="D4301">
        <f ca="1"/>
        <v>0</v>
      </c>
      <c r="E4301" t="str">
        <f ca="1"/>
        <v>ELC_DEM</v>
      </c>
      <c r="F4301">
        <f ca="1"/>
        <v>5</v>
      </c>
    </row>
    <row r="4302" spans="2:6" x14ac:dyDescent="0.3">
      <c r="B4302" t="str">
        <v>W25D3H23</v>
      </c>
      <c r="C4302" t="str">
        <f ca="1"/>
        <v>COM_FR</v>
      </c>
      <c r="D4302">
        <f ca="1"/>
        <v>0</v>
      </c>
      <c r="E4302" t="str">
        <f ca="1"/>
        <v>ELC_DEM</v>
      </c>
      <c r="F4302">
        <f ca="1"/>
        <v>5</v>
      </c>
    </row>
    <row r="4303" spans="2:6" x14ac:dyDescent="0.3">
      <c r="B4303" t="str">
        <v>W25D4H00</v>
      </c>
      <c r="C4303" t="str">
        <f ca="1"/>
        <v>COM_FR</v>
      </c>
      <c r="D4303">
        <f ca="1"/>
        <v>0</v>
      </c>
      <c r="E4303" t="str">
        <f ca="1"/>
        <v>ELC_DEM</v>
      </c>
      <c r="F4303">
        <f ca="1"/>
        <v>5</v>
      </c>
    </row>
    <row r="4304" spans="2:6" x14ac:dyDescent="0.3">
      <c r="B4304" t="str">
        <v>W25D4H01</v>
      </c>
      <c r="C4304" t="str">
        <f ca="1"/>
        <v>COM_FR</v>
      </c>
      <c r="D4304">
        <f ca="1"/>
        <v>0</v>
      </c>
      <c r="E4304" t="str">
        <f ca="1"/>
        <v>ELC_DEM</v>
      </c>
      <c r="F4304">
        <f ca="1"/>
        <v>5</v>
      </c>
    </row>
    <row r="4305" spans="2:6" x14ac:dyDescent="0.3">
      <c r="B4305" t="str">
        <v>W25D4H02</v>
      </c>
      <c r="C4305" t="str">
        <f ca="1"/>
        <v>COM_FR</v>
      </c>
      <c r="D4305">
        <f ca="1"/>
        <v>0</v>
      </c>
      <c r="E4305" t="str">
        <f ca="1"/>
        <v>ELC_DEM</v>
      </c>
      <c r="F4305">
        <f ca="1"/>
        <v>5</v>
      </c>
    </row>
    <row r="4306" spans="2:6" x14ac:dyDescent="0.3">
      <c r="B4306" t="str">
        <v>W25D4H03</v>
      </c>
      <c r="C4306" t="str">
        <f ca="1"/>
        <v>COM_FR</v>
      </c>
      <c r="D4306">
        <f ca="1"/>
        <v>0</v>
      </c>
      <c r="E4306" t="str">
        <f ca="1"/>
        <v>ELC_DEM</v>
      </c>
      <c r="F4306">
        <f ca="1"/>
        <v>5</v>
      </c>
    </row>
    <row r="4307" spans="2:6" x14ac:dyDescent="0.3">
      <c r="B4307" t="str">
        <v>W25D4H04</v>
      </c>
      <c r="C4307" t="str">
        <f ca="1"/>
        <v>COM_FR</v>
      </c>
      <c r="D4307">
        <f ca="1"/>
        <v>0</v>
      </c>
      <c r="E4307" t="str">
        <f ca="1"/>
        <v>ELC_DEM</v>
      </c>
      <c r="F4307">
        <f ca="1"/>
        <v>5</v>
      </c>
    </row>
    <row r="4308" spans="2:6" x14ac:dyDescent="0.3">
      <c r="B4308" t="str">
        <v>W25D4H05</v>
      </c>
      <c r="C4308" t="str">
        <f ca="1"/>
        <v>COM_FR</v>
      </c>
      <c r="D4308">
        <f ca="1"/>
        <v>0</v>
      </c>
      <c r="E4308" t="str">
        <f ca="1"/>
        <v>ELC_DEM</v>
      </c>
      <c r="F4308">
        <f ca="1"/>
        <v>5</v>
      </c>
    </row>
    <row r="4309" spans="2:6" x14ac:dyDescent="0.3">
      <c r="B4309" t="str">
        <v>W25D4H06</v>
      </c>
      <c r="C4309" t="str">
        <f ca="1"/>
        <v>COM_FR</v>
      </c>
      <c r="D4309">
        <f ca="1"/>
        <v>0</v>
      </c>
      <c r="E4309" t="str">
        <f ca="1"/>
        <v>ELC_DEM</v>
      </c>
      <c r="F4309">
        <f ca="1"/>
        <v>5</v>
      </c>
    </row>
    <row r="4310" spans="2:6" x14ac:dyDescent="0.3">
      <c r="B4310" t="str">
        <v>W25D4H07</v>
      </c>
      <c r="C4310" t="str">
        <f ca="1"/>
        <v>COM_FR</v>
      </c>
      <c r="D4310">
        <f ca="1"/>
        <v>0</v>
      </c>
      <c r="E4310" t="str">
        <f ca="1"/>
        <v>ELC_DEM</v>
      </c>
      <c r="F4310">
        <f ca="1"/>
        <v>5</v>
      </c>
    </row>
    <row r="4311" spans="2:6" x14ac:dyDescent="0.3">
      <c r="B4311" t="str">
        <v>W25D4H08</v>
      </c>
      <c r="C4311" t="str">
        <f ca="1"/>
        <v>COM_FR</v>
      </c>
      <c r="D4311">
        <f ca="1"/>
        <v>0</v>
      </c>
      <c r="E4311" t="str">
        <f ca="1"/>
        <v>ELC_DEM</v>
      </c>
      <c r="F4311">
        <f ca="1"/>
        <v>5</v>
      </c>
    </row>
    <row r="4312" spans="2:6" x14ac:dyDescent="0.3">
      <c r="B4312" t="str">
        <v>W25D4H09</v>
      </c>
      <c r="C4312" t="str">
        <f ca="1"/>
        <v>COM_FR</v>
      </c>
      <c r="D4312">
        <f ca="1"/>
        <v>0</v>
      </c>
      <c r="E4312" t="str">
        <f ca="1"/>
        <v>ELC_DEM</v>
      </c>
      <c r="F4312">
        <f ca="1"/>
        <v>5</v>
      </c>
    </row>
    <row r="4313" spans="2:6" x14ac:dyDescent="0.3">
      <c r="B4313" t="str">
        <v>W25D4H10</v>
      </c>
      <c r="C4313" t="str">
        <f ca="1"/>
        <v>COM_FR</v>
      </c>
      <c r="D4313">
        <f ca="1"/>
        <v>0</v>
      </c>
      <c r="E4313" t="str">
        <f ca="1"/>
        <v>ELC_DEM</v>
      </c>
      <c r="F4313">
        <f ca="1"/>
        <v>5</v>
      </c>
    </row>
    <row r="4314" spans="2:6" x14ac:dyDescent="0.3">
      <c r="B4314" t="str">
        <v>W25D4H11</v>
      </c>
      <c r="C4314" t="str">
        <f ca="1"/>
        <v>COM_FR</v>
      </c>
      <c r="D4314">
        <f ca="1"/>
        <v>0</v>
      </c>
      <c r="E4314" t="str">
        <f ca="1"/>
        <v>ELC_DEM</v>
      </c>
      <c r="F4314">
        <f ca="1"/>
        <v>5</v>
      </c>
    </row>
    <row r="4315" spans="2:6" x14ac:dyDescent="0.3">
      <c r="B4315" t="str">
        <v>W25D4H12</v>
      </c>
      <c r="C4315" t="str">
        <f ca="1"/>
        <v>COM_FR</v>
      </c>
      <c r="D4315">
        <f ca="1"/>
        <v>0</v>
      </c>
      <c r="E4315" t="str">
        <f ca="1"/>
        <v>ELC_DEM</v>
      </c>
      <c r="F4315">
        <f ca="1"/>
        <v>5</v>
      </c>
    </row>
    <row r="4316" spans="2:6" x14ac:dyDescent="0.3">
      <c r="B4316" t="str">
        <v>W25D4H13</v>
      </c>
      <c r="C4316" t="str">
        <f ca="1"/>
        <v>COM_FR</v>
      </c>
      <c r="D4316">
        <f ca="1"/>
        <v>0</v>
      </c>
      <c r="E4316" t="str">
        <f ca="1"/>
        <v>ELC_DEM</v>
      </c>
      <c r="F4316">
        <f ca="1"/>
        <v>5</v>
      </c>
    </row>
    <row r="4317" spans="2:6" x14ac:dyDescent="0.3">
      <c r="B4317" t="str">
        <v>W25D4H14</v>
      </c>
      <c r="C4317" t="str">
        <f ca="1"/>
        <v>COM_FR</v>
      </c>
      <c r="D4317">
        <f ca="1"/>
        <v>0</v>
      </c>
      <c r="E4317" t="str">
        <f ca="1"/>
        <v>ELC_DEM</v>
      </c>
      <c r="F4317">
        <f ca="1"/>
        <v>5</v>
      </c>
    </row>
    <row r="4318" spans="2:6" x14ac:dyDescent="0.3">
      <c r="B4318" t="str">
        <v>W25D4H15</v>
      </c>
      <c r="C4318" t="str">
        <f ca="1"/>
        <v>COM_FR</v>
      </c>
      <c r="D4318">
        <f ca="1"/>
        <v>0</v>
      </c>
      <c r="E4318" t="str">
        <f ca="1"/>
        <v>ELC_DEM</v>
      </c>
      <c r="F4318">
        <f ca="1"/>
        <v>5</v>
      </c>
    </row>
    <row r="4319" spans="2:6" x14ac:dyDescent="0.3">
      <c r="B4319" t="str">
        <v>W25D4H16</v>
      </c>
      <c r="C4319" t="str">
        <f ca="1"/>
        <v>COM_FR</v>
      </c>
      <c r="D4319">
        <f ca="1"/>
        <v>0</v>
      </c>
      <c r="E4319" t="str">
        <f ca="1"/>
        <v>ELC_DEM</v>
      </c>
      <c r="F4319">
        <f ca="1"/>
        <v>5</v>
      </c>
    </row>
    <row r="4320" spans="2:6" x14ac:dyDescent="0.3">
      <c r="B4320" t="str">
        <v>W25D4H17</v>
      </c>
      <c r="C4320" t="str">
        <f ca="1"/>
        <v>COM_FR</v>
      </c>
      <c r="D4320">
        <f ca="1"/>
        <v>0</v>
      </c>
      <c r="E4320" t="str">
        <f ca="1"/>
        <v>ELC_DEM</v>
      </c>
      <c r="F4320">
        <f ca="1"/>
        <v>5</v>
      </c>
    </row>
    <row r="4321" spans="2:6" x14ac:dyDescent="0.3">
      <c r="B4321" t="str">
        <v>W25D4H18</v>
      </c>
      <c r="C4321" t="str">
        <f ca="1"/>
        <v>COM_FR</v>
      </c>
      <c r="D4321">
        <f ca="1"/>
        <v>0</v>
      </c>
      <c r="E4321" t="str">
        <f ca="1"/>
        <v>ELC_DEM</v>
      </c>
      <c r="F4321">
        <f ca="1"/>
        <v>5</v>
      </c>
    </row>
    <row r="4322" spans="2:6" x14ac:dyDescent="0.3">
      <c r="B4322" t="str">
        <v>W25D4H19</v>
      </c>
      <c r="C4322" t="str">
        <f ca="1"/>
        <v>COM_FR</v>
      </c>
      <c r="D4322">
        <f ca="1"/>
        <v>0</v>
      </c>
      <c r="E4322" t="str">
        <f ca="1"/>
        <v>ELC_DEM</v>
      </c>
      <c r="F4322">
        <f ca="1"/>
        <v>5</v>
      </c>
    </row>
    <row r="4323" spans="2:6" x14ac:dyDescent="0.3">
      <c r="B4323" t="str">
        <v>W25D4H20</v>
      </c>
      <c r="C4323" t="str">
        <f ca="1"/>
        <v>COM_FR</v>
      </c>
      <c r="D4323">
        <f ca="1"/>
        <v>0</v>
      </c>
      <c r="E4323" t="str">
        <f ca="1"/>
        <v>ELC_DEM</v>
      </c>
      <c r="F4323">
        <f ca="1"/>
        <v>5</v>
      </c>
    </row>
    <row r="4324" spans="2:6" x14ac:dyDescent="0.3">
      <c r="B4324" t="str">
        <v>W25D4H21</v>
      </c>
      <c r="C4324" t="str">
        <f ca="1"/>
        <v>COM_FR</v>
      </c>
      <c r="D4324">
        <f ca="1"/>
        <v>0</v>
      </c>
      <c r="E4324" t="str">
        <f ca="1"/>
        <v>ELC_DEM</v>
      </c>
      <c r="F4324">
        <f ca="1"/>
        <v>5</v>
      </c>
    </row>
    <row r="4325" spans="2:6" x14ac:dyDescent="0.3">
      <c r="B4325" t="str">
        <v>W25D4H22</v>
      </c>
      <c r="C4325" t="str">
        <f ca="1"/>
        <v>COM_FR</v>
      </c>
      <c r="D4325">
        <f ca="1"/>
        <v>0</v>
      </c>
      <c r="E4325" t="str">
        <f ca="1"/>
        <v>ELC_DEM</v>
      </c>
      <c r="F4325">
        <f ca="1"/>
        <v>5</v>
      </c>
    </row>
    <row r="4326" spans="2:6" x14ac:dyDescent="0.3">
      <c r="B4326" t="str">
        <v>W25D4H23</v>
      </c>
      <c r="C4326" t="str">
        <f ca="1"/>
        <v>COM_FR</v>
      </c>
      <c r="D4326">
        <f ca="1"/>
        <v>0</v>
      </c>
      <c r="E4326" t="str">
        <f ca="1"/>
        <v>ELC_DEM</v>
      </c>
      <c r="F4326">
        <f ca="1"/>
        <v>5</v>
      </c>
    </row>
    <row r="4327" spans="2:6" x14ac:dyDescent="0.3">
      <c r="B4327" t="str">
        <v>W25D5H00</v>
      </c>
      <c r="C4327" t="str">
        <f ca="1"/>
        <v>COM_FR</v>
      </c>
      <c r="D4327">
        <f ca="1"/>
        <v>0</v>
      </c>
      <c r="E4327" t="str">
        <f ca="1"/>
        <v>ELC_DEM</v>
      </c>
      <c r="F4327">
        <f ca="1"/>
        <v>5</v>
      </c>
    </row>
    <row r="4328" spans="2:6" x14ac:dyDescent="0.3">
      <c r="B4328" t="str">
        <v>W25D5H01</v>
      </c>
      <c r="C4328" t="str">
        <f ca="1"/>
        <v>COM_FR</v>
      </c>
      <c r="D4328">
        <f ca="1"/>
        <v>0</v>
      </c>
      <c r="E4328" t="str">
        <f ca="1"/>
        <v>ELC_DEM</v>
      </c>
      <c r="F4328">
        <f ca="1"/>
        <v>5</v>
      </c>
    </row>
    <row r="4329" spans="2:6" x14ac:dyDescent="0.3">
      <c r="B4329" t="str">
        <v>W25D5H02</v>
      </c>
      <c r="C4329" t="str">
        <f ca="1"/>
        <v>COM_FR</v>
      </c>
      <c r="D4329">
        <f ca="1"/>
        <v>0</v>
      </c>
      <c r="E4329" t="str">
        <f ca="1"/>
        <v>ELC_DEM</v>
      </c>
      <c r="F4329">
        <f ca="1"/>
        <v>5</v>
      </c>
    </row>
    <row r="4330" spans="2:6" x14ac:dyDescent="0.3">
      <c r="B4330" t="str">
        <v>W25D5H03</v>
      </c>
      <c r="C4330" t="str">
        <f ca="1"/>
        <v>COM_FR</v>
      </c>
      <c r="D4330">
        <f ca="1"/>
        <v>0</v>
      </c>
      <c r="E4330" t="str">
        <f ca="1"/>
        <v>ELC_DEM</v>
      </c>
      <c r="F4330">
        <f ca="1"/>
        <v>5</v>
      </c>
    </row>
    <row r="4331" spans="2:6" x14ac:dyDescent="0.3">
      <c r="B4331" t="str">
        <v>W25D5H04</v>
      </c>
      <c r="C4331" t="str">
        <f ca="1"/>
        <v>COM_FR</v>
      </c>
      <c r="D4331">
        <f ca="1"/>
        <v>0</v>
      </c>
      <c r="E4331" t="str">
        <f ca="1"/>
        <v>ELC_DEM</v>
      </c>
      <c r="F4331">
        <f ca="1"/>
        <v>5</v>
      </c>
    </row>
    <row r="4332" spans="2:6" x14ac:dyDescent="0.3">
      <c r="B4332" t="str">
        <v>W25D5H05</v>
      </c>
      <c r="C4332" t="str">
        <f ca="1"/>
        <v>COM_FR</v>
      </c>
      <c r="D4332">
        <f ca="1"/>
        <v>0</v>
      </c>
      <c r="E4332" t="str">
        <f ca="1"/>
        <v>ELC_DEM</v>
      </c>
      <c r="F4332">
        <f ca="1"/>
        <v>5</v>
      </c>
    </row>
    <row r="4333" spans="2:6" x14ac:dyDescent="0.3">
      <c r="B4333" t="str">
        <v>W25D5H06</v>
      </c>
      <c r="C4333" t="str">
        <f ca="1"/>
        <v>COM_FR</v>
      </c>
      <c r="D4333">
        <f ca="1"/>
        <v>0</v>
      </c>
      <c r="E4333" t="str">
        <f ca="1"/>
        <v>ELC_DEM</v>
      </c>
      <c r="F4333">
        <f ca="1"/>
        <v>5</v>
      </c>
    </row>
    <row r="4334" spans="2:6" x14ac:dyDescent="0.3">
      <c r="B4334" t="str">
        <v>W25D5H07</v>
      </c>
      <c r="C4334" t="str">
        <f ca="1"/>
        <v>COM_FR</v>
      </c>
      <c r="D4334">
        <f ca="1"/>
        <v>0</v>
      </c>
      <c r="E4334" t="str">
        <f ca="1"/>
        <v>ELC_DEM</v>
      </c>
      <c r="F4334">
        <f ca="1"/>
        <v>5</v>
      </c>
    </row>
    <row r="4335" spans="2:6" x14ac:dyDescent="0.3">
      <c r="B4335" t="str">
        <v>W25D5H08</v>
      </c>
      <c r="C4335" t="str">
        <f ca="1"/>
        <v>COM_FR</v>
      </c>
      <c r="D4335">
        <f ca="1"/>
        <v>0</v>
      </c>
      <c r="E4335" t="str">
        <f ca="1"/>
        <v>ELC_DEM</v>
      </c>
      <c r="F4335">
        <f ca="1"/>
        <v>5</v>
      </c>
    </row>
    <row r="4336" spans="2:6" x14ac:dyDescent="0.3">
      <c r="B4336" t="str">
        <v>W25D5H09</v>
      </c>
      <c r="C4336" t="str">
        <f ca="1"/>
        <v>COM_FR</v>
      </c>
      <c r="D4336">
        <f ca="1"/>
        <v>0</v>
      </c>
      <c r="E4336" t="str">
        <f ca="1"/>
        <v>ELC_DEM</v>
      </c>
      <c r="F4336">
        <f ca="1"/>
        <v>5</v>
      </c>
    </row>
    <row r="4337" spans="2:6" x14ac:dyDescent="0.3">
      <c r="B4337" t="str">
        <v>W25D5H10</v>
      </c>
      <c r="C4337" t="str">
        <f ca="1"/>
        <v>COM_FR</v>
      </c>
      <c r="D4337">
        <f ca="1"/>
        <v>0</v>
      </c>
      <c r="E4337" t="str">
        <f ca="1"/>
        <v>ELC_DEM</v>
      </c>
      <c r="F4337">
        <f ca="1"/>
        <v>5</v>
      </c>
    </row>
    <row r="4338" spans="2:6" x14ac:dyDescent="0.3">
      <c r="B4338" t="str">
        <v>W25D5H11</v>
      </c>
      <c r="C4338" t="str">
        <f ca="1"/>
        <v>COM_FR</v>
      </c>
      <c r="D4338">
        <f ca="1"/>
        <v>0</v>
      </c>
      <c r="E4338" t="str">
        <f ca="1"/>
        <v>ELC_DEM</v>
      </c>
      <c r="F4338">
        <f ca="1"/>
        <v>5</v>
      </c>
    </row>
    <row r="4339" spans="2:6" x14ac:dyDescent="0.3">
      <c r="B4339" t="str">
        <v>W25D5H12</v>
      </c>
      <c r="C4339" t="str">
        <f ca="1"/>
        <v>COM_FR</v>
      </c>
      <c r="D4339">
        <f ca="1"/>
        <v>0</v>
      </c>
      <c r="E4339" t="str">
        <f ca="1"/>
        <v>ELC_DEM</v>
      </c>
      <c r="F4339">
        <f ca="1"/>
        <v>5</v>
      </c>
    </row>
    <row r="4340" spans="2:6" x14ac:dyDescent="0.3">
      <c r="B4340" t="str">
        <v>W25D5H13</v>
      </c>
      <c r="C4340" t="str">
        <f ca="1"/>
        <v>COM_FR</v>
      </c>
      <c r="D4340">
        <f ca="1"/>
        <v>0</v>
      </c>
      <c r="E4340" t="str">
        <f ca="1"/>
        <v>ELC_DEM</v>
      </c>
      <c r="F4340">
        <f ca="1"/>
        <v>5</v>
      </c>
    </row>
    <row r="4341" spans="2:6" x14ac:dyDescent="0.3">
      <c r="B4341" t="str">
        <v>W25D5H14</v>
      </c>
      <c r="C4341" t="str">
        <f ca="1"/>
        <v>COM_FR</v>
      </c>
      <c r="D4341">
        <f ca="1"/>
        <v>0</v>
      </c>
      <c r="E4341" t="str">
        <f ca="1"/>
        <v>ELC_DEM</v>
      </c>
      <c r="F4341">
        <f ca="1"/>
        <v>5</v>
      </c>
    </row>
    <row r="4342" spans="2:6" x14ac:dyDescent="0.3">
      <c r="B4342" t="str">
        <v>W25D5H15</v>
      </c>
      <c r="C4342" t="str">
        <f ca="1"/>
        <v>COM_FR</v>
      </c>
      <c r="D4342">
        <f ca="1"/>
        <v>0</v>
      </c>
      <c r="E4342" t="str">
        <f ca="1"/>
        <v>ELC_DEM</v>
      </c>
      <c r="F4342">
        <f ca="1"/>
        <v>5</v>
      </c>
    </row>
    <row r="4343" spans="2:6" x14ac:dyDescent="0.3">
      <c r="B4343" t="str">
        <v>W25D5H16</v>
      </c>
      <c r="C4343" t="str">
        <f ca="1"/>
        <v>COM_FR</v>
      </c>
      <c r="D4343">
        <f ca="1"/>
        <v>0</v>
      </c>
      <c r="E4343" t="str">
        <f ca="1"/>
        <v>ELC_DEM</v>
      </c>
      <c r="F4343">
        <f ca="1"/>
        <v>5</v>
      </c>
    </row>
    <row r="4344" spans="2:6" x14ac:dyDescent="0.3">
      <c r="B4344" t="str">
        <v>W25D5H17</v>
      </c>
      <c r="C4344" t="str">
        <f ca="1"/>
        <v>COM_FR</v>
      </c>
      <c r="D4344">
        <f ca="1"/>
        <v>0</v>
      </c>
      <c r="E4344" t="str">
        <f ca="1"/>
        <v>ELC_DEM</v>
      </c>
      <c r="F4344">
        <f ca="1"/>
        <v>5</v>
      </c>
    </row>
    <row r="4345" spans="2:6" x14ac:dyDescent="0.3">
      <c r="B4345" t="str">
        <v>W25D5H18</v>
      </c>
      <c r="C4345" t="str">
        <f ca="1"/>
        <v>COM_FR</v>
      </c>
      <c r="D4345">
        <f ca="1"/>
        <v>0</v>
      </c>
      <c r="E4345" t="str">
        <f ca="1"/>
        <v>ELC_DEM</v>
      </c>
      <c r="F4345">
        <f ca="1"/>
        <v>5</v>
      </c>
    </row>
    <row r="4346" spans="2:6" x14ac:dyDescent="0.3">
      <c r="B4346" t="str">
        <v>W25D5H19</v>
      </c>
      <c r="C4346" t="str">
        <f ca="1"/>
        <v>COM_FR</v>
      </c>
      <c r="D4346">
        <f ca="1"/>
        <v>0</v>
      </c>
      <c r="E4346" t="str">
        <f ca="1"/>
        <v>ELC_DEM</v>
      </c>
      <c r="F4346">
        <f ca="1"/>
        <v>5</v>
      </c>
    </row>
    <row r="4347" spans="2:6" x14ac:dyDescent="0.3">
      <c r="B4347" t="str">
        <v>W25D5H20</v>
      </c>
      <c r="C4347" t="str">
        <f ca="1"/>
        <v>COM_FR</v>
      </c>
      <c r="D4347">
        <f ca="1"/>
        <v>0</v>
      </c>
      <c r="E4347" t="str">
        <f ca="1"/>
        <v>ELC_DEM</v>
      </c>
      <c r="F4347">
        <f ca="1"/>
        <v>5</v>
      </c>
    </row>
    <row r="4348" spans="2:6" x14ac:dyDescent="0.3">
      <c r="B4348" t="str">
        <v>W25D5H21</v>
      </c>
      <c r="C4348" t="str">
        <f ca="1"/>
        <v>COM_FR</v>
      </c>
      <c r="D4348">
        <f ca="1"/>
        <v>0</v>
      </c>
      <c r="E4348" t="str">
        <f ca="1"/>
        <v>ELC_DEM</v>
      </c>
      <c r="F4348">
        <f ca="1"/>
        <v>5</v>
      </c>
    </row>
    <row r="4349" spans="2:6" x14ac:dyDescent="0.3">
      <c r="B4349" t="str">
        <v>W25D5H22</v>
      </c>
      <c r="C4349" t="str">
        <f ca="1"/>
        <v>COM_FR</v>
      </c>
      <c r="D4349">
        <f ca="1"/>
        <v>0</v>
      </c>
      <c r="E4349" t="str">
        <f ca="1"/>
        <v>ELC_DEM</v>
      </c>
      <c r="F4349">
        <f ca="1"/>
        <v>5</v>
      </c>
    </row>
    <row r="4350" spans="2:6" x14ac:dyDescent="0.3">
      <c r="B4350" t="str">
        <v>W25D5H23</v>
      </c>
      <c r="C4350" t="str">
        <f ca="1"/>
        <v>COM_FR</v>
      </c>
      <c r="D4350">
        <f ca="1"/>
        <v>0</v>
      </c>
      <c r="E4350" t="str">
        <f ca="1"/>
        <v>ELC_DEM</v>
      </c>
      <c r="F4350">
        <f ca="1"/>
        <v>5</v>
      </c>
    </row>
    <row r="4351" spans="2:6" x14ac:dyDescent="0.3">
      <c r="B4351" t="str">
        <v>W25D6H00</v>
      </c>
      <c r="C4351" t="str">
        <f ca="1"/>
        <v>COM_FR</v>
      </c>
      <c r="D4351">
        <f ca="1"/>
        <v>0</v>
      </c>
      <c r="E4351" t="str">
        <f ca="1"/>
        <v>ELC_DEM</v>
      </c>
      <c r="F4351">
        <f ca="1"/>
        <v>5</v>
      </c>
    </row>
    <row r="4352" spans="2:6" x14ac:dyDescent="0.3">
      <c r="B4352" t="str">
        <v>W25D6H01</v>
      </c>
      <c r="C4352" t="str">
        <f ca="1"/>
        <v>COM_FR</v>
      </c>
      <c r="D4352">
        <f ca="1"/>
        <v>0</v>
      </c>
      <c r="E4352" t="str">
        <f ca="1"/>
        <v>ELC_DEM</v>
      </c>
      <c r="F4352">
        <f ca="1"/>
        <v>5</v>
      </c>
    </row>
    <row r="4353" spans="2:6" x14ac:dyDescent="0.3">
      <c r="B4353" t="str">
        <v>W25D6H02</v>
      </c>
      <c r="C4353" t="str">
        <f ca="1"/>
        <v>COM_FR</v>
      </c>
      <c r="D4353">
        <f ca="1"/>
        <v>0</v>
      </c>
      <c r="E4353" t="str">
        <f ca="1"/>
        <v>ELC_DEM</v>
      </c>
      <c r="F4353">
        <f ca="1"/>
        <v>5</v>
      </c>
    </row>
    <row r="4354" spans="2:6" x14ac:dyDescent="0.3">
      <c r="B4354" t="str">
        <v>W25D6H03</v>
      </c>
      <c r="C4354" t="str">
        <f ca="1"/>
        <v>COM_FR</v>
      </c>
      <c r="D4354">
        <f ca="1"/>
        <v>0</v>
      </c>
      <c r="E4354" t="str">
        <f ca="1"/>
        <v>ELC_DEM</v>
      </c>
      <c r="F4354">
        <f ca="1"/>
        <v>5</v>
      </c>
    </row>
    <row r="4355" spans="2:6" x14ac:dyDescent="0.3">
      <c r="B4355" t="str">
        <v>W25D6H04</v>
      </c>
      <c r="C4355" t="str">
        <f ca="1"/>
        <v>COM_FR</v>
      </c>
      <c r="D4355">
        <f ca="1"/>
        <v>0</v>
      </c>
      <c r="E4355" t="str">
        <f ca="1"/>
        <v>ELC_DEM</v>
      </c>
      <c r="F4355">
        <f ca="1"/>
        <v>5</v>
      </c>
    </row>
    <row r="4356" spans="2:6" x14ac:dyDescent="0.3">
      <c r="B4356" t="str">
        <v>W25D6H05</v>
      </c>
      <c r="C4356" t="str">
        <f ca="1"/>
        <v>COM_FR</v>
      </c>
      <c r="D4356">
        <f ca="1"/>
        <v>0</v>
      </c>
      <c r="E4356" t="str">
        <f ca="1"/>
        <v>ELC_DEM</v>
      </c>
      <c r="F4356">
        <f ca="1"/>
        <v>5</v>
      </c>
    </row>
    <row r="4357" spans="2:6" x14ac:dyDescent="0.3">
      <c r="B4357" t="str">
        <v>W25D6H06</v>
      </c>
      <c r="C4357" t="str">
        <f ca="1"/>
        <v>COM_FR</v>
      </c>
      <c r="D4357">
        <f ca="1"/>
        <v>0</v>
      </c>
      <c r="E4357" t="str">
        <f ca="1"/>
        <v>ELC_DEM</v>
      </c>
      <c r="F4357">
        <f ca="1"/>
        <v>5</v>
      </c>
    </row>
    <row r="4358" spans="2:6" x14ac:dyDescent="0.3">
      <c r="B4358" t="str">
        <v>W25D6H07</v>
      </c>
      <c r="C4358" t="str">
        <f ca="1"/>
        <v>COM_FR</v>
      </c>
      <c r="D4358">
        <f ca="1"/>
        <v>0</v>
      </c>
      <c r="E4358" t="str">
        <f ca="1"/>
        <v>ELC_DEM</v>
      </c>
      <c r="F4358">
        <f ca="1"/>
        <v>5</v>
      </c>
    </row>
    <row r="4359" spans="2:6" x14ac:dyDescent="0.3">
      <c r="B4359" t="str">
        <v>W25D6H08</v>
      </c>
      <c r="C4359" t="str">
        <f ca="1"/>
        <v>COM_FR</v>
      </c>
      <c r="D4359">
        <f ca="1"/>
        <v>0</v>
      </c>
      <c r="E4359" t="str">
        <f ca="1"/>
        <v>ELC_DEM</v>
      </c>
      <c r="F4359">
        <f ca="1"/>
        <v>5</v>
      </c>
    </row>
    <row r="4360" spans="2:6" x14ac:dyDescent="0.3">
      <c r="B4360" t="str">
        <v>W25D6H09</v>
      </c>
      <c r="C4360" t="str">
        <f ca="1"/>
        <v>COM_FR</v>
      </c>
      <c r="D4360">
        <f ca="1"/>
        <v>0</v>
      </c>
      <c r="E4360" t="str">
        <f ca="1"/>
        <v>ELC_DEM</v>
      </c>
      <c r="F4360">
        <f ca="1"/>
        <v>5</v>
      </c>
    </row>
    <row r="4361" spans="2:6" x14ac:dyDescent="0.3">
      <c r="B4361" t="str">
        <v>W25D6H10</v>
      </c>
      <c r="C4361" t="str">
        <f ca="1"/>
        <v>COM_FR</v>
      </c>
      <c r="D4361">
        <f ca="1"/>
        <v>0</v>
      </c>
      <c r="E4361" t="str">
        <f ca="1"/>
        <v>ELC_DEM</v>
      </c>
      <c r="F4361">
        <f ca="1"/>
        <v>5</v>
      </c>
    </row>
    <row r="4362" spans="2:6" x14ac:dyDescent="0.3">
      <c r="B4362" t="str">
        <v>W25D6H11</v>
      </c>
      <c r="C4362" t="str">
        <f ca="1"/>
        <v>COM_FR</v>
      </c>
      <c r="D4362">
        <f ca="1"/>
        <v>0</v>
      </c>
      <c r="E4362" t="str">
        <f ca="1"/>
        <v>ELC_DEM</v>
      </c>
      <c r="F4362">
        <f ca="1"/>
        <v>5</v>
      </c>
    </row>
    <row r="4363" spans="2:6" x14ac:dyDescent="0.3">
      <c r="B4363" t="str">
        <v>W25D6H12</v>
      </c>
      <c r="C4363" t="str">
        <f ca="1"/>
        <v>COM_FR</v>
      </c>
      <c r="D4363">
        <f ca="1"/>
        <v>0</v>
      </c>
      <c r="E4363" t="str">
        <f ca="1"/>
        <v>ELC_DEM</v>
      </c>
      <c r="F4363">
        <f ca="1"/>
        <v>5</v>
      </c>
    </row>
    <row r="4364" spans="2:6" x14ac:dyDescent="0.3">
      <c r="B4364" t="str">
        <v>W25D6H13</v>
      </c>
      <c r="C4364" t="str">
        <f ca="1"/>
        <v>COM_FR</v>
      </c>
      <c r="D4364">
        <f ca="1"/>
        <v>0</v>
      </c>
      <c r="E4364" t="str">
        <f ca="1"/>
        <v>ELC_DEM</v>
      </c>
      <c r="F4364">
        <f ca="1"/>
        <v>5</v>
      </c>
    </row>
    <row r="4365" spans="2:6" x14ac:dyDescent="0.3">
      <c r="B4365" t="str">
        <v>W25D6H14</v>
      </c>
      <c r="C4365" t="str">
        <f ca="1"/>
        <v>COM_FR</v>
      </c>
      <c r="D4365">
        <f ca="1"/>
        <v>0</v>
      </c>
      <c r="E4365" t="str">
        <f ca="1"/>
        <v>ELC_DEM</v>
      </c>
      <c r="F4365">
        <f ca="1"/>
        <v>5</v>
      </c>
    </row>
    <row r="4366" spans="2:6" x14ac:dyDescent="0.3">
      <c r="B4366" t="str">
        <v>W25D6H15</v>
      </c>
      <c r="C4366" t="str">
        <f ca="1"/>
        <v>COM_FR</v>
      </c>
      <c r="D4366">
        <f ca="1"/>
        <v>0</v>
      </c>
      <c r="E4366" t="str">
        <f ca="1"/>
        <v>ELC_DEM</v>
      </c>
      <c r="F4366">
        <f ca="1"/>
        <v>5</v>
      </c>
    </row>
    <row r="4367" spans="2:6" x14ac:dyDescent="0.3">
      <c r="B4367" t="str">
        <v>W25D6H16</v>
      </c>
      <c r="C4367" t="str">
        <f ca="1"/>
        <v>COM_FR</v>
      </c>
      <c r="D4367">
        <f ca="1"/>
        <v>0</v>
      </c>
      <c r="E4367" t="str">
        <f ca="1"/>
        <v>ELC_DEM</v>
      </c>
      <c r="F4367">
        <f ca="1"/>
        <v>5</v>
      </c>
    </row>
    <row r="4368" spans="2:6" x14ac:dyDescent="0.3">
      <c r="B4368" t="str">
        <v>W25D6H17</v>
      </c>
      <c r="C4368" t="str">
        <f ca="1"/>
        <v>COM_FR</v>
      </c>
      <c r="D4368">
        <f ca="1"/>
        <v>0</v>
      </c>
      <c r="E4368" t="str">
        <f ca="1"/>
        <v>ELC_DEM</v>
      </c>
      <c r="F4368">
        <f ca="1"/>
        <v>5</v>
      </c>
    </row>
    <row r="4369" spans="2:6" x14ac:dyDescent="0.3">
      <c r="B4369" t="str">
        <v>W25D6H18</v>
      </c>
      <c r="C4369" t="str">
        <f ca="1"/>
        <v>COM_FR</v>
      </c>
      <c r="D4369">
        <f ca="1"/>
        <v>0</v>
      </c>
      <c r="E4369" t="str">
        <f ca="1"/>
        <v>ELC_DEM</v>
      </c>
      <c r="F4369">
        <f ca="1"/>
        <v>5</v>
      </c>
    </row>
    <row r="4370" spans="2:6" x14ac:dyDescent="0.3">
      <c r="B4370" t="str">
        <v>W25D6H19</v>
      </c>
      <c r="C4370" t="str">
        <f ca="1"/>
        <v>COM_FR</v>
      </c>
      <c r="D4370">
        <f ca="1"/>
        <v>0</v>
      </c>
      <c r="E4370" t="str">
        <f ca="1"/>
        <v>ELC_DEM</v>
      </c>
      <c r="F4370">
        <f ca="1"/>
        <v>5</v>
      </c>
    </row>
    <row r="4371" spans="2:6" x14ac:dyDescent="0.3">
      <c r="B4371" t="str">
        <v>W25D6H20</v>
      </c>
      <c r="C4371" t="str">
        <f ca="1"/>
        <v>COM_FR</v>
      </c>
      <c r="D4371">
        <f ca="1"/>
        <v>0</v>
      </c>
      <c r="E4371" t="str">
        <f ca="1"/>
        <v>ELC_DEM</v>
      </c>
      <c r="F4371">
        <f ca="1"/>
        <v>5</v>
      </c>
    </row>
    <row r="4372" spans="2:6" x14ac:dyDescent="0.3">
      <c r="B4372" t="str">
        <v>W25D6H21</v>
      </c>
      <c r="C4372" t="str">
        <f ca="1"/>
        <v>COM_FR</v>
      </c>
      <c r="D4372">
        <f ca="1"/>
        <v>0</v>
      </c>
      <c r="E4372" t="str">
        <f ca="1"/>
        <v>ELC_DEM</v>
      </c>
      <c r="F4372">
        <f ca="1"/>
        <v>5</v>
      </c>
    </row>
    <row r="4373" spans="2:6" x14ac:dyDescent="0.3">
      <c r="B4373" t="str">
        <v>W25D6H22</v>
      </c>
      <c r="C4373" t="str">
        <f ca="1"/>
        <v>COM_FR</v>
      </c>
      <c r="D4373">
        <f ca="1"/>
        <v>0</v>
      </c>
      <c r="E4373" t="str">
        <f ca="1"/>
        <v>ELC_DEM</v>
      </c>
      <c r="F4373">
        <f ca="1"/>
        <v>5</v>
      </c>
    </row>
    <row r="4374" spans="2:6" x14ac:dyDescent="0.3">
      <c r="B4374" t="str">
        <v>W25D6H23</v>
      </c>
      <c r="C4374" t="str">
        <f ca="1"/>
        <v>COM_FR</v>
      </c>
      <c r="D4374">
        <f ca="1"/>
        <v>0</v>
      </c>
      <c r="E4374" t="str">
        <f ca="1"/>
        <v>ELC_DEM</v>
      </c>
      <c r="F4374">
        <f ca="1"/>
        <v>5</v>
      </c>
    </row>
    <row r="4375" spans="2:6" x14ac:dyDescent="0.3">
      <c r="B4375" t="str">
        <v>W26D0H00</v>
      </c>
      <c r="C4375" t="str">
        <f ca="1"/>
        <v>COM_FR</v>
      </c>
      <c r="D4375">
        <f ca="1"/>
        <v>0</v>
      </c>
      <c r="E4375" t="str">
        <f ca="1"/>
        <v>ELC_DEM</v>
      </c>
      <c r="F4375">
        <f ca="1"/>
        <v>5</v>
      </c>
    </row>
    <row r="4376" spans="2:6" x14ac:dyDescent="0.3">
      <c r="B4376" t="str">
        <v>W26D0H01</v>
      </c>
      <c r="C4376" t="str">
        <f ca="1"/>
        <v>COM_FR</v>
      </c>
      <c r="D4376">
        <f ca="1"/>
        <v>0</v>
      </c>
      <c r="E4376" t="str">
        <f ca="1"/>
        <v>ELC_DEM</v>
      </c>
      <c r="F4376">
        <f ca="1"/>
        <v>5</v>
      </c>
    </row>
    <row r="4377" spans="2:6" x14ac:dyDescent="0.3">
      <c r="B4377" t="str">
        <v>W26D0H02</v>
      </c>
      <c r="C4377" t="str">
        <f ca="1"/>
        <v>COM_FR</v>
      </c>
      <c r="D4377">
        <f ca="1"/>
        <v>0</v>
      </c>
      <c r="E4377" t="str">
        <f ca="1"/>
        <v>ELC_DEM</v>
      </c>
      <c r="F4377">
        <f ca="1"/>
        <v>5</v>
      </c>
    </row>
    <row r="4378" spans="2:6" x14ac:dyDescent="0.3">
      <c r="B4378" t="str">
        <v>W26D0H03</v>
      </c>
      <c r="C4378" t="str">
        <f ca="1"/>
        <v>COM_FR</v>
      </c>
      <c r="D4378">
        <f ca="1"/>
        <v>0</v>
      </c>
      <c r="E4378" t="str">
        <f ca="1"/>
        <v>ELC_DEM</v>
      </c>
      <c r="F4378">
        <f ca="1"/>
        <v>5</v>
      </c>
    </row>
    <row r="4379" spans="2:6" x14ac:dyDescent="0.3">
      <c r="B4379" t="str">
        <v>W26D0H04</v>
      </c>
      <c r="C4379" t="str">
        <f ca="1"/>
        <v>COM_FR</v>
      </c>
      <c r="D4379">
        <f ca="1"/>
        <v>0</v>
      </c>
      <c r="E4379" t="str">
        <f ca="1"/>
        <v>ELC_DEM</v>
      </c>
      <c r="F4379">
        <f ca="1"/>
        <v>5</v>
      </c>
    </row>
    <row r="4380" spans="2:6" x14ac:dyDescent="0.3">
      <c r="B4380" t="str">
        <v>W26D0H05</v>
      </c>
      <c r="C4380" t="str">
        <f ca="1"/>
        <v>COM_FR</v>
      </c>
      <c r="D4380">
        <f ca="1"/>
        <v>0</v>
      </c>
      <c r="E4380" t="str">
        <f ca="1"/>
        <v>ELC_DEM</v>
      </c>
      <c r="F4380">
        <f ca="1"/>
        <v>5</v>
      </c>
    </row>
    <row r="4381" spans="2:6" x14ac:dyDescent="0.3">
      <c r="B4381" t="str">
        <v>W26D0H06</v>
      </c>
      <c r="C4381" t="str">
        <f ca="1"/>
        <v>COM_FR</v>
      </c>
      <c r="D4381">
        <f ca="1"/>
        <v>0</v>
      </c>
      <c r="E4381" t="str">
        <f ca="1"/>
        <v>ELC_DEM</v>
      </c>
      <c r="F4381">
        <f ca="1"/>
        <v>5</v>
      </c>
    </row>
    <row r="4382" spans="2:6" x14ac:dyDescent="0.3">
      <c r="B4382" t="str">
        <v>W26D0H07</v>
      </c>
      <c r="C4382" t="str">
        <f ca="1"/>
        <v>COM_FR</v>
      </c>
      <c r="D4382">
        <f ca="1"/>
        <v>0</v>
      </c>
      <c r="E4382" t="str">
        <f ca="1"/>
        <v>ELC_DEM</v>
      </c>
      <c r="F4382">
        <f ca="1"/>
        <v>5</v>
      </c>
    </row>
    <row r="4383" spans="2:6" x14ac:dyDescent="0.3">
      <c r="B4383" t="str">
        <v>W26D0H08</v>
      </c>
      <c r="C4383" t="str">
        <f ca="1"/>
        <v>COM_FR</v>
      </c>
      <c r="D4383">
        <f ca="1"/>
        <v>0</v>
      </c>
      <c r="E4383" t="str">
        <f ca="1"/>
        <v>ELC_DEM</v>
      </c>
      <c r="F4383">
        <f ca="1"/>
        <v>5</v>
      </c>
    </row>
    <row r="4384" spans="2:6" x14ac:dyDescent="0.3">
      <c r="B4384" t="str">
        <v>W26D0H09</v>
      </c>
      <c r="C4384" t="str">
        <f ca="1"/>
        <v>COM_FR</v>
      </c>
      <c r="D4384">
        <f ca="1"/>
        <v>0</v>
      </c>
      <c r="E4384" t="str">
        <f ca="1"/>
        <v>ELC_DEM</v>
      </c>
      <c r="F4384">
        <f ca="1"/>
        <v>5</v>
      </c>
    </row>
    <row r="4385" spans="2:6" x14ac:dyDescent="0.3">
      <c r="B4385" t="str">
        <v>W26D0H10</v>
      </c>
      <c r="C4385" t="str">
        <f ca="1"/>
        <v>COM_FR</v>
      </c>
      <c r="D4385">
        <f ca="1"/>
        <v>0</v>
      </c>
      <c r="E4385" t="str">
        <f ca="1"/>
        <v>ELC_DEM</v>
      </c>
      <c r="F4385">
        <f ca="1"/>
        <v>5</v>
      </c>
    </row>
    <row r="4386" spans="2:6" x14ac:dyDescent="0.3">
      <c r="B4386" t="str">
        <v>W26D0H11</v>
      </c>
      <c r="C4386" t="str">
        <f ca="1"/>
        <v>COM_FR</v>
      </c>
      <c r="D4386">
        <f ca="1"/>
        <v>0</v>
      </c>
      <c r="E4386" t="str">
        <f ca="1"/>
        <v>ELC_DEM</v>
      </c>
      <c r="F4386">
        <f ca="1"/>
        <v>5</v>
      </c>
    </row>
    <row r="4387" spans="2:6" x14ac:dyDescent="0.3">
      <c r="B4387" t="str">
        <v>W26D0H12</v>
      </c>
      <c r="C4387" t="str">
        <f ca="1"/>
        <v>COM_FR</v>
      </c>
      <c r="D4387">
        <f ca="1"/>
        <v>0</v>
      </c>
      <c r="E4387" t="str">
        <f ca="1"/>
        <v>ELC_DEM</v>
      </c>
      <c r="F4387">
        <f ca="1"/>
        <v>5</v>
      </c>
    </row>
    <row r="4388" spans="2:6" x14ac:dyDescent="0.3">
      <c r="B4388" t="str">
        <v>W26D0H13</v>
      </c>
      <c r="C4388" t="str">
        <f ca="1"/>
        <v>COM_FR</v>
      </c>
      <c r="D4388">
        <f ca="1"/>
        <v>0</v>
      </c>
      <c r="E4388" t="str">
        <f ca="1"/>
        <v>ELC_DEM</v>
      </c>
      <c r="F4388">
        <f ca="1"/>
        <v>5</v>
      </c>
    </row>
    <row r="4389" spans="2:6" x14ac:dyDescent="0.3">
      <c r="B4389" t="str">
        <v>W26D0H14</v>
      </c>
      <c r="C4389" t="str">
        <f ca="1"/>
        <v>COM_FR</v>
      </c>
      <c r="D4389">
        <f ca="1"/>
        <v>0</v>
      </c>
      <c r="E4389" t="str">
        <f ca="1"/>
        <v>ELC_DEM</v>
      </c>
      <c r="F4389">
        <f ca="1"/>
        <v>5</v>
      </c>
    </row>
    <row r="4390" spans="2:6" x14ac:dyDescent="0.3">
      <c r="B4390" t="str">
        <v>W26D0H15</v>
      </c>
      <c r="C4390" t="str">
        <f ca="1"/>
        <v>COM_FR</v>
      </c>
      <c r="D4390">
        <f ca="1"/>
        <v>0</v>
      </c>
      <c r="E4390" t="str">
        <f ca="1"/>
        <v>ELC_DEM</v>
      </c>
      <c r="F4390">
        <f ca="1"/>
        <v>5</v>
      </c>
    </row>
    <row r="4391" spans="2:6" x14ac:dyDescent="0.3">
      <c r="B4391" t="str">
        <v>W26D0H16</v>
      </c>
      <c r="C4391" t="str">
        <f ca="1"/>
        <v>COM_FR</v>
      </c>
      <c r="D4391">
        <f ca="1"/>
        <v>0</v>
      </c>
      <c r="E4391" t="str">
        <f ca="1"/>
        <v>ELC_DEM</v>
      </c>
      <c r="F4391">
        <f ca="1"/>
        <v>5</v>
      </c>
    </row>
    <row r="4392" spans="2:6" x14ac:dyDescent="0.3">
      <c r="B4392" t="str">
        <v>W26D0H17</v>
      </c>
      <c r="C4392" t="str">
        <f ca="1"/>
        <v>COM_FR</v>
      </c>
      <c r="D4392">
        <f ca="1"/>
        <v>0</v>
      </c>
      <c r="E4392" t="str">
        <f ca="1"/>
        <v>ELC_DEM</v>
      </c>
      <c r="F4392">
        <f ca="1"/>
        <v>5</v>
      </c>
    </row>
    <row r="4393" spans="2:6" x14ac:dyDescent="0.3">
      <c r="B4393" t="str">
        <v>W26D0H18</v>
      </c>
      <c r="C4393" t="str">
        <f ca="1"/>
        <v>COM_FR</v>
      </c>
      <c r="D4393">
        <f ca="1"/>
        <v>0</v>
      </c>
      <c r="E4393" t="str">
        <f ca="1"/>
        <v>ELC_DEM</v>
      </c>
      <c r="F4393">
        <f ca="1"/>
        <v>5</v>
      </c>
    </row>
    <row r="4394" spans="2:6" x14ac:dyDescent="0.3">
      <c r="B4394" t="str">
        <v>W26D0H19</v>
      </c>
      <c r="C4394" t="str">
        <f ca="1"/>
        <v>COM_FR</v>
      </c>
      <c r="D4394">
        <f ca="1"/>
        <v>0</v>
      </c>
      <c r="E4394" t="str">
        <f ca="1"/>
        <v>ELC_DEM</v>
      </c>
      <c r="F4394">
        <f ca="1"/>
        <v>5</v>
      </c>
    </row>
    <row r="4395" spans="2:6" x14ac:dyDescent="0.3">
      <c r="B4395" t="str">
        <v>W26D0H20</v>
      </c>
      <c r="C4395" t="str">
        <f ca="1"/>
        <v>COM_FR</v>
      </c>
      <c r="D4395">
        <f ca="1"/>
        <v>0</v>
      </c>
      <c r="E4395" t="str">
        <f ca="1"/>
        <v>ELC_DEM</v>
      </c>
      <c r="F4395">
        <f ca="1"/>
        <v>5</v>
      </c>
    </row>
    <row r="4396" spans="2:6" x14ac:dyDescent="0.3">
      <c r="B4396" t="str">
        <v>W26D0H21</v>
      </c>
      <c r="C4396" t="str">
        <f ca="1"/>
        <v>COM_FR</v>
      </c>
      <c r="D4396">
        <f ca="1"/>
        <v>0</v>
      </c>
      <c r="E4396" t="str">
        <f ca="1"/>
        <v>ELC_DEM</v>
      </c>
      <c r="F4396">
        <f ca="1"/>
        <v>5</v>
      </c>
    </row>
    <row r="4397" spans="2:6" x14ac:dyDescent="0.3">
      <c r="B4397" t="str">
        <v>W26D0H22</v>
      </c>
      <c r="C4397" t="str">
        <f ca="1"/>
        <v>COM_FR</v>
      </c>
      <c r="D4397">
        <f ca="1"/>
        <v>0</v>
      </c>
      <c r="E4397" t="str">
        <f ca="1"/>
        <v>ELC_DEM</v>
      </c>
      <c r="F4397">
        <f ca="1"/>
        <v>5</v>
      </c>
    </row>
    <row r="4398" spans="2:6" x14ac:dyDescent="0.3">
      <c r="B4398" t="str">
        <v>W26D0H23</v>
      </c>
      <c r="C4398" t="str">
        <f ca="1"/>
        <v>COM_FR</v>
      </c>
      <c r="D4398">
        <f ca="1"/>
        <v>0</v>
      </c>
      <c r="E4398" t="str">
        <f ca="1"/>
        <v>ELC_DEM</v>
      </c>
      <c r="F4398">
        <f ca="1"/>
        <v>5</v>
      </c>
    </row>
    <row r="4399" spans="2:6" x14ac:dyDescent="0.3">
      <c r="B4399" t="str">
        <v>W26D1H00</v>
      </c>
      <c r="C4399" t="str">
        <f ca="1"/>
        <v>COM_FR</v>
      </c>
      <c r="D4399">
        <f ca="1"/>
        <v>0</v>
      </c>
      <c r="E4399" t="str">
        <f ca="1"/>
        <v>ELC_DEM</v>
      </c>
      <c r="F4399">
        <f ca="1"/>
        <v>5</v>
      </c>
    </row>
    <row r="4400" spans="2:6" x14ac:dyDescent="0.3">
      <c r="B4400" t="str">
        <v>W26D1H01</v>
      </c>
      <c r="C4400" t="str">
        <f ca="1"/>
        <v>COM_FR</v>
      </c>
      <c r="D4400">
        <f ca="1"/>
        <v>0</v>
      </c>
      <c r="E4400" t="str">
        <f ca="1"/>
        <v>ELC_DEM</v>
      </c>
      <c r="F4400">
        <f ca="1"/>
        <v>5</v>
      </c>
    </row>
    <row r="4401" spans="2:6" x14ac:dyDescent="0.3">
      <c r="B4401" t="str">
        <v>W26D1H02</v>
      </c>
      <c r="C4401" t="str">
        <f ca="1"/>
        <v>COM_FR</v>
      </c>
      <c r="D4401">
        <f ca="1"/>
        <v>0</v>
      </c>
      <c r="E4401" t="str">
        <f ca="1"/>
        <v>ELC_DEM</v>
      </c>
      <c r="F4401">
        <f ca="1"/>
        <v>5</v>
      </c>
    </row>
    <row r="4402" spans="2:6" x14ac:dyDescent="0.3">
      <c r="B4402" t="str">
        <v>W26D1H03</v>
      </c>
      <c r="C4402" t="str">
        <f ca="1"/>
        <v>COM_FR</v>
      </c>
      <c r="D4402">
        <f ca="1"/>
        <v>0</v>
      </c>
      <c r="E4402" t="str">
        <f ca="1"/>
        <v>ELC_DEM</v>
      </c>
      <c r="F4402">
        <f ca="1"/>
        <v>5</v>
      </c>
    </row>
    <row r="4403" spans="2:6" x14ac:dyDescent="0.3">
      <c r="B4403" t="str">
        <v>W26D1H04</v>
      </c>
      <c r="C4403" t="str">
        <f ca="1"/>
        <v>COM_FR</v>
      </c>
      <c r="D4403">
        <f ca="1"/>
        <v>0</v>
      </c>
      <c r="E4403" t="str">
        <f ca="1"/>
        <v>ELC_DEM</v>
      </c>
      <c r="F4403">
        <f ca="1"/>
        <v>5</v>
      </c>
    </row>
    <row r="4404" spans="2:6" x14ac:dyDescent="0.3">
      <c r="B4404" t="str">
        <v>W26D1H05</v>
      </c>
      <c r="C4404" t="str">
        <f ca="1"/>
        <v>COM_FR</v>
      </c>
      <c r="D4404">
        <f ca="1"/>
        <v>0</v>
      </c>
      <c r="E4404" t="str">
        <f ca="1"/>
        <v>ELC_DEM</v>
      </c>
      <c r="F4404">
        <f ca="1"/>
        <v>5</v>
      </c>
    </row>
    <row r="4405" spans="2:6" x14ac:dyDescent="0.3">
      <c r="B4405" t="str">
        <v>W26D1H06</v>
      </c>
      <c r="C4405" t="str">
        <f ca="1"/>
        <v>COM_FR</v>
      </c>
      <c r="D4405">
        <f ca="1"/>
        <v>0</v>
      </c>
      <c r="E4405" t="str">
        <f ca="1"/>
        <v>ELC_DEM</v>
      </c>
      <c r="F4405">
        <f ca="1"/>
        <v>5</v>
      </c>
    </row>
    <row r="4406" spans="2:6" x14ac:dyDescent="0.3">
      <c r="B4406" t="str">
        <v>W26D1H07</v>
      </c>
      <c r="C4406" t="str">
        <f ca="1"/>
        <v>COM_FR</v>
      </c>
      <c r="D4406">
        <f ca="1"/>
        <v>0</v>
      </c>
      <c r="E4406" t="str">
        <f ca="1"/>
        <v>ELC_DEM</v>
      </c>
      <c r="F4406">
        <f ca="1"/>
        <v>5</v>
      </c>
    </row>
    <row r="4407" spans="2:6" x14ac:dyDescent="0.3">
      <c r="B4407" t="str">
        <v>W26D1H08</v>
      </c>
      <c r="C4407" t="str">
        <f ca="1"/>
        <v>COM_FR</v>
      </c>
      <c r="D4407">
        <f ca="1"/>
        <v>0</v>
      </c>
      <c r="E4407" t="str">
        <f ca="1"/>
        <v>ELC_DEM</v>
      </c>
      <c r="F4407">
        <f ca="1"/>
        <v>5</v>
      </c>
    </row>
    <row r="4408" spans="2:6" x14ac:dyDescent="0.3">
      <c r="B4408" t="str">
        <v>W26D1H09</v>
      </c>
      <c r="C4408" t="str">
        <f ca="1"/>
        <v>COM_FR</v>
      </c>
      <c r="D4408">
        <f ca="1"/>
        <v>0</v>
      </c>
      <c r="E4408" t="str">
        <f ca="1"/>
        <v>ELC_DEM</v>
      </c>
      <c r="F4408">
        <f ca="1"/>
        <v>5</v>
      </c>
    </row>
    <row r="4409" spans="2:6" x14ac:dyDescent="0.3">
      <c r="B4409" t="str">
        <v>W26D1H10</v>
      </c>
      <c r="C4409" t="str">
        <f ca="1"/>
        <v>COM_FR</v>
      </c>
      <c r="D4409">
        <f ca="1"/>
        <v>0</v>
      </c>
      <c r="E4409" t="str">
        <f ca="1"/>
        <v>ELC_DEM</v>
      </c>
      <c r="F4409">
        <f ca="1"/>
        <v>5</v>
      </c>
    </row>
    <row r="4410" spans="2:6" x14ac:dyDescent="0.3">
      <c r="B4410" t="str">
        <v>W26D1H11</v>
      </c>
      <c r="C4410" t="str">
        <f ca="1"/>
        <v>COM_FR</v>
      </c>
      <c r="D4410">
        <f ca="1"/>
        <v>0</v>
      </c>
      <c r="E4410" t="str">
        <f ca="1"/>
        <v>ELC_DEM</v>
      </c>
      <c r="F4410">
        <f ca="1"/>
        <v>5</v>
      </c>
    </row>
    <row r="4411" spans="2:6" x14ac:dyDescent="0.3">
      <c r="B4411" t="str">
        <v>W26D1H12</v>
      </c>
      <c r="C4411" t="str">
        <f ca="1"/>
        <v>COM_FR</v>
      </c>
      <c r="D4411">
        <f ca="1"/>
        <v>0</v>
      </c>
      <c r="E4411" t="str">
        <f ca="1"/>
        <v>ELC_DEM</v>
      </c>
      <c r="F4411">
        <f ca="1"/>
        <v>5</v>
      </c>
    </row>
    <row r="4412" spans="2:6" x14ac:dyDescent="0.3">
      <c r="B4412" t="str">
        <v>W26D1H13</v>
      </c>
      <c r="C4412" t="str">
        <f ca="1"/>
        <v>COM_FR</v>
      </c>
      <c r="D4412">
        <f ca="1"/>
        <v>0</v>
      </c>
      <c r="E4412" t="str">
        <f ca="1"/>
        <v>ELC_DEM</v>
      </c>
      <c r="F4412">
        <f ca="1"/>
        <v>5</v>
      </c>
    </row>
    <row r="4413" spans="2:6" x14ac:dyDescent="0.3">
      <c r="B4413" t="str">
        <v>W26D1H14</v>
      </c>
      <c r="C4413" t="str">
        <f ca="1"/>
        <v>COM_FR</v>
      </c>
      <c r="D4413">
        <f ca="1"/>
        <v>0</v>
      </c>
      <c r="E4413" t="str">
        <f ca="1"/>
        <v>ELC_DEM</v>
      </c>
      <c r="F4413">
        <f ca="1"/>
        <v>5</v>
      </c>
    </row>
    <row r="4414" spans="2:6" x14ac:dyDescent="0.3">
      <c r="B4414" t="str">
        <v>W26D1H15</v>
      </c>
      <c r="C4414" t="str">
        <f ca="1"/>
        <v>COM_FR</v>
      </c>
      <c r="D4414">
        <f ca="1"/>
        <v>0</v>
      </c>
      <c r="E4414" t="str">
        <f ca="1"/>
        <v>ELC_DEM</v>
      </c>
      <c r="F4414">
        <f ca="1"/>
        <v>5</v>
      </c>
    </row>
    <row r="4415" spans="2:6" x14ac:dyDescent="0.3">
      <c r="B4415" t="str">
        <v>W26D1H16</v>
      </c>
      <c r="C4415" t="str">
        <f ca="1"/>
        <v>COM_FR</v>
      </c>
      <c r="D4415">
        <f ca="1"/>
        <v>0</v>
      </c>
      <c r="E4415" t="str">
        <f ca="1"/>
        <v>ELC_DEM</v>
      </c>
      <c r="F4415">
        <f ca="1"/>
        <v>5</v>
      </c>
    </row>
    <row r="4416" spans="2:6" x14ac:dyDescent="0.3">
      <c r="B4416" t="str">
        <v>W26D1H17</v>
      </c>
      <c r="C4416" t="str">
        <f ca="1"/>
        <v>COM_FR</v>
      </c>
      <c r="D4416">
        <f ca="1"/>
        <v>0</v>
      </c>
      <c r="E4416" t="str">
        <f ca="1"/>
        <v>ELC_DEM</v>
      </c>
      <c r="F4416">
        <f ca="1"/>
        <v>5</v>
      </c>
    </row>
    <row r="4417" spans="2:6" x14ac:dyDescent="0.3">
      <c r="B4417" t="str">
        <v>W26D1H18</v>
      </c>
      <c r="C4417" t="str">
        <f ca="1"/>
        <v>COM_FR</v>
      </c>
      <c r="D4417">
        <f ca="1"/>
        <v>0</v>
      </c>
      <c r="E4417" t="str">
        <f ca="1"/>
        <v>ELC_DEM</v>
      </c>
      <c r="F4417">
        <f ca="1"/>
        <v>5</v>
      </c>
    </row>
    <row r="4418" spans="2:6" x14ac:dyDescent="0.3">
      <c r="B4418" t="str">
        <v>W26D1H19</v>
      </c>
      <c r="C4418" t="str">
        <f ca="1"/>
        <v>COM_FR</v>
      </c>
      <c r="D4418">
        <f ca="1"/>
        <v>0</v>
      </c>
      <c r="E4418" t="str">
        <f ca="1"/>
        <v>ELC_DEM</v>
      </c>
      <c r="F4418">
        <f ca="1"/>
        <v>5</v>
      </c>
    </row>
    <row r="4419" spans="2:6" x14ac:dyDescent="0.3">
      <c r="B4419" t="str">
        <v>W26D1H20</v>
      </c>
      <c r="C4419" t="str">
        <f ca="1"/>
        <v>COM_FR</v>
      </c>
      <c r="D4419">
        <f ca="1"/>
        <v>0</v>
      </c>
      <c r="E4419" t="str">
        <f ca="1"/>
        <v>ELC_DEM</v>
      </c>
      <c r="F4419">
        <f ca="1"/>
        <v>5</v>
      </c>
    </row>
    <row r="4420" spans="2:6" x14ac:dyDescent="0.3">
      <c r="B4420" t="str">
        <v>W26D1H21</v>
      </c>
      <c r="C4420" t="str">
        <f ca="1"/>
        <v>COM_FR</v>
      </c>
      <c r="D4420">
        <f ca="1"/>
        <v>0</v>
      </c>
      <c r="E4420" t="str">
        <f ca="1"/>
        <v>ELC_DEM</v>
      </c>
      <c r="F4420">
        <f ca="1"/>
        <v>5</v>
      </c>
    </row>
    <row r="4421" spans="2:6" x14ac:dyDescent="0.3">
      <c r="B4421" t="str">
        <v>W26D1H22</v>
      </c>
      <c r="C4421" t="str">
        <f ca="1"/>
        <v>COM_FR</v>
      </c>
      <c r="D4421">
        <f ca="1"/>
        <v>0</v>
      </c>
      <c r="E4421" t="str">
        <f ca="1"/>
        <v>ELC_DEM</v>
      </c>
      <c r="F4421">
        <f ca="1"/>
        <v>5</v>
      </c>
    </row>
    <row r="4422" spans="2:6" x14ac:dyDescent="0.3">
      <c r="B4422" t="str">
        <v>W26D1H23</v>
      </c>
      <c r="C4422" t="str">
        <f ca="1"/>
        <v>COM_FR</v>
      </c>
      <c r="D4422">
        <f ca="1"/>
        <v>0</v>
      </c>
      <c r="E4422" t="str">
        <f ca="1"/>
        <v>ELC_DEM</v>
      </c>
      <c r="F4422">
        <f ca="1"/>
        <v>5</v>
      </c>
    </row>
    <row r="4423" spans="2:6" x14ac:dyDescent="0.3">
      <c r="B4423" t="str">
        <v>W26D2H00</v>
      </c>
      <c r="C4423" t="str">
        <f ca="1"/>
        <v>COM_FR</v>
      </c>
      <c r="D4423">
        <f ca="1"/>
        <v>0</v>
      </c>
      <c r="E4423" t="str">
        <f ca="1"/>
        <v>ELC_DEM</v>
      </c>
      <c r="F4423">
        <f ca="1"/>
        <v>5</v>
      </c>
    </row>
    <row r="4424" spans="2:6" x14ac:dyDescent="0.3">
      <c r="B4424" t="str">
        <v>W26D2H01</v>
      </c>
      <c r="C4424" t="str">
        <f ca="1"/>
        <v>COM_FR</v>
      </c>
      <c r="D4424">
        <f ca="1"/>
        <v>0</v>
      </c>
      <c r="E4424" t="str">
        <f ca="1"/>
        <v>ELC_DEM</v>
      </c>
      <c r="F4424">
        <f ca="1"/>
        <v>5</v>
      </c>
    </row>
    <row r="4425" spans="2:6" x14ac:dyDescent="0.3">
      <c r="B4425" t="str">
        <v>W26D2H02</v>
      </c>
      <c r="C4425" t="str">
        <f ca="1"/>
        <v>COM_FR</v>
      </c>
      <c r="D4425">
        <f ca="1"/>
        <v>0</v>
      </c>
      <c r="E4425" t="str">
        <f ca="1"/>
        <v>ELC_DEM</v>
      </c>
      <c r="F4425">
        <f ca="1"/>
        <v>5</v>
      </c>
    </row>
    <row r="4426" spans="2:6" x14ac:dyDescent="0.3">
      <c r="B4426" t="str">
        <v>W26D2H03</v>
      </c>
      <c r="C4426" t="str">
        <f ca="1"/>
        <v>COM_FR</v>
      </c>
      <c r="D4426">
        <f ca="1"/>
        <v>0</v>
      </c>
      <c r="E4426" t="str">
        <f ca="1"/>
        <v>ELC_DEM</v>
      </c>
      <c r="F4426">
        <f ca="1"/>
        <v>5</v>
      </c>
    </row>
    <row r="4427" spans="2:6" x14ac:dyDescent="0.3">
      <c r="B4427" t="str">
        <v>W26D2H04</v>
      </c>
      <c r="C4427" t="str">
        <f ca="1"/>
        <v>COM_FR</v>
      </c>
      <c r="D4427">
        <f ca="1"/>
        <v>0</v>
      </c>
      <c r="E4427" t="str">
        <f ca="1"/>
        <v>ELC_DEM</v>
      </c>
      <c r="F4427">
        <f ca="1"/>
        <v>5</v>
      </c>
    </row>
    <row r="4428" spans="2:6" x14ac:dyDescent="0.3">
      <c r="B4428" t="str">
        <v>W26D2H05</v>
      </c>
      <c r="C4428" t="str">
        <f ca="1"/>
        <v>COM_FR</v>
      </c>
      <c r="D4428">
        <f ca="1"/>
        <v>0</v>
      </c>
      <c r="E4428" t="str">
        <f ca="1"/>
        <v>ELC_DEM</v>
      </c>
      <c r="F4428">
        <f ca="1"/>
        <v>5</v>
      </c>
    </row>
    <row r="4429" spans="2:6" x14ac:dyDescent="0.3">
      <c r="B4429" t="str">
        <v>W26D2H06</v>
      </c>
      <c r="C4429" t="str">
        <f ca="1"/>
        <v>COM_FR</v>
      </c>
      <c r="D4429">
        <f ca="1"/>
        <v>0</v>
      </c>
      <c r="E4429" t="str">
        <f ca="1"/>
        <v>ELC_DEM</v>
      </c>
      <c r="F4429">
        <f ca="1"/>
        <v>5</v>
      </c>
    </row>
    <row r="4430" spans="2:6" x14ac:dyDescent="0.3">
      <c r="B4430" t="str">
        <v>W26D2H07</v>
      </c>
      <c r="C4430" t="str">
        <f ca="1"/>
        <v>COM_FR</v>
      </c>
      <c r="D4430">
        <f ca="1"/>
        <v>0</v>
      </c>
      <c r="E4430" t="str">
        <f ca="1"/>
        <v>ELC_DEM</v>
      </c>
      <c r="F4430">
        <f ca="1"/>
        <v>5</v>
      </c>
    </row>
    <row r="4431" spans="2:6" x14ac:dyDescent="0.3">
      <c r="B4431" t="str">
        <v>W26D2H08</v>
      </c>
      <c r="C4431" t="str">
        <f ca="1"/>
        <v>COM_FR</v>
      </c>
      <c r="D4431">
        <f ca="1"/>
        <v>0</v>
      </c>
      <c r="E4431" t="str">
        <f ca="1"/>
        <v>ELC_DEM</v>
      </c>
      <c r="F4431">
        <f ca="1"/>
        <v>5</v>
      </c>
    </row>
    <row r="4432" spans="2:6" x14ac:dyDescent="0.3">
      <c r="B4432" t="str">
        <v>W26D2H09</v>
      </c>
      <c r="C4432" t="str">
        <f ca="1"/>
        <v>COM_FR</v>
      </c>
      <c r="D4432">
        <f ca="1"/>
        <v>0</v>
      </c>
      <c r="E4432" t="str">
        <f ca="1"/>
        <v>ELC_DEM</v>
      </c>
      <c r="F4432">
        <f ca="1"/>
        <v>5</v>
      </c>
    </row>
    <row r="4433" spans="2:6" x14ac:dyDescent="0.3">
      <c r="B4433" t="str">
        <v>W26D2H10</v>
      </c>
      <c r="C4433" t="str">
        <f ca="1"/>
        <v>COM_FR</v>
      </c>
      <c r="D4433">
        <f ca="1"/>
        <v>0</v>
      </c>
      <c r="E4433" t="str">
        <f ca="1"/>
        <v>ELC_DEM</v>
      </c>
      <c r="F4433">
        <f ca="1"/>
        <v>5</v>
      </c>
    </row>
    <row r="4434" spans="2:6" x14ac:dyDescent="0.3">
      <c r="B4434" t="str">
        <v>W26D2H11</v>
      </c>
      <c r="C4434" t="str">
        <f ca="1"/>
        <v>COM_FR</v>
      </c>
      <c r="D4434">
        <f ca="1"/>
        <v>0</v>
      </c>
      <c r="E4434" t="str">
        <f ca="1"/>
        <v>ELC_DEM</v>
      </c>
      <c r="F4434">
        <f ca="1"/>
        <v>5</v>
      </c>
    </row>
    <row r="4435" spans="2:6" x14ac:dyDescent="0.3">
      <c r="B4435" t="str">
        <v>W26D2H12</v>
      </c>
      <c r="C4435" t="str">
        <f ca="1"/>
        <v>COM_FR</v>
      </c>
      <c r="D4435">
        <f ca="1"/>
        <v>0</v>
      </c>
      <c r="E4435" t="str">
        <f ca="1"/>
        <v>ELC_DEM</v>
      </c>
      <c r="F4435">
        <f ca="1"/>
        <v>5</v>
      </c>
    </row>
    <row r="4436" spans="2:6" x14ac:dyDescent="0.3">
      <c r="B4436" t="str">
        <v>W26D2H13</v>
      </c>
      <c r="C4436" t="str">
        <f ca="1"/>
        <v>COM_FR</v>
      </c>
      <c r="D4436">
        <f ca="1"/>
        <v>0</v>
      </c>
      <c r="E4436" t="str">
        <f ca="1"/>
        <v>ELC_DEM</v>
      </c>
      <c r="F4436">
        <f ca="1"/>
        <v>5</v>
      </c>
    </row>
    <row r="4437" spans="2:6" x14ac:dyDescent="0.3">
      <c r="B4437" t="str">
        <v>W26D2H14</v>
      </c>
      <c r="C4437" t="str">
        <f ca="1"/>
        <v>COM_FR</v>
      </c>
      <c r="D4437">
        <f ca="1"/>
        <v>0</v>
      </c>
      <c r="E4437" t="str">
        <f ca="1"/>
        <v>ELC_DEM</v>
      </c>
      <c r="F4437">
        <f ca="1"/>
        <v>5</v>
      </c>
    </row>
    <row r="4438" spans="2:6" x14ac:dyDescent="0.3">
      <c r="B4438" t="str">
        <v>W26D2H15</v>
      </c>
      <c r="C4438" t="str">
        <f ca="1"/>
        <v>COM_FR</v>
      </c>
      <c r="D4438">
        <f ca="1"/>
        <v>0</v>
      </c>
      <c r="E4438" t="str">
        <f ca="1"/>
        <v>ELC_DEM</v>
      </c>
      <c r="F4438">
        <f ca="1"/>
        <v>5</v>
      </c>
    </row>
    <row r="4439" spans="2:6" x14ac:dyDescent="0.3">
      <c r="B4439" t="str">
        <v>W26D2H16</v>
      </c>
      <c r="C4439" t="str">
        <f ca="1"/>
        <v>COM_FR</v>
      </c>
      <c r="D4439">
        <f ca="1"/>
        <v>0</v>
      </c>
      <c r="E4439" t="str">
        <f ca="1"/>
        <v>ELC_DEM</v>
      </c>
      <c r="F4439">
        <f ca="1"/>
        <v>5</v>
      </c>
    </row>
    <row r="4440" spans="2:6" x14ac:dyDescent="0.3">
      <c r="B4440" t="str">
        <v>W26D2H17</v>
      </c>
      <c r="C4440" t="str">
        <f ca="1"/>
        <v>COM_FR</v>
      </c>
      <c r="D4440">
        <f ca="1"/>
        <v>0</v>
      </c>
      <c r="E4440" t="str">
        <f ca="1"/>
        <v>ELC_DEM</v>
      </c>
      <c r="F4440">
        <f ca="1"/>
        <v>5</v>
      </c>
    </row>
    <row r="4441" spans="2:6" x14ac:dyDescent="0.3">
      <c r="B4441" t="str">
        <v>W26D2H18</v>
      </c>
      <c r="C4441" t="str">
        <f ca="1"/>
        <v>COM_FR</v>
      </c>
      <c r="D4441">
        <f ca="1"/>
        <v>0</v>
      </c>
      <c r="E4441" t="str">
        <f ca="1"/>
        <v>ELC_DEM</v>
      </c>
      <c r="F4441">
        <f ca="1"/>
        <v>5</v>
      </c>
    </row>
    <row r="4442" spans="2:6" x14ac:dyDescent="0.3">
      <c r="B4442" t="str">
        <v>W26D2H19</v>
      </c>
      <c r="C4442" t="str">
        <f ca="1"/>
        <v>COM_FR</v>
      </c>
      <c r="D4442">
        <f ca="1"/>
        <v>0</v>
      </c>
      <c r="E4442" t="str">
        <f ca="1"/>
        <v>ELC_DEM</v>
      </c>
      <c r="F4442">
        <f ca="1"/>
        <v>5</v>
      </c>
    </row>
    <row r="4443" spans="2:6" x14ac:dyDescent="0.3">
      <c r="B4443" t="str">
        <v>W26D2H20</v>
      </c>
      <c r="C4443" t="str">
        <f ca="1"/>
        <v>COM_FR</v>
      </c>
      <c r="D4443">
        <f ca="1"/>
        <v>0</v>
      </c>
      <c r="E4443" t="str">
        <f ca="1"/>
        <v>ELC_DEM</v>
      </c>
      <c r="F4443">
        <f ca="1"/>
        <v>5</v>
      </c>
    </row>
    <row r="4444" spans="2:6" x14ac:dyDescent="0.3">
      <c r="B4444" t="str">
        <v>W26D2H21</v>
      </c>
      <c r="C4444" t="str">
        <f ca="1"/>
        <v>COM_FR</v>
      </c>
      <c r="D4444">
        <f ca="1"/>
        <v>0</v>
      </c>
      <c r="E4444" t="str">
        <f ca="1"/>
        <v>ELC_DEM</v>
      </c>
      <c r="F4444">
        <f ca="1"/>
        <v>5</v>
      </c>
    </row>
    <row r="4445" spans="2:6" x14ac:dyDescent="0.3">
      <c r="B4445" t="str">
        <v>W26D2H22</v>
      </c>
      <c r="C4445" t="str">
        <f ca="1"/>
        <v>COM_FR</v>
      </c>
      <c r="D4445">
        <f ca="1"/>
        <v>0</v>
      </c>
      <c r="E4445" t="str">
        <f ca="1"/>
        <v>ELC_DEM</v>
      </c>
      <c r="F4445">
        <f ca="1"/>
        <v>5</v>
      </c>
    </row>
    <row r="4446" spans="2:6" x14ac:dyDescent="0.3">
      <c r="B4446" t="str">
        <v>W26D2H23</v>
      </c>
      <c r="C4446" t="str">
        <f ca="1"/>
        <v>COM_FR</v>
      </c>
      <c r="D4446">
        <f ca="1"/>
        <v>0</v>
      </c>
      <c r="E4446" t="str">
        <f ca="1"/>
        <v>ELC_DEM</v>
      </c>
      <c r="F4446">
        <f ca="1"/>
        <v>5</v>
      </c>
    </row>
    <row r="4447" spans="2:6" x14ac:dyDescent="0.3">
      <c r="B4447" t="str">
        <v>W26D3H00</v>
      </c>
      <c r="C4447" t="str">
        <f ca="1"/>
        <v>COM_FR</v>
      </c>
      <c r="D4447">
        <f ca="1"/>
        <v>0</v>
      </c>
      <c r="E4447" t="str">
        <f ca="1"/>
        <v>ELC_DEM</v>
      </c>
      <c r="F4447">
        <f ca="1"/>
        <v>5</v>
      </c>
    </row>
    <row r="4448" spans="2:6" x14ac:dyDescent="0.3">
      <c r="B4448" t="str">
        <v>W26D3H01</v>
      </c>
      <c r="C4448" t="str">
        <f ca="1"/>
        <v>COM_FR</v>
      </c>
      <c r="D4448">
        <f ca="1"/>
        <v>0</v>
      </c>
      <c r="E4448" t="str">
        <f ca="1"/>
        <v>ELC_DEM</v>
      </c>
      <c r="F4448">
        <f ca="1"/>
        <v>5</v>
      </c>
    </row>
    <row r="4449" spans="2:6" x14ac:dyDescent="0.3">
      <c r="B4449" t="str">
        <v>W26D3H02</v>
      </c>
      <c r="C4449" t="str">
        <f ca="1"/>
        <v>COM_FR</v>
      </c>
      <c r="D4449">
        <f ca="1"/>
        <v>0</v>
      </c>
      <c r="E4449" t="str">
        <f ca="1"/>
        <v>ELC_DEM</v>
      </c>
      <c r="F4449">
        <f ca="1"/>
        <v>5</v>
      </c>
    </row>
    <row r="4450" spans="2:6" x14ac:dyDescent="0.3">
      <c r="B4450" t="str">
        <v>W26D3H03</v>
      </c>
      <c r="C4450" t="str">
        <f ca="1"/>
        <v>COM_FR</v>
      </c>
      <c r="D4450">
        <f ca="1"/>
        <v>0</v>
      </c>
      <c r="E4450" t="str">
        <f ca="1"/>
        <v>ELC_DEM</v>
      </c>
      <c r="F4450">
        <f ca="1"/>
        <v>5</v>
      </c>
    </row>
    <row r="4451" spans="2:6" x14ac:dyDescent="0.3">
      <c r="B4451" t="str">
        <v>W26D3H04</v>
      </c>
      <c r="C4451" t="str">
        <f ca="1"/>
        <v>COM_FR</v>
      </c>
      <c r="D4451">
        <f ca="1"/>
        <v>0</v>
      </c>
      <c r="E4451" t="str">
        <f ca="1"/>
        <v>ELC_DEM</v>
      </c>
      <c r="F4451">
        <f ca="1"/>
        <v>5</v>
      </c>
    </row>
    <row r="4452" spans="2:6" x14ac:dyDescent="0.3">
      <c r="B4452" t="str">
        <v>W26D3H05</v>
      </c>
      <c r="C4452" t="str">
        <f ca="1"/>
        <v>COM_FR</v>
      </c>
      <c r="D4452">
        <f ca="1"/>
        <v>0</v>
      </c>
      <c r="E4452" t="str">
        <f ca="1"/>
        <v>ELC_DEM</v>
      </c>
      <c r="F4452">
        <f ca="1"/>
        <v>5</v>
      </c>
    </row>
    <row r="4453" spans="2:6" x14ac:dyDescent="0.3">
      <c r="B4453" t="str">
        <v>W26D3H06</v>
      </c>
      <c r="C4453" t="str">
        <f ca="1"/>
        <v>COM_FR</v>
      </c>
      <c r="D4453">
        <f ca="1"/>
        <v>0</v>
      </c>
      <c r="E4453" t="str">
        <f ca="1"/>
        <v>ELC_DEM</v>
      </c>
      <c r="F4453">
        <f ca="1"/>
        <v>5</v>
      </c>
    </row>
    <row r="4454" spans="2:6" x14ac:dyDescent="0.3">
      <c r="B4454" t="str">
        <v>W26D3H07</v>
      </c>
      <c r="C4454" t="str">
        <f ca="1"/>
        <v>COM_FR</v>
      </c>
      <c r="D4454">
        <f ca="1"/>
        <v>0</v>
      </c>
      <c r="E4454" t="str">
        <f ca="1"/>
        <v>ELC_DEM</v>
      </c>
      <c r="F4454">
        <f ca="1"/>
        <v>5</v>
      </c>
    </row>
    <row r="4455" spans="2:6" x14ac:dyDescent="0.3">
      <c r="B4455" t="str">
        <v>W26D3H08</v>
      </c>
      <c r="C4455" t="str">
        <f ca="1"/>
        <v>COM_FR</v>
      </c>
      <c r="D4455">
        <f ca="1"/>
        <v>0</v>
      </c>
      <c r="E4455" t="str">
        <f ca="1"/>
        <v>ELC_DEM</v>
      </c>
      <c r="F4455">
        <f ca="1"/>
        <v>5</v>
      </c>
    </row>
    <row r="4456" spans="2:6" x14ac:dyDescent="0.3">
      <c r="B4456" t="str">
        <v>W26D3H09</v>
      </c>
      <c r="C4456" t="str">
        <f ca="1"/>
        <v>COM_FR</v>
      </c>
      <c r="D4456">
        <f ca="1"/>
        <v>0</v>
      </c>
      <c r="E4456" t="str">
        <f ca="1"/>
        <v>ELC_DEM</v>
      </c>
      <c r="F4456">
        <f ca="1"/>
        <v>5</v>
      </c>
    </row>
    <row r="4457" spans="2:6" x14ac:dyDescent="0.3">
      <c r="B4457" t="str">
        <v>W26D3H10</v>
      </c>
      <c r="C4457" t="str">
        <f ca="1"/>
        <v>COM_FR</v>
      </c>
      <c r="D4457">
        <f ca="1"/>
        <v>0</v>
      </c>
      <c r="E4457" t="str">
        <f ca="1"/>
        <v>ELC_DEM</v>
      </c>
      <c r="F4457">
        <f ca="1"/>
        <v>5</v>
      </c>
    </row>
    <row r="4458" spans="2:6" x14ac:dyDescent="0.3">
      <c r="B4458" t="str">
        <v>W26D3H11</v>
      </c>
      <c r="C4458" t="str">
        <f ca="1"/>
        <v>COM_FR</v>
      </c>
      <c r="D4458">
        <f ca="1"/>
        <v>0</v>
      </c>
      <c r="E4458" t="str">
        <f ca="1"/>
        <v>ELC_DEM</v>
      </c>
      <c r="F4458">
        <f ca="1"/>
        <v>5</v>
      </c>
    </row>
    <row r="4459" spans="2:6" x14ac:dyDescent="0.3">
      <c r="B4459" t="str">
        <v>W26D3H12</v>
      </c>
      <c r="C4459" t="str">
        <f ca="1"/>
        <v>COM_FR</v>
      </c>
      <c r="D4459">
        <f ca="1"/>
        <v>0</v>
      </c>
      <c r="E4459" t="str">
        <f ca="1"/>
        <v>ELC_DEM</v>
      </c>
      <c r="F4459">
        <f ca="1"/>
        <v>5</v>
      </c>
    </row>
    <row r="4460" spans="2:6" x14ac:dyDescent="0.3">
      <c r="B4460" t="str">
        <v>W26D3H13</v>
      </c>
      <c r="C4460" t="str">
        <f ca="1"/>
        <v>COM_FR</v>
      </c>
      <c r="D4460">
        <f ca="1"/>
        <v>0</v>
      </c>
      <c r="E4460" t="str">
        <f ca="1"/>
        <v>ELC_DEM</v>
      </c>
      <c r="F4460">
        <f ca="1"/>
        <v>5</v>
      </c>
    </row>
    <row r="4461" spans="2:6" x14ac:dyDescent="0.3">
      <c r="B4461" t="str">
        <v>W26D3H14</v>
      </c>
      <c r="C4461" t="str">
        <f ca="1"/>
        <v>COM_FR</v>
      </c>
      <c r="D4461">
        <f ca="1"/>
        <v>0</v>
      </c>
      <c r="E4461" t="str">
        <f ca="1"/>
        <v>ELC_DEM</v>
      </c>
      <c r="F4461">
        <f ca="1"/>
        <v>5</v>
      </c>
    </row>
    <row r="4462" spans="2:6" x14ac:dyDescent="0.3">
      <c r="B4462" t="str">
        <v>W26D3H15</v>
      </c>
      <c r="C4462" t="str">
        <f ca="1"/>
        <v>COM_FR</v>
      </c>
      <c r="D4462">
        <f ca="1"/>
        <v>0</v>
      </c>
      <c r="E4462" t="str">
        <f ca="1"/>
        <v>ELC_DEM</v>
      </c>
      <c r="F4462">
        <f ca="1"/>
        <v>5</v>
      </c>
    </row>
    <row r="4463" spans="2:6" x14ac:dyDescent="0.3">
      <c r="B4463" t="str">
        <v>W26D3H16</v>
      </c>
      <c r="C4463" t="str">
        <f ca="1"/>
        <v>COM_FR</v>
      </c>
      <c r="D4463">
        <f ca="1"/>
        <v>0</v>
      </c>
      <c r="E4463" t="str">
        <f ca="1"/>
        <v>ELC_DEM</v>
      </c>
      <c r="F4463">
        <f ca="1"/>
        <v>5</v>
      </c>
    </row>
    <row r="4464" spans="2:6" x14ac:dyDescent="0.3">
      <c r="B4464" t="str">
        <v>W26D3H17</v>
      </c>
      <c r="C4464" t="str">
        <f ca="1"/>
        <v>COM_FR</v>
      </c>
      <c r="D4464">
        <f ca="1"/>
        <v>0</v>
      </c>
      <c r="E4464" t="str">
        <f ca="1"/>
        <v>ELC_DEM</v>
      </c>
      <c r="F4464">
        <f ca="1"/>
        <v>5</v>
      </c>
    </row>
    <row r="4465" spans="2:6" x14ac:dyDescent="0.3">
      <c r="B4465" t="str">
        <v>W26D3H18</v>
      </c>
      <c r="C4465" t="str">
        <f ca="1"/>
        <v>COM_FR</v>
      </c>
      <c r="D4465">
        <f ca="1"/>
        <v>0</v>
      </c>
      <c r="E4465" t="str">
        <f ca="1"/>
        <v>ELC_DEM</v>
      </c>
      <c r="F4465">
        <f ca="1"/>
        <v>5</v>
      </c>
    </row>
    <row r="4466" spans="2:6" x14ac:dyDescent="0.3">
      <c r="B4466" t="str">
        <v>W26D3H19</v>
      </c>
      <c r="C4466" t="str">
        <f ca="1"/>
        <v>COM_FR</v>
      </c>
      <c r="D4466">
        <f ca="1"/>
        <v>0</v>
      </c>
      <c r="E4466" t="str">
        <f ca="1"/>
        <v>ELC_DEM</v>
      </c>
      <c r="F4466">
        <f ca="1"/>
        <v>5</v>
      </c>
    </row>
    <row r="4467" spans="2:6" x14ac:dyDescent="0.3">
      <c r="B4467" t="str">
        <v>W26D3H20</v>
      </c>
      <c r="C4467" t="str">
        <f ca="1"/>
        <v>COM_FR</v>
      </c>
      <c r="D4467">
        <f ca="1"/>
        <v>0</v>
      </c>
      <c r="E4467" t="str">
        <f ca="1"/>
        <v>ELC_DEM</v>
      </c>
      <c r="F4467">
        <f ca="1"/>
        <v>5</v>
      </c>
    </row>
    <row r="4468" spans="2:6" x14ac:dyDescent="0.3">
      <c r="B4468" t="str">
        <v>W26D3H21</v>
      </c>
      <c r="C4468" t="str">
        <f ca="1"/>
        <v>COM_FR</v>
      </c>
      <c r="D4468">
        <f ca="1"/>
        <v>0</v>
      </c>
      <c r="E4468" t="str">
        <f ca="1"/>
        <v>ELC_DEM</v>
      </c>
      <c r="F4468">
        <f ca="1"/>
        <v>5</v>
      </c>
    </row>
    <row r="4469" spans="2:6" x14ac:dyDescent="0.3">
      <c r="B4469" t="str">
        <v>W26D3H22</v>
      </c>
      <c r="C4469" t="str">
        <f ca="1"/>
        <v>COM_FR</v>
      </c>
      <c r="D4469">
        <f ca="1"/>
        <v>0</v>
      </c>
      <c r="E4469" t="str">
        <f ca="1"/>
        <v>ELC_DEM</v>
      </c>
      <c r="F4469">
        <f ca="1"/>
        <v>5</v>
      </c>
    </row>
    <row r="4470" spans="2:6" x14ac:dyDescent="0.3">
      <c r="B4470" t="str">
        <v>W26D3H23</v>
      </c>
      <c r="C4470" t="str">
        <f ca="1"/>
        <v>COM_FR</v>
      </c>
      <c r="D4470">
        <f ca="1"/>
        <v>0</v>
      </c>
      <c r="E4470" t="str">
        <f ca="1"/>
        <v>ELC_DEM</v>
      </c>
      <c r="F4470">
        <f ca="1"/>
        <v>5</v>
      </c>
    </row>
    <row r="4471" spans="2:6" x14ac:dyDescent="0.3">
      <c r="B4471" t="str">
        <v>W26D4H00</v>
      </c>
      <c r="C4471" t="str">
        <f ca="1"/>
        <v>COM_FR</v>
      </c>
      <c r="D4471">
        <f ca="1"/>
        <v>0</v>
      </c>
      <c r="E4471" t="str">
        <f ca="1"/>
        <v>ELC_DEM</v>
      </c>
      <c r="F4471">
        <f ca="1"/>
        <v>5</v>
      </c>
    </row>
    <row r="4472" spans="2:6" x14ac:dyDescent="0.3">
      <c r="B4472" t="str">
        <v>W26D4H01</v>
      </c>
      <c r="C4472" t="str">
        <f ca="1"/>
        <v>COM_FR</v>
      </c>
      <c r="D4472">
        <f ca="1"/>
        <v>0</v>
      </c>
      <c r="E4472" t="str">
        <f ca="1"/>
        <v>ELC_DEM</v>
      </c>
      <c r="F4472">
        <f ca="1"/>
        <v>5</v>
      </c>
    </row>
    <row r="4473" spans="2:6" x14ac:dyDescent="0.3">
      <c r="B4473" t="str">
        <v>W26D4H02</v>
      </c>
      <c r="C4473" t="str">
        <f ca="1"/>
        <v>COM_FR</v>
      </c>
      <c r="D4473">
        <f ca="1"/>
        <v>0</v>
      </c>
      <c r="E4473" t="str">
        <f ca="1"/>
        <v>ELC_DEM</v>
      </c>
      <c r="F4473">
        <f ca="1"/>
        <v>5</v>
      </c>
    </row>
    <row r="4474" spans="2:6" x14ac:dyDescent="0.3">
      <c r="B4474" t="str">
        <v>W26D4H03</v>
      </c>
      <c r="C4474" t="str">
        <f ca="1"/>
        <v>COM_FR</v>
      </c>
      <c r="D4474">
        <f ca="1"/>
        <v>0</v>
      </c>
      <c r="E4474" t="str">
        <f ca="1"/>
        <v>ELC_DEM</v>
      </c>
      <c r="F4474">
        <f ca="1"/>
        <v>5</v>
      </c>
    </row>
    <row r="4475" spans="2:6" x14ac:dyDescent="0.3">
      <c r="B4475" t="str">
        <v>W26D4H04</v>
      </c>
      <c r="C4475" t="str">
        <f ca="1"/>
        <v>COM_FR</v>
      </c>
      <c r="D4475">
        <f ca="1"/>
        <v>0</v>
      </c>
      <c r="E4475" t="str">
        <f ca="1"/>
        <v>ELC_DEM</v>
      </c>
      <c r="F4475">
        <f ca="1"/>
        <v>5</v>
      </c>
    </row>
    <row r="4476" spans="2:6" x14ac:dyDescent="0.3">
      <c r="B4476" t="str">
        <v>W26D4H05</v>
      </c>
      <c r="C4476" t="str">
        <f ca="1"/>
        <v>COM_FR</v>
      </c>
      <c r="D4476">
        <f ca="1"/>
        <v>0</v>
      </c>
      <c r="E4476" t="str">
        <f ca="1"/>
        <v>ELC_DEM</v>
      </c>
      <c r="F4476">
        <f ca="1"/>
        <v>5</v>
      </c>
    </row>
    <row r="4477" spans="2:6" x14ac:dyDescent="0.3">
      <c r="B4477" t="str">
        <v>W26D4H06</v>
      </c>
      <c r="C4477" t="str">
        <f ca="1"/>
        <v>COM_FR</v>
      </c>
      <c r="D4477">
        <f ca="1"/>
        <v>0</v>
      </c>
      <c r="E4477" t="str">
        <f ca="1"/>
        <v>ELC_DEM</v>
      </c>
      <c r="F4477">
        <f ca="1"/>
        <v>5</v>
      </c>
    </row>
    <row r="4478" spans="2:6" x14ac:dyDescent="0.3">
      <c r="B4478" t="str">
        <v>W26D4H07</v>
      </c>
      <c r="C4478" t="str">
        <f ca="1"/>
        <v>COM_FR</v>
      </c>
      <c r="D4478">
        <f ca="1"/>
        <v>0</v>
      </c>
      <c r="E4478" t="str">
        <f ca="1"/>
        <v>ELC_DEM</v>
      </c>
      <c r="F4478">
        <f ca="1"/>
        <v>5</v>
      </c>
    </row>
    <row r="4479" spans="2:6" x14ac:dyDescent="0.3">
      <c r="B4479" t="str">
        <v>W26D4H08</v>
      </c>
      <c r="C4479" t="str">
        <f ca="1"/>
        <v>COM_FR</v>
      </c>
      <c r="D4479">
        <f ca="1"/>
        <v>0</v>
      </c>
      <c r="E4479" t="str">
        <f ca="1"/>
        <v>ELC_DEM</v>
      </c>
      <c r="F4479">
        <f ca="1"/>
        <v>5</v>
      </c>
    </row>
    <row r="4480" spans="2:6" x14ac:dyDescent="0.3">
      <c r="B4480" t="str">
        <v>W26D4H09</v>
      </c>
      <c r="C4480" t="str">
        <f ca="1"/>
        <v>COM_FR</v>
      </c>
      <c r="D4480">
        <f ca="1"/>
        <v>0</v>
      </c>
      <c r="E4480" t="str">
        <f ca="1"/>
        <v>ELC_DEM</v>
      </c>
      <c r="F4480">
        <f ca="1"/>
        <v>5</v>
      </c>
    </row>
    <row r="4481" spans="2:6" x14ac:dyDescent="0.3">
      <c r="B4481" t="str">
        <v>W26D4H10</v>
      </c>
      <c r="C4481" t="str">
        <f ca="1"/>
        <v>COM_FR</v>
      </c>
      <c r="D4481">
        <f ca="1"/>
        <v>0</v>
      </c>
      <c r="E4481" t="str">
        <f ca="1"/>
        <v>ELC_DEM</v>
      </c>
      <c r="F4481">
        <f ca="1"/>
        <v>5</v>
      </c>
    </row>
    <row r="4482" spans="2:6" x14ac:dyDescent="0.3">
      <c r="B4482" t="str">
        <v>W26D4H11</v>
      </c>
      <c r="C4482" t="str">
        <f ca="1"/>
        <v>COM_FR</v>
      </c>
      <c r="D4482">
        <f ca="1"/>
        <v>0</v>
      </c>
      <c r="E4482" t="str">
        <f ca="1"/>
        <v>ELC_DEM</v>
      </c>
      <c r="F4482">
        <f ca="1"/>
        <v>5</v>
      </c>
    </row>
    <row r="4483" spans="2:6" x14ac:dyDescent="0.3">
      <c r="B4483" t="str">
        <v>W26D4H12</v>
      </c>
      <c r="C4483" t="str">
        <f ca="1"/>
        <v>COM_FR</v>
      </c>
      <c r="D4483">
        <f ca="1"/>
        <v>0</v>
      </c>
      <c r="E4483" t="str">
        <f ca="1"/>
        <v>ELC_DEM</v>
      </c>
      <c r="F4483">
        <f ca="1"/>
        <v>5</v>
      </c>
    </row>
    <row r="4484" spans="2:6" x14ac:dyDescent="0.3">
      <c r="B4484" t="str">
        <v>W26D4H13</v>
      </c>
      <c r="C4484" t="str">
        <f ca="1"/>
        <v>COM_FR</v>
      </c>
      <c r="D4484">
        <f ca="1"/>
        <v>0</v>
      </c>
      <c r="E4484" t="str">
        <f ca="1"/>
        <v>ELC_DEM</v>
      </c>
      <c r="F4484">
        <f ca="1"/>
        <v>5</v>
      </c>
    </row>
    <row r="4485" spans="2:6" x14ac:dyDescent="0.3">
      <c r="B4485" t="str">
        <v>W26D4H14</v>
      </c>
      <c r="C4485" t="str">
        <f ca="1"/>
        <v>COM_FR</v>
      </c>
      <c r="D4485">
        <f ca="1"/>
        <v>0</v>
      </c>
      <c r="E4485" t="str">
        <f ca="1"/>
        <v>ELC_DEM</v>
      </c>
      <c r="F4485">
        <f ca="1"/>
        <v>5</v>
      </c>
    </row>
    <row r="4486" spans="2:6" x14ac:dyDescent="0.3">
      <c r="B4486" t="str">
        <v>W26D4H15</v>
      </c>
      <c r="C4486" t="str">
        <f ca="1"/>
        <v>COM_FR</v>
      </c>
      <c r="D4486">
        <f ca="1"/>
        <v>0</v>
      </c>
      <c r="E4486" t="str">
        <f ca="1"/>
        <v>ELC_DEM</v>
      </c>
      <c r="F4486">
        <f ca="1"/>
        <v>5</v>
      </c>
    </row>
    <row r="4487" spans="2:6" x14ac:dyDescent="0.3">
      <c r="B4487" t="str">
        <v>W26D4H16</v>
      </c>
      <c r="C4487" t="str">
        <f ca="1"/>
        <v>COM_FR</v>
      </c>
      <c r="D4487">
        <f ca="1"/>
        <v>0</v>
      </c>
      <c r="E4487" t="str">
        <f ca="1"/>
        <v>ELC_DEM</v>
      </c>
      <c r="F4487">
        <f ca="1"/>
        <v>5</v>
      </c>
    </row>
    <row r="4488" spans="2:6" x14ac:dyDescent="0.3">
      <c r="B4488" t="str">
        <v>W26D4H17</v>
      </c>
      <c r="C4488" t="str">
        <f ca="1"/>
        <v>COM_FR</v>
      </c>
      <c r="D4488">
        <f ca="1"/>
        <v>0</v>
      </c>
      <c r="E4488" t="str">
        <f ca="1"/>
        <v>ELC_DEM</v>
      </c>
      <c r="F4488">
        <f ca="1"/>
        <v>5</v>
      </c>
    </row>
    <row r="4489" spans="2:6" x14ac:dyDescent="0.3">
      <c r="B4489" t="str">
        <v>W26D4H18</v>
      </c>
      <c r="C4489" t="str">
        <f ca="1"/>
        <v>COM_FR</v>
      </c>
      <c r="D4489">
        <f ca="1"/>
        <v>0</v>
      </c>
      <c r="E4489" t="str">
        <f ca="1"/>
        <v>ELC_DEM</v>
      </c>
      <c r="F4489">
        <f ca="1"/>
        <v>5</v>
      </c>
    </row>
    <row r="4490" spans="2:6" x14ac:dyDescent="0.3">
      <c r="B4490" t="str">
        <v>W26D4H19</v>
      </c>
      <c r="C4490" t="str">
        <f ca="1"/>
        <v>COM_FR</v>
      </c>
      <c r="D4490">
        <f ca="1"/>
        <v>0</v>
      </c>
      <c r="E4490" t="str">
        <f ca="1"/>
        <v>ELC_DEM</v>
      </c>
      <c r="F4490">
        <f ca="1"/>
        <v>5</v>
      </c>
    </row>
    <row r="4491" spans="2:6" x14ac:dyDescent="0.3">
      <c r="B4491" t="str">
        <v>W26D4H20</v>
      </c>
      <c r="C4491" t="str">
        <f ca="1"/>
        <v>COM_FR</v>
      </c>
      <c r="D4491">
        <f ca="1"/>
        <v>0</v>
      </c>
      <c r="E4491" t="str">
        <f ca="1"/>
        <v>ELC_DEM</v>
      </c>
      <c r="F4491">
        <f ca="1"/>
        <v>5</v>
      </c>
    </row>
    <row r="4492" spans="2:6" x14ac:dyDescent="0.3">
      <c r="B4492" t="str">
        <v>W26D4H21</v>
      </c>
      <c r="C4492" t="str">
        <f ca="1"/>
        <v>COM_FR</v>
      </c>
      <c r="D4492">
        <f ca="1"/>
        <v>0</v>
      </c>
      <c r="E4492" t="str">
        <f ca="1"/>
        <v>ELC_DEM</v>
      </c>
      <c r="F4492">
        <f ca="1"/>
        <v>5</v>
      </c>
    </row>
    <row r="4493" spans="2:6" x14ac:dyDescent="0.3">
      <c r="B4493" t="str">
        <v>W26D4H22</v>
      </c>
      <c r="C4493" t="str">
        <f ca="1"/>
        <v>COM_FR</v>
      </c>
      <c r="D4493">
        <f ca="1"/>
        <v>0</v>
      </c>
      <c r="E4493" t="str">
        <f ca="1"/>
        <v>ELC_DEM</v>
      </c>
      <c r="F4493">
        <f ca="1"/>
        <v>5</v>
      </c>
    </row>
    <row r="4494" spans="2:6" x14ac:dyDescent="0.3">
      <c r="B4494" t="str">
        <v>W26D4H23</v>
      </c>
      <c r="C4494" t="str">
        <f ca="1"/>
        <v>COM_FR</v>
      </c>
      <c r="D4494">
        <f ca="1"/>
        <v>0</v>
      </c>
      <c r="E4494" t="str">
        <f ca="1"/>
        <v>ELC_DEM</v>
      </c>
      <c r="F4494">
        <f ca="1"/>
        <v>5</v>
      </c>
    </row>
    <row r="4495" spans="2:6" x14ac:dyDescent="0.3">
      <c r="B4495" t="str">
        <v>W26D5H00</v>
      </c>
      <c r="C4495" t="str">
        <f ca="1"/>
        <v>COM_FR</v>
      </c>
      <c r="D4495">
        <f ca="1"/>
        <v>0</v>
      </c>
      <c r="E4495" t="str">
        <f ca="1"/>
        <v>ELC_DEM</v>
      </c>
      <c r="F4495">
        <f ca="1"/>
        <v>5</v>
      </c>
    </row>
    <row r="4496" spans="2:6" x14ac:dyDescent="0.3">
      <c r="B4496" t="str">
        <v>W26D5H01</v>
      </c>
      <c r="C4496" t="str">
        <f ca="1"/>
        <v>COM_FR</v>
      </c>
      <c r="D4496">
        <f ca="1"/>
        <v>0</v>
      </c>
      <c r="E4496" t="str">
        <f ca="1"/>
        <v>ELC_DEM</v>
      </c>
      <c r="F4496">
        <f ca="1"/>
        <v>5</v>
      </c>
    </row>
    <row r="4497" spans="2:6" x14ac:dyDescent="0.3">
      <c r="B4497" t="str">
        <v>W26D5H02</v>
      </c>
      <c r="C4497" t="str">
        <f ca="1"/>
        <v>COM_FR</v>
      </c>
      <c r="D4497">
        <f ca="1"/>
        <v>0</v>
      </c>
      <c r="E4497" t="str">
        <f ca="1"/>
        <v>ELC_DEM</v>
      </c>
      <c r="F4497">
        <f ca="1"/>
        <v>5</v>
      </c>
    </row>
    <row r="4498" spans="2:6" x14ac:dyDescent="0.3">
      <c r="B4498" t="str">
        <v>W26D5H03</v>
      </c>
      <c r="C4498" t="str">
        <f ca="1"/>
        <v>COM_FR</v>
      </c>
      <c r="D4498">
        <f ca="1"/>
        <v>0</v>
      </c>
      <c r="E4498" t="str">
        <f ca="1"/>
        <v>ELC_DEM</v>
      </c>
      <c r="F4498">
        <f ca="1"/>
        <v>5</v>
      </c>
    </row>
    <row r="4499" spans="2:6" x14ac:dyDescent="0.3">
      <c r="B4499" t="str">
        <v>W26D5H04</v>
      </c>
      <c r="C4499" t="str">
        <f ca="1"/>
        <v>COM_FR</v>
      </c>
      <c r="D4499">
        <f ca="1"/>
        <v>0</v>
      </c>
      <c r="E4499" t="str">
        <f ca="1"/>
        <v>ELC_DEM</v>
      </c>
      <c r="F4499">
        <f ca="1"/>
        <v>5</v>
      </c>
    </row>
    <row r="4500" spans="2:6" x14ac:dyDescent="0.3">
      <c r="B4500" t="str">
        <v>W26D5H05</v>
      </c>
      <c r="C4500" t="str">
        <f ca="1"/>
        <v>COM_FR</v>
      </c>
      <c r="D4500">
        <f ca="1"/>
        <v>0</v>
      </c>
      <c r="E4500" t="str">
        <f ca="1"/>
        <v>ELC_DEM</v>
      </c>
      <c r="F4500">
        <f ca="1"/>
        <v>5</v>
      </c>
    </row>
    <row r="4501" spans="2:6" x14ac:dyDescent="0.3">
      <c r="B4501" t="str">
        <v>W26D5H06</v>
      </c>
      <c r="C4501" t="str">
        <f ca="1"/>
        <v>COM_FR</v>
      </c>
      <c r="D4501">
        <f ca="1"/>
        <v>0</v>
      </c>
      <c r="E4501" t="str">
        <f ca="1"/>
        <v>ELC_DEM</v>
      </c>
      <c r="F4501">
        <f ca="1"/>
        <v>5</v>
      </c>
    </row>
    <row r="4502" spans="2:6" x14ac:dyDescent="0.3">
      <c r="B4502" t="str">
        <v>W26D5H07</v>
      </c>
      <c r="C4502" t="str">
        <f ca="1"/>
        <v>COM_FR</v>
      </c>
      <c r="D4502">
        <f ca="1"/>
        <v>0</v>
      </c>
      <c r="E4502" t="str">
        <f ca="1"/>
        <v>ELC_DEM</v>
      </c>
      <c r="F4502">
        <f ca="1"/>
        <v>5</v>
      </c>
    </row>
    <row r="4503" spans="2:6" x14ac:dyDescent="0.3">
      <c r="B4503" t="str">
        <v>W26D5H08</v>
      </c>
      <c r="C4503" t="str">
        <f ca="1"/>
        <v>COM_FR</v>
      </c>
      <c r="D4503">
        <f ca="1"/>
        <v>0</v>
      </c>
      <c r="E4503" t="str">
        <f ca="1"/>
        <v>ELC_DEM</v>
      </c>
      <c r="F4503">
        <f ca="1"/>
        <v>5</v>
      </c>
    </row>
    <row r="4504" spans="2:6" x14ac:dyDescent="0.3">
      <c r="B4504" t="str">
        <v>W26D5H09</v>
      </c>
      <c r="C4504" t="str">
        <f ca="1"/>
        <v>COM_FR</v>
      </c>
      <c r="D4504">
        <f ca="1"/>
        <v>0</v>
      </c>
      <c r="E4504" t="str">
        <f ca="1"/>
        <v>ELC_DEM</v>
      </c>
      <c r="F4504">
        <f ca="1"/>
        <v>5</v>
      </c>
    </row>
    <row r="4505" spans="2:6" x14ac:dyDescent="0.3">
      <c r="B4505" t="str">
        <v>W26D5H10</v>
      </c>
      <c r="C4505" t="str">
        <f ca="1"/>
        <v>COM_FR</v>
      </c>
      <c r="D4505">
        <f ca="1"/>
        <v>0</v>
      </c>
      <c r="E4505" t="str">
        <f ca="1"/>
        <v>ELC_DEM</v>
      </c>
      <c r="F4505">
        <f ca="1"/>
        <v>5</v>
      </c>
    </row>
    <row r="4506" spans="2:6" x14ac:dyDescent="0.3">
      <c r="B4506" t="str">
        <v>W26D5H11</v>
      </c>
      <c r="C4506" t="str">
        <f ca="1"/>
        <v>COM_FR</v>
      </c>
      <c r="D4506">
        <f ca="1"/>
        <v>0</v>
      </c>
      <c r="E4506" t="str">
        <f ca="1"/>
        <v>ELC_DEM</v>
      </c>
      <c r="F4506">
        <f ca="1"/>
        <v>5</v>
      </c>
    </row>
    <row r="4507" spans="2:6" x14ac:dyDescent="0.3">
      <c r="B4507" t="str">
        <v>W26D5H12</v>
      </c>
      <c r="C4507" t="str">
        <f ca="1"/>
        <v>COM_FR</v>
      </c>
      <c r="D4507">
        <f ca="1"/>
        <v>0</v>
      </c>
      <c r="E4507" t="str">
        <f ca="1"/>
        <v>ELC_DEM</v>
      </c>
      <c r="F4507">
        <f ca="1"/>
        <v>5</v>
      </c>
    </row>
    <row r="4508" spans="2:6" x14ac:dyDescent="0.3">
      <c r="B4508" t="str">
        <v>W26D5H13</v>
      </c>
      <c r="C4508" t="str">
        <f ca="1"/>
        <v>COM_FR</v>
      </c>
      <c r="D4508">
        <f ca="1"/>
        <v>0</v>
      </c>
      <c r="E4508" t="str">
        <f ca="1"/>
        <v>ELC_DEM</v>
      </c>
      <c r="F4508">
        <f ca="1"/>
        <v>5</v>
      </c>
    </row>
    <row r="4509" spans="2:6" x14ac:dyDescent="0.3">
      <c r="B4509" t="str">
        <v>W26D5H14</v>
      </c>
      <c r="C4509" t="str">
        <f ca="1"/>
        <v>COM_FR</v>
      </c>
      <c r="D4509">
        <f ca="1"/>
        <v>0</v>
      </c>
      <c r="E4509" t="str">
        <f ca="1"/>
        <v>ELC_DEM</v>
      </c>
      <c r="F4509">
        <f ca="1"/>
        <v>5</v>
      </c>
    </row>
    <row r="4510" spans="2:6" x14ac:dyDescent="0.3">
      <c r="B4510" t="str">
        <v>W26D5H15</v>
      </c>
      <c r="C4510" t="str">
        <f ca="1"/>
        <v>COM_FR</v>
      </c>
      <c r="D4510">
        <f ca="1"/>
        <v>0</v>
      </c>
      <c r="E4510" t="str">
        <f ca="1"/>
        <v>ELC_DEM</v>
      </c>
      <c r="F4510">
        <f ca="1"/>
        <v>5</v>
      </c>
    </row>
    <row r="4511" spans="2:6" x14ac:dyDescent="0.3">
      <c r="B4511" t="str">
        <v>W26D5H16</v>
      </c>
      <c r="C4511" t="str">
        <f ca="1"/>
        <v>COM_FR</v>
      </c>
      <c r="D4511">
        <f ca="1"/>
        <v>0</v>
      </c>
      <c r="E4511" t="str">
        <f ca="1"/>
        <v>ELC_DEM</v>
      </c>
      <c r="F4511">
        <f ca="1"/>
        <v>5</v>
      </c>
    </row>
    <row r="4512" spans="2:6" x14ac:dyDescent="0.3">
      <c r="B4512" t="str">
        <v>W26D5H17</v>
      </c>
      <c r="C4512" t="str">
        <f ca="1"/>
        <v>COM_FR</v>
      </c>
      <c r="D4512">
        <f ca="1"/>
        <v>0</v>
      </c>
      <c r="E4512" t="str">
        <f ca="1"/>
        <v>ELC_DEM</v>
      </c>
      <c r="F4512">
        <f ca="1"/>
        <v>5</v>
      </c>
    </row>
    <row r="4513" spans="2:6" x14ac:dyDescent="0.3">
      <c r="B4513" t="str">
        <v>W26D5H18</v>
      </c>
      <c r="C4513" t="str">
        <f ca="1"/>
        <v>COM_FR</v>
      </c>
      <c r="D4513">
        <f ca="1"/>
        <v>0</v>
      </c>
      <c r="E4513" t="str">
        <f ca="1"/>
        <v>ELC_DEM</v>
      </c>
      <c r="F4513">
        <f ca="1"/>
        <v>5</v>
      </c>
    </row>
    <row r="4514" spans="2:6" x14ac:dyDescent="0.3">
      <c r="B4514" t="str">
        <v>W26D5H19</v>
      </c>
      <c r="C4514" t="str">
        <f ca="1"/>
        <v>COM_FR</v>
      </c>
      <c r="D4514">
        <f ca="1"/>
        <v>0</v>
      </c>
      <c r="E4514" t="str">
        <f ca="1"/>
        <v>ELC_DEM</v>
      </c>
      <c r="F4514">
        <f ca="1"/>
        <v>5</v>
      </c>
    </row>
    <row r="4515" spans="2:6" x14ac:dyDescent="0.3">
      <c r="B4515" t="str">
        <v>W26D5H20</v>
      </c>
      <c r="C4515" t="str">
        <f ca="1"/>
        <v>COM_FR</v>
      </c>
      <c r="D4515">
        <f ca="1"/>
        <v>0</v>
      </c>
      <c r="E4515" t="str">
        <f ca="1"/>
        <v>ELC_DEM</v>
      </c>
      <c r="F4515">
        <f ca="1"/>
        <v>5</v>
      </c>
    </row>
    <row r="4516" spans="2:6" x14ac:dyDescent="0.3">
      <c r="B4516" t="str">
        <v>W26D5H21</v>
      </c>
      <c r="C4516" t="str">
        <f ca="1"/>
        <v>COM_FR</v>
      </c>
      <c r="D4516">
        <f ca="1"/>
        <v>0</v>
      </c>
      <c r="E4516" t="str">
        <f ca="1"/>
        <v>ELC_DEM</v>
      </c>
      <c r="F4516">
        <f ca="1"/>
        <v>5</v>
      </c>
    </row>
    <row r="4517" spans="2:6" x14ac:dyDescent="0.3">
      <c r="B4517" t="str">
        <v>W26D5H22</v>
      </c>
      <c r="C4517" t="str">
        <f ca="1"/>
        <v>COM_FR</v>
      </c>
      <c r="D4517">
        <f ca="1"/>
        <v>0</v>
      </c>
      <c r="E4517" t="str">
        <f ca="1"/>
        <v>ELC_DEM</v>
      </c>
      <c r="F4517">
        <f ca="1"/>
        <v>5</v>
      </c>
    </row>
    <row r="4518" spans="2:6" x14ac:dyDescent="0.3">
      <c r="B4518" t="str">
        <v>W26D5H23</v>
      </c>
      <c r="C4518" t="str">
        <f ca="1"/>
        <v>COM_FR</v>
      </c>
      <c r="D4518">
        <f ca="1"/>
        <v>0</v>
      </c>
      <c r="E4518" t="str">
        <f ca="1"/>
        <v>ELC_DEM</v>
      </c>
      <c r="F4518">
        <f ca="1"/>
        <v>5</v>
      </c>
    </row>
    <row r="4519" spans="2:6" x14ac:dyDescent="0.3">
      <c r="B4519" t="str">
        <v>W26D6H00</v>
      </c>
      <c r="C4519" t="str">
        <f ca="1"/>
        <v>COM_FR</v>
      </c>
      <c r="D4519">
        <f ca="1"/>
        <v>0</v>
      </c>
      <c r="E4519" t="str">
        <f ca="1"/>
        <v>ELC_DEM</v>
      </c>
      <c r="F4519">
        <f ca="1"/>
        <v>5</v>
      </c>
    </row>
    <row r="4520" spans="2:6" x14ac:dyDescent="0.3">
      <c r="B4520" t="str">
        <v>W26D6H01</v>
      </c>
      <c r="C4520" t="str">
        <f ca="1"/>
        <v>COM_FR</v>
      </c>
      <c r="D4520">
        <f ca="1"/>
        <v>0</v>
      </c>
      <c r="E4520" t="str">
        <f ca="1"/>
        <v>ELC_DEM</v>
      </c>
      <c r="F4520">
        <f ca="1"/>
        <v>5</v>
      </c>
    </row>
    <row r="4521" spans="2:6" x14ac:dyDescent="0.3">
      <c r="B4521" t="str">
        <v>W26D6H02</v>
      </c>
      <c r="C4521" t="str">
        <f ca="1"/>
        <v>COM_FR</v>
      </c>
      <c r="D4521">
        <f ca="1"/>
        <v>0</v>
      </c>
      <c r="E4521" t="str">
        <f ca="1"/>
        <v>ELC_DEM</v>
      </c>
      <c r="F4521">
        <f ca="1"/>
        <v>5</v>
      </c>
    </row>
    <row r="4522" spans="2:6" x14ac:dyDescent="0.3">
      <c r="B4522" t="str">
        <v>W26D6H03</v>
      </c>
      <c r="C4522" t="str">
        <f ca="1"/>
        <v>COM_FR</v>
      </c>
      <c r="D4522">
        <f ca="1"/>
        <v>0</v>
      </c>
      <c r="E4522" t="str">
        <f ca="1"/>
        <v>ELC_DEM</v>
      </c>
      <c r="F4522">
        <f ca="1"/>
        <v>5</v>
      </c>
    </row>
    <row r="4523" spans="2:6" x14ac:dyDescent="0.3">
      <c r="B4523" t="str">
        <v>W26D6H04</v>
      </c>
      <c r="C4523" t="str">
        <f ca="1"/>
        <v>COM_FR</v>
      </c>
      <c r="D4523">
        <f ca="1"/>
        <v>0</v>
      </c>
      <c r="E4523" t="str">
        <f ca="1"/>
        <v>ELC_DEM</v>
      </c>
      <c r="F4523">
        <f ca="1"/>
        <v>5</v>
      </c>
    </row>
    <row r="4524" spans="2:6" x14ac:dyDescent="0.3">
      <c r="B4524" t="str">
        <v>W26D6H05</v>
      </c>
      <c r="C4524" t="str">
        <f ca="1"/>
        <v>COM_FR</v>
      </c>
      <c r="D4524">
        <f ca="1"/>
        <v>0</v>
      </c>
      <c r="E4524" t="str">
        <f ca="1"/>
        <v>ELC_DEM</v>
      </c>
      <c r="F4524">
        <f ca="1"/>
        <v>5</v>
      </c>
    </row>
    <row r="4525" spans="2:6" x14ac:dyDescent="0.3">
      <c r="B4525" t="str">
        <v>W26D6H06</v>
      </c>
      <c r="C4525" t="str">
        <f ca="1"/>
        <v>COM_FR</v>
      </c>
      <c r="D4525">
        <f ca="1"/>
        <v>0</v>
      </c>
      <c r="E4525" t="str">
        <f ca="1"/>
        <v>ELC_DEM</v>
      </c>
      <c r="F4525">
        <f ca="1"/>
        <v>5</v>
      </c>
    </row>
    <row r="4526" spans="2:6" x14ac:dyDescent="0.3">
      <c r="B4526" t="str">
        <v>W26D6H07</v>
      </c>
      <c r="C4526" t="str">
        <f ca="1"/>
        <v>COM_FR</v>
      </c>
      <c r="D4526">
        <f ca="1"/>
        <v>0</v>
      </c>
      <c r="E4526" t="str">
        <f ca="1"/>
        <v>ELC_DEM</v>
      </c>
      <c r="F4526">
        <f ca="1"/>
        <v>5</v>
      </c>
    </row>
    <row r="4527" spans="2:6" x14ac:dyDescent="0.3">
      <c r="B4527" t="str">
        <v>W26D6H08</v>
      </c>
      <c r="C4527" t="str">
        <f ca="1"/>
        <v>COM_FR</v>
      </c>
      <c r="D4527">
        <f ca="1"/>
        <v>0</v>
      </c>
      <c r="E4527" t="str">
        <f ca="1"/>
        <v>ELC_DEM</v>
      </c>
      <c r="F4527">
        <f ca="1"/>
        <v>5</v>
      </c>
    </row>
    <row r="4528" spans="2:6" x14ac:dyDescent="0.3">
      <c r="B4528" t="str">
        <v>W26D6H09</v>
      </c>
      <c r="C4528" t="str">
        <f ca="1"/>
        <v>COM_FR</v>
      </c>
      <c r="D4528">
        <f ca="1"/>
        <v>0</v>
      </c>
      <c r="E4528" t="str">
        <f ca="1"/>
        <v>ELC_DEM</v>
      </c>
      <c r="F4528">
        <f ca="1"/>
        <v>5</v>
      </c>
    </row>
    <row r="4529" spans="2:6" x14ac:dyDescent="0.3">
      <c r="B4529" t="str">
        <v>W26D6H10</v>
      </c>
      <c r="C4529" t="str">
        <f ca="1"/>
        <v>COM_FR</v>
      </c>
      <c r="D4529">
        <f ca="1"/>
        <v>0</v>
      </c>
      <c r="E4529" t="str">
        <f ca="1"/>
        <v>ELC_DEM</v>
      </c>
      <c r="F4529">
        <f ca="1"/>
        <v>5</v>
      </c>
    </row>
    <row r="4530" spans="2:6" x14ac:dyDescent="0.3">
      <c r="B4530" t="str">
        <v>W26D6H11</v>
      </c>
      <c r="C4530" t="str">
        <f ca="1"/>
        <v>COM_FR</v>
      </c>
      <c r="D4530">
        <f ca="1"/>
        <v>0</v>
      </c>
      <c r="E4530" t="str">
        <f ca="1"/>
        <v>ELC_DEM</v>
      </c>
      <c r="F4530">
        <f ca="1"/>
        <v>5</v>
      </c>
    </row>
    <row r="4531" spans="2:6" x14ac:dyDescent="0.3">
      <c r="B4531" t="str">
        <v>W26D6H12</v>
      </c>
      <c r="C4531" t="str">
        <f ca="1"/>
        <v>COM_FR</v>
      </c>
      <c r="D4531">
        <f ca="1"/>
        <v>0</v>
      </c>
      <c r="E4531" t="str">
        <f ca="1"/>
        <v>ELC_DEM</v>
      </c>
      <c r="F4531">
        <f ca="1"/>
        <v>5</v>
      </c>
    </row>
    <row r="4532" spans="2:6" x14ac:dyDescent="0.3">
      <c r="B4532" t="str">
        <v>W26D6H13</v>
      </c>
      <c r="C4532" t="str">
        <f ca="1"/>
        <v>COM_FR</v>
      </c>
      <c r="D4532">
        <f ca="1"/>
        <v>0</v>
      </c>
      <c r="E4532" t="str">
        <f ca="1"/>
        <v>ELC_DEM</v>
      </c>
      <c r="F4532">
        <f ca="1"/>
        <v>5</v>
      </c>
    </row>
    <row r="4533" spans="2:6" x14ac:dyDescent="0.3">
      <c r="B4533" t="str">
        <v>W26D6H14</v>
      </c>
      <c r="C4533" t="str">
        <f ca="1"/>
        <v>COM_FR</v>
      </c>
      <c r="D4533">
        <f ca="1"/>
        <v>0</v>
      </c>
      <c r="E4533" t="str">
        <f ca="1"/>
        <v>ELC_DEM</v>
      </c>
      <c r="F4533">
        <f ca="1"/>
        <v>5</v>
      </c>
    </row>
    <row r="4534" spans="2:6" x14ac:dyDescent="0.3">
      <c r="B4534" t="str">
        <v>W26D6H15</v>
      </c>
      <c r="C4534" t="str">
        <f ca="1"/>
        <v>COM_FR</v>
      </c>
      <c r="D4534">
        <f ca="1"/>
        <v>0</v>
      </c>
      <c r="E4534" t="str">
        <f ca="1"/>
        <v>ELC_DEM</v>
      </c>
      <c r="F4534">
        <f ca="1"/>
        <v>5</v>
      </c>
    </row>
    <row r="4535" spans="2:6" x14ac:dyDescent="0.3">
      <c r="B4535" t="str">
        <v>W26D6H16</v>
      </c>
      <c r="C4535" t="str">
        <f ca="1"/>
        <v>COM_FR</v>
      </c>
      <c r="D4535">
        <f ca="1"/>
        <v>0</v>
      </c>
      <c r="E4535" t="str">
        <f ca="1"/>
        <v>ELC_DEM</v>
      </c>
      <c r="F4535">
        <f ca="1"/>
        <v>5</v>
      </c>
    </row>
    <row r="4536" spans="2:6" x14ac:dyDescent="0.3">
      <c r="B4536" t="str">
        <v>W26D6H17</v>
      </c>
      <c r="C4536" t="str">
        <f ca="1"/>
        <v>COM_FR</v>
      </c>
      <c r="D4536">
        <f ca="1"/>
        <v>0</v>
      </c>
      <c r="E4536" t="str">
        <f ca="1"/>
        <v>ELC_DEM</v>
      </c>
      <c r="F4536">
        <f ca="1"/>
        <v>5</v>
      </c>
    </row>
    <row r="4537" spans="2:6" x14ac:dyDescent="0.3">
      <c r="B4537" t="str">
        <v>W26D6H18</v>
      </c>
      <c r="C4537" t="str">
        <f ca="1"/>
        <v>COM_FR</v>
      </c>
      <c r="D4537">
        <f ca="1"/>
        <v>0</v>
      </c>
      <c r="E4537" t="str">
        <f ca="1"/>
        <v>ELC_DEM</v>
      </c>
      <c r="F4537">
        <f ca="1"/>
        <v>5</v>
      </c>
    </row>
    <row r="4538" spans="2:6" x14ac:dyDescent="0.3">
      <c r="B4538" t="str">
        <v>W26D6H19</v>
      </c>
      <c r="C4538" t="str">
        <f ca="1"/>
        <v>COM_FR</v>
      </c>
      <c r="D4538">
        <f ca="1"/>
        <v>0</v>
      </c>
      <c r="E4538" t="str">
        <f ca="1"/>
        <v>ELC_DEM</v>
      </c>
      <c r="F4538">
        <f ca="1"/>
        <v>5</v>
      </c>
    </row>
    <row r="4539" spans="2:6" x14ac:dyDescent="0.3">
      <c r="B4539" t="str">
        <v>W26D6H20</v>
      </c>
      <c r="C4539" t="str">
        <f ca="1"/>
        <v>COM_FR</v>
      </c>
      <c r="D4539">
        <f ca="1"/>
        <v>0</v>
      </c>
      <c r="E4539" t="str">
        <f ca="1"/>
        <v>ELC_DEM</v>
      </c>
      <c r="F4539">
        <f ca="1"/>
        <v>5</v>
      </c>
    </row>
    <row r="4540" spans="2:6" x14ac:dyDescent="0.3">
      <c r="B4540" t="str">
        <v>W26D6H21</v>
      </c>
      <c r="C4540" t="str">
        <f ca="1"/>
        <v>COM_FR</v>
      </c>
      <c r="D4540">
        <f ca="1"/>
        <v>0</v>
      </c>
      <c r="E4540" t="str">
        <f ca="1"/>
        <v>ELC_DEM</v>
      </c>
      <c r="F4540">
        <f ca="1"/>
        <v>5</v>
      </c>
    </row>
    <row r="4541" spans="2:6" x14ac:dyDescent="0.3">
      <c r="B4541" t="str">
        <v>W26D6H22</v>
      </c>
      <c r="C4541" t="str">
        <f ca="1"/>
        <v>COM_FR</v>
      </c>
      <c r="D4541">
        <f ca="1"/>
        <v>0</v>
      </c>
      <c r="E4541" t="str">
        <f ca="1"/>
        <v>ELC_DEM</v>
      </c>
      <c r="F4541">
        <f ca="1"/>
        <v>5</v>
      </c>
    </row>
    <row r="4542" spans="2:6" x14ac:dyDescent="0.3">
      <c r="B4542" t="str">
        <v>W26D6H23</v>
      </c>
      <c r="C4542" t="str">
        <f ca="1"/>
        <v>COM_FR</v>
      </c>
      <c r="D4542">
        <f ca="1"/>
        <v>0</v>
      </c>
      <c r="E4542" t="str">
        <f ca="1"/>
        <v>ELC_DEM</v>
      </c>
      <c r="F4542">
        <f ca="1"/>
        <v>5</v>
      </c>
    </row>
    <row r="4543" spans="2:6" x14ac:dyDescent="0.3">
      <c r="B4543" t="str">
        <v>W27D0H00</v>
      </c>
      <c r="C4543" t="str">
        <f ca="1"/>
        <v>COM_FR</v>
      </c>
      <c r="D4543">
        <f ca="1"/>
        <v>0</v>
      </c>
      <c r="E4543" t="str">
        <f ca="1"/>
        <v>ELC_DEM</v>
      </c>
      <c r="F4543">
        <f ca="1"/>
        <v>5</v>
      </c>
    </row>
    <row r="4544" spans="2:6" x14ac:dyDescent="0.3">
      <c r="B4544" t="str">
        <v>W27D0H01</v>
      </c>
      <c r="C4544" t="str">
        <f ca="1"/>
        <v>COM_FR</v>
      </c>
      <c r="D4544">
        <f ca="1"/>
        <v>0</v>
      </c>
      <c r="E4544" t="str">
        <f ca="1"/>
        <v>ELC_DEM</v>
      </c>
      <c r="F4544">
        <f ca="1"/>
        <v>5</v>
      </c>
    </row>
    <row r="4545" spans="2:6" x14ac:dyDescent="0.3">
      <c r="B4545" t="str">
        <v>W27D0H02</v>
      </c>
      <c r="C4545" t="str">
        <f ca="1"/>
        <v>COM_FR</v>
      </c>
      <c r="D4545">
        <f ca="1"/>
        <v>0</v>
      </c>
      <c r="E4545" t="str">
        <f ca="1"/>
        <v>ELC_DEM</v>
      </c>
      <c r="F4545">
        <f ca="1"/>
        <v>5</v>
      </c>
    </row>
    <row r="4546" spans="2:6" x14ac:dyDescent="0.3">
      <c r="B4546" t="str">
        <v>W27D0H03</v>
      </c>
      <c r="C4546" t="str">
        <f ca="1"/>
        <v>COM_FR</v>
      </c>
      <c r="D4546">
        <f ca="1"/>
        <v>0</v>
      </c>
      <c r="E4546" t="str">
        <f ca="1"/>
        <v>ELC_DEM</v>
      </c>
      <c r="F4546">
        <f ca="1"/>
        <v>5</v>
      </c>
    </row>
    <row r="4547" spans="2:6" x14ac:dyDescent="0.3">
      <c r="B4547" t="str">
        <v>W27D0H04</v>
      </c>
      <c r="C4547" t="str">
        <f ca="1"/>
        <v>COM_FR</v>
      </c>
      <c r="D4547">
        <f ca="1"/>
        <v>0</v>
      </c>
      <c r="E4547" t="str">
        <f ca="1"/>
        <v>ELC_DEM</v>
      </c>
      <c r="F4547">
        <f ca="1"/>
        <v>5</v>
      </c>
    </row>
    <row r="4548" spans="2:6" x14ac:dyDescent="0.3">
      <c r="B4548" t="str">
        <v>W27D0H05</v>
      </c>
      <c r="C4548" t="str">
        <f ca="1"/>
        <v>COM_FR</v>
      </c>
      <c r="D4548">
        <f ca="1"/>
        <v>0</v>
      </c>
      <c r="E4548" t="str">
        <f ca="1"/>
        <v>ELC_DEM</v>
      </c>
      <c r="F4548">
        <f ca="1"/>
        <v>5</v>
      </c>
    </row>
    <row r="4549" spans="2:6" x14ac:dyDescent="0.3">
      <c r="B4549" t="str">
        <v>W27D0H06</v>
      </c>
      <c r="C4549" t="str">
        <f ca="1"/>
        <v>COM_FR</v>
      </c>
      <c r="D4549">
        <f ca="1"/>
        <v>0</v>
      </c>
      <c r="E4549" t="str">
        <f ca="1"/>
        <v>ELC_DEM</v>
      </c>
      <c r="F4549">
        <f ca="1"/>
        <v>5</v>
      </c>
    </row>
    <row r="4550" spans="2:6" x14ac:dyDescent="0.3">
      <c r="B4550" t="str">
        <v>W27D0H07</v>
      </c>
      <c r="C4550" t="str">
        <f ca="1"/>
        <v>COM_FR</v>
      </c>
      <c r="D4550">
        <f ca="1"/>
        <v>0</v>
      </c>
      <c r="E4550" t="str">
        <f ca="1"/>
        <v>ELC_DEM</v>
      </c>
      <c r="F4550">
        <f ca="1"/>
        <v>5</v>
      </c>
    </row>
    <row r="4551" spans="2:6" x14ac:dyDescent="0.3">
      <c r="B4551" t="str">
        <v>W27D0H08</v>
      </c>
      <c r="C4551" t="str">
        <f ca="1"/>
        <v>COM_FR</v>
      </c>
      <c r="D4551">
        <f ca="1"/>
        <v>0</v>
      </c>
      <c r="E4551" t="str">
        <f ca="1"/>
        <v>ELC_DEM</v>
      </c>
      <c r="F4551">
        <f ca="1"/>
        <v>5</v>
      </c>
    </row>
    <row r="4552" spans="2:6" x14ac:dyDescent="0.3">
      <c r="B4552" t="str">
        <v>W27D0H09</v>
      </c>
      <c r="C4552" t="str">
        <f ca="1"/>
        <v>COM_FR</v>
      </c>
      <c r="D4552">
        <f ca="1"/>
        <v>0</v>
      </c>
      <c r="E4552" t="str">
        <f ca="1"/>
        <v>ELC_DEM</v>
      </c>
      <c r="F4552">
        <f ca="1"/>
        <v>5</v>
      </c>
    </row>
    <row r="4553" spans="2:6" x14ac:dyDescent="0.3">
      <c r="B4553" t="str">
        <v>W27D0H10</v>
      </c>
      <c r="C4553" t="str">
        <f ca="1"/>
        <v>COM_FR</v>
      </c>
      <c r="D4553">
        <f ca="1"/>
        <v>0</v>
      </c>
      <c r="E4553" t="str">
        <f ca="1"/>
        <v>ELC_DEM</v>
      </c>
      <c r="F4553">
        <f ca="1"/>
        <v>5</v>
      </c>
    </row>
    <row r="4554" spans="2:6" x14ac:dyDescent="0.3">
      <c r="B4554" t="str">
        <v>W27D0H11</v>
      </c>
      <c r="C4554" t="str">
        <f ca="1"/>
        <v>COM_FR</v>
      </c>
      <c r="D4554">
        <f ca="1"/>
        <v>0</v>
      </c>
      <c r="E4554" t="str">
        <f ca="1"/>
        <v>ELC_DEM</v>
      </c>
      <c r="F4554">
        <f ca="1"/>
        <v>5</v>
      </c>
    </row>
    <row r="4555" spans="2:6" x14ac:dyDescent="0.3">
      <c r="B4555" t="str">
        <v>W27D0H12</v>
      </c>
      <c r="C4555" t="str">
        <f ca="1"/>
        <v>COM_FR</v>
      </c>
      <c r="D4555">
        <f ca="1"/>
        <v>0</v>
      </c>
      <c r="E4555" t="str">
        <f ca="1"/>
        <v>ELC_DEM</v>
      </c>
      <c r="F4555">
        <f ca="1"/>
        <v>5</v>
      </c>
    </row>
    <row r="4556" spans="2:6" x14ac:dyDescent="0.3">
      <c r="B4556" t="str">
        <v>W27D0H13</v>
      </c>
      <c r="C4556" t="str">
        <f ca="1"/>
        <v>COM_FR</v>
      </c>
      <c r="D4556">
        <f ca="1"/>
        <v>0</v>
      </c>
      <c r="E4556" t="str">
        <f ca="1"/>
        <v>ELC_DEM</v>
      </c>
      <c r="F4556">
        <f ca="1"/>
        <v>5</v>
      </c>
    </row>
    <row r="4557" spans="2:6" x14ac:dyDescent="0.3">
      <c r="B4557" t="str">
        <v>W27D0H14</v>
      </c>
      <c r="C4557" t="str">
        <f ca="1"/>
        <v>COM_FR</v>
      </c>
      <c r="D4557">
        <f ca="1"/>
        <v>0</v>
      </c>
      <c r="E4557" t="str">
        <f ca="1"/>
        <v>ELC_DEM</v>
      </c>
      <c r="F4557">
        <f ca="1"/>
        <v>5</v>
      </c>
    </row>
    <row r="4558" spans="2:6" x14ac:dyDescent="0.3">
      <c r="B4558" t="str">
        <v>W27D0H15</v>
      </c>
      <c r="C4558" t="str">
        <f ca="1"/>
        <v>COM_FR</v>
      </c>
      <c r="D4558">
        <f ca="1"/>
        <v>0</v>
      </c>
      <c r="E4558" t="str">
        <f ca="1"/>
        <v>ELC_DEM</v>
      </c>
      <c r="F4558">
        <f ca="1"/>
        <v>5</v>
      </c>
    </row>
    <row r="4559" spans="2:6" x14ac:dyDescent="0.3">
      <c r="B4559" t="str">
        <v>W27D0H16</v>
      </c>
      <c r="C4559" t="str">
        <f ca="1"/>
        <v>COM_FR</v>
      </c>
      <c r="D4559">
        <f ca="1"/>
        <v>0</v>
      </c>
      <c r="E4559" t="str">
        <f ca="1"/>
        <v>ELC_DEM</v>
      </c>
      <c r="F4559">
        <f ca="1"/>
        <v>5</v>
      </c>
    </row>
    <row r="4560" spans="2:6" x14ac:dyDescent="0.3">
      <c r="B4560" t="str">
        <v>W27D0H17</v>
      </c>
      <c r="C4560" t="str">
        <f ca="1"/>
        <v>COM_FR</v>
      </c>
      <c r="D4560">
        <f ca="1"/>
        <v>0</v>
      </c>
      <c r="E4560" t="str">
        <f ca="1"/>
        <v>ELC_DEM</v>
      </c>
      <c r="F4560">
        <f ca="1"/>
        <v>5</v>
      </c>
    </row>
    <row r="4561" spans="2:6" x14ac:dyDescent="0.3">
      <c r="B4561" t="str">
        <v>W27D0H18</v>
      </c>
      <c r="C4561" t="str">
        <f ca="1"/>
        <v>COM_FR</v>
      </c>
      <c r="D4561">
        <f ca="1"/>
        <v>0</v>
      </c>
      <c r="E4561" t="str">
        <f ca="1"/>
        <v>ELC_DEM</v>
      </c>
      <c r="F4561">
        <f ca="1"/>
        <v>5</v>
      </c>
    </row>
    <row r="4562" spans="2:6" x14ac:dyDescent="0.3">
      <c r="B4562" t="str">
        <v>W27D0H19</v>
      </c>
      <c r="C4562" t="str">
        <f ca="1"/>
        <v>COM_FR</v>
      </c>
      <c r="D4562">
        <f ca="1"/>
        <v>0</v>
      </c>
      <c r="E4562" t="str">
        <f ca="1"/>
        <v>ELC_DEM</v>
      </c>
      <c r="F4562">
        <f ca="1"/>
        <v>5</v>
      </c>
    </row>
    <row r="4563" spans="2:6" x14ac:dyDescent="0.3">
      <c r="B4563" t="str">
        <v>W27D0H20</v>
      </c>
      <c r="C4563" t="str">
        <f ca="1"/>
        <v>COM_FR</v>
      </c>
      <c r="D4563">
        <f ca="1"/>
        <v>0</v>
      </c>
      <c r="E4563" t="str">
        <f ca="1"/>
        <v>ELC_DEM</v>
      </c>
      <c r="F4563">
        <f ca="1"/>
        <v>5</v>
      </c>
    </row>
    <row r="4564" spans="2:6" x14ac:dyDescent="0.3">
      <c r="B4564" t="str">
        <v>W27D0H21</v>
      </c>
      <c r="C4564" t="str">
        <f ca="1"/>
        <v>COM_FR</v>
      </c>
      <c r="D4564">
        <f ca="1"/>
        <v>0</v>
      </c>
      <c r="E4564" t="str">
        <f ca="1"/>
        <v>ELC_DEM</v>
      </c>
      <c r="F4564">
        <f ca="1"/>
        <v>5</v>
      </c>
    </row>
    <row r="4565" spans="2:6" x14ac:dyDescent="0.3">
      <c r="B4565" t="str">
        <v>W27D0H22</v>
      </c>
      <c r="C4565" t="str">
        <f ca="1"/>
        <v>COM_FR</v>
      </c>
      <c r="D4565">
        <f ca="1"/>
        <v>0</v>
      </c>
      <c r="E4565" t="str">
        <f ca="1"/>
        <v>ELC_DEM</v>
      </c>
      <c r="F4565">
        <f ca="1"/>
        <v>5</v>
      </c>
    </row>
    <row r="4566" spans="2:6" x14ac:dyDescent="0.3">
      <c r="B4566" t="str">
        <v>W27D0H23</v>
      </c>
      <c r="C4566" t="str">
        <f ca="1"/>
        <v>COM_FR</v>
      </c>
      <c r="D4566">
        <f ca="1"/>
        <v>0</v>
      </c>
      <c r="E4566" t="str">
        <f ca="1"/>
        <v>ELC_DEM</v>
      </c>
      <c r="F4566">
        <f ca="1"/>
        <v>5</v>
      </c>
    </row>
    <row r="4567" spans="2:6" x14ac:dyDescent="0.3">
      <c r="B4567" t="str">
        <v>W27D1H00</v>
      </c>
      <c r="C4567" t="str">
        <f ca="1"/>
        <v>COM_FR</v>
      </c>
      <c r="D4567">
        <f ca="1"/>
        <v>0</v>
      </c>
      <c r="E4567" t="str">
        <f ca="1"/>
        <v>ELC_DEM</v>
      </c>
      <c r="F4567">
        <f ca="1"/>
        <v>5</v>
      </c>
    </row>
    <row r="4568" spans="2:6" x14ac:dyDescent="0.3">
      <c r="B4568" t="str">
        <v>W27D1H01</v>
      </c>
      <c r="C4568" t="str">
        <f ca="1"/>
        <v>COM_FR</v>
      </c>
      <c r="D4568">
        <f ca="1"/>
        <v>0</v>
      </c>
      <c r="E4568" t="str">
        <f ca="1"/>
        <v>ELC_DEM</v>
      </c>
      <c r="F4568">
        <f ca="1"/>
        <v>5</v>
      </c>
    </row>
    <row r="4569" spans="2:6" x14ac:dyDescent="0.3">
      <c r="B4569" t="str">
        <v>W27D1H02</v>
      </c>
      <c r="C4569" t="str">
        <f ca="1"/>
        <v>COM_FR</v>
      </c>
      <c r="D4569">
        <f ca="1"/>
        <v>0</v>
      </c>
      <c r="E4569" t="str">
        <f ca="1"/>
        <v>ELC_DEM</v>
      </c>
      <c r="F4569">
        <f ca="1"/>
        <v>5</v>
      </c>
    </row>
    <row r="4570" spans="2:6" x14ac:dyDescent="0.3">
      <c r="B4570" t="str">
        <v>W27D1H03</v>
      </c>
      <c r="C4570" t="str">
        <f ca="1"/>
        <v>COM_FR</v>
      </c>
      <c r="D4570">
        <f ca="1"/>
        <v>0</v>
      </c>
      <c r="E4570" t="str">
        <f ca="1"/>
        <v>ELC_DEM</v>
      </c>
      <c r="F4570">
        <f ca="1"/>
        <v>5</v>
      </c>
    </row>
    <row r="4571" spans="2:6" x14ac:dyDescent="0.3">
      <c r="B4571" t="str">
        <v>W27D1H04</v>
      </c>
      <c r="C4571" t="str">
        <f ca="1"/>
        <v>COM_FR</v>
      </c>
      <c r="D4571">
        <f ca="1"/>
        <v>0</v>
      </c>
      <c r="E4571" t="str">
        <f ca="1"/>
        <v>ELC_DEM</v>
      </c>
      <c r="F4571">
        <f ca="1"/>
        <v>5</v>
      </c>
    </row>
    <row r="4572" spans="2:6" x14ac:dyDescent="0.3">
      <c r="B4572" t="str">
        <v>W27D1H05</v>
      </c>
      <c r="C4572" t="str">
        <f ca="1"/>
        <v>COM_FR</v>
      </c>
      <c r="D4572">
        <f ca="1"/>
        <v>0</v>
      </c>
      <c r="E4572" t="str">
        <f ca="1"/>
        <v>ELC_DEM</v>
      </c>
      <c r="F4572">
        <f ca="1"/>
        <v>5</v>
      </c>
    </row>
    <row r="4573" spans="2:6" x14ac:dyDescent="0.3">
      <c r="B4573" t="str">
        <v>W27D1H06</v>
      </c>
      <c r="C4573" t="str">
        <f ca="1"/>
        <v>COM_FR</v>
      </c>
      <c r="D4573">
        <f ca="1"/>
        <v>0</v>
      </c>
      <c r="E4573" t="str">
        <f ca="1"/>
        <v>ELC_DEM</v>
      </c>
      <c r="F4573">
        <f ca="1"/>
        <v>5</v>
      </c>
    </row>
    <row r="4574" spans="2:6" x14ac:dyDescent="0.3">
      <c r="B4574" t="str">
        <v>W27D1H07</v>
      </c>
      <c r="C4574" t="str">
        <f ca="1"/>
        <v>COM_FR</v>
      </c>
      <c r="D4574">
        <f ca="1"/>
        <v>0</v>
      </c>
      <c r="E4574" t="str">
        <f ca="1"/>
        <v>ELC_DEM</v>
      </c>
      <c r="F4574">
        <f ca="1"/>
        <v>5</v>
      </c>
    </row>
    <row r="4575" spans="2:6" x14ac:dyDescent="0.3">
      <c r="B4575" t="str">
        <v>W27D1H08</v>
      </c>
      <c r="C4575" t="str">
        <f ca="1"/>
        <v>COM_FR</v>
      </c>
      <c r="D4575">
        <f ca="1"/>
        <v>0</v>
      </c>
      <c r="E4575" t="str">
        <f ca="1"/>
        <v>ELC_DEM</v>
      </c>
      <c r="F4575">
        <f ca="1"/>
        <v>5</v>
      </c>
    </row>
    <row r="4576" spans="2:6" x14ac:dyDescent="0.3">
      <c r="B4576" t="str">
        <v>W27D1H09</v>
      </c>
      <c r="C4576" t="str">
        <f ca="1"/>
        <v>COM_FR</v>
      </c>
      <c r="D4576">
        <f ca="1"/>
        <v>0</v>
      </c>
      <c r="E4576" t="str">
        <f ca="1"/>
        <v>ELC_DEM</v>
      </c>
      <c r="F4576">
        <f ca="1"/>
        <v>5</v>
      </c>
    </row>
    <row r="4577" spans="2:6" x14ac:dyDescent="0.3">
      <c r="B4577" t="str">
        <v>W27D1H10</v>
      </c>
      <c r="C4577" t="str">
        <f ca="1"/>
        <v>COM_FR</v>
      </c>
      <c r="D4577">
        <f ca="1"/>
        <v>0</v>
      </c>
      <c r="E4577" t="str">
        <f ca="1"/>
        <v>ELC_DEM</v>
      </c>
      <c r="F4577">
        <f ca="1"/>
        <v>5</v>
      </c>
    </row>
    <row r="4578" spans="2:6" x14ac:dyDescent="0.3">
      <c r="B4578" t="str">
        <v>W27D1H11</v>
      </c>
      <c r="C4578" t="str">
        <f ca="1"/>
        <v>COM_FR</v>
      </c>
      <c r="D4578">
        <f ca="1"/>
        <v>0</v>
      </c>
      <c r="E4578" t="str">
        <f ca="1"/>
        <v>ELC_DEM</v>
      </c>
      <c r="F4578">
        <f ca="1"/>
        <v>5</v>
      </c>
    </row>
    <row r="4579" spans="2:6" x14ac:dyDescent="0.3">
      <c r="B4579" t="str">
        <v>W27D1H12</v>
      </c>
      <c r="C4579" t="str">
        <f ca="1"/>
        <v>COM_FR</v>
      </c>
      <c r="D4579">
        <f ca="1"/>
        <v>0</v>
      </c>
      <c r="E4579" t="str">
        <f ca="1"/>
        <v>ELC_DEM</v>
      </c>
      <c r="F4579">
        <f ca="1"/>
        <v>5</v>
      </c>
    </row>
    <row r="4580" spans="2:6" x14ac:dyDescent="0.3">
      <c r="B4580" t="str">
        <v>W27D1H13</v>
      </c>
      <c r="C4580" t="str">
        <f ca="1"/>
        <v>COM_FR</v>
      </c>
      <c r="D4580">
        <f ca="1"/>
        <v>0</v>
      </c>
      <c r="E4580" t="str">
        <f ca="1"/>
        <v>ELC_DEM</v>
      </c>
      <c r="F4580">
        <f ca="1"/>
        <v>5</v>
      </c>
    </row>
    <row r="4581" spans="2:6" x14ac:dyDescent="0.3">
      <c r="B4581" t="str">
        <v>W27D1H14</v>
      </c>
      <c r="C4581" t="str">
        <f ca="1"/>
        <v>COM_FR</v>
      </c>
      <c r="D4581">
        <f ca="1"/>
        <v>0</v>
      </c>
      <c r="E4581" t="str">
        <f ca="1"/>
        <v>ELC_DEM</v>
      </c>
      <c r="F4581">
        <f ca="1"/>
        <v>5</v>
      </c>
    </row>
    <row r="4582" spans="2:6" x14ac:dyDescent="0.3">
      <c r="B4582" t="str">
        <v>W27D1H15</v>
      </c>
      <c r="C4582" t="str">
        <f ca="1"/>
        <v>COM_FR</v>
      </c>
      <c r="D4582">
        <f ca="1"/>
        <v>0</v>
      </c>
      <c r="E4582" t="str">
        <f ca="1"/>
        <v>ELC_DEM</v>
      </c>
      <c r="F4582">
        <f ca="1"/>
        <v>5</v>
      </c>
    </row>
    <row r="4583" spans="2:6" x14ac:dyDescent="0.3">
      <c r="B4583" t="str">
        <v>W27D1H16</v>
      </c>
      <c r="C4583" t="str">
        <f ca="1"/>
        <v>COM_FR</v>
      </c>
      <c r="D4583">
        <f ca="1"/>
        <v>0</v>
      </c>
      <c r="E4583" t="str">
        <f ca="1"/>
        <v>ELC_DEM</v>
      </c>
      <c r="F4583">
        <f ca="1"/>
        <v>5</v>
      </c>
    </row>
    <row r="4584" spans="2:6" x14ac:dyDescent="0.3">
      <c r="B4584" t="str">
        <v>W27D1H17</v>
      </c>
      <c r="C4584" t="str">
        <f ca="1"/>
        <v>COM_FR</v>
      </c>
      <c r="D4584">
        <f ca="1"/>
        <v>0</v>
      </c>
      <c r="E4584" t="str">
        <f ca="1"/>
        <v>ELC_DEM</v>
      </c>
      <c r="F4584">
        <f ca="1"/>
        <v>5</v>
      </c>
    </row>
    <row r="4585" spans="2:6" x14ac:dyDescent="0.3">
      <c r="B4585" t="str">
        <v>W27D1H18</v>
      </c>
      <c r="C4585" t="str">
        <f ca="1"/>
        <v>COM_FR</v>
      </c>
      <c r="D4585">
        <f ca="1"/>
        <v>0</v>
      </c>
      <c r="E4585" t="str">
        <f ca="1"/>
        <v>ELC_DEM</v>
      </c>
      <c r="F4585">
        <f ca="1"/>
        <v>5</v>
      </c>
    </row>
    <row r="4586" spans="2:6" x14ac:dyDescent="0.3">
      <c r="B4586" t="str">
        <v>W27D1H19</v>
      </c>
      <c r="C4586" t="str">
        <f ca="1"/>
        <v>COM_FR</v>
      </c>
      <c r="D4586">
        <f ca="1"/>
        <v>0</v>
      </c>
      <c r="E4586" t="str">
        <f ca="1"/>
        <v>ELC_DEM</v>
      </c>
      <c r="F4586">
        <f ca="1"/>
        <v>5</v>
      </c>
    </row>
    <row r="4587" spans="2:6" x14ac:dyDescent="0.3">
      <c r="B4587" t="str">
        <v>W27D1H20</v>
      </c>
      <c r="C4587" t="str">
        <f ca="1"/>
        <v>COM_FR</v>
      </c>
      <c r="D4587">
        <f ca="1"/>
        <v>0</v>
      </c>
      <c r="E4587" t="str">
        <f ca="1"/>
        <v>ELC_DEM</v>
      </c>
      <c r="F4587">
        <f ca="1"/>
        <v>5</v>
      </c>
    </row>
    <row r="4588" spans="2:6" x14ac:dyDescent="0.3">
      <c r="B4588" t="str">
        <v>W27D1H21</v>
      </c>
      <c r="C4588" t="str">
        <f ca="1"/>
        <v>COM_FR</v>
      </c>
      <c r="D4588">
        <f ca="1"/>
        <v>0</v>
      </c>
      <c r="E4588" t="str">
        <f ca="1"/>
        <v>ELC_DEM</v>
      </c>
      <c r="F4588">
        <f ca="1"/>
        <v>5</v>
      </c>
    </row>
    <row r="4589" spans="2:6" x14ac:dyDescent="0.3">
      <c r="B4589" t="str">
        <v>W27D1H22</v>
      </c>
      <c r="C4589" t="str">
        <f ca="1"/>
        <v>COM_FR</v>
      </c>
      <c r="D4589">
        <f ca="1"/>
        <v>0</v>
      </c>
      <c r="E4589" t="str">
        <f ca="1"/>
        <v>ELC_DEM</v>
      </c>
      <c r="F4589">
        <f ca="1"/>
        <v>5</v>
      </c>
    </row>
    <row r="4590" spans="2:6" x14ac:dyDescent="0.3">
      <c r="B4590" t="str">
        <v>W27D1H23</v>
      </c>
      <c r="C4590" t="str">
        <f ca="1"/>
        <v>COM_FR</v>
      </c>
      <c r="D4590">
        <f ca="1"/>
        <v>0</v>
      </c>
      <c r="E4590" t="str">
        <f ca="1"/>
        <v>ELC_DEM</v>
      </c>
      <c r="F4590">
        <f ca="1"/>
        <v>5</v>
      </c>
    </row>
    <row r="4591" spans="2:6" x14ac:dyDescent="0.3">
      <c r="B4591" t="str">
        <v>W27D2H00</v>
      </c>
      <c r="C4591" t="str">
        <f ca="1"/>
        <v>COM_FR</v>
      </c>
      <c r="D4591">
        <f ca="1"/>
        <v>0</v>
      </c>
      <c r="E4591" t="str">
        <f ca="1"/>
        <v>ELC_DEM</v>
      </c>
      <c r="F4591">
        <f ca="1"/>
        <v>5</v>
      </c>
    </row>
    <row r="4592" spans="2:6" x14ac:dyDescent="0.3">
      <c r="B4592" t="str">
        <v>W27D2H01</v>
      </c>
      <c r="C4592" t="str">
        <f ca="1"/>
        <v>COM_FR</v>
      </c>
      <c r="D4592">
        <f ca="1"/>
        <v>0</v>
      </c>
      <c r="E4592" t="str">
        <f ca="1"/>
        <v>ELC_DEM</v>
      </c>
      <c r="F4592">
        <f ca="1"/>
        <v>5</v>
      </c>
    </row>
    <row r="4593" spans="2:6" x14ac:dyDescent="0.3">
      <c r="B4593" t="str">
        <v>W27D2H02</v>
      </c>
      <c r="C4593" t="str">
        <f ca="1"/>
        <v>COM_FR</v>
      </c>
      <c r="D4593">
        <f ca="1"/>
        <v>0</v>
      </c>
      <c r="E4593" t="str">
        <f ca="1"/>
        <v>ELC_DEM</v>
      </c>
      <c r="F4593">
        <f ca="1"/>
        <v>5</v>
      </c>
    </row>
    <row r="4594" spans="2:6" x14ac:dyDescent="0.3">
      <c r="B4594" t="str">
        <v>W27D2H03</v>
      </c>
      <c r="C4594" t="str">
        <f ca="1"/>
        <v>COM_FR</v>
      </c>
      <c r="D4594">
        <f ca="1"/>
        <v>0</v>
      </c>
      <c r="E4594" t="str">
        <f ca="1"/>
        <v>ELC_DEM</v>
      </c>
      <c r="F4594">
        <f ca="1"/>
        <v>5</v>
      </c>
    </row>
    <row r="4595" spans="2:6" x14ac:dyDescent="0.3">
      <c r="B4595" t="str">
        <v>W27D2H04</v>
      </c>
      <c r="C4595" t="str">
        <f ca="1"/>
        <v>COM_FR</v>
      </c>
      <c r="D4595">
        <f ca="1"/>
        <v>0</v>
      </c>
      <c r="E4595" t="str">
        <f ca="1"/>
        <v>ELC_DEM</v>
      </c>
      <c r="F4595">
        <f ca="1"/>
        <v>5</v>
      </c>
    </row>
    <row r="4596" spans="2:6" x14ac:dyDescent="0.3">
      <c r="B4596" t="str">
        <v>W27D2H05</v>
      </c>
      <c r="C4596" t="str">
        <f ca="1"/>
        <v>COM_FR</v>
      </c>
      <c r="D4596">
        <f ca="1"/>
        <v>0</v>
      </c>
      <c r="E4596" t="str">
        <f ca="1"/>
        <v>ELC_DEM</v>
      </c>
      <c r="F4596">
        <f ca="1"/>
        <v>5</v>
      </c>
    </row>
    <row r="4597" spans="2:6" x14ac:dyDescent="0.3">
      <c r="B4597" t="str">
        <v>W27D2H06</v>
      </c>
      <c r="C4597" t="str">
        <f ca="1"/>
        <v>COM_FR</v>
      </c>
      <c r="D4597">
        <f ca="1"/>
        <v>0</v>
      </c>
      <c r="E4597" t="str">
        <f ca="1"/>
        <v>ELC_DEM</v>
      </c>
      <c r="F4597">
        <f ca="1"/>
        <v>5</v>
      </c>
    </row>
    <row r="4598" spans="2:6" x14ac:dyDescent="0.3">
      <c r="B4598" t="str">
        <v>W27D2H07</v>
      </c>
      <c r="C4598" t="str">
        <f ca="1"/>
        <v>COM_FR</v>
      </c>
      <c r="D4598">
        <f ca="1"/>
        <v>0</v>
      </c>
      <c r="E4598" t="str">
        <f ca="1"/>
        <v>ELC_DEM</v>
      </c>
      <c r="F4598">
        <f ca="1"/>
        <v>5</v>
      </c>
    </row>
    <row r="4599" spans="2:6" x14ac:dyDescent="0.3">
      <c r="B4599" t="str">
        <v>W27D2H08</v>
      </c>
      <c r="C4599" t="str">
        <f ca="1"/>
        <v>COM_FR</v>
      </c>
      <c r="D4599">
        <f ca="1"/>
        <v>0</v>
      </c>
      <c r="E4599" t="str">
        <f ca="1"/>
        <v>ELC_DEM</v>
      </c>
      <c r="F4599">
        <f ca="1"/>
        <v>5</v>
      </c>
    </row>
    <row r="4600" spans="2:6" x14ac:dyDescent="0.3">
      <c r="B4600" t="str">
        <v>W27D2H09</v>
      </c>
      <c r="C4600" t="str">
        <f ca="1"/>
        <v>COM_FR</v>
      </c>
      <c r="D4600">
        <f ca="1"/>
        <v>0</v>
      </c>
      <c r="E4600" t="str">
        <f ca="1"/>
        <v>ELC_DEM</v>
      </c>
      <c r="F4600">
        <f ca="1"/>
        <v>5</v>
      </c>
    </row>
    <row r="4601" spans="2:6" x14ac:dyDescent="0.3">
      <c r="B4601" t="str">
        <v>W27D2H10</v>
      </c>
      <c r="C4601" t="str">
        <f ca="1"/>
        <v>COM_FR</v>
      </c>
      <c r="D4601">
        <f ca="1"/>
        <v>0</v>
      </c>
      <c r="E4601" t="str">
        <f ca="1"/>
        <v>ELC_DEM</v>
      </c>
      <c r="F4601">
        <f ca="1"/>
        <v>5</v>
      </c>
    </row>
    <row r="4602" spans="2:6" x14ac:dyDescent="0.3">
      <c r="B4602" t="str">
        <v>W27D2H11</v>
      </c>
      <c r="C4602" t="str">
        <f ca="1"/>
        <v>COM_FR</v>
      </c>
      <c r="D4602">
        <f ca="1"/>
        <v>0</v>
      </c>
      <c r="E4602" t="str">
        <f ca="1"/>
        <v>ELC_DEM</v>
      </c>
      <c r="F4602">
        <f ca="1"/>
        <v>5</v>
      </c>
    </row>
    <row r="4603" spans="2:6" x14ac:dyDescent="0.3">
      <c r="B4603" t="str">
        <v>W27D2H12</v>
      </c>
      <c r="C4603" t="str">
        <f ca="1"/>
        <v>COM_FR</v>
      </c>
      <c r="D4603">
        <f ca="1"/>
        <v>0</v>
      </c>
      <c r="E4603" t="str">
        <f ca="1"/>
        <v>ELC_DEM</v>
      </c>
      <c r="F4603">
        <f ca="1"/>
        <v>5</v>
      </c>
    </row>
    <row r="4604" spans="2:6" x14ac:dyDescent="0.3">
      <c r="B4604" t="str">
        <v>W27D2H13</v>
      </c>
      <c r="C4604" t="str">
        <f ca="1"/>
        <v>COM_FR</v>
      </c>
      <c r="D4604">
        <f ca="1"/>
        <v>0</v>
      </c>
      <c r="E4604" t="str">
        <f ca="1"/>
        <v>ELC_DEM</v>
      </c>
      <c r="F4604">
        <f ca="1"/>
        <v>5</v>
      </c>
    </row>
    <row r="4605" spans="2:6" x14ac:dyDescent="0.3">
      <c r="B4605" t="str">
        <v>W27D2H14</v>
      </c>
      <c r="C4605" t="str">
        <f ca="1"/>
        <v>COM_FR</v>
      </c>
      <c r="D4605">
        <f ca="1"/>
        <v>0</v>
      </c>
      <c r="E4605" t="str">
        <f ca="1"/>
        <v>ELC_DEM</v>
      </c>
      <c r="F4605">
        <f ca="1"/>
        <v>5</v>
      </c>
    </row>
    <row r="4606" spans="2:6" x14ac:dyDescent="0.3">
      <c r="B4606" t="str">
        <v>W27D2H15</v>
      </c>
      <c r="C4606" t="str">
        <f ca="1"/>
        <v>COM_FR</v>
      </c>
      <c r="D4606">
        <f ca="1"/>
        <v>0</v>
      </c>
      <c r="E4606" t="str">
        <f ca="1"/>
        <v>ELC_DEM</v>
      </c>
      <c r="F4606">
        <f ca="1"/>
        <v>5</v>
      </c>
    </row>
    <row r="4607" spans="2:6" x14ac:dyDescent="0.3">
      <c r="B4607" t="str">
        <v>W27D2H16</v>
      </c>
      <c r="C4607" t="str">
        <f ca="1"/>
        <v>COM_FR</v>
      </c>
      <c r="D4607">
        <f ca="1"/>
        <v>0</v>
      </c>
      <c r="E4607" t="str">
        <f ca="1"/>
        <v>ELC_DEM</v>
      </c>
      <c r="F4607">
        <f ca="1"/>
        <v>5</v>
      </c>
    </row>
    <row r="4608" spans="2:6" x14ac:dyDescent="0.3">
      <c r="B4608" t="str">
        <v>W27D2H17</v>
      </c>
      <c r="C4608" t="str">
        <f ca="1"/>
        <v>COM_FR</v>
      </c>
      <c r="D4608">
        <f ca="1"/>
        <v>0</v>
      </c>
      <c r="E4608" t="str">
        <f ca="1"/>
        <v>ELC_DEM</v>
      </c>
      <c r="F4608">
        <f ca="1"/>
        <v>5</v>
      </c>
    </row>
    <row r="4609" spans="2:6" x14ac:dyDescent="0.3">
      <c r="B4609" t="str">
        <v>W27D2H18</v>
      </c>
      <c r="C4609" t="str">
        <f ca="1"/>
        <v>COM_FR</v>
      </c>
      <c r="D4609">
        <f ca="1"/>
        <v>0</v>
      </c>
      <c r="E4609" t="str">
        <f ca="1"/>
        <v>ELC_DEM</v>
      </c>
      <c r="F4609">
        <f ca="1"/>
        <v>5</v>
      </c>
    </row>
    <row r="4610" spans="2:6" x14ac:dyDescent="0.3">
      <c r="B4610" t="str">
        <v>W27D2H19</v>
      </c>
      <c r="C4610" t="str">
        <f ca="1"/>
        <v>COM_FR</v>
      </c>
      <c r="D4610">
        <f ca="1"/>
        <v>0</v>
      </c>
      <c r="E4610" t="str">
        <f ca="1"/>
        <v>ELC_DEM</v>
      </c>
      <c r="F4610">
        <f ca="1"/>
        <v>5</v>
      </c>
    </row>
    <row r="4611" spans="2:6" x14ac:dyDescent="0.3">
      <c r="B4611" t="str">
        <v>W27D2H20</v>
      </c>
      <c r="C4611" t="str">
        <f ca="1"/>
        <v>COM_FR</v>
      </c>
      <c r="D4611">
        <f ca="1"/>
        <v>0</v>
      </c>
      <c r="E4611" t="str">
        <f ca="1"/>
        <v>ELC_DEM</v>
      </c>
      <c r="F4611">
        <f ca="1"/>
        <v>5</v>
      </c>
    </row>
    <row r="4612" spans="2:6" x14ac:dyDescent="0.3">
      <c r="B4612" t="str">
        <v>W27D2H21</v>
      </c>
      <c r="C4612" t="str">
        <f ca="1"/>
        <v>COM_FR</v>
      </c>
      <c r="D4612">
        <f ca="1"/>
        <v>0</v>
      </c>
      <c r="E4612" t="str">
        <f ca="1"/>
        <v>ELC_DEM</v>
      </c>
      <c r="F4612">
        <f ca="1"/>
        <v>5</v>
      </c>
    </row>
    <row r="4613" spans="2:6" x14ac:dyDescent="0.3">
      <c r="B4613" t="str">
        <v>W27D2H22</v>
      </c>
      <c r="C4613" t="str">
        <f ca="1"/>
        <v>COM_FR</v>
      </c>
      <c r="D4613">
        <f ca="1"/>
        <v>0</v>
      </c>
      <c r="E4613" t="str">
        <f ca="1"/>
        <v>ELC_DEM</v>
      </c>
      <c r="F4613">
        <f ca="1"/>
        <v>5</v>
      </c>
    </row>
    <row r="4614" spans="2:6" x14ac:dyDescent="0.3">
      <c r="B4614" t="str">
        <v>W27D2H23</v>
      </c>
      <c r="C4614" t="str">
        <f ca="1"/>
        <v>COM_FR</v>
      </c>
      <c r="D4614">
        <f ca="1"/>
        <v>0</v>
      </c>
      <c r="E4614" t="str">
        <f ca="1"/>
        <v>ELC_DEM</v>
      </c>
      <c r="F4614">
        <f ca="1"/>
        <v>5</v>
      </c>
    </row>
    <row r="4615" spans="2:6" x14ac:dyDescent="0.3">
      <c r="B4615" t="str">
        <v>W27D3H00</v>
      </c>
      <c r="C4615" t="str">
        <f ca="1"/>
        <v>COM_FR</v>
      </c>
      <c r="D4615">
        <f ca="1"/>
        <v>0</v>
      </c>
      <c r="E4615" t="str">
        <f ca="1"/>
        <v>ELC_DEM</v>
      </c>
      <c r="F4615">
        <f ca="1"/>
        <v>5</v>
      </c>
    </row>
    <row r="4616" spans="2:6" x14ac:dyDescent="0.3">
      <c r="B4616" t="str">
        <v>W27D3H01</v>
      </c>
      <c r="C4616" t="str">
        <f ca="1"/>
        <v>COM_FR</v>
      </c>
      <c r="D4616">
        <f ca="1"/>
        <v>0</v>
      </c>
      <c r="E4616" t="str">
        <f ca="1"/>
        <v>ELC_DEM</v>
      </c>
      <c r="F4616">
        <f ca="1"/>
        <v>5</v>
      </c>
    </row>
    <row r="4617" spans="2:6" x14ac:dyDescent="0.3">
      <c r="B4617" t="str">
        <v>W27D3H02</v>
      </c>
      <c r="C4617" t="str">
        <f ca="1"/>
        <v>COM_FR</v>
      </c>
      <c r="D4617">
        <f ca="1"/>
        <v>0</v>
      </c>
      <c r="E4617" t="str">
        <f ca="1"/>
        <v>ELC_DEM</v>
      </c>
      <c r="F4617">
        <f ca="1"/>
        <v>5</v>
      </c>
    </row>
    <row r="4618" spans="2:6" x14ac:dyDescent="0.3">
      <c r="B4618" t="str">
        <v>W27D3H03</v>
      </c>
      <c r="C4618" t="str">
        <f ca="1"/>
        <v>COM_FR</v>
      </c>
      <c r="D4618">
        <f ca="1"/>
        <v>0</v>
      </c>
      <c r="E4618" t="str">
        <f ca="1"/>
        <v>ELC_DEM</v>
      </c>
      <c r="F4618">
        <f ca="1"/>
        <v>5</v>
      </c>
    </row>
    <row r="4619" spans="2:6" x14ac:dyDescent="0.3">
      <c r="B4619" t="str">
        <v>W27D3H04</v>
      </c>
      <c r="C4619" t="str">
        <f ca="1"/>
        <v>COM_FR</v>
      </c>
      <c r="D4619">
        <f ca="1"/>
        <v>0</v>
      </c>
      <c r="E4619" t="str">
        <f ca="1"/>
        <v>ELC_DEM</v>
      </c>
      <c r="F4619">
        <f ca="1"/>
        <v>5</v>
      </c>
    </row>
    <row r="4620" spans="2:6" x14ac:dyDescent="0.3">
      <c r="B4620" t="str">
        <v>W27D3H05</v>
      </c>
      <c r="C4620" t="str">
        <f ca="1"/>
        <v>COM_FR</v>
      </c>
      <c r="D4620">
        <f ca="1"/>
        <v>0</v>
      </c>
      <c r="E4620" t="str">
        <f ca="1"/>
        <v>ELC_DEM</v>
      </c>
      <c r="F4620">
        <f ca="1"/>
        <v>5</v>
      </c>
    </row>
    <row r="4621" spans="2:6" x14ac:dyDescent="0.3">
      <c r="B4621" t="str">
        <v>W27D3H06</v>
      </c>
      <c r="C4621" t="str">
        <f ca="1"/>
        <v>COM_FR</v>
      </c>
      <c r="D4621">
        <f ca="1"/>
        <v>0</v>
      </c>
      <c r="E4621" t="str">
        <f ca="1"/>
        <v>ELC_DEM</v>
      </c>
      <c r="F4621">
        <f ca="1"/>
        <v>5</v>
      </c>
    </row>
    <row r="4622" spans="2:6" x14ac:dyDescent="0.3">
      <c r="B4622" t="str">
        <v>W27D3H07</v>
      </c>
      <c r="C4622" t="str">
        <f ca="1"/>
        <v>COM_FR</v>
      </c>
      <c r="D4622">
        <f ca="1"/>
        <v>0</v>
      </c>
      <c r="E4622" t="str">
        <f ca="1"/>
        <v>ELC_DEM</v>
      </c>
      <c r="F4622">
        <f ca="1"/>
        <v>5</v>
      </c>
    </row>
    <row r="4623" spans="2:6" x14ac:dyDescent="0.3">
      <c r="B4623" t="str">
        <v>W27D3H08</v>
      </c>
      <c r="C4623" t="str">
        <f ca="1"/>
        <v>COM_FR</v>
      </c>
      <c r="D4623">
        <f ca="1"/>
        <v>0</v>
      </c>
      <c r="E4623" t="str">
        <f ca="1"/>
        <v>ELC_DEM</v>
      </c>
      <c r="F4623">
        <f ca="1"/>
        <v>5</v>
      </c>
    </row>
    <row r="4624" spans="2:6" x14ac:dyDescent="0.3">
      <c r="B4624" t="str">
        <v>W27D3H09</v>
      </c>
      <c r="C4624" t="str">
        <f ca="1"/>
        <v>COM_FR</v>
      </c>
      <c r="D4624">
        <f ca="1"/>
        <v>0</v>
      </c>
      <c r="E4624" t="str">
        <f ca="1"/>
        <v>ELC_DEM</v>
      </c>
      <c r="F4624">
        <f ca="1"/>
        <v>5</v>
      </c>
    </row>
    <row r="4625" spans="2:6" x14ac:dyDescent="0.3">
      <c r="B4625" t="str">
        <v>W27D3H10</v>
      </c>
      <c r="C4625" t="str">
        <f ca="1"/>
        <v>COM_FR</v>
      </c>
      <c r="D4625">
        <f ca="1"/>
        <v>0</v>
      </c>
      <c r="E4625" t="str">
        <f ca="1"/>
        <v>ELC_DEM</v>
      </c>
      <c r="F4625">
        <f ca="1"/>
        <v>5</v>
      </c>
    </row>
    <row r="4626" spans="2:6" x14ac:dyDescent="0.3">
      <c r="B4626" t="str">
        <v>W27D3H11</v>
      </c>
      <c r="C4626" t="str">
        <f ca="1"/>
        <v>COM_FR</v>
      </c>
      <c r="D4626">
        <f ca="1"/>
        <v>0</v>
      </c>
      <c r="E4626" t="str">
        <f ca="1"/>
        <v>ELC_DEM</v>
      </c>
      <c r="F4626">
        <f ca="1"/>
        <v>5</v>
      </c>
    </row>
    <row r="4627" spans="2:6" x14ac:dyDescent="0.3">
      <c r="B4627" t="str">
        <v>W27D3H12</v>
      </c>
      <c r="C4627" t="str">
        <f ca="1"/>
        <v>COM_FR</v>
      </c>
      <c r="D4627">
        <f ca="1"/>
        <v>0</v>
      </c>
      <c r="E4627" t="str">
        <f ca="1"/>
        <v>ELC_DEM</v>
      </c>
      <c r="F4627">
        <f ca="1"/>
        <v>5</v>
      </c>
    </row>
    <row r="4628" spans="2:6" x14ac:dyDescent="0.3">
      <c r="B4628" t="str">
        <v>W27D3H13</v>
      </c>
      <c r="C4628" t="str">
        <f ca="1"/>
        <v>COM_FR</v>
      </c>
      <c r="D4628">
        <f ca="1"/>
        <v>0</v>
      </c>
      <c r="E4628" t="str">
        <f ca="1"/>
        <v>ELC_DEM</v>
      </c>
      <c r="F4628">
        <f ca="1"/>
        <v>5</v>
      </c>
    </row>
    <row r="4629" spans="2:6" x14ac:dyDescent="0.3">
      <c r="B4629" t="str">
        <v>W27D3H14</v>
      </c>
      <c r="C4629" t="str">
        <f ca="1"/>
        <v>COM_FR</v>
      </c>
      <c r="D4629">
        <f ca="1"/>
        <v>0</v>
      </c>
      <c r="E4629" t="str">
        <f ca="1"/>
        <v>ELC_DEM</v>
      </c>
      <c r="F4629">
        <f ca="1"/>
        <v>5</v>
      </c>
    </row>
    <row r="4630" spans="2:6" x14ac:dyDescent="0.3">
      <c r="B4630" t="str">
        <v>W27D3H15</v>
      </c>
      <c r="C4630" t="str">
        <f ca="1"/>
        <v>COM_FR</v>
      </c>
      <c r="D4630">
        <f ca="1"/>
        <v>0</v>
      </c>
      <c r="E4630" t="str">
        <f ca="1"/>
        <v>ELC_DEM</v>
      </c>
      <c r="F4630">
        <f ca="1"/>
        <v>5</v>
      </c>
    </row>
    <row r="4631" spans="2:6" x14ac:dyDescent="0.3">
      <c r="B4631" t="str">
        <v>W27D3H16</v>
      </c>
      <c r="C4631" t="str">
        <f ca="1"/>
        <v>COM_FR</v>
      </c>
      <c r="D4631">
        <f ca="1"/>
        <v>0</v>
      </c>
      <c r="E4631" t="str">
        <f ca="1"/>
        <v>ELC_DEM</v>
      </c>
      <c r="F4631">
        <f ca="1"/>
        <v>5</v>
      </c>
    </row>
    <row r="4632" spans="2:6" x14ac:dyDescent="0.3">
      <c r="B4632" t="str">
        <v>W27D3H17</v>
      </c>
      <c r="C4632" t="str">
        <f ca="1"/>
        <v>COM_FR</v>
      </c>
      <c r="D4632">
        <f ca="1"/>
        <v>0</v>
      </c>
      <c r="E4632" t="str">
        <f ca="1"/>
        <v>ELC_DEM</v>
      </c>
      <c r="F4632">
        <f ca="1"/>
        <v>5</v>
      </c>
    </row>
    <row r="4633" spans="2:6" x14ac:dyDescent="0.3">
      <c r="B4633" t="str">
        <v>W27D3H18</v>
      </c>
      <c r="C4633" t="str">
        <f ca="1"/>
        <v>COM_FR</v>
      </c>
      <c r="D4633">
        <f ca="1"/>
        <v>0</v>
      </c>
      <c r="E4633" t="str">
        <f ca="1"/>
        <v>ELC_DEM</v>
      </c>
      <c r="F4633">
        <f ca="1"/>
        <v>5</v>
      </c>
    </row>
    <row r="4634" spans="2:6" x14ac:dyDescent="0.3">
      <c r="B4634" t="str">
        <v>W27D3H19</v>
      </c>
      <c r="C4634" t="str">
        <f ca="1"/>
        <v>COM_FR</v>
      </c>
      <c r="D4634">
        <f ca="1"/>
        <v>0</v>
      </c>
      <c r="E4634" t="str">
        <f ca="1"/>
        <v>ELC_DEM</v>
      </c>
      <c r="F4634">
        <f ca="1"/>
        <v>5</v>
      </c>
    </row>
    <row r="4635" spans="2:6" x14ac:dyDescent="0.3">
      <c r="B4635" t="str">
        <v>W27D3H20</v>
      </c>
      <c r="C4635" t="str">
        <f ca="1"/>
        <v>COM_FR</v>
      </c>
      <c r="D4635">
        <f ca="1"/>
        <v>0</v>
      </c>
      <c r="E4635" t="str">
        <f ca="1"/>
        <v>ELC_DEM</v>
      </c>
      <c r="F4635">
        <f ca="1"/>
        <v>5</v>
      </c>
    </row>
    <row r="4636" spans="2:6" x14ac:dyDescent="0.3">
      <c r="B4636" t="str">
        <v>W27D3H21</v>
      </c>
      <c r="C4636" t="str">
        <f ca="1"/>
        <v>COM_FR</v>
      </c>
      <c r="D4636">
        <f ca="1"/>
        <v>0</v>
      </c>
      <c r="E4636" t="str">
        <f ca="1"/>
        <v>ELC_DEM</v>
      </c>
      <c r="F4636">
        <f ca="1"/>
        <v>5</v>
      </c>
    </row>
    <row r="4637" spans="2:6" x14ac:dyDescent="0.3">
      <c r="B4637" t="str">
        <v>W27D3H22</v>
      </c>
      <c r="C4637" t="str">
        <f ca="1"/>
        <v>COM_FR</v>
      </c>
      <c r="D4637">
        <f ca="1"/>
        <v>0</v>
      </c>
      <c r="E4637" t="str">
        <f ca="1"/>
        <v>ELC_DEM</v>
      </c>
      <c r="F4637">
        <f ca="1"/>
        <v>5</v>
      </c>
    </row>
    <row r="4638" spans="2:6" x14ac:dyDescent="0.3">
      <c r="B4638" t="str">
        <v>W27D3H23</v>
      </c>
      <c r="C4638" t="str">
        <f ca="1"/>
        <v>COM_FR</v>
      </c>
      <c r="D4638">
        <f ca="1"/>
        <v>0</v>
      </c>
      <c r="E4638" t="str">
        <f ca="1"/>
        <v>ELC_DEM</v>
      </c>
      <c r="F4638">
        <f ca="1"/>
        <v>5</v>
      </c>
    </row>
    <row r="4639" spans="2:6" x14ac:dyDescent="0.3">
      <c r="B4639" t="str">
        <v>W27D4H00</v>
      </c>
      <c r="C4639" t="str">
        <f ca="1"/>
        <v>COM_FR</v>
      </c>
      <c r="D4639">
        <f ca="1"/>
        <v>0</v>
      </c>
      <c r="E4639" t="str">
        <f ca="1"/>
        <v>ELC_DEM</v>
      </c>
      <c r="F4639">
        <f ca="1"/>
        <v>5</v>
      </c>
    </row>
    <row r="4640" spans="2:6" x14ac:dyDescent="0.3">
      <c r="B4640" t="str">
        <v>W27D4H01</v>
      </c>
      <c r="C4640" t="str">
        <f ca="1"/>
        <v>COM_FR</v>
      </c>
      <c r="D4640">
        <f ca="1"/>
        <v>0</v>
      </c>
      <c r="E4640" t="str">
        <f ca="1"/>
        <v>ELC_DEM</v>
      </c>
      <c r="F4640">
        <f ca="1"/>
        <v>5</v>
      </c>
    </row>
    <row r="4641" spans="2:6" x14ac:dyDescent="0.3">
      <c r="B4641" t="str">
        <v>W27D4H02</v>
      </c>
      <c r="C4641" t="str">
        <f ca="1"/>
        <v>COM_FR</v>
      </c>
      <c r="D4641">
        <f ca="1"/>
        <v>0</v>
      </c>
      <c r="E4641" t="str">
        <f ca="1"/>
        <v>ELC_DEM</v>
      </c>
      <c r="F4641">
        <f ca="1"/>
        <v>5</v>
      </c>
    </row>
    <row r="4642" spans="2:6" x14ac:dyDescent="0.3">
      <c r="B4642" t="str">
        <v>W27D4H03</v>
      </c>
      <c r="C4642" t="str">
        <f ca="1"/>
        <v>COM_FR</v>
      </c>
      <c r="D4642">
        <f ca="1"/>
        <v>0</v>
      </c>
      <c r="E4642" t="str">
        <f ca="1"/>
        <v>ELC_DEM</v>
      </c>
      <c r="F4642">
        <f ca="1"/>
        <v>5</v>
      </c>
    </row>
    <row r="4643" spans="2:6" x14ac:dyDescent="0.3">
      <c r="B4643" t="str">
        <v>W27D4H04</v>
      </c>
      <c r="C4643" t="str">
        <f ca="1"/>
        <v>COM_FR</v>
      </c>
      <c r="D4643">
        <f ca="1"/>
        <v>0</v>
      </c>
      <c r="E4643" t="str">
        <f ca="1"/>
        <v>ELC_DEM</v>
      </c>
      <c r="F4643">
        <f ca="1"/>
        <v>5</v>
      </c>
    </row>
    <row r="4644" spans="2:6" x14ac:dyDescent="0.3">
      <c r="B4644" t="str">
        <v>W27D4H05</v>
      </c>
      <c r="C4644" t="str">
        <f ca="1"/>
        <v>COM_FR</v>
      </c>
      <c r="D4644">
        <f ca="1"/>
        <v>0</v>
      </c>
      <c r="E4644" t="str">
        <f ca="1"/>
        <v>ELC_DEM</v>
      </c>
      <c r="F4644">
        <f ca="1"/>
        <v>5</v>
      </c>
    </row>
    <row r="4645" spans="2:6" x14ac:dyDescent="0.3">
      <c r="B4645" t="str">
        <v>W27D4H06</v>
      </c>
      <c r="C4645" t="str">
        <f ca="1"/>
        <v>COM_FR</v>
      </c>
      <c r="D4645">
        <f ca="1"/>
        <v>0</v>
      </c>
      <c r="E4645" t="str">
        <f ca="1"/>
        <v>ELC_DEM</v>
      </c>
      <c r="F4645">
        <f ca="1"/>
        <v>5</v>
      </c>
    </row>
    <row r="4646" spans="2:6" x14ac:dyDescent="0.3">
      <c r="B4646" t="str">
        <v>W27D4H07</v>
      </c>
      <c r="C4646" t="str">
        <f ca="1"/>
        <v>COM_FR</v>
      </c>
      <c r="D4646">
        <f ca="1"/>
        <v>0</v>
      </c>
      <c r="E4646" t="str">
        <f ca="1"/>
        <v>ELC_DEM</v>
      </c>
      <c r="F4646">
        <f ca="1"/>
        <v>5</v>
      </c>
    </row>
    <row r="4647" spans="2:6" x14ac:dyDescent="0.3">
      <c r="B4647" t="str">
        <v>W27D4H08</v>
      </c>
      <c r="C4647" t="str">
        <f ca="1"/>
        <v>COM_FR</v>
      </c>
      <c r="D4647">
        <f ca="1"/>
        <v>0</v>
      </c>
      <c r="E4647" t="str">
        <f ca="1"/>
        <v>ELC_DEM</v>
      </c>
      <c r="F4647">
        <f ca="1"/>
        <v>5</v>
      </c>
    </row>
    <row r="4648" spans="2:6" x14ac:dyDescent="0.3">
      <c r="B4648" t="str">
        <v>W27D4H09</v>
      </c>
      <c r="C4648" t="str">
        <f ca="1"/>
        <v>COM_FR</v>
      </c>
      <c r="D4648">
        <f ca="1"/>
        <v>0</v>
      </c>
      <c r="E4648" t="str">
        <f ca="1"/>
        <v>ELC_DEM</v>
      </c>
      <c r="F4648">
        <f ca="1"/>
        <v>5</v>
      </c>
    </row>
    <row r="4649" spans="2:6" x14ac:dyDescent="0.3">
      <c r="B4649" t="str">
        <v>W27D4H10</v>
      </c>
      <c r="C4649" t="str">
        <f ca="1"/>
        <v>COM_FR</v>
      </c>
      <c r="D4649">
        <f ca="1"/>
        <v>0</v>
      </c>
      <c r="E4649" t="str">
        <f ca="1"/>
        <v>ELC_DEM</v>
      </c>
      <c r="F4649">
        <f ca="1"/>
        <v>5</v>
      </c>
    </row>
    <row r="4650" spans="2:6" x14ac:dyDescent="0.3">
      <c r="B4650" t="str">
        <v>W27D4H11</v>
      </c>
      <c r="C4650" t="str">
        <f ca="1"/>
        <v>COM_FR</v>
      </c>
      <c r="D4650">
        <f ca="1"/>
        <v>0</v>
      </c>
      <c r="E4650" t="str">
        <f ca="1"/>
        <v>ELC_DEM</v>
      </c>
      <c r="F4650">
        <f ca="1"/>
        <v>5</v>
      </c>
    </row>
    <row r="4651" spans="2:6" x14ac:dyDescent="0.3">
      <c r="B4651" t="str">
        <v>W27D4H12</v>
      </c>
      <c r="C4651" t="str">
        <f ca="1"/>
        <v>COM_FR</v>
      </c>
      <c r="D4651">
        <f ca="1"/>
        <v>0</v>
      </c>
      <c r="E4651" t="str">
        <f ca="1"/>
        <v>ELC_DEM</v>
      </c>
      <c r="F4651">
        <f ca="1"/>
        <v>5</v>
      </c>
    </row>
    <row r="4652" spans="2:6" x14ac:dyDescent="0.3">
      <c r="B4652" t="str">
        <v>W27D4H13</v>
      </c>
      <c r="C4652" t="str">
        <f ca="1"/>
        <v>COM_FR</v>
      </c>
      <c r="D4652">
        <f ca="1"/>
        <v>0</v>
      </c>
      <c r="E4652" t="str">
        <f ca="1"/>
        <v>ELC_DEM</v>
      </c>
      <c r="F4652">
        <f ca="1"/>
        <v>5</v>
      </c>
    </row>
    <row r="4653" spans="2:6" x14ac:dyDescent="0.3">
      <c r="B4653" t="str">
        <v>W27D4H14</v>
      </c>
      <c r="C4653" t="str">
        <f ca="1"/>
        <v>COM_FR</v>
      </c>
      <c r="D4653">
        <f ca="1"/>
        <v>0</v>
      </c>
      <c r="E4653" t="str">
        <f ca="1"/>
        <v>ELC_DEM</v>
      </c>
      <c r="F4653">
        <f ca="1"/>
        <v>5</v>
      </c>
    </row>
    <row r="4654" spans="2:6" x14ac:dyDescent="0.3">
      <c r="B4654" t="str">
        <v>W27D4H15</v>
      </c>
      <c r="C4654" t="str">
        <f ca="1"/>
        <v>COM_FR</v>
      </c>
      <c r="D4654">
        <f ca="1"/>
        <v>0</v>
      </c>
      <c r="E4654" t="str">
        <f ca="1"/>
        <v>ELC_DEM</v>
      </c>
      <c r="F4654">
        <f ca="1"/>
        <v>5</v>
      </c>
    </row>
    <row r="4655" spans="2:6" x14ac:dyDescent="0.3">
      <c r="B4655" t="str">
        <v>W27D4H16</v>
      </c>
      <c r="C4655" t="str">
        <f ca="1"/>
        <v>COM_FR</v>
      </c>
      <c r="D4655">
        <f ca="1"/>
        <v>0</v>
      </c>
      <c r="E4655" t="str">
        <f ca="1"/>
        <v>ELC_DEM</v>
      </c>
      <c r="F4655">
        <f ca="1"/>
        <v>5</v>
      </c>
    </row>
    <row r="4656" spans="2:6" x14ac:dyDescent="0.3">
      <c r="B4656" t="str">
        <v>W27D4H17</v>
      </c>
      <c r="C4656" t="str">
        <f ca="1"/>
        <v>COM_FR</v>
      </c>
      <c r="D4656">
        <f ca="1"/>
        <v>0</v>
      </c>
      <c r="E4656" t="str">
        <f ca="1"/>
        <v>ELC_DEM</v>
      </c>
      <c r="F4656">
        <f ca="1"/>
        <v>5</v>
      </c>
    </row>
    <row r="4657" spans="2:6" x14ac:dyDescent="0.3">
      <c r="B4657" t="str">
        <v>W27D4H18</v>
      </c>
      <c r="C4657" t="str">
        <f ca="1"/>
        <v>COM_FR</v>
      </c>
      <c r="D4657">
        <f ca="1"/>
        <v>0</v>
      </c>
      <c r="E4657" t="str">
        <f ca="1"/>
        <v>ELC_DEM</v>
      </c>
      <c r="F4657">
        <f ca="1"/>
        <v>5</v>
      </c>
    </row>
    <row r="4658" spans="2:6" x14ac:dyDescent="0.3">
      <c r="B4658" t="str">
        <v>W27D4H19</v>
      </c>
      <c r="C4658" t="str">
        <f ca="1"/>
        <v>COM_FR</v>
      </c>
      <c r="D4658">
        <f ca="1"/>
        <v>0</v>
      </c>
      <c r="E4658" t="str">
        <f ca="1"/>
        <v>ELC_DEM</v>
      </c>
      <c r="F4658">
        <f ca="1"/>
        <v>5</v>
      </c>
    </row>
    <row r="4659" spans="2:6" x14ac:dyDescent="0.3">
      <c r="B4659" t="str">
        <v>W27D4H20</v>
      </c>
      <c r="C4659" t="str">
        <f ca="1"/>
        <v>COM_FR</v>
      </c>
      <c r="D4659">
        <f ca="1"/>
        <v>0</v>
      </c>
      <c r="E4659" t="str">
        <f ca="1"/>
        <v>ELC_DEM</v>
      </c>
      <c r="F4659">
        <f ca="1"/>
        <v>5</v>
      </c>
    </row>
    <row r="4660" spans="2:6" x14ac:dyDescent="0.3">
      <c r="B4660" t="str">
        <v>W27D4H21</v>
      </c>
      <c r="C4660" t="str">
        <f ca="1"/>
        <v>COM_FR</v>
      </c>
      <c r="D4660">
        <f ca="1"/>
        <v>0</v>
      </c>
      <c r="E4660" t="str">
        <f ca="1"/>
        <v>ELC_DEM</v>
      </c>
      <c r="F4660">
        <f ca="1"/>
        <v>5</v>
      </c>
    </row>
    <row r="4661" spans="2:6" x14ac:dyDescent="0.3">
      <c r="B4661" t="str">
        <v>W27D4H22</v>
      </c>
      <c r="C4661" t="str">
        <f ca="1"/>
        <v>COM_FR</v>
      </c>
      <c r="D4661">
        <f ca="1"/>
        <v>0</v>
      </c>
      <c r="E4661" t="str">
        <f ca="1"/>
        <v>ELC_DEM</v>
      </c>
      <c r="F4661">
        <f ca="1"/>
        <v>5</v>
      </c>
    </row>
    <row r="4662" spans="2:6" x14ac:dyDescent="0.3">
      <c r="B4662" t="str">
        <v>W27D4H23</v>
      </c>
      <c r="C4662" t="str">
        <f ca="1"/>
        <v>COM_FR</v>
      </c>
      <c r="D4662">
        <f ca="1"/>
        <v>0</v>
      </c>
      <c r="E4662" t="str">
        <f ca="1"/>
        <v>ELC_DEM</v>
      </c>
      <c r="F4662">
        <f ca="1"/>
        <v>5</v>
      </c>
    </row>
    <row r="4663" spans="2:6" x14ac:dyDescent="0.3">
      <c r="B4663" t="str">
        <v>W27D5H00</v>
      </c>
      <c r="C4663" t="str">
        <f ca="1"/>
        <v>COM_FR</v>
      </c>
      <c r="D4663">
        <f ca="1"/>
        <v>0</v>
      </c>
      <c r="E4663" t="str">
        <f ca="1"/>
        <v>ELC_DEM</v>
      </c>
      <c r="F4663">
        <f ca="1"/>
        <v>5</v>
      </c>
    </row>
    <row r="4664" spans="2:6" x14ac:dyDescent="0.3">
      <c r="B4664" t="str">
        <v>W27D5H01</v>
      </c>
      <c r="C4664" t="str">
        <f ca="1"/>
        <v>COM_FR</v>
      </c>
      <c r="D4664">
        <f ca="1"/>
        <v>0</v>
      </c>
      <c r="E4664" t="str">
        <f ca="1"/>
        <v>ELC_DEM</v>
      </c>
      <c r="F4664">
        <f ca="1"/>
        <v>5</v>
      </c>
    </row>
    <row r="4665" spans="2:6" x14ac:dyDescent="0.3">
      <c r="B4665" t="str">
        <v>W27D5H02</v>
      </c>
      <c r="C4665" t="str">
        <f ca="1"/>
        <v>COM_FR</v>
      </c>
      <c r="D4665">
        <f ca="1"/>
        <v>0</v>
      </c>
      <c r="E4665" t="str">
        <f ca="1"/>
        <v>ELC_DEM</v>
      </c>
      <c r="F4665">
        <f ca="1"/>
        <v>5</v>
      </c>
    </row>
    <row r="4666" spans="2:6" x14ac:dyDescent="0.3">
      <c r="B4666" t="str">
        <v>W27D5H03</v>
      </c>
      <c r="C4666" t="str">
        <f ca="1"/>
        <v>COM_FR</v>
      </c>
      <c r="D4666">
        <f ca="1"/>
        <v>0</v>
      </c>
      <c r="E4666" t="str">
        <f ca="1"/>
        <v>ELC_DEM</v>
      </c>
      <c r="F4666">
        <f ca="1"/>
        <v>5</v>
      </c>
    </row>
    <row r="4667" spans="2:6" x14ac:dyDescent="0.3">
      <c r="B4667" t="str">
        <v>W27D5H04</v>
      </c>
      <c r="C4667" t="str">
        <f ca="1"/>
        <v>COM_FR</v>
      </c>
      <c r="D4667">
        <f ca="1"/>
        <v>0</v>
      </c>
      <c r="E4667" t="str">
        <f ca="1"/>
        <v>ELC_DEM</v>
      </c>
      <c r="F4667">
        <f ca="1"/>
        <v>5</v>
      </c>
    </row>
    <row r="4668" spans="2:6" x14ac:dyDescent="0.3">
      <c r="B4668" t="str">
        <v>W27D5H05</v>
      </c>
      <c r="C4668" t="str">
        <f ca="1"/>
        <v>COM_FR</v>
      </c>
      <c r="D4668">
        <f ca="1"/>
        <v>0</v>
      </c>
      <c r="E4668" t="str">
        <f ca="1"/>
        <v>ELC_DEM</v>
      </c>
      <c r="F4668">
        <f ca="1"/>
        <v>5</v>
      </c>
    </row>
    <row r="4669" spans="2:6" x14ac:dyDescent="0.3">
      <c r="B4669" t="str">
        <v>W27D5H06</v>
      </c>
      <c r="C4669" t="str">
        <f ca="1"/>
        <v>COM_FR</v>
      </c>
      <c r="D4669">
        <f ca="1"/>
        <v>0</v>
      </c>
      <c r="E4669" t="str">
        <f ca="1"/>
        <v>ELC_DEM</v>
      </c>
      <c r="F4669">
        <f ca="1"/>
        <v>5</v>
      </c>
    </row>
    <row r="4670" spans="2:6" x14ac:dyDescent="0.3">
      <c r="B4670" t="str">
        <v>W27D5H07</v>
      </c>
      <c r="C4670" t="str">
        <f ca="1"/>
        <v>COM_FR</v>
      </c>
      <c r="D4670">
        <f ca="1"/>
        <v>0</v>
      </c>
      <c r="E4670" t="str">
        <f ca="1"/>
        <v>ELC_DEM</v>
      </c>
      <c r="F4670">
        <f ca="1"/>
        <v>5</v>
      </c>
    </row>
    <row r="4671" spans="2:6" x14ac:dyDescent="0.3">
      <c r="B4671" t="str">
        <v>W27D5H08</v>
      </c>
      <c r="C4671" t="str">
        <f ca="1"/>
        <v>COM_FR</v>
      </c>
      <c r="D4671">
        <f ca="1"/>
        <v>0</v>
      </c>
      <c r="E4671" t="str">
        <f ca="1"/>
        <v>ELC_DEM</v>
      </c>
      <c r="F4671">
        <f ca="1"/>
        <v>5</v>
      </c>
    </row>
    <row r="4672" spans="2:6" x14ac:dyDescent="0.3">
      <c r="B4672" t="str">
        <v>W27D5H09</v>
      </c>
      <c r="C4672" t="str">
        <f ca="1"/>
        <v>COM_FR</v>
      </c>
      <c r="D4672">
        <f ca="1"/>
        <v>0</v>
      </c>
      <c r="E4672" t="str">
        <f ca="1"/>
        <v>ELC_DEM</v>
      </c>
      <c r="F4672">
        <f ca="1"/>
        <v>5</v>
      </c>
    </row>
    <row r="4673" spans="2:6" x14ac:dyDescent="0.3">
      <c r="B4673" t="str">
        <v>W27D5H10</v>
      </c>
      <c r="C4673" t="str">
        <f ca="1"/>
        <v>COM_FR</v>
      </c>
      <c r="D4673">
        <f ca="1"/>
        <v>0</v>
      </c>
      <c r="E4673" t="str">
        <f ca="1"/>
        <v>ELC_DEM</v>
      </c>
      <c r="F4673">
        <f ca="1"/>
        <v>5</v>
      </c>
    </row>
    <row r="4674" spans="2:6" x14ac:dyDescent="0.3">
      <c r="B4674" t="str">
        <v>W27D5H11</v>
      </c>
      <c r="C4674" t="str">
        <f ca="1"/>
        <v>COM_FR</v>
      </c>
      <c r="D4674">
        <f ca="1"/>
        <v>0</v>
      </c>
      <c r="E4674" t="str">
        <f ca="1"/>
        <v>ELC_DEM</v>
      </c>
      <c r="F4674">
        <f ca="1"/>
        <v>5</v>
      </c>
    </row>
    <row r="4675" spans="2:6" x14ac:dyDescent="0.3">
      <c r="B4675" t="str">
        <v>W27D5H12</v>
      </c>
      <c r="C4675" t="str">
        <f ca="1"/>
        <v>COM_FR</v>
      </c>
      <c r="D4675">
        <f ca="1"/>
        <v>0</v>
      </c>
      <c r="E4675" t="str">
        <f ca="1"/>
        <v>ELC_DEM</v>
      </c>
      <c r="F4675">
        <f ca="1"/>
        <v>5</v>
      </c>
    </row>
    <row r="4676" spans="2:6" x14ac:dyDescent="0.3">
      <c r="B4676" t="str">
        <v>W27D5H13</v>
      </c>
      <c r="C4676" t="str">
        <f ca="1"/>
        <v>COM_FR</v>
      </c>
      <c r="D4676">
        <f ca="1"/>
        <v>0</v>
      </c>
      <c r="E4676" t="str">
        <f ca="1"/>
        <v>ELC_DEM</v>
      </c>
      <c r="F4676">
        <f ca="1"/>
        <v>5</v>
      </c>
    </row>
    <row r="4677" spans="2:6" x14ac:dyDescent="0.3">
      <c r="B4677" t="str">
        <v>W27D5H14</v>
      </c>
      <c r="C4677" t="str">
        <f ca="1"/>
        <v>COM_FR</v>
      </c>
      <c r="D4677">
        <f ca="1"/>
        <v>0</v>
      </c>
      <c r="E4677" t="str">
        <f ca="1"/>
        <v>ELC_DEM</v>
      </c>
      <c r="F4677">
        <f ca="1"/>
        <v>5</v>
      </c>
    </row>
    <row r="4678" spans="2:6" x14ac:dyDescent="0.3">
      <c r="B4678" t="str">
        <v>W27D5H15</v>
      </c>
      <c r="C4678" t="str">
        <f ca="1"/>
        <v>COM_FR</v>
      </c>
      <c r="D4678">
        <f ca="1"/>
        <v>0</v>
      </c>
      <c r="E4678" t="str">
        <f ca="1"/>
        <v>ELC_DEM</v>
      </c>
      <c r="F4678">
        <f ca="1"/>
        <v>5</v>
      </c>
    </row>
    <row r="4679" spans="2:6" x14ac:dyDescent="0.3">
      <c r="B4679" t="str">
        <v>W27D5H16</v>
      </c>
      <c r="C4679" t="str">
        <f ca="1"/>
        <v>COM_FR</v>
      </c>
      <c r="D4679">
        <f ca="1"/>
        <v>0</v>
      </c>
      <c r="E4679" t="str">
        <f ca="1"/>
        <v>ELC_DEM</v>
      </c>
      <c r="F4679">
        <f ca="1"/>
        <v>5</v>
      </c>
    </row>
    <row r="4680" spans="2:6" x14ac:dyDescent="0.3">
      <c r="B4680" t="str">
        <v>W27D5H17</v>
      </c>
      <c r="C4680" t="str">
        <f ca="1"/>
        <v>COM_FR</v>
      </c>
      <c r="D4680">
        <f ca="1"/>
        <v>0</v>
      </c>
      <c r="E4680" t="str">
        <f ca="1"/>
        <v>ELC_DEM</v>
      </c>
      <c r="F4680">
        <f ca="1"/>
        <v>5</v>
      </c>
    </row>
    <row r="4681" spans="2:6" x14ac:dyDescent="0.3">
      <c r="B4681" t="str">
        <v>W27D5H18</v>
      </c>
      <c r="C4681" t="str">
        <f ca="1"/>
        <v>COM_FR</v>
      </c>
      <c r="D4681">
        <f ca="1"/>
        <v>0</v>
      </c>
      <c r="E4681" t="str">
        <f ca="1"/>
        <v>ELC_DEM</v>
      </c>
      <c r="F4681">
        <f ca="1"/>
        <v>5</v>
      </c>
    </row>
    <row r="4682" spans="2:6" x14ac:dyDescent="0.3">
      <c r="B4682" t="str">
        <v>W27D5H19</v>
      </c>
      <c r="C4682" t="str">
        <f ca="1"/>
        <v>COM_FR</v>
      </c>
      <c r="D4682">
        <f ca="1"/>
        <v>0</v>
      </c>
      <c r="E4682" t="str">
        <f ca="1"/>
        <v>ELC_DEM</v>
      </c>
      <c r="F4682">
        <f ca="1"/>
        <v>5</v>
      </c>
    </row>
    <row r="4683" spans="2:6" x14ac:dyDescent="0.3">
      <c r="B4683" t="str">
        <v>W27D5H20</v>
      </c>
      <c r="C4683" t="str">
        <f ca="1"/>
        <v>COM_FR</v>
      </c>
      <c r="D4683">
        <f ca="1"/>
        <v>0</v>
      </c>
      <c r="E4683" t="str">
        <f ca="1"/>
        <v>ELC_DEM</v>
      </c>
      <c r="F4683">
        <f ca="1"/>
        <v>5</v>
      </c>
    </row>
    <row r="4684" spans="2:6" x14ac:dyDescent="0.3">
      <c r="B4684" t="str">
        <v>W27D5H21</v>
      </c>
      <c r="C4684" t="str">
        <f ca="1"/>
        <v>COM_FR</v>
      </c>
      <c r="D4684">
        <f ca="1"/>
        <v>0</v>
      </c>
      <c r="E4684" t="str">
        <f ca="1"/>
        <v>ELC_DEM</v>
      </c>
      <c r="F4684">
        <f ca="1"/>
        <v>5</v>
      </c>
    </row>
    <row r="4685" spans="2:6" x14ac:dyDescent="0.3">
      <c r="B4685" t="str">
        <v>W27D5H22</v>
      </c>
      <c r="C4685" t="str">
        <f ca="1"/>
        <v>COM_FR</v>
      </c>
      <c r="D4685">
        <f ca="1"/>
        <v>0</v>
      </c>
      <c r="E4685" t="str">
        <f ca="1"/>
        <v>ELC_DEM</v>
      </c>
      <c r="F4685">
        <f ca="1"/>
        <v>5</v>
      </c>
    </row>
    <row r="4686" spans="2:6" x14ac:dyDescent="0.3">
      <c r="B4686" t="str">
        <v>W27D5H23</v>
      </c>
      <c r="C4686" t="str">
        <f ca="1"/>
        <v>COM_FR</v>
      </c>
      <c r="D4686">
        <f ca="1"/>
        <v>0</v>
      </c>
      <c r="E4686" t="str">
        <f ca="1"/>
        <v>ELC_DEM</v>
      </c>
      <c r="F4686">
        <f ca="1"/>
        <v>5</v>
      </c>
    </row>
    <row r="4687" spans="2:6" x14ac:dyDescent="0.3">
      <c r="B4687" t="str">
        <v>W27D6H00</v>
      </c>
      <c r="C4687" t="str">
        <f ca="1"/>
        <v>COM_FR</v>
      </c>
      <c r="D4687">
        <f ca="1"/>
        <v>0</v>
      </c>
      <c r="E4687" t="str">
        <f ca="1"/>
        <v>ELC_DEM</v>
      </c>
      <c r="F4687">
        <f ca="1"/>
        <v>5</v>
      </c>
    </row>
    <row r="4688" spans="2:6" x14ac:dyDescent="0.3">
      <c r="B4688" t="str">
        <v>W27D6H01</v>
      </c>
      <c r="C4688" t="str">
        <f ca="1"/>
        <v>COM_FR</v>
      </c>
      <c r="D4688">
        <f ca="1"/>
        <v>0</v>
      </c>
      <c r="E4688" t="str">
        <f ca="1"/>
        <v>ELC_DEM</v>
      </c>
      <c r="F4688">
        <f ca="1"/>
        <v>5</v>
      </c>
    </row>
    <row r="4689" spans="2:6" x14ac:dyDescent="0.3">
      <c r="B4689" t="str">
        <v>W27D6H02</v>
      </c>
      <c r="C4689" t="str">
        <f ca="1"/>
        <v>COM_FR</v>
      </c>
      <c r="D4689">
        <f ca="1"/>
        <v>0</v>
      </c>
      <c r="E4689" t="str">
        <f ca="1"/>
        <v>ELC_DEM</v>
      </c>
      <c r="F4689">
        <f ca="1"/>
        <v>5</v>
      </c>
    </row>
    <row r="4690" spans="2:6" x14ac:dyDescent="0.3">
      <c r="B4690" t="str">
        <v>W27D6H03</v>
      </c>
      <c r="C4690" t="str">
        <f ca="1"/>
        <v>COM_FR</v>
      </c>
      <c r="D4690">
        <f ca="1"/>
        <v>0</v>
      </c>
      <c r="E4690" t="str">
        <f ca="1"/>
        <v>ELC_DEM</v>
      </c>
      <c r="F4690">
        <f ca="1"/>
        <v>5</v>
      </c>
    </row>
    <row r="4691" spans="2:6" x14ac:dyDescent="0.3">
      <c r="B4691" t="str">
        <v>W27D6H04</v>
      </c>
      <c r="C4691" t="str">
        <f ca="1"/>
        <v>COM_FR</v>
      </c>
      <c r="D4691">
        <f ca="1"/>
        <v>0</v>
      </c>
      <c r="E4691" t="str">
        <f ca="1"/>
        <v>ELC_DEM</v>
      </c>
      <c r="F4691">
        <f ca="1"/>
        <v>5</v>
      </c>
    </row>
    <row r="4692" spans="2:6" x14ac:dyDescent="0.3">
      <c r="B4692" t="str">
        <v>W27D6H05</v>
      </c>
      <c r="C4692" t="str">
        <f ca="1"/>
        <v>COM_FR</v>
      </c>
      <c r="D4692">
        <f ca="1"/>
        <v>0</v>
      </c>
      <c r="E4692" t="str">
        <f ca="1"/>
        <v>ELC_DEM</v>
      </c>
      <c r="F4692">
        <f ca="1"/>
        <v>5</v>
      </c>
    </row>
    <row r="4693" spans="2:6" x14ac:dyDescent="0.3">
      <c r="B4693" t="str">
        <v>W27D6H06</v>
      </c>
      <c r="C4693" t="str">
        <f ca="1"/>
        <v>COM_FR</v>
      </c>
      <c r="D4693">
        <f ca="1"/>
        <v>0</v>
      </c>
      <c r="E4693" t="str">
        <f ca="1"/>
        <v>ELC_DEM</v>
      </c>
      <c r="F4693">
        <f ca="1"/>
        <v>5</v>
      </c>
    </row>
    <row r="4694" spans="2:6" x14ac:dyDescent="0.3">
      <c r="B4694" t="str">
        <v>W27D6H07</v>
      </c>
      <c r="C4694" t="str">
        <f ca="1"/>
        <v>COM_FR</v>
      </c>
      <c r="D4694">
        <f ca="1"/>
        <v>0</v>
      </c>
      <c r="E4694" t="str">
        <f ca="1"/>
        <v>ELC_DEM</v>
      </c>
      <c r="F4694">
        <f ca="1"/>
        <v>5</v>
      </c>
    </row>
    <row r="4695" spans="2:6" x14ac:dyDescent="0.3">
      <c r="B4695" t="str">
        <v>W27D6H08</v>
      </c>
      <c r="C4695" t="str">
        <f ca="1"/>
        <v>COM_FR</v>
      </c>
      <c r="D4695">
        <f ca="1"/>
        <v>0</v>
      </c>
      <c r="E4695" t="str">
        <f ca="1"/>
        <v>ELC_DEM</v>
      </c>
      <c r="F4695">
        <f ca="1"/>
        <v>5</v>
      </c>
    </row>
    <row r="4696" spans="2:6" x14ac:dyDescent="0.3">
      <c r="B4696" t="str">
        <v>W27D6H09</v>
      </c>
      <c r="C4696" t="str">
        <f ca="1"/>
        <v>COM_FR</v>
      </c>
      <c r="D4696">
        <f ca="1"/>
        <v>0</v>
      </c>
      <c r="E4696" t="str">
        <f ca="1"/>
        <v>ELC_DEM</v>
      </c>
      <c r="F4696">
        <f ca="1"/>
        <v>5</v>
      </c>
    </row>
    <row r="4697" spans="2:6" x14ac:dyDescent="0.3">
      <c r="B4697" t="str">
        <v>W27D6H10</v>
      </c>
      <c r="C4697" t="str">
        <f ca="1"/>
        <v>COM_FR</v>
      </c>
      <c r="D4697">
        <f ca="1"/>
        <v>0</v>
      </c>
      <c r="E4697" t="str">
        <f ca="1"/>
        <v>ELC_DEM</v>
      </c>
      <c r="F4697">
        <f ca="1"/>
        <v>5</v>
      </c>
    </row>
    <row r="4698" spans="2:6" x14ac:dyDescent="0.3">
      <c r="B4698" t="str">
        <v>W27D6H11</v>
      </c>
      <c r="C4698" t="str">
        <f ca="1"/>
        <v>COM_FR</v>
      </c>
      <c r="D4698">
        <f ca="1"/>
        <v>0</v>
      </c>
      <c r="E4698" t="str">
        <f ca="1"/>
        <v>ELC_DEM</v>
      </c>
      <c r="F4698">
        <f ca="1"/>
        <v>5</v>
      </c>
    </row>
    <row r="4699" spans="2:6" x14ac:dyDescent="0.3">
      <c r="B4699" t="str">
        <v>W27D6H12</v>
      </c>
      <c r="C4699" t="str">
        <f ca="1"/>
        <v>COM_FR</v>
      </c>
      <c r="D4699">
        <f ca="1"/>
        <v>0</v>
      </c>
      <c r="E4699" t="str">
        <f ca="1"/>
        <v>ELC_DEM</v>
      </c>
      <c r="F4699">
        <f ca="1"/>
        <v>5</v>
      </c>
    </row>
    <row r="4700" spans="2:6" x14ac:dyDescent="0.3">
      <c r="B4700" t="str">
        <v>W27D6H13</v>
      </c>
      <c r="C4700" t="str">
        <f ca="1"/>
        <v>COM_FR</v>
      </c>
      <c r="D4700">
        <f ca="1"/>
        <v>0</v>
      </c>
      <c r="E4700" t="str">
        <f ca="1"/>
        <v>ELC_DEM</v>
      </c>
      <c r="F4700">
        <f ca="1"/>
        <v>5</v>
      </c>
    </row>
    <row r="4701" spans="2:6" x14ac:dyDescent="0.3">
      <c r="B4701" t="str">
        <v>W27D6H14</v>
      </c>
      <c r="C4701" t="str">
        <f ca="1"/>
        <v>COM_FR</v>
      </c>
      <c r="D4701">
        <f ca="1"/>
        <v>0</v>
      </c>
      <c r="E4701" t="str">
        <f ca="1"/>
        <v>ELC_DEM</v>
      </c>
      <c r="F4701">
        <f ca="1"/>
        <v>5</v>
      </c>
    </row>
    <row r="4702" spans="2:6" x14ac:dyDescent="0.3">
      <c r="B4702" t="str">
        <v>W27D6H15</v>
      </c>
      <c r="C4702" t="str">
        <f ca="1"/>
        <v>COM_FR</v>
      </c>
      <c r="D4702">
        <f ca="1"/>
        <v>0</v>
      </c>
      <c r="E4702" t="str">
        <f ca="1"/>
        <v>ELC_DEM</v>
      </c>
      <c r="F4702">
        <f ca="1"/>
        <v>5</v>
      </c>
    </row>
    <row r="4703" spans="2:6" x14ac:dyDescent="0.3">
      <c r="B4703" t="str">
        <v>W27D6H16</v>
      </c>
      <c r="C4703" t="str">
        <f ca="1"/>
        <v>COM_FR</v>
      </c>
      <c r="D4703">
        <f ca="1"/>
        <v>0</v>
      </c>
      <c r="E4703" t="str">
        <f ca="1"/>
        <v>ELC_DEM</v>
      </c>
      <c r="F4703">
        <f ca="1"/>
        <v>5</v>
      </c>
    </row>
    <row r="4704" spans="2:6" x14ac:dyDescent="0.3">
      <c r="B4704" t="str">
        <v>W27D6H17</v>
      </c>
      <c r="C4704" t="str">
        <f ca="1"/>
        <v>COM_FR</v>
      </c>
      <c r="D4704">
        <f ca="1"/>
        <v>0</v>
      </c>
      <c r="E4704" t="str">
        <f ca="1"/>
        <v>ELC_DEM</v>
      </c>
      <c r="F4704">
        <f ca="1"/>
        <v>5</v>
      </c>
    </row>
    <row r="4705" spans="2:6" x14ac:dyDescent="0.3">
      <c r="B4705" t="str">
        <v>W27D6H18</v>
      </c>
      <c r="C4705" t="str">
        <f ca="1"/>
        <v>COM_FR</v>
      </c>
      <c r="D4705">
        <f ca="1"/>
        <v>0</v>
      </c>
      <c r="E4705" t="str">
        <f ca="1"/>
        <v>ELC_DEM</v>
      </c>
      <c r="F4705">
        <f ca="1"/>
        <v>5</v>
      </c>
    </row>
    <row r="4706" spans="2:6" x14ac:dyDescent="0.3">
      <c r="B4706" t="str">
        <v>W27D6H19</v>
      </c>
      <c r="C4706" t="str">
        <f ca="1"/>
        <v>COM_FR</v>
      </c>
      <c r="D4706">
        <f ca="1"/>
        <v>0</v>
      </c>
      <c r="E4706" t="str">
        <f ca="1"/>
        <v>ELC_DEM</v>
      </c>
      <c r="F4706">
        <f ca="1"/>
        <v>5</v>
      </c>
    </row>
    <row r="4707" spans="2:6" x14ac:dyDescent="0.3">
      <c r="B4707" t="str">
        <v>W27D6H20</v>
      </c>
      <c r="C4707" t="str">
        <f ca="1"/>
        <v>COM_FR</v>
      </c>
      <c r="D4707">
        <f ca="1"/>
        <v>0</v>
      </c>
      <c r="E4707" t="str">
        <f ca="1"/>
        <v>ELC_DEM</v>
      </c>
      <c r="F4707">
        <f ca="1"/>
        <v>5</v>
      </c>
    </row>
    <row r="4708" spans="2:6" x14ac:dyDescent="0.3">
      <c r="B4708" t="str">
        <v>W27D6H21</v>
      </c>
      <c r="C4708" t="str">
        <f ca="1"/>
        <v>COM_FR</v>
      </c>
      <c r="D4708">
        <f ca="1"/>
        <v>0</v>
      </c>
      <c r="E4708" t="str">
        <f ca="1"/>
        <v>ELC_DEM</v>
      </c>
      <c r="F4708">
        <f ca="1"/>
        <v>5</v>
      </c>
    </row>
    <row r="4709" spans="2:6" x14ac:dyDescent="0.3">
      <c r="B4709" t="str">
        <v>W27D6H22</v>
      </c>
      <c r="C4709" t="str">
        <f ca="1"/>
        <v>COM_FR</v>
      </c>
      <c r="D4709">
        <f ca="1"/>
        <v>0</v>
      </c>
      <c r="E4709" t="str">
        <f ca="1"/>
        <v>ELC_DEM</v>
      </c>
      <c r="F4709">
        <f ca="1"/>
        <v>5</v>
      </c>
    </row>
    <row r="4710" spans="2:6" x14ac:dyDescent="0.3">
      <c r="B4710" t="str">
        <v>W27D6H23</v>
      </c>
      <c r="C4710" t="str">
        <f ca="1"/>
        <v>COM_FR</v>
      </c>
      <c r="D4710">
        <f ca="1"/>
        <v>0</v>
      </c>
      <c r="E4710" t="str">
        <f ca="1"/>
        <v>ELC_DEM</v>
      </c>
      <c r="F4710">
        <f ca="1"/>
        <v>5</v>
      </c>
    </row>
    <row r="4711" spans="2:6" x14ac:dyDescent="0.3">
      <c r="B4711" t="str">
        <v>W28D0H00</v>
      </c>
      <c r="C4711" t="str">
        <f ca="1"/>
        <v>COM_FR</v>
      </c>
      <c r="D4711">
        <f ca="1"/>
        <v>0</v>
      </c>
      <c r="E4711" t="str">
        <f ca="1"/>
        <v>ELC_DEM</v>
      </c>
      <c r="F4711">
        <f ca="1"/>
        <v>5</v>
      </c>
    </row>
    <row r="4712" spans="2:6" x14ac:dyDescent="0.3">
      <c r="B4712" t="str">
        <v>W28D0H01</v>
      </c>
      <c r="C4712" t="str">
        <f ca="1"/>
        <v>COM_FR</v>
      </c>
      <c r="D4712">
        <f ca="1"/>
        <v>0</v>
      </c>
      <c r="E4712" t="str">
        <f ca="1"/>
        <v>ELC_DEM</v>
      </c>
      <c r="F4712">
        <f ca="1"/>
        <v>5</v>
      </c>
    </row>
    <row r="4713" spans="2:6" x14ac:dyDescent="0.3">
      <c r="B4713" t="str">
        <v>W28D0H02</v>
      </c>
      <c r="C4713" t="str">
        <f ca="1"/>
        <v>COM_FR</v>
      </c>
      <c r="D4713">
        <f ca="1"/>
        <v>0</v>
      </c>
      <c r="E4713" t="str">
        <f ca="1"/>
        <v>ELC_DEM</v>
      </c>
      <c r="F4713">
        <f ca="1"/>
        <v>5</v>
      </c>
    </row>
    <row r="4714" spans="2:6" x14ac:dyDescent="0.3">
      <c r="B4714" t="str">
        <v>W28D0H03</v>
      </c>
      <c r="C4714" t="str">
        <f ca="1"/>
        <v>COM_FR</v>
      </c>
      <c r="D4714">
        <f ca="1"/>
        <v>0</v>
      </c>
      <c r="E4714" t="str">
        <f ca="1"/>
        <v>ELC_DEM</v>
      </c>
      <c r="F4714">
        <f ca="1"/>
        <v>5</v>
      </c>
    </row>
    <row r="4715" spans="2:6" x14ac:dyDescent="0.3">
      <c r="B4715" t="str">
        <v>W28D0H04</v>
      </c>
      <c r="C4715" t="str">
        <f ca="1"/>
        <v>COM_FR</v>
      </c>
      <c r="D4715">
        <f ca="1"/>
        <v>0</v>
      </c>
      <c r="E4715" t="str">
        <f ca="1"/>
        <v>ELC_DEM</v>
      </c>
      <c r="F4715">
        <f ca="1"/>
        <v>5</v>
      </c>
    </row>
    <row r="4716" spans="2:6" x14ac:dyDescent="0.3">
      <c r="B4716" t="str">
        <v>W28D0H05</v>
      </c>
      <c r="C4716" t="str">
        <f ca="1"/>
        <v>COM_FR</v>
      </c>
      <c r="D4716">
        <f ca="1"/>
        <v>0</v>
      </c>
      <c r="E4716" t="str">
        <f ca="1"/>
        <v>ELC_DEM</v>
      </c>
      <c r="F4716">
        <f ca="1"/>
        <v>5</v>
      </c>
    </row>
    <row r="4717" spans="2:6" x14ac:dyDescent="0.3">
      <c r="B4717" t="str">
        <v>W28D0H06</v>
      </c>
      <c r="C4717" t="str">
        <f ca="1"/>
        <v>COM_FR</v>
      </c>
      <c r="D4717">
        <f ca="1"/>
        <v>0</v>
      </c>
      <c r="E4717" t="str">
        <f ca="1"/>
        <v>ELC_DEM</v>
      </c>
      <c r="F4717">
        <f ca="1"/>
        <v>5</v>
      </c>
    </row>
    <row r="4718" spans="2:6" x14ac:dyDescent="0.3">
      <c r="B4718" t="str">
        <v>W28D0H07</v>
      </c>
      <c r="C4718" t="str">
        <f ca="1"/>
        <v>COM_FR</v>
      </c>
      <c r="D4718">
        <f ca="1"/>
        <v>0</v>
      </c>
      <c r="E4718" t="str">
        <f ca="1"/>
        <v>ELC_DEM</v>
      </c>
      <c r="F4718">
        <f ca="1"/>
        <v>5</v>
      </c>
    </row>
    <row r="4719" spans="2:6" x14ac:dyDescent="0.3">
      <c r="B4719" t="str">
        <v>W28D0H08</v>
      </c>
      <c r="C4719" t="str">
        <f ca="1"/>
        <v>COM_FR</v>
      </c>
      <c r="D4719">
        <f ca="1"/>
        <v>0</v>
      </c>
      <c r="E4719" t="str">
        <f ca="1"/>
        <v>ELC_DEM</v>
      </c>
      <c r="F4719">
        <f ca="1"/>
        <v>5</v>
      </c>
    </row>
    <row r="4720" spans="2:6" x14ac:dyDescent="0.3">
      <c r="B4720" t="str">
        <v>W28D0H09</v>
      </c>
      <c r="C4720" t="str">
        <f ca="1"/>
        <v>COM_FR</v>
      </c>
      <c r="D4720">
        <f ca="1"/>
        <v>0</v>
      </c>
      <c r="E4720" t="str">
        <f ca="1"/>
        <v>ELC_DEM</v>
      </c>
      <c r="F4720">
        <f ca="1"/>
        <v>5</v>
      </c>
    </row>
    <row r="4721" spans="2:6" x14ac:dyDescent="0.3">
      <c r="B4721" t="str">
        <v>W28D0H10</v>
      </c>
      <c r="C4721" t="str">
        <f ca="1"/>
        <v>COM_FR</v>
      </c>
      <c r="D4721">
        <f ca="1"/>
        <v>0</v>
      </c>
      <c r="E4721" t="str">
        <f ca="1"/>
        <v>ELC_DEM</v>
      </c>
      <c r="F4721">
        <f ca="1"/>
        <v>5</v>
      </c>
    </row>
    <row r="4722" spans="2:6" x14ac:dyDescent="0.3">
      <c r="B4722" t="str">
        <v>W28D0H11</v>
      </c>
      <c r="C4722" t="str">
        <f ca="1"/>
        <v>COM_FR</v>
      </c>
      <c r="D4722">
        <f ca="1"/>
        <v>0</v>
      </c>
      <c r="E4722" t="str">
        <f ca="1"/>
        <v>ELC_DEM</v>
      </c>
      <c r="F4722">
        <f ca="1"/>
        <v>5</v>
      </c>
    </row>
    <row r="4723" spans="2:6" x14ac:dyDescent="0.3">
      <c r="B4723" t="str">
        <v>W28D0H12</v>
      </c>
      <c r="C4723" t="str">
        <f ca="1"/>
        <v>COM_FR</v>
      </c>
      <c r="D4723">
        <f ca="1"/>
        <v>0</v>
      </c>
      <c r="E4723" t="str">
        <f ca="1"/>
        <v>ELC_DEM</v>
      </c>
      <c r="F4723">
        <f ca="1"/>
        <v>5</v>
      </c>
    </row>
    <row r="4724" spans="2:6" x14ac:dyDescent="0.3">
      <c r="B4724" t="str">
        <v>W28D0H13</v>
      </c>
      <c r="C4724" t="str">
        <f ca="1"/>
        <v>COM_FR</v>
      </c>
      <c r="D4724">
        <f ca="1"/>
        <v>0</v>
      </c>
      <c r="E4724" t="str">
        <f ca="1"/>
        <v>ELC_DEM</v>
      </c>
      <c r="F4724">
        <f ca="1"/>
        <v>5</v>
      </c>
    </row>
    <row r="4725" spans="2:6" x14ac:dyDescent="0.3">
      <c r="B4725" t="str">
        <v>W28D0H14</v>
      </c>
      <c r="C4725" t="str">
        <f ca="1"/>
        <v>COM_FR</v>
      </c>
      <c r="D4725">
        <f ca="1"/>
        <v>0</v>
      </c>
      <c r="E4725" t="str">
        <f ca="1"/>
        <v>ELC_DEM</v>
      </c>
      <c r="F4725">
        <f ca="1"/>
        <v>5</v>
      </c>
    </row>
    <row r="4726" spans="2:6" x14ac:dyDescent="0.3">
      <c r="B4726" t="str">
        <v>W28D0H15</v>
      </c>
      <c r="C4726" t="str">
        <f ca="1"/>
        <v>COM_FR</v>
      </c>
      <c r="D4726">
        <f ca="1"/>
        <v>0</v>
      </c>
      <c r="E4726" t="str">
        <f ca="1"/>
        <v>ELC_DEM</v>
      </c>
      <c r="F4726">
        <f ca="1"/>
        <v>5</v>
      </c>
    </row>
    <row r="4727" spans="2:6" x14ac:dyDescent="0.3">
      <c r="B4727" t="str">
        <v>W28D0H16</v>
      </c>
      <c r="C4727" t="str">
        <f ca="1"/>
        <v>COM_FR</v>
      </c>
      <c r="D4727">
        <f ca="1"/>
        <v>0</v>
      </c>
      <c r="E4727" t="str">
        <f ca="1"/>
        <v>ELC_DEM</v>
      </c>
      <c r="F4727">
        <f ca="1"/>
        <v>5</v>
      </c>
    </row>
    <row r="4728" spans="2:6" x14ac:dyDescent="0.3">
      <c r="B4728" t="str">
        <v>W28D0H17</v>
      </c>
      <c r="C4728" t="str">
        <f ca="1"/>
        <v>COM_FR</v>
      </c>
      <c r="D4728">
        <f ca="1"/>
        <v>0</v>
      </c>
      <c r="E4728" t="str">
        <f ca="1"/>
        <v>ELC_DEM</v>
      </c>
      <c r="F4728">
        <f ca="1"/>
        <v>5</v>
      </c>
    </row>
    <row r="4729" spans="2:6" x14ac:dyDescent="0.3">
      <c r="B4729" t="str">
        <v>W28D0H18</v>
      </c>
      <c r="C4729" t="str">
        <f ca="1"/>
        <v>COM_FR</v>
      </c>
      <c r="D4729">
        <f ca="1"/>
        <v>0</v>
      </c>
      <c r="E4729" t="str">
        <f ca="1"/>
        <v>ELC_DEM</v>
      </c>
      <c r="F4729">
        <f ca="1"/>
        <v>5</v>
      </c>
    </row>
    <row r="4730" spans="2:6" x14ac:dyDescent="0.3">
      <c r="B4730" t="str">
        <v>W28D0H19</v>
      </c>
      <c r="C4730" t="str">
        <f ca="1"/>
        <v>COM_FR</v>
      </c>
      <c r="D4730">
        <f ca="1"/>
        <v>0</v>
      </c>
      <c r="E4730" t="str">
        <f ca="1"/>
        <v>ELC_DEM</v>
      </c>
      <c r="F4730">
        <f ca="1"/>
        <v>5</v>
      </c>
    </row>
    <row r="4731" spans="2:6" x14ac:dyDescent="0.3">
      <c r="B4731" t="str">
        <v>W28D0H20</v>
      </c>
      <c r="C4731" t="str">
        <f ca="1"/>
        <v>COM_FR</v>
      </c>
      <c r="D4731">
        <f ca="1"/>
        <v>0</v>
      </c>
      <c r="E4731" t="str">
        <f ca="1"/>
        <v>ELC_DEM</v>
      </c>
      <c r="F4731">
        <f ca="1"/>
        <v>5</v>
      </c>
    </row>
    <row r="4732" spans="2:6" x14ac:dyDescent="0.3">
      <c r="B4732" t="str">
        <v>W28D0H21</v>
      </c>
      <c r="C4732" t="str">
        <f ca="1"/>
        <v>COM_FR</v>
      </c>
      <c r="D4732">
        <f ca="1"/>
        <v>0</v>
      </c>
      <c r="E4732" t="str">
        <f ca="1"/>
        <v>ELC_DEM</v>
      </c>
      <c r="F4732">
        <f ca="1"/>
        <v>5</v>
      </c>
    </row>
    <row r="4733" spans="2:6" x14ac:dyDescent="0.3">
      <c r="B4733" t="str">
        <v>W28D0H22</v>
      </c>
      <c r="C4733" t="str">
        <f ca="1"/>
        <v>COM_FR</v>
      </c>
      <c r="D4733">
        <f ca="1"/>
        <v>0</v>
      </c>
      <c r="E4733" t="str">
        <f ca="1"/>
        <v>ELC_DEM</v>
      </c>
      <c r="F4733">
        <f ca="1"/>
        <v>5</v>
      </c>
    </row>
    <row r="4734" spans="2:6" x14ac:dyDescent="0.3">
      <c r="B4734" t="str">
        <v>W28D0H23</v>
      </c>
      <c r="C4734" t="str">
        <f ca="1"/>
        <v>COM_FR</v>
      </c>
      <c r="D4734">
        <f ca="1"/>
        <v>0</v>
      </c>
      <c r="E4734" t="str">
        <f ca="1"/>
        <v>ELC_DEM</v>
      </c>
      <c r="F4734">
        <f ca="1"/>
        <v>5</v>
      </c>
    </row>
    <row r="4735" spans="2:6" x14ac:dyDescent="0.3">
      <c r="B4735" t="str">
        <v>W28D1H00</v>
      </c>
      <c r="C4735" t="str">
        <f ca="1"/>
        <v>COM_FR</v>
      </c>
      <c r="D4735">
        <f ca="1"/>
        <v>0</v>
      </c>
      <c r="E4735" t="str">
        <f ca="1"/>
        <v>ELC_DEM</v>
      </c>
      <c r="F4735">
        <f ca="1"/>
        <v>5</v>
      </c>
    </row>
    <row r="4736" spans="2:6" x14ac:dyDescent="0.3">
      <c r="B4736" t="str">
        <v>W28D1H01</v>
      </c>
      <c r="C4736" t="str">
        <f ca="1"/>
        <v>COM_FR</v>
      </c>
      <c r="D4736">
        <f ca="1"/>
        <v>0</v>
      </c>
      <c r="E4736" t="str">
        <f ca="1"/>
        <v>ELC_DEM</v>
      </c>
      <c r="F4736">
        <f ca="1"/>
        <v>5</v>
      </c>
    </row>
    <row r="4737" spans="2:6" x14ac:dyDescent="0.3">
      <c r="B4737" t="str">
        <v>W28D1H02</v>
      </c>
      <c r="C4737" t="str">
        <f ca="1"/>
        <v>COM_FR</v>
      </c>
      <c r="D4737">
        <f ca="1"/>
        <v>0</v>
      </c>
      <c r="E4737" t="str">
        <f ca="1"/>
        <v>ELC_DEM</v>
      </c>
      <c r="F4737">
        <f ca="1"/>
        <v>5</v>
      </c>
    </row>
    <row r="4738" spans="2:6" x14ac:dyDescent="0.3">
      <c r="B4738" t="str">
        <v>W28D1H03</v>
      </c>
      <c r="C4738" t="str">
        <f ca="1"/>
        <v>COM_FR</v>
      </c>
      <c r="D4738">
        <f ca="1"/>
        <v>0</v>
      </c>
      <c r="E4738" t="str">
        <f ca="1"/>
        <v>ELC_DEM</v>
      </c>
      <c r="F4738">
        <f ca="1"/>
        <v>5</v>
      </c>
    </row>
    <row r="4739" spans="2:6" x14ac:dyDescent="0.3">
      <c r="B4739" t="str">
        <v>W28D1H04</v>
      </c>
      <c r="C4739" t="str">
        <f ca="1"/>
        <v>COM_FR</v>
      </c>
      <c r="D4739">
        <f ca="1"/>
        <v>0</v>
      </c>
      <c r="E4739" t="str">
        <f ca="1"/>
        <v>ELC_DEM</v>
      </c>
      <c r="F4739">
        <f ca="1"/>
        <v>5</v>
      </c>
    </row>
    <row r="4740" spans="2:6" x14ac:dyDescent="0.3">
      <c r="B4740" t="str">
        <v>W28D1H05</v>
      </c>
      <c r="C4740" t="str">
        <f ca="1"/>
        <v>COM_FR</v>
      </c>
      <c r="D4740">
        <f ca="1"/>
        <v>0</v>
      </c>
      <c r="E4740" t="str">
        <f ca="1"/>
        <v>ELC_DEM</v>
      </c>
      <c r="F4740">
        <f ca="1"/>
        <v>5</v>
      </c>
    </row>
    <row r="4741" spans="2:6" x14ac:dyDescent="0.3">
      <c r="B4741" t="str">
        <v>W28D1H06</v>
      </c>
      <c r="C4741" t="str">
        <f ca="1"/>
        <v>COM_FR</v>
      </c>
      <c r="D4741">
        <f ca="1"/>
        <v>0</v>
      </c>
      <c r="E4741" t="str">
        <f ca="1"/>
        <v>ELC_DEM</v>
      </c>
      <c r="F4741">
        <f ca="1"/>
        <v>5</v>
      </c>
    </row>
    <row r="4742" spans="2:6" x14ac:dyDescent="0.3">
      <c r="B4742" t="str">
        <v>W28D1H07</v>
      </c>
      <c r="C4742" t="str">
        <f ca="1"/>
        <v>COM_FR</v>
      </c>
      <c r="D4742">
        <f ca="1"/>
        <v>0</v>
      </c>
      <c r="E4742" t="str">
        <f ca="1"/>
        <v>ELC_DEM</v>
      </c>
      <c r="F4742">
        <f ca="1"/>
        <v>5</v>
      </c>
    </row>
    <row r="4743" spans="2:6" x14ac:dyDescent="0.3">
      <c r="B4743" t="str">
        <v>W28D1H08</v>
      </c>
      <c r="C4743" t="str">
        <f ca="1"/>
        <v>COM_FR</v>
      </c>
      <c r="D4743">
        <f ca="1"/>
        <v>0</v>
      </c>
      <c r="E4743" t="str">
        <f ca="1"/>
        <v>ELC_DEM</v>
      </c>
      <c r="F4743">
        <f ca="1"/>
        <v>5</v>
      </c>
    </row>
    <row r="4744" spans="2:6" x14ac:dyDescent="0.3">
      <c r="B4744" t="str">
        <v>W28D1H09</v>
      </c>
      <c r="C4744" t="str">
        <f ca="1"/>
        <v>COM_FR</v>
      </c>
      <c r="D4744">
        <f ca="1"/>
        <v>0</v>
      </c>
      <c r="E4744" t="str">
        <f ca="1"/>
        <v>ELC_DEM</v>
      </c>
      <c r="F4744">
        <f ca="1"/>
        <v>5</v>
      </c>
    </row>
    <row r="4745" spans="2:6" x14ac:dyDescent="0.3">
      <c r="B4745" t="str">
        <v>W28D1H10</v>
      </c>
      <c r="C4745" t="str">
        <f ca="1"/>
        <v>COM_FR</v>
      </c>
      <c r="D4745">
        <f ca="1"/>
        <v>0</v>
      </c>
      <c r="E4745" t="str">
        <f ca="1"/>
        <v>ELC_DEM</v>
      </c>
      <c r="F4745">
        <f ca="1"/>
        <v>5</v>
      </c>
    </row>
    <row r="4746" spans="2:6" x14ac:dyDescent="0.3">
      <c r="B4746" t="str">
        <v>W28D1H11</v>
      </c>
      <c r="C4746" t="str">
        <f ca="1"/>
        <v>COM_FR</v>
      </c>
      <c r="D4746">
        <f ca="1"/>
        <v>0</v>
      </c>
      <c r="E4746" t="str">
        <f ca="1"/>
        <v>ELC_DEM</v>
      </c>
      <c r="F4746">
        <f ca="1"/>
        <v>5</v>
      </c>
    </row>
    <row r="4747" spans="2:6" x14ac:dyDescent="0.3">
      <c r="B4747" t="str">
        <v>W28D1H12</v>
      </c>
      <c r="C4747" t="str">
        <f ca="1"/>
        <v>COM_FR</v>
      </c>
      <c r="D4747">
        <f ca="1"/>
        <v>0</v>
      </c>
      <c r="E4747" t="str">
        <f ca="1"/>
        <v>ELC_DEM</v>
      </c>
      <c r="F4747">
        <f ca="1"/>
        <v>5</v>
      </c>
    </row>
    <row r="4748" spans="2:6" x14ac:dyDescent="0.3">
      <c r="B4748" t="str">
        <v>W28D1H13</v>
      </c>
      <c r="C4748" t="str">
        <f ca="1"/>
        <v>COM_FR</v>
      </c>
      <c r="D4748">
        <f ca="1"/>
        <v>0</v>
      </c>
      <c r="E4748" t="str">
        <f ca="1"/>
        <v>ELC_DEM</v>
      </c>
      <c r="F4748">
        <f ca="1"/>
        <v>5</v>
      </c>
    </row>
    <row r="4749" spans="2:6" x14ac:dyDescent="0.3">
      <c r="B4749" t="str">
        <v>W28D1H14</v>
      </c>
      <c r="C4749" t="str">
        <f ca="1"/>
        <v>COM_FR</v>
      </c>
      <c r="D4749">
        <f ca="1"/>
        <v>0</v>
      </c>
      <c r="E4749" t="str">
        <f ca="1"/>
        <v>ELC_DEM</v>
      </c>
      <c r="F4749">
        <f ca="1"/>
        <v>5</v>
      </c>
    </row>
    <row r="4750" spans="2:6" x14ac:dyDescent="0.3">
      <c r="B4750" t="str">
        <v>W28D1H15</v>
      </c>
      <c r="C4750" t="str">
        <f ca="1"/>
        <v>COM_FR</v>
      </c>
      <c r="D4750">
        <f ca="1"/>
        <v>0</v>
      </c>
      <c r="E4750" t="str">
        <f ca="1"/>
        <v>ELC_DEM</v>
      </c>
      <c r="F4750">
        <f ca="1"/>
        <v>5</v>
      </c>
    </row>
    <row r="4751" spans="2:6" x14ac:dyDescent="0.3">
      <c r="B4751" t="str">
        <v>W28D1H16</v>
      </c>
      <c r="C4751" t="str">
        <f ca="1"/>
        <v>COM_FR</v>
      </c>
      <c r="D4751">
        <f ca="1"/>
        <v>0</v>
      </c>
      <c r="E4751" t="str">
        <f ca="1"/>
        <v>ELC_DEM</v>
      </c>
      <c r="F4751">
        <f ca="1"/>
        <v>5</v>
      </c>
    </row>
    <row r="4752" spans="2:6" x14ac:dyDescent="0.3">
      <c r="B4752" t="str">
        <v>W28D1H17</v>
      </c>
      <c r="C4752" t="str">
        <f ca="1"/>
        <v>COM_FR</v>
      </c>
      <c r="D4752">
        <f ca="1"/>
        <v>0</v>
      </c>
      <c r="E4752" t="str">
        <f ca="1"/>
        <v>ELC_DEM</v>
      </c>
      <c r="F4752">
        <f ca="1"/>
        <v>5</v>
      </c>
    </row>
    <row r="4753" spans="2:6" x14ac:dyDescent="0.3">
      <c r="B4753" t="str">
        <v>W28D1H18</v>
      </c>
      <c r="C4753" t="str">
        <f ca="1"/>
        <v>COM_FR</v>
      </c>
      <c r="D4753">
        <f ca="1"/>
        <v>0</v>
      </c>
      <c r="E4753" t="str">
        <f ca="1"/>
        <v>ELC_DEM</v>
      </c>
      <c r="F4753">
        <f ca="1"/>
        <v>5</v>
      </c>
    </row>
    <row r="4754" spans="2:6" x14ac:dyDescent="0.3">
      <c r="B4754" t="str">
        <v>W28D1H19</v>
      </c>
      <c r="C4754" t="str">
        <f ca="1"/>
        <v>COM_FR</v>
      </c>
      <c r="D4754">
        <f ca="1"/>
        <v>0</v>
      </c>
      <c r="E4754" t="str">
        <f ca="1"/>
        <v>ELC_DEM</v>
      </c>
      <c r="F4754">
        <f ca="1"/>
        <v>5</v>
      </c>
    </row>
    <row r="4755" spans="2:6" x14ac:dyDescent="0.3">
      <c r="B4755" t="str">
        <v>W28D1H20</v>
      </c>
      <c r="C4755" t="str">
        <f ca="1"/>
        <v>COM_FR</v>
      </c>
      <c r="D4755">
        <f ca="1"/>
        <v>0</v>
      </c>
      <c r="E4755" t="str">
        <f ca="1"/>
        <v>ELC_DEM</v>
      </c>
      <c r="F4755">
        <f ca="1"/>
        <v>5</v>
      </c>
    </row>
    <row r="4756" spans="2:6" x14ac:dyDescent="0.3">
      <c r="B4756" t="str">
        <v>W28D1H21</v>
      </c>
      <c r="C4756" t="str">
        <f ca="1"/>
        <v>COM_FR</v>
      </c>
      <c r="D4756">
        <f ca="1"/>
        <v>0</v>
      </c>
      <c r="E4756" t="str">
        <f ca="1"/>
        <v>ELC_DEM</v>
      </c>
      <c r="F4756">
        <f ca="1"/>
        <v>5</v>
      </c>
    </row>
    <row r="4757" spans="2:6" x14ac:dyDescent="0.3">
      <c r="B4757" t="str">
        <v>W28D1H22</v>
      </c>
      <c r="C4757" t="str">
        <f ca="1"/>
        <v>COM_FR</v>
      </c>
      <c r="D4757">
        <f ca="1"/>
        <v>0</v>
      </c>
      <c r="E4757" t="str">
        <f ca="1"/>
        <v>ELC_DEM</v>
      </c>
      <c r="F4757">
        <f ca="1"/>
        <v>5</v>
      </c>
    </row>
    <row r="4758" spans="2:6" x14ac:dyDescent="0.3">
      <c r="B4758" t="str">
        <v>W28D1H23</v>
      </c>
      <c r="C4758" t="str">
        <f ca="1"/>
        <v>COM_FR</v>
      </c>
      <c r="D4758">
        <f ca="1"/>
        <v>0</v>
      </c>
      <c r="E4758" t="str">
        <f ca="1"/>
        <v>ELC_DEM</v>
      </c>
      <c r="F4758">
        <f ca="1"/>
        <v>5</v>
      </c>
    </row>
    <row r="4759" spans="2:6" x14ac:dyDescent="0.3">
      <c r="B4759" t="str">
        <v>W28D2H00</v>
      </c>
      <c r="C4759" t="str">
        <f ca="1"/>
        <v>COM_FR</v>
      </c>
      <c r="D4759">
        <f ca="1"/>
        <v>0</v>
      </c>
      <c r="E4759" t="str">
        <f ca="1"/>
        <v>ELC_DEM</v>
      </c>
      <c r="F4759">
        <f ca="1"/>
        <v>5</v>
      </c>
    </row>
    <row r="4760" spans="2:6" x14ac:dyDescent="0.3">
      <c r="B4760" t="str">
        <v>W28D2H01</v>
      </c>
      <c r="C4760" t="str">
        <f ca="1"/>
        <v>COM_FR</v>
      </c>
      <c r="D4760">
        <f ca="1"/>
        <v>0</v>
      </c>
      <c r="E4760" t="str">
        <f ca="1"/>
        <v>ELC_DEM</v>
      </c>
      <c r="F4760">
        <f ca="1"/>
        <v>5</v>
      </c>
    </row>
    <row r="4761" spans="2:6" x14ac:dyDescent="0.3">
      <c r="B4761" t="str">
        <v>W28D2H02</v>
      </c>
      <c r="C4761" t="str">
        <f ca="1"/>
        <v>COM_FR</v>
      </c>
      <c r="D4761">
        <f ca="1"/>
        <v>0</v>
      </c>
      <c r="E4761" t="str">
        <f ca="1"/>
        <v>ELC_DEM</v>
      </c>
      <c r="F4761">
        <f ca="1"/>
        <v>5</v>
      </c>
    </row>
    <row r="4762" spans="2:6" x14ac:dyDescent="0.3">
      <c r="B4762" t="str">
        <v>W28D2H03</v>
      </c>
      <c r="C4762" t="str">
        <f ca="1"/>
        <v>COM_FR</v>
      </c>
      <c r="D4762">
        <f ca="1"/>
        <v>0</v>
      </c>
      <c r="E4762" t="str">
        <f ca="1"/>
        <v>ELC_DEM</v>
      </c>
      <c r="F4762">
        <f ca="1"/>
        <v>5</v>
      </c>
    </row>
    <row r="4763" spans="2:6" x14ac:dyDescent="0.3">
      <c r="B4763" t="str">
        <v>W28D2H04</v>
      </c>
      <c r="C4763" t="str">
        <f ca="1"/>
        <v>COM_FR</v>
      </c>
      <c r="D4763">
        <f ca="1"/>
        <v>0</v>
      </c>
      <c r="E4763" t="str">
        <f ca="1"/>
        <v>ELC_DEM</v>
      </c>
      <c r="F4763">
        <f ca="1"/>
        <v>5</v>
      </c>
    </row>
    <row r="4764" spans="2:6" x14ac:dyDescent="0.3">
      <c r="B4764" t="str">
        <v>W28D2H05</v>
      </c>
      <c r="C4764" t="str">
        <f ca="1"/>
        <v>COM_FR</v>
      </c>
      <c r="D4764">
        <f ca="1"/>
        <v>0</v>
      </c>
      <c r="E4764" t="str">
        <f ca="1"/>
        <v>ELC_DEM</v>
      </c>
      <c r="F4764">
        <f ca="1"/>
        <v>5</v>
      </c>
    </row>
    <row r="4765" spans="2:6" x14ac:dyDescent="0.3">
      <c r="B4765" t="str">
        <v>W28D2H06</v>
      </c>
      <c r="C4765" t="str">
        <f ca="1"/>
        <v>COM_FR</v>
      </c>
      <c r="D4765">
        <f ca="1"/>
        <v>0</v>
      </c>
      <c r="E4765" t="str">
        <f ca="1"/>
        <v>ELC_DEM</v>
      </c>
      <c r="F4765">
        <f ca="1"/>
        <v>5</v>
      </c>
    </row>
    <row r="4766" spans="2:6" x14ac:dyDescent="0.3">
      <c r="B4766" t="str">
        <v>W28D2H07</v>
      </c>
      <c r="C4766" t="str">
        <f ca="1"/>
        <v>COM_FR</v>
      </c>
      <c r="D4766">
        <f ca="1"/>
        <v>0</v>
      </c>
      <c r="E4766" t="str">
        <f ca="1"/>
        <v>ELC_DEM</v>
      </c>
      <c r="F4766">
        <f ca="1"/>
        <v>5</v>
      </c>
    </row>
    <row r="4767" spans="2:6" x14ac:dyDescent="0.3">
      <c r="B4767" t="str">
        <v>W28D2H08</v>
      </c>
      <c r="C4767" t="str">
        <f ca="1"/>
        <v>COM_FR</v>
      </c>
      <c r="D4767">
        <f ca="1"/>
        <v>0</v>
      </c>
      <c r="E4767" t="str">
        <f ca="1"/>
        <v>ELC_DEM</v>
      </c>
      <c r="F4767">
        <f ca="1"/>
        <v>5</v>
      </c>
    </row>
    <row r="4768" spans="2:6" x14ac:dyDescent="0.3">
      <c r="B4768" t="str">
        <v>W28D2H09</v>
      </c>
      <c r="C4768" t="str">
        <f ca="1"/>
        <v>COM_FR</v>
      </c>
      <c r="D4768">
        <f ca="1"/>
        <v>0</v>
      </c>
      <c r="E4768" t="str">
        <f ca="1"/>
        <v>ELC_DEM</v>
      </c>
      <c r="F4768">
        <f ca="1"/>
        <v>5</v>
      </c>
    </row>
    <row r="4769" spans="2:6" x14ac:dyDescent="0.3">
      <c r="B4769" t="str">
        <v>W28D2H10</v>
      </c>
      <c r="C4769" t="str">
        <f ca="1"/>
        <v>COM_FR</v>
      </c>
      <c r="D4769">
        <f ca="1"/>
        <v>0</v>
      </c>
      <c r="E4769" t="str">
        <f ca="1"/>
        <v>ELC_DEM</v>
      </c>
      <c r="F4769">
        <f ca="1"/>
        <v>5</v>
      </c>
    </row>
    <row r="4770" spans="2:6" x14ac:dyDescent="0.3">
      <c r="B4770" t="str">
        <v>W28D2H11</v>
      </c>
      <c r="C4770" t="str">
        <f ca="1"/>
        <v>COM_FR</v>
      </c>
      <c r="D4770">
        <f ca="1"/>
        <v>0</v>
      </c>
      <c r="E4770" t="str">
        <f ca="1"/>
        <v>ELC_DEM</v>
      </c>
      <c r="F4770">
        <f ca="1"/>
        <v>5</v>
      </c>
    </row>
    <row r="4771" spans="2:6" x14ac:dyDescent="0.3">
      <c r="B4771" t="str">
        <v>W28D2H12</v>
      </c>
      <c r="C4771" t="str">
        <f ca="1"/>
        <v>COM_FR</v>
      </c>
      <c r="D4771">
        <f ca="1"/>
        <v>0</v>
      </c>
      <c r="E4771" t="str">
        <f ca="1"/>
        <v>ELC_DEM</v>
      </c>
      <c r="F4771">
        <f ca="1"/>
        <v>5</v>
      </c>
    </row>
    <row r="4772" spans="2:6" x14ac:dyDescent="0.3">
      <c r="B4772" t="str">
        <v>W28D2H13</v>
      </c>
      <c r="C4772" t="str">
        <f ca="1"/>
        <v>COM_FR</v>
      </c>
      <c r="D4772">
        <f ca="1"/>
        <v>0</v>
      </c>
      <c r="E4772" t="str">
        <f ca="1"/>
        <v>ELC_DEM</v>
      </c>
      <c r="F4772">
        <f ca="1"/>
        <v>5</v>
      </c>
    </row>
    <row r="4773" spans="2:6" x14ac:dyDescent="0.3">
      <c r="B4773" t="str">
        <v>W28D2H14</v>
      </c>
      <c r="C4773" t="str">
        <f ca="1"/>
        <v>COM_FR</v>
      </c>
      <c r="D4773">
        <f ca="1"/>
        <v>0</v>
      </c>
      <c r="E4773" t="str">
        <f ca="1"/>
        <v>ELC_DEM</v>
      </c>
      <c r="F4773">
        <f ca="1"/>
        <v>5</v>
      </c>
    </row>
    <row r="4774" spans="2:6" x14ac:dyDescent="0.3">
      <c r="B4774" t="str">
        <v>W28D2H15</v>
      </c>
      <c r="C4774" t="str">
        <f ca="1"/>
        <v>COM_FR</v>
      </c>
      <c r="D4774">
        <f ca="1"/>
        <v>0</v>
      </c>
      <c r="E4774" t="str">
        <f ca="1"/>
        <v>ELC_DEM</v>
      </c>
      <c r="F4774">
        <f ca="1"/>
        <v>5</v>
      </c>
    </row>
    <row r="4775" spans="2:6" x14ac:dyDescent="0.3">
      <c r="B4775" t="str">
        <v>W28D2H16</v>
      </c>
      <c r="C4775" t="str">
        <f ca="1"/>
        <v>COM_FR</v>
      </c>
      <c r="D4775">
        <f ca="1"/>
        <v>0</v>
      </c>
      <c r="E4775" t="str">
        <f ca="1"/>
        <v>ELC_DEM</v>
      </c>
      <c r="F4775">
        <f ca="1"/>
        <v>5</v>
      </c>
    </row>
    <row r="4776" spans="2:6" x14ac:dyDescent="0.3">
      <c r="B4776" t="str">
        <v>W28D2H17</v>
      </c>
      <c r="C4776" t="str">
        <f ca="1"/>
        <v>COM_FR</v>
      </c>
      <c r="D4776">
        <f ca="1"/>
        <v>0</v>
      </c>
      <c r="E4776" t="str">
        <f ca="1"/>
        <v>ELC_DEM</v>
      </c>
      <c r="F4776">
        <f ca="1"/>
        <v>5</v>
      </c>
    </row>
    <row r="4777" spans="2:6" x14ac:dyDescent="0.3">
      <c r="B4777" t="str">
        <v>W28D2H18</v>
      </c>
      <c r="C4777" t="str">
        <f ca="1"/>
        <v>COM_FR</v>
      </c>
      <c r="D4777">
        <f ca="1"/>
        <v>0</v>
      </c>
      <c r="E4777" t="str">
        <f ca="1"/>
        <v>ELC_DEM</v>
      </c>
      <c r="F4777">
        <f ca="1"/>
        <v>5</v>
      </c>
    </row>
    <row r="4778" spans="2:6" x14ac:dyDescent="0.3">
      <c r="B4778" t="str">
        <v>W28D2H19</v>
      </c>
      <c r="C4778" t="str">
        <f ca="1"/>
        <v>COM_FR</v>
      </c>
      <c r="D4778">
        <f ca="1"/>
        <v>0</v>
      </c>
      <c r="E4778" t="str">
        <f ca="1"/>
        <v>ELC_DEM</v>
      </c>
      <c r="F4778">
        <f ca="1"/>
        <v>5</v>
      </c>
    </row>
    <row r="4779" spans="2:6" x14ac:dyDescent="0.3">
      <c r="B4779" t="str">
        <v>W28D2H20</v>
      </c>
      <c r="C4779" t="str">
        <f ca="1"/>
        <v>COM_FR</v>
      </c>
      <c r="D4779">
        <f ca="1"/>
        <v>0</v>
      </c>
      <c r="E4779" t="str">
        <f ca="1"/>
        <v>ELC_DEM</v>
      </c>
      <c r="F4779">
        <f ca="1"/>
        <v>5</v>
      </c>
    </row>
    <row r="4780" spans="2:6" x14ac:dyDescent="0.3">
      <c r="B4780" t="str">
        <v>W28D2H21</v>
      </c>
      <c r="C4780" t="str">
        <f ca="1"/>
        <v>COM_FR</v>
      </c>
      <c r="D4780">
        <f ca="1"/>
        <v>0</v>
      </c>
      <c r="E4780" t="str">
        <f ca="1"/>
        <v>ELC_DEM</v>
      </c>
      <c r="F4780">
        <f ca="1"/>
        <v>5</v>
      </c>
    </row>
    <row r="4781" spans="2:6" x14ac:dyDescent="0.3">
      <c r="B4781" t="str">
        <v>W28D2H22</v>
      </c>
      <c r="C4781" t="str">
        <f ca="1"/>
        <v>COM_FR</v>
      </c>
      <c r="D4781">
        <f ca="1"/>
        <v>0</v>
      </c>
      <c r="E4781" t="str">
        <f ca="1"/>
        <v>ELC_DEM</v>
      </c>
      <c r="F4781">
        <f ca="1"/>
        <v>5</v>
      </c>
    </row>
    <row r="4782" spans="2:6" x14ac:dyDescent="0.3">
      <c r="B4782" t="str">
        <v>W28D2H23</v>
      </c>
      <c r="C4782" t="str">
        <f ca="1"/>
        <v>COM_FR</v>
      </c>
      <c r="D4782">
        <f ca="1"/>
        <v>0</v>
      </c>
      <c r="E4782" t="str">
        <f ca="1"/>
        <v>ELC_DEM</v>
      </c>
      <c r="F4782">
        <f ca="1"/>
        <v>5</v>
      </c>
    </row>
    <row r="4783" spans="2:6" x14ac:dyDescent="0.3">
      <c r="B4783" t="str">
        <v>W28D3H00</v>
      </c>
      <c r="C4783" t="str">
        <f ca="1"/>
        <v>COM_FR</v>
      </c>
      <c r="D4783">
        <f ca="1"/>
        <v>0</v>
      </c>
      <c r="E4783" t="str">
        <f ca="1"/>
        <v>ELC_DEM</v>
      </c>
      <c r="F4783">
        <f ca="1"/>
        <v>5</v>
      </c>
    </row>
    <row r="4784" spans="2:6" x14ac:dyDescent="0.3">
      <c r="B4784" t="str">
        <v>W28D3H01</v>
      </c>
      <c r="C4784" t="str">
        <f ca="1"/>
        <v>COM_FR</v>
      </c>
      <c r="D4784">
        <f ca="1"/>
        <v>0</v>
      </c>
      <c r="E4784" t="str">
        <f ca="1"/>
        <v>ELC_DEM</v>
      </c>
      <c r="F4784">
        <f ca="1"/>
        <v>5</v>
      </c>
    </row>
    <row r="4785" spans="2:6" x14ac:dyDescent="0.3">
      <c r="B4785" t="str">
        <v>W28D3H02</v>
      </c>
      <c r="C4785" t="str">
        <f ca="1"/>
        <v>COM_FR</v>
      </c>
      <c r="D4785">
        <f ca="1"/>
        <v>0</v>
      </c>
      <c r="E4785" t="str">
        <f ca="1"/>
        <v>ELC_DEM</v>
      </c>
      <c r="F4785">
        <f ca="1"/>
        <v>5</v>
      </c>
    </row>
    <row r="4786" spans="2:6" x14ac:dyDescent="0.3">
      <c r="B4786" t="str">
        <v>W28D3H03</v>
      </c>
      <c r="C4786" t="str">
        <f ca="1"/>
        <v>COM_FR</v>
      </c>
      <c r="D4786">
        <f ca="1"/>
        <v>0</v>
      </c>
      <c r="E4786" t="str">
        <f ca="1"/>
        <v>ELC_DEM</v>
      </c>
      <c r="F4786">
        <f ca="1"/>
        <v>5</v>
      </c>
    </row>
    <row r="4787" spans="2:6" x14ac:dyDescent="0.3">
      <c r="B4787" t="str">
        <v>W28D3H04</v>
      </c>
      <c r="C4787" t="str">
        <f ca="1"/>
        <v>COM_FR</v>
      </c>
      <c r="D4787">
        <f ca="1"/>
        <v>0</v>
      </c>
      <c r="E4787" t="str">
        <f ca="1"/>
        <v>ELC_DEM</v>
      </c>
      <c r="F4787">
        <f ca="1"/>
        <v>5</v>
      </c>
    </row>
    <row r="4788" spans="2:6" x14ac:dyDescent="0.3">
      <c r="B4788" t="str">
        <v>W28D3H05</v>
      </c>
      <c r="C4788" t="str">
        <f ca="1"/>
        <v>COM_FR</v>
      </c>
      <c r="D4788">
        <f ca="1"/>
        <v>0</v>
      </c>
      <c r="E4788" t="str">
        <f ca="1"/>
        <v>ELC_DEM</v>
      </c>
      <c r="F4788">
        <f ca="1"/>
        <v>5</v>
      </c>
    </row>
    <row r="4789" spans="2:6" x14ac:dyDescent="0.3">
      <c r="B4789" t="str">
        <v>W28D3H06</v>
      </c>
      <c r="C4789" t="str">
        <f ca="1"/>
        <v>COM_FR</v>
      </c>
      <c r="D4789">
        <f ca="1"/>
        <v>0</v>
      </c>
      <c r="E4789" t="str">
        <f ca="1"/>
        <v>ELC_DEM</v>
      </c>
      <c r="F4789">
        <f ca="1"/>
        <v>5</v>
      </c>
    </row>
    <row r="4790" spans="2:6" x14ac:dyDescent="0.3">
      <c r="B4790" t="str">
        <v>W28D3H07</v>
      </c>
      <c r="C4790" t="str">
        <f ca="1"/>
        <v>COM_FR</v>
      </c>
      <c r="D4790">
        <f ca="1"/>
        <v>0</v>
      </c>
      <c r="E4790" t="str">
        <f ca="1"/>
        <v>ELC_DEM</v>
      </c>
      <c r="F4790">
        <f ca="1"/>
        <v>5</v>
      </c>
    </row>
    <row r="4791" spans="2:6" x14ac:dyDescent="0.3">
      <c r="B4791" t="str">
        <v>W28D3H08</v>
      </c>
      <c r="C4791" t="str">
        <f ca="1"/>
        <v>COM_FR</v>
      </c>
      <c r="D4791">
        <f ca="1"/>
        <v>0</v>
      </c>
      <c r="E4791" t="str">
        <f ca="1"/>
        <v>ELC_DEM</v>
      </c>
      <c r="F4791">
        <f ca="1"/>
        <v>5</v>
      </c>
    </row>
    <row r="4792" spans="2:6" x14ac:dyDescent="0.3">
      <c r="B4792" t="str">
        <v>W28D3H09</v>
      </c>
      <c r="C4792" t="str">
        <f ca="1"/>
        <v>COM_FR</v>
      </c>
      <c r="D4792">
        <f ca="1"/>
        <v>0</v>
      </c>
      <c r="E4792" t="str">
        <f ca="1"/>
        <v>ELC_DEM</v>
      </c>
      <c r="F4792">
        <f ca="1"/>
        <v>5</v>
      </c>
    </row>
    <row r="4793" spans="2:6" x14ac:dyDescent="0.3">
      <c r="B4793" t="str">
        <v>W28D3H10</v>
      </c>
      <c r="C4793" t="str">
        <f ca="1"/>
        <v>COM_FR</v>
      </c>
      <c r="D4793">
        <f ca="1"/>
        <v>0</v>
      </c>
      <c r="E4793" t="str">
        <f ca="1"/>
        <v>ELC_DEM</v>
      </c>
      <c r="F4793">
        <f ca="1"/>
        <v>5</v>
      </c>
    </row>
    <row r="4794" spans="2:6" x14ac:dyDescent="0.3">
      <c r="B4794" t="str">
        <v>W28D3H11</v>
      </c>
      <c r="C4794" t="str">
        <f ca="1"/>
        <v>COM_FR</v>
      </c>
      <c r="D4794">
        <f ca="1"/>
        <v>0</v>
      </c>
      <c r="E4794" t="str">
        <f ca="1"/>
        <v>ELC_DEM</v>
      </c>
      <c r="F4794">
        <f ca="1"/>
        <v>5</v>
      </c>
    </row>
    <row r="4795" spans="2:6" x14ac:dyDescent="0.3">
      <c r="B4795" t="str">
        <v>W28D3H12</v>
      </c>
      <c r="C4795" t="str">
        <f ca="1"/>
        <v>COM_FR</v>
      </c>
      <c r="D4795">
        <f ca="1"/>
        <v>0</v>
      </c>
      <c r="E4795" t="str">
        <f ca="1"/>
        <v>ELC_DEM</v>
      </c>
      <c r="F4795">
        <f ca="1"/>
        <v>5</v>
      </c>
    </row>
    <row r="4796" spans="2:6" x14ac:dyDescent="0.3">
      <c r="B4796" t="str">
        <v>W28D3H13</v>
      </c>
      <c r="C4796" t="str">
        <f ca="1"/>
        <v>COM_FR</v>
      </c>
      <c r="D4796">
        <f ca="1"/>
        <v>0</v>
      </c>
      <c r="E4796" t="str">
        <f ca="1"/>
        <v>ELC_DEM</v>
      </c>
      <c r="F4796">
        <f ca="1"/>
        <v>5</v>
      </c>
    </row>
    <row r="4797" spans="2:6" x14ac:dyDescent="0.3">
      <c r="B4797" t="str">
        <v>W28D3H14</v>
      </c>
      <c r="C4797" t="str">
        <f ca="1"/>
        <v>COM_FR</v>
      </c>
      <c r="D4797">
        <f ca="1"/>
        <v>0</v>
      </c>
      <c r="E4797" t="str">
        <f ca="1"/>
        <v>ELC_DEM</v>
      </c>
      <c r="F4797">
        <f ca="1"/>
        <v>5</v>
      </c>
    </row>
    <row r="4798" spans="2:6" x14ac:dyDescent="0.3">
      <c r="B4798" t="str">
        <v>W28D3H15</v>
      </c>
      <c r="C4798" t="str">
        <f ca="1"/>
        <v>COM_FR</v>
      </c>
      <c r="D4798">
        <f ca="1"/>
        <v>0</v>
      </c>
      <c r="E4798" t="str">
        <f ca="1"/>
        <v>ELC_DEM</v>
      </c>
      <c r="F4798">
        <f ca="1"/>
        <v>5</v>
      </c>
    </row>
    <row r="4799" spans="2:6" x14ac:dyDescent="0.3">
      <c r="B4799" t="str">
        <v>W28D3H16</v>
      </c>
      <c r="C4799" t="str">
        <f ca="1"/>
        <v>COM_FR</v>
      </c>
      <c r="D4799">
        <f ca="1"/>
        <v>0</v>
      </c>
      <c r="E4799" t="str">
        <f ca="1"/>
        <v>ELC_DEM</v>
      </c>
      <c r="F4799">
        <f ca="1"/>
        <v>5</v>
      </c>
    </row>
    <row r="4800" spans="2:6" x14ac:dyDescent="0.3">
      <c r="B4800" t="str">
        <v>W28D3H17</v>
      </c>
      <c r="C4800" t="str">
        <f ca="1"/>
        <v>COM_FR</v>
      </c>
      <c r="D4800">
        <f ca="1"/>
        <v>0</v>
      </c>
      <c r="E4800" t="str">
        <f ca="1"/>
        <v>ELC_DEM</v>
      </c>
      <c r="F4800">
        <f ca="1"/>
        <v>5</v>
      </c>
    </row>
    <row r="4801" spans="2:6" x14ac:dyDescent="0.3">
      <c r="B4801" t="str">
        <v>W28D3H18</v>
      </c>
      <c r="C4801" t="str">
        <f ca="1"/>
        <v>COM_FR</v>
      </c>
      <c r="D4801">
        <f ca="1"/>
        <v>0</v>
      </c>
      <c r="E4801" t="str">
        <f ca="1"/>
        <v>ELC_DEM</v>
      </c>
      <c r="F4801">
        <f ca="1"/>
        <v>5</v>
      </c>
    </row>
    <row r="4802" spans="2:6" x14ac:dyDescent="0.3">
      <c r="B4802" t="str">
        <v>W28D3H19</v>
      </c>
      <c r="C4802" t="str">
        <f ca="1"/>
        <v>COM_FR</v>
      </c>
      <c r="D4802">
        <f ca="1"/>
        <v>0</v>
      </c>
      <c r="E4802" t="str">
        <f ca="1"/>
        <v>ELC_DEM</v>
      </c>
      <c r="F4802">
        <f ca="1"/>
        <v>5</v>
      </c>
    </row>
    <row r="4803" spans="2:6" x14ac:dyDescent="0.3">
      <c r="B4803" t="str">
        <v>W28D3H20</v>
      </c>
      <c r="C4803" t="str">
        <f ca="1"/>
        <v>COM_FR</v>
      </c>
      <c r="D4803">
        <f ca="1"/>
        <v>0</v>
      </c>
      <c r="E4803" t="str">
        <f ca="1"/>
        <v>ELC_DEM</v>
      </c>
      <c r="F4803">
        <f ca="1"/>
        <v>5</v>
      </c>
    </row>
    <row r="4804" spans="2:6" x14ac:dyDescent="0.3">
      <c r="B4804" t="str">
        <v>W28D3H21</v>
      </c>
      <c r="C4804" t="str">
        <f ca="1"/>
        <v>COM_FR</v>
      </c>
      <c r="D4804">
        <f ca="1"/>
        <v>0</v>
      </c>
      <c r="E4804" t="str">
        <f ca="1"/>
        <v>ELC_DEM</v>
      </c>
      <c r="F4804">
        <f ca="1"/>
        <v>5</v>
      </c>
    </row>
    <row r="4805" spans="2:6" x14ac:dyDescent="0.3">
      <c r="B4805" t="str">
        <v>W28D3H22</v>
      </c>
      <c r="C4805" t="str">
        <f ca="1"/>
        <v>COM_FR</v>
      </c>
      <c r="D4805">
        <f ca="1"/>
        <v>0</v>
      </c>
      <c r="E4805" t="str">
        <f ca="1"/>
        <v>ELC_DEM</v>
      </c>
      <c r="F4805">
        <f ca="1"/>
        <v>5</v>
      </c>
    </row>
    <row r="4806" spans="2:6" x14ac:dyDescent="0.3">
      <c r="B4806" t="str">
        <v>W28D3H23</v>
      </c>
      <c r="C4806" t="str">
        <f ca="1"/>
        <v>COM_FR</v>
      </c>
      <c r="D4806">
        <f ca="1"/>
        <v>0</v>
      </c>
      <c r="E4806" t="str">
        <f ca="1"/>
        <v>ELC_DEM</v>
      </c>
      <c r="F4806">
        <f ca="1"/>
        <v>5</v>
      </c>
    </row>
    <row r="4807" spans="2:6" x14ac:dyDescent="0.3">
      <c r="B4807" t="str">
        <v>W28D4H00</v>
      </c>
      <c r="C4807" t="str">
        <f ca="1"/>
        <v>COM_FR</v>
      </c>
      <c r="D4807">
        <f ca="1"/>
        <v>0</v>
      </c>
      <c r="E4807" t="str">
        <f ca="1"/>
        <v>ELC_DEM</v>
      </c>
      <c r="F4807">
        <f ca="1"/>
        <v>5</v>
      </c>
    </row>
    <row r="4808" spans="2:6" x14ac:dyDescent="0.3">
      <c r="B4808" t="str">
        <v>W28D4H01</v>
      </c>
      <c r="C4808" t="str">
        <f ca="1"/>
        <v>COM_FR</v>
      </c>
      <c r="D4808">
        <f ca="1"/>
        <v>0</v>
      </c>
      <c r="E4808" t="str">
        <f ca="1"/>
        <v>ELC_DEM</v>
      </c>
      <c r="F4808">
        <f ca="1"/>
        <v>5</v>
      </c>
    </row>
    <row r="4809" spans="2:6" x14ac:dyDescent="0.3">
      <c r="B4809" t="str">
        <v>W28D4H02</v>
      </c>
      <c r="C4809" t="str">
        <f ca="1"/>
        <v>COM_FR</v>
      </c>
      <c r="D4809">
        <f ca="1"/>
        <v>0</v>
      </c>
      <c r="E4809" t="str">
        <f ca="1"/>
        <v>ELC_DEM</v>
      </c>
      <c r="F4809">
        <f ca="1"/>
        <v>5</v>
      </c>
    </row>
    <row r="4810" spans="2:6" x14ac:dyDescent="0.3">
      <c r="B4810" t="str">
        <v>W28D4H03</v>
      </c>
      <c r="C4810" t="str">
        <f ca="1"/>
        <v>COM_FR</v>
      </c>
      <c r="D4810">
        <f ca="1"/>
        <v>0</v>
      </c>
      <c r="E4810" t="str">
        <f ca="1"/>
        <v>ELC_DEM</v>
      </c>
      <c r="F4810">
        <f ca="1"/>
        <v>5</v>
      </c>
    </row>
    <row r="4811" spans="2:6" x14ac:dyDescent="0.3">
      <c r="B4811" t="str">
        <v>W28D4H04</v>
      </c>
      <c r="C4811" t="str">
        <f ca="1"/>
        <v>COM_FR</v>
      </c>
      <c r="D4811">
        <f ca="1"/>
        <v>0</v>
      </c>
      <c r="E4811" t="str">
        <f ca="1"/>
        <v>ELC_DEM</v>
      </c>
      <c r="F4811">
        <f ca="1"/>
        <v>5</v>
      </c>
    </row>
    <row r="4812" spans="2:6" x14ac:dyDescent="0.3">
      <c r="B4812" t="str">
        <v>W28D4H05</v>
      </c>
      <c r="C4812" t="str">
        <f ca="1"/>
        <v>COM_FR</v>
      </c>
      <c r="D4812">
        <f ca="1"/>
        <v>0</v>
      </c>
      <c r="E4812" t="str">
        <f ca="1"/>
        <v>ELC_DEM</v>
      </c>
      <c r="F4812">
        <f ca="1"/>
        <v>5</v>
      </c>
    </row>
    <row r="4813" spans="2:6" x14ac:dyDescent="0.3">
      <c r="B4813" t="str">
        <v>W28D4H06</v>
      </c>
      <c r="C4813" t="str">
        <f ca="1"/>
        <v>COM_FR</v>
      </c>
      <c r="D4813">
        <f ca="1"/>
        <v>0</v>
      </c>
      <c r="E4813" t="str">
        <f ca="1"/>
        <v>ELC_DEM</v>
      </c>
      <c r="F4813">
        <f ca="1"/>
        <v>5</v>
      </c>
    </row>
    <row r="4814" spans="2:6" x14ac:dyDescent="0.3">
      <c r="B4814" t="str">
        <v>W28D4H07</v>
      </c>
      <c r="C4814" t="str">
        <f ca="1"/>
        <v>COM_FR</v>
      </c>
      <c r="D4814">
        <f ca="1"/>
        <v>0</v>
      </c>
      <c r="E4814" t="str">
        <f ca="1"/>
        <v>ELC_DEM</v>
      </c>
      <c r="F4814">
        <f ca="1"/>
        <v>5</v>
      </c>
    </row>
    <row r="4815" spans="2:6" x14ac:dyDescent="0.3">
      <c r="B4815" t="str">
        <v>W28D4H08</v>
      </c>
      <c r="C4815" t="str">
        <f ca="1"/>
        <v>COM_FR</v>
      </c>
      <c r="D4815">
        <f ca="1"/>
        <v>0</v>
      </c>
      <c r="E4815" t="str">
        <f ca="1"/>
        <v>ELC_DEM</v>
      </c>
      <c r="F4815">
        <f ca="1"/>
        <v>5</v>
      </c>
    </row>
    <row r="4816" spans="2:6" x14ac:dyDescent="0.3">
      <c r="B4816" t="str">
        <v>W28D4H09</v>
      </c>
      <c r="C4816" t="str">
        <f ca="1"/>
        <v>COM_FR</v>
      </c>
      <c r="D4816">
        <f ca="1"/>
        <v>0</v>
      </c>
      <c r="E4816" t="str">
        <f ca="1"/>
        <v>ELC_DEM</v>
      </c>
      <c r="F4816">
        <f ca="1"/>
        <v>5</v>
      </c>
    </row>
    <row r="4817" spans="2:6" x14ac:dyDescent="0.3">
      <c r="B4817" t="str">
        <v>W28D4H10</v>
      </c>
      <c r="C4817" t="str">
        <f ca="1"/>
        <v>COM_FR</v>
      </c>
      <c r="D4817">
        <f ca="1"/>
        <v>0</v>
      </c>
      <c r="E4817" t="str">
        <f ca="1"/>
        <v>ELC_DEM</v>
      </c>
      <c r="F4817">
        <f ca="1"/>
        <v>5</v>
      </c>
    </row>
    <row r="4818" spans="2:6" x14ac:dyDescent="0.3">
      <c r="B4818" t="str">
        <v>W28D4H11</v>
      </c>
      <c r="C4818" t="str">
        <f ca="1"/>
        <v>COM_FR</v>
      </c>
      <c r="D4818">
        <f ca="1"/>
        <v>0</v>
      </c>
      <c r="E4818" t="str">
        <f ca="1"/>
        <v>ELC_DEM</v>
      </c>
      <c r="F4818">
        <f ca="1"/>
        <v>5</v>
      </c>
    </row>
    <row r="4819" spans="2:6" x14ac:dyDescent="0.3">
      <c r="B4819" t="str">
        <v>W28D4H12</v>
      </c>
      <c r="C4819" t="str">
        <f ca="1"/>
        <v>COM_FR</v>
      </c>
      <c r="D4819">
        <f ca="1"/>
        <v>0</v>
      </c>
      <c r="E4819" t="str">
        <f ca="1"/>
        <v>ELC_DEM</v>
      </c>
      <c r="F4819">
        <f ca="1"/>
        <v>5</v>
      </c>
    </row>
    <row r="4820" spans="2:6" x14ac:dyDescent="0.3">
      <c r="B4820" t="str">
        <v>W28D4H13</v>
      </c>
      <c r="C4820" t="str">
        <f ca="1"/>
        <v>COM_FR</v>
      </c>
      <c r="D4820">
        <f ca="1"/>
        <v>0</v>
      </c>
      <c r="E4820" t="str">
        <f ca="1"/>
        <v>ELC_DEM</v>
      </c>
      <c r="F4820">
        <f ca="1"/>
        <v>5</v>
      </c>
    </row>
    <row r="4821" spans="2:6" x14ac:dyDescent="0.3">
      <c r="B4821" t="str">
        <v>W28D4H14</v>
      </c>
      <c r="C4821" t="str">
        <f ca="1"/>
        <v>COM_FR</v>
      </c>
      <c r="D4821">
        <f ca="1"/>
        <v>0</v>
      </c>
      <c r="E4821" t="str">
        <f ca="1"/>
        <v>ELC_DEM</v>
      </c>
      <c r="F4821">
        <f ca="1"/>
        <v>5</v>
      </c>
    </row>
    <row r="4822" spans="2:6" x14ac:dyDescent="0.3">
      <c r="B4822" t="str">
        <v>W28D4H15</v>
      </c>
      <c r="C4822" t="str">
        <f ca="1"/>
        <v>COM_FR</v>
      </c>
      <c r="D4822">
        <f ca="1"/>
        <v>0</v>
      </c>
      <c r="E4822" t="str">
        <f ca="1"/>
        <v>ELC_DEM</v>
      </c>
      <c r="F4822">
        <f ca="1"/>
        <v>5</v>
      </c>
    </row>
    <row r="4823" spans="2:6" x14ac:dyDescent="0.3">
      <c r="B4823" t="str">
        <v>W28D4H16</v>
      </c>
      <c r="C4823" t="str">
        <f ca="1"/>
        <v>COM_FR</v>
      </c>
      <c r="D4823">
        <f ca="1"/>
        <v>0</v>
      </c>
      <c r="E4823" t="str">
        <f ca="1"/>
        <v>ELC_DEM</v>
      </c>
      <c r="F4823">
        <f ca="1"/>
        <v>5</v>
      </c>
    </row>
    <row r="4824" spans="2:6" x14ac:dyDescent="0.3">
      <c r="B4824" t="str">
        <v>W28D4H17</v>
      </c>
      <c r="C4824" t="str">
        <f ca="1"/>
        <v>COM_FR</v>
      </c>
      <c r="D4824">
        <f ca="1"/>
        <v>0</v>
      </c>
      <c r="E4824" t="str">
        <f ca="1"/>
        <v>ELC_DEM</v>
      </c>
      <c r="F4824">
        <f ca="1"/>
        <v>5</v>
      </c>
    </row>
    <row r="4825" spans="2:6" x14ac:dyDescent="0.3">
      <c r="B4825" t="str">
        <v>W28D4H18</v>
      </c>
      <c r="C4825" t="str">
        <f ca="1"/>
        <v>COM_FR</v>
      </c>
      <c r="D4825">
        <f ca="1"/>
        <v>0</v>
      </c>
      <c r="E4825" t="str">
        <f ca="1"/>
        <v>ELC_DEM</v>
      </c>
      <c r="F4825">
        <f ca="1"/>
        <v>5</v>
      </c>
    </row>
    <row r="4826" spans="2:6" x14ac:dyDescent="0.3">
      <c r="B4826" t="str">
        <v>W28D4H19</v>
      </c>
      <c r="C4826" t="str">
        <f ca="1"/>
        <v>COM_FR</v>
      </c>
      <c r="D4826">
        <f ca="1"/>
        <v>0</v>
      </c>
      <c r="E4826" t="str">
        <f ca="1"/>
        <v>ELC_DEM</v>
      </c>
      <c r="F4826">
        <f ca="1"/>
        <v>5</v>
      </c>
    </row>
    <row r="4827" spans="2:6" x14ac:dyDescent="0.3">
      <c r="B4827" t="str">
        <v>W28D4H20</v>
      </c>
      <c r="C4827" t="str">
        <f ca="1"/>
        <v>COM_FR</v>
      </c>
      <c r="D4827">
        <f ca="1"/>
        <v>0</v>
      </c>
      <c r="E4827" t="str">
        <f ca="1"/>
        <v>ELC_DEM</v>
      </c>
      <c r="F4827">
        <f ca="1"/>
        <v>5</v>
      </c>
    </row>
    <row r="4828" spans="2:6" x14ac:dyDescent="0.3">
      <c r="B4828" t="str">
        <v>W28D4H21</v>
      </c>
      <c r="C4828" t="str">
        <f ca="1"/>
        <v>COM_FR</v>
      </c>
      <c r="D4828">
        <f ca="1"/>
        <v>0</v>
      </c>
      <c r="E4828" t="str">
        <f ca="1"/>
        <v>ELC_DEM</v>
      </c>
      <c r="F4828">
        <f ca="1"/>
        <v>5</v>
      </c>
    </row>
    <row r="4829" spans="2:6" x14ac:dyDescent="0.3">
      <c r="B4829" t="str">
        <v>W28D4H22</v>
      </c>
      <c r="C4829" t="str">
        <f ca="1"/>
        <v>COM_FR</v>
      </c>
      <c r="D4829">
        <f ca="1"/>
        <v>0</v>
      </c>
      <c r="E4829" t="str">
        <f ca="1"/>
        <v>ELC_DEM</v>
      </c>
      <c r="F4829">
        <f ca="1"/>
        <v>5</v>
      </c>
    </row>
    <row r="4830" spans="2:6" x14ac:dyDescent="0.3">
      <c r="B4830" t="str">
        <v>W28D4H23</v>
      </c>
      <c r="C4830" t="str">
        <f ca="1"/>
        <v>COM_FR</v>
      </c>
      <c r="D4830">
        <f ca="1"/>
        <v>0</v>
      </c>
      <c r="E4830" t="str">
        <f ca="1"/>
        <v>ELC_DEM</v>
      </c>
      <c r="F4830">
        <f ca="1"/>
        <v>5</v>
      </c>
    </row>
    <row r="4831" spans="2:6" x14ac:dyDescent="0.3">
      <c r="B4831" t="str">
        <v>W28D5H00</v>
      </c>
      <c r="C4831" t="str">
        <f ca="1"/>
        <v>COM_FR</v>
      </c>
      <c r="D4831">
        <f ca="1"/>
        <v>0</v>
      </c>
      <c r="E4831" t="str">
        <f ca="1"/>
        <v>ELC_DEM</v>
      </c>
      <c r="F4831">
        <f ca="1"/>
        <v>5</v>
      </c>
    </row>
    <row r="4832" spans="2:6" x14ac:dyDescent="0.3">
      <c r="B4832" t="str">
        <v>W28D5H01</v>
      </c>
      <c r="C4832" t="str">
        <f ca="1"/>
        <v>COM_FR</v>
      </c>
      <c r="D4832">
        <f ca="1"/>
        <v>0</v>
      </c>
      <c r="E4832" t="str">
        <f ca="1"/>
        <v>ELC_DEM</v>
      </c>
      <c r="F4832">
        <f ca="1"/>
        <v>5</v>
      </c>
    </row>
    <row r="4833" spans="2:6" x14ac:dyDescent="0.3">
      <c r="B4833" t="str">
        <v>W28D5H02</v>
      </c>
      <c r="C4833" t="str">
        <f ca="1"/>
        <v>COM_FR</v>
      </c>
      <c r="D4833">
        <f ca="1"/>
        <v>0</v>
      </c>
      <c r="E4833" t="str">
        <f ca="1"/>
        <v>ELC_DEM</v>
      </c>
      <c r="F4833">
        <f ca="1"/>
        <v>5</v>
      </c>
    </row>
    <row r="4834" spans="2:6" x14ac:dyDescent="0.3">
      <c r="B4834" t="str">
        <v>W28D5H03</v>
      </c>
      <c r="C4834" t="str">
        <f ca="1"/>
        <v>COM_FR</v>
      </c>
      <c r="D4834">
        <f ca="1"/>
        <v>0</v>
      </c>
      <c r="E4834" t="str">
        <f ca="1"/>
        <v>ELC_DEM</v>
      </c>
      <c r="F4834">
        <f ca="1"/>
        <v>5</v>
      </c>
    </row>
    <row r="4835" spans="2:6" x14ac:dyDescent="0.3">
      <c r="B4835" t="str">
        <v>W28D5H04</v>
      </c>
      <c r="C4835" t="str">
        <f ca="1"/>
        <v>COM_FR</v>
      </c>
      <c r="D4835">
        <f ca="1"/>
        <v>0</v>
      </c>
      <c r="E4835" t="str">
        <f ca="1"/>
        <v>ELC_DEM</v>
      </c>
      <c r="F4835">
        <f ca="1"/>
        <v>5</v>
      </c>
    </row>
    <row r="4836" spans="2:6" x14ac:dyDescent="0.3">
      <c r="B4836" t="str">
        <v>W28D5H05</v>
      </c>
      <c r="C4836" t="str">
        <f ca="1"/>
        <v>COM_FR</v>
      </c>
      <c r="D4836">
        <f ca="1"/>
        <v>0</v>
      </c>
      <c r="E4836" t="str">
        <f ca="1"/>
        <v>ELC_DEM</v>
      </c>
      <c r="F4836">
        <f ca="1"/>
        <v>5</v>
      </c>
    </row>
    <row r="4837" spans="2:6" x14ac:dyDescent="0.3">
      <c r="B4837" t="str">
        <v>W28D5H06</v>
      </c>
      <c r="C4837" t="str">
        <f ca="1"/>
        <v>COM_FR</v>
      </c>
      <c r="D4837">
        <f ca="1"/>
        <v>0</v>
      </c>
      <c r="E4837" t="str">
        <f ca="1"/>
        <v>ELC_DEM</v>
      </c>
      <c r="F4837">
        <f ca="1"/>
        <v>5</v>
      </c>
    </row>
    <row r="4838" spans="2:6" x14ac:dyDescent="0.3">
      <c r="B4838" t="str">
        <v>W28D5H07</v>
      </c>
      <c r="C4838" t="str">
        <f ca="1"/>
        <v>COM_FR</v>
      </c>
      <c r="D4838">
        <f ca="1"/>
        <v>0</v>
      </c>
      <c r="E4838" t="str">
        <f ca="1"/>
        <v>ELC_DEM</v>
      </c>
      <c r="F4838">
        <f ca="1"/>
        <v>5</v>
      </c>
    </row>
    <row r="4839" spans="2:6" x14ac:dyDescent="0.3">
      <c r="B4839" t="str">
        <v>W28D5H08</v>
      </c>
      <c r="C4839" t="str">
        <f ca="1"/>
        <v>COM_FR</v>
      </c>
      <c r="D4839">
        <f ca="1"/>
        <v>0</v>
      </c>
      <c r="E4839" t="str">
        <f ca="1"/>
        <v>ELC_DEM</v>
      </c>
      <c r="F4839">
        <f ca="1"/>
        <v>5</v>
      </c>
    </row>
    <row r="4840" spans="2:6" x14ac:dyDescent="0.3">
      <c r="B4840" t="str">
        <v>W28D5H09</v>
      </c>
      <c r="C4840" t="str">
        <f ca="1"/>
        <v>COM_FR</v>
      </c>
      <c r="D4840">
        <f ca="1"/>
        <v>0</v>
      </c>
      <c r="E4840" t="str">
        <f ca="1"/>
        <v>ELC_DEM</v>
      </c>
      <c r="F4840">
        <f ca="1"/>
        <v>5</v>
      </c>
    </row>
    <row r="4841" spans="2:6" x14ac:dyDescent="0.3">
      <c r="B4841" t="str">
        <v>W28D5H10</v>
      </c>
      <c r="C4841" t="str">
        <f ca="1"/>
        <v>COM_FR</v>
      </c>
      <c r="D4841">
        <f ca="1"/>
        <v>0</v>
      </c>
      <c r="E4841" t="str">
        <f ca="1"/>
        <v>ELC_DEM</v>
      </c>
      <c r="F4841">
        <f ca="1"/>
        <v>5</v>
      </c>
    </row>
    <row r="4842" spans="2:6" x14ac:dyDescent="0.3">
      <c r="B4842" t="str">
        <v>W28D5H11</v>
      </c>
      <c r="C4842" t="str">
        <f ca="1"/>
        <v>COM_FR</v>
      </c>
      <c r="D4842">
        <f ca="1"/>
        <v>0</v>
      </c>
      <c r="E4842" t="str">
        <f ca="1"/>
        <v>ELC_DEM</v>
      </c>
      <c r="F4842">
        <f ca="1"/>
        <v>5</v>
      </c>
    </row>
    <row r="4843" spans="2:6" x14ac:dyDescent="0.3">
      <c r="B4843" t="str">
        <v>W28D5H12</v>
      </c>
      <c r="C4843" t="str">
        <f ca="1"/>
        <v>COM_FR</v>
      </c>
      <c r="D4843">
        <f ca="1"/>
        <v>0</v>
      </c>
      <c r="E4843" t="str">
        <f ca="1"/>
        <v>ELC_DEM</v>
      </c>
      <c r="F4843">
        <f ca="1"/>
        <v>5</v>
      </c>
    </row>
    <row r="4844" spans="2:6" x14ac:dyDescent="0.3">
      <c r="B4844" t="str">
        <v>W28D5H13</v>
      </c>
      <c r="C4844" t="str">
        <f ca="1"/>
        <v>COM_FR</v>
      </c>
      <c r="D4844">
        <f ca="1"/>
        <v>0</v>
      </c>
      <c r="E4844" t="str">
        <f ca="1"/>
        <v>ELC_DEM</v>
      </c>
      <c r="F4844">
        <f ca="1"/>
        <v>5</v>
      </c>
    </row>
    <row r="4845" spans="2:6" x14ac:dyDescent="0.3">
      <c r="B4845" t="str">
        <v>W28D5H14</v>
      </c>
      <c r="C4845" t="str">
        <f ca="1"/>
        <v>COM_FR</v>
      </c>
      <c r="D4845">
        <f ca="1"/>
        <v>0</v>
      </c>
      <c r="E4845" t="str">
        <f ca="1"/>
        <v>ELC_DEM</v>
      </c>
      <c r="F4845">
        <f ca="1"/>
        <v>5</v>
      </c>
    </row>
    <row r="4846" spans="2:6" x14ac:dyDescent="0.3">
      <c r="B4846" t="str">
        <v>W28D5H15</v>
      </c>
      <c r="C4846" t="str">
        <f ca="1"/>
        <v>COM_FR</v>
      </c>
      <c r="D4846">
        <f ca="1"/>
        <v>0</v>
      </c>
      <c r="E4846" t="str">
        <f ca="1"/>
        <v>ELC_DEM</v>
      </c>
      <c r="F4846">
        <f ca="1"/>
        <v>5</v>
      </c>
    </row>
    <row r="4847" spans="2:6" x14ac:dyDescent="0.3">
      <c r="B4847" t="str">
        <v>W28D5H16</v>
      </c>
      <c r="C4847" t="str">
        <f ca="1"/>
        <v>COM_FR</v>
      </c>
      <c r="D4847">
        <f ca="1"/>
        <v>0</v>
      </c>
      <c r="E4847" t="str">
        <f ca="1"/>
        <v>ELC_DEM</v>
      </c>
      <c r="F4847">
        <f ca="1"/>
        <v>5</v>
      </c>
    </row>
    <row r="4848" spans="2:6" x14ac:dyDescent="0.3">
      <c r="B4848" t="str">
        <v>W28D5H17</v>
      </c>
      <c r="C4848" t="str">
        <f ca="1"/>
        <v>COM_FR</v>
      </c>
      <c r="D4848">
        <f ca="1"/>
        <v>0</v>
      </c>
      <c r="E4848" t="str">
        <f ca="1"/>
        <v>ELC_DEM</v>
      </c>
      <c r="F4848">
        <f ca="1"/>
        <v>5</v>
      </c>
    </row>
    <row r="4849" spans="2:6" x14ac:dyDescent="0.3">
      <c r="B4849" t="str">
        <v>W28D5H18</v>
      </c>
      <c r="C4849" t="str">
        <f ca="1"/>
        <v>COM_FR</v>
      </c>
      <c r="D4849">
        <f ca="1"/>
        <v>0</v>
      </c>
      <c r="E4849" t="str">
        <f ca="1"/>
        <v>ELC_DEM</v>
      </c>
      <c r="F4849">
        <f ca="1"/>
        <v>5</v>
      </c>
    </row>
    <row r="4850" spans="2:6" x14ac:dyDescent="0.3">
      <c r="B4850" t="str">
        <v>W28D5H19</v>
      </c>
      <c r="C4850" t="str">
        <f ca="1"/>
        <v>COM_FR</v>
      </c>
      <c r="D4850">
        <f ca="1"/>
        <v>0</v>
      </c>
      <c r="E4850" t="str">
        <f ca="1"/>
        <v>ELC_DEM</v>
      </c>
      <c r="F4850">
        <f ca="1"/>
        <v>5</v>
      </c>
    </row>
    <row r="4851" spans="2:6" x14ac:dyDescent="0.3">
      <c r="B4851" t="str">
        <v>W28D5H20</v>
      </c>
      <c r="C4851" t="str">
        <f ca="1"/>
        <v>COM_FR</v>
      </c>
      <c r="D4851">
        <f ca="1"/>
        <v>0</v>
      </c>
      <c r="E4851" t="str">
        <f ca="1"/>
        <v>ELC_DEM</v>
      </c>
      <c r="F4851">
        <f ca="1"/>
        <v>5</v>
      </c>
    </row>
    <row r="4852" spans="2:6" x14ac:dyDescent="0.3">
      <c r="B4852" t="str">
        <v>W28D5H21</v>
      </c>
      <c r="C4852" t="str">
        <f ca="1"/>
        <v>COM_FR</v>
      </c>
      <c r="D4852">
        <f ca="1"/>
        <v>0</v>
      </c>
      <c r="E4852" t="str">
        <f ca="1"/>
        <v>ELC_DEM</v>
      </c>
      <c r="F4852">
        <f ca="1"/>
        <v>5</v>
      </c>
    </row>
    <row r="4853" spans="2:6" x14ac:dyDescent="0.3">
      <c r="B4853" t="str">
        <v>W28D5H22</v>
      </c>
      <c r="C4853" t="str">
        <f ca="1"/>
        <v>COM_FR</v>
      </c>
      <c r="D4853">
        <f ca="1"/>
        <v>0</v>
      </c>
      <c r="E4853" t="str">
        <f ca="1"/>
        <v>ELC_DEM</v>
      </c>
      <c r="F4853">
        <f ca="1"/>
        <v>5</v>
      </c>
    </row>
    <row r="4854" spans="2:6" x14ac:dyDescent="0.3">
      <c r="B4854" t="str">
        <v>W28D5H23</v>
      </c>
      <c r="C4854" t="str">
        <f ca="1"/>
        <v>COM_FR</v>
      </c>
      <c r="D4854">
        <f ca="1"/>
        <v>0</v>
      </c>
      <c r="E4854" t="str">
        <f ca="1"/>
        <v>ELC_DEM</v>
      </c>
      <c r="F4854">
        <f ca="1"/>
        <v>5</v>
      </c>
    </row>
    <row r="4855" spans="2:6" x14ac:dyDescent="0.3">
      <c r="B4855" t="str">
        <v>W28D6H00</v>
      </c>
      <c r="C4855" t="str">
        <f ca="1"/>
        <v>COM_FR</v>
      </c>
      <c r="D4855">
        <f ca="1"/>
        <v>0</v>
      </c>
      <c r="E4855" t="str">
        <f ca="1"/>
        <v>ELC_DEM</v>
      </c>
      <c r="F4855">
        <f ca="1"/>
        <v>5</v>
      </c>
    </row>
    <row r="4856" spans="2:6" x14ac:dyDescent="0.3">
      <c r="B4856" t="str">
        <v>W28D6H01</v>
      </c>
      <c r="C4856" t="str">
        <f ca="1"/>
        <v>COM_FR</v>
      </c>
      <c r="D4856">
        <f ca="1"/>
        <v>0</v>
      </c>
      <c r="E4856" t="str">
        <f ca="1"/>
        <v>ELC_DEM</v>
      </c>
      <c r="F4856">
        <f ca="1"/>
        <v>5</v>
      </c>
    </row>
    <row r="4857" spans="2:6" x14ac:dyDescent="0.3">
      <c r="B4857" t="str">
        <v>W28D6H02</v>
      </c>
      <c r="C4857" t="str">
        <f ca="1"/>
        <v>COM_FR</v>
      </c>
      <c r="D4857">
        <f ca="1"/>
        <v>0</v>
      </c>
      <c r="E4857" t="str">
        <f ca="1"/>
        <v>ELC_DEM</v>
      </c>
      <c r="F4857">
        <f ca="1"/>
        <v>5</v>
      </c>
    </row>
    <row r="4858" spans="2:6" x14ac:dyDescent="0.3">
      <c r="B4858" t="str">
        <v>W28D6H03</v>
      </c>
      <c r="C4858" t="str">
        <f ca="1"/>
        <v>COM_FR</v>
      </c>
      <c r="D4858">
        <f ca="1"/>
        <v>0</v>
      </c>
      <c r="E4858" t="str">
        <f ca="1"/>
        <v>ELC_DEM</v>
      </c>
      <c r="F4858">
        <f ca="1"/>
        <v>5</v>
      </c>
    </row>
    <row r="4859" spans="2:6" x14ac:dyDescent="0.3">
      <c r="B4859" t="str">
        <v>W28D6H04</v>
      </c>
      <c r="C4859" t="str">
        <f ca="1"/>
        <v>COM_FR</v>
      </c>
      <c r="D4859">
        <f ca="1"/>
        <v>0</v>
      </c>
      <c r="E4859" t="str">
        <f ca="1"/>
        <v>ELC_DEM</v>
      </c>
      <c r="F4859">
        <f ca="1"/>
        <v>5</v>
      </c>
    </row>
    <row r="4860" spans="2:6" x14ac:dyDescent="0.3">
      <c r="B4860" t="str">
        <v>W28D6H05</v>
      </c>
      <c r="C4860" t="str">
        <f ca="1"/>
        <v>COM_FR</v>
      </c>
      <c r="D4860">
        <f ca="1"/>
        <v>0</v>
      </c>
      <c r="E4860" t="str">
        <f ca="1"/>
        <v>ELC_DEM</v>
      </c>
      <c r="F4860">
        <f ca="1"/>
        <v>5</v>
      </c>
    </row>
    <row r="4861" spans="2:6" x14ac:dyDescent="0.3">
      <c r="B4861" t="str">
        <v>W28D6H06</v>
      </c>
      <c r="C4861" t="str">
        <f ca="1"/>
        <v>COM_FR</v>
      </c>
      <c r="D4861">
        <f ca="1"/>
        <v>0</v>
      </c>
      <c r="E4861" t="str">
        <f ca="1"/>
        <v>ELC_DEM</v>
      </c>
      <c r="F4861">
        <f ca="1"/>
        <v>5</v>
      </c>
    </row>
    <row r="4862" spans="2:6" x14ac:dyDescent="0.3">
      <c r="B4862" t="str">
        <v>W28D6H07</v>
      </c>
      <c r="C4862" t="str">
        <f ca="1"/>
        <v>COM_FR</v>
      </c>
      <c r="D4862">
        <f ca="1"/>
        <v>0</v>
      </c>
      <c r="E4862" t="str">
        <f ca="1"/>
        <v>ELC_DEM</v>
      </c>
      <c r="F4862">
        <f ca="1"/>
        <v>5</v>
      </c>
    </row>
    <row r="4863" spans="2:6" x14ac:dyDescent="0.3">
      <c r="B4863" t="str">
        <v>W28D6H08</v>
      </c>
      <c r="C4863" t="str">
        <f ca="1"/>
        <v>COM_FR</v>
      </c>
      <c r="D4863">
        <f ca="1"/>
        <v>0</v>
      </c>
      <c r="E4863" t="str">
        <f ca="1"/>
        <v>ELC_DEM</v>
      </c>
      <c r="F4863">
        <f ca="1"/>
        <v>5</v>
      </c>
    </row>
    <row r="4864" spans="2:6" x14ac:dyDescent="0.3">
      <c r="B4864" t="str">
        <v>W28D6H09</v>
      </c>
      <c r="C4864" t="str">
        <f ca="1"/>
        <v>COM_FR</v>
      </c>
      <c r="D4864">
        <f ca="1"/>
        <v>0</v>
      </c>
      <c r="E4864" t="str">
        <f ca="1"/>
        <v>ELC_DEM</v>
      </c>
      <c r="F4864">
        <f ca="1"/>
        <v>5</v>
      </c>
    </row>
    <row r="4865" spans="2:6" x14ac:dyDescent="0.3">
      <c r="B4865" t="str">
        <v>W28D6H10</v>
      </c>
      <c r="C4865" t="str">
        <f ca="1"/>
        <v>COM_FR</v>
      </c>
      <c r="D4865">
        <f ca="1"/>
        <v>0</v>
      </c>
      <c r="E4865" t="str">
        <f ca="1"/>
        <v>ELC_DEM</v>
      </c>
      <c r="F4865">
        <f ca="1"/>
        <v>5</v>
      </c>
    </row>
    <row r="4866" spans="2:6" x14ac:dyDescent="0.3">
      <c r="B4866" t="str">
        <v>W28D6H11</v>
      </c>
      <c r="C4866" t="str">
        <f ca="1"/>
        <v>COM_FR</v>
      </c>
      <c r="D4866">
        <f ca="1"/>
        <v>0</v>
      </c>
      <c r="E4866" t="str">
        <f ca="1"/>
        <v>ELC_DEM</v>
      </c>
      <c r="F4866">
        <f ca="1"/>
        <v>5</v>
      </c>
    </row>
    <row r="4867" spans="2:6" x14ac:dyDescent="0.3">
      <c r="B4867" t="str">
        <v>W28D6H12</v>
      </c>
      <c r="C4867" t="str">
        <f ca="1"/>
        <v>COM_FR</v>
      </c>
      <c r="D4867">
        <f ca="1"/>
        <v>0</v>
      </c>
      <c r="E4867" t="str">
        <f ca="1"/>
        <v>ELC_DEM</v>
      </c>
      <c r="F4867">
        <f ca="1"/>
        <v>5</v>
      </c>
    </row>
    <row r="4868" spans="2:6" x14ac:dyDescent="0.3">
      <c r="B4868" t="str">
        <v>W28D6H13</v>
      </c>
      <c r="C4868" t="str">
        <f ca="1"/>
        <v>COM_FR</v>
      </c>
      <c r="D4868">
        <f ca="1"/>
        <v>0</v>
      </c>
      <c r="E4868" t="str">
        <f ca="1"/>
        <v>ELC_DEM</v>
      </c>
      <c r="F4868">
        <f ca="1"/>
        <v>5</v>
      </c>
    </row>
    <row r="4869" spans="2:6" x14ac:dyDescent="0.3">
      <c r="B4869" t="str">
        <v>W28D6H14</v>
      </c>
      <c r="C4869" t="str">
        <f ca="1"/>
        <v>COM_FR</v>
      </c>
      <c r="D4869">
        <f ca="1"/>
        <v>0</v>
      </c>
      <c r="E4869" t="str">
        <f ca="1"/>
        <v>ELC_DEM</v>
      </c>
      <c r="F4869">
        <f ca="1"/>
        <v>5</v>
      </c>
    </row>
    <row r="4870" spans="2:6" x14ac:dyDescent="0.3">
      <c r="B4870" t="str">
        <v>W28D6H15</v>
      </c>
      <c r="C4870" t="str">
        <f ca="1"/>
        <v>COM_FR</v>
      </c>
      <c r="D4870">
        <f ca="1"/>
        <v>0</v>
      </c>
      <c r="E4870" t="str">
        <f ca="1"/>
        <v>ELC_DEM</v>
      </c>
      <c r="F4870">
        <f ca="1"/>
        <v>5</v>
      </c>
    </row>
    <row r="4871" spans="2:6" x14ac:dyDescent="0.3">
      <c r="B4871" t="str">
        <v>W28D6H16</v>
      </c>
      <c r="C4871" t="str">
        <f ca="1"/>
        <v>COM_FR</v>
      </c>
      <c r="D4871">
        <f ca="1"/>
        <v>0</v>
      </c>
      <c r="E4871" t="str">
        <f ca="1"/>
        <v>ELC_DEM</v>
      </c>
      <c r="F4871">
        <f ca="1"/>
        <v>5</v>
      </c>
    </row>
    <row r="4872" spans="2:6" x14ac:dyDescent="0.3">
      <c r="B4872" t="str">
        <v>W28D6H17</v>
      </c>
      <c r="C4872" t="str">
        <f ca="1"/>
        <v>COM_FR</v>
      </c>
      <c r="D4872">
        <f ca="1"/>
        <v>0</v>
      </c>
      <c r="E4872" t="str">
        <f ca="1"/>
        <v>ELC_DEM</v>
      </c>
      <c r="F4872">
        <f ca="1"/>
        <v>5</v>
      </c>
    </row>
    <row r="4873" spans="2:6" x14ac:dyDescent="0.3">
      <c r="B4873" t="str">
        <v>W28D6H18</v>
      </c>
      <c r="C4873" t="str">
        <f ca="1"/>
        <v>COM_FR</v>
      </c>
      <c r="D4873">
        <f ca="1"/>
        <v>0</v>
      </c>
      <c r="E4873" t="str">
        <f ca="1"/>
        <v>ELC_DEM</v>
      </c>
      <c r="F4873">
        <f ca="1"/>
        <v>5</v>
      </c>
    </row>
    <row r="4874" spans="2:6" x14ac:dyDescent="0.3">
      <c r="B4874" t="str">
        <v>W28D6H19</v>
      </c>
      <c r="C4874" t="str">
        <f ca="1"/>
        <v>COM_FR</v>
      </c>
      <c r="D4874">
        <f ca="1"/>
        <v>0</v>
      </c>
      <c r="E4874" t="str">
        <f ca="1"/>
        <v>ELC_DEM</v>
      </c>
      <c r="F4874">
        <f ca="1"/>
        <v>5</v>
      </c>
    </row>
    <row r="4875" spans="2:6" x14ac:dyDescent="0.3">
      <c r="B4875" t="str">
        <v>W28D6H20</v>
      </c>
      <c r="C4875" t="str">
        <f ca="1"/>
        <v>COM_FR</v>
      </c>
      <c r="D4875">
        <f ca="1"/>
        <v>0</v>
      </c>
      <c r="E4875" t="str">
        <f ca="1"/>
        <v>ELC_DEM</v>
      </c>
      <c r="F4875">
        <f ca="1"/>
        <v>5</v>
      </c>
    </row>
    <row r="4876" spans="2:6" x14ac:dyDescent="0.3">
      <c r="B4876" t="str">
        <v>W28D6H21</v>
      </c>
      <c r="C4876" t="str">
        <f ca="1"/>
        <v>COM_FR</v>
      </c>
      <c r="D4876">
        <f ca="1"/>
        <v>0</v>
      </c>
      <c r="E4876" t="str">
        <f ca="1"/>
        <v>ELC_DEM</v>
      </c>
      <c r="F4876">
        <f ca="1"/>
        <v>5</v>
      </c>
    </row>
    <row r="4877" spans="2:6" x14ac:dyDescent="0.3">
      <c r="B4877" t="str">
        <v>W28D6H22</v>
      </c>
      <c r="C4877" t="str">
        <f ca="1"/>
        <v>COM_FR</v>
      </c>
      <c r="D4877">
        <f ca="1"/>
        <v>0</v>
      </c>
      <c r="E4877" t="str">
        <f ca="1"/>
        <v>ELC_DEM</v>
      </c>
      <c r="F4877">
        <f ca="1"/>
        <v>5</v>
      </c>
    </row>
    <row r="4878" spans="2:6" x14ac:dyDescent="0.3">
      <c r="B4878" t="str">
        <v>W28D6H23</v>
      </c>
      <c r="C4878" t="str">
        <f ca="1"/>
        <v>COM_FR</v>
      </c>
      <c r="D4878">
        <f ca="1"/>
        <v>0</v>
      </c>
      <c r="E4878" t="str">
        <f ca="1"/>
        <v>ELC_DEM</v>
      </c>
      <c r="F4878">
        <f ca="1"/>
        <v>5</v>
      </c>
    </row>
    <row r="4879" spans="2:6" x14ac:dyDescent="0.3">
      <c r="B4879" t="str">
        <v>W29D0H00</v>
      </c>
      <c r="C4879" t="str">
        <f ca="1"/>
        <v>COM_FR</v>
      </c>
      <c r="D4879">
        <f ca="1"/>
        <v>0</v>
      </c>
      <c r="E4879" t="str">
        <f ca="1"/>
        <v>ELC_DEM</v>
      </c>
      <c r="F4879">
        <f ca="1"/>
        <v>5</v>
      </c>
    </row>
    <row r="4880" spans="2:6" x14ac:dyDescent="0.3">
      <c r="B4880" t="str">
        <v>W29D0H01</v>
      </c>
      <c r="C4880" t="str">
        <f ca="1"/>
        <v>COM_FR</v>
      </c>
      <c r="D4880">
        <f ca="1"/>
        <v>0</v>
      </c>
      <c r="E4880" t="str">
        <f ca="1"/>
        <v>ELC_DEM</v>
      </c>
      <c r="F4880">
        <f ca="1"/>
        <v>5</v>
      </c>
    </row>
    <row r="4881" spans="2:6" x14ac:dyDescent="0.3">
      <c r="B4881" t="str">
        <v>W29D0H02</v>
      </c>
      <c r="C4881" t="str">
        <f ca="1"/>
        <v>COM_FR</v>
      </c>
      <c r="D4881">
        <f ca="1"/>
        <v>0</v>
      </c>
      <c r="E4881" t="str">
        <f ca="1"/>
        <v>ELC_DEM</v>
      </c>
      <c r="F4881">
        <f ca="1"/>
        <v>5</v>
      </c>
    </row>
    <row r="4882" spans="2:6" x14ac:dyDescent="0.3">
      <c r="B4882" t="str">
        <v>W29D0H03</v>
      </c>
      <c r="C4882" t="str">
        <f ca="1"/>
        <v>COM_FR</v>
      </c>
      <c r="D4882">
        <f ca="1"/>
        <v>0</v>
      </c>
      <c r="E4882" t="str">
        <f ca="1"/>
        <v>ELC_DEM</v>
      </c>
      <c r="F4882">
        <f ca="1"/>
        <v>5</v>
      </c>
    </row>
    <row r="4883" spans="2:6" x14ac:dyDescent="0.3">
      <c r="B4883" t="str">
        <v>W29D0H04</v>
      </c>
      <c r="C4883" t="str">
        <f ca="1"/>
        <v>COM_FR</v>
      </c>
      <c r="D4883">
        <f ca="1"/>
        <v>0</v>
      </c>
      <c r="E4883" t="str">
        <f ca="1"/>
        <v>ELC_DEM</v>
      </c>
      <c r="F4883">
        <f ca="1"/>
        <v>5</v>
      </c>
    </row>
    <row r="4884" spans="2:6" x14ac:dyDescent="0.3">
      <c r="B4884" t="str">
        <v>W29D0H05</v>
      </c>
      <c r="C4884" t="str">
        <f ca="1"/>
        <v>COM_FR</v>
      </c>
      <c r="D4884">
        <f ca="1"/>
        <v>0</v>
      </c>
      <c r="E4884" t="str">
        <f ca="1"/>
        <v>ELC_DEM</v>
      </c>
      <c r="F4884">
        <f ca="1"/>
        <v>5</v>
      </c>
    </row>
    <row r="4885" spans="2:6" x14ac:dyDescent="0.3">
      <c r="B4885" t="str">
        <v>W29D0H06</v>
      </c>
      <c r="C4885" t="str">
        <f ca="1"/>
        <v>COM_FR</v>
      </c>
      <c r="D4885">
        <f ca="1"/>
        <v>0</v>
      </c>
      <c r="E4885" t="str">
        <f ca="1"/>
        <v>ELC_DEM</v>
      </c>
      <c r="F4885">
        <f ca="1"/>
        <v>5</v>
      </c>
    </row>
    <row r="4886" spans="2:6" x14ac:dyDescent="0.3">
      <c r="B4886" t="str">
        <v>W29D0H07</v>
      </c>
      <c r="C4886" t="str">
        <f ca="1"/>
        <v>COM_FR</v>
      </c>
      <c r="D4886">
        <f ca="1"/>
        <v>0</v>
      </c>
      <c r="E4886" t="str">
        <f ca="1"/>
        <v>ELC_DEM</v>
      </c>
      <c r="F4886">
        <f ca="1"/>
        <v>5</v>
      </c>
    </row>
    <row r="4887" spans="2:6" x14ac:dyDescent="0.3">
      <c r="B4887" t="str">
        <v>W29D0H08</v>
      </c>
      <c r="C4887" t="str">
        <f ca="1"/>
        <v>COM_FR</v>
      </c>
      <c r="D4887">
        <f ca="1"/>
        <v>0</v>
      </c>
      <c r="E4887" t="str">
        <f ca="1"/>
        <v>ELC_DEM</v>
      </c>
      <c r="F4887">
        <f ca="1"/>
        <v>5</v>
      </c>
    </row>
    <row r="4888" spans="2:6" x14ac:dyDescent="0.3">
      <c r="B4888" t="str">
        <v>W29D0H09</v>
      </c>
      <c r="C4888" t="str">
        <f ca="1"/>
        <v>COM_FR</v>
      </c>
      <c r="D4888">
        <f ca="1"/>
        <v>0</v>
      </c>
      <c r="E4888" t="str">
        <f ca="1"/>
        <v>ELC_DEM</v>
      </c>
      <c r="F4888">
        <f ca="1"/>
        <v>5</v>
      </c>
    </row>
    <row r="4889" spans="2:6" x14ac:dyDescent="0.3">
      <c r="B4889" t="str">
        <v>W29D0H10</v>
      </c>
      <c r="C4889" t="str">
        <f ca="1"/>
        <v>COM_FR</v>
      </c>
      <c r="D4889">
        <f ca="1"/>
        <v>0</v>
      </c>
      <c r="E4889" t="str">
        <f ca="1"/>
        <v>ELC_DEM</v>
      </c>
      <c r="F4889">
        <f ca="1"/>
        <v>5</v>
      </c>
    </row>
    <row r="4890" spans="2:6" x14ac:dyDescent="0.3">
      <c r="B4890" t="str">
        <v>W29D0H11</v>
      </c>
      <c r="C4890" t="str">
        <f ca="1"/>
        <v>COM_FR</v>
      </c>
      <c r="D4890">
        <f ca="1"/>
        <v>0</v>
      </c>
      <c r="E4890" t="str">
        <f ca="1"/>
        <v>ELC_DEM</v>
      </c>
      <c r="F4890">
        <f ca="1"/>
        <v>5</v>
      </c>
    </row>
    <row r="4891" spans="2:6" x14ac:dyDescent="0.3">
      <c r="B4891" t="str">
        <v>W29D0H12</v>
      </c>
      <c r="C4891" t="str">
        <f ca="1"/>
        <v>COM_FR</v>
      </c>
      <c r="D4891">
        <f ca="1"/>
        <v>0</v>
      </c>
      <c r="E4891" t="str">
        <f ca="1"/>
        <v>ELC_DEM</v>
      </c>
      <c r="F4891">
        <f ca="1"/>
        <v>5</v>
      </c>
    </row>
    <row r="4892" spans="2:6" x14ac:dyDescent="0.3">
      <c r="B4892" t="str">
        <v>W29D0H13</v>
      </c>
      <c r="C4892" t="str">
        <f ca="1"/>
        <v>COM_FR</v>
      </c>
      <c r="D4892">
        <f ca="1"/>
        <v>0</v>
      </c>
      <c r="E4892" t="str">
        <f ca="1"/>
        <v>ELC_DEM</v>
      </c>
      <c r="F4892">
        <f ca="1"/>
        <v>5</v>
      </c>
    </row>
    <row r="4893" spans="2:6" x14ac:dyDescent="0.3">
      <c r="B4893" t="str">
        <v>W29D0H14</v>
      </c>
      <c r="C4893" t="str">
        <f ca="1"/>
        <v>COM_FR</v>
      </c>
      <c r="D4893">
        <f ca="1"/>
        <v>0</v>
      </c>
      <c r="E4893" t="str">
        <f ca="1"/>
        <v>ELC_DEM</v>
      </c>
      <c r="F4893">
        <f ca="1"/>
        <v>5</v>
      </c>
    </row>
    <row r="4894" spans="2:6" x14ac:dyDescent="0.3">
      <c r="B4894" t="str">
        <v>W29D0H15</v>
      </c>
      <c r="C4894" t="str">
        <f ca="1"/>
        <v>COM_FR</v>
      </c>
      <c r="D4894">
        <f ca="1"/>
        <v>0</v>
      </c>
      <c r="E4894" t="str">
        <f ca="1"/>
        <v>ELC_DEM</v>
      </c>
      <c r="F4894">
        <f ca="1"/>
        <v>5</v>
      </c>
    </row>
    <row r="4895" spans="2:6" x14ac:dyDescent="0.3">
      <c r="B4895" t="str">
        <v>W29D0H16</v>
      </c>
      <c r="C4895" t="str">
        <f ca="1"/>
        <v>COM_FR</v>
      </c>
      <c r="D4895">
        <f ca="1"/>
        <v>0</v>
      </c>
      <c r="E4895" t="str">
        <f ca="1"/>
        <v>ELC_DEM</v>
      </c>
      <c r="F4895">
        <f ca="1"/>
        <v>5</v>
      </c>
    </row>
    <row r="4896" spans="2:6" x14ac:dyDescent="0.3">
      <c r="B4896" t="str">
        <v>W29D0H17</v>
      </c>
      <c r="C4896" t="str">
        <f ca="1"/>
        <v>COM_FR</v>
      </c>
      <c r="D4896">
        <f ca="1"/>
        <v>0</v>
      </c>
      <c r="E4896" t="str">
        <f ca="1"/>
        <v>ELC_DEM</v>
      </c>
      <c r="F4896">
        <f ca="1"/>
        <v>5</v>
      </c>
    </row>
    <row r="4897" spans="2:6" x14ac:dyDescent="0.3">
      <c r="B4897" t="str">
        <v>W29D0H18</v>
      </c>
      <c r="C4897" t="str">
        <f ca="1"/>
        <v>COM_FR</v>
      </c>
      <c r="D4897">
        <f ca="1"/>
        <v>0</v>
      </c>
      <c r="E4897" t="str">
        <f ca="1"/>
        <v>ELC_DEM</v>
      </c>
      <c r="F4897">
        <f ca="1"/>
        <v>5</v>
      </c>
    </row>
    <row r="4898" spans="2:6" x14ac:dyDescent="0.3">
      <c r="B4898" t="str">
        <v>W29D0H19</v>
      </c>
      <c r="C4898" t="str">
        <f ca="1"/>
        <v>COM_FR</v>
      </c>
      <c r="D4898">
        <f ca="1"/>
        <v>0</v>
      </c>
      <c r="E4898" t="str">
        <f ca="1"/>
        <v>ELC_DEM</v>
      </c>
      <c r="F4898">
        <f ca="1"/>
        <v>5</v>
      </c>
    </row>
    <row r="4899" spans="2:6" x14ac:dyDescent="0.3">
      <c r="B4899" t="str">
        <v>W29D0H20</v>
      </c>
      <c r="C4899" t="str">
        <f ca="1"/>
        <v>COM_FR</v>
      </c>
      <c r="D4899">
        <f ca="1"/>
        <v>0</v>
      </c>
      <c r="E4899" t="str">
        <f ca="1"/>
        <v>ELC_DEM</v>
      </c>
      <c r="F4899">
        <f ca="1"/>
        <v>5</v>
      </c>
    </row>
    <row r="4900" spans="2:6" x14ac:dyDescent="0.3">
      <c r="B4900" t="str">
        <v>W29D0H21</v>
      </c>
      <c r="C4900" t="str">
        <f ca="1"/>
        <v>COM_FR</v>
      </c>
      <c r="D4900">
        <f ca="1"/>
        <v>0</v>
      </c>
      <c r="E4900" t="str">
        <f ca="1"/>
        <v>ELC_DEM</v>
      </c>
      <c r="F4900">
        <f ca="1"/>
        <v>5</v>
      </c>
    </row>
    <row r="4901" spans="2:6" x14ac:dyDescent="0.3">
      <c r="B4901" t="str">
        <v>W29D0H22</v>
      </c>
      <c r="C4901" t="str">
        <f ca="1"/>
        <v>COM_FR</v>
      </c>
      <c r="D4901">
        <f ca="1"/>
        <v>0</v>
      </c>
      <c r="E4901" t="str">
        <f ca="1"/>
        <v>ELC_DEM</v>
      </c>
      <c r="F4901">
        <f ca="1"/>
        <v>5</v>
      </c>
    </row>
    <row r="4902" spans="2:6" x14ac:dyDescent="0.3">
      <c r="B4902" t="str">
        <v>W29D0H23</v>
      </c>
      <c r="C4902" t="str">
        <f ca="1"/>
        <v>COM_FR</v>
      </c>
      <c r="D4902">
        <f ca="1"/>
        <v>0</v>
      </c>
      <c r="E4902" t="str">
        <f ca="1"/>
        <v>ELC_DEM</v>
      </c>
      <c r="F4902">
        <f ca="1"/>
        <v>5</v>
      </c>
    </row>
    <row r="4903" spans="2:6" x14ac:dyDescent="0.3">
      <c r="B4903" t="str">
        <v>W29D1H00</v>
      </c>
      <c r="C4903" t="str">
        <f ca="1"/>
        <v>COM_FR</v>
      </c>
      <c r="D4903">
        <f ca="1"/>
        <v>0</v>
      </c>
      <c r="E4903" t="str">
        <f ca="1"/>
        <v>ELC_DEM</v>
      </c>
      <c r="F4903">
        <f ca="1"/>
        <v>5</v>
      </c>
    </row>
    <row r="4904" spans="2:6" x14ac:dyDescent="0.3">
      <c r="B4904" t="str">
        <v>W29D1H01</v>
      </c>
      <c r="C4904" t="str">
        <f ca="1"/>
        <v>COM_FR</v>
      </c>
      <c r="D4904">
        <f ca="1"/>
        <v>0</v>
      </c>
      <c r="E4904" t="str">
        <f ca="1"/>
        <v>ELC_DEM</v>
      </c>
      <c r="F4904">
        <f ca="1"/>
        <v>5</v>
      </c>
    </row>
    <row r="4905" spans="2:6" x14ac:dyDescent="0.3">
      <c r="B4905" t="str">
        <v>W29D1H02</v>
      </c>
      <c r="C4905" t="str">
        <f ca="1"/>
        <v>COM_FR</v>
      </c>
      <c r="D4905">
        <f ca="1"/>
        <v>0</v>
      </c>
      <c r="E4905" t="str">
        <f ca="1"/>
        <v>ELC_DEM</v>
      </c>
      <c r="F4905">
        <f ca="1"/>
        <v>5</v>
      </c>
    </row>
    <row r="4906" spans="2:6" x14ac:dyDescent="0.3">
      <c r="B4906" t="str">
        <v>W29D1H03</v>
      </c>
      <c r="C4906" t="str">
        <f ca="1"/>
        <v>COM_FR</v>
      </c>
      <c r="D4906">
        <f ca="1"/>
        <v>0</v>
      </c>
      <c r="E4906" t="str">
        <f ca="1"/>
        <v>ELC_DEM</v>
      </c>
      <c r="F4906">
        <f ca="1"/>
        <v>5</v>
      </c>
    </row>
    <row r="4907" spans="2:6" x14ac:dyDescent="0.3">
      <c r="B4907" t="str">
        <v>W29D1H04</v>
      </c>
      <c r="C4907" t="str">
        <f ca="1"/>
        <v>COM_FR</v>
      </c>
      <c r="D4907">
        <f ca="1"/>
        <v>0</v>
      </c>
      <c r="E4907" t="str">
        <f ca="1"/>
        <v>ELC_DEM</v>
      </c>
      <c r="F4907">
        <f ca="1"/>
        <v>5</v>
      </c>
    </row>
    <row r="4908" spans="2:6" x14ac:dyDescent="0.3">
      <c r="B4908" t="str">
        <v>W29D1H05</v>
      </c>
      <c r="C4908" t="str">
        <f ca="1"/>
        <v>COM_FR</v>
      </c>
      <c r="D4908">
        <f ca="1"/>
        <v>0</v>
      </c>
      <c r="E4908" t="str">
        <f ca="1"/>
        <v>ELC_DEM</v>
      </c>
      <c r="F4908">
        <f ca="1"/>
        <v>5</v>
      </c>
    </row>
    <row r="4909" spans="2:6" x14ac:dyDescent="0.3">
      <c r="B4909" t="str">
        <v>W29D1H06</v>
      </c>
      <c r="C4909" t="str">
        <f ca="1"/>
        <v>COM_FR</v>
      </c>
      <c r="D4909">
        <f ca="1"/>
        <v>0</v>
      </c>
      <c r="E4909" t="str">
        <f ca="1"/>
        <v>ELC_DEM</v>
      </c>
      <c r="F4909">
        <f ca="1"/>
        <v>5</v>
      </c>
    </row>
    <row r="4910" spans="2:6" x14ac:dyDescent="0.3">
      <c r="B4910" t="str">
        <v>W29D1H07</v>
      </c>
      <c r="C4910" t="str">
        <f ca="1"/>
        <v>COM_FR</v>
      </c>
      <c r="D4910">
        <f ca="1"/>
        <v>0</v>
      </c>
      <c r="E4910" t="str">
        <f ca="1"/>
        <v>ELC_DEM</v>
      </c>
      <c r="F4910">
        <f ca="1"/>
        <v>5</v>
      </c>
    </row>
    <row r="4911" spans="2:6" x14ac:dyDescent="0.3">
      <c r="B4911" t="str">
        <v>W29D1H08</v>
      </c>
      <c r="C4911" t="str">
        <f ca="1"/>
        <v>COM_FR</v>
      </c>
      <c r="D4911">
        <f ca="1"/>
        <v>0</v>
      </c>
      <c r="E4911" t="str">
        <f ca="1"/>
        <v>ELC_DEM</v>
      </c>
      <c r="F4911">
        <f ca="1"/>
        <v>5</v>
      </c>
    </row>
    <row r="4912" spans="2:6" x14ac:dyDescent="0.3">
      <c r="B4912" t="str">
        <v>W29D1H09</v>
      </c>
      <c r="C4912" t="str">
        <f ca="1"/>
        <v>COM_FR</v>
      </c>
      <c r="D4912">
        <f ca="1"/>
        <v>0</v>
      </c>
      <c r="E4912" t="str">
        <f ca="1"/>
        <v>ELC_DEM</v>
      </c>
      <c r="F4912">
        <f ca="1"/>
        <v>5</v>
      </c>
    </row>
    <row r="4913" spans="2:6" x14ac:dyDescent="0.3">
      <c r="B4913" t="str">
        <v>W29D1H10</v>
      </c>
      <c r="C4913" t="str">
        <f ca="1"/>
        <v>COM_FR</v>
      </c>
      <c r="D4913">
        <f ca="1"/>
        <v>0</v>
      </c>
      <c r="E4913" t="str">
        <f ca="1"/>
        <v>ELC_DEM</v>
      </c>
      <c r="F4913">
        <f ca="1"/>
        <v>5</v>
      </c>
    </row>
    <row r="4914" spans="2:6" x14ac:dyDescent="0.3">
      <c r="B4914" t="str">
        <v>W29D1H11</v>
      </c>
      <c r="C4914" t="str">
        <f ca="1"/>
        <v>COM_FR</v>
      </c>
      <c r="D4914">
        <f ca="1"/>
        <v>0</v>
      </c>
      <c r="E4914" t="str">
        <f ca="1"/>
        <v>ELC_DEM</v>
      </c>
      <c r="F4914">
        <f ca="1"/>
        <v>5</v>
      </c>
    </row>
    <row r="4915" spans="2:6" x14ac:dyDescent="0.3">
      <c r="B4915" t="str">
        <v>W29D1H12</v>
      </c>
      <c r="C4915" t="str">
        <f ca="1"/>
        <v>COM_FR</v>
      </c>
      <c r="D4915">
        <f ca="1"/>
        <v>0</v>
      </c>
      <c r="E4915" t="str">
        <f ca="1"/>
        <v>ELC_DEM</v>
      </c>
      <c r="F4915">
        <f ca="1"/>
        <v>5</v>
      </c>
    </row>
    <row r="4916" spans="2:6" x14ac:dyDescent="0.3">
      <c r="B4916" t="str">
        <v>W29D1H13</v>
      </c>
      <c r="C4916" t="str">
        <f ca="1"/>
        <v>COM_FR</v>
      </c>
      <c r="D4916">
        <f ca="1"/>
        <v>0</v>
      </c>
      <c r="E4916" t="str">
        <f ca="1"/>
        <v>ELC_DEM</v>
      </c>
      <c r="F4916">
        <f ca="1"/>
        <v>5</v>
      </c>
    </row>
    <row r="4917" spans="2:6" x14ac:dyDescent="0.3">
      <c r="B4917" t="str">
        <v>W29D1H14</v>
      </c>
      <c r="C4917" t="str">
        <f ca="1"/>
        <v>COM_FR</v>
      </c>
      <c r="D4917">
        <f ca="1"/>
        <v>0</v>
      </c>
      <c r="E4917" t="str">
        <f ca="1"/>
        <v>ELC_DEM</v>
      </c>
      <c r="F4917">
        <f ca="1"/>
        <v>5</v>
      </c>
    </row>
    <row r="4918" spans="2:6" x14ac:dyDescent="0.3">
      <c r="B4918" t="str">
        <v>W29D1H15</v>
      </c>
      <c r="C4918" t="str">
        <f ca="1"/>
        <v>COM_FR</v>
      </c>
      <c r="D4918">
        <f ca="1"/>
        <v>0</v>
      </c>
      <c r="E4918" t="str">
        <f ca="1"/>
        <v>ELC_DEM</v>
      </c>
      <c r="F4918">
        <f ca="1"/>
        <v>5</v>
      </c>
    </row>
    <row r="4919" spans="2:6" x14ac:dyDescent="0.3">
      <c r="B4919" t="str">
        <v>W29D1H16</v>
      </c>
      <c r="C4919" t="str">
        <f ca="1"/>
        <v>COM_FR</v>
      </c>
      <c r="D4919">
        <f ca="1"/>
        <v>0</v>
      </c>
      <c r="E4919" t="str">
        <f ca="1"/>
        <v>ELC_DEM</v>
      </c>
      <c r="F4919">
        <f ca="1"/>
        <v>5</v>
      </c>
    </row>
    <row r="4920" spans="2:6" x14ac:dyDescent="0.3">
      <c r="B4920" t="str">
        <v>W29D1H17</v>
      </c>
      <c r="C4920" t="str">
        <f ca="1"/>
        <v>COM_FR</v>
      </c>
      <c r="D4920">
        <f ca="1"/>
        <v>0</v>
      </c>
      <c r="E4920" t="str">
        <f ca="1"/>
        <v>ELC_DEM</v>
      </c>
      <c r="F4920">
        <f ca="1"/>
        <v>5</v>
      </c>
    </row>
    <row r="4921" spans="2:6" x14ac:dyDescent="0.3">
      <c r="B4921" t="str">
        <v>W29D1H18</v>
      </c>
      <c r="C4921" t="str">
        <f ca="1"/>
        <v>COM_FR</v>
      </c>
      <c r="D4921">
        <f ca="1"/>
        <v>0</v>
      </c>
      <c r="E4921" t="str">
        <f ca="1"/>
        <v>ELC_DEM</v>
      </c>
      <c r="F4921">
        <f ca="1"/>
        <v>5</v>
      </c>
    </row>
    <row r="4922" spans="2:6" x14ac:dyDescent="0.3">
      <c r="B4922" t="str">
        <v>W29D1H19</v>
      </c>
      <c r="C4922" t="str">
        <f ca="1"/>
        <v>COM_FR</v>
      </c>
      <c r="D4922">
        <f ca="1"/>
        <v>0</v>
      </c>
      <c r="E4922" t="str">
        <f ca="1"/>
        <v>ELC_DEM</v>
      </c>
      <c r="F4922">
        <f ca="1"/>
        <v>5</v>
      </c>
    </row>
    <row r="4923" spans="2:6" x14ac:dyDescent="0.3">
      <c r="B4923" t="str">
        <v>W29D1H20</v>
      </c>
      <c r="C4923" t="str">
        <f ca="1"/>
        <v>COM_FR</v>
      </c>
      <c r="D4923">
        <f ca="1"/>
        <v>0</v>
      </c>
      <c r="E4923" t="str">
        <f ca="1"/>
        <v>ELC_DEM</v>
      </c>
      <c r="F4923">
        <f ca="1"/>
        <v>5</v>
      </c>
    </row>
    <row r="4924" spans="2:6" x14ac:dyDescent="0.3">
      <c r="B4924" t="str">
        <v>W29D1H21</v>
      </c>
      <c r="C4924" t="str">
        <f ca="1"/>
        <v>COM_FR</v>
      </c>
      <c r="D4924">
        <f ca="1"/>
        <v>0</v>
      </c>
      <c r="E4924" t="str">
        <f ca="1"/>
        <v>ELC_DEM</v>
      </c>
      <c r="F4924">
        <f ca="1"/>
        <v>5</v>
      </c>
    </row>
    <row r="4925" spans="2:6" x14ac:dyDescent="0.3">
      <c r="B4925" t="str">
        <v>W29D1H22</v>
      </c>
      <c r="C4925" t="str">
        <f ca="1"/>
        <v>COM_FR</v>
      </c>
      <c r="D4925">
        <f ca="1"/>
        <v>0</v>
      </c>
      <c r="E4925" t="str">
        <f ca="1"/>
        <v>ELC_DEM</v>
      </c>
      <c r="F4925">
        <f ca="1"/>
        <v>5</v>
      </c>
    </row>
    <row r="4926" spans="2:6" x14ac:dyDescent="0.3">
      <c r="B4926" t="str">
        <v>W29D1H23</v>
      </c>
      <c r="C4926" t="str">
        <f ca="1"/>
        <v>COM_FR</v>
      </c>
      <c r="D4926">
        <f ca="1"/>
        <v>0</v>
      </c>
      <c r="E4926" t="str">
        <f ca="1"/>
        <v>ELC_DEM</v>
      </c>
      <c r="F4926">
        <f ca="1"/>
        <v>5</v>
      </c>
    </row>
    <row r="4927" spans="2:6" x14ac:dyDescent="0.3">
      <c r="B4927" t="str">
        <v>W29D2H00</v>
      </c>
      <c r="C4927" t="str">
        <f ca="1"/>
        <v>COM_FR</v>
      </c>
      <c r="D4927">
        <f ca="1"/>
        <v>0</v>
      </c>
      <c r="E4927" t="str">
        <f ca="1"/>
        <v>ELC_DEM</v>
      </c>
      <c r="F4927">
        <f ca="1"/>
        <v>5</v>
      </c>
    </row>
    <row r="4928" spans="2:6" x14ac:dyDescent="0.3">
      <c r="B4928" t="str">
        <v>W29D2H01</v>
      </c>
      <c r="C4928" t="str">
        <f ca="1"/>
        <v>COM_FR</v>
      </c>
      <c r="D4928">
        <f ca="1"/>
        <v>0</v>
      </c>
      <c r="E4928" t="str">
        <f ca="1"/>
        <v>ELC_DEM</v>
      </c>
      <c r="F4928">
        <f ca="1"/>
        <v>5</v>
      </c>
    </row>
    <row r="4929" spans="2:6" x14ac:dyDescent="0.3">
      <c r="B4929" t="str">
        <v>W29D2H02</v>
      </c>
      <c r="C4929" t="str">
        <f ca="1"/>
        <v>COM_FR</v>
      </c>
      <c r="D4929">
        <f ca="1"/>
        <v>0</v>
      </c>
      <c r="E4929" t="str">
        <f ca="1"/>
        <v>ELC_DEM</v>
      </c>
      <c r="F4929">
        <f ca="1"/>
        <v>5</v>
      </c>
    </row>
    <row r="4930" spans="2:6" x14ac:dyDescent="0.3">
      <c r="B4930" t="str">
        <v>W29D2H03</v>
      </c>
      <c r="C4930" t="str">
        <f ca="1"/>
        <v>COM_FR</v>
      </c>
      <c r="D4930">
        <f ca="1"/>
        <v>0</v>
      </c>
      <c r="E4930" t="str">
        <f ca="1"/>
        <v>ELC_DEM</v>
      </c>
      <c r="F4930">
        <f ca="1"/>
        <v>5</v>
      </c>
    </row>
    <row r="4931" spans="2:6" x14ac:dyDescent="0.3">
      <c r="B4931" t="str">
        <v>W29D2H04</v>
      </c>
      <c r="C4931" t="str">
        <f ca="1"/>
        <v>COM_FR</v>
      </c>
      <c r="D4931">
        <f ca="1"/>
        <v>0</v>
      </c>
      <c r="E4931" t="str">
        <f ca="1"/>
        <v>ELC_DEM</v>
      </c>
      <c r="F4931">
        <f ca="1"/>
        <v>5</v>
      </c>
    </row>
    <row r="4932" spans="2:6" x14ac:dyDescent="0.3">
      <c r="B4932" t="str">
        <v>W29D2H05</v>
      </c>
      <c r="C4932" t="str">
        <f ca="1"/>
        <v>COM_FR</v>
      </c>
      <c r="D4932">
        <f ca="1"/>
        <v>0</v>
      </c>
      <c r="E4932" t="str">
        <f ca="1"/>
        <v>ELC_DEM</v>
      </c>
      <c r="F4932">
        <f ca="1"/>
        <v>5</v>
      </c>
    </row>
    <row r="4933" spans="2:6" x14ac:dyDescent="0.3">
      <c r="B4933" t="str">
        <v>W29D2H06</v>
      </c>
      <c r="C4933" t="str">
        <f ca="1"/>
        <v>COM_FR</v>
      </c>
      <c r="D4933">
        <f ca="1"/>
        <v>0</v>
      </c>
      <c r="E4933" t="str">
        <f ca="1"/>
        <v>ELC_DEM</v>
      </c>
      <c r="F4933">
        <f ca="1"/>
        <v>5</v>
      </c>
    </row>
    <row r="4934" spans="2:6" x14ac:dyDescent="0.3">
      <c r="B4934" t="str">
        <v>W29D2H07</v>
      </c>
      <c r="C4934" t="str">
        <f ca="1"/>
        <v>COM_FR</v>
      </c>
      <c r="D4934">
        <f ca="1"/>
        <v>0</v>
      </c>
      <c r="E4934" t="str">
        <f ca="1"/>
        <v>ELC_DEM</v>
      </c>
      <c r="F4934">
        <f ca="1"/>
        <v>5</v>
      </c>
    </row>
    <row r="4935" spans="2:6" x14ac:dyDescent="0.3">
      <c r="B4935" t="str">
        <v>W29D2H08</v>
      </c>
      <c r="C4935" t="str">
        <f ca="1"/>
        <v>COM_FR</v>
      </c>
      <c r="D4935">
        <f ca="1"/>
        <v>0</v>
      </c>
      <c r="E4935" t="str">
        <f ca="1"/>
        <v>ELC_DEM</v>
      </c>
      <c r="F4935">
        <f ca="1"/>
        <v>5</v>
      </c>
    </row>
    <row r="4936" spans="2:6" x14ac:dyDescent="0.3">
      <c r="B4936" t="str">
        <v>W29D2H09</v>
      </c>
      <c r="C4936" t="str">
        <f ca="1"/>
        <v>COM_FR</v>
      </c>
      <c r="D4936">
        <f ca="1"/>
        <v>0</v>
      </c>
      <c r="E4936" t="str">
        <f ca="1"/>
        <v>ELC_DEM</v>
      </c>
      <c r="F4936">
        <f ca="1"/>
        <v>5</v>
      </c>
    </row>
    <row r="4937" spans="2:6" x14ac:dyDescent="0.3">
      <c r="B4937" t="str">
        <v>W29D2H10</v>
      </c>
      <c r="C4937" t="str">
        <f ca="1"/>
        <v>COM_FR</v>
      </c>
      <c r="D4937">
        <f ca="1"/>
        <v>0</v>
      </c>
      <c r="E4937" t="str">
        <f ca="1"/>
        <v>ELC_DEM</v>
      </c>
      <c r="F4937">
        <f ca="1"/>
        <v>5</v>
      </c>
    </row>
    <row r="4938" spans="2:6" x14ac:dyDescent="0.3">
      <c r="B4938" t="str">
        <v>W29D2H11</v>
      </c>
      <c r="C4938" t="str">
        <f ca="1"/>
        <v>COM_FR</v>
      </c>
      <c r="D4938">
        <f ca="1"/>
        <v>0</v>
      </c>
      <c r="E4938" t="str">
        <f ca="1"/>
        <v>ELC_DEM</v>
      </c>
      <c r="F4938">
        <f ca="1"/>
        <v>5</v>
      </c>
    </row>
    <row r="4939" spans="2:6" x14ac:dyDescent="0.3">
      <c r="B4939" t="str">
        <v>W29D2H12</v>
      </c>
      <c r="C4939" t="str">
        <f ca="1"/>
        <v>COM_FR</v>
      </c>
      <c r="D4939">
        <f ca="1"/>
        <v>0</v>
      </c>
      <c r="E4939" t="str">
        <f ca="1"/>
        <v>ELC_DEM</v>
      </c>
      <c r="F4939">
        <f ca="1"/>
        <v>5</v>
      </c>
    </row>
    <row r="4940" spans="2:6" x14ac:dyDescent="0.3">
      <c r="B4940" t="str">
        <v>W29D2H13</v>
      </c>
      <c r="C4940" t="str">
        <f ca="1"/>
        <v>COM_FR</v>
      </c>
      <c r="D4940">
        <f ca="1"/>
        <v>0</v>
      </c>
      <c r="E4940" t="str">
        <f ca="1"/>
        <v>ELC_DEM</v>
      </c>
      <c r="F4940">
        <f ca="1"/>
        <v>5</v>
      </c>
    </row>
    <row r="4941" spans="2:6" x14ac:dyDescent="0.3">
      <c r="B4941" t="str">
        <v>W29D2H14</v>
      </c>
      <c r="C4941" t="str">
        <f ca="1"/>
        <v>COM_FR</v>
      </c>
      <c r="D4941">
        <f ca="1"/>
        <v>0</v>
      </c>
      <c r="E4941" t="str">
        <f ca="1"/>
        <v>ELC_DEM</v>
      </c>
      <c r="F4941">
        <f ca="1"/>
        <v>5</v>
      </c>
    </row>
    <row r="4942" spans="2:6" x14ac:dyDescent="0.3">
      <c r="B4942" t="str">
        <v>W29D2H15</v>
      </c>
      <c r="C4942" t="str">
        <f ca="1"/>
        <v>COM_FR</v>
      </c>
      <c r="D4942">
        <f ca="1"/>
        <v>0</v>
      </c>
      <c r="E4942" t="str">
        <f ca="1"/>
        <v>ELC_DEM</v>
      </c>
      <c r="F4942">
        <f ca="1"/>
        <v>5</v>
      </c>
    </row>
    <row r="4943" spans="2:6" x14ac:dyDescent="0.3">
      <c r="B4943" t="str">
        <v>W29D2H16</v>
      </c>
      <c r="C4943" t="str">
        <f ca="1"/>
        <v>COM_FR</v>
      </c>
      <c r="D4943">
        <f ca="1"/>
        <v>0</v>
      </c>
      <c r="E4943" t="str">
        <f ca="1"/>
        <v>ELC_DEM</v>
      </c>
      <c r="F4943">
        <f ca="1"/>
        <v>5</v>
      </c>
    </row>
    <row r="4944" spans="2:6" x14ac:dyDescent="0.3">
      <c r="B4944" t="str">
        <v>W29D2H17</v>
      </c>
      <c r="C4944" t="str">
        <f ca="1"/>
        <v>COM_FR</v>
      </c>
      <c r="D4944">
        <f ca="1"/>
        <v>0</v>
      </c>
      <c r="E4944" t="str">
        <f ca="1"/>
        <v>ELC_DEM</v>
      </c>
      <c r="F4944">
        <f ca="1"/>
        <v>5</v>
      </c>
    </row>
    <row r="4945" spans="2:6" x14ac:dyDescent="0.3">
      <c r="B4945" t="str">
        <v>W29D2H18</v>
      </c>
      <c r="C4945" t="str">
        <f ca="1"/>
        <v>COM_FR</v>
      </c>
      <c r="D4945">
        <f ca="1"/>
        <v>0</v>
      </c>
      <c r="E4945" t="str">
        <f ca="1"/>
        <v>ELC_DEM</v>
      </c>
      <c r="F4945">
        <f ca="1"/>
        <v>5</v>
      </c>
    </row>
    <row r="4946" spans="2:6" x14ac:dyDescent="0.3">
      <c r="B4946" t="str">
        <v>W29D2H19</v>
      </c>
      <c r="C4946" t="str">
        <f ca="1"/>
        <v>COM_FR</v>
      </c>
      <c r="D4946">
        <f ca="1"/>
        <v>0</v>
      </c>
      <c r="E4946" t="str">
        <f ca="1"/>
        <v>ELC_DEM</v>
      </c>
      <c r="F4946">
        <f ca="1"/>
        <v>5</v>
      </c>
    </row>
    <row r="4947" spans="2:6" x14ac:dyDescent="0.3">
      <c r="B4947" t="str">
        <v>W29D2H20</v>
      </c>
      <c r="C4947" t="str">
        <f ca="1"/>
        <v>COM_FR</v>
      </c>
      <c r="D4947">
        <f ca="1"/>
        <v>0</v>
      </c>
      <c r="E4947" t="str">
        <f ca="1"/>
        <v>ELC_DEM</v>
      </c>
      <c r="F4947">
        <f ca="1"/>
        <v>5</v>
      </c>
    </row>
    <row r="4948" spans="2:6" x14ac:dyDescent="0.3">
      <c r="B4948" t="str">
        <v>W29D2H21</v>
      </c>
      <c r="C4948" t="str">
        <f ca="1"/>
        <v>COM_FR</v>
      </c>
      <c r="D4948">
        <f ca="1"/>
        <v>0</v>
      </c>
      <c r="E4948" t="str">
        <f ca="1"/>
        <v>ELC_DEM</v>
      </c>
      <c r="F4948">
        <f ca="1"/>
        <v>5</v>
      </c>
    </row>
    <row r="4949" spans="2:6" x14ac:dyDescent="0.3">
      <c r="B4949" t="str">
        <v>W29D2H22</v>
      </c>
      <c r="C4949" t="str">
        <f ca="1"/>
        <v>COM_FR</v>
      </c>
      <c r="D4949">
        <f ca="1"/>
        <v>0</v>
      </c>
      <c r="E4949" t="str">
        <f ca="1"/>
        <v>ELC_DEM</v>
      </c>
      <c r="F4949">
        <f ca="1"/>
        <v>5</v>
      </c>
    </row>
    <row r="4950" spans="2:6" x14ac:dyDescent="0.3">
      <c r="B4950" t="str">
        <v>W29D2H23</v>
      </c>
      <c r="C4950" t="str">
        <f ca="1"/>
        <v>COM_FR</v>
      </c>
      <c r="D4950">
        <f ca="1"/>
        <v>0</v>
      </c>
      <c r="E4950" t="str">
        <f ca="1"/>
        <v>ELC_DEM</v>
      </c>
      <c r="F4950">
        <f ca="1"/>
        <v>5</v>
      </c>
    </row>
    <row r="4951" spans="2:6" x14ac:dyDescent="0.3">
      <c r="B4951" t="str">
        <v>W29D3H00</v>
      </c>
      <c r="C4951" t="str">
        <f ca="1"/>
        <v>COM_FR</v>
      </c>
      <c r="D4951">
        <f ca="1"/>
        <v>0</v>
      </c>
      <c r="E4951" t="str">
        <f ca="1"/>
        <v>ELC_DEM</v>
      </c>
      <c r="F4951">
        <f ca="1"/>
        <v>5</v>
      </c>
    </row>
    <row r="4952" spans="2:6" x14ac:dyDescent="0.3">
      <c r="B4952" t="str">
        <v>W29D3H01</v>
      </c>
      <c r="C4952" t="str">
        <f ca="1"/>
        <v>COM_FR</v>
      </c>
      <c r="D4952">
        <f ca="1"/>
        <v>0</v>
      </c>
      <c r="E4952" t="str">
        <f ca="1"/>
        <v>ELC_DEM</v>
      </c>
      <c r="F4952">
        <f ca="1"/>
        <v>5</v>
      </c>
    </row>
    <row r="4953" spans="2:6" x14ac:dyDescent="0.3">
      <c r="B4953" t="str">
        <v>W29D3H02</v>
      </c>
      <c r="C4953" t="str">
        <f ca="1"/>
        <v>COM_FR</v>
      </c>
      <c r="D4953">
        <f ca="1"/>
        <v>0</v>
      </c>
      <c r="E4953" t="str">
        <f ca="1"/>
        <v>ELC_DEM</v>
      </c>
      <c r="F4953">
        <f ca="1"/>
        <v>5</v>
      </c>
    </row>
    <row r="4954" spans="2:6" x14ac:dyDescent="0.3">
      <c r="B4954" t="str">
        <v>W29D3H03</v>
      </c>
      <c r="C4954" t="str">
        <f ca="1"/>
        <v>COM_FR</v>
      </c>
      <c r="D4954">
        <f ca="1"/>
        <v>0</v>
      </c>
      <c r="E4954" t="str">
        <f ca="1"/>
        <v>ELC_DEM</v>
      </c>
      <c r="F4954">
        <f ca="1"/>
        <v>5</v>
      </c>
    </row>
    <row r="4955" spans="2:6" x14ac:dyDescent="0.3">
      <c r="B4955" t="str">
        <v>W29D3H04</v>
      </c>
      <c r="C4955" t="str">
        <f ca="1"/>
        <v>COM_FR</v>
      </c>
      <c r="D4955">
        <f ca="1"/>
        <v>0</v>
      </c>
      <c r="E4955" t="str">
        <f ca="1"/>
        <v>ELC_DEM</v>
      </c>
      <c r="F4955">
        <f ca="1"/>
        <v>5</v>
      </c>
    </row>
    <row r="4956" spans="2:6" x14ac:dyDescent="0.3">
      <c r="B4956" t="str">
        <v>W29D3H05</v>
      </c>
      <c r="C4956" t="str">
        <f ca="1"/>
        <v>COM_FR</v>
      </c>
      <c r="D4956">
        <f ca="1"/>
        <v>0</v>
      </c>
      <c r="E4956" t="str">
        <f ca="1"/>
        <v>ELC_DEM</v>
      </c>
      <c r="F4956">
        <f ca="1"/>
        <v>5</v>
      </c>
    </row>
    <row r="4957" spans="2:6" x14ac:dyDescent="0.3">
      <c r="B4957" t="str">
        <v>W29D3H06</v>
      </c>
      <c r="C4957" t="str">
        <f ca="1"/>
        <v>COM_FR</v>
      </c>
      <c r="D4957">
        <f ca="1"/>
        <v>0</v>
      </c>
      <c r="E4957" t="str">
        <f ca="1"/>
        <v>ELC_DEM</v>
      </c>
      <c r="F4957">
        <f ca="1"/>
        <v>5</v>
      </c>
    </row>
    <row r="4958" spans="2:6" x14ac:dyDescent="0.3">
      <c r="B4958" t="str">
        <v>W29D3H07</v>
      </c>
      <c r="C4958" t="str">
        <f ca="1"/>
        <v>COM_FR</v>
      </c>
      <c r="D4958">
        <f ca="1"/>
        <v>0</v>
      </c>
      <c r="E4958" t="str">
        <f ca="1"/>
        <v>ELC_DEM</v>
      </c>
      <c r="F4958">
        <f ca="1"/>
        <v>5</v>
      </c>
    </row>
    <row r="4959" spans="2:6" x14ac:dyDescent="0.3">
      <c r="B4959" t="str">
        <v>W29D3H08</v>
      </c>
      <c r="C4959" t="str">
        <f ca="1"/>
        <v>COM_FR</v>
      </c>
      <c r="D4959">
        <f ca="1"/>
        <v>0</v>
      </c>
      <c r="E4959" t="str">
        <f ca="1"/>
        <v>ELC_DEM</v>
      </c>
      <c r="F4959">
        <f ca="1"/>
        <v>5</v>
      </c>
    </row>
    <row r="4960" spans="2:6" x14ac:dyDescent="0.3">
      <c r="B4960" t="str">
        <v>W29D3H09</v>
      </c>
      <c r="C4960" t="str">
        <f ca="1"/>
        <v>COM_FR</v>
      </c>
      <c r="D4960">
        <f ca="1"/>
        <v>0</v>
      </c>
      <c r="E4960" t="str">
        <f ca="1"/>
        <v>ELC_DEM</v>
      </c>
      <c r="F4960">
        <f ca="1"/>
        <v>5</v>
      </c>
    </row>
    <row r="4961" spans="2:6" x14ac:dyDescent="0.3">
      <c r="B4961" t="str">
        <v>W29D3H10</v>
      </c>
      <c r="C4961" t="str">
        <f ca="1"/>
        <v>COM_FR</v>
      </c>
      <c r="D4961">
        <f ca="1"/>
        <v>0</v>
      </c>
      <c r="E4961" t="str">
        <f ca="1"/>
        <v>ELC_DEM</v>
      </c>
      <c r="F4961">
        <f ca="1"/>
        <v>5</v>
      </c>
    </row>
    <row r="4962" spans="2:6" x14ac:dyDescent="0.3">
      <c r="B4962" t="str">
        <v>W29D3H11</v>
      </c>
      <c r="C4962" t="str">
        <f ca="1"/>
        <v>COM_FR</v>
      </c>
      <c r="D4962">
        <f ca="1"/>
        <v>0</v>
      </c>
      <c r="E4962" t="str">
        <f ca="1"/>
        <v>ELC_DEM</v>
      </c>
      <c r="F4962">
        <f ca="1"/>
        <v>5</v>
      </c>
    </row>
    <row r="4963" spans="2:6" x14ac:dyDescent="0.3">
      <c r="B4963" t="str">
        <v>W29D3H12</v>
      </c>
      <c r="C4963" t="str">
        <f ca="1"/>
        <v>COM_FR</v>
      </c>
      <c r="D4963">
        <f ca="1"/>
        <v>0</v>
      </c>
      <c r="E4963" t="str">
        <f ca="1"/>
        <v>ELC_DEM</v>
      </c>
      <c r="F4963">
        <f ca="1"/>
        <v>5</v>
      </c>
    </row>
    <row r="4964" spans="2:6" x14ac:dyDescent="0.3">
      <c r="B4964" t="str">
        <v>W29D3H13</v>
      </c>
      <c r="C4964" t="str">
        <f ca="1"/>
        <v>COM_FR</v>
      </c>
      <c r="D4964">
        <f ca="1"/>
        <v>0</v>
      </c>
      <c r="E4964" t="str">
        <f ca="1"/>
        <v>ELC_DEM</v>
      </c>
      <c r="F4964">
        <f ca="1"/>
        <v>5</v>
      </c>
    </row>
    <row r="4965" spans="2:6" x14ac:dyDescent="0.3">
      <c r="B4965" t="str">
        <v>W29D3H14</v>
      </c>
      <c r="C4965" t="str">
        <f ca="1"/>
        <v>COM_FR</v>
      </c>
      <c r="D4965">
        <f ca="1"/>
        <v>0</v>
      </c>
      <c r="E4965" t="str">
        <f ca="1"/>
        <v>ELC_DEM</v>
      </c>
      <c r="F4965">
        <f ca="1"/>
        <v>5</v>
      </c>
    </row>
    <row r="4966" spans="2:6" x14ac:dyDescent="0.3">
      <c r="B4966" t="str">
        <v>W29D3H15</v>
      </c>
      <c r="C4966" t="str">
        <f ca="1"/>
        <v>COM_FR</v>
      </c>
      <c r="D4966">
        <f ca="1"/>
        <v>0</v>
      </c>
      <c r="E4966" t="str">
        <f ca="1"/>
        <v>ELC_DEM</v>
      </c>
      <c r="F4966">
        <f ca="1"/>
        <v>5</v>
      </c>
    </row>
    <row r="4967" spans="2:6" x14ac:dyDescent="0.3">
      <c r="B4967" t="str">
        <v>W29D3H16</v>
      </c>
      <c r="C4967" t="str">
        <f ca="1"/>
        <v>COM_FR</v>
      </c>
      <c r="D4967">
        <f ca="1"/>
        <v>0</v>
      </c>
      <c r="E4967" t="str">
        <f ca="1"/>
        <v>ELC_DEM</v>
      </c>
      <c r="F4967">
        <f ca="1"/>
        <v>5</v>
      </c>
    </row>
    <row r="4968" spans="2:6" x14ac:dyDescent="0.3">
      <c r="B4968" t="str">
        <v>W29D3H17</v>
      </c>
      <c r="C4968" t="str">
        <f ca="1"/>
        <v>COM_FR</v>
      </c>
      <c r="D4968">
        <f ca="1"/>
        <v>0</v>
      </c>
      <c r="E4968" t="str">
        <f ca="1"/>
        <v>ELC_DEM</v>
      </c>
      <c r="F4968">
        <f ca="1"/>
        <v>5</v>
      </c>
    </row>
    <row r="4969" spans="2:6" x14ac:dyDescent="0.3">
      <c r="B4969" t="str">
        <v>W29D3H18</v>
      </c>
      <c r="C4969" t="str">
        <f ca="1"/>
        <v>COM_FR</v>
      </c>
      <c r="D4969">
        <f ca="1"/>
        <v>0</v>
      </c>
      <c r="E4969" t="str">
        <f ca="1"/>
        <v>ELC_DEM</v>
      </c>
      <c r="F4969">
        <f ca="1"/>
        <v>5</v>
      </c>
    </row>
    <row r="4970" spans="2:6" x14ac:dyDescent="0.3">
      <c r="B4970" t="str">
        <v>W29D3H19</v>
      </c>
      <c r="C4970" t="str">
        <f ca="1"/>
        <v>COM_FR</v>
      </c>
      <c r="D4970">
        <f ca="1"/>
        <v>0</v>
      </c>
      <c r="E4970" t="str">
        <f ca="1"/>
        <v>ELC_DEM</v>
      </c>
      <c r="F4970">
        <f ca="1"/>
        <v>5</v>
      </c>
    </row>
    <row r="4971" spans="2:6" x14ac:dyDescent="0.3">
      <c r="B4971" t="str">
        <v>W29D3H20</v>
      </c>
      <c r="C4971" t="str">
        <f ca="1"/>
        <v>COM_FR</v>
      </c>
      <c r="D4971">
        <f ca="1"/>
        <v>0</v>
      </c>
      <c r="E4971" t="str">
        <f ca="1"/>
        <v>ELC_DEM</v>
      </c>
      <c r="F4971">
        <f ca="1"/>
        <v>5</v>
      </c>
    </row>
    <row r="4972" spans="2:6" x14ac:dyDescent="0.3">
      <c r="B4972" t="str">
        <v>W29D3H21</v>
      </c>
      <c r="C4972" t="str">
        <f ca="1"/>
        <v>COM_FR</v>
      </c>
      <c r="D4972">
        <f ca="1"/>
        <v>0</v>
      </c>
      <c r="E4972" t="str">
        <f ca="1"/>
        <v>ELC_DEM</v>
      </c>
      <c r="F4972">
        <f ca="1"/>
        <v>5</v>
      </c>
    </row>
    <row r="4973" spans="2:6" x14ac:dyDescent="0.3">
      <c r="B4973" t="str">
        <v>W29D3H22</v>
      </c>
      <c r="C4973" t="str">
        <f ca="1"/>
        <v>COM_FR</v>
      </c>
      <c r="D4973">
        <f ca="1"/>
        <v>0</v>
      </c>
      <c r="E4973" t="str">
        <f ca="1"/>
        <v>ELC_DEM</v>
      </c>
      <c r="F4973">
        <f ca="1"/>
        <v>5</v>
      </c>
    </row>
    <row r="4974" spans="2:6" x14ac:dyDescent="0.3">
      <c r="B4974" t="str">
        <v>W29D3H23</v>
      </c>
      <c r="C4974" t="str">
        <f ca="1"/>
        <v>COM_FR</v>
      </c>
      <c r="D4974">
        <f ca="1"/>
        <v>0</v>
      </c>
      <c r="E4974" t="str">
        <f ca="1"/>
        <v>ELC_DEM</v>
      </c>
      <c r="F4974">
        <f ca="1"/>
        <v>5</v>
      </c>
    </row>
    <row r="4975" spans="2:6" x14ac:dyDescent="0.3">
      <c r="B4975" t="str">
        <v>W29D4H00</v>
      </c>
      <c r="C4975" t="str">
        <f ca="1"/>
        <v>COM_FR</v>
      </c>
      <c r="D4975">
        <f ca="1"/>
        <v>0</v>
      </c>
      <c r="E4975" t="str">
        <f ca="1"/>
        <v>ELC_DEM</v>
      </c>
      <c r="F4975">
        <f ca="1"/>
        <v>5</v>
      </c>
    </row>
    <row r="4976" spans="2:6" x14ac:dyDescent="0.3">
      <c r="B4976" t="str">
        <v>W29D4H01</v>
      </c>
      <c r="C4976" t="str">
        <f ca="1"/>
        <v>COM_FR</v>
      </c>
      <c r="D4976">
        <f ca="1"/>
        <v>0</v>
      </c>
      <c r="E4976" t="str">
        <f ca="1"/>
        <v>ELC_DEM</v>
      </c>
      <c r="F4976">
        <f ca="1"/>
        <v>5</v>
      </c>
    </row>
    <row r="4977" spans="2:6" x14ac:dyDescent="0.3">
      <c r="B4977" t="str">
        <v>W29D4H02</v>
      </c>
      <c r="C4977" t="str">
        <f ca="1"/>
        <v>COM_FR</v>
      </c>
      <c r="D4977">
        <f ca="1"/>
        <v>0</v>
      </c>
      <c r="E4977" t="str">
        <f ca="1"/>
        <v>ELC_DEM</v>
      </c>
      <c r="F4977">
        <f ca="1"/>
        <v>5</v>
      </c>
    </row>
    <row r="4978" spans="2:6" x14ac:dyDescent="0.3">
      <c r="B4978" t="str">
        <v>W29D4H03</v>
      </c>
      <c r="C4978" t="str">
        <f ca="1"/>
        <v>COM_FR</v>
      </c>
      <c r="D4978">
        <f ca="1"/>
        <v>0</v>
      </c>
      <c r="E4978" t="str">
        <f ca="1"/>
        <v>ELC_DEM</v>
      </c>
      <c r="F4978">
        <f ca="1"/>
        <v>5</v>
      </c>
    </row>
    <row r="4979" spans="2:6" x14ac:dyDescent="0.3">
      <c r="B4979" t="str">
        <v>W29D4H04</v>
      </c>
      <c r="C4979" t="str">
        <f ca="1"/>
        <v>COM_FR</v>
      </c>
      <c r="D4979">
        <f ca="1"/>
        <v>0</v>
      </c>
      <c r="E4979" t="str">
        <f ca="1"/>
        <v>ELC_DEM</v>
      </c>
      <c r="F4979">
        <f ca="1"/>
        <v>5</v>
      </c>
    </row>
    <row r="4980" spans="2:6" x14ac:dyDescent="0.3">
      <c r="B4980" t="str">
        <v>W29D4H05</v>
      </c>
      <c r="C4980" t="str">
        <f ca="1"/>
        <v>COM_FR</v>
      </c>
      <c r="D4980">
        <f ca="1"/>
        <v>0</v>
      </c>
      <c r="E4980" t="str">
        <f ca="1"/>
        <v>ELC_DEM</v>
      </c>
      <c r="F4980">
        <f ca="1"/>
        <v>5</v>
      </c>
    </row>
    <row r="4981" spans="2:6" x14ac:dyDescent="0.3">
      <c r="B4981" t="str">
        <v>W29D4H06</v>
      </c>
      <c r="C4981" t="str">
        <f ca="1"/>
        <v>COM_FR</v>
      </c>
      <c r="D4981">
        <f ca="1"/>
        <v>0</v>
      </c>
      <c r="E4981" t="str">
        <f ca="1"/>
        <v>ELC_DEM</v>
      </c>
      <c r="F4981">
        <f ca="1"/>
        <v>5</v>
      </c>
    </row>
    <row r="4982" spans="2:6" x14ac:dyDescent="0.3">
      <c r="B4982" t="str">
        <v>W29D4H07</v>
      </c>
      <c r="C4982" t="str">
        <f ca="1"/>
        <v>COM_FR</v>
      </c>
      <c r="D4982">
        <f ca="1"/>
        <v>0</v>
      </c>
      <c r="E4982" t="str">
        <f ca="1"/>
        <v>ELC_DEM</v>
      </c>
      <c r="F4982">
        <f ca="1"/>
        <v>5</v>
      </c>
    </row>
    <row r="4983" spans="2:6" x14ac:dyDescent="0.3">
      <c r="B4983" t="str">
        <v>W29D4H08</v>
      </c>
      <c r="C4983" t="str">
        <f ca="1"/>
        <v>COM_FR</v>
      </c>
      <c r="D4983">
        <f ca="1"/>
        <v>0</v>
      </c>
      <c r="E4983" t="str">
        <f ca="1"/>
        <v>ELC_DEM</v>
      </c>
      <c r="F4983">
        <f ca="1"/>
        <v>5</v>
      </c>
    </row>
    <row r="4984" spans="2:6" x14ac:dyDescent="0.3">
      <c r="B4984" t="str">
        <v>W29D4H09</v>
      </c>
      <c r="C4984" t="str">
        <f ca="1"/>
        <v>COM_FR</v>
      </c>
      <c r="D4984">
        <f ca="1"/>
        <v>0</v>
      </c>
      <c r="E4984" t="str">
        <f ca="1"/>
        <v>ELC_DEM</v>
      </c>
      <c r="F4984">
        <f ca="1"/>
        <v>5</v>
      </c>
    </row>
    <row r="4985" spans="2:6" x14ac:dyDescent="0.3">
      <c r="B4985" t="str">
        <v>W29D4H10</v>
      </c>
      <c r="C4985" t="str">
        <f ca="1"/>
        <v>COM_FR</v>
      </c>
      <c r="D4985">
        <f ca="1"/>
        <v>0</v>
      </c>
      <c r="E4985" t="str">
        <f ca="1"/>
        <v>ELC_DEM</v>
      </c>
      <c r="F4985">
        <f ca="1"/>
        <v>5</v>
      </c>
    </row>
    <row r="4986" spans="2:6" x14ac:dyDescent="0.3">
      <c r="B4986" t="str">
        <v>W29D4H11</v>
      </c>
      <c r="C4986" t="str">
        <f ca="1"/>
        <v>COM_FR</v>
      </c>
      <c r="D4986">
        <f ca="1"/>
        <v>0</v>
      </c>
      <c r="E4986" t="str">
        <f ca="1"/>
        <v>ELC_DEM</v>
      </c>
      <c r="F4986">
        <f ca="1"/>
        <v>5</v>
      </c>
    </row>
    <row r="4987" spans="2:6" x14ac:dyDescent="0.3">
      <c r="B4987" t="str">
        <v>W29D4H12</v>
      </c>
      <c r="C4987" t="str">
        <f ca="1"/>
        <v>COM_FR</v>
      </c>
      <c r="D4987">
        <f ca="1"/>
        <v>0</v>
      </c>
      <c r="E4987" t="str">
        <f ca="1"/>
        <v>ELC_DEM</v>
      </c>
      <c r="F4987">
        <f ca="1"/>
        <v>5</v>
      </c>
    </row>
    <row r="4988" spans="2:6" x14ac:dyDescent="0.3">
      <c r="B4988" t="str">
        <v>W29D4H13</v>
      </c>
      <c r="C4988" t="str">
        <f ca="1"/>
        <v>COM_FR</v>
      </c>
      <c r="D4988">
        <f ca="1"/>
        <v>0</v>
      </c>
      <c r="E4988" t="str">
        <f ca="1"/>
        <v>ELC_DEM</v>
      </c>
      <c r="F4988">
        <f ca="1"/>
        <v>5</v>
      </c>
    </row>
    <row r="4989" spans="2:6" x14ac:dyDescent="0.3">
      <c r="B4989" t="str">
        <v>W29D4H14</v>
      </c>
      <c r="C4989" t="str">
        <f ca="1"/>
        <v>COM_FR</v>
      </c>
      <c r="D4989">
        <f ca="1"/>
        <v>0</v>
      </c>
      <c r="E4989" t="str">
        <f ca="1"/>
        <v>ELC_DEM</v>
      </c>
      <c r="F4989">
        <f ca="1"/>
        <v>5</v>
      </c>
    </row>
    <row r="4990" spans="2:6" x14ac:dyDescent="0.3">
      <c r="B4990" t="str">
        <v>W29D4H15</v>
      </c>
      <c r="C4990" t="str">
        <f ca="1"/>
        <v>COM_FR</v>
      </c>
      <c r="D4990">
        <f ca="1"/>
        <v>0</v>
      </c>
      <c r="E4990" t="str">
        <f ca="1"/>
        <v>ELC_DEM</v>
      </c>
      <c r="F4990">
        <f ca="1"/>
        <v>5</v>
      </c>
    </row>
    <row r="4991" spans="2:6" x14ac:dyDescent="0.3">
      <c r="B4991" t="str">
        <v>W29D4H16</v>
      </c>
      <c r="C4991" t="str">
        <f ca="1"/>
        <v>COM_FR</v>
      </c>
      <c r="D4991">
        <f ca="1"/>
        <v>0</v>
      </c>
      <c r="E4991" t="str">
        <f ca="1"/>
        <v>ELC_DEM</v>
      </c>
      <c r="F4991">
        <f ca="1"/>
        <v>5</v>
      </c>
    </row>
    <row r="4992" spans="2:6" x14ac:dyDescent="0.3">
      <c r="B4992" t="str">
        <v>W29D4H17</v>
      </c>
      <c r="C4992" t="str">
        <f ca="1"/>
        <v>COM_FR</v>
      </c>
      <c r="D4992">
        <f ca="1"/>
        <v>0</v>
      </c>
      <c r="E4992" t="str">
        <f ca="1"/>
        <v>ELC_DEM</v>
      </c>
      <c r="F4992">
        <f ca="1"/>
        <v>5</v>
      </c>
    </row>
    <row r="4993" spans="2:6" x14ac:dyDescent="0.3">
      <c r="B4993" t="str">
        <v>W29D4H18</v>
      </c>
      <c r="C4993" t="str">
        <f ca="1"/>
        <v>COM_FR</v>
      </c>
      <c r="D4993">
        <f ca="1"/>
        <v>0</v>
      </c>
      <c r="E4993" t="str">
        <f ca="1"/>
        <v>ELC_DEM</v>
      </c>
      <c r="F4993">
        <f ca="1"/>
        <v>5</v>
      </c>
    </row>
    <row r="4994" spans="2:6" x14ac:dyDescent="0.3">
      <c r="B4994" t="str">
        <v>W29D4H19</v>
      </c>
      <c r="C4994" t="str">
        <f ca="1"/>
        <v>COM_FR</v>
      </c>
      <c r="D4994">
        <f ca="1"/>
        <v>0</v>
      </c>
      <c r="E4994" t="str">
        <f ca="1"/>
        <v>ELC_DEM</v>
      </c>
      <c r="F4994">
        <f ca="1"/>
        <v>5</v>
      </c>
    </row>
    <row r="4995" spans="2:6" x14ac:dyDescent="0.3">
      <c r="B4995" t="str">
        <v>W29D4H20</v>
      </c>
      <c r="C4995" t="str">
        <f ca="1"/>
        <v>COM_FR</v>
      </c>
      <c r="D4995">
        <f ca="1"/>
        <v>0</v>
      </c>
      <c r="E4995" t="str">
        <f ca="1"/>
        <v>ELC_DEM</v>
      </c>
      <c r="F4995">
        <f ca="1"/>
        <v>5</v>
      </c>
    </row>
    <row r="4996" spans="2:6" x14ac:dyDescent="0.3">
      <c r="B4996" t="str">
        <v>W29D4H21</v>
      </c>
      <c r="C4996" t="str">
        <f ca="1"/>
        <v>COM_FR</v>
      </c>
      <c r="D4996">
        <f ca="1"/>
        <v>0</v>
      </c>
      <c r="E4996" t="str">
        <f ca="1"/>
        <v>ELC_DEM</v>
      </c>
      <c r="F4996">
        <f ca="1"/>
        <v>5</v>
      </c>
    </row>
    <row r="4997" spans="2:6" x14ac:dyDescent="0.3">
      <c r="B4997" t="str">
        <v>W29D4H22</v>
      </c>
      <c r="C4997" t="str">
        <f ca="1"/>
        <v>COM_FR</v>
      </c>
      <c r="D4997">
        <f ca="1"/>
        <v>0</v>
      </c>
      <c r="E4997" t="str">
        <f ca="1"/>
        <v>ELC_DEM</v>
      </c>
      <c r="F4997">
        <f ca="1"/>
        <v>5</v>
      </c>
    </row>
    <row r="4998" spans="2:6" x14ac:dyDescent="0.3">
      <c r="B4998" t="str">
        <v>W29D4H23</v>
      </c>
      <c r="C4998" t="str">
        <f ca="1"/>
        <v>COM_FR</v>
      </c>
      <c r="D4998">
        <f ca="1"/>
        <v>0</v>
      </c>
      <c r="E4998" t="str">
        <f ca="1"/>
        <v>ELC_DEM</v>
      </c>
      <c r="F4998">
        <f ca="1"/>
        <v>5</v>
      </c>
    </row>
    <row r="4999" spans="2:6" x14ac:dyDescent="0.3">
      <c r="B4999" t="str">
        <v>W29D5H00</v>
      </c>
      <c r="C4999" t="str">
        <f ca="1"/>
        <v>COM_FR</v>
      </c>
      <c r="D4999">
        <f ca="1"/>
        <v>0</v>
      </c>
      <c r="E4999" t="str">
        <f ca="1"/>
        <v>ELC_DEM</v>
      </c>
      <c r="F4999">
        <f ca="1"/>
        <v>5</v>
      </c>
    </row>
    <row r="5000" spans="2:6" x14ac:dyDescent="0.3">
      <c r="B5000" t="str">
        <v>W29D5H01</v>
      </c>
      <c r="C5000" t="str">
        <f ca="1"/>
        <v>COM_FR</v>
      </c>
      <c r="D5000">
        <f ca="1"/>
        <v>0</v>
      </c>
      <c r="E5000" t="str">
        <f ca="1"/>
        <v>ELC_DEM</v>
      </c>
      <c r="F5000">
        <f ca="1"/>
        <v>5</v>
      </c>
    </row>
    <row r="5001" spans="2:6" x14ac:dyDescent="0.3">
      <c r="B5001" t="str">
        <v>W29D5H02</v>
      </c>
      <c r="C5001" t="str">
        <f ca="1"/>
        <v>COM_FR</v>
      </c>
      <c r="D5001">
        <f ca="1"/>
        <v>0</v>
      </c>
      <c r="E5001" t="str">
        <f ca="1"/>
        <v>ELC_DEM</v>
      </c>
      <c r="F5001">
        <f ca="1"/>
        <v>5</v>
      </c>
    </row>
    <row r="5002" spans="2:6" x14ac:dyDescent="0.3">
      <c r="B5002" t="str">
        <v>W29D5H03</v>
      </c>
      <c r="C5002" t="str">
        <f ca="1"/>
        <v>COM_FR</v>
      </c>
      <c r="D5002">
        <f ca="1"/>
        <v>0</v>
      </c>
      <c r="E5002" t="str">
        <f ca="1"/>
        <v>ELC_DEM</v>
      </c>
      <c r="F5002">
        <f ca="1"/>
        <v>5</v>
      </c>
    </row>
    <row r="5003" spans="2:6" x14ac:dyDescent="0.3">
      <c r="B5003" t="str">
        <v>W29D5H04</v>
      </c>
      <c r="C5003" t="str">
        <f ca="1"/>
        <v>COM_FR</v>
      </c>
      <c r="D5003">
        <f ca="1"/>
        <v>0</v>
      </c>
      <c r="E5003" t="str">
        <f ca="1"/>
        <v>ELC_DEM</v>
      </c>
      <c r="F5003">
        <f ca="1"/>
        <v>5</v>
      </c>
    </row>
    <row r="5004" spans="2:6" x14ac:dyDescent="0.3">
      <c r="B5004" t="str">
        <v>W29D5H05</v>
      </c>
      <c r="C5004" t="str">
        <f ca="1"/>
        <v>COM_FR</v>
      </c>
      <c r="D5004">
        <f ca="1"/>
        <v>0</v>
      </c>
      <c r="E5004" t="str">
        <f ca="1"/>
        <v>ELC_DEM</v>
      </c>
      <c r="F5004">
        <f ca="1"/>
        <v>5</v>
      </c>
    </row>
    <row r="5005" spans="2:6" x14ac:dyDescent="0.3">
      <c r="B5005" t="str">
        <v>W29D5H06</v>
      </c>
      <c r="C5005" t="str">
        <f ca="1"/>
        <v>COM_FR</v>
      </c>
      <c r="D5005">
        <f ca="1"/>
        <v>0</v>
      </c>
      <c r="E5005" t="str">
        <f ca="1"/>
        <v>ELC_DEM</v>
      </c>
      <c r="F5005">
        <f ca="1"/>
        <v>5</v>
      </c>
    </row>
    <row r="5006" spans="2:6" x14ac:dyDescent="0.3">
      <c r="B5006" t="str">
        <v>W29D5H07</v>
      </c>
      <c r="C5006" t="str">
        <f ca="1"/>
        <v>COM_FR</v>
      </c>
      <c r="D5006">
        <f ca="1"/>
        <v>0</v>
      </c>
      <c r="E5006" t="str">
        <f ca="1"/>
        <v>ELC_DEM</v>
      </c>
      <c r="F5006">
        <f ca="1"/>
        <v>5</v>
      </c>
    </row>
    <row r="5007" spans="2:6" x14ac:dyDescent="0.3">
      <c r="B5007" t="str">
        <v>W29D5H08</v>
      </c>
      <c r="C5007" t="str">
        <f ca="1"/>
        <v>COM_FR</v>
      </c>
      <c r="D5007">
        <f ca="1"/>
        <v>0</v>
      </c>
      <c r="E5007" t="str">
        <f ca="1"/>
        <v>ELC_DEM</v>
      </c>
      <c r="F5007">
        <f ca="1"/>
        <v>5</v>
      </c>
    </row>
    <row r="5008" spans="2:6" x14ac:dyDescent="0.3">
      <c r="B5008" t="str">
        <v>W29D5H09</v>
      </c>
      <c r="C5008" t="str">
        <f ca="1"/>
        <v>COM_FR</v>
      </c>
      <c r="D5008">
        <f ca="1"/>
        <v>0</v>
      </c>
      <c r="E5008" t="str">
        <f ca="1"/>
        <v>ELC_DEM</v>
      </c>
      <c r="F5008">
        <f ca="1"/>
        <v>5</v>
      </c>
    </row>
    <row r="5009" spans="2:6" x14ac:dyDescent="0.3">
      <c r="B5009" t="str">
        <v>W29D5H10</v>
      </c>
      <c r="C5009" t="str">
        <f ca="1"/>
        <v>COM_FR</v>
      </c>
      <c r="D5009">
        <f ca="1"/>
        <v>0</v>
      </c>
      <c r="E5009" t="str">
        <f ca="1"/>
        <v>ELC_DEM</v>
      </c>
      <c r="F5009">
        <f ca="1"/>
        <v>5</v>
      </c>
    </row>
    <row r="5010" spans="2:6" x14ac:dyDescent="0.3">
      <c r="B5010" t="str">
        <v>W29D5H11</v>
      </c>
      <c r="C5010" t="str">
        <f ca="1"/>
        <v>COM_FR</v>
      </c>
      <c r="D5010">
        <f ca="1"/>
        <v>0</v>
      </c>
      <c r="E5010" t="str">
        <f ca="1"/>
        <v>ELC_DEM</v>
      </c>
      <c r="F5010">
        <f ca="1"/>
        <v>5</v>
      </c>
    </row>
    <row r="5011" spans="2:6" x14ac:dyDescent="0.3">
      <c r="B5011" t="str">
        <v>W29D5H12</v>
      </c>
      <c r="C5011" t="str">
        <f ca="1"/>
        <v>COM_FR</v>
      </c>
      <c r="D5011">
        <f ca="1"/>
        <v>0</v>
      </c>
      <c r="E5011" t="str">
        <f ca="1"/>
        <v>ELC_DEM</v>
      </c>
      <c r="F5011">
        <f ca="1"/>
        <v>5</v>
      </c>
    </row>
    <row r="5012" spans="2:6" x14ac:dyDescent="0.3">
      <c r="B5012" t="str">
        <v>W29D5H13</v>
      </c>
      <c r="C5012" t="str">
        <f ca="1"/>
        <v>COM_FR</v>
      </c>
      <c r="D5012">
        <f ca="1"/>
        <v>0</v>
      </c>
      <c r="E5012" t="str">
        <f ca="1"/>
        <v>ELC_DEM</v>
      </c>
      <c r="F5012">
        <f ca="1"/>
        <v>5</v>
      </c>
    </row>
    <row r="5013" spans="2:6" x14ac:dyDescent="0.3">
      <c r="B5013" t="str">
        <v>W29D5H14</v>
      </c>
      <c r="C5013" t="str">
        <f ca="1"/>
        <v>COM_FR</v>
      </c>
      <c r="D5013">
        <f ca="1"/>
        <v>0</v>
      </c>
      <c r="E5013" t="str">
        <f ca="1"/>
        <v>ELC_DEM</v>
      </c>
      <c r="F5013">
        <f ca="1"/>
        <v>5</v>
      </c>
    </row>
    <row r="5014" spans="2:6" x14ac:dyDescent="0.3">
      <c r="B5014" t="str">
        <v>W29D5H15</v>
      </c>
      <c r="C5014" t="str">
        <f ca="1"/>
        <v>COM_FR</v>
      </c>
      <c r="D5014">
        <f ca="1"/>
        <v>0</v>
      </c>
      <c r="E5014" t="str">
        <f ca="1"/>
        <v>ELC_DEM</v>
      </c>
      <c r="F5014">
        <f ca="1"/>
        <v>5</v>
      </c>
    </row>
    <row r="5015" spans="2:6" x14ac:dyDescent="0.3">
      <c r="B5015" t="str">
        <v>W29D5H16</v>
      </c>
      <c r="C5015" t="str">
        <f ca="1"/>
        <v>COM_FR</v>
      </c>
      <c r="D5015">
        <f ca="1"/>
        <v>0</v>
      </c>
      <c r="E5015" t="str">
        <f ca="1"/>
        <v>ELC_DEM</v>
      </c>
      <c r="F5015">
        <f ca="1"/>
        <v>5</v>
      </c>
    </row>
    <row r="5016" spans="2:6" x14ac:dyDescent="0.3">
      <c r="B5016" t="str">
        <v>W29D5H17</v>
      </c>
      <c r="C5016" t="str">
        <f ca="1"/>
        <v>COM_FR</v>
      </c>
      <c r="D5016">
        <f ca="1"/>
        <v>0</v>
      </c>
      <c r="E5016" t="str">
        <f ca="1"/>
        <v>ELC_DEM</v>
      </c>
      <c r="F5016">
        <f ca="1"/>
        <v>5</v>
      </c>
    </row>
    <row r="5017" spans="2:6" x14ac:dyDescent="0.3">
      <c r="B5017" t="str">
        <v>W29D5H18</v>
      </c>
      <c r="C5017" t="str">
        <f ca="1"/>
        <v>COM_FR</v>
      </c>
      <c r="D5017">
        <f ca="1"/>
        <v>0</v>
      </c>
      <c r="E5017" t="str">
        <f ca="1"/>
        <v>ELC_DEM</v>
      </c>
      <c r="F5017">
        <f ca="1"/>
        <v>5</v>
      </c>
    </row>
    <row r="5018" spans="2:6" x14ac:dyDescent="0.3">
      <c r="B5018" t="str">
        <v>W29D5H19</v>
      </c>
      <c r="C5018" t="str">
        <f ca="1"/>
        <v>COM_FR</v>
      </c>
      <c r="D5018">
        <f ca="1"/>
        <v>0</v>
      </c>
      <c r="E5018" t="str">
        <f ca="1"/>
        <v>ELC_DEM</v>
      </c>
      <c r="F5018">
        <f ca="1"/>
        <v>5</v>
      </c>
    </row>
    <row r="5019" spans="2:6" x14ac:dyDescent="0.3">
      <c r="B5019" t="str">
        <v>W29D5H20</v>
      </c>
      <c r="C5019" t="str">
        <f ca="1"/>
        <v>COM_FR</v>
      </c>
      <c r="D5019">
        <f ca="1"/>
        <v>0</v>
      </c>
      <c r="E5019" t="str">
        <f ca="1"/>
        <v>ELC_DEM</v>
      </c>
      <c r="F5019">
        <f ca="1"/>
        <v>5</v>
      </c>
    </row>
    <row r="5020" spans="2:6" x14ac:dyDescent="0.3">
      <c r="B5020" t="str">
        <v>W29D5H21</v>
      </c>
      <c r="C5020" t="str">
        <f ca="1"/>
        <v>COM_FR</v>
      </c>
      <c r="D5020">
        <f ca="1"/>
        <v>0</v>
      </c>
      <c r="E5020" t="str">
        <f ca="1"/>
        <v>ELC_DEM</v>
      </c>
      <c r="F5020">
        <f ca="1"/>
        <v>5</v>
      </c>
    </row>
    <row r="5021" spans="2:6" x14ac:dyDescent="0.3">
      <c r="B5021" t="str">
        <v>W29D5H22</v>
      </c>
      <c r="C5021" t="str">
        <f ca="1"/>
        <v>COM_FR</v>
      </c>
      <c r="D5021">
        <f ca="1"/>
        <v>0</v>
      </c>
      <c r="E5021" t="str">
        <f ca="1"/>
        <v>ELC_DEM</v>
      </c>
      <c r="F5021">
        <f ca="1"/>
        <v>5</v>
      </c>
    </row>
    <row r="5022" spans="2:6" x14ac:dyDescent="0.3">
      <c r="B5022" t="str">
        <v>W29D5H23</v>
      </c>
      <c r="C5022" t="str">
        <f ca="1"/>
        <v>COM_FR</v>
      </c>
      <c r="D5022">
        <f ca="1"/>
        <v>0</v>
      </c>
      <c r="E5022" t="str">
        <f ca="1"/>
        <v>ELC_DEM</v>
      </c>
      <c r="F5022">
        <f ca="1"/>
        <v>5</v>
      </c>
    </row>
    <row r="5023" spans="2:6" x14ac:dyDescent="0.3">
      <c r="B5023" t="str">
        <v>W29D6H00</v>
      </c>
      <c r="C5023" t="str">
        <f ca="1"/>
        <v>COM_FR</v>
      </c>
      <c r="D5023">
        <f ca="1"/>
        <v>0</v>
      </c>
      <c r="E5023" t="str">
        <f ca="1"/>
        <v>ELC_DEM</v>
      </c>
      <c r="F5023">
        <f ca="1"/>
        <v>5</v>
      </c>
    </row>
    <row r="5024" spans="2:6" x14ac:dyDescent="0.3">
      <c r="B5024" t="str">
        <v>W29D6H01</v>
      </c>
      <c r="C5024" t="str">
        <f ca="1"/>
        <v>COM_FR</v>
      </c>
      <c r="D5024">
        <f ca="1"/>
        <v>0</v>
      </c>
      <c r="E5024" t="str">
        <f ca="1"/>
        <v>ELC_DEM</v>
      </c>
      <c r="F5024">
        <f ca="1"/>
        <v>5</v>
      </c>
    </row>
    <row r="5025" spans="2:6" x14ac:dyDescent="0.3">
      <c r="B5025" t="str">
        <v>W29D6H02</v>
      </c>
      <c r="C5025" t="str">
        <f ca="1"/>
        <v>COM_FR</v>
      </c>
      <c r="D5025">
        <f ca="1"/>
        <v>0</v>
      </c>
      <c r="E5025" t="str">
        <f ca="1"/>
        <v>ELC_DEM</v>
      </c>
      <c r="F5025">
        <f ca="1"/>
        <v>5</v>
      </c>
    </row>
    <row r="5026" spans="2:6" x14ac:dyDescent="0.3">
      <c r="B5026" t="str">
        <v>W29D6H03</v>
      </c>
      <c r="C5026" t="str">
        <f ca="1"/>
        <v>COM_FR</v>
      </c>
      <c r="D5026">
        <f ca="1"/>
        <v>0</v>
      </c>
      <c r="E5026" t="str">
        <f ca="1"/>
        <v>ELC_DEM</v>
      </c>
      <c r="F5026">
        <f ca="1"/>
        <v>5</v>
      </c>
    </row>
    <row r="5027" spans="2:6" x14ac:dyDescent="0.3">
      <c r="B5027" t="str">
        <v>W29D6H04</v>
      </c>
      <c r="C5027" t="str">
        <f ca="1"/>
        <v>COM_FR</v>
      </c>
      <c r="D5027">
        <f ca="1"/>
        <v>0</v>
      </c>
      <c r="E5027" t="str">
        <f ca="1"/>
        <v>ELC_DEM</v>
      </c>
      <c r="F5027">
        <f ca="1"/>
        <v>5</v>
      </c>
    </row>
    <row r="5028" spans="2:6" x14ac:dyDescent="0.3">
      <c r="B5028" t="str">
        <v>W29D6H05</v>
      </c>
      <c r="C5028" t="str">
        <f ca="1"/>
        <v>COM_FR</v>
      </c>
      <c r="D5028">
        <f ca="1"/>
        <v>0</v>
      </c>
      <c r="E5028" t="str">
        <f ca="1"/>
        <v>ELC_DEM</v>
      </c>
      <c r="F5028">
        <f ca="1"/>
        <v>5</v>
      </c>
    </row>
    <row r="5029" spans="2:6" x14ac:dyDescent="0.3">
      <c r="B5029" t="str">
        <v>W29D6H06</v>
      </c>
      <c r="C5029" t="str">
        <f ca="1"/>
        <v>COM_FR</v>
      </c>
      <c r="D5029">
        <f ca="1"/>
        <v>0</v>
      </c>
      <c r="E5029" t="str">
        <f ca="1"/>
        <v>ELC_DEM</v>
      </c>
      <c r="F5029">
        <f ca="1"/>
        <v>5</v>
      </c>
    </row>
    <row r="5030" spans="2:6" x14ac:dyDescent="0.3">
      <c r="B5030" t="str">
        <v>W29D6H07</v>
      </c>
      <c r="C5030" t="str">
        <f ca="1"/>
        <v>COM_FR</v>
      </c>
      <c r="D5030">
        <f ca="1"/>
        <v>0</v>
      </c>
      <c r="E5030" t="str">
        <f ca="1"/>
        <v>ELC_DEM</v>
      </c>
      <c r="F5030">
        <f ca="1"/>
        <v>5</v>
      </c>
    </row>
    <row r="5031" spans="2:6" x14ac:dyDescent="0.3">
      <c r="B5031" t="str">
        <v>W29D6H08</v>
      </c>
      <c r="C5031" t="str">
        <f ca="1"/>
        <v>COM_FR</v>
      </c>
      <c r="D5031">
        <f ca="1"/>
        <v>0</v>
      </c>
      <c r="E5031" t="str">
        <f ca="1"/>
        <v>ELC_DEM</v>
      </c>
      <c r="F5031">
        <f ca="1"/>
        <v>5</v>
      </c>
    </row>
    <row r="5032" spans="2:6" x14ac:dyDescent="0.3">
      <c r="B5032" t="str">
        <v>W29D6H09</v>
      </c>
      <c r="C5032" t="str">
        <f ca="1"/>
        <v>COM_FR</v>
      </c>
      <c r="D5032">
        <f ca="1"/>
        <v>0</v>
      </c>
      <c r="E5032" t="str">
        <f ca="1"/>
        <v>ELC_DEM</v>
      </c>
      <c r="F5032">
        <f ca="1"/>
        <v>5</v>
      </c>
    </row>
    <row r="5033" spans="2:6" x14ac:dyDescent="0.3">
      <c r="B5033" t="str">
        <v>W29D6H10</v>
      </c>
      <c r="C5033" t="str">
        <f ca="1"/>
        <v>COM_FR</v>
      </c>
      <c r="D5033">
        <f ca="1"/>
        <v>0</v>
      </c>
      <c r="E5033" t="str">
        <f ca="1"/>
        <v>ELC_DEM</v>
      </c>
      <c r="F5033">
        <f ca="1"/>
        <v>5</v>
      </c>
    </row>
    <row r="5034" spans="2:6" x14ac:dyDescent="0.3">
      <c r="B5034" t="str">
        <v>W29D6H11</v>
      </c>
      <c r="C5034" t="str">
        <f ca="1"/>
        <v>COM_FR</v>
      </c>
      <c r="D5034">
        <f ca="1"/>
        <v>0</v>
      </c>
      <c r="E5034" t="str">
        <f ca="1"/>
        <v>ELC_DEM</v>
      </c>
      <c r="F5034">
        <f ca="1"/>
        <v>5</v>
      </c>
    </row>
    <row r="5035" spans="2:6" x14ac:dyDescent="0.3">
      <c r="B5035" t="str">
        <v>W29D6H12</v>
      </c>
      <c r="C5035" t="str">
        <f ca="1"/>
        <v>COM_FR</v>
      </c>
      <c r="D5035">
        <f ca="1"/>
        <v>0</v>
      </c>
      <c r="E5035" t="str">
        <f ca="1"/>
        <v>ELC_DEM</v>
      </c>
      <c r="F5035">
        <f ca="1"/>
        <v>5</v>
      </c>
    </row>
    <row r="5036" spans="2:6" x14ac:dyDescent="0.3">
      <c r="B5036" t="str">
        <v>W29D6H13</v>
      </c>
      <c r="C5036" t="str">
        <f ca="1"/>
        <v>COM_FR</v>
      </c>
      <c r="D5036">
        <f ca="1"/>
        <v>0</v>
      </c>
      <c r="E5036" t="str">
        <f ca="1"/>
        <v>ELC_DEM</v>
      </c>
      <c r="F5036">
        <f ca="1"/>
        <v>5</v>
      </c>
    </row>
    <row r="5037" spans="2:6" x14ac:dyDescent="0.3">
      <c r="B5037" t="str">
        <v>W29D6H14</v>
      </c>
      <c r="C5037" t="str">
        <f ca="1"/>
        <v>COM_FR</v>
      </c>
      <c r="D5037">
        <f ca="1"/>
        <v>0</v>
      </c>
      <c r="E5037" t="str">
        <f ca="1"/>
        <v>ELC_DEM</v>
      </c>
      <c r="F5037">
        <f ca="1"/>
        <v>5</v>
      </c>
    </row>
    <row r="5038" spans="2:6" x14ac:dyDescent="0.3">
      <c r="B5038" t="str">
        <v>W29D6H15</v>
      </c>
      <c r="C5038" t="str">
        <f ca="1"/>
        <v>COM_FR</v>
      </c>
      <c r="D5038">
        <f ca="1"/>
        <v>0</v>
      </c>
      <c r="E5038" t="str">
        <f ca="1"/>
        <v>ELC_DEM</v>
      </c>
      <c r="F5038">
        <f ca="1"/>
        <v>5</v>
      </c>
    </row>
    <row r="5039" spans="2:6" x14ac:dyDescent="0.3">
      <c r="B5039" t="str">
        <v>W29D6H16</v>
      </c>
      <c r="C5039" t="str">
        <f ca="1"/>
        <v>COM_FR</v>
      </c>
      <c r="D5039">
        <f ca="1"/>
        <v>0</v>
      </c>
      <c r="E5039" t="str">
        <f ca="1"/>
        <v>ELC_DEM</v>
      </c>
      <c r="F5039">
        <f ca="1"/>
        <v>5</v>
      </c>
    </row>
    <row r="5040" spans="2:6" x14ac:dyDescent="0.3">
      <c r="B5040" t="str">
        <v>W29D6H17</v>
      </c>
      <c r="C5040" t="str">
        <f ca="1"/>
        <v>COM_FR</v>
      </c>
      <c r="D5040">
        <f ca="1"/>
        <v>0</v>
      </c>
      <c r="E5040" t="str">
        <f ca="1"/>
        <v>ELC_DEM</v>
      </c>
      <c r="F5040">
        <f ca="1"/>
        <v>5</v>
      </c>
    </row>
    <row r="5041" spans="2:6" x14ac:dyDescent="0.3">
      <c r="B5041" t="str">
        <v>W29D6H18</v>
      </c>
      <c r="C5041" t="str">
        <f ca="1"/>
        <v>COM_FR</v>
      </c>
      <c r="D5041">
        <f ca="1"/>
        <v>0</v>
      </c>
      <c r="E5041" t="str">
        <f ca="1"/>
        <v>ELC_DEM</v>
      </c>
      <c r="F5041">
        <f ca="1"/>
        <v>5</v>
      </c>
    </row>
    <row r="5042" spans="2:6" x14ac:dyDescent="0.3">
      <c r="B5042" t="str">
        <v>W29D6H19</v>
      </c>
      <c r="C5042" t="str">
        <f ca="1"/>
        <v>COM_FR</v>
      </c>
      <c r="D5042">
        <f ca="1"/>
        <v>0</v>
      </c>
      <c r="E5042" t="str">
        <f ca="1"/>
        <v>ELC_DEM</v>
      </c>
      <c r="F5042">
        <f ca="1"/>
        <v>5</v>
      </c>
    </row>
    <row r="5043" spans="2:6" x14ac:dyDescent="0.3">
      <c r="B5043" t="str">
        <v>W29D6H20</v>
      </c>
      <c r="C5043" t="str">
        <f ca="1"/>
        <v>COM_FR</v>
      </c>
      <c r="D5043">
        <f ca="1"/>
        <v>0</v>
      </c>
      <c r="E5043" t="str">
        <f ca="1"/>
        <v>ELC_DEM</v>
      </c>
      <c r="F5043">
        <f ca="1"/>
        <v>5</v>
      </c>
    </row>
    <row r="5044" spans="2:6" x14ac:dyDescent="0.3">
      <c r="B5044" t="str">
        <v>W29D6H21</v>
      </c>
      <c r="C5044" t="str">
        <f ca="1"/>
        <v>COM_FR</v>
      </c>
      <c r="D5044">
        <f ca="1"/>
        <v>0</v>
      </c>
      <c r="E5044" t="str">
        <f ca="1"/>
        <v>ELC_DEM</v>
      </c>
      <c r="F5044">
        <f ca="1"/>
        <v>5</v>
      </c>
    </row>
    <row r="5045" spans="2:6" x14ac:dyDescent="0.3">
      <c r="B5045" t="str">
        <v>W29D6H22</v>
      </c>
      <c r="C5045" t="str">
        <f ca="1"/>
        <v>COM_FR</v>
      </c>
      <c r="D5045">
        <f ca="1"/>
        <v>0</v>
      </c>
      <c r="E5045" t="str">
        <f ca="1"/>
        <v>ELC_DEM</v>
      </c>
      <c r="F5045">
        <f ca="1"/>
        <v>5</v>
      </c>
    </row>
    <row r="5046" spans="2:6" x14ac:dyDescent="0.3">
      <c r="B5046" t="str">
        <v>W29D6H23</v>
      </c>
      <c r="C5046" t="str">
        <f ca="1"/>
        <v>COM_FR</v>
      </c>
      <c r="D5046">
        <f ca="1"/>
        <v>0</v>
      </c>
      <c r="E5046" t="str">
        <f ca="1"/>
        <v>ELC_DEM</v>
      </c>
      <c r="F5046">
        <f ca="1"/>
        <v>5</v>
      </c>
    </row>
    <row r="5047" spans="2:6" x14ac:dyDescent="0.3">
      <c r="B5047" t="str">
        <v>W30D0H00</v>
      </c>
      <c r="C5047" t="str">
        <f ca="1"/>
        <v>COM_FR</v>
      </c>
      <c r="D5047">
        <f ca="1"/>
        <v>0</v>
      </c>
      <c r="E5047" t="str">
        <f ca="1"/>
        <v>ELC_DEM</v>
      </c>
      <c r="F5047">
        <f ca="1"/>
        <v>5</v>
      </c>
    </row>
    <row r="5048" spans="2:6" x14ac:dyDescent="0.3">
      <c r="B5048" t="str">
        <v>W30D0H01</v>
      </c>
      <c r="C5048" t="str">
        <f ca="1"/>
        <v>COM_FR</v>
      </c>
      <c r="D5048">
        <f ca="1"/>
        <v>0</v>
      </c>
      <c r="E5048" t="str">
        <f ca="1"/>
        <v>ELC_DEM</v>
      </c>
      <c r="F5048">
        <f ca="1"/>
        <v>5</v>
      </c>
    </row>
    <row r="5049" spans="2:6" x14ac:dyDescent="0.3">
      <c r="B5049" t="str">
        <v>W30D0H02</v>
      </c>
      <c r="C5049" t="str">
        <f ca="1"/>
        <v>COM_FR</v>
      </c>
      <c r="D5049">
        <f ca="1"/>
        <v>0</v>
      </c>
      <c r="E5049" t="str">
        <f ca="1"/>
        <v>ELC_DEM</v>
      </c>
      <c r="F5049">
        <f ca="1"/>
        <v>5</v>
      </c>
    </row>
    <row r="5050" spans="2:6" x14ac:dyDescent="0.3">
      <c r="B5050" t="str">
        <v>W30D0H03</v>
      </c>
      <c r="C5050" t="str">
        <f ca="1"/>
        <v>COM_FR</v>
      </c>
      <c r="D5050">
        <f ca="1"/>
        <v>0</v>
      </c>
      <c r="E5050" t="str">
        <f ca="1"/>
        <v>ELC_DEM</v>
      </c>
      <c r="F5050">
        <f ca="1"/>
        <v>5</v>
      </c>
    </row>
    <row r="5051" spans="2:6" x14ac:dyDescent="0.3">
      <c r="B5051" t="str">
        <v>W30D0H04</v>
      </c>
      <c r="C5051" t="str">
        <f ca="1"/>
        <v>COM_FR</v>
      </c>
      <c r="D5051">
        <f ca="1"/>
        <v>0</v>
      </c>
      <c r="E5051" t="str">
        <f ca="1"/>
        <v>ELC_DEM</v>
      </c>
      <c r="F5051">
        <f ca="1"/>
        <v>5</v>
      </c>
    </row>
    <row r="5052" spans="2:6" x14ac:dyDescent="0.3">
      <c r="B5052" t="str">
        <v>W30D0H05</v>
      </c>
      <c r="C5052" t="str">
        <f ca="1"/>
        <v>COM_FR</v>
      </c>
      <c r="D5052">
        <f ca="1"/>
        <v>0</v>
      </c>
      <c r="E5052" t="str">
        <f ca="1"/>
        <v>ELC_DEM</v>
      </c>
      <c r="F5052">
        <f ca="1"/>
        <v>5</v>
      </c>
    </row>
    <row r="5053" spans="2:6" x14ac:dyDescent="0.3">
      <c r="B5053" t="str">
        <v>W30D0H06</v>
      </c>
      <c r="C5053" t="str">
        <f ca="1"/>
        <v>COM_FR</v>
      </c>
      <c r="D5053">
        <f ca="1"/>
        <v>0</v>
      </c>
      <c r="E5053" t="str">
        <f ca="1"/>
        <v>ELC_DEM</v>
      </c>
      <c r="F5053">
        <f ca="1"/>
        <v>5</v>
      </c>
    </row>
    <row r="5054" spans="2:6" x14ac:dyDescent="0.3">
      <c r="B5054" t="str">
        <v>W30D0H07</v>
      </c>
      <c r="C5054" t="str">
        <f ca="1"/>
        <v>COM_FR</v>
      </c>
      <c r="D5054">
        <f ca="1"/>
        <v>0</v>
      </c>
      <c r="E5054" t="str">
        <f ca="1"/>
        <v>ELC_DEM</v>
      </c>
      <c r="F5054">
        <f ca="1"/>
        <v>5</v>
      </c>
    </row>
    <row r="5055" spans="2:6" x14ac:dyDescent="0.3">
      <c r="B5055" t="str">
        <v>W30D0H08</v>
      </c>
      <c r="C5055" t="str">
        <f ca="1"/>
        <v>COM_FR</v>
      </c>
      <c r="D5055">
        <f ca="1"/>
        <v>0</v>
      </c>
      <c r="E5055" t="str">
        <f ca="1"/>
        <v>ELC_DEM</v>
      </c>
      <c r="F5055">
        <f ca="1"/>
        <v>5</v>
      </c>
    </row>
    <row r="5056" spans="2:6" x14ac:dyDescent="0.3">
      <c r="B5056" t="str">
        <v>W30D0H09</v>
      </c>
      <c r="C5056" t="str">
        <f ca="1"/>
        <v>COM_FR</v>
      </c>
      <c r="D5056">
        <f ca="1"/>
        <v>0</v>
      </c>
      <c r="E5056" t="str">
        <f ca="1"/>
        <v>ELC_DEM</v>
      </c>
      <c r="F5056">
        <f ca="1"/>
        <v>5</v>
      </c>
    </row>
    <row r="5057" spans="2:6" x14ac:dyDescent="0.3">
      <c r="B5057" t="str">
        <v>W30D0H10</v>
      </c>
      <c r="C5057" t="str">
        <f ca="1"/>
        <v>COM_FR</v>
      </c>
      <c r="D5057">
        <f ca="1"/>
        <v>0</v>
      </c>
      <c r="E5057" t="str">
        <f ca="1"/>
        <v>ELC_DEM</v>
      </c>
      <c r="F5057">
        <f ca="1"/>
        <v>5</v>
      </c>
    </row>
    <row r="5058" spans="2:6" x14ac:dyDescent="0.3">
      <c r="B5058" t="str">
        <v>W30D0H11</v>
      </c>
      <c r="C5058" t="str">
        <f ca="1"/>
        <v>COM_FR</v>
      </c>
      <c r="D5058">
        <f ca="1"/>
        <v>0</v>
      </c>
      <c r="E5058" t="str">
        <f ca="1"/>
        <v>ELC_DEM</v>
      </c>
      <c r="F5058">
        <f ca="1"/>
        <v>5</v>
      </c>
    </row>
    <row r="5059" spans="2:6" x14ac:dyDescent="0.3">
      <c r="B5059" t="str">
        <v>W30D0H12</v>
      </c>
      <c r="C5059" t="str">
        <f ca="1"/>
        <v>COM_FR</v>
      </c>
      <c r="D5059">
        <f ca="1"/>
        <v>0</v>
      </c>
      <c r="E5059" t="str">
        <f ca="1"/>
        <v>ELC_DEM</v>
      </c>
      <c r="F5059">
        <f ca="1"/>
        <v>5</v>
      </c>
    </row>
    <row r="5060" spans="2:6" x14ac:dyDescent="0.3">
      <c r="B5060" t="str">
        <v>W30D0H13</v>
      </c>
      <c r="C5060" t="str">
        <f ca="1"/>
        <v>COM_FR</v>
      </c>
      <c r="D5060">
        <f ca="1"/>
        <v>0</v>
      </c>
      <c r="E5060" t="str">
        <f ca="1"/>
        <v>ELC_DEM</v>
      </c>
      <c r="F5060">
        <f ca="1"/>
        <v>5</v>
      </c>
    </row>
    <row r="5061" spans="2:6" x14ac:dyDescent="0.3">
      <c r="B5061" t="str">
        <v>W30D0H14</v>
      </c>
      <c r="C5061" t="str">
        <f ca="1"/>
        <v>COM_FR</v>
      </c>
      <c r="D5061">
        <f ca="1"/>
        <v>0</v>
      </c>
      <c r="E5061" t="str">
        <f ca="1"/>
        <v>ELC_DEM</v>
      </c>
      <c r="F5061">
        <f ca="1"/>
        <v>5</v>
      </c>
    </row>
    <row r="5062" spans="2:6" x14ac:dyDescent="0.3">
      <c r="B5062" t="str">
        <v>W30D0H15</v>
      </c>
      <c r="C5062" t="str">
        <f ca="1"/>
        <v>COM_FR</v>
      </c>
      <c r="D5062">
        <f ca="1"/>
        <v>0</v>
      </c>
      <c r="E5062" t="str">
        <f ca="1"/>
        <v>ELC_DEM</v>
      </c>
      <c r="F5062">
        <f ca="1"/>
        <v>5</v>
      </c>
    </row>
    <row r="5063" spans="2:6" x14ac:dyDescent="0.3">
      <c r="B5063" t="str">
        <v>W30D0H16</v>
      </c>
      <c r="C5063" t="str">
        <f ca="1"/>
        <v>COM_FR</v>
      </c>
      <c r="D5063">
        <f ca="1"/>
        <v>0</v>
      </c>
      <c r="E5063" t="str">
        <f ca="1"/>
        <v>ELC_DEM</v>
      </c>
      <c r="F5063">
        <f ca="1"/>
        <v>5</v>
      </c>
    </row>
    <row r="5064" spans="2:6" x14ac:dyDescent="0.3">
      <c r="B5064" t="str">
        <v>W30D0H17</v>
      </c>
      <c r="C5064" t="str">
        <f ca="1"/>
        <v>COM_FR</v>
      </c>
      <c r="D5064">
        <f ca="1"/>
        <v>0</v>
      </c>
      <c r="E5064" t="str">
        <f ca="1"/>
        <v>ELC_DEM</v>
      </c>
      <c r="F5064">
        <f ca="1"/>
        <v>5</v>
      </c>
    </row>
    <row r="5065" spans="2:6" x14ac:dyDescent="0.3">
      <c r="B5065" t="str">
        <v>W30D0H18</v>
      </c>
      <c r="C5065" t="str">
        <f ca="1"/>
        <v>COM_FR</v>
      </c>
      <c r="D5065">
        <f ca="1"/>
        <v>0</v>
      </c>
      <c r="E5065" t="str">
        <f ca="1"/>
        <v>ELC_DEM</v>
      </c>
      <c r="F5065">
        <f ca="1"/>
        <v>5</v>
      </c>
    </row>
    <row r="5066" spans="2:6" x14ac:dyDescent="0.3">
      <c r="B5066" t="str">
        <v>W30D0H19</v>
      </c>
      <c r="C5066" t="str">
        <f ca="1"/>
        <v>COM_FR</v>
      </c>
      <c r="D5066">
        <f ca="1"/>
        <v>0</v>
      </c>
      <c r="E5066" t="str">
        <f ca="1"/>
        <v>ELC_DEM</v>
      </c>
      <c r="F5066">
        <f ca="1"/>
        <v>5</v>
      </c>
    </row>
    <row r="5067" spans="2:6" x14ac:dyDescent="0.3">
      <c r="B5067" t="str">
        <v>W30D0H20</v>
      </c>
      <c r="C5067" t="str">
        <f ca="1"/>
        <v>COM_FR</v>
      </c>
      <c r="D5067">
        <f ca="1"/>
        <v>0</v>
      </c>
      <c r="E5067" t="str">
        <f ca="1"/>
        <v>ELC_DEM</v>
      </c>
      <c r="F5067">
        <f ca="1"/>
        <v>5</v>
      </c>
    </row>
    <row r="5068" spans="2:6" x14ac:dyDescent="0.3">
      <c r="B5068" t="str">
        <v>W30D0H21</v>
      </c>
      <c r="C5068" t="str">
        <f ca="1"/>
        <v>COM_FR</v>
      </c>
      <c r="D5068">
        <f ca="1"/>
        <v>0</v>
      </c>
      <c r="E5068" t="str">
        <f ca="1"/>
        <v>ELC_DEM</v>
      </c>
      <c r="F5068">
        <f ca="1"/>
        <v>5</v>
      </c>
    </row>
    <row r="5069" spans="2:6" x14ac:dyDescent="0.3">
      <c r="B5069" t="str">
        <v>W30D0H22</v>
      </c>
      <c r="C5069" t="str">
        <f ca="1"/>
        <v>COM_FR</v>
      </c>
      <c r="D5069">
        <f ca="1"/>
        <v>0</v>
      </c>
      <c r="E5069" t="str">
        <f ca="1"/>
        <v>ELC_DEM</v>
      </c>
      <c r="F5069">
        <f ca="1"/>
        <v>5</v>
      </c>
    </row>
    <row r="5070" spans="2:6" x14ac:dyDescent="0.3">
      <c r="B5070" t="str">
        <v>W30D0H23</v>
      </c>
      <c r="C5070" t="str">
        <f ca="1"/>
        <v>COM_FR</v>
      </c>
      <c r="D5070">
        <f ca="1"/>
        <v>0</v>
      </c>
      <c r="E5070" t="str">
        <f ca="1"/>
        <v>ELC_DEM</v>
      </c>
      <c r="F5070">
        <f ca="1"/>
        <v>5</v>
      </c>
    </row>
    <row r="5071" spans="2:6" x14ac:dyDescent="0.3">
      <c r="B5071" t="str">
        <v>W30D1H00</v>
      </c>
      <c r="C5071" t="str">
        <f ca="1"/>
        <v>COM_FR</v>
      </c>
      <c r="D5071">
        <f ca="1"/>
        <v>0</v>
      </c>
      <c r="E5071" t="str">
        <f ca="1"/>
        <v>ELC_DEM</v>
      </c>
      <c r="F5071">
        <f ca="1"/>
        <v>5</v>
      </c>
    </row>
    <row r="5072" spans="2:6" x14ac:dyDescent="0.3">
      <c r="B5072" t="str">
        <v>W30D1H01</v>
      </c>
      <c r="C5072" t="str">
        <f ca="1"/>
        <v>COM_FR</v>
      </c>
      <c r="D5072">
        <f ca="1"/>
        <v>0</v>
      </c>
      <c r="E5072" t="str">
        <f ca="1"/>
        <v>ELC_DEM</v>
      </c>
      <c r="F5072">
        <f ca="1"/>
        <v>5</v>
      </c>
    </row>
    <row r="5073" spans="2:6" x14ac:dyDescent="0.3">
      <c r="B5073" t="str">
        <v>W30D1H02</v>
      </c>
      <c r="C5073" t="str">
        <f ca="1"/>
        <v>COM_FR</v>
      </c>
      <c r="D5073">
        <f ca="1"/>
        <v>0</v>
      </c>
      <c r="E5073" t="str">
        <f ca="1"/>
        <v>ELC_DEM</v>
      </c>
      <c r="F5073">
        <f ca="1"/>
        <v>5</v>
      </c>
    </row>
    <row r="5074" spans="2:6" x14ac:dyDescent="0.3">
      <c r="B5074" t="str">
        <v>W30D1H03</v>
      </c>
      <c r="C5074" t="str">
        <f ca="1"/>
        <v>COM_FR</v>
      </c>
      <c r="D5074">
        <f ca="1"/>
        <v>0</v>
      </c>
      <c r="E5074" t="str">
        <f ca="1"/>
        <v>ELC_DEM</v>
      </c>
      <c r="F5074">
        <f ca="1"/>
        <v>5</v>
      </c>
    </row>
    <row r="5075" spans="2:6" x14ac:dyDescent="0.3">
      <c r="B5075" t="str">
        <v>W30D1H04</v>
      </c>
      <c r="C5075" t="str">
        <f ca="1"/>
        <v>COM_FR</v>
      </c>
      <c r="D5075">
        <f ca="1"/>
        <v>0</v>
      </c>
      <c r="E5075" t="str">
        <f ca="1"/>
        <v>ELC_DEM</v>
      </c>
      <c r="F5075">
        <f ca="1"/>
        <v>5</v>
      </c>
    </row>
    <row r="5076" spans="2:6" x14ac:dyDescent="0.3">
      <c r="B5076" t="str">
        <v>W30D1H05</v>
      </c>
      <c r="C5076" t="str">
        <f ca="1"/>
        <v>COM_FR</v>
      </c>
      <c r="D5076">
        <f ca="1"/>
        <v>0</v>
      </c>
      <c r="E5076" t="str">
        <f ca="1"/>
        <v>ELC_DEM</v>
      </c>
      <c r="F5076">
        <f ca="1"/>
        <v>5</v>
      </c>
    </row>
    <row r="5077" spans="2:6" x14ac:dyDescent="0.3">
      <c r="B5077" t="str">
        <v>W30D1H06</v>
      </c>
      <c r="C5077" t="str">
        <f ca="1"/>
        <v>COM_FR</v>
      </c>
      <c r="D5077">
        <f ca="1"/>
        <v>0</v>
      </c>
      <c r="E5077" t="str">
        <f ca="1"/>
        <v>ELC_DEM</v>
      </c>
      <c r="F5077">
        <f ca="1"/>
        <v>5</v>
      </c>
    </row>
    <row r="5078" spans="2:6" x14ac:dyDescent="0.3">
      <c r="B5078" t="str">
        <v>W30D1H07</v>
      </c>
      <c r="C5078" t="str">
        <f ca="1"/>
        <v>COM_FR</v>
      </c>
      <c r="D5078">
        <f ca="1"/>
        <v>0</v>
      </c>
      <c r="E5078" t="str">
        <f ca="1"/>
        <v>ELC_DEM</v>
      </c>
      <c r="F5078">
        <f ca="1"/>
        <v>5</v>
      </c>
    </row>
    <row r="5079" spans="2:6" x14ac:dyDescent="0.3">
      <c r="B5079" t="str">
        <v>W30D1H08</v>
      </c>
      <c r="C5079" t="str">
        <f ca="1"/>
        <v>COM_FR</v>
      </c>
      <c r="D5079">
        <f ca="1"/>
        <v>0</v>
      </c>
      <c r="E5079" t="str">
        <f ca="1"/>
        <v>ELC_DEM</v>
      </c>
      <c r="F5079">
        <f ca="1"/>
        <v>5</v>
      </c>
    </row>
    <row r="5080" spans="2:6" x14ac:dyDescent="0.3">
      <c r="B5080" t="str">
        <v>W30D1H09</v>
      </c>
      <c r="C5080" t="str">
        <f ca="1"/>
        <v>COM_FR</v>
      </c>
      <c r="D5080">
        <f ca="1"/>
        <v>0</v>
      </c>
      <c r="E5080" t="str">
        <f ca="1"/>
        <v>ELC_DEM</v>
      </c>
      <c r="F5080">
        <f ca="1"/>
        <v>5</v>
      </c>
    </row>
    <row r="5081" spans="2:6" x14ac:dyDescent="0.3">
      <c r="B5081" t="str">
        <v>W30D1H10</v>
      </c>
      <c r="C5081" t="str">
        <f ca="1"/>
        <v>COM_FR</v>
      </c>
      <c r="D5081">
        <f ca="1"/>
        <v>0</v>
      </c>
      <c r="E5081" t="str">
        <f ca="1"/>
        <v>ELC_DEM</v>
      </c>
      <c r="F5081">
        <f ca="1"/>
        <v>5</v>
      </c>
    </row>
    <row r="5082" spans="2:6" x14ac:dyDescent="0.3">
      <c r="B5082" t="str">
        <v>W30D1H11</v>
      </c>
      <c r="C5082" t="str">
        <f ca="1"/>
        <v>COM_FR</v>
      </c>
      <c r="D5082">
        <f ca="1"/>
        <v>0</v>
      </c>
      <c r="E5082" t="str">
        <f ca="1"/>
        <v>ELC_DEM</v>
      </c>
      <c r="F5082">
        <f ca="1"/>
        <v>5</v>
      </c>
    </row>
    <row r="5083" spans="2:6" x14ac:dyDescent="0.3">
      <c r="B5083" t="str">
        <v>W30D1H12</v>
      </c>
      <c r="C5083" t="str">
        <f ca="1"/>
        <v>COM_FR</v>
      </c>
      <c r="D5083">
        <f ca="1"/>
        <v>0</v>
      </c>
      <c r="E5083" t="str">
        <f ca="1"/>
        <v>ELC_DEM</v>
      </c>
      <c r="F5083">
        <f ca="1"/>
        <v>5</v>
      </c>
    </row>
    <row r="5084" spans="2:6" x14ac:dyDescent="0.3">
      <c r="B5084" t="str">
        <v>W30D1H13</v>
      </c>
      <c r="C5084" t="str">
        <f ca="1"/>
        <v>COM_FR</v>
      </c>
      <c r="D5084">
        <f ca="1"/>
        <v>0</v>
      </c>
      <c r="E5084" t="str">
        <f ca="1"/>
        <v>ELC_DEM</v>
      </c>
      <c r="F5084">
        <f ca="1"/>
        <v>5</v>
      </c>
    </row>
    <row r="5085" spans="2:6" x14ac:dyDescent="0.3">
      <c r="B5085" t="str">
        <v>W30D1H14</v>
      </c>
      <c r="C5085" t="str">
        <f ca="1"/>
        <v>COM_FR</v>
      </c>
      <c r="D5085">
        <f ca="1"/>
        <v>0</v>
      </c>
      <c r="E5085" t="str">
        <f ca="1"/>
        <v>ELC_DEM</v>
      </c>
      <c r="F5085">
        <f ca="1"/>
        <v>5</v>
      </c>
    </row>
    <row r="5086" spans="2:6" x14ac:dyDescent="0.3">
      <c r="B5086" t="str">
        <v>W30D1H15</v>
      </c>
      <c r="C5086" t="str">
        <f ca="1"/>
        <v>COM_FR</v>
      </c>
      <c r="D5086">
        <f ca="1"/>
        <v>0</v>
      </c>
      <c r="E5086" t="str">
        <f ca="1"/>
        <v>ELC_DEM</v>
      </c>
      <c r="F5086">
        <f ca="1"/>
        <v>5</v>
      </c>
    </row>
    <row r="5087" spans="2:6" x14ac:dyDescent="0.3">
      <c r="B5087" t="str">
        <v>W30D1H16</v>
      </c>
      <c r="C5087" t="str">
        <f ca="1"/>
        <v>COM_FR</v>
      </c>
      <c r="D5087">
        <f ca="1"/>
        <v>0</v>
      </c>
      <c r="E5087" t="str">
        <f ca="1"/>
        <v>ELC_DEM</v>
      </c>
      <c r="F5087">
        <f ca="1"/>
        <v>5</v>
      </c>
    </row>
    <row r="5088" spans="2:6" x14ac:dyDescent="0.3">
      <c r="B5088" t="str">
        <v>W30D1H17</v>
      </c>
      <c r="C5088" t="str">
        <f ca="1"/>
        <v>COM_FR</v>
      </c>
      <c r="D5088">
        <f ca="1"/>
        <v>0</v>
      </c>
      <c r="E5088" t="str">
        <f ca="1"/>
        <v>ELC_DEM</v>
      </c>
      <c r="F5088">
        <f ca="1"/>
        <v>5</v>
      </c>
    </row>
    <row r="5089" spans="2:6" x14ac:dyDescent="0.3">
      <c r="B5089" t="str">
        <v>W30D1H18</v>
      </c>
      <c r="C5089" t="str">
        <f ca="1"/>
        <v>COM_FR</v>
      </c>
      <c r="D5089">
        <f ca="1"/>
        <v>0</v>
      </c>
      <c r="E5089" t="str">
        <f ca="1"/>
        <v>ELC_DEM</v>
      </c>
      <c r="F5089">
        <f ca="1"/>
        <v>5</v>
      </c>
    </row>
    <row r="5090" spans="2:6" x14ac:dyDescent="0.3">
      <c r="B5090" t="str">
        <v>W30D1H19</v>
      </c>
      <c r="C5090" t="str">
        <f ca="1"/>
        <v>COM_FR</v>
      </c>
      <c r="D5090">
        <f ca="1"/>
        <v>0</v>
      </c>
      <c r="E5090" t="str">
        <f ca="1"/>
        <v>ELC_DEM</v>
      </c>
      <c r="F5090">
        <f ca="1"/>
        <v>5</v>
      </c>
    </row>
    <row r="5091" spans="2:6" x14ac:dyDescent="0.3">
      <c r="B5091" t="str">
        <v>W30D1H20</v>
      </c>
      <c r="C5091" t="str">
        <f ca="1"/>
        <v>COM_FR</v>
      </c>
      <c r="D5091">
        <f ca="1"/>
        <v>0</v>
      </c>
      <c r="E5091" t="str">
        <f ca="1"/>
        <v>ELC_DEM</v>
      </c>
      <c r="F5091">
        <f ca="1"/>
        <v>5</v>
      </c>
    </row>
    <row r="5092" spans="2:6" x14ac:dyDescent="0.3">
      <c r="B5092" t="str">
        <v>W30D1H21</v>
      </c>
      <c r="C5092" t="str">
        <f ca="1"/>
        <v>COM_FR</v>
      </c>
      <c r="D5092">
        <f ca="1"/>
        <v>0</v>
      </c>
      <c r="E5092" t="str">
        <f ca="1"/>
        <v>ELC_DEM</v>
      </c>
      <c r="F5092">
        <f ca="1"/>
        <v>5</v>
      </c>
    </row>
    <row r="5093" spans="2:6" x14ac:dyDescent="0.3">
      <c r="B5093" t="str">
        <v>W30D1H22</v>
      </c>
      <c r="C5093" t="str">
        <f ca="1"/>
        <v>COM_FR</v>
      </c>
      <c r="D5093">
        <f ca="1"/>
        <v>0</v>
      </c>
      <c r="E5093" t="str">
        <f ca="1"/>
        <v>ELC_DEM</v>
      </c>
      <c r="F5093">
        <f ca="1"/>
        <v>5</v>
      </c>
    </row>
    <row r="5094" spans="2:6" x14ac:dyDescent="0.3">
      <c r="B5094" t="str">
        <v>W30D1H23</v>
      </c>
      <c r="C5094" t="str">
        <f ca="1"/>
        <v>COM_FR</v>
      </c>
      <c r="D5094">
        <f ca="1"/>
        <v>0</v>
      </c>
      <c r="E5094" t="str">
        <f ca="1"/>
        <v>ELC_DEM</v>
      </c>
      <c r="F5094">
        <f ca="1"/>
        <v>5</v>
      </c>
    </row>
    <row r="5095" spans="2:6" x14ac:dyDescent="0.3">
      <c r="B5095" t="str">
        <v>W30D2H00</v>
      </c>
      <c r="C5095" t="str">
        <f ca="1"/>
        <v>COM_FR</v>
      </c>
      <c r="D5095">
        <f ca="1"/>
        <v>0</v>
      </c>
      <c r="E5095" t="str">
        <f ca="1"/>
        <v>ELC_DEM</v>
      </c>
      <c r="F5095">
        <f ca="1"/>
        <v>5</v>
      </c>
    </row>
    <row r="5096" spans="2:6" x14ac:dyDescent="0.3">
      <c r="B5096" t="str">
        <v>W30D2H01</v>
      </c>
      <c r="C5096" t="str">
        <f ca="1"/>
        <v>COM_FR</v>
      </c>
      <c r="D5096">
        <f ca="1"/>
        <v>0</v>
      </c>
      <c r="E5096" t="str">
        <f ca="1"/>
        <v>ELC_DEM</v>
      </c>
      <c r="F5096">
        <f ca="1"/>
        <v>5</v>
      </c>
    </row>
    <row r="5097" spans="2:6" x14ac:dyDescent="0.3">
      <c r="B5097" t="str">
        <v>W30D2H02</v>
      </c>
      <c r="C5097" t="str">
        <f ca="1"/>
        <v>COM_FR</v>
      </c>
      <c r="D5097">
        <f ca="1"/>
        <v>0</v>
      </c>
      <c r="E5097" t="str">
        <f ca="1"/>
        <v>ELC_DEM</v>
      </c>
      <c r="F5097">
        <f ca="1"/>
        <v>5</v>
      </c>
    </row>
    <row r="5098" spans="2:6" x14ac:dyDescent="0.3">
      <c r="B5098" t="str">
        <v>W30D2H03</v>
      </c>
      <c r="C5098" t="str">
        <f ca="1"/>
        <v>COM_FR</v>
      </c>
      <c r="D5098">
        <f ca="1"/>
        <v>0</v>
      </c>
      <c r="E5098" t="str">
        <f ca="1"/>
        <v>ELC_DEM</v>
      </c>
      <c r="F5098">
        <f ca="1"/>
        <v>5</v>
      </c>
    </row>
    <row r="5099" spans="2:6" x14ac:dyDescent="0.3">
      <c r="B5099" t="str">
        <v>W30D2H04</v>
      </c>
      <c r="C5099" t="str">
        <f ca="1"/>
        <v>COM_FR</v>
      </c>
      <c r="D5099">
        <f ca="1"/>
        <v>0</v>
      </c>
      <c r="E5099" t="str">
        <f ca="1"/>
        <v>ELC_DEM</v>
      </c>
      <c r="F5099">
        <f ca="1"/>
        <v>5</v>
      </c>
    </row>
    <row r="5100" spans="2:6" x14ac:dyDescent="0.3">
      <c r="B5100" t="str">
        <v>W30D2H05</v>
      </c>
      <c r="C5100" t="str">
        <f ca="1"/>
        <v>COM_FR</v>
      </c>
      <c r="D5100">
        <f ca="1"/>
        <v>0</v>
      </c>
      <c r="E5100" t="str">
        <f ca="1"/>
        <v>ELC_DEM</v>
      </c>
      <c r="F5100">
        <f ca="1"/>
        <v>5</v>
      </c>
    </row>
    <row r="5101" spans="2:6" x14ac:dyDescent="0.3">
      <c r="B5101" t="str">
        <v>W30D2H06</v>
      </c>
      <c r="C5101" t="str">
        <f ca="1"/>
        <v>COM_FR</v>
      </c>
      <c r="D5101">
        <f ca="1"/>
        <v>0</v>
      </c>
      <c r="E5101" t="str">
        <f ca="1"/>
        <v>ELC_DEM</v>
      </c>
      <c r="F5101">
        <f ca="1"/>
        <v>5</v>
      </c>
    </row>
    <row r="5102" spans="2:6" x14ac:dyDescent="0.3">
      <c r="B5102" t="str">
        <v>W30D2H07</v>
      </c>
      <c r="C5102" t="str">
        <f ca="1"/>
        <v>COM_FR</v>
      </c>
      <c r="D5102">
        <f ca="1"/>
        <v>0</v>
      </c>
      <c r="E5102" t="str">
        <f ca="1"/>
        <v>ELC_DEM</v>
      </c>
      <c r="F5102">
        <f ca="1"/>
        <v>5</v>
      </c>
    </row>
    <row r="5103" spans="2:6" x14ac:dyDescent="0.3">
      <c r="B5103" t="str">
        <v>W30D2H08</v>
      </c>
      <c r="C5103" t="str">
        <f ca="1"/>
        <v>COM_FR</v>
      </c>
      <c r="D5103">
        <f ca="1"/>
        <v>0</v>
      </c>
      <c r="E5103" t="str">
        <f ca="1"/>
        <v>ELC_DEM</v>
      </c>
      <c r="F5103">
        <f ca="1"/>
        <v>5</v>
      </c>
    </row>
    <row r="5104" spans="2:6" x14ac:dyDescent="0.3">
      <c r="B5104" t="str">
        <v>W30D2H09</v>
      </c>
      <c r="C5104" t="str">
        <f ca="1"/>
        <v>COM_FR</v>
      </c>
      <c r="D5104">
        <f ca="1"/>
        <v>0</v>
      </c>
      <c r="E5104" t="str">
        <f ca="1"/>
        <v>ELC_DEM</v>
      </c>
      <c r="F5104">
        <f ca="1"/>
        <v>5</v>
      </c>
    </row>
    <row r="5105" spans="2:6" x14ac:dyDescent="0.3">
      <c r="B5105" t="str">
        <v>W30D2H10</v>
      </c>
      <c r="C5105" t="str">
        <f ca="1"/>
        <v>COM_FR</v>
      </c>
      <c r="D5105">
        <f ca="1"/>
        <v>0</v>
      </c>
      <c r="E5105" t="str">
        <f ca="1"/>
        <v>ELC_DEM</v>
      </c>
      <c r="F5105">
        <f ca="1"/>
        <v>5</v>
      </c>
    </row>
    <row r="5106" spans="2:6" x14ac:dyDescent="0.3">
      <c r="B5106" t="str">
        <v>W30D2H11</v>
      </c>
      <c r="C5106" t="str">
        <f ca="1"/>
        <v>COM_FR</v>
      </c>
      <c r="D5106">
        <f ca="1"/>
        <v>0</v>
      </c>
      <c r="E5106" t="str">
        <f ca="1"/>
        <v>ELC_DEM</v>
      </c>
      <c r="F5106">
        <f ca="1"/>
        <v>5</v>
      </c>
    </row>
    <row r="5107" spans="2:6" x14ac:dyDescent="0.3">
      <c r="B5107" t="str">
        <v>W30D2H12</v>
      </c>
      <c r="C5107" t="str">
        <f ca="1"/>
        <v>COM_FR</v>
      </c>
      <c r="D5107">
        <f ca="1"/>
        <v>0</v>
      </c>
      <c r="E5107" t="str">
        <f ca="1"/>
        <v>ELC_DEM</v>
      </c>
      <c r="F5107">
        <f ca="1"/>
        <v>5</v>
      </c>
    </row>
    <row r="5108" spans="2:6" x14ac:dyDescent="0.3">
      <c r="B5108" t="str">
        <v>W30D2H13</v>
      </c>
      <c r="C5108" t="str">
        <f ca="1"/>
        <v>COM_FR</v>
      </c>
      <c r="D5108">
        <f ca="1"/>
        <v>0</v>
      </c>
      <c r="E5108" t="str">
        <f ca="1"/>
        <v>ELC_DEM</v>
      </c>
      <c r="F5108">
        <f ca="1"/>
        <v>5</v>
      </c>
    </row>
    <row r="5109" spans="2:6" x14ac:dyDescent="0.3">
      <c r="B5109" t="str">
        <v>W30D2H14</v>
      </c>
      <c r="C5109" t="str">
        <f ca="1"/>
        <v>COM_FR</v>
      </c>
      <c r="D5109">
        <f ca="1"/>
        <v>0</v>
      </c>
      <c r="E5109" t="str">
        <f ca="1"/>
        <v>ELC_DEM</v>
      </c>
      <c r="F5109">
        <f ca="1"/>
        <v>5</v>
      </c>
    </row>
    <row r="5110" spans="2:6" x14ac:dyDescent="0.3">
      <c r="B5110" t="str">
        <v>W30D2H15</v>
      </c>
      <c r="C5110" t="str">
        <f ca="1"/>
        <v>COM_FR</v>
      </c>
      <c r="D5110">
        <f ca="1"/>
        <v>0</v>
      </c>
      <c r="E5110" t="str">
        <f ca="1"/>
        <v>ELC_DEM</v>
      </c>
      <c r="F5110">
        <f ca="1"/>
        <v>5</v>
      </c>
    </row>
    <row r="5111" spans="2:6" x14ac:dyDescent="0.3">
      <c r="B5111" t="str">
        <v>W30D2H16</v>
      </c>
      <c r="C5111" t="str">
        <f ca="1"/>
        <v>COM_FR</v>
      </c>
      <c r="D5111">
        <f ca="1"/>
        <v>0</v>
      </c>
      <c r="E5111" t="str">
        <f ca="1"/>
        <v>ELC_DEM</v>
      </c>
      <c r="F5111">
        <f ca="1"/>
        <v>5</v>
      </c>
    </row>
    <row r="5112" spans="2:6" x14ac:dyDescent="0.3">
      <c r="B5112" t="str">
        <v>W30D2H17</v>
      </c>
      <c r="C5112" t="str">
        <f ca="1"/>
        <v>COM_FR</v>
      </c>
      <c r="D5112">
        <f ca="1"/>
        <v>0</v>
      </c>
      <c r="E5112" t="str">
        <f ca="1"/>
        <v>ELC_DEM</v>
      </c>
      <c r="F5112">
        <f ca="1"/>
        <v>5</v>
      </c>
    </row>
    <row r="5113" spans="2:6" x14ac:dyDescent="0.3">
      <c r="B5113" t="str">
        <v>W30D2H18</v>
      </c>
      <c r="C5113" t="str">
        <f ca="1"/>
        <v>COM_FR</v>
      </c>
      <c r="D5113">
        <f ca="1"/>
        <v>0</v>
      </c>
      <c r="E5113" t="str">
        <f ca="1"/>
        <v>ELC_DEM</v>
      </c>
      <c r="F5113">
        <f ca="1"/>
        <v>5</v>
      </c>
    </row>
    <row r="5114" spans="2:6" x14ac:dyDescent="0.3">
      <c r="B5114" t="str">
        <v>W30D2H19</v>
      </c>
      <c r="C5114" t="str">
        <f ca="1"/>
        <v>COM_FR</v>
      </c>
      <c r="D5114">
        <f ca="1"/>
        <v>0</v>
      </c>
      <c r="E5114" t="str">
        <f ca="1"/>
        <v>ELC_DEM</v>
      </c>
      <c r="F5114">
        <f ca="1"/>
        <v>5</v>
      </c>
    </row>
    <row r="5115" spans="2:6" x14ac:dyDescent="0.3">
      <c r="B5115" t="str">
        <v>W30D2H20</v>
      </c>
      <c r="C5115" t="str">
        <f ca="1"/>
        <v>COM_FR</v>
      </c>
      <c r="D5115">
        <f ca="1"/>
        <v>0</v>
      </c>
      <c r="E5115" t="str">
        <f ca="1"/>
        <v>ELC_DEM</v>
      </c>
      <c r="F5115">
        <f ca="1"/>
        <v>5</v>
      </c>
    </row>
    <row r="5116" spans="2:6" x14ac:dyDescent="0.3">
      <c r="B5116" t="str">
        <v>W30D2H21</v>
      </c>
      <c r="C5116" t="str">
        <f ca="1"/>
        <v>COM_FR</v>
      </c>
      <c r="D5116">
        <f ca="1"/>
        <v>0</v>
      </c>
      <c r="E5116" t="str">
        <f ca="1"/>
        <v>ELC_DEM</v>
      </c>
      <c r="F5116">
        <f ca="1"/>
        <v>5</v>
      </c>
    </row>
    <row r="5117" spans="2:6" x14ac:dyDescent="0.3">
      <c r="B5117" t="str">
        <v>W30D2H22</v>
      </c>
      <c r="C5117" t="str">
        <f ca="1"/>
        <v>COM_FR</v>
      </c>
      <c r="D5117">
        <f ca="1"/>
        <v>0</v>
      </c>
      <c r="E5117" t="str">
        <f ca="1"/>
        <v>ELC_DEM</v>
      </c>
      <c r="F5117">
        <f ca="1"/>
        <v>5</v>
      </c>
    </row>
    <row r="5118" spans="2:6" x14ac:dyDescent="0.3">
      <c r="B5118" t="str">
        <v>W30D2H23</v>
      </c>
      <c r="C5118" t="str">
        <f ca="1"/>
        <v>COM_FR</v>
      </c>
      <c r="D5118">
        <f ca="1"/>
        <v>0</v>
      </c>
      <c r="E5118" t="str">
        <f ca="1"/>
        <v>ELC_DEM</v>
      </c>
      <c r="F5118">
        <f ca="1"/>
        <v>5</v>
      </c>
    </row>
    <row r="5119" spans="2:6" x14ac:dyDescent="0.3">
      <c r="B5119" t="str">
        <v>W30D3H00</v>
      </c>
      <c r="C5119" t="str">
        <f ca="1"/>
        <v>COM_FR</v>
      </c>
      <c r="D5119">
        <f ca="1"/>
        <v>0</v>
      </c>
      <c r="E5119" t="str">
        <f ca="1"/>
        <v>ELC_DEM</v>
      </c>
      <c r="F5119">
        <f ca="1"/>
        <v>5</v>
      </c>
    </row>
    <row r="5120" spans="2:6" x14ac:dyDescent="0.3">
      <c r="B5120" t="str">
        <v>W30D3H01</v>
      </c>
      <c r="C5120" t="str">
        <f ca="1"/>
        <v>COM_FR</v>
      </c>
      <c r="D5120">
        <f ca="1"/>
        <v>0</v>
      </c>
      <c r="E5120" t="str">
        <f ca="1"/>
        <v>ELC_DEM</v>
      </c>
      <c r="F5120">
        <f ca="1"/>
        <v>5</v>
      </c>
    </row>
    <row r="5121" spans="2:6" x14ac:dyDescent="0.3">
      <c r="B5121" t="str">
        <v>W30D3H02</v>
      </c>
      <c r="C5121" t="str">
        <f ca="1"/>
        <v>COM_FR</v>
      </c>
      <c r="D5121">
        <f ca="1"/>
        <v>0</v>
      </c>
      <c r="E5121" t="str">
        <f ca="1"/>
        <v>ELC_DEM</v>
      </c>
      <c r="F5121">
        <f ca="1"/>
        <v>5</v>
      </c>
    </row>
    <row r="5122" spans="2:6" x14ac:dyDescent="0.3">
      <c r="B5122" t="str">
        <v>W30D3H03</v>
      </c>
      <c r="C5122" t="str">
        <f ca="1"/>
        <v>COM_FR</v>
      </c>
      <c r="D5122">
        <f ca="1"/>
        <v>0</v>
      </c>
      <c r="E5122" t="str">
        <f ca="1"/>
        <v>ELC_DEM</v>
      </c>
      <c r="F5122">
        <f ca="1"/>
        <v>5</v>
      </c>
    </row>
    <row r="5123" spans="2:6" x14ac:dyDescent="0.3">
      <c r="B5123" t="str">
        <v>W30D3H04</v>
      </c>
      <c r="C5123" t="str">
        <f ca="1"/>
        <v>COM_FR</v>
      </c>
      <c r="D5123">
        <f ca="1"/>
        <v>0</v>
      </c>
      <c r="E5123" t="str">
        <f ca="1"/>
        <v>ELC_DEM</v>
      </c>
      <c r="F5123">
        <f ca="1"/>
        <v>5</v>
      </c>
    </row>
    <row r="5124" spans="2:6" x14ac:dyDescent="0.3">
      <c r="B5124" t="str">
        <v>W30D3H05</v>
      </c>
      <c r="C5124" t="str">
        <f ca="1"/>
        <v>COM_FR</v>
      </c>
      <c r="D5124">
        <f ca="1"/>
        <v>0</v>
      </c>
      <c r="E5124" t="str">
        <f ca="1"/>
        <v>ELC_DEM</v>
      </c>
      <c r="F5124">
        <f ca="1"/>
        <v>5</v>
      </c>
    </row>
    <row r="5125" spans="2:6" x14ac:dyDescent="0.3">
      <c r="B5125" t="str">
        <v>W30D3H06</v>
      </c>
      <c r="C5125" t="str">
        <f ca="1"/>
        <v>COM_FR</v>
      </c>
      <c r="D5125">
        <f ca="1"/>
        <v>0</v>
      </c>
      <c r="E5125" t="str">
        <f ca="1"/>
        <v>ELC_DEM</v>
      </c>
      <c r="F5125">
        <f ca="1"/>
        <v>5</v>
      </c>
    </row>
    <row r="5126" spans="2:6" x14ac:dyDescent="0.3">
      <c r="B5126" t="str">
        <v>W30D3H07</v>
      </c>
      <c r="C5126" t="str">
        <f ca="1"/>
        <v>COM_FR</v>
      </c>
      <c r="D5126">
        <f ca="1"/>
        <v>0</v>
      </c>
      <c r="E5126" t="str">
        <f ca="1"/>
        <v>ELC_DEM</v>
      </c>
      <c r="F5126">
        <f ca="1"/>
        <v>5</v>
      </c>
    </row>
    <row r="5127" spans="2:6" x14ac:dyDescent="0.3">
      <c r="B5127" t="str">
        <v>W30D3H08</v>
      </c>
      <c r="C5127" t="str">
        <f ca="1"/>
        <v>COM_FR</v>
      </c>
      <c r="D5127">
        <f ca="1"/>
        <v>0</v>
      </c>
      <c r="E5127" t="str">
        <f ca="1"/>
        <v>ELC_DEM</v>
      </c>
      <c r="F5127">
        <f ca="1"/>
        <v>5</v>
      </c>
    </row>
    <row r="5128" spans="2:6" x14ac:dyDescent="0.3">
      <c r="B5128" t="str">
        <v>W30D3H09</v>
      </c>
      <c r="C5128" t="str">
        <f ca="1"/>
        <v>COM_FR</v>
      </c>
      <c r="D5128">
        <f ca="1"/>
        <v>0</v>
      </c>
      <c r="E5128" t="str">
        <f ca="1"/>
        <v>ELC_DEM</v>
      </c>
      <c r="F5128">
        <f ca="1"/>
        <v>5</v>
      </c>
    </row>
    <row r="5129" spans="2:6" x14ac:dyDescent="0.3">
      <c r="B5129" t="str">
        <v>W30D3H10</v>
      </c>
      <c r="C5129" t="str">
        <f ca="1"/>
        <v>COM_FR</v>
      </c>
      <c r="D5129">
        <f ca="1"/>
        <v>0</v>
      </c>
      <c r="E5129" t="str">
        <f ca="1"/>
        <v>ELC_DEM</v>
      </c>
      <c r="F5129">
        <f ca="1"/>
        <v>5</v>
      </c>
    </row>
    <row r="5130" spans="2:6" x14ac:dyDescent="0.3">
      <c r="B5130" t="str">
        <v>W30D3H11</v>
      </c>
      <c r="C5130" t="str">
        <f ca="1"/>
        <v>COM_FR</v>
      </c>
      <c r="D5130">
        <f ca="1"/>
        <v>0</v>
      </c>
      <c r="E5130" t="str">
        <f ca="1"/>
        <v>ELC_DEM</v>
      </c>
      <c r="F5130">
        <f ca="1"/>
        <v>5</v>
      </c>
    </row>
    <row r="5131" spans="2:6" x14ac:dyDescent="0.3">
      <c r="B5131" t="str">
        <v>W30D3H12</v>
      </c>
      <c r="C5131" t="str">
        <f ca="1"/>
        <v>COM_FR</v>
      </c>
      <c r="D5131">
        <f ca="1"/>
        <v>0</v>
      </c>
      <c r="E5131" t="str">
        <f ca="1"/>
        <v>ELC_DEM</v>
      </c>
      <c r="F5131">
        <f ca="1"/>
        <v>5</v>
      </c>
    </row>
    <row r="5132" spans="2:6" x14ac:dyDescent="0.3">
      <c r="B5132" t="str">
        <v>W30D3H13</v>
      </c>
      <c r="C5132" t="str">
        <f ca="1"/>
        <v>COM_FR</v>
      </c>
      <c r="D5132">
        <f ca="1"/>
        <v>0</v>
      </c>
      <c r="E5132" t="str">
        <f ca="1"/>
        <v>ELC_DEM</v>
      </c>
      <c r="F5132">
        <f ca="1"/>
        <v>5</v>
      </c>
    </row>
    <row r="5133" spans="2:6" x14ac:dyDescent="0.3">
      <c r="B5133" t="str">
        <v>W30D3H14</v>
      </c>
      <c r="C5133" t="str">
        <f ca="1"/>
        <v>COM_FR</v>
      </c>
      <c r="D5133">
        <f ca="1"/>
        <v>0</v>
      </c>
      <c r="E5133" t="str">
        <f ca="1"/>
        <v>ELC_DEM</v>
      </c>
      <c r="F5133">
        <f ca="1"/>
        <v>5</v>
      </c>
    </row>
    <row r="5134" spans="2:6" x14ac:dyDescent="0.3">
      <c r="B5134" t="str">
        <v>W30D3H15</v>
      </c>
      <c r="C5134" t="str">
        <f ca="1"/>
        <v>COM_FR</v>
      </c>
      <c r="D5134">
        <f ca="1"/>
        <v>0</v>
      </c>
      <c r="E5134" t="str">
        <f ca="1"/>
        <v>ELC_DEM</v>
      </c>
      <c r="F5134">
        <f ca="1"/>
        <v>5</v>
      </c>
    </row>
    <row r="5135" spans="2:6" x14ac:dyDescent="0.3">
      <c r="B5135" t="str">
        <v>W30D3H16</v>
      </c>
      <c r="C5135" t="str">
        <f ca="1"/>
        <v>COM_FR</v>
      </c>
      <c r="D5135">
        <f ca="1"/>
        <v>0</v>
      </c>
      <c r="E5135" t="str">
        <f ca="1"/>
        <v>ELC_DEM</v>
      </c>
      <c r="F5135">
        <f ca="1"/>
        <v>5</v>
      </c>
    </row>
    <row r="5136" spans="2:6" x14ac:dyDescent="0.3">
      <c r="B5136" t="str">
        <v>W30D3H17</v>
      </c>
      <c r="C5136" t="str">
        <f ca="1"/>
        <v>COM_FR</v>
      </c>
      <c r="D5136">
        <f ca="1"/>
        <v>0</v>
      </c>
      <c r="E5136" t="str">
        <f ca="1"/>
        <v>ELC_DEM</v>
      </c>
      <c r="F5136">
        <f ca="1"/>
        <v>5</v>
      </c>
    </row>
    <row r="5137" spans="2:6" x14ac:dyDescent="0.3">
      <c r="B5137" t="str">
        <v>W30D3H18</v>
      </c>
      <c r="C5137" t="str">
        <f ca="1"/>
        <v>COM_FR</v>
      </c>
      <c r="D5137">
        <f ca="1"/>
        <v>0</v>
      </c>
      <c r="E5137" t="str">
        <f ca="1"/>
        <v>ELC_DEM</v>
      </c>
      <c r="F5137">
        <f ca="1"/>
        <v>5</v>
      </c>
    </row>
    <row r="5138" spans="2:6" x14ac:dyDescent="0.3">
      <c r="B5138" t="str">
        <v>W30D3H19</v>
      </c>
      <c r="C5138" t="str">
        <f ca="1"/>
        <v>COM_FR</v>
      </c>
      <c r="D5138">
        <f ca="1"/>
        <v>0</v>
      </c>
      <c r="E5138" t="str">
        <f ca="1"/>
        <v>ELC_DEM</v>
      </c>
      <c r="F5138">
        <f ca="1"/>
        <v>5</v>
      </c>
    </row>
    <row r="5139" spans="2:6" x14ac:dyDescent="0.3">
      <c r="B5139" t="str">
        <v>W30D3H20</v>
      </c>
      <c r="C5139" t="str">
        <f ca="1"/>
        <v>COM_FR</v>
      </c>
      <c r="D5139">
        <f ca="1"/>
        <v>0</v>
      </c>
      <c r="E5139" t="str">
        <f ca="1"/>
        <v>ELC_DEM</v>
      </c>
      <c r="F5139">
        <f ca="1"/>
        <v>5</v>
      </c>
    </row>
    <row r="5140" spans="2:6" x14ac:dyDescent="0.3">
      <c r="B5140" t="str">
        <v>W30D3H21</v>
      </c>
      <c r="C5140" t="str">
        <f ca="1"/>
        <v>COM_FR</v>
      </c>
      <c r="D5140">
        <f ca="1"/>
        <v>0</v>
      </c>
      <c r="E5140" t="str">
        <f ca="1"/>
        <v>ELC_DEM</v>
      </c>
      <c r="F5140">
        <f ca="1"/>
        <v>5</v>
      </c>
    </row>
    <row r="5141" spans="2:6" x14ac:dyDescent="0.3">
      <c r="B5141" t="str">
        <v>W30D3H22</v>
      </c>
      <c r="C5141" t="str">
        <f ca="1"/>
        <v>COM_FR</v>
      </c>
      <c r="D5141">
        <f ca="1"/>
        <v>0</v>
      </c>
      <c r="E5141" t="str">
        <f ca="1"/>
        <v>ELC_DEM</v>
      </c>
      <c r="F5141">
        <f ca="1"/>
        <v>5</v>
      </c>
    </row>
    <row r="5142" spans="2:6" x14ac:dyDescent="0.3">
      <c r="B5142" t="str">
        <v>W30D3H23</v>
      </c>
      <c r="C5142" t="str">
        <f ca="1"/>
        <v>COM_FR</v>
      </c>
      <c r="D5142">
        <f ca="1"/>
        <v>0</v>
      </c>
      <c r="E5142" t="str">
        <f ca="1"/>
        <v>ELC_DEM</v>
      </c>
      <c r="F5142">
        <f ca="1"/>
        <v>5</v>
      </c>
    </row>
    <row r="5143" spans="2:6" x14ac:dyDescent="0.3">
      <c r="B5143" t="str">
        <v>W30D4H00</v>
      </c>
      <c r="C5143" t="str">
        <f ca="1"/>
        <v>COM_FR</v>
      </c>
      <c r="D5143">
        <f ca="1"/>
        <v>0</v>
      </c>
      <c r="E5143" t="str">
        <f ca="1"/>
        <v>ELC_DEM</v>
      </c>
      <c r="F5143">
        <f ca="1"/>
        <v>5</v>
      </c>
    </row>
    <row r="5144" spans="2:6" x14ac:dyDescent="0.3">
      <c r="B5144" t="str">
        <v>W30D4H01</v>
      </c>
      <c r="C5144" t="str">
        <f ca="1"/>
        <v>COM_FR</v>
      </c>
      <c r="D5144">
        <f ca="1"/>
        <v>0</v>
      </c>
      <c r="E5144" t="str">
        <f ca="1"/>
        <v>ELC_DEM</v>
      </c>
      <c r="F5144">
        <f ca="1"/>
        <v>5</v>
      </c>
    </row>
    <row r="5145" spans="2:6" x14ac:dyDescent="0.3">
      <c r="B5145" t="str">
        <v>W30D4H02</v>
      </c>
      <c r="C5145" t="str">
        <f ca="1"/>
        <v>COM_FR</v>
      </c>
      <c r="D5145">
        <f ca="1"/>
        <v>0</v>
      </c>
      <c r="E5145" t="str">
        <f ca="1"/>
        <v>ELC_DEM</v>
      </c>
      <c r="F5145">
        <f ca="1"/>
        <v>5</v>
      </c>
    </row>
    <row r="5146" spans="2:6" x14ac:dyDescent="0.3">
      <c r="B5146" t="str">
        <v>W30D4H03</v>
      </c>
      <c r="C5146" t="str">
        <f ca="1"/>
        <v>COM_FR</v>
      </c>
      <c r="D5146">
        <f ca="1"/>
        <v>0</v>
      </c>
      <c r="E5146" t="str">
        <f ca="1"/>
        <v>ELC_DEM</v>
      </c>
      <c r="F5146">
        <f ca="1"/>
        <v>5</v>
      </c>
    </row>
    <row r="5147" spans="2:6" x14ac:dyDescent="0.3">
      <c r="B5147" t="str">
        <v>W30D4H04</v>
      </c>
      <c r="C5147" t="str">
        <f ca="1"/>
        <v>COM_FR</v>
      </c>
      <c r="D5147">
        <f ca="1"/>
        <v>0</v>
      </c>
      <c r="E5147" t="str">
        <f ca="1"/>
        <v>ELC_DEM</v>
      </c>
      <c r="F5147">
        <f ca="1"/>
        <v>5</v>
      </c>
    </row>
    <row r="5148" spans="2:6" x14ac:dyDescent="0.3">
      <c r="B5148" t="str">
        <v>W30D4H05</v>
      </c>
      <c r="C5148" t="str">
        <f ca="1"/>
        <v>COM_FR</v>
      </c>
      <c r="D5148">
        <f ca="1"/>
        <v>0</v>
      </c>
      <c r="E5148" t="str">
        <f ca="1"/>
        <v>ELC_DEM</v>
      </c>
      <c r="F5148">
        <f ca="1"/>
        <v>5</v>
      </c>
    </row>
    <row r="5149" spans="2:6" x14ac:dyDescent="0.3">
      <c r="B5149" t="str">
        <v>W30D4H06</v>
      </c>
      <c r="C5149" t="str">
        <f ca="1"/>
        <v>COM_FR</v>
      </c>
      <c r="D5149">
        <f ca="1"/>
        <v>0</v>
      </c>
      <c r="E5149" t="str">
        <f ca="1"/>
        <v>ELC_DEM</v>
      </c>
      <c r="F5149">
        <f ca="1"/>
        <v>5</v>
      </c>
    </row>
    <row r="5150" spans="2:6" x14ac:dyDescent="0.3">
      <c r="B5150" t="str">
        <v>W30D4H07</v>
      </c>
      <c r="C5150" t="str">
        <f ca="1"/>
        <v>COM_FR</v>
      </c>
      <c r="D5150">
        <f ca="1"/>
        <v>0</v>
      </c>
      <c r="E5150" t="str">
        <f ca="1"/>
        <v>ELC_DEM</v>
      </c>
      <c r="F5150">
        <f ca="1"/>
        <v>5</v>
      </c>
    </row>
    <row r="5151" spans="2:6" x14ac:dyDescent="0.3">
      <c r="B5151" t="str">
        <v>W30D4H08</v>
      </c>
      <c r="C5151" t="str">
        <f ca="1"/>
        <v>COM_FR</v>
      </c>
      <c r="D5151">
        <f ca="1"/>
        <v>0</v>
      </c>
      <c r="E5151" t="str">
        <f ca="1"/>
        <v>ELC_DEM</v>
      </c>
      <c r="F5151">
        <f ca="1"/>
        <v>5</v>
      </c>
    </row>
    <row r="5152" spans="2:6" x14ac:dyDescent="0.3">
      <c r="B5152" t="str">
        <v>W30D4H09</v>
      </c>
      <c r="C5152" t="str">
        <f ca="1"/>
        <v>COM_FR</v>
      </c>
      <c r="D5152">
        <f ca="1"/>
        <v>0</v>
      </c>
      <c r="E5152" t="str">
        <f ca="1"/>
        <v>ELC_DEM</v>
      </c>
      <c r="F5152">
        <f ca="1"/>
        <v>5</v>
      </c>
    </row>
    <row r="5153" spans="2:6" x14ac:dyDescent="0.3">
      <c r="B5153" t="str">
        <v>W30D4H10</v>
      </c>
      <c r="C5153" t="str">
        <f ca="1"/>
        <v>COM_FR</v>
      </c>
      <c r="D5153">
        <f ca="1"/>
        <v>0</v>
      </c>
      <c r="E5153" t="str">
        <f ca="1"/>
        <v>ELC_DEM</v>
      </c>
      <c r="F5153">
        <f ca="1"/>
        <v>5</v>
      </c>
    </row>
    <row r="5154" spans="2:6" x14ac:dyDescent="0.3">
      <c r="B5154" t="str">
        <v>W30D4H11</v>
      </c>
      <c r="C5154" t="str">
        <f ca="1"/>
        <v>COM_FR</v>
      </c>
      <c r="D5154">
        <f ca="1"/>
        <v>0</v>
      </c>
      <c r="E5154" t="str">
        <f ca="1"/>
        <v>ELC_DEM</v>
      </c>
      <c r="F5154">
        <f ca="1"/>
        <v>5</v>
      </c>
    </row>
    <row r="5155" spans="2:6" x14ac:dyDescent="0.3">
      <c r="B5155" t="str">
        <v>W30D4H12</v>
      </c>
      <c r="C5155" t="str">
        <f ca="1"/>
        <v>COM_FR</v>
      </c>
      <c r="D5155">
        <f ca="1"/>
        <v>0</v>
      </c>
      <c r="E5155" t="str">
        <f ca="1"/>
        <v>ELC_DEM</v>
      </c>
      <c r="F5155">
        <f ca="1"/>
        <v>5</v>
      </c>
    </row>
    <row r="5156" spans="2:6" x14ac:dyDescent="0.3">
      <c r="B5156" t="str">
        <v>W30D4H13</v>
      </c>
      <c r="C5156" t="str">
        <f ca="1"/>
        <v>COM_FR</v>
      </c>
      <c r="D5156">
        <f ca="1"/>
        <v>0</v>
      </c>
      <c r="E5156" t="str">
        <f ca="1"/>
        <v>ELC_DEM</v>
      </c>
      <c r="F5156">
        <f ca="1"/>
        <v>5</v>
      </c>
    </row>
    <row r="5157" spans="2:6" x14ac:dyDescent="0.3">
      <c r="B5157" t="str">
        <v>W30D4H14</v>
      </c>
      <c r="C5157" t="str">
        <f ca="1"/>
        <v>COM_FR</v>
      </c>
      <c r="D5157">
        <f ca="1"/>
        <v>0</v>
      </c>
      <c r="E5157" t="str">
        <f ca="1"/>
        <v>ELC_DEM</v>
      </c>
      <c r="F5157">
        <f ca="1"/>
        <v>5</v>
      </c>
    </row>
    <row r="5158" spans="2:6" x14ac:dyDescent="0.3">
      <c r="B5158" t="str">
        <v>W30D4H15</v>
      </c>
      <c r="C5158" t="str">
        <f ca="1"/>
        <v>COM_FR</v>
      </c>
      <c r="D5158">
        <f ca="1"/>
        <v>0</v>
      </c>
      <c r="E5158" t="str">
        <f ca="1"/>
        <v>ELC_DEM</v>
      </c>
      <c r="F5158">
        <f ca="1"/>
        <v>5</v>
      </c>
    </row>
    <row r="5159" spans="2:6" x14ac:dyDescent="0.3">
      <c r="B5159" t="str">
        <v>W30D4H16</v>
      </c>
      <c r="C5159" t="str">
        <f ca="1"/>
        <v>COM_FR</v>
      </c>
      <c r="D5159">
        <f ca="1"/>
        <v>0</v>
      </c>
      <c r="E5159" t="str">
        <f ca="1"/>
        <v>ELC_DEM</v>
      </c>
      <c r="F5159">
        <f ca="1"/>
        <v>5</v>
      </c>
    </row>
    <row r="5160" spans="2:6" x14ac:dyDescent="0.3">
      <c r="B5160" t="str">
        <v>W30D4H17</v>
      </c>
      <c r="C5160" t="str">
        <f ca="1"/>
        <v>COM_FR</v>
      </c>
      <c r="D5160">
        <f ca="1"/>
        <v>0</v>
      </c>
      <c r="E5160" t="str">
        <f ca="1"/>
        <v>ELC_DEM</v>
      </c>
      <c r="F5160">
        <f ca="1"/>
        <v>5</v>
      </c>
    </row>
    <row r="5161" spans="2:6" x14ac:dyDescent="0.3">
      <c r="B5161" t="str">
        <v>W30D4H18</v>
      </c>
      <c r="C5161" t="str">
        <f ca="1"/>
        <v>COM_FR</v>
      </c>
      <c r="D5161">
        <f ca="1"/>
        <v>0</v>
      </c>
      <c r="E5161" t="str">
        <f ca="1"/>
        <v>ELC_DEM</v>
      </c>
      <c r="F5161">
        <f ca="1"/>
        <v>5</v>
      </c>
    </row>
    <row r="5162" spans="2:6" x14ac:dyDescent="0.3">
      <c r="B5162" t="str">
        <v>W30D4H19</v>
      </c>
      <c r="C5162" t="str">
        <f ca="1"/>
        <v>COM_FR</v>
      </c>
      <c r="D5162">
        <f ca="1"/>
        <v>0</v>
      </c>
      <c r="E5162" t="str">
        <f ca="1"/>
        <v>ELC_DEM</v>
      </c>
      <c r="F5162">
        <f ca="1"/>
        <v>5</v>
      </c>
    </row>
    <row r="5163" spans="2:6" x14ac:dyDescent="0.3">
      <c r="B5163" t="str">
        <v>W30D4H20</v>
      </c>
      <c r="C5163" t="str">
        <f ca="1"/>
        <v>COM_FR</v>
      </c>
      <c r="D5163">
        <f ca="1"/>
        <v>0</v>
      </c>
      <c r="E5163" t="str">
        <f ca="1"/>
        <v>ELC_DEM</v>
      </c>
      <c r="F5163">
        <f ca="1"/>
        <v>5</v>
      </c>
    </row>
    <row r="5164" spans="2:6" x14ac:dyDescent="0.3">
      <c r="B5164" t="str">
        <v>W30D4H21</v>
      </c>
      <c r="C5164" t="str">
        <f ca="1"/>
        <v>COM_FR</v>
      </c>
      <c r="D5164">
        <f ca="1"/>
        <v>0</v>
      </c>
      <c r="E5164" t="str">
        <f ca="1"/>
        <v>ELC_DEM</v>
      </c>
      <c r="F5164">
        <f ca="1"/>
        <v>5</v>
      </c>
    </row>
    <row r="5165" spans="2:6" x14ac:dyDescent="0.3">
      <c r="B5165" t="str">
        <v>W30D4H22</v>
      </c>
      <c r="C5165" t="str">
        <f ca="1"/>
        <v>COM_FR</v>
      </c>
      <c r="D5165">
        <f ca="1"/>
        <v>0</v>
      </c>
      <c r="E5165" t="str">
        <f ca="1"/>
        <v>ELC_DEM</v>
      </c>
      <c r="F5165">
        <f ca="1"/>
        <v>5</v>
      </c>
    </row>
    <row r="5166" spans="2:6" x14ac:dyDescent="0.3">
      <c r="B5166" t="str">
        <v>W30D4H23</v>
      </c>
      <c r="C5166" t="str">
        <f ca="1"/>
        <v>COM_FR</v>
      </c>
      <c r="D5166">
        <f ca="1"/>
        <v>0</v>
      </c>
      <c r="E5166" t="str">
        <f ca="1"/>
        <v>ELC_DEM</v>
      </c>
      <c r="F5166">
        <f ca="1"/>
        <v>5</v>
      </c>
    </row>
    <row r="5167" spans="2:6" x14ac:dyDescent="0.3">
      <c r="B5167" t="str">
        <v>W30D5H00</v>
      </c>
      <c r="C5167" t="str">
        <f ca="1"/>
        <v>COM_FR</v>
      </c>
      <c r="D5167">
        <f ca="1"/>
        <v>0</v>
      </c>
      <c r="E5167" t="str">
        <f ca="1"/>
        <v>ELC_DEM</v>
      </c>
      <c r="F5167">
        <f ca="1"/>
        <v>5</v>
      </c>
    </row>
    <row r="5168" spans="2:6" x14ac:dyDescent="0.3">
      <c r="B5168" t="str">
        <v>W30D5H01</v>
      </c>
      <c r="C5168" t="str">
        <f ca="1"/>
        <v>COM_FR</v>
      </c>
      <c r="D5168">
        <f ca="1"/>
        <v>0</v>
      </c>
      <c r="E5168" t="str">
        <f ca="1"/>
        <v>ELC_DEM</v>
      </c>
      <c r="F5168">
        <f ca="1"/>
        <v>5</v>
      </c>
    </row>
    <row r="5169" spans="2:6" x14ac:dyDescent="0.3">
      <c r="B5169" t="str">
        <v>W30D5H02</v>
      </c>
      <c r="C5169" t="str">
        <f ca="1"/>
        <v>COM_FR</v>
      </c>
      <c r="D5169">
        <f ca="1"/>
        <v>0</v>
      </c>
      <c r="E5169" t="str">
        <f ca="1"/>
        <v>ELC_DEM</v>
      </c>
      <c r="F5169">
        <f ca="1"/>
        <v>5</v>
      </c>
    </row>
    <row r="5170" spans="2:6" x14ac:dyDescent="0.3">
      <c r="B5170" t="str">
        <v>W30D5H03</v>
      </c>
      <c r="C5170" t="str">
        <f ca="1"/>
        <v>COM_FR</v>
      </c>
      <c r="D5170">
        <f ca="1"/>
        <v>0</v>
      </c>
      <c r="E5170" t="str">
        <f ca="1"/>
        <v>ELC_DEM</v>
      </c>
      <c r="F5170">
        <f ca="1"/>
        <v>5</v>
      </c>
    </row>
    <row r="5171" spans="2:6" x14ac:dyDescent="0.3">
      <c r="B5171" t="str">
        <v>W30D5H04</v>
      </c>
      <c r="C5171" t="str">
        <f ca="1"/>
        <v>COM_FR</v>
      </c>
      <c r="D5171">
        <f ca="1"/>
        <v>0</v>
      </c>
      <c r="E5171" t="str">
        <f ca="1"/>
        <v>ELC_DEM</v>
      </c>
      <c r="F5171">
        <f ca="1"/>
        <v>5</v>
      </c>
    </row>
    <row r="5172" spans="2:6" x14ac:dyDescent="0.3">
      <c r="B5172" t="str">
        <v>W30D5H05</v>
      </c>
      <c r="C5172" t="str">
        <f ca="1"/>
        <v>COM_FR</v>
      </c>
      <c r="D5172">
        <f ca="1"/>
        <v>0</v>
      </c>
      <c r="E5172" t="str">
        <f ca="1"/>
        <v>ELC_DEM</v>
      </c>
      <c r="F5172">
        <f ca="1"/>
        <v>5</v>
      </c>
    </row>
    <row r="5173" spans="2:6" x14ac:dyDescent="0.3">
      <c r="B5173" t="str">
        <v>W30D5H06</v>
      </c>
      <c r="C5173" t="str">
        <f ca="1"/>
        <v>COM_FR</v>
      </c>
      <c r="D5173">
        <f ca="1"/>
        <v>0</v>
      </c>
      <c r="E5173" t="str">
        <f ca="1"/>
        <v>ELC_DEM</v>
      </c>
      <c r="F5173">
        <f ca="1"/>
        <v>5</v>
      </c>
    </row>
    <row r="5174" spans="2:6" x14ac:dyDescent="0.3">
      <c r="B5174" t="str">
        <v>W30D5H07</v>
      </c>
      <c r="C5174" t="str">
        <f ca="1"/>
        <v>COM_FR</v>
      </c>
      <c r="D5174">
        <f ca="1"/>
        <v>0</v>
      </c>
      <c r="E5174" t="str">
        <f ca="1"/>
        <v>ELC_DEM</v>
      </c>
      <c r="F5174">
        <f ca="1"/>
        <v>5</v>
      </c>
    </row>
    <row r="5175" spans="2:6" x14ac:dyDescent="0.3">
      <c r="B5175" t="str">
        <v>W30D5H08</v>
      </c>
      <c r="C5175" t="str">
        <f ca="1"/>
        <v>COM_FR</v>
      </c>
      <c r="D5175">
        <f ca="1"/>
        <v>0</v>
      </c>
      <c r="E5175" t="str">
        <f ca="1"/>
        <v>ELC_DEM</v>
      </c>
      <c r="F5175">
        <f ca="1"/>
        <v>5</v>
      </c>
    </row>
    <row r="5176" spans="2:6" x14ac:dyDescent="0.3">
      <c r="B5176" t="str">
        <v>W30D5H09</v>
      </c>
      <c r="C5176" t="str">
        <f ca="1"/>
        <v>COM_FR</v>
      </c>
      <c r="D5176">
        <f ca="1"/>
        <v>0</v>
      </c>
      <c r="E5176" t="str">
        <f ca="1"/>
        <v>ELC_DEM</v>
      </c>
      <c r="F5176">
        <f ca="1"/>
        <v>5</v>
      </c>
    </row>
    <row r="5177" spans="2:6" x14ac:dyDescent="0.3">
      <c r="B5177" t="str">
        <v>W30D5H10</v>
      </c>
      <c r="C5177" t="str">
        <f ca="1"/>
        <v>COM_FR</v>
      </c>
      <c r="D5177">
        <f ca="1"/>
        <v>0</v>
      </c>
      <c r="E5177" t="str">
        <f ca="1"/>
        <v>ELC_DEM</v>
      </c>
      <c r="F5177">
        <f ca="1"/>
        <v>5</v>
      </c>
    </row>
    <row r="5178" spans="2:6" x14ac:dyDescent="0.3">
      <c r="B5178" t="str">
        <v>W30D5H11</v>
      </c>
      <c r="C5178" t="str">
        <f ca="1"/>
        <v>COM_FR</v>
      </c>
      <c r="D5178">
        <f ca="1"/>
        <v>0</v>
      </c>
      <c r="E5178" t="str">
        <f ca="1"/>
        <v>ELC_DEM</v>
      </c>
      <c r="F5178">
        <f ca="1"/>
        <v>5</v>
      </c>
    </row>
    <row r="5179" spans="2:6" x14ac:dyDescent="0.3">
      <c r="B5179" t="str">
        <v>W30D5H12</v>
      </c>
      <c r="C5179" t="str">
        <f ca="1"/>
        <v>COM_FR</v>
      </c>
      <c r="D5179">
        <f ca="1"/>
        <v>0</v>
      </c>
      <c r="E5179" t="str">
        <f ca="1"/>
        <v>ELC_DEM</v>
      </c>
      <c r="F5179">
        <f ca="1"/>
        <v>5</v>
      </c>
    </row>
    <row r="5180" spans="2:6" x14ac:dyDescent="0.3">
      <c r="B5180" t="str">
        <v>W30D5H13</v>
      </c>
      <c r="C5180" t="str">
        <f ca="1"/>
        <v>COM_FR</v>
      </c>
      <c r="D5180">
        <f ca="1"/>
        <v>0</v>
      </c>
      <c r="E5180" t="str">
        <f ca="1"/>
        <v>ELC_DEM</v>
      </c>
      <c r="F5180">
        <f ca="1"/>
        <v>5</v>
      </c>
    </row>
    <row r="5181" spans="2:6" x14ac:dyDescent="0.3">
      <c r="B5181" t="str">
        <v>W30D5H14</v>
      </c>
      <c r="C5181" t="str">
        <f ca="1"/>
        <v>COM_FR</v>
      </c>
      <c r="D5181">
        <f ca="1"/>
        <v>0</v>
      </c>
      <c r="E5181" t="str">
        <f ca="1"/>
        <v>ELC_DEM</v>
      </c>
      <c r="F5181">
        <f ca="1"/>
        <v>5</v>
      </c>
    </row>
    <row r="5182" spans="2:6" x14ac:dyDescent="0.3">
      <c r="B5182" t="str">
        <v>W30D5H15</v>
      </c>
      <c r="C5182" t="str">
        <f ca="1"/>
        <v>COM_FR</v>
      </c>
      <c r="D5182">
        <f ca="1"/>
        <v>0</v>
      </c>
      <c r="E5182" t="str">
        <f ca="1"/>
        <v>ELC_DEM</v>
      </c>
      <c r="F5182">
        <f ca="1"/>
        <v>5</v>
      </c>
    </row>
    <row r="5183" spans="2:6" x14ac:dyDescent="0.3">
      <c r="B5183" t="str">
        <v>W30D5H16</v>
      </c>
      <c r="C5183" t="str">
        <f ca="1"/>
        <v>COM_FR</v>
      </c>
      <c r="D5183">
        <f ca="1"/>
        <v>0</v>
      </c>
      <c r="E5183" t="str">
        <f ca="1"/>
        <v>ELC_DEM</v>
      </c>
      <c r="F5183">
        <f ca="1"/>
        <v>5</v>
      </c>
    </row>
    <row r="5184" spans="2:6" x14ac:dyDescent="0.3">
      <c r="B5184" t="str">
        <v>W30D5H17</v>
      </c>
      <c r="C5184" t="str">
        <f ca="1"/>
        <v>COM_FR</v>
      </c>
      <c r="D5184">
        <f ca="1"/>
        <v>0</v>
      </c>
      <c r="E5184" t="str">
        <f ca="1"/>
        <v>ELC_DEM</v>
      </c>
      <c r="F5184">
        <f ca="1"/>
        <v>5</v>
      </c>
    </row>
    <row r="5185" spans="2:6" x14ac:dyDescent="0.3">
      <c r="B5185" t="str">
        <v>W30D5H18</v>
      </c>
      <c r="C5185" t="str">
        <f ca="1"/>
        <v>COM_FR</v>
      </c>
      <c r="D5185">
        <f ca="1"/>
        <v>0</v>
      </c>
      <c r="E5185" t="str">
        <f ca="1"/>
        <v>ELC_DEM</v>
      </c>
      <c r="F5185">
        <f ca="1"/>
        <v>5</v>
      </c>
    </row>
    <row r="5186" spans="2:6" x14ac:dyDescent="0.3">
      <c r="B5186" t="str">
        <v>W30D5H19</v>
      </c>
      <c r="C5186" t="str">
        <f ca="1"/>
        <v>COM_FR</v>
      </c>
      <c r="D5186">
        <f ca="1"/>
        <v>0</v>
      </c>
      <c r="E5186" t="str">
        <f ca="1"/>
        <v>ELC_DEM</v>
      </c>
      <c r="F5186">
        <f ca="1"/>
        <v>5</v>
      </c>
    </row>
    <row r="5187" spans="2:6" x14ac:dyDescent="0.3">
      <c r="B5187" t="str">
        <v>W30D5H20</v>
      </c>
      <c r="C5187" t="str">
        <f ca="1"/>
        <v>COM_FR</v>
      </c>
      <c r="D5187">
        <f ca="1"/>
        <v>0</v>
      </c>
      <c r="E5187" t="str">
        <f ca="1"/>
        <v>ELC_DEM</v>
      </c>
      <c r="F5187">
        <f ca="1"/>
        <v>5</v>
      </c>
    </row>
    <row r="5188" spans="2:6" x14ac:dyDescent="0.3">
      <c r="B5188" t="str">
        <v>W30D5H21</v>
      </c>
      <c r="C5188" t="str">
        <f ca="1"/>
        <v>COM_FR</v>
      </c>
      <c r="D5188">
        <f ca="1"/>
        <v>0</v>
      </c>
      <c r="E5188" t="str">
        <f ca="1"/>
        <v>ELC_DEM</v>
      </c>
      <c r="F5188">
        <f ca="1"/>
        <v>5</v>
      </c>
    </row>
    <row r="5189" spans="2:6" x14ac:dyDescent="0.3">
      <c r="B5189" t="str">
        <v>W30D5H22</v>
      </c>
      <c r="C5189" t="str">
        <f ca="1"/>
        <v>COM_FR</v>
      </c>
      <c r="D5189">
        <f ca="1"/>
        <v>0</v>
      </c>
      <c r="E5189" t="str">
        <f ca="1"/>
        <v>ELC_DEM</v>
      </c>
      <c r="F5189">
        <f ca="1"/>
        <v>5</v>
      </c>
    </row>
    <row r="5190" spans="2:6" x14ac:dyDescent="0.3">
      <c r="B5190" t="str">
        <v>W30D5H23</v>
      </c>
      <c r="C5190" t="str">
        <f ca="1"/>
        <v>COM_FR</v>
      </c>
      <c r="D5190">
        <f ca="1"/>
        <v>0</v>
      </c>
      <c r="E5190" t="str">
        <f ca="1"/>
        <v>ELC_DEM</v>
      </c>
      <c r="F5190">
        <f ca="1"/>
        <v>5</v>
      </c>
    </row>
    <row r="5191" spans="2:6" x14ac:dyDescent="0.3">
      <c r="B5191" t="str">
        <v>W30D6H00</v>
      </c>
      <c r="C5191" t="str">
        <f ca="1"/>
        <v>COM_FR</v>
      </c>
      <c r="D5191">
        <f ca="1"/>
        <v>0</v>
      </c>
      <c r="E5191" t="str">
        <f ca="1"/>
        <v>ELC_DEM</v>
      </c>
      <c r="F5191">
        <f ca="1"/>
        <v>5</v>
      </c>
    </row>
    <row r="5192" spans="2:6" x14ac:dyDescent="0.3">
      <c r="B5192" t="str">
        <v>W30D6H01</v>
      </c>
      <c r="C5192" t="str">
        <f ca="1"/>
        <v>COM_FR</v>
      </c>
      <c r="D5192">
        <f ca="1"/>
        <v>0</v>
      </c>
      <c r="E5192" t="str">
        <f ca="1"/>
        <v>ELC_DEM</v>
      </c>
      <c r="F5192">
        <f ca="1"/>
        <v>5</v>
      </c>
    </row>
    <row r="5193" spans="2:6" x14ac:dyDescent="0.3">
      <c r="B5193" t="str">
        <v>W30D6H02</v>
      </c>
      <c r="C5193" t="str">
        <f ca="1"/>
        <v>COM_FR</v>
      </c>
      <c r="D5193">
        <f ca="1"/>
        <v>0</v>
      </c>
      <c r="E5193" t="str">
        <f ca="1"/>
        <v>ELC_DEM</v>
      </c>
      <c r="F5193">
        <f ca="1"/>
        <v>5</v>
      </c>
    </row>
    <row r="5194" spans="2:6" x14ac:dyDescent="0.3">
      <c r="B5194" t="str">
        <v>W30D6H03</v>
      </c>
      <c r="C5194" t="str">
        <f ca="1"/>
        <v>COM_FR</v>
      </c>
      <c r="D5194">
        <f ca="1"/>
        <v>0</v>
      </c>
      <c r="E5194" t="str">
        <f ca="1"/>
        <v>ELC_DEM</v>
      </c>
      <c r="F5194">
        <f ca="1"/>
        <v>5</v>
      </c>
    </row>
    <row r="5195" spans="2:6" x14ac:dyDescent="0.3">
      <c r="B5195" t="str">
        <v>W30D6H04</v>
      </c>
      <c r="C5195" t="str">
        <f ca="1"/>
        <v>COM_FR</v>
      </c>
      <c r="D5195">
        <f ca="1"/>
        <v>0</v>
      </c>
      <c r="E5195" t="str">
        <f ca="1"/>
        <v>ELC_DEM</v>
      </c>
      <c r="F5195">
        <f ca="1"/>
        <v>5</v>
      </c>
    </row>
    <row r="5196" spans="2:6" x14ac:dyDescent="0.3">
      <c r="B5196" t="str">
        <v>W30D6H05</v>
      </c>
      <c r="C5196" t="str">
        <f ca="1"/>
        <v>COM_FR</v>
      </c>
      <c r="D5196">
        <f ca="1"/>
        <v>0</v>
      </c>
      <c r="E5196" t="str">
        <f ca="1"/>
        <v>ELC_DEM</v>
      </c>
      <c r="F5196">
        <f ca="1"/>
        <v>5</v>
      </c>
    </row>
    <row r="5197" spans="2:6" x14ac:dyDescent="0.3">
      <c r="B5197" t="str">
        <v>W30D6H06</v>
      </c>
      <c r="C5197" t="str">
        <f ca="1"/>
        <v>COM_FR</v>
      </c>
      <c r="D5197">
        <f ca="1"/>
        <v>0</v>
      </c>
      <c r="E5197" t="str">
        <f ca="1"/>
        <v>ELC_DEM</v>
      </c>
      <c r="F5197">
        <f ca="1"/>
        <v>5</v>
      </c>
    </row>
    <row r="5198" spans="2:6" x14ac:dyDescent="0.3">
      <c r="B5198" t="str">
        <v>W30D6H07</v>
      </c>
      <c r="C5198" t="str">
        <f ca="1"/>
        <v>COM_FR</v>
      </c>
      <c r="D5198">
        <f ca="1"/>
        <v>0</v>
      </c>
      <c r="E5198" t="str">
        <f ca="1"/>
        <v>ELC_DEM</v>
      </c>
      <c r="F5198">
        <f ca="1"/>
        <v>5</v>
      </c>
    </row>
    <row r="5199" spans="2:6" x14ac:dyDescent="0.3">
      <c r="B5199" t="str">
        <v>W30D6H08</v>
      </c>
      <c r="C5199" t="str">
        <f ca="1"/>
        <v>COM_FR</v>
      </c>
      <c r="D5199">
        <f ca="1"/>
        <v>0</v>
      </c>
      <c r="E5199" t="str">
        <f ca="1"/>
        <v>ELC_DEM</v>
      </c>
      <c r="F5199">
        <f ca="1"/>
        <v>5</v>
      </c>
    </row>
    <row r="5200" spans="2:6" x14ac:dyDescent="0.3">
      <c r="B5200" t="str">
        <v>W30D6H09</v>
      </c>
      <c r="C5200" t="str">
        <f ca="1"/>
        <v>COM_FR</v>
      </c>
      <c r="D5200">
        <f ca="1"/>
        <v>0</v>
      </c>
      <c r="E5200" t="str">
        <f ca="1"/>
        <v>ELC_DEM</v>
      </c>
      <c r="F5200">
        <f ca="1"/>
        <v>5</v>
      </c>
    </row>
    <row r="5201" spans="2:6" x14ac:dyDescent="0.3">
      <c r="B5201" t="str">
        <v>W30D6H10</v>
      </c>
      <c r="C5201" t="str">
        <f ca="1"/>
        <v>COM_FR</v>
      </c>
      <c r="D5201">
        <f ca="1"/>
        <v>0</v>
      </c>
      <c r="E5201" t="str">
        <f ca="1"/>
        <v>ELC_DEM</v>
      </c>
      <c r="F5201">
        <f ca="1"/>
        <v>5</v>
      </c>
    </row>
    <row r="5202" spans="2:6" x14ac:dyDescent="0.3">
      <c r="B5202" t="str">
        <v>W30D6H11</v>
      </c>
      <c r="C5202" t="str">
        <f ca="1"/>
        <v>COM_FR</v>
      </c>
      <c r="D5202">
        <f ca="1"/>
        <v>0</v>
      </c>
      <c r="E5202" t="str">
        <f ca="1"/>
        <v>ELC_DEM</v>
      </c>
      <c r="F5202">
        <f ca="1"/>
        <v>5</v>
      </c>
    </row>
    <row r="5203" spans="2:6" x14ac:dyDescent="0.3">
      <c r="B5203" t="str">
        <v>W30D6H12</v>
      </c>
      <c r="C5203" t="str">
        <f ca="1"/>
        <v>COM_FR</v>
      </c>
      <c r="D5203">
        <f ca="1"/>
        <v>0</v>
      </c>
      <c r="E5203" t="str">
        <f ca="1"/>
        <v>ELC_DEM</v>
      </c>
      <c r="F5203">
        <f ca="1"/>
        <v>5</v>
      </c>
    </row>
    <row r="5204" spans="2:6" x14ac:dyDescent="0.3">
      <c r="B5204" t="str">
        <v>W30D6H13</v>
      </c>
      <c r="C5204" t="str">
        <f ca="1"/>
        <v>COM_FR</v>
      </c>
      <c r="D5204">
        <f ca="1"/>
        <v>0</v>
      </c>
      <c r="E5204" t="str">
        <f ca="1"/>
        <v>ELC_DEM</v>
      </c>
      <c r="F5204">
        <f ca="1"/>
        <v>5</v>
      </c>
    </row>
    <row r="5205" spans="2:6" x14ac:dyDescent="0.3">
      <c r="B5205" t="str">
        <v>W30D6H14</v>
      </c>
      <c r="C5205" t="str">
        <f ca="1"/>
        <v>COM_FR</v>
      </c>
      <c r="D5205">
        <f ca="1"/>
        <v>0</v>
      </c>
      <c r="E5205" t="str">
        <f ca="1"/>
        <v>ELC_DEM</v>
      </c>
      <c r="F5205">
        <f ca="1"/>
        <v>5</v>
      </c>
    </row>
    <row r="5206" spans="2:6" x14ac:dyDescent="0.3">
      <c r="B5206" t="str">
        <v>W30D6H15</v>
      </c>
      <c r="C5206" t="str">
        <f ca="1"/>
        <v>COM_FR</v>
      </c>
      <c r="D5206">
        <f ca="1"/>
        <v>0</v>
      </c>
      <c r="E5206" t="str">
        <f ca="1"/>
        <v>ELC_DEM</v>
      </c>
      <c r="F5206">
        <f ca="1"/>
        <v>5</v>
      </c>
    </row>
    <row r="5207" spans="2:6" x14ac:dyDescent="0.3">
      <c r="B5207" t="str">
        <v>W30D6H16</v>
      </c>
      <c r="C5207" t="str">
        <f ca="1"/>
        <v>COM_FR</v>
      </c>
      <c r="D5207">
        <f ca="1"/>
        <v>0</v>
      </c>
      <c r="E5207" t="str">
        <f ca="1"/>
        <v>ELC_DEM</v>
      </c>
      <c r="F5207">
        <f ca="1"/>
        <v>5</v>
      </c>
    </row>
    <row r="5208" spans="2:6" x14ac:dyDescent="0.3">
      <c r="B5208" t="str">
        <v>W30D6H17</v>
      </c>
      <c r="C5208" t="str">
        <f ca="1"/>
        <v>COM_FR</v>
      </c>
      <c r="D5208">
        <f ca="1"/>
        <v>0</v>
      </c>
      <c r="E5208" t="str">
        <f ca="1"/>
        <v>ELC_DEM</v>
      </c>
      <c r="F5208">
        <f ca="1"/>
        <v>5</v>
      </c>
    </row>
    <row r="5209" spans="2:6" x14ac:dyDescent="0.3">
      <c r="B5209" t="str">
        <v>W30D6H18</v>
      </c>
      <c r="C5209" t="str">
        <f ca="1"/>
        <v>COM_FR</v>
      </c>
      <c r="D5209">
        <f ca="1"/>
        <v>0</v>
      </c>
      <c r="E5209" t="str">
        <f ca="1"/>
        <v>ELC_DEM</v>
      </c>
      <c r="F5209">
        <f ca="1"/>
        <v>5</v>
      </c>
    </row>
    <row r="5210" spans="2:6" x14ac:dyDescent="0.3">
      <c r="B5210" t="str">
        <v>W30D6H19</v>
      </c>
      <c r="C5210" t="str">
        <f ca="1"/>
        <v>COM_FR</v>
      </c>
      <c r="D5210">
        <f ca="1"/>
        <v>0</v>
      </c>
      <c r="E5210" t="str">
        <f ca="1"/>
        <v>ELC_DEM</v>
      </c>
      <c r="F5210">
        <f ca="1"/>
        <v>5</v>
      </c>
    </row>
    <row r="5211" spans="2:6" x14ac:dyDescent="0.3">
      <c r="B5211" t="str">
        <v>W30D6H20</v>
      </c>
      <c r="C5211" t="str">
        <f ca="1"/>
        <v>COM_FR</v>
      </c>
      <c r="D5211">
        <f ca="1"/>
        <v>0</v>
      </c>
      <c r="E5211" t="str">
        <f ca="1"/>
        <v>ELC_DEM</v>
      </c>
      <c r="F5211">
        <f ca="1"/>
        <v>5</v>
      </c>
    </row>
    <row r="5212" spans="2:6" x14ac:dyDescent="0.3">
      <c r="B5212" t="str">
        <v>W30D6H21</v>
      </c>
      <c r="C5212" t="str">
        <f ca="1"/>
        <v>COM_FR</v>
      </c>
      <c r="D5212">
        <f ca="1"/>
        <v>0</v>
      </c>
      <c r="E5212" t="str">
        <f ca="1"/>
        <v>ELC_DEM</v>
      </c>
      <c r="F5212">
        <f ca="1"/>
        <v>5</v>
      </c>
    </row>
    <row r="5213" spans="2:6" x14ac:dyDescent="0.3">
      <c r="B5213" t="str">
        <v>W30D6H22</v>
      </c>
      <c r="C5213" t="str">
        <f ca="1"/>
        <v>COM_FR</v>
      </c>
      <c r="D5213">
        <f ca="1"/>
        <v>0</v>
      </c>
      <c r="E5213" t="str">
        <f ca="1"/>
        <v>ELC_DEM</v>
      </c>
      <c r="F5213">
        <f ca="1"/>
        <v>5</v>
      </c>
    </row>
    <row r="5214" spans="2:6" x14ac:dyDescent="0.3">
      <c r="B5214" t="str">
        <v>W30D6H23</v>
      </c>
      <c r="C5214" t="str">
        <f ca="1"/>
        <v>COM_FR</v>
      </c>
      <c r="D5214">
        <f ca="1"/>
        <v>0</v>
      </c>
      <c r="E5214" t="str">
        <f ca="1"/>
        <v>ELC_DEM</v>
      </c>
      <c r="F5214">
        <f ca="1"/>
        <v>5</v>
      </c>
    </row>
    <row r="5215" spans="2:6" x14ac:dyDescent="0.3">
      <c r="B5215" t="str">
        <v>W31D0H00</v>
      </c>
      <c r="C5215" t="str">
        <f ca="1"/>
        <v>COM_FR</v>
      </c>
      <c r="D5215">
        <f ca="1"/>
        <v>0</v>
      </c>
      <c r="E5215" t="str">
        <f ca="1"/>
        <v>ELC_DEM</v>
      </c>
      <c r="F5215">
        <f ca="1"/>
        <v>5</v>
      </c>
    </row>
    <row r="5216" spans="2:6" x14ac:dyDescent="0.3">
      <c r="B5216" t="str">
        <v>W31D0H01</v>
      </c>
      <c r="C5216" t="str">
        <f ca="1"/>
        <v>COM_FR</v>
      </c>
      <c r="D5216">
        <f ca="1"/>
        <v>0</v>
      </c>
      <c r="E5216" t="str">
        <f ca="1"/>
        <v>ELC_DEM</v>
      </c>
      <c r="F5216">
        <f ca="1"/>
        <v>5</v>
      </c>
    </row>
    <row r="5217" spans="2:6" x14ac:dyDescent="0.3">
      <c r="B5217" t="str">
        <v>W31D0H02</v>
      </c>
      <c r="C5217" t="str">
        <f ca="1"/>
        <v>COM_FR</v>
      </c>
      <c r="D5217">
        <f ca="1"/>
        <v>0</v>
      </c>
      <c r="E5217" t="str">
        <f ca="1"/>
        <v>ELC_DEM</v>
      </c>
      <c r="F5217">
        <f ca="1"/>
        <v>5</v>
      </c>
    </row>
    <row r="5218" spans="2:6" x14ac:dyDescent="0.3">
      <c r="B5218" t="str">
        <v>W31D0H03</v>
      </c>
      <c r="C5218" t="str">
        <f ca="1"/>
        <v>COM_FR</v>
      </c>
      <c r="D5218">
        <f ca="1"/>
        <v>0</v>
      </c>
      <c r="E5218" t="str">
        <f ca="1"/>
        <v>ELC_DEM</v>
      </c>
      <c r="F5218">
        <f ca="1"/>
        <v>5</v>
      </c>
    </row>
    <row r="5219" spans="2:6" x14ac:dyDescent="0.3">
      <c r="B5219" t="str">
        <v>W31D0H04</v>
      </c>
      <c r="C5219" t="str">
        <f ca="1"/>
        <v>COM_FR</v>
      </c>
      <c r="D5219">
        <f ca="1"/>
        <v>0</v>
      </c>
      <c r="E5219" t="str">
        <f ca="1"/>
        <v>ELC_DEM</v>
      </c>
      <c r="F5219">
        <f ca="1"/>
        <v>5</v>
      </c>
    </row>
    <row r="5220" spans="2:6" x14ac:dyDescent="0.3">
      <c r="B5220" t="str">
        <v>W31D0H05</v>
      </c>
      <c r="C5220" t="str">
        <f ca="1"/>
        <v>COM_FR</v>
      </c>
      <c r="D5220">
        <f ca="1"/>
        <v>0</v>
      </c>
      <c r="E5220" t="str">
        <f ca="1"/>
        <v>ELC_DEM</v>
      </c>
      <c r="F5220">
        <f ca="1"/>
        <v>5</v>
      </c>
    </row>
    <row r="5221" spans="2:6" x14ac:dyDescent="0.3">
      <c r="B5221" t="str">
        <v>W31D0H06</v>
      </c>
      <c r="C5221" t="str">
        <f ca="1"/>
        <v>COM_FR</v>
      </c>
      <c r="D5221">
        <f ca="1"/>
        <v>0</v>
      </c>
      <c r="E5221" t="str">
        <f ca="1"/>
        <v>ELC_DEM</v>
      </c>
      <c r="F5221">
        <f ca="1"/>
        <v>5</v>
      </c>
    </row>
    <row r="5222" spans="2:6" x14ac:dyDescent="0.3">
      <c r="B5222" t="str">
        <v>W31D0H07</v>
      </c>
      <c r="C5222" t="str">
        <f ca="1"/>
        <v>COM_FR</v>
      </c>
      <c r="D5222">
        <f ca="1"/>
        <v>0</v>
      </c>
      <c r="E5222" t="str">
        <f ca="1"/>
        <v>ELC_DEM</v>
      </c>
      <c r="F5222">
        <f ca="1"/>
        <v>5</v>
      </c>
    </row>
    <row r="5223" spans="2:6" x14ac:dyDescent="0.3">
      <c r="B5223" t="str">
        <v>W31D0H08</v>
      </c>
      <c r="C5223" t="str">
        <f ca="1"/>
        <v>COM_FR</v>
      </c>
      <c r="D5223">
        <f ca="1"/>
        <v>0</v>
      </c>
      <c r="E5223" t="str">
        <f ca="1"/>
        <v>ELC_DEM</v>
      </c>
      <c r="F5223">
        <f ca="1"/>
        <v>5</v>
      </c>
    </row>
    <row r="5224" spans="2:6" x14ac:dyDescent="0.3">
      <c r="B5224" t="str">
        <v>W31D0H09</v>
      </c>
      <c r="C5224" t="str">
        <f ca="1"/>
        <v>COM_FR</v>
      </c>
      <c r="D5224">
        <f ca="1"/>
        <v>0</v>
      </c>
      <c r="E5224" t="str">
        <f ca="1"/>
        <v>ELC_DEM</v>
      </c>
      <c r="F5224">
        <f ca="1"/>
        <v>5</v>
      </c>
    </row>
    <row r="5225" spans="2:6" x14ac:dyDescent="0.3">
      <c r="B5225" t="str">
        <v>W31D0H10</v>
      </c>
      <c r="C5225" t="str">
        <f ca="1"/>
        <v>COM_FR</v>
      </c>
      <c r="D5225">
        <f ca="1"/>
        <v>0</v>
      </c>
      <c r="E5225" t="str">
        <f ca="1"/>
        <v>ELC_DEM</v>
      </c>
      <c r="F5225">
        <f ca="1"/>
        <v>5</v>
      </c>
    </row>
    <row r="5226" spans="2:6" x14ac:dyDescent="0.3">
      <c r="B5226" t="str">
        <v>W31D0H11</v>
      </c>
      <c r="C5226" t="str">
        <f ca="1"/>
        <v>COM_FR</v>
      </c>
      <c r="D5226">
        <f ca="1"/>
        <v>0</v>
      </c>
      <c r="E5226" t="str">
        <f ca="1"/>
        <v>ELC_DEM</v>
      </c>
      <c r="F5226">
        <f ca="1"/>
        <v>5</v>
      </c>
    </row>
    <row r="5227" spans="2:6" x14ac:dyDescent="0.3">
      <c r="B5227" t="str">
        <v>W31D0H12</v>
      </c>
      <c r="C5227" t="str">
        <f ca="1"/>
        <v>COM_FR</v>
      </c>
      <c r="D5227">
        <f ca="1"/>
        <v>0</v>
      </c>
      <c r="E5227" t="str">
        <f ca="1"/>
        <v>ELC_DEM</v>
      </c>
      <c r="F5227">
        <f ca="1"/>
        <v>5</v>
      </c>
    </row>
    <row r="5228" spans="2:6" x14ac:dyDescent="0.3">
      <c r="B5228" t="str">
        <v>W31D0H13</v>
      </c>
      <c r="C5228" t="str">
        <f ca="1"/>
        <v>COM_FR</v>
      </c>
      <c r="D5228">
        <f ca="1"/>
        <v>0</v>
      </c>
      <c r="E5228" t="str">
        <f ca="1"/>
        <v>ELC_DEM</v>
      </c>
      <c r="F5228">
        <f ca="1"/>
        <v>5</v>
      </c>
    </row>
    <row r="5229" spans="2:6" x14ac:dyDescent="0.3">
      <c r="B5229" t="str">
        <v>W31D0H14</v>
      </c>
      <c r="C5229" t="str">
        <f ca="1"/>
        <v>COM_FR</v>
      </c>
      <c r="D5229">
        <f ca="1"/>
        <v>0</v>
      </c>
      <c r="E5229" t="str">
        <f ca="1"/>
        <v>ELC_DEM</v>
      </c>
      <c r="F5229">
        <f ca="1"/>
        <v>5</v>
      </c>
    </row>
    <row r="5230" spans="2:6" x14ac:dyDescent="0.3">
      <c r="B5230" t="str">
        <v>W31D0H15</v>
      </c>
      <c r="C5230" t="str">
        <f ca="1"/>
        <v>COM_FR</v>
      </c>
      <c r="D5230">
        <f ca="1"/>
        <v>0</v>
      </c>
      <c r="E5230" t="str">
        <f ca="1"/>
        <v>ELC_DEM</v>
      </c>
      <c r="F5230">
        <f ca="1"/>
        <v>5</v>
      </c>
    </row>
    <row r="5231" spans="2:6" x14ac:dyDescent="0.3">
      <c r="B5231" t="str">
        <v>W31D0H16</v>
      </c>
      <c r="C5231" t="str">
        <f ca="1"/>
        <v>COM_FR</v>
      </c>
      <c r="D5231">
        <f ca="1"/>
        <v>0</v>
      </c>
      <c r="E5231" t="str">
        <f ca="1"/>
        <v>ELC_DEM</v>
      </c>
      <c r="F5231">
        <f ca="1"/>
        <v>5</v>
      </c>
    </row>
    <row r="5232" spans="2:6" x14ac:dyDescent="0.3">
      <c r="B5232" t="str">
        <v>W31D0H17</v>
      </c>
      <c r="C5232" t="str">
        <f ca="1"/>
        <v>COM_FR</v>
      </c>
      <c r="D5232">
        <f ca="1"/>
        <v>0</v>
      </c>
      <c r="E5232" t="str">
        <f ca="1"/>
        <v>ELC_DEM</v>
      </c>
      <c r="F5232">
        <f ca="1"/>
        <v>5</v>
      </c>
    </row>
    <row r="5233" spans="2:6" x14ac:dyDescent="0.3">
      <c r="B5233" t="str">
        <v>W31D0H18</v>
      </c>
      <c r="C5233" t="str">
        <f ca="1"/>
        <v>COM_FR</v>
      </c>
      <c r="D5233">
        <f ca="1"/>
        <v>0</v>
      </c>
      <c r="E5233" t="str">
        <f ca="1"/>
        <v>ELC_DEM</v>
      </c>
      <c r="F5233">
        <f ca="1"/>
        <v>5</v>
      </c>
    </row>
    <row r="5234" spans="2:6" x14ac:dyDescent="0.3">
      <c r="B5234" t="str">
        <v>W31D0H19</v>
      </c>
      <c r="C5234" t="str">
        <f ca="1"/>
        <v>COM_FR</v>
      </c>
      <c r="D5234">
        <f ca="1"/>
        <v>0</v>
      </c>
      <c r="E5234" t="str">
        <f ca="1"/>
        <v>ELC_DEM</v>
      </c>
      <c r="F5234">
        <f ca="1"/>
        <v>5</v>
      </c>
    </row>
    <row r="5235" spans="2:6" x14ac:dyDescent="0.3">
      <c r="B5235" t="str">
        <v>W31D0H20</v>
      </c>
      <c r="C5235" t="str">
        <f ca="1"/>
        <v>COM_FR</v>
      </c>
      <c r="D5235">
        <f ca="1"/>
        <v>0</v>
      </c>
      <c r="E5235" t="str">
        <f ca="1"/>
        <v>ELC_DEM</v>
      </c>
      <c r="F5235">
        <f ca="1"/>
        <v>5</v>
      </c>
    </row>
    <row r="5236" spans="2:6" x14ac:dyDescent="0.3">
      <c r="B5236" t="str">
        <v>W31D0H21</v>
      </c>
      <c r="C5236" t="str">
        <f ca="1"/>
        <v>COM_FR</v>
      </c>
      <c r="D5236">
        <f ca="1"/>
        <v>0</v>
      </c>
      <c r="E5236" t="str">
        <f ca="1"/>
        <v>ELC_DEM</v>
      </c>
      <c r="F5236">
        <f ca="1"/>
        <v>5</v>
      </c>
    </row>
    <row r="5237" spans="2:6" x14ac:dyDescent="0.3">
      <c r="B5237" t="str">
        <v>W31D0H22</v>
      </c>
      <c r="C5237" t="str">
        <f ca="1"/>
        <v>COM_FR</v>
      </c>
      <c r="D5237">
        <f ca="1"/>
        <v>0</v>
      </c>
      <c r="E5237" t="str">
        <f ca="1"/>
        <v>ELC_DEM</v>
      </c>
      <c r="F5237">
        <f ca="1"/>
        <v>5</v>
      </c>
    </row>
    <row r="5238" spans="2:6" x14ac:dyDescent="0.3">
      <c r="B5238" t="str">
        <v>W31D0H23</v>
      </c>
      <c r="C5238" t="str">
        <f ca="1"/>
        <v>COM_FR</v>
      </c>
      <c r="D5238">
        <f ca="1"/>
        <v>0</v>
      </c>
      <c r="E5238" t="str">
        <f ca="1"/>
        <v>ELC_DEM</v>
      </c>
      <c r="F5238">
        <f ca="1"/>
        <v>5</v>
      </c>
    </row>
    <row r="5239" spans="2:6" x14ac:dyDescent="0.3">
      <c r="B5239" t="str">
        <v>W31D1H00</v>
      </c>
      <c r="C5239" t="str">
        <f ca="1"/>
        <v>COM_FR</v>
      </c>
      <c r="D5239">
        <f ca="1"/>
        <v>0</v>
      </c>
      <c r="E5239" t="str">
        <f ca="1"/>
        <v>ELC_DEM</v>
      </c>
      <c r="F5239">
        <f ca="1"/>
        <v>5</v>
      </c>
    </row>
    <row r="5240" spans="2:6" x14ac:dyDescent="0.3">
      <c r="B5240" t="str">
        <v>W31D1H01</v>
      </c>
      <c r="C5240" t="str">
        <f ca="1"/>
        <v>COM_FR</v>
      </c>
      <c r="D5240">
        <f ca="1"/>
        <v>0</v>
      </c>
      <c r="E5240" t="str">
        <f ca="1"/>
        <v>ELC_DEM</v>
      </c>
      <c r="F5240">
        <f ca="1"/>
        <v>5</v>
      </c>
    </row>
    <row r="5241" spans="2:6" x14ac:dyDescent="0.3">
      <c r="B5241" t="str">
        <v>W31D1H02</v>
      </c>
      <c r="C5241" t="str">
        <f ca="1"/>
        <v>COM_FR</v>
      </c>
      <c r="D5241">
        <f ca="1"/>
        <v>0</v>
      </c>
      <c r="E5241" t="str">
        <f ca="1"/>
        <v>ELC_DEM</v>
      </c>
      <c r="F5241">
        <f ca="1"/>
        <v>5</v>
      </c>
    </row>
    <row r="5242" spans="2:6" x14ac:dyDescent="0.3">
      <c r="B5242" t="str">
        <v>W31D1H03</v>
      </c>
      <c r="C5242" t="str">
        <f ca="1"/>
        <v>COM_FR</v>
      </c>
      <c r="D5242">
        <f ca="1"/>
        <v>0</v>
      </c>
      <c r="E5242" t="str">
        <f ca="1"/>
        <v>ELC_DEM</v>
      </c>
      <c r="F5242">
        <f ca="1"/>
        <v>5</v>
      </c>
    </row>
    <row r="5243" spans="2:6" x14ac:dyDescent="0.3">
      <c r="B5243" t="str">
        <v>W31D1H04</v>
      </c>
      <c r="C5243" t="str">
        <f ca="1"/>
        <v>COM_FR</v>
      </c>
      <c r="D5243">
        <f ca="1"/>
        <v>0</v>
      </c>
      <c r="E5243" t="str">
        <f ca="1"/>
        <v>ELC_DEM</v>
      </c>
      <c r="F5243">
        <f ca="1"/>
        <v>5</v>
      </c>
    </row>
    <row r="5244" spans="2:6" x14ac:dyDescent="0.3">
      <c r="B5244" t="str">
        <v>W31D1H05</v>
      </c>
      <c r="C5244" t="str">
        <f ca="1"/>
        <v>COM_FR</v>
      </c>
      <c r="D5244">
        <f ca="1"/>
        <v>0</v>
      </c>
      <c r="E5244" t="str">
        <f ca="1"/>
        <v>ELC_DEM</v>
      </c>
      <c r="F5244">
        <f ca="1"/>
        <v>5</v>
      </c>
    </row>
    <row r="5245" spans="2:6" x14ac:dyDescent="0.3">
      <c r="B5245" t="str">
        <v>W31D1H06</v>
      </c>
      <c r="C5245" t="str">
        <f ca="1"/>
        <v>COM_FR</v>
      </c>
      <c r="D5245">
        <f ca="1"/>
        <v>0</v>
      </c>
      <c r="E5245" t="str">
        <f ca="1"/>
        <v>ELC_DEM</v>
      </c>
      <c r="F5245">
        <f ca="1"/>
        <v>5</v>
      </c>
    </row>
    <row r="5246" spans="2:6" x14ac:dyDescent="0.3">
      <c r="B5246" t="str">
        <v>W31D1H07</v>
      </c>
      <c r="C5246" t="str">
        <f ca="1"/>
        <v>COM_FR</v>
      </c>
      <c r="D5246">
        <f ca="1"/>
        <v>0</v>
      </c>
      <c r="E5246" t="str">
        <f ca="1"/>
        <v>ELC_DEM</v>
      </c>
      <c r="F5246">
        <f ca="1"/>
        <v>5</v>
      </c>
    </row>
    <row r="5247" spans="2:6" x14ac:dyDescent="0.3">
      <c r="B5247" t="str">
        <v>W31D1H08</v>
      </c>
      <c r="C5247" t="str">
        <f ca="1"/>
        <v>COM_FR</v>
      </c>
      <c r="D5247">
        <f ca="1"/>
        <v>0</v>
      </c>
      <c r="E5247" t="str">
        <f ca="1"/>
        <v>ELC_DEM</v>
      </c>
      <c r="F5247">
        <f ca="1"/>
        <v>5</v>
      </c>
    </row>
    <row r="5248" spans="2:6" x14ac:dyDescent="0.3">
      <c r="B5248" t="str">
        <v>W31D1H09</v>
      </c>
      <c r="C5248" t="str">
        <f ca="1"/>
        <v>COM_FR</v>
      </c>
      <c r="D5248">
        <f ca="1"/>
        <v>0</v>
      </c>
      <c r="E5248" t="str">
        <f ca="1"/>
        <v>ELC_DEM</v>
      </c>
      <c r="F5248">
        <f ca="1"/>
        <v>5</v>
      </c>
    </row>
    <row r="5249" spans="2:6" x14ac:dyDescent="0.3">
      <c r="B5249" t="str">
        <v>W31D1H10</v>
      </c>
      <c r="C5249" t="str">
        <f ca="1"/>
        <v>COM_FR</v>
      </c>
      <c r="D5249">
        <f ca="1"/>
        <v>0</v>
      </c>
      <c r="E5249" t="str">
        <f ca="1"/>
        <v>ELC_DEM</v>
      </c>
      <c r="F5249">
        <f ca="1"/>
        <v>5</v>
      </c>
    </row>
    <row r="5250" spans="2:6" x14ac:dyDescent="0.3">
      <c r="B5250" t="str">
        <v>W31D1H11</v>
      </c>
      <c r="C5250" t="str">
        <f ca="1"/>
        <v>COM_FR</v>
      </c>
      <c r="D5250">
        <f ca="1"/>
        <v>0</v>
      </c>
      <c r="E5250" t="str">
        <f ca="1"/>
        <v>ELC_DEM</v>
      </c>
      <c r="F5250">
        <f ca="1"/>
        <v>5</v>
      </c>
    </row>
    <row r="5251" spans="2:6" x14ac:dyDescent="0.3">
      <c r="B5251" t="str">
        <v>W31D1H12</v>
      </c>
      <c r="C5251" t="str">
        <f ca="1"/>
        <v>COM_FR</v>
      </c>
      <c r="D5251">
        <f ca="1"/>
        <v>0</v>
      </c>
      <c r="E5251" t="str">
        <f ca="1"/>
        <v>ELC_DEM</v>
      </c>
      <c r="F5251">
        <f ca="1"/>
        <v>5</v>
      </c>
    </row>
    <row r="5252" spans="2:6" x14ac:dyDescent="0.3">
      <c r="B5252" t="str">
        <v>W31D1H13</v>
      </c>
      <c r="C5252" t="str">
        <f ca="1"/>
        <v>COM_FR</v>
      </c>
      <c r="D5252">
        <f ca="1"/>
        <v>0</v>
      </c>
      <c r="E5252" t="str">
        <f ca="1"/>
        <v>ELC_DEM</v>
      </c>
      <c r="F5252">
        <f ca="1"/>
        <v>5</v>
      </c>
    </row>
    <row r="5253" spans="2:6" x14ac:dyDescent="0.3">
      <c r="B5253" t="str">
        <v>W31D1H14</v>
      </c>
      <c r="C5253" t="str">
        <f ca="1"/>
        <v>COM_FR</v>
      </c>
      <c r="D5253">
        <f ca="1"/>
        <v>0</v>
      </c>
      <c r="E5253" t="str">
        <f ca="1"/>
        <v>ELC_DEM</v>
      </c>
      <c r="F5253">
        <f ca="1"/>
        <v>5</v>
      </c>
    </row>
    <row r="5254" spans="2:6" x14ac:dyDescent="0.3">
      <c r="B5254" t="str">
        <v>W31D1H15</v>
      </c>
      <c r="C5254" t="str">
        <f ca="1"/>
        <v>COM_FR</v>
      </c>
      <c r="D5254">
        <f ca="1"/>
        <v>0</v>
      </c>
      <c r="E5254" t="str">
        <f ca="1"/>
        <v>ELC_DEM</v>
      </c>
      <c r="F5254">
        <f ca="1"/>
        <v>5</v>
      </c>
    </row>
    <row r="5255" spans="2:6" x14ac:dyDescent="0.3">
      <c r="B5255" t="str">
        <v>W31D1H16</v>
      </c>
      <c r="C5255" t="str">
        <f ca="1"/>
        <v>COM_FR</v>
      </c>
      <c r="D5255">
        <f ca="1"/>
        <v>0</v>
      </c>
      <c r="E5255" t="str">
        <f ca="1"/>
        <v>ELC_DEM</v>
      </c>
      <c r="F5255">
        <f ca="1"/>
        <v>5</v>
      </c>
    </row>
    <row r="5256" spans="2:6" x14ac:dyDescent="0.3">
      <c r="B5256" t="str">
        <v>W31D1H17</v>
      </c>
      <c r="C5256" t="str">
        <f ca="1"/>
        <v>COM_FR</v>
      </c>
      <c r="D5256">
        <f ca="1"/>
        <v>0</v>
      </c>
      <c r="E5256" t="str">
        <f ca="1"/>
        <v>ELC_DEM</v>
      </c>
      <c r="F5256">
        <f ca="1"/>
        <v>5</v>
      </c>
    </row>
    <row r="5257" spans="2:6" x14ac:dyDescent="0.3">
      <c r="B5257" t="str">
        <v>W31D1H18</v>
      </c>
      <c r="C5257" t="str">
        <f ca="1"/>
        <v>COM_FR</v>
      </c>
      <c r="D5257">
        <f ca="1"/>
        <v>0</v>
      </c>
      <c r="E5257" t="str">
        <f ca="1"/>
        <v>ELC_DEM</v>
      </c>
      <c r="F5257">
        <f ca="1"/>
        <v>5</v>
      </c>
    </row>
    <row r="5258" spans="2:6" x14ac:dyDescent="0.3">
      <c r="B5258" t="str">
        <v>W31D1H19</v>
      </c>
      <c r="C5258" t="str">
        <f ca="1"/>
        <v>COM_FR</v>
      </c>
      <c r="D5258">
        <f ca="1"/>
        <v>0</v>
      </c>
      <c r="E5258" t="str">
        <f ca="1"/>
        <v>ELC_DEM</v>
      </c>
      <c r="F5258">
        <f ca="1"/>
        <v>5</v>
      </c>
    </row>
    <row r="5259" spans="2:6" x14ac:dyDescent="0.3">
      <c r="B5259" t="str">
        <v>W31D1H20</v>
      </c>
      <c r="C5259" t="str">
        <f ca="1"/>
        <v>COM_FR</v>
      </c>
      <c r="D5259">
        <f ca="1"/>
        <v>0</v>
      </c>
      <c r="E5259" t="str">
        <f ca="1"/>
        <v>ELC_DEM</v>
      </c>
      <c r="F5259">
        <f ca="1"/>
        <v>5</v>
      </c>
    </row>
    <row r="5260" spans="2:6" x14ac:dyDescent="0.3">
      <c r="B5260" t="str">
        <v>W31D1H21</v>
      </c>
      <c r="C5260" t="str">
        <f ca="1"/>
        <v>COM_FR</v>
      </c>
      <c r="D5260">
        <f ca="1"/>
        <v>0</v>
      </c>
      <c r="E5260" t="str">
        <f ca="1"/>
        <v>ELC_DEM</v>
      </c>
      <c r="F5260">
        <f ca="1"/>
        <v>5</v>
      </c>
    </row>
    <row r="5261" spans="2:6" x14ac:dyDescent="0.3">
      <c r="B5261" t="str">
        <v>W31D1H22</v>
      </c>
      <c r="C5261" t="str">
        <f ca="1"/>
        <v>COM_FR</v>
      </c>
      <c r="D5261">
        <f ca="1"/>
        <v>0</v>
      </c>
      <c r="E5261" t="str">
        <f ca="1"/>
        <v>ELC_DEM</v>
      </c>
      <c r="F5261">
        <f ca="1"/>
        <v>5</v>
      </c>
    </row>
    <row r="5262" spans="2:6" x14ac:dyDescent="0.3">
      <c r="B5262" t="str">
        <v>W31D1H23</v>
      </c>
      <c r="C5262" t="str">
        <f ca="1"/>
        <v>COM_FR</v>
      </c>
      <c r="D5262">
        <f ca="1"/>
        <v>0</v>
      </c>
      <c r="E5262" t="str">
        <f ca="1"/>
        <v>ELC_DEM</v>
      </c>
      <c r="F5262">
        <f ca="1"/>
        <v>5</v>
      </c>
    </row>
    <row r="5263" spans="2:6" x14ac:dyDescent="0.3">
      <c r="B5263" t="str">
        <v>W31D2H00</v>
      </c>
      <c r="C5263" t="str">
        <f ca="1"/>
        <v>COM_FR</v>
      </c>
      <c r="D5263">
        <f ca="1"/>
        <v>0</v>
      </c>
      <c r="E5263" t="str">
        <f ca="1"/>
        <v>ELC_DEM</v>
      </c>
      <c r="F5263">
        <f ca="1"/>
        <v>5</v>
      </c>
    </row>
    <row r="5264" spans="2:6" x14ac:dyDescent="0.3">
      <c r="B5264" t="str">
        <v>W31D2H01</v>
      </c>
      <c r="C5264" t="str">
        <f ca="1"/>
        <v>COM_FR</v>
      </c>
      <c r="D5264">
        <f ca="1"/>
        <v>0</v>
      </c>
      <c r="E5264" t="str">
        <f ca="1"/>
        <v>ELC_DEM</v>
      </c>
      <c r="F5264">
        <f ca="1"/>
        <v>5</v>
      </c>
    </row>
    <row r="5265" spans="2:6" x14ac:dyDescent="0.3">
      <c r="B5265" t="str">
        <v>W31D2H02</v>
      </c>
      <c r="C5265" t="str">
        <f ca="1"/>
        <v>COM_FR</v>
      </c>
      <c r="D5265">
        <f ca="1"/>
        <v>0</v>
      </c>
      <c r="E5265" t="str">
        <f ca="1"/>
        <v>ELC_DEM</v>
      </c>
      <c r="F5265">
        <f ca="1"/>
        <v>5</v>
      </c>
    </row>
    <row r="5266" spans="2:6" x14ac:dyDescent="0.3">
      <c r="B5266" t="str">
        <v>W31D2H03</v>
      </c>
      <c r="C5266" t="str">
        <f ca="1"/>
        <v>COM_FR</v>
      </c>
      <c r="D5266">
        <f ca="1"/>
        <v>0</v>
      </c>
      <c r="E5266" t="str">
        <f ca="1"/>
        <v>ELC_DEM</v>
      </c>
      <c r="F5266">
        <f ca="1"/>
        <v>5</v>
      </c>
    </row>
    <row r="5267" spans="2:6" x14ac:dyDescent="0.3">
      <c r="B5267" t="str">
        <v>W31D2H04</v>
      </c>
      <c r="C5267" t="str">
        <f ca="1"/>
        <v>COM_FR</v>
      </c>
      <c r="D5267">
        <f ca="1"/>
        <v>0</v>
      </c>
      <c r="E5267" t="str">
        <f ca="1"/>
        <v>ELC_DEM</v>
      </c>
      <c r="F5267">
        <f ca="1"/>
        <v>5</v>
      </c>
    </row>
    <row r="5268" spans="2:6" x14ac:dyDescent="0.3">
      <c r="B5268" t="str">
        <v>W31D2H05</v>
      </c>
      <c r="C5268" t="str">
        <f ca="1"/>
        <v>COM_FR</v>
      </c>
      <c r="D5268">
        <f ca="1"/>
        <v>0</v>
      </c>
      <c r="E5268" t="str">
        <f ca="1"/>
        <v>ELC_DEM</v>
      </c>
      <c r="F5268">
        <f ca="1"/>
        <v>5</v>
      </c>
    </row>
    <row r="5269" spans="2:6" x14ac:dyDescent="0.3">
      <c r="B5269" t="str">
        <v>W31D2H06</v>
      </c>
      <c r="C5269" t="str">
        <f ca="1"/>
        <v>COM_FR</v>
      </c>
      <c r="D5269">
        <f ca="1"/>
        <v>0</v>
      </c>
      <c r="E5269" t="str">
        <f ca="1"/>
        <v>ELC_DEM</v>
      </c>
      <c r="F5269">
        <f ca="1"/>
        <v>5</v>
      </c>
    </row>
    <row r="5270" spans="2:6" x14ac:dyDescent="0.3">
      <c r="B5270" t="str">
        <v>W31D2H07</v>
      </c>
      <c r="C5270" t="str">
        <f ca="1"/>
        <v>COM_FR</v>
      </c>
      <c r="D5270">
        <f ca="1"/>
        <v>0</v>
      </c>
      <c r="E5270" t="str">
        <f ca="1"/>
        <v>ELC_DEM</v>
      </c>
      <c r="F5270">
        <f ca="1"/>
        <v>5</v>
      </c>
    </row>
    <row r="5271" spans="2:6" x14ac:dyDescent="0.3">
      <c r="B5271" t="str">
        <v>W31D2H08</v>
      </c>
      <c r="C5271" t="str">
        <f ca="1"/>
        <v>COM_FR</v>
      </c>
      <c r="D5271">
        <f ca="1"/>
        <v>0</v>
      </c>
      <c r="E5271" t="str">
        <f ca="1"/>
        <v>ELC_DEM</v>
      </c>
      <c r="F5271">
        <f ca="1"/>
        <v>5</v>
      </c>
    </row>
    <row r="5272" spans="2:6" x14ac:dyDescent="0.3">
      <c r="B5272" t="str">
        <v>W31D2H09</v>
      </c>
      <c r="C5272" t="str">
        <f ca="1"/>
        <v>COM_FR</v>
      </c>
      <c r="D5272">
        <f ca="1"/>
        <v>0</v>
      </c>
      <c r="E5272" t="str">
        <f ca="1"/>
        <v>ELC_DEM</v>
      </c>
      <c r="F5272">
        <f ca="1"/>
        <v>5</v>
      </c>
    </row>
    <row r="5273" spans="2:6" x14ac:dyDescent="0.3">
      <c r="B5273" t="str">
        <v>W31D2H10</v>
      </c>
      <c r="C5273" t="str">
        <f ca="1"/>
        <v>COM_FR</v>
      </c>
      <c r="D5273">
        <f ca="1"/>
        <v>0</v>
      </c>
      <c r="E5273" t="str">
        <f ca="1"/>
        <v>ELC_DEM</v>
      </c>
      <c r="F5273">
        <f ca="1"/>
        <v>5</v>
      </c>
    </row>
    <row r="5274" spans="2:6" x14ac:dyDescent="0.3">
      <c r="B5274" t="str">
        <v>W31D2H11</v>
      </c>
      <c r="C5274" t="str">
        <f ca="1"/>
        <v>COM_FR</v>
      </c>
      <c r="D5274">
        <f ca="1"/>
        <v>0</v>
      </c>
      <c r="E5274" t="str">
        <f ca="1"/>
        <v>ELC_DEM</v>
      </c>
      <c r="F5274">
        <f ca="1"/>
        <v>5</v>
      </c>
    </row>
    <row r="5275" spans="2:6" x14ac:dyDescent="0.3">
      <c r="B5275" t="str">
        <v>W31D2H12</v>
      </c>
      <c r="C5275" t="str">
        <f ca="1"/>
        <v>COM_FR</v>
      </c>
      <c r="D5275">
        <f ca="1"/>
        <v>0</v>
      </c>
      <c r="E5275" t="str">
        <f ca="1"/>
        <v>ELC_DEM</v>
      </c>
      <c r="F5275">
        <f ca="1"/>
        <v>5</v>
      </c>
    </row>
    <row r="5276" spans="2:6" x14ac:dyDescent="0.3">
      <c r="B5276" t="str">
        <v>W31D2H13</v>
      </c>
      <c r="C5276" t="str">
        <f ca="1"/>
        <v>COM_FR</v>
      </c>
      <c r="D5276">
        <f ca="1"/>
        <v>0</v>
      </c>
      <c r="E5276" t="str">
        <f ca="1"/>
        <v>ELC_DEM</v>
      </c>
      <c r="F5276">
        <f ca="1"/>
        <v>5</v>
      </c>
    </row>
    <row r="5277" spans="2:6" x14ac:dyDescent="0.3">
      <c r="B5277" t="str">
        <v>W31D2H14</v>
      </c>
      <c r="C5277" t="str">
        <f ca="1"/>
        <v>COM_FR</v>
      </c>
      <c r="D5277">
        <f ca="1"/>
        <v>0</v>
      </c>
      <c r="E5277" t="str">
        <f ca="1"/>
        <v>ELC_DEM</v>
      </c>
      <c r="F5277">
        <f ca="1"/>
        <v>5</v>
      </c>
    </row>
    <row r="5278" spans="2:6" x14ac:dyDescent="0.3">
      <c r="B5278" t="str">
        <v>W31D2H15</v>
      </c>
      <c r="C5278" t="str">
        <f ca="1"/>
        <v>COM_FR</v>
      </c>
      <c r="D5278">
        <f ca="1"/>
        <v>0</v>
      </c>
      <c r="E5278" t="str">
        <f ca="1"/>
        <v>ELC_DEM</v>
      </c>
      <c r="F5278">
        <f ca="1"/>
        <v>5</v>
      </c>
    </row>
    <row r="5279" spans="2:6" x14ac:dyDescent="0.3">
      <c r="B5279" t="str">
        <v>W31D2H16</v>
      </c>
      <c r="C5279" t="str">
        <f ca="1"/>
        <v>COM_FR</v>
      </c>
      <c r="D5279">
        <f ca="1"/>
        <v>0</v>
      </c>
      <c r="E5279" t="str">
        <f ca="1"/>
        <v>ELC_DEM</v>
      </c>
      <c r="F5279">
        <f ca="1"/>
        <v>5</v>
      </c>
    </row>
    <row r="5280" spans="2:6" x14ac:dyDescent="0.3">
      <c r="B5280" t="str">
        <v>W31D2H17</v>
      </c>
      <c r="C5280" t="str">
        <f ca="1"/>
        <v>COM_FR</v>
      </c>
      <c r="D5280">
        <f ca="1"/>
        <v>0</v>
      </c>
      <c r="E5280" t="str">
        <f ca="1"/>
        <v>ELC_DEM</v>
      </c>
      <c r="F5280">
        <f ca="1"/>
        <v>5</v>
      </c>
    </row>
    <row r="5281" spans="2:6" x14ac:dyDescent="0.3">
      <c r="B5281" t="str">
        <v>W31D2H18</v>
      </c>
      <c r="C5281" t="str">
        <f ca="1"/>
        <v>COM_FR</v>
      </c>
      <c r="D5281">
        <f ca="1"/>
        <v>0</v>
      </c>
      <c r="E5281" t="str">
        <f ca="1"/>
        <v>ELC_DEM</v>
      </c>
      <c r="F5281">
        <f ca="1"/>
        <v>5</v>
      </c>
    </row>
    <row r="5282" spans="2:6" x14ac:dyDescent="0.3">
      <c r="B5282" t="str">
        <v>W31D2H19</v>
      </c>
      <c r="C5282" t="str">
        <f ca="1"/>
        <v>COM_FR</v>
      </c>
      <c r="D5282">
        <f ca="1"/>
        <v>0</v>
      </c>
      <c r="E5282" t="str">
        <f ca="1"/>
        <v>ELC_DEM</v>
      </c>
      <c r="F5282">
        <f ca="1"/>
        <v>5</v>
      </c>
    </row>
    <row r="5283" spans="2:6" x14ac:dyDescent="0.3">
      <c r="B5283" t="str">
        <v>W31D2H20</v>
      </c>
      <c r="C5283" t="str">
        <f ca="1"/>
        <v>COM_FR</v>
      </c>
      <c r="D5283">
        <f ca="1"/>
        <v>0</v>
      </c>
      <c r="E5283" t="str">
        <f ca="1"/>
        <v>ELC_DEM</v>
      </c>
      <c r="F5283">
        <f ca="1"/>
        <v>5</v>
      </c>
    </row>
    <row r="5284" spans="2:6" x14ac:dyDescent="0.3">
      <c r="B5284" t="str">
        <v>W31D2H21</v>
      </c>
      <c r="C5284" t="str">
        <f ca="1"/>
        <v>COM_FR</v>
      </c>
      <c r="D5284">
        <f ca="1"/>
        <v>0</v>
      </c>
      <c r="E5284" t="str">
        <f ca="1"/>
        <v>ELC_DEM</v>
      </c>
      <c r="F5284">
        <f ca="1"/>
        <v>5</v>
      </c>
    </row>
    <row r="5285" spans="2:6" x14ac:dyDescent="0.3">
      <c r="B5285" t="str">
        <v>W31D2H22</v>
      </c>
      <c r="C5285" t="str">
        <f ca="1"/>
        <v>COM_FR</v>
      </c>
      <c r="D5285">
        <f ca="1"/>
        <v>0</v>
      </c>
      <c r="E5285" t="str">
        <f ca="1"/>
        <v>ELC_DEM</v>
      </c>
      <c r="F5285">
        <f ca="1"/>
        <v>5</v>
      </c>
    </row>
    <row r="5286" spans="2:6" x14ac:dyDescent="0.3">
      <c r="B5286" t="str">
        <v>W31D2H23</v>
      </c>
      <c r="C5286" t="str">
        <f ca="1"/>
        <v>COM_FR</v>
      </c>
      <c r="D5286">
        <f ca="1"/>
        <v>0</v>
      </c>
      <c r="E5286" t="str">
        <f ca="1"/>
        <v>ELC_DEM</v>
      </c>
      <c r="F5286">
        <f ca="1"/>
        <v>5</v>
      </c>
    </row>
    <row r="5287" spans="2:6" x14ac:dyDescent="0.3">
      <c r="B5287" t="str">
        <v>W31D3H00</v>
      </c>
      <c r="C5287" t="str">
        <f ca="1"/>
        <v>COM_FR</v>
      </c>
      <c r="D5287">
        <f ca="1"/>
        <v>0</v>
      </c>
      <c r="E5287" t="str">
        <f ca="1"/>
        <v>ELC_DEM</v>
      </c>
      <c r="F5287">
        <f ca="1"/>
        <v>5</v>
      </c>
    </row>
    <row r="5288" spans="2:6" x14ac:dyDescent="0.3">
      <c r="B5288" t="str">
        <v>W31D3H01</v>
      </c>
      <c r="C5288" t="str">
        <f ca="1"/>
        <v>COM_FR</v>
      </c>
      <c r="D5288">
        <f ca="1"/>
        <v>0</v>
      </c>
      <c r="E5288" t="str">
        <f ca="1"/>
        <v>ELC_DEM</v>
      </c>
      <c r="F5288">
        <f ca="1"/>
        <v>5</v>
      </c>
    </row>
    <row r="5289" spans="2:6" x14ac:dyDescent="0.3">
      <c r="B5289" t="str">
        <v>W31D3H02</v>
      </c>
      <c r="C5289" t="str">
        <f ca="1"/>
        <v>COM_FR</v>
      </c>
      <c r="D5289">
        <f ca="1"/>
        <v>0</v>
      </c>
      <c r="E5289" t="str">
        <f ca="1"/>
        <v>ELC_DEM</v>
      </c>
      <c r="F5289">
        <f ca="1"/>
        <v>5</v>
      </c>
    </row>
    <row r="5290" spans="2:6" x14ac:dyDescent="0.3">
      <c r="B5290" t="str">
        <v>W31D3H03</v>
      </c>
      <c r="C5290" t="str">
        <f ca="1"/>
        <v>COM_FR</v>
      </c>
      <c r="D5290">
        <f ca="1"/>
        <v>0</v>
      </c>
      <c r="E5290" t="str">
        <f ca="1"/>
        <v>ELC_DEM</v>
      </c>
      <c r="F5290">
        <f ca="1"/>
        <v>5</v>
      </c>
    </row>
    <row r="5291" spans="2:6" x14ac:dyDescent="0.3">
      <c r="B5291" t="str">
        <v>W31D3H04</v>
      </c>
      <c r="C5291" t="str">
        <f ca="1"/>
        <v>COM_FR</v>
      </c>
      <c r="D5291">
        <f ca="1"/>
        <v>0</v>
      </c>
      <c r="E5291" t="str">
        <f ca="1"/>
        <v>ELC_DEM</v>
      </c>
      <c r="F5291">
        <f ca="1"/>
        <v>5</v>
      </c>
    </row>
    <row r="5292" spans="2:6" x14ac:dyDescent="0.3">
      <c r="B5292" t="str">
        <v>W31D3H05</v>
      </c>
      <c r="C5292" t="str">
        <f ca="1"/>
        <v>COM_FR</v>
      </c>
      <c r="D5292">
        <f ca="1"/>
        <v>0</v>
      </c>
      <c r="E5292" t="str">
        <f ca="1"/>
        <v>ELC_DEM</v>
      </c>
      <c r="F5292">
        <f ca="1"/>
        <v>5</v>
      </c>
    </row>
    <row r="5293" spans="2:6" x14ac:dyDescent="0.3">
      <c r="B5293" t="str">
        <v>W31D3H06</v>
      </c>
      <c r="C5293" t="str">
        <f ca="1"/>
        <v>COM_FR</v>
      </c>
      <c r="D5293">
        <f ca="1"/>
        <v>0</v>
      </c>
      <c r="E5293" t="str">
        <f ca="1"/>
        <v>ELC_DEM</v>
      </c>
      <c r="F5293">
        <f ca="1"/>
        <v>5</v>
      </c>
    </row>
    <row r="5294" spans="2:6" x14ac:dyDescent="0.3">
      <c r="B5294" t="str">
        <v>W31D3H07</v>
      </c>
      <c r="C5294" t="str">
        <f ca="1"/>
        <v>COM_FR</v>
      </c>
      <c r="D5294">
        <f ca="1"/>
        <v>0</v>
      </c>
      <c r="E5294" t="str">
        <f ca="1"/>
        <v>ELC_DEM</v>
      </c>
      <c r="F5294">
        <f ca="1"/>
        <v>5</v>
      </c>
    </row>
    <row r="5295" spans="2:6" x14ac:dyDescent="0.3">
      <c r="B5295" t="str">
        <v>W31D3H08</v>
      </c>
      <c r="C5295" t="str">
        <f ca="1"/>
        <v>COM_FR</v>
      </c>
      <c r="D5295">
        <f ca="1"/>
        <v>0</v>
      </c>
      <c r="E5295" t="str">
        <f ca="1"/>
        <v>ELC_DEM</v>
      </c>
      <c r="F5295">
        <f ca="1"/>
        <v>5</v>
      </c>
    </row>
    <row r="5296" spans="2:6" x14ac:dyDescent="0.3">
      <c r="B5296" t="str">
        <v>W31D3H09</v>
      </c>
      <c r="C5296" t="str">
        <f ca="1"/>
        <v>COM_FR</v>
      </c>
      <c r="D5296">
        <f ca="1"/>
        <v>0</v>
      </c>
      <c r="E5296" t="str">
        <f ca="1"/>
        <v>ELC_DEM</v>
      </c>
      <c r="F5296">
        <f ca="1"/>
        <v>5</v>
      </c>
    </row>
    <row r="5297" spans="2:6" x14ac:dyDescent="0.3">
      <c r="B5297" t="str">
        <v>W31D3H10</v>
      </c>
      <c r="C5297" t="str">
        <f ca="1"/>
        <v>COM_FR</v>
      </c>
      <c r="D5297">
        <f ca="1"/>
        <v>0</v>
      </c>
      <c r="E5297" t="str">
        <f ca="1"/>
        <v>ELC_DEM</v>
      </c>
      <c r="F5297">
        <f ca="1"/>
        <v>5</v>
      </c>
    </row>
    <row r="5298" spans="2:6" x14ac:dyDescent="0.3">
      <c r="B5298" t="str">
        <v>W31D3H11</v>
      </c>
      <c r="C5298" t="str">
        <f ca="1"/>
        <v>COM_FR</v>
      </c>
      <c r="D5298">
        <f ca="1"/>
        <v>0</v>
      </c>
      <c r="E5298" t="str">
        <f ca="1"/>
        <v>ELC_DEM</v>
      </c>
      <c r="F5298">
        <f ca="1"/>
        <v>5</v>
      </c>
    </row>
    <row r="5299" spans="2:6" x14ac:dyDescent="0.3">
      <c r="B5299" t="str">
        <v>W31D3H12</v>
      </c>
      <c r="C5299" t="str">
        <f ca="1"/>
        <v>COM_FR</v>
      </c>
      <c r="D5299">
        <f ca="1"/>
        <v>0</v>
      </c>
      <c r="E5299" t="str">
        <f ca="1"/>
        <v>ELC_DEM</v>
      </c>
      <c r="F5299">
        <f ca="1"/>
        <v>5</v>
      </c>
    </row>
    <row r="5300" spans="2:6" x14ac:dyDescent="0.3">
      <c r="B5300" t="str">
        <v>W31D3H13</v>
      </c>
      <c r="C5300" t="str">
        <f ca="1"/>
        <v>COM_FR</v>
      </c>
      <c r="D5300">
        <f ca="1"/>
        <v>0</v>
      </c>
      <c r="E5300" t="str">
        <f ca="1"/>
        <v>ELC_DEM</v>
      </c>
      <c r="F5300">
        <f ca="1"/>
        <v>5</v>
      </c>
    </row>
    <row r="5301" spans="2:6" x14ac:dyDescent="0.3">
      <c r="B5301" t="str">
        <v>W31D3H14</v>
      </c>
      <c r="C5301" t="str">
        <f ca="1"/>
        <v>COM_FR</v>
      </c>
      <c r="D5301">
        <f ca="1"/>
        <v>0</v>
      </c>
      <c r="E5301" t="str">
        <f ca="1"/>
        <v>ELC_DEM</v>
      </c>
      <c r="F5301">
        <f ca="1"/>
        <v>5</v>
      </c>
    </row>
    <row r="5302" spans="2:6" x14ac:dyDescent="0.3">
      <c r="B5302" t="str">
        <v>W31D3H15</v>
      </c>
      <c r="C5302" t="str">
        <f ca="1"/>
        <v>COM_FR</v>
      </c>
      <c r="D5302">
        <f ca="1"/>
        <v>0</v>
      </c>
      <c r="E5302" t="str">
        <f ca="1"/>
        <v>ELC_DEM</v>
      </c>
      <c r="F5302">
        <f ca="1"/>
        <v>5</v>
      </c>
    </row>
    <row r="5303" spans="2:6" x14ac:dyDescent="0.3">
      <c r="B5303" t="str">
        <v>W31D3H16</v>
      </c>
      <c r="C5303" t="str">
        <f ca="1"/>
        <v>COM_FR</v>
      </c>
      <c r="D5303">
        <f ca="1"/>
        <v>0</v>
      </c>
      <c r="E5303" t="str">
        <f ca="1"/>
        <v>ELC_DEM</v>
      </c>
      <c r="F5303">
        <f ca="1"/>
        <v>5</v>
      </c>
    </row>
    <row r="5304" spans="2:6" x14ac:dyDescent="0.3">
      <c r="B5304" t="str">
        <v>W31D3H17</v>
      </c>
      <c r="C5304" t="str">
        <f ca="1"/>
        <v>COM_FR</v>
      </c>
      <c r="D5304">
        <f ca="1"/>
        <v>0</v>
      </c>
      <c r="E5304" t="str">
        <f ca="1"/>
        <v>ELC_DEM</v>
      </c>
      <c r="F5304">
        <f ca="1"/>
        <v>5</v>
      </c>
    </row>
    <row r="5305" spans="2:6" x14ac:dyDescent="0.3">
      <c r="B5305" t="str">
        <v>W31D3H18</v>
      </c>
      <c r="C5305" t="str">
        <f ca="1"/>
        <v>COM_FR</v>
      </c>
      <c r="D5305">
        <f ca="1"/>
        <v>0</v>
      </c>
      <c r="E5305" t="str">
        <f ca="1"/>
        <v>ELC_DEM</v>
      </c>
      <c r="F5305">
        <f ca="1"/>
        <v>5</v>
      </c>
    </row>
    <row r="5306" spans="2:6" x14ac:dyDescent="0.3">
      <c r="B5306" t="str">
        <v>W31D3H19</v>
      </c>
      <c r="C5306" t="str">
        <f ca="1"/>
        <v>COM_FR</v>
      </c>
      <c r="D5306">
        <f ca="1"/>
        <v>0</v>
      </c>
      <c r="E5306" t="str">
        <f ca="1"/>
        <v>ELC_DEM</v>
      </c>
      <c r="F5306">
        <f ca="1"/>
        <v>5</v>
      </c>
    </row>
    <row r="5307" spans="2:6" x14ac:dyDescent="0.3">
      <c r="B5307" t="str">
        <v>W31D3H20</v>
      </c>
      <c r="C5307" t="str">
        <f ca="1"/>
        <v>COM_FR</v>
      </c>
      <c r="D5307">
        <f ca="1"/>
        <v>0</v>
      </c>
      <c r="E5307" t="str">
        <f ca="1"/>
        <v>ELC_DEM</v>
      </c>
      <c r="F5307">
        <f ca="1"/>
        <v>5</v>
      </c>
    </row>
    <row r="5308" spans="2:6" x14ac:dyDescent="0.3">
      <c r="B5308" t="str">
        <v>W31D3H21</v>
      </c>
      <c r="C5308" t="str">
        <f ca="1"/>
        <v>COM_FR</v>
      </c>
      <c r="D5308">
        <f ca="1"/>
        <v>0</v>
      </c>
      <c r="E5308" t="str">
        <f ca="1"/>
        <v>ELC_DEM</v>
      </c>
      <c r="F5308">
        <f ca="1"/>
        <v>5</v>
      </c>
    </row>
    <row r="5309" spans="2:6" x14ac:dyDescent="0.3">
      <c r="B5309" t="str">
        <v>W31D3H22</v>
      </c>
      <c r="C5309" t="str">
        <f ca="1"/>
        <v>COM_FR</v>
      </c>
      <c r="D5309">
        <f ca="1"/>
        <v>0</v>
      </c>
      <c r="E5309" t="str">
        <f ca="1"/>
        <v>ELC_DEM</v>
      </c>
      <c r="F5309">
        <f ca="1"/>
        <v>5</v>
      </c>
    </row>
    <row r="5310" spans="2:6" x14ac:dyDescent="0.3">
      <c r="B5310" t="str">
        <v>W31D3H23</v>
      </c>
      <c r="C5310" t="str">
        <f ca="1"/>
        <v>COM_FR</v>
      </c>
      <c r="D5310">
        <f ca="1"/>
        <v>0</v>
      </c>
      <c r="E5310" t="str">
        <f ca="1"/>
        <v>ELC_DEM</v>
      </c>
      <c r="F5310">
        <f ca="1"/>
        <v>5</v>
      </c>
    </row>
    <row r="5311" spans="2:6" x14ac:dyDescent="0.3">
      <c r="B5311" t="str">
        <v>W31D4H00</v>
      </c>
      <c r="C5311" t="str">
        <f ca="1"/>
        <v>COM_FR</v>
      </c>
      <c r="D5311">
        <f ca="1"/>
        <v>0</v>
      </c>
      <c r="E5311" t="str">
        <f ca="1"/>
        <v>ELC_DEM</v>
      </c>
      <c r="F5311">
        <f ca="1"/>
        <v>5</v>
      </c>
    </row>
    <row r="5312" spans="2:6" x14ac:dyDescent="0.3">
      <c r="B5312" t="str">
        <v>W31D4H01</v>
      </c>
      <c r="C5312" t="str">
        <f ca="1"/>
        <v>COM_FR</v>
      </c>
      <c r="D5312">
        <f ca="1"/>
        <v>0</v>
      </c>
      <c r="E5312" t="str">
        <f ca="1"/>
        <v>ELC_DEM</v>
      </c>
      <c r="F5312">
        <f ca="1"/>
        <v>5</v>
      </c>
    </row>
    <row r="5313" spans="2:6" x14ac:dyDescent="0.3">
      <c r="B5313" t="str">
        <v>W31D4H02</v>
      </c>
      <c r="C5313" t="str">
        <f ca="1"/>
        <v>COM_FR</v>
      </c>
      <c r="D5313">
        <f ca="1"/>
        <v>0</v>
      </c>
      <c r="E5313" t="str">
        <f ca="1"/>
        <v>ELC_DEM</v>
      </c>
      <c r="F5313">
        <f ca="1"/>
        <v>5</v>
      </c>
    </row>
    <row r="5314" spans="2:6" x14ac:dyDescent="0.3">
      <c r="B5314" t="str">
        <v>W31D4H03</v>
      </c>
      <c r="C5314" t="str">
        <f ca="1"/>
        <v>COM_FR</v>
      </c>
      <c r="D5314">
        <f ca="1"/>
        <v>0</v>
      </c>
      <c r="E5314" t="str">
        <f ca="1"/>
        <v>ELC_DEM</v>
      </c>
      <c r="F5314">
        <f ca="1"/>
        <v>5</v>
      </c>
    </row>
    <row r="5315" spans="2:6" x14ac:dyDescent="0.3">
      <c r="B5315" t="str">
        <v>W31D4H04</v>
      </c>
      <c r="C5315" t="str">
        <f ca="1"/>
        <v>COM_FR</v>
      </c>
      <c r="D5315">
        <f ca="1"/>
        <v>0</v>
      </c>
      <c r="E5315" t="str">
        <f ca="1"/>
        <v>ELC_DEM</v>
      </c>
      <c r="F5315">
        <f ca="1"/>
        <v>5</v>
      </c>
    </row>
    <row r="5316" spans="2:6" x14ac:dyDescent="0.3">
      <c r="B5316" t="str">
        <v>W31D4H05</v>
      </c>
      <c r="C5316" t="str">
        <f ca="1"/>
        <v>COM_FR</v>
      </c>
      <c r="D5316">
        <f ca="1"/>
        <v>0</v>
      </c>
      <c r="E5316" t="str">
        <f ca="1"/>
        <v>ELC_DEM</v>
      </c>
      <c r="F5316">
        <f ca="1"/>
        <v>5</v>
      </c>
    </row>
    <row r="5317" spans="2:6" x14ac:dyDescent="0.3">
      <c r="B5317" t="str">
        <v>W31D4H06</v>
      </c>
      <c r="C5317" t="str">
        <f ca="1"/>
        <v>COM_FR</v>
      </c>
      <c r="D5317">
        <f ca="1"/>
        <v>0</v>
      </c>
      <c r="E5317" t="str">
        <f ca="1"/>
        <v>ELC_DEM</v>
      </c>
      <c r="F5317">
        <f ca="1"/>
        <v>5</v>
      </c>
    </row>
    <row r="5318" spans="2:6" x14ac:dyDescent="0.3">
      <c r="B5318" t="str">
        <v>W31D4H07</v>
      </c>
      <c r="C5318" t="str">
        <f ca="1"/>
        <v>COM_FR</v>
      </c>
      <c r="D5318">
        <f ca="1"/>
        <v>0</v>
      </c>
      <c r="E5318" t="str">
        <f ca="1"/>
        <v>ELC_DEM</v>
      </c>
      <c r="F5318">
        <f ca="1"/>
        <v>5</v>
      </c>
    </row>
    <row r="5319" spans="2:6" x14ac:dyDescent="0.3">
      <c r="B5319" t="str">
        <v>W31D4H08</v>
      </c>
      <c r="C5319" t="str">
        <f ca="1"/>
        <v>COM_FR</v>
      </c>
      <c r="D5319">
        <f ca="1"/>
        <v>0</v>
      </c>
      <c r="E5319" t="str">
        <f ca="1"/>
        <v>ELC_DEM</v>
      </c>
      <c r="F5319">
        <f ca="1"/>
        <v>5</v>
      </c>
    </row>
    <row r="5320" spans="2:6" x14ac:dyDescent="0.3">
      <c r="B5320" t="str">
        <v>W31D4H09</v>
      </c>
      <c r="C5320" t="str">
        <f ca="1"/>
        <v>COM_FR</v>
      </c>
      <c r="D5320">
        <f ca="1"/>
        <v>0</v>
      </c>
      <c r="E5320" t="str">
        <f ca="1"/>
        <v>ELC_DEM</v>
      </c>
      <c r="F5320">
        <f ca="1"/>
        <v>5</v>
      </c>
    </row>
    <row r="5321" spans="2:6" x14ac:dyDescent="0.3">
      <c r="B5321" t="str">
        <v>W31D4H10</v>
      </c>
      <c r="C5321" t="str">
        <f ca="1"/>
        <v>COM_FR</v>
      </c>
      <c r="D5321">
        <f ca="1"/>
        <v>0</v>
      </c>
      <c r="E5321" t="str">
        <f ca="1"/>
        <v>ELC_DEM</v>
      </c>
      <c r="F5321">
        <f ca="1"/>
        <v>5</v>
      </c>
    </row>
    <row r="5322" spans="2:6" x14ac:dyDescent="0.3">
      <c r="B5322" t="str">
        <v>W31D4H11</v>
      </c>
      <c r="C5322" t="str">
        <f ca="1"/>
        <v>COM_FR</v>
      </c>
      <c r="D5322">
        <f ca="1"/>
        <v>0</v>
      </c>
      <c r="E5322" t="str">
        <f ca="1"/>
        <v>ELC_DEM</v>
      </c>
      <c r="F5322">
        <f ca="1"/>
        <v>5</v>
      </c>
    </row>
    <row r="5323" spans="2:6" x14ac:dyDescent="0.3">
      <c r="B5323" t="str">
        <v>W31D4H12</v>
      </c>
      <c r="C5323" t="str">
        <f ca="1"/>
        <v>COM_FR</v>
      </c>
      <c r="D5323">
        <f ca="1"/>
        <v>0</v>
      </c>
      <c r="E5323" t="str">
        <f ca="1"/>
        <v>ELC_DEM</v>
      </c>
      <c r="F5323">
        <f ca="1"/>
        <v>5</v>
      </c>
    </row>
    <row r="5324" spans="2:6" x14ac:dyDescent="0.3">
      <c r="B5324" t="str">
        <v>W31D4H13</v>
      </c>
      <c r="C5324" t="str">
        <f ca="1"/>
        <v>COM_FR</v>
      </c>
      <c r="D5324">
        <f ca="1"/>
        <v>0</v>
      </c>
      <c r="E5324" t="str">
        <f ca="1"/>
        <v>ELC_DEM</v>
      </c>
      <c r="F5324">
        <f ca="1"/>
        <v>5</v>
      </c>
    </row>
    <row r="5325" spans="2:6" x14ac:dyDescent="0.3">
      <c r="B5325" t="str">
        <v>W31D4H14</v>
      </c>
      <c r="C5325" t="str">
        <f ca="1"/>
        <v>COM_FR</v>
      </c>
      <c r="D5325">
        <f ca="1"/>
        <v>0</v>
      </c>
      <c r="E5325" t="str">
        <f ca="1"/>
        <v>ELC_DEM</v>
      </c>
      <c r="F5325">
        <f ca="1"/>
        <v>5</v>
      </c>
    </row>
    <row r="5326" spans="2:6" x14ac:dyDescent="0.3">
      <c r="B5326" t="str">
        <v>W31D4H15</v>
      </c>
      <c r="C5326" t="str">
        <f ca="1"/>
        <v>COM_FR</v>
      </c>
      <c r="D5326">
        <f ca="1"/>
        <v>0</v>
      </c>
      <c r="E5326" t="str">
        <f ca="1"/>
        <v>ELC_DEM</v>
      </c>
      <c r="F5326">
        <f ca="1"/>
        <v>5</v>
      </c>
    </row>
    <row r="5327" spans="2:6" x14ac:dyDescent="0.3">
      <c r="B5327" t="str">
        <v>W31D4H16</v>
      </c>
      <c r="C5327" t="str">
        <f ca="1"/>
        <v>COM_FR</v>
      </c>
      <c r="D5327">
        <f ca="1"/>
        <v>0</v>
      </c>
      <c r="E5327" t="str">
        <f ca="1"/>
        <v>ELC_DEM</v>
      </c>
      <c r="F5327">
        <f ca="1"/>
        <v>5</v>
      </c>
    </row>
    <row r="5328" spans="2:6" x14ac:dyDescent="0.3">
      <c r="B5328" t="str">
        <v>W31D4H17</v>
      </c>
      <c r="C5328" t="str">
        <f ca="1"/>
        <v>COM_FR</v>
      </c>
      <c r="D5328">
        <f ca="1"/>
        <v>0</v>
      </c>
      <c r="E5328" t="str">
        <f ca="1"/>
        <v>ELC_DEM</v>
      </c>
      <c r="F5328">
        <f ca="1"/>
        <v>5</v>
      </c>
    </row>
    <row r="5329" spans="2:6" x14ac:dyDescent="0.3">
      <c r="B5329" t="str">
        <v>W31D4H18</v>
      </c>
      <c r="C5329" t="str">
        <f ca="1"/>
        <v>COM_FR</v>
      </c>
      <c r="D5329">
        <f ca="1"/>
        <v>0</v>
      </c>
      <c r="E5329" t="str">
        <f ca="1"/>
        <v>ELC_DEM</v>
      </c>
      <c r="F5329">
        <f ca="1"/>
        <v>5</v>
      </c>
    </row>
    <row r="5330" spans="2:6" x14ac:dyDescent="0.3">
      <c r="B5330" t="str">
        <v>W31D4H19</v>
      </c>
      <c r="C5330" t="str">
        <f ca="1"/>
        <v>COM_FR</v>
      </c>
      <c r="D5330">
        <f ca="1"/>
        <v>0</v>
      </c>
      <c r="E5330" t="str">
        <f ca="1"/>
        <v>ELC_DEM</v>
      </c>
      <c r="F5330">
        <f ca="1"/>
        <v>5</v>
      </c>
    </row>
    <row r="5331" spans="2:6" x14ac:dyDescent="0.3">
      <c r="B5331" t="str">
        <v>W31D4H20</v>
      </c>
      <c r="C5331" t="str">
        <f ca="1"/>
        <v>COM_FR</v>
      </c>
      <c r="D5331">
        <f ca="1"/>
        <v>0</v>
      </c>
      <c r="E5331" t="str">
        <f ca="1"/>
        <v>ELC_DEM</v>
      </c>
      <c r="F5331">
        <f ca="1"/>
        <v>5</v>
      </c>
    </row>
    <row r="5332" spans="2:6" x14ac:dyDescent="0.3">
      <c r="B5332" t="str">
        <v>W31D4H21</v>
      </c>
      <c r="C5332" t="str">
        <f ca="1"/>
        <v>COM_FR</v>
      </c>
      <c r="D5332">
        <f ca="1"/>
        <v>0</v>
      </c>
      <c r="E5332" t="str">
        <f ca="1"/>
        <v>ELC_DEM</v>
      </c>
      <c r="F5332">
        <f ca="1"/>
        <v>5</v>
      </c>
    </row>
    <row r="5333" spans="2:6" x14ac:dyDescent="0.3">
      <c r="B5333" t="str">
        <v>W31D4H22</v>
      </c>
      <c r="C5333" t="str">
        <f ca="1"/>
        <v>COM_FR</v>
      </c>
      <c r="D5333">
        <f ca="1"/>
        <v>0</v>
      </c>
      <c r="E5333" t="str">
        <f ca="1"/>
        <v>ELC_DEM</v>
      </c>
      <c r="F5333">
        <f ca="1"/>
        <v>5</v>
      </c>
    </row>
    <row r="5334" spans="2:6" x14ac:dyDescent="0.3">
      <c r="B5334" t="str">
        <v>W31D4H23</v>
      </c>
      <c r="C5334" t="str">
        <f ca="1"/>
        <v>COM_FR</v>
      </c>
      <c r="D5334">
        <f ca="1"/>
        <v>0</v>
      </c>
      <c r="E5334" t="str">
        <f ca="1"/>
        <v>ELC_DEM</v>
      </c>
      <c r="F5334">
        <f ca="1"/>
        <v>5</v>
      </c>
    </row>
    <row r="5335" spans="2:6" x14ac:dyDescent="0.3">
      <c r="B5335" t="str">
        <v>W31D5H00</v>
      </c>
      <c r="C5335" t="str">
        <f ca="1"/>
        <v>COM_FR</v>
      </c>
      <c r="D5335">
        <f ca="1"/>
        <v>0</v>
      </c>
      <c r="E5335" t="str">
        <f ca="1"/>
        <v>ELC_DEM</v>
      </c>
      <c r="F5335">
        <f ca="1"/>
        <v>5</v>
      </c>
    </row>
    <row r="5336" spans="2:6" x14ac:dyDescent="0.3">
      <c r="B5336" t="str">
        <v>W31D5H01</v>
      </c>
      <c r="C5336" t="str">
        <f ca="1"/>
        <v>COM_FR</v>
      </c>
      <c r="D5336">
        <f ca="1"/>
        <v>0</v>
      </c>
      <c r="E5336" t="str">
        <f ca="1"/>
        <v>ELC_DEM</v>
      </c>
      <c r="F5336">
        <f ca="1"/>
        <v>5</v>
      </c>
    </row>
    <row r="5337" spans="2:6" x14ac:dyDescent="0.3">
      <c r="B5337" t="str">
        <v>W31D5H02</v>
      </c>
      <c r="C5337" t="str">
        <f ca="1"/>
        <v>COM_FR</v>
      </c>
      <c r="D5337">
        <f ca="1"/>
        <v>0</v>
      </c>
      <c r="E5337" t="str">
        <f ca="1"/>
        <v>ELC_DEM</v>
      </c>
      <c r="F5337">
        <f ca="1"/>
        <v>5</v>
      </c>
    </row>
    <row r="5338" spans="2:6" x14ac:dyDescent="0.3">
      <c r="B5338" t="str">
        <v>W31D5H03</v>
      </c>
      <c r="C5338" t="str">
        <f ca="1"/>
        <v>COM_FR</v>
      </c>
      <c r="D5338">
        <f ca="1"/>
        <v>0</v>
      </c>
      <c r="E5338" t="str">
        <f ca="1"/>
        <v>ELC_DEM</v>
      </c>
      <c r="F5338">
        <f ca="1"/>
        <v>5</v>
      </c>
    </row>
    <row r="5339" spans="2:6" x14ac:dyDescent="0.3">
      <c r="B5339" t="str">
        <v>W31D5H04</v>
      </c>
      <c r="C5339" t="str">
        <f ca="1"/>
        <v>COM_FR</v>
      </c>
      <c r="D5339">
        <f ca="1"/>
        <v>0</v>
      </c>
      <c r="E5339" t="str">
        <f ca="1"/>
        <v>ELC_DEM</v>
      </c>
      <c r="F5339">
        <f ca="1"/>
        <v>5</v>
      </c>
    </row>
    <row r="5340" spans="2:6" x14ac:dyDescent="0.3">
      <c r="B5340" t="str">
        <v>W31D5H05</v>
      </c>
      <c r="C5340" t="str">
        <f ca="1"/>
        <v>COM_FR</v>
      </c>
      <c r="D5340">
        <f ca="1"/>
        <v>0</v>
      </c>
      <c r="E5340" t="str">
        <f ca="1"/>
        <v>ELC_DEM</v>
      </c>
      <c r="F5340">
        <f ca="1"/>
        <v>5</v>
      </c>
    </row>
    <row r="5341" spans="2:6" x14ac:dyDescent="0.3">
      <c r="B5341" t="str">
        <v>W31D5H06</v>
      </c>
      <c r="C5341" t="str">
        <f ca="1"/>
        <v>COM_FR</v>
      </c>
      <c r="D5341">
        <f ca="1"/>
        <v>0</v>
      </c>
      <c r="E5341" t="str">
        <f ca="1"/>
        <v>ELC_DEM</v>
      </c>
      <c r="F5341">
        <f ca="1"/>
        <v>5</v>
      </c>
    </row>
    <row r="5342" spans="2:6" x14ac:dyDescent="0.3">
      <c r="B5342" t="str">
        <v>W31D5H07</v>
      </c>
      <c r="C5342" t="str">
        <f ca="1"/>
        <v>COM_FR</v>
      </c>
      <c r="D5342">
        <f ca="1"/>
        <v>0</v>
      </c>
      <c r="E5342" t="str">
        <f ca="1"/>
        <v>ELC_DEM</v>
      </c>
      <c r="F5342">
        <f ca="1"/>
        <v>5</v>
      </c>
    </row>
    <row r="5343" spans="2:6" x14ac:dyDescent="0.3">
      <c r="B5343" t="str">
        <v>W31D5H08</v>
      </c>
      <c r="C5343" t="str">
        <f ca="1"/>
        <v>COM_FR</v>
      </c>
      <c r="D5343">
        <f ca="1"/>
        <v>0</v>
      </c>
      <c r="E5343" t="str">
        <f ca="1"/>
        <v>ELC_DEM</v>
      </c>
      <c r="F5343">
        <f ca="1"/>
        <v>5</v>
      </c>
    </row>
    <row r="5344" spans="2:6" x14ac:dyDescent="0.3">
      <c r="B5344" t="str">
        <v>W31D5H09</v>
      </c>
      <c r="C5344" t="str">
        <f ca="1"/>
        <v>COM_FR</v>
      </c>
      <c r="D5344">
        <f ca="1"/>
        <v>0</v>
      </c>
      <c r="E5344" t="str">
        <f ca="1"/>
        <v>ELC_DEM</v>
      </c>
      <c r="F5344">
        <f ca="1"/>
        <v>5</v>
      </c>
    </row>
    <row r="5345" spans="2:6" x14ac:dyDescent="0.3">
      <c r="B5345" t="str">
        <v>W31D5H10</v>
      </c>
      <c r="C5345" t="str">
        <f ca="1"/>
        <v>COM_FR</v>
      </c>
      <c r="D5345">
        <f ca="1"/>
        <v>0</v>
      </c>
      <c r="E5345" t="str">
        <f ca="1"/>
        <v>ELC_DEM</v>
      </c>
      <c r="F5345">
        <f ca="1"/>
        <v>5</v>
      </c>
    </row>
    <row r="5346" spans="2:6" x14ac:dyDescent="0.3">
      <c r="B5346" t="str">
        <v>W31D5H11</v>
      </c>
      <c r="C5346" t="str">
        <f ca="1"/>
        <v>COM_FR</v>
      </c>
      <c r="D5346">
        <f ca="1"/>
        <v>0</v>
      </c>
      <c r="E5346" t="str">
        <f ca="1"/>
        <v>ELC_DEM</v>
      </c>
      <c r="F5346">
        <f ca="1"/>
        <v>5</v>
      </c>
    </row>
    <row r="5347" spans="2:6" x14ac:dyDescent="0.3">
      <c r="B5347" t="str">
        <v>W31D5H12</v>
      </c>
      <c r="C5347" t="str">
        <f ca="1"/>
        <v>COM_FR</v>
      </c>
      <c r="D5347">
        <f ca="1"/>
        <v>0</v>
      </c>
      <c r="E5347" t="str">
        <f ca="1"/>
        <v>ELC_DEM</v>
      </c>
      <c r="F5347">
        <f ca="1"/>
        <v>5</v>
      </c>
    </row>
    <row r="5348" spans="2:6" x14ac:dyDescent="0.3">
      <c r="B5348" t="str">
        <v>W31D5H13</v>
      </c>
      <c r="C5348" t="str">
        <f ca="1"/>
        <v>COM_FR</v>
      </c>
      <c r="D5348">
        <f ca="1"/>
        <v>0</v>
      </c>
      <c r="E5348" t="str">
        <f ca="1"/>
        <v>ELC_DEM</v>
      </c>
      <c r="F5348">
        <f ca="1"/>
        <v>5</v>
      </c>
    </row>
    <row r="5349" spans="2:6" x14ac:dyDescent="0.3">
      <c r="B5349" t="str">
        <v>W31D5H14</v>
      </c>
      <c r="C5349" t="str">
        <f ca="1"/>
        <v>COM_FR</v>
      </c>
      <c r="D5349">
        <f ca="1"/>
        <v>0</v>
      </c>
      <c r="E5349" t="str">
        <f ca="1"/>
        <v>ELC_DEM</v>
      </c>
      <c r="F5349">
        <f ca="1"/>
        <v>5</v>
      </c>
    </row>
    <row r="5350" spans="2:6" x14ac:dyDescent="0.3">
      <c r="B5350" t="str">
        <v>W31D5H15</v>
      </c>
      <c r="C5350" t="str">
        <f ca="1"/>
        <v>COM_FR</v>
      </c>
      <c r="D5350">
        <f ca="1"/>
        <v>0</v>
      </c>
      <c r="E5350" t="str">
        <f ca="1"/>
        <v>ELC_DEM</v>
      </c>
      <c r="F5350">
        <f ca="1"/>
        <v>5</v>
      </c>
    </row>
    <row r="5351" spans="2:6" x14ac:dyDescent="0.3">
      <c r="B5351" t="str">
        <v>W31D5H16</v>
      </c>
      <c r="C5351" t="str">
        <f ca="1"/>
        <v>COM_FR</v>
      </c>
      <c r="D5351">
        <f ca="1"/>
        <v>0</v>
      </c>
      <c r="E5351" t="str">
        <f ca="1"/>
        <v>ELC_DEM</v>
      </c>
      <c r="F5351">
        <f ca="1"/>
        <v>5</v>
      </c>
    </row>
    <row r="5352" spans="2:6" x14ac:dyDescent="0.3">
      <c r="B5352" t="str">
        <v>W31D5H17</v>
      </c>
      <c r="C5352" t="str">
        <f ca="1"/>
        <v>COM_FR</v>
      </c>
      <c r="D5352">
        <f ca="1"/>
        <v>0</v>
      </c>
      <c r="E5352" t="str">
        <f ca="1"/>
        <v>ELC_DEM</v>
      </c>
      <c r="F5352">
        <f ca="1"/>
        <v>5</v>
      </c>
    </row>
    <row r="5353" spans="2:6" x14ac:dyDescent="0.3">
      <c r="B5353" t="str">
        <v>W31D5H18</v>
      </c>
      <c r="C5353" t="str">
        <f ca="1"/>
        <v>COM_FR</v>
      </c>
      <c r="D5353">
        <f ca="1"/>
        <v>0</v>
      </c>
      <c r="E5353" t="str">
        <f ca="1"/>
        <v>ELC_DEM</v>
      </c>
      <c r="F5353">
        <f ca="1"/>
        <v>5</v>
      </c>
    </row>
    <row r="5354" spans="2:6" x14ac:dyDescent="0.3">
      <c r="B5354" t="str">
        <v>W31D5H19</v>
      </c>
      <c r="C5354" t="str">
        <f ca="1"/>
        <v>COM_FR</v>
      </c>
      <c r="D5354">
        <f ca="1"/>
        <v>0</v>
      </c>
      <c r="E5354" t="str">
        <f ca="1"/>
        <v>ELC_DEM</v>
      </c>
      <c r="F5354">
        <f ca="1"/>
        <v>5</v>
      </c>
    </row>
    <row r="5355" spans="2:6" x14ac:dyDescent="0.3">
      <c r="B5355" t="str">
        <v>W31D5H20</v>
      </c>
      <c r="C5355" t="str">
        <f ca="1"/>
        <v>COM_FR</v>
      </c>
      <c r="D5355">
        <f ca="1"/>
        <v>0</v>
      </c>
      <c r="E5355" t="str">
        <f ca="1"/>
        <v>ELC_DEM</v>
      </c>
      <c r="F5355">
        <f ca="1"/>
        <v>5</v>
      </c>
    </row>
    <row r="5356" spans="2:6" x14ac:dyDescent="0.3">
      <c r="B5356" t="str">
        <v>W31D5H21</v>
      </c>
      <c r="C5356" t="str">
        <f ca="1"/>
        <v>COM_FR</v>
      </c>
      <c r="D5356">
        <f ca="1"/>
        <v>0</v>
      </c>
      <c r="E5356" t="str">
        <f ca="1"/>
        <v>ELC_DEM</v>
      </c>
      <c r="F5356">
        <f ca="1"/>
        <v>5</v>
      </c>
    </row>
    <row r="5357" spans="2:6" x14ac:dyDescent="0.3">
      <c r="B5357" t="str">
        <v>W31D5H22</v>
      </c>
      <c r="C5357" t="str">
        <f ca="1"/>
        <v>COM_FR</v>
      </c>
      <c r="D5357">
        <f ca="1"/>
        <v>0</v>
      </c>
      <c r="E5357" t="str">
        <f ca="1"/>
        <v>ELC_DEM</v>
      </c>
      <c r="F5357">
        <f ca="1"/>
        <v>5</v>
      </c>
    </row>
    <row r="5358" spans="2:6" x14ac:dyDescent="0.3">
      <c r="B5358" t="str">
        <v>W31D5H23</v>
      </c>
      <c r="C5358" t="str">
        <f ca="1"/>
        <v>COM_FR</v>
      </c>
      <c r="D5358">
        <f ca="1"/>
        <v>0</v>
      </c>
      <c r="E5358" t="str">
        <f ca="1"/>
        <v>ELC_DEM</v>
      </c>
      <c r="F5358">
        <f ca="1"/>
        <v>5</v>
      </c>
    </row>
    <row r="5359" spans="2:6" x14ac:dyDescent="0.3">
      <c r="B5359" t="str">
        <v>W31D6H00</v>
      </c>
      <c r="C5359" t="str">
        <f ca="1"/>
        <v>COM_FR</v>
      </c>
      <c r="D5359">
        <f ca="1"/>
        <v>0</v>
      </c>
      <c r="E5359" t="str">
        <f ca="1"/>
        <v>ELC_DEM</v>
      </c>
      <c r="F5359">
        <f ca="1"/>
        <v>5</v>
      </c>
    </row>
    <row r="5360" spans="2:6" x14ac:dyDescent="0.3">
      <c r="B5360" t="str">
        <v>W31D6H01</v>
      </c>
      <c r="C5360" t="str">
        <f ca="1"/>
        <v>COM_FR</v>
      </c>
      <c r="D5360">
        <f ca="1"/>
        <v>0</v>
      </c>
      <c r="E5360" t="str">
        <f ca="1"/>
        <v>ELC_DEM</v>
      </c>
      <c r="F5360">
        <f ca="1"/>
        <v>5</v>
      </c>
    </row>
    <row r="5361" spans="2:6" x14ac:dyDescent="0.3">
      <c r="B5361" t="str">
        <v>W31D6H02</v>
      </c>
      <c r="C5361" t="str">
        <f ca="1"/>
        <v>COM_FR</v>
      </c>
      <c r="D5361">
        <f ca="1"/>
        <v>0</v>
      </c>
      <c r="E5361" t="str">
        <f ca="1"/>
        <v>ELC_DEM</v>
      </c>
      <c r="F5361">
        <f ca="1"/>
        <v>5</v>
      </c>
    </row>
    <row r="5362" spans="2:6" x14ac:dyDescent="0.3">
      <c r="B5362" t="str">
        <v>W31D6H03</v>
      </c>
      <c r="C5362" t="str">
        <f ca="1"/>
        <v>COM_FR</v>
      </c>
      <c r="D5362">
        <f ca="1"/>
        <v>0</v>
      </c>
      <c r="E5362" t="str">
        <f ca="1"/>
        <v>ELC_DEM</v>
      </c>
      <c r="F5362">
        <f ca="1"/>
        <v>5</v>
      </c>
    </row>
    <row r="5363" spans="2:6" x14ac:dyDescent="0.3">
      <c r="B5363" t="str">
        <v>W31D6H04</v>
      </c>
      <c r="C5363" t="str">
        <f ca="1"/>
        <v>COM_FR</v>
      </c>
      <c r="D5363">
        <f ca="1"/>
        <v>0</v>
      </c>
      <c r="E5363" t="str">
        <f ca="1"/>
        <v>ELC_DEM</v>
      </c>
      <c r="F5363">
        <f ca="1"/>
        <v>5</v>
      </c>
    </row>
    <row r="5364" spans="2:6" x14ac:dyDescent="0.3">
      <c r="B5364" t="str">
        <v>W31D6H05</v>
      </c>
      <c r="C5364" t="str">
        <f ca="1"/>
        <v>COM_FR</v>
      </c>
      <c r="D5364">
        <f ca="1"/>
        <v>0</v>
      </c>
      <c r="E5364" t="str">
        <f ca="1"/>
        <v>ELC_DEM</v>
      </c>
      <c r="F5364">
        <f ca="1"/>
        <v>5</v>
      </c>
    </row>
    <row r="5365" spans="2:6" x14ac:dyDescent="0.3">
      <c r="B5365" t="str">
        <v>W31D6H06</v>
      </c>
      <c r="C5365" t="str">
        <f ca="1"/>
        <v>COM_FR</v>
      </c>
      <c r="D5365">
        <f ca="1"/>
        <v>0</v>
      </c>
      <c r="E5365" t="str">
        <f ca="1"/>
        <v>ELC_DEM</v>
      </c>
      <c r="F5365">
        <f ca="1"/>
        <v>5</v>
      </c>
    </row>
    <row r="5366" spans="2:6" x14ac:dyDescent="0.3">
      <c r="B5366" t="str">
        <v>W31D6H07</v>
      </c>
      <c r="C5366" t="str">
        <f ca="1"/>
        <v>COM_FR</v>
      </c>
      <c r="D5366">
        <f ca="1"/>
        <v>0</v>
      </c>
      <c r="E5366" t="str">
        <f ca="1"/>
        <v>ELC_DEM</v>
      </c>
      <c r="F5366">
        <f ca="1"/>
        <v>5</v>
      </c>
    </row>
    <row r="5367" spans="2:6" x14ac:dyDescent="0.3">
      <c r="B5367" t="str">
        <v>W31D6H08</v>
      </c>
      <c r="C5367" t="str">
        <f ca="1"/>
        <v>COM_FR</v>
      </c>
      <c r="D5367">
        <f ca="1"/>
        <v>0</v>
      </c>
      <c r="E5367" t="str">
        <f ca="1"/>
        <v>ELC_DEM</v>
      </c>
      <c r="F5367">
        <f ca="1"/>
        <v>5</v>
      </c>
    </row>
    <row r="5368" spans="2:6" x14ac:dyDescent="0.3">
      <c r="B5368" t="str">
        <v>W31D6H09</v>
      </c>
      <c r="C5368" t="str">
        <f ca="1"/>
        <v>COM_FR</v>
      </c>
      <c r="D5368">
        <f ca="1"/>
        <v>0</v>
      </c>
      <c r="E5368" t="str">
        <f ca="1"/>
        <v>ELC_DEM</v>
      </c>
      <c r="F5368">
        <f ca="1"/>
        <v>5</v>
      </c>
    </row>
    <row r="5369" spans="2:6" x14ac:dyDescent="0.3">
      <c r="B5369" t="str">
        <v>W31D6H10</v>
      </c>
      <c r="C5369" t="str">
        <f ca="1"/>
        <v>COM_FR</v>
      </c>
      <c r="D5369">
        <f ca="1"/>
        <v>0</v>
      </c>
      <c r="E5369" t="str">
        <f ca="1"/>
        <v>ELC_DEM</v>
      </c>
      <c r="F5369">
        <f ca="1"/>
        <v>5</v>
      </c>
    </row>
    <row r="5370" spans="2:6" x14ac:dyDescent="0.3">
      <c r="B5370" t="str">
        <v>W31D6H11</v>
      </c>
      <c r="C5370" t="str">
        <f ca="1"/>
        <v>COM_FR</v>
      </c>
      <c r="D5370">
        <f ca="1"/>
        <v>0</v>
      </c>
      <c r="E5370" t="str">
        <f ca="1"/>
        <v>ELC_DEM</v>
      </c>
      <c r="F5370">
        <f ca="1"/>
        <v>5</v>
      </c>
    </row>
    <row r="5371" spans="2:6" x14ac:dyDescent="0.3">
      <c r="B5371" t="str">
        <v>W31D6H12</v>
      </c>
      <c r="C5371" t="str">
        <f ca="1"/>
        <v>COM_FR</v>
      </c>
      <c r="D5371">
        <f ca="1"/>
        <v>0</v>
      </c>
      <c r="E5371" t="str">
        <f ca="1"/>
        <v>ELC_DEM</v>
      </c>
      <c r="F5371">
        <f ca="1"/>
        <v>5</v>
      </c>
    </row>
    <row r="5372" spans="2:6" x14ac:dyDescent="0.3">
      <c r="B5372" t="str">
        <v>W31D6H13</v>
      </c>
      <c r="C5372" t="str">
        <f ca="1"/>
        <v>COM_FR</v>
      </c>
      <c r="D5372">
        <f ca="1"/>
        <v>0</v>
      </c>
      <c r="E5372" t="str">
        <f ca="1"/>
        <v>ELC_DEM</v>
      </c>
      <c r="F5372">
        <f ca="1"/>
        <v>5</v>
      </c>
    </row>
    <row r="5373" spans="2:6" x14ac:dyDescent="0.3">
      <c r="B5373" t="str">
        <v>W31D6H14</v>
      </c>
      <c r="C5373" t="str">
        <f ca="1"/>
        <v>COM_FR</v>
      </c>
      <c r="D5373">
        <f ca="1"/>
        <v>0</v>
      </c>
      <c r="E5373" t="str">
        <f ca="1"/>
        <v>ELC_DEM</v>
      </c>
      <c r="F5373">
        <f ca="1"/>
        <v>5</v>
      </c>
    </row>
    <row r="5374" spans="2:6" x14ac:dyDescent="0.3">
      <c r="B5374" t="str">
        <v>W31D6H15</v>
      </c>
      <c r="C5374" t="str">
        <f ca="1"/>
        <v>COM_FR</v>
      </c>
      <c r="D5374">
        <f ca="1"/>
        <v>0</v>
      </c>
      <c r="E5374" t="str">
        <f ca="1"/>
        <v>ELC_DEM</v>
      </c>
      <c r="F5374">
        <f ca="1"/>
        <v>5</v>
      </c>
    </row>
    <row r="5375" spans="2:6" x14ac:dyDescent="0.3">
      <c r="B5375" t="str">
        <v>W31D6H16</v>
      </c>
      <c r="C5375" t="str">
        <f ca="1"/>
        <v>COM_FR</v>
      </c>
      <c r="D5375">
        <f ca="1"/>
        <v>0</v>
      </c>
      <c r="E5375" t="str">
        <f ca="1"/>
        <v>ELC_DEM</v>
      </c>
      <c r="F5375">
        <f ca="1"/>
        <v>5</v>
      </c>
    </row>
    <row r="5376" spans="2:6" x14ac:dyDescent="0.3">
      <c r="B5376" t="str">
        <v>W31D6H17</v>
      </c>
      <c r="C5376" t="str">
        <f ca="1"/>
        <v>COM_FR</v>
      </c>
      <c r="D5376">
        <f ca="1"/>
        <v>0</v>
      </c>
      <c r="E5376" t="str">
        <f ca="1"/>
        <v>ELC_DEM</v>
      </c>
      <c r="F5376">
        <f ca="1"/>
        <v>5</v>
      </c>
    </row>
    <row r="5377" spans="2:6" x14ac:dyDescent="0.3">
      <c r="B5377" t="str">
        <v>W31D6H18</v>
      </c>
      <c r="C5377" t="str">
        <f ca="1"/>
        <v>COM_FR</v>
      </c>
      <c r="D5377">
        <f ca="1"/>
        <v>0</v>
      </c>
      <c r="E5377" t="str">
        <f ca="1"/>
        <v>ELC_DEM</v>
      </c>
      <c r="F5377">
        <f ca="1"/>
        <v>5</v>
      </c>
    </row>
    <row r="5378" spans="2:6" x14ac:dyDescent="0.3">
      <c r="B5378" t="str">
        <v>W31D6H19</v>
      </c>
      <c r="C5378" t="str">
        <f ca="1"/>
        <v>COM_FR</v>
      </c>
      <c r="D5378">
        <f ca="1"/>
        <v>0</v>
      </c>
      <c r="E5378" t="str">
        <f ca="1"/>
        <v>ELC_DEM</v>
      </c>
      <c r="F5378">
        <f ca="1"/>
        <v>5</v>
      </c>
    </row>
    <row r="5379" spans="2:6" x14ac:dyDescent="0.3">
      <c r="B5379" t="str">
        <v>W31D6H20</v>
      </c>
      <c r="C5379" t="str">
        <f ca="1"/>
        <v>COM_FR</v>
      </c>
      <c r="D5379">
        <f ca="1"/>
        <v>0</v>
      </c>
      <c r="E5379" t="str">
        <f ca="1"/>
        <v>ELC_DEM</v>
      </c>
      <c r="F5379">
        <f ca="1"/>
        <v>5</v>
      </c>
    </row>
    <row r="5380" spans="2:6" x14ac:dyDescent="0.3">
      <c r="B5380" t="str">
        <v>W31D6H21</v>
      </c>
      <c r="C5380" t="str">
        <f ca="1"/>
        <v>COM_FR</v>
      </c>
      <c r="D5380">
        <f ca="1"/>
        <v>0</v>
      </c>
      <c r="E5380" t="str">
        <f ca="1"/>
        <v>ELC_DEM</v>
      </c>
      <c r="F5380">
        <f ca="1"/>
        <v>5</v>
      </c>
    </row>
    <row r="5381" spans="2:6" x14ac:dyDescent="0.3">
      <c r="B5381" t="str">
        <v>W31D6H22</v>
      </c>
      <c r="C5381" t="str">
        <f ca="1"/>
        <v>COM_FR</v>
      </c>
      <c r="D5381">
        <f ca="1"/>
        <v>0</v>
      </c>
      <c r="E5381" t="str">
        <f ca="1"/>
        <v>ELC_DEM</v>
      </c>
      <c r="F5381">
        <f ca="1"/>
        <v>5</v>
      </c>
    </row>
    <row r="5382" spans="2:6" x14ac:dyDescent="0.3">
      <c r="B5382" t="str">
        <v>W31D6H23</v>
      </c>
      <c r="C5382" t="str">
        <f ca="1"/>
        <v>COM_FR</v>
      </c>
      <c r="D5382">
        <f ca="1"/>
        <v>0</v>
      </c>
      <c r="E5382" t="str">
        <f ca="1"/>
        <v>ELC_DEM</v>
      </c>
      <c r="F5382">
        <f ca="1"/>
        <v>5</v>
      </c>
    </row>
    <row r="5383" spans="2:6" x14ac:dyDescent="0.3">
      <c r="B5383" t="str">
        <v>W32D0H00</v>
      </c>
      <c r="C5383" t="str">
        <f ca="1"/>
        <v>COM_FR</v>
      </c>
      <c r="D5383">
        <f ca="1"/>
        <v>0</v>
      </c>
      <c r="E5383" t="str">
        <f ca="1"/>
        <v>ELC_DEM</v>
      </c>
      <c r="F5383">
        <f ca="1"/>
        <v>5</v>
      </c>
    </row>
    <row r="5384" spans="2:6" x14ac:dyDescent="0.3">
      <c r="B5384" t="str">
        <v>W32D0H01</v>
      </c>
      <c r="C5384" t="str">
        <f ca="1"/>
        <v>COM_FR</v>
      </c>
      <c r="D5384">
        <f ca="1"/>
        <v>0</v>
      </c>
      <c r="E5384" t="str">
        <f ca="1"/>
        <v>ELC_DEM</v>
      </c>
      <c r="F5384">
        <f ca="1"/>
        <v>5</v>
      </c>
    </row>
    <row r="5385" spans="2:6" x14ac:dyDescent="0.3">
      <c r="B5385" t="str">
        <v>W32D0H02</v>
      </c>
      <c r="C5385" t="str">
        <f ca="1"/>
        <v>COM_FR</v>
      </c>
      <c r="D5385">
        <f ca="1"/>
        <v>0</v>
      </c>
      <c r="E5385" t="str">
        <f ca="1"/>
        <v>ELC_DEM</v>
      </c>
      <c r="F5385">
        <f ca="1"/>
        <v>5</v>
      </c>
    </row>
    <row r="5386" spans="2:6" x14ac:dyDescent="0.3">
      <c r="B5386" t="str">
        <v>W32D0H03</v>
      </c>
      <c r="C5386" t="str">
        <f ca="1"/>
        <v>COM_FR</v>
      </c>
      <c r="D5386">
        <f ca="1"/>
        <v>0</v>
      </c>
      <c r="E5386" t="str">
        <f ca="1"/>
        <v>ELC_DEM</v>
      </c>
      <c r="F5386">
        <f ca="1"/>
        <v>5</v>
      </c>
    </row>
    <row r="5387" spans="2:6" x14ac:dyDescent="0.3">
      <c r="B5387" t="str">
        <v>W32D0H04</v>
      </c>
      <c r="C5387" t="str">
        <f ca="1"/>
        <v>COM_FR</v>
      </c>
      <c r="D5387">
        <f ca="1"/>
        <v>0</v>
      </c>
      <c r="E5387" t="str">
        <f ca="1"/>
        <v>ELC_DEM</v>
      </c>
      <c r="F5387">
        <f ca="1"/>
        <v>5</v>
      </c>
    </row>
    <row r="5388" spans="2:6" x14ac:dyDescent="0.3">
      <c r="B5388" t="str">
        <v>W32D0H05</v>
      </c>
      <c r="C5388" t="str">
        <f ca="1"/>
        <v>COM_FR</v>
      </c>
      <c r="D5388">
        <f ca="1"/>
        <v>0</v>
      </c>
      <c r="E5388" t="str">
        <f ca="1"/>
        <v>ELC_DEM</v>
      </c>
      <c r="F5388">
        <f ca="1"/>
        <v>5</v>
      </c>
    </row>
    <row r="5389" spans="2:6" x14ac:dyDescent="0.3">
      <c r="B5389" t="str">
        <v>W32D0H06</v>
      </c>
      <c r="C5389" t="str">
        <f ca="1"/>
        <v>COM_FR</v>
      </c>
      <c r="D5389">
        <f ca="1"/>
        <v>0</v>
      </c>
      <c r="E5389" t="str">
        <f ca="1"/>
        <v>ELC_DEM</v>
      </c>
      <c r="F5389">
        <f ca="1"/>
        <v>5</v>
      </c>
    </row>
    <row r="5390" spans="2:6" x14ac:dyDescent="0.3">
      <c r="B5390" t="str">
        <v>W32D0H07</v>
      </c>
      <c r="C5390" t="str">
        <f ca="1"/>
        <v>COM_FR</v>
      </c>
      <c r="D5390">
        <f ca="1"/>
        <v>0</v>
      </c>
      <c r="E5390" t="str">
        <f ca="1"/>
        <v>ELC_DEM</v>
      </c>
      <c r="F5390">
        <f ca="1"/>
        <v>5</v>
      </c>
    </row>
    <row r="5391" spans="2:6" x14ac:dyDescent="0.3">
      <c r="B5391" t="str">
        <v>W32D0H08</v>
      </c>
      <c r="C5391" t="str">
        <f ca="1"/>
        <v>COM_FR</v>
      </c>
      <c r="D5391">
        <f ca="1"/>
        <v>0</v>
      </c>
      <c r="E5391" t="str">
        <f ca="1"/>
        <v>ELC_DEM</v>
      </c>
      <c r="F5391">
        <f ca="1"/>
        <v>5</v>
      </c>
    </row>
    <row r="5392" spans="2:6" x14ac:dyDescent="0.3">
      <c r="B5392" t="str">
        <v>W32D0H09</v>
      </c>
      <c r="C5392" t="str">
        <f ca="1"/>
        <v>COM_FR</v>
      </c>
      <c r="D5392">
        <f ca="1"/>
        <v>0</v>
      </c>
      <c r="E5392" t="str">
        <f ca="1"/>
        <v>ELC_DEM</v>
      </c>
      <c r="F5392">
        <f ca="1"/>
        <v>5</v>
      </c>
    </row>
    <row r="5393" spans="2:6" x14ac:dyDescent="0.3">
      <c r="B5393" t="str">
        <v>W32D0H10</v>
      </c>
      <c r="C5393" t="str">
        <f ca="1"/>
        <v>COM_FR</v>
      </c>
      <c r="D5393">
        <f ca="1"/>
        <v>0</v>
      </c>
      <c r="E5393" t="str">
        <f ca="1"/>
        <v>ELC_DEM</v>
      </c>
      <c r="F5393">
        <f ca="1"/>
        <v>5</v>
      </c>
    </row>
    <row r="5394" spans="2:6" x14ac:dyDescent="0.3">
      <c r="B5394" t="str">
        <v>W32D0H11</v>
      </c>
      <c r="C5394" t="str">
        <f ca="1"/>
        <v>COM_FR</v>
      </c>
      <c r="D5394">
        <f ca="1"/>
        <v>0</v>
      </c>
      <c r="E5394" t="str">
        <f ca="1"/>
        <v>ELC_DEM</v>
      </c>
      <c r="F5394">
        <f ca="1"/>
        <v>5</v>
      </c>
    </row>
    <row r="5395" spans="2:6" x14ac:dyDescent="0.3">
      <c r="B5395" t="str">
        <v>W32D0H12</v>
      </c>
      <c r="C5395" t="str">
        <f ca="1"/>
        <v>COM_FR</v>
      </c>
      <c r="D5395">
        <f ca="1"/>
        <v>0</v>
      </c>
      <c r="E5395" t="str">
        <f ca="1"/>
        <v>ELC_DEM</v>
      </c>
      <c r="F5395">
        <f ca="1"/>
        <v>5</v>
      </c>
    </row>
    <row r="5396" spans="2:6" x14ac:dyDescent="0.3">
      <c r="B5396" t="str">
        <v>W32D0H13</v>
      </c>
      <c r="C5396" t="str">
        <f ca="1"/>
        <v>COM_FR</v>
      </c>
      <c r="D5396">
        <f ca="1"/>
        <v>0</v>
      </c>
      <c r="E5396" t="str">
        <f ca="1"/>
        <v>ELC_DEM</v>
      </c>
      <c r="F5396">
        <f ca="1"/>
        <v>5</v>
      </c>
    </row>
    <row r="5397" spans="2:6" x14ac:dyDescent="0.3">
      <c r="B5397" t="str">
        <v>W32D0H14</v>
      </c>
      <c r="C5397" t="str">
        <f ca="1"/>
        <v>COM_FR</v>
      </c>
      <c r="D5397">
        <f ca="1"/>
        <v>0</v>
      </c>
      <c r="E5397" t="str">
        <f ca="1"/>
        <v>ELC_DEM</v>
      </c>
      <c r="F5397">
        <f ca="1"/>
        <v>5</v>
      </c>
    </row>
    <row r="5398" spans="2:6" x14ac:dyDescent="0.3">
      <c r="B5398" t="str">
        <v>W32D0H15</v>
      </c>
      <c r="C5398" t="str">
        <f ca="1"/>
        <v>COM_FR</v>
      </c>
      <c r="D5398">
        <f ca="1"/>
        <v>0</v>
      </c>
      <c r="E5398" t="str">
        <f ca="1"/>
        <v>ELC_DEM</v>
      </c>
      <c r="F5398">
        <f ca="1"/>
        <v>5</v>
      </c>
    </row>
    <row r="5399" spans="2:6" x14ac:dyDescent="0.3">
      <c r="B5399" t="str">
        <v>W32D0H16</v>
      </c>
      <c r="C5399" t="str">
        <f ca="1"/>
        <v>COM_FR</v>
      </c>
      <c r="D5399">
        <f ca="1"/>
        <v>0</v>
      </c>
      <c r="E5399" t="str">
        <f ca="1"/>
        <v>ELC_DEM</v>
      </c>
      <c r="F5399">
        <f ca="1"/>
        <v>5</v>
      </c>
    </row>
    <row r="5400" spans="2:6" x14ac:dyDescent="0.3">
      <c r="B5400" t="str">
        <v>W32D0H17</v>
      </c>
      <c r="C5400" t="str">
        <f ca="1"/>
        <v>COM_FR</v>
      </c>
      <c r="D5400">
        <f ca="1"/>
        <v>0</v>
      </c>
      <c r="E5400" t="str">
        <f ca="1"/>
        <v>ELC_DEM</v>
      </c>
      <c r="F5400">
        <f ca="1"/>
        <v>5</v>
      </c>
    </row>
    <row r="5401" spans="2:6" x14ac:dyDescent="0.3">
      <c r="B5401" t="str">
        <v>W32D0H18</v>
      </c>
      <c r="C5401" t="str">
        <f ca="1"/>
        <v>COM_FR</v>
      </c>
      <c r="D5401">
        <f ca="1"/>
        <v>0</v>
      </c>
      <c r="E5401" t="str">
        <f ca="1"/>
        <v>ELC_DEM</v>
      </c>
      <c r="F5401">
        <f ca="1"/>
        <v>5</v>
      </c>
    </row>
    <row r="5402" spans="2:6" x14ac:dyDescent="0.3">
      <c r="B5402" t="str">
        <v>W32D0H19</v>
      </c>
      <c r="C5402" t="str">
        <f ca="1"/>
        <v>COM_FR</v>
      </c>
      <c r="D5402">
        <f ca="1"/>
        <v>0</v>
      </c>
      <c r="E5402" t="str">
        <f ca="1"/>
        <v>ELC_DEM</v>
      </c>
      <c r="F5402">
        <f ca="1"/>
        <v>5</v>
      </c>
    </row>
    <row r="5403" spans="2:6" x14ac:dyDescent="0.3">
      <c r="B5403" t="str">
        <v>W32D0H20</v>
      </c>
      <c r="C5403" t="str">
        <f ca="1"/>
        <v>COM_FR</v>
      </c>
      <c r="D5403">
        <f ca="1"/>
        <v>0</v>
      </c>
      <c r="E5403" t="str">
        <f ca="1"/>
        <v>ELC_DEM</v>
      </c>
      <c r="F5403">
        <f ca="1"/>
        <v>5</v>
      </c>
    </row>
    <row r="5404" spans="2:6" x14ac:dyDescent="0.3">
      <c r="B5404" t="str">
        <v>W32D0H21</v>
      </c>
      <c r="C5404" t="str">
        <f ca="1"/>
        <v>COM_FR</v>
      </c>
      <c r="D5404">
        <f ca="1"/>
        <v>0</v>
      </c>
      <c r="E5404" t="str">
        <f ca="1"/>
        <v>ELC_DEM</v>
      </c>
      <c r="F5404">
        <f ca="1"/>
        <v>5</v>
      </c>
    </row>
    <row r="5405" spans="2:6" x14ac:dyDescent="0.3">
      <c r="B5405" t="str">
        <v>W32D0H22</v>
      </c>
      <c r="C5405" t="str">
        <f ca="1"/>
        <v>COM_FR</v>
      </c>
      <c r="D5405">
        <f ca="1"/>
        <v>0</v>
      </c>
      <c r="E5405" t="str">
        <f ca="1"/>
        <v>ELC_DEM</v>
      </c>
      <c r="F5405">
        <f ca="1"/>
        <v>5</v>
      </c>
    </row>
    <row r="5406" spans="2:6" x14ac:dyDescent="0.3">
      <c r="B5406" t="str">
        <v>W32D0H23</v>
      </c>
      <c r="C5406" t="str">
        <f ca="1"/>
        <v>COM_FR</v>
      </c>
      <c r="D5406">
        <f ca="1"/>
        <v>0</v>
      </c>
      <c r="E5406" t="str">
        <f ca="1"/>
        <v>ELC_DEM</v>
      </c>
      <c r="F5406">
        <f ca="1"/>
        <v>5</v>
      </c>
    </row>
    <row r="5407" spans="2:6" x14ac:dyDescent="0.3">
      <c r="B5407" t="str">
        <v>W32D1H00</v>
      </c>
      <c r="C5407" t="str">
        <f ca="1"/>
        <v>COM_FR</v>
      </c>
      <c r="D5407">
        <f ca="1"/>
        <v>0</v>
      </c>
      <c r="E5407" t="str">
        <f ca="1"/>
        <v>ELC_DEM</v>
      </c>
      <c r="F5407">
        <f ca="1"/>
        <v>5</v>
      </c>
    </row>
    <row r="5408" spans="2:6" x14ac:dyDescent="0.3">
      <c r="B5408" t="str">
        <v>W32D1H01</v>
      </c>
      <c r="C5408" t="str">
        <f ca="1"/>
        <v>COM_FR</v>
      </c>
      <c r="D5408">
        <f ca="1"/>
        <v>0</v>
      </c>
      <c r="E5408" t="str">
        <f ca="1"/>
        <v>ELC_DEM</v>
      </c>
      <c r="F5408">
        <f ca="1"/>
        <v>5</v>
      </c>
    </row>
    <row r="5409" spans="2:6" x14ac:dyDescent="0.3">
      <c r="B5409" t="str">
        <v>W32D1H02</v>
      </c>
      <c r="C5409" t="str">
        <f ca="1"/>
        <v>COM_FR</v>
      </c>
      <c r="D5409">
        <f ca="1"/>
        <v>0</v>
      </c>
      <c r="E5409" t="str">
        <f ca="1"/>
        <v>ELC_DEM</v>
      </c>
      <c r="F5409">
        <f ca="1"/>
        <v>5</v>
      </c>
    </row>
    <row r="5410" spans="2:6" x14ac:dyDescent="0.3">
      <c r="B5410" t="str">
        <v>W32D1H03</v>
      </c>
      <c r="C5410" t="str">
        <f ca="1"/>
        <v>COM_FR</v>
      </c>
      <c r="D5410">
        <f ca="1"/>
        <v>0</v>
      </c>
      <c r="E5410" t="str">
        <f ca="1"/>
        <v>ELC_DEM</v>
      </c>
      <c r="F5410">
        <f ca="1"/>
        <v>5</v>
      </c>
    </row>
    <row r="5411" spans="2:6" x14ac:dyDescent="0.3">
      <c r="B5411" t="str">
        <v>W32D1H04</v>
      </c>
      <c r="C5411" t="str">
        <f ca="1"/>
        <v>COM_FR</v>
      </c>
      <c r="D5411">
        <f ca="1"/>
        <v>0</v>
      </c>
      <c r="E5411" t="str">
        <f ca="1"/>
        <v>ELC_DEM</v>
      </c>
      <c r="F5411">
        <f ca="1"/>
        <v>5</v>
      </c>
    </row>
    <row r="5412" spans="2:6" x14ac:dyDescent="0.3">
      <c r="B5412" t="str">
        <v>W32D1H05</v>
      </c>
      <c r="C5412" t="str">
        <f ca="1"/>
        <v>COM_FR</v>
      </c>
      <c r="D5412">
        <f ca="1"/>
        <v>0</v>
      </c>
      <c r="E5412" t="str">
        <f ca="1"/>
        <v>ELC_DEM</v>
      </c>
      <c r="F5412">
        <f ca="1"/>
        <v>5</v>
      </c>
    </row>
    <row r="5413" spans="2:6" x14ac:dyDescent="0.3">
      <c r="B5413" t="str">
        <v>W32D1H06</v>
      </c>
      <c r="C5413" t="str">
        <f ca="1"/>
        <v>COM_FR</v>
      </c>
      <c r="D5413">
        <f ca="1"/>
        <v>0</v>
      </c>
      <c r="E5413" t="str">
        <f ca="1"/>
        <v>ELC_DEM</v>
      </c>
      <c r="F5413">
        <f ca="1"/>
        <v>5</v>
      </c>
    </row>
    <row r="5414" spans="2:6" x14ac:dyDescent="0.3">
      <c r="B5414" t="str">
        <v>W32D1H07</v>
      </c>
      <c r="C5414" t="str">
        <f ca="1"/>
        <v>COM_FR</v>
      </c>
      <c r="D5414">
        <f ca="1"/>
        <v>0</v>
      </c>
      <c r="E5414" t="str">
        <f ca="1"/>
        <v>ELC_DEM</v>
      </c>
      <c r="F5414">
        <f ca="1"/>
        <v>5</v>
      </c>
    </row>
    <row r="5415" spans="2:6" x14ac:dyDescent="0.3">
      <c r="B5415" t="str">
        <v>W32D1H08</v>
      </c>
      <c r="C5415" t="str">
        <f ca="1"/>
        <v>COM_FR</v>
      </c>
      <c r="D5415">
        <f ca="1"/>
        <v>0</v>
      </c>
      <c r="E5415" t="str">
        <f ca="1"/>
        <v>ELC_DEM</v>
      </c>
      <c r="F5415">
        <f ca="1"/>
        <v>5</v>
      </c>
    </row>
    <row r="5416" spans="2:6" x14ac:dyDescent="0.3">
      <c r="B5416" t="str">
        <v>W32D1H09</v>
      </c>
      <c r="C5416" t="str">
        <f ca="1"/>
        <v>COM_FR</v>
      </c>
      <c r="D5416">
        <f ca="1"/>
        <v>0</v>
      </c>
      <c r="E5416" t="str">
        <f ca="1"/>
        <v>ELC_DEM</v>
      </c>
      <c r="F5416">
        <f ca="1"/>
        <v>5</v>
      </c>
    </row>
    <row r="5417" spans="2:6" x14ac:dyDescent="0.3">
      <c r="B5417" t="str">
        <v>W32D1H10</v>
      </c>
      <c r="C5417" t="str">
        <f ca="1"/>
        <v>COM_FR</v>
      </c>
      <c r="D5417">
        <f ca="1"/>
        <v>0</v>
      </c>
      <c r="E5417" t="str">
        <f ca="1"/>
        <v>ELC_DEM</v>
      </c>
      <c r="F5417">
        <f ca="1"/>
        <v>5</v>
      </c>
    </row>
    <row r="5418" spans="2:6" x14ac:dyDescent="0.3">
      <c r="B5418" t="str">
        <v>W32D1H11</v>
      </c>
      <c r="C5418" t="str">
        <f ca="1"/>
        <v>COM_FR</v>
      </c>
      <c r="D5418">
        <f ca="1"/>
        <v>0</v>
      </c>
      <c r="E5418" t="str">
        <f ca="1"/>
        <v>ELC_DEM</v>
      </c>
      <c r="F5418">
        <f ca="1"/>
        <v>5</v>
      </c>
    </row>
    <row r="5419" spans="2:6" x14ac:dyDescent="0.3">
      <c r="B5419" t="str">
        <v>W32D1H12</v>
      </c>
      <c r="C5419" t="str">
        <f ca="1"/>
        <v>COM_FR</v>
      </c>
      <c r="D5419">
        <f ca="1"/>
        <v>0</v>
      </c>
      <c r="E5419" t="str">
        <f ca="1"/>
        <v>ELC_DEM</v>
      </c>
      <c r="F5419">
        <f ca="1"/>
        <v>5</v>
      </c>
    </row>
    <row r="5420" spans="2:6" x14ac:dyDescent="0.3">
      <c r="B5420" t="str">
        <v>W32D1H13</v>
      </c>
      <c r="C5420" t="str">
        <f ca="1"/>
        <v>COM_FR</v>
      </c>
      <c r="D5420">
        <f ca="1"/>
        <v>0</v>
      </c>
      <c r="E5420" t="str">
        <f ca="1"/>
        <v>ELC_DEM</v>
      </c>
      <c r="F5420">
        <f ca="1"/>
        <v>5</v>
      </c>
    </row>
    <row r="5421" spans="2:6" x14ac:dyDescent="0.3">
      <c r="B5421" t="str">
        <v>W32D1H14</v>
      </c>
      <c r="C5421" t="str">
        <f ca="1"/>
        <v>COM_FR</v>
      </c>
      <c r="D5421">
        <f ca="1"/>
        <v>0</v>
      </c>
      <c r="E5421" t="str">
        <f ca="1"/>
        <v>ELC_DEM</v>
      </c>
      <c r="F5421">
        <f ca="1"/>
        <v>5</v>
      </c>
    </row>
    <row r="5422" spans="2:6" x14ac:dyDescent="0.3">
      <c r="B5422" t="str">
        <v>W32D1H15</v>
      </c>
      <c r="C5422" t="str">
        <f ca="1"/>
        <v>COM_FR</v>
      </c>
      <c r="D5422">
        <f ca="1"/>
        <v>0</v>
      </c>
      <c r="E5422" t="str">
        <f ca="1"/>
        <v>ELC_DEM</v>
      </c>
      <c r="F5422">
        <f ca="1"/>
        <v>5</v>
      </c>
    </row>
    <row r="5423" spans="2:6" x14ac:dyDescent="0.3">
      <c r="B5423" t="str">
        <v>W32D1H16</v>
      </c>
      <c r="C5423" t="str">
        <f ca="1"/>
        <v>COM_FR</v>
      </c>
      <c r="D5423">
        <f ca="1"/>
        <v>0</v>
      </c>
      <c r="E5423" t="str">
        <f ca="1"/>
        <v>ELC_DEM</v>
      </c>
      <c r="F5423">
        <f ca="1"/>
        <v>5</v>
      </c>
    </row>
    <row r="5424" spans="2:6" x14ac:dyDescent="0.3">
      <c r="B5424" t="str">
        <v>W32D1H17</v>
      </c>
      <c r="C5424" t="str">
        <f ca="1"/>
        <v>COM_FR</v>
      </c>
      <c r="D5424">
        <f ca="1"/>
        <v>0</v>
      </c>
      <c r="E5424" t="str">
        <f ca="1"/>
        <v>ELC_DEM</v>
      </c>
      <c r="F5424">
        <f ca="1"/>
        <v>5</v>
      </c>
    </row>
    <row r="5425" spans="2:6" x14ac:dyDescent="0.3">
      <c r="B5425" t="str">
        <v>W32D1H18</v>
      </c>
      <c r="C5425" t="str">
        <f ca="1"/>
        <v>COM_FR</v>
      </c>
      <c r="D5425">
        <f ca="1"/>
        <v>0</v>
      </c>
      <c r="E5425" t="str">
        <f ca="1"/>
        <v>ELC_DEM</v>
      </c>
      <c r="F5425">
        <f ca="1"/>
        <v>5</v>
      </c>
    </row>
    <row r="5426" spans="2:6" x14ac:dyDescent="0.3">
      <c r="B5426" t="str">
        <v>W32D1H19</v>
      </c>
      <c r="C5426" t="str">
        <f ca="1"/>
        <v>COM_FR</v>
      </c>
      <c r="D5426">
        <f ca="1"/>
        <v>0</v>
      </c>
      <c r="E5426" t="str">
        <f ca="1"/>
        <v>ELC_DEM</v>
      </c>
      <c r="F5426">
        <f ca="1"/>
        <v>5</v>
      </c>
    </row>
    <row r="5427" spans="2:6" x14ac:dyDescent="0.3">
      <c r="B5427" t="str">
        <v>W32D1H20</v>
      </c>
      <c r="C5427" t="str">
        <f ca="1"/>
        <v>COM_FR</v>
      </c>
      <c r="D5427">
        <f ca="1"/>
        <v>0</v>
      </c>
      <c r="E5427" t="str">
        <f ca="1"/>
        <v>ELC_DEM</v>
      </c>
      <c r="F5427">
        <f ca="1"/>
        <v>5</v>
      </c>
    </row>
    <row r="5428" spans="2:6" x14ac:dyDescent="0.3">
      <c r="B5428" t="str">
        <v>W32D1H21</v>
      </c>
      <c r="C5428" t="str">
        <f ca="1"/>
        <v>COM_FR</v>
      </c>
      <c r="D5428">
        <f ca="1"/>
        <v>0</v>
      </c>
      <c r="E5428" t="str">
        <f ca="1"/>
        <v>ELC_DEM</v>
      </c>
      <c r="F5428">
        <f ca="1"/>
        <v>5</v>
      </c>
    </row>
    <row r="5429" spans="2:6" x14ac:dyDescent="0.3">
      <c r="B5429" t="str">
        <v>W32D1H22</v>
      </c>
      <c r="C5429" t="str">
        <f ca="1"/>
        <v>COM_FR</v>
      </c>
      <c r="D5429">
        <f ca="1"/>
        <v>0</v>
      </c>
      <c r="E5429" t="str">
        <f ca="1"/>
        <v>ELC_DEM</v>
      </c>
      <c r="F5429">
        <f ca="1"/>
        <v>5</v>
      </c>
    </row>
    <row r="5430" spans="2:6" x14ac:dyDescent="0.3">
      <c r="B5430" t="str">
        <v>W32D1H23</v>
      </c>
      <c r="C5430" t="str">
        <f ca="1"/>
        <v>COM_FR</v>
      </c>
      <c r="D5430">
        <f ca="1"/>
        <v>0</v>
      </c>
      <c r="E5430" t="str">
        <f ca="1"/>
        <v>ELC_DEM</v>
      </c>
      <c r="F5430">
        <f ca="1"/>
        <v>5</v>
      </c>
    </row>
    <row r="5431" spans="2:6" x14ac:dyDescent="0.3">
      <c r="B5431" t="str">
        <v>W32D2H00</v>
      </c>
      <c r="C5431" t="str">
        <f ca="1"/>
        <v>COM_FR</v>
      </c>
      <c r="D5431">
        <f ca="1"/>
        <v>0</v>
      </c>
      <c r="E5431" t="str">
        <f ca="1"/>
        <v>ELC_DEM</v>
      </c>
      <c r="F5431">
        <f ca="1"/>
        <v>5</v>
      </c>
    </row>
    <row r="5432" spans="2:6" x14ac:dyDescent="0.3">
      <c r="B5432" t="str">
        <v>W32D2H01</v>
      </c>
      <c r="C5432" t="str">
        <f ca="1"/>
        <v>COM_FR</v>
      </c>
      <c r="D5432">
        <f ca="1"/>
        <v>0</v>
      </c>
      <c r="E5432" t="str">
        <f ca="1"/>
        <v>ELC_DEM</v>
      </c>
      <c r="F5432">
        <f ca="1"/>
        <v>5</v>
      </c>
    </row>
    <row r="5433" spans="2:6" x14ac:dyDescent="0.3">
      <c r="B5433" t="str">
        <v>W32D2H02</v>
      </c>
      <c r="C5433" t="str">
        <f ca="1"/>
        <v>COM_FR</v>
      </c>
      <c r="D5433">
        <f ca="1"/>
        <v>0</v>
      </c>
      <c r="E5433" t="str">
        <f ca="1"/>
        <v>ELC_DEM</v>
      </c>
      <c r="F5433">
        <f ca="1"/>
        <v>5</v>
      </c>
    </row>
    <row r="5434" spans="2:6" x14ac:dyDescent="0.3">
      <c r="B5434" t="str">
        <v>W32D2H03</v>
      </c>
      <c r="C5434" t="str">
        <f ca="1"/>
        <v>COM_FR</v>
      </c>
      <c r="D5434">
        <f ca="1"/>
        <v>0</v>
      </c>
      <c r="E5434" t="str">
        <f ca="1"/>
        <v>ELC_DEM</v>
      </c>
      <c r="F5434">
        <f ca="1"/>
        <v>5</v>
      </c>
    </row>
    <row r="5435" spans="2:6" x14ac:dyDescent="0.3">
      <c r="B5435" t="str">
        <v>W32D2H04</v>
      </c>
      <c r="C5435" t="str">
        <f ca="1"/>
        <v>COM_FR</v>
      </c>
      <c r="D5435">
        <f ca="1"/>
        <v>0</v>
      </c>
      <c r="E5435" t="str">
        <f ca="1"/>
        <v>ELC_DEM</v>
      </c>
      <c r="F5435">
        <f ca="1"/>
        <v>5</v>
      </c>
    </row>
    <row r="5436" spans="2:6" x14ac:dyDescent="0.3">
      <c r="B5436" t="str">
        <v>W32D2H05</v>
      </c>
      <c r="C5436" t="str">
        <f ca="1"/>
        <v>COM_FR</v>
      </c>
      <c r="D5436">
        <f ca="1"/>
        <v>0</v>
      </c>
      <c r="E5436" t="str">
        <f ca="1"/>
        <v>ELC_DEM</v>
      </c>
      <c r="F5436">
        <f ca="1"/>
        <v>5</v>
      </c>
    </row>
    <row r="5437" spans="2:6" x14ac:dyDescent="0.3">
      <c r="B5437" t="str">
        <v>W32D2H06</v>
      </c>
      <c r="C5437" t="str">
        <f ca="1"/>
        <v>COM_FR</v>
      </c>
      <c r="D5437">
        <f ca="1"/>
        <v>0</v>
      </c>
      <c r="E5437" t="str">
        <f ca="1"/>
        <v>ELC_DEM</v>
      </c>
      <c r="F5437">
        <f ca="1"/>
        <v>5</v>
      </c>
    </row>
    <row r="5438" spans="2:6" x14ac:dyDescent="0.3">
      <c r="B5438" t="str">
        <v>W32D2H07</v>
      </c>
      <c r="C5438" t="str">
        <f ca="1"/>
        <v>COM_FR</v>
      </c>
      <c r="D5438">
        <f ca="1"/>
        <v>0</v>
      </c>
      <c r="E5438" t="str">
        <f ca="1"/>
        <v>ELC_DEM</v>
      </c>
      <c r="F5438">
        <f ca="1"/>
        <v>5</v>
      </c>
    </row>
    <row r="5439" spans="2:6" x14ac:dyDescent="0.3">
      <c r="B5439" t="str">
        <v>W32D2H08</v>
      </c>
      <c r="C5439" t="str">
        <f ca="1"/>
        <v>COM_FR</v>
      </c>
      <c r="D5439">
        <f ca="1"/>
        <v>0</v>
      </c>
      <c r="E5439" t="str">
        <f ca="1"/>
        <v>ELC_DEM</v>
      </c>
      <c r="F5439">
        <f ca="1"/>
        <v>5</v>
      </c>
    </row>
    <row r="5440" spans="2:6" x14ac:dyDescent="0.3">
      <c r="B5440" t="str">
        <v>W32D2H09</v>
      </c>
      <c r="C5440" t="str">
        <f ca="1"/>
        <v>COM_FR</v>
      </c>
      <c r="D5440">
        <f ca="1"/>
        <v>0</v>
      </c>
      <c r="E5440" t="str">
        <f ca="1"/>
        <v>ELC_DEM</v>
      </c>
      <c r="F5440">
        <f ca="1"/>
        <v>5</v>
      </c>
    </row>
    <row r="5441" spans="2:6" x14ac:dyDescent="0.3">
      <c r="B5441" t="str">
        <v>W32D2H10</v>
      </c>
      <c r="C5441" t="str">
        <f ca="1"/>
        <v>COM_FR</v>
      </c>
      <c r="D5441">
        <f ca="1"/>
        <v>0</v>
      </c>
      <c r="E5441" t="str">
        <f ca="1"/>
        <v>ELC_DEM</v>
      </c>
      <c r="F5441">
        <f ca="1"/>
        <v>5</v>
      </c>
    </row>
    <row r="5442" spans="2:6" x14ac:dyDescent="0.3">
      <c r="B5442" t="str">
        <v>W32D2H11</v>
      </c>
      <c r="C5442" t="str">
        <f ca="1"/>
        <v>COM_FR</v>
      </c>
      <c r="D5442">
        <f ca="1"/>
        <v>0</v>
      </c>
      <c r="E5442" t="str">
        <f ca="1"/>
        <v>ELC_DEM</v>
      </c>
      <c r="F5442">
        <f ca="1"/>
        <v>5</v>
      </c>
    </row>
    <row r="5443" spans="2:6" x14ac:dyDescent="0.3">
      <c r="B5443" t="str">
        <v>W32D2H12</v>
      </c>
      <c r="C5443" t="str">
        <f ca="1"/>
        <v>COM_FR</v>
      </c>
      <c r="D5443">
        <f ca="1"/>
        <v>0</v>
      </c>
      <c r="E5443" t="str">
        <f ca="1"/>
        <v>ELC_DEM</v>
      </c>
      <c r="F5443">
        <f ca="1"/>
        <v>5</v>
      </c>
    </row>
    <row r="5444" spans="2:6" x14ac:dyDescent="0.3">
      <c r="B5444" t="str">
        <v>W32D2H13</v>
      </c>
      <c r="C5444" t="str">
        <f ca="1"/>
        <v>COM_FR</v>
      </c>
      <c r="D5444">
        <f ca="1"/>
        <v>0</v>
      </c>
      <c r="E5444" t="str">
        <f ca="1"/>
        <v>ELC_DEM</v>
      </c>
      <c r="F5444">
        <f ca="1"/>
        <v>5</v>
      </c>
    </row>
    <row r="5445" spans="2:6" x14ac:dyDescent="0.3">
      <c r="B5445" t="str">
        <v>W32D2H14</v>
      </c>
      <c r="C5445" t="str">
        <f ca="1"/>
        <v>COM_FR</v>
      </c>
      <c r="D5445">
        <f ca="1"/>
        <v>0</v>
      </c>
      <c r="E5445" t="str">
        <f ca="1"/>
        <v>ELC_DEM</v>
      </c>
      <c r="F5445">
        <f ca="1"/>
        <v>5</v>
      </c>
    </row>
    <row r="5446" spans="2:6" x14ac:dyDescent="0.3">
      <c r="B5446" t="str">
        <v>W32D2H15</v>
      </c>
      <c r="C5446" t="str">
        <f ca="1"/>
        <v>COM_FR</v>
      </c>
      <c r="D5446">
        <f ca="1"/>
        <v>0</v>
      </c>
      <c r="E5446" t="str">
        <f ca="1"/>
        <v>ELC_DEM</v>
      </c>
      <c r="F5446">
        <f ca="1"/>
        <v>5</v>
      </c>
    </row>
    <row r="5447" spans="2:6" x14ac:dyDescent="0.3">
      <c r="B5447" t="str">
        <v>W32D2H16</v>
      </c>
      <c r="C5447" t="str">
        <f ca="1"/>
        <v>COM_FR</v>
      </c>
      <c r="D5447">
        <f ca="1"/>
        <v>0</v>
      </c>
      <c r="E5447" t="str">
        <f ca="1"/>
        <v>ELC_DEM</v>
      </c>
      <c r="F5447">
        <f ca="1"/>
        <v>5</v>
      </c>
    </row>
    <row r="5448" spans="2:6" x14ac:dyDescent="0.3">
      <c r="B5448" t="str">
        <v>W32D2H17</v>
      </c>
      <c r="C5448" t="str">
        <f ca="1"/>
        <v>COM_FR</v>
      </c>
      <c r="D5448">
        <f ca="1"/>
        <v>0</v>
      </c>
      <c r="E5448" t="str">
        <f ca="1"/>
        <v>ELC_DEM</v>
      </c>
      <c r="F5448">
        <f ca="1"/>
        <v>5</v>
      </c>
    </row>
    <row r="5449" spans="2:6" x14ac:dyDescent="0.3">
      <c r="B5449" t="str">
        <v>W32D2H18</v>
      </c>
      <c r="C5449" t="str">
        <f ca="1"/>
        <v>COM_FR</v>
      </c>
      <c r="D5449">
        <f ca="1"/>
        <v>0</v>
      </c>
      <c r="E5449" t="str">
        <f ca="1"/>
        <v>ELC_DEM</v>
      </c>
      <c r="F5449">
        <f ca="1"/>
        <v>5</v>
      </c>
    </row>
    <row r="5450" spans="2:6" x14ac:dyDescent="0.3">
      <c r="B5450" t="str">
        <v>W32D2H19</v>
      </c>
      <c r="C5450" t="str">
        <f ca="1"/>
        <v>COM_FR</v>
      </c>
      <c r="D5450">
        <f ca="1"/>
        <v>0</v>
      </c>
      <c r="E5450" t="str">
        <f ca="1"/>
        <v>ELC_DEM</v>
      </c>
      <c r="F5450">
        <f ca="1"/>
        <v>5</v>
      </c>
    </row>
    <row r="5451" spans="2:6" x14ac:dyDescent="0.3">
      <c r="B5451" t="str">
        <v>W32D2H20</v>
      </c>
      <c r="C5451" t="str">
        <f ca="1"/>
        <v>COM_FR</v>
      </c>
      <c r="D5451">
        <f ca="1"/>
        <v>0</v>
      </c>
      <c r="E5451" t="str">
        <f ca="1"/>
        <v>ELC_DEM</v>
      </c>
      <c r="F5451">
        <f ca="1"/>
        <v>5</v>
      </c>
    </row>
    <row r="5452" spans="2:6" x14ac:dyDescent="0.3">
      <c r="B5452" t="str">
        <v>W32D2H21</v>
      </c>
      <c r="C5452" t="str">
        <f ca="1"/>
        <v>COM_FR</v>
      </c>
      <c r="D5452">
        <f ca="1"/>
        <v>0</v>
      </c>
      <c r="E5452" t="str">
        <f ca="1"/>
        <v>ELC_DEM</v>
      </c>
      <c r="F5452">
        <f ca="1"/>
        <v>5</v>
      </c>
    </row>
    <row r="5453" spans="2:6" x14ac:dyDescent="0.3">
      <c r="B5453" t="str">
        <v>W32D2H22</v>
      </c>
      <c r="C5453" t="str">
        <f ca="1"/>
        <v>COM_FR</v>
      </c>
      <c r="D5453">
        <f ca="1"/>
        <v>0</v>
      </c>
      <c r="E5453" t="str">
        <f ca="1"/>
        <v>ELC_DEM</v>
      </c>
      <c r="F5453">
        <f ca="1"/>
        <v>5</v>
      </c>
    </row>
    <row r="5454" spans="2:6" x14ac:dyDescent="0.3">
      <c r="B5454" t="str">
        <v>W32D2H23</v>
      </c>
      <c r="C5454" t="str">
        <f ca="1"/>
        <v>COM_FR</v>
      </c>
      <c r="D5454">
        <f ca="1"/>
        <v>0</v>
      </c>
      <c r="E5454" t="str">
        <f ca="1"/>
        <v>ELC_DEM</v>
      </c>
      <c r="F5454">
        <f ca="1"/>
        <v>5</v>
      </c>
    </row>
    <row r="5455" spans="2:6" x14ac:dyDescent="0.3">
      <c r="B5455" t="str">
        <v>W32D3H00</v>
      </c>
      <c r="C5455" t="str">
        <f ca="1"/>
        <v>COM_FR</v>
      </c>
      <c r="D5455">
        <f ca="1"/>
        <v>0</v>
      </c>
      <c r="E5455" t="str">
        <f ca="1"/>
        <v>ELC_DEM</v>
      </c>
      <c r="F5455">
        <f ca="1"/>
        <v>5</v>
      </c>
    </row>
    <row r="5456" spans="2:6" x14ac:dyDescent="0.3">
      <c r="B5456" t="str">
        <v>W32D3H01</v>
      </c>
      <c r="C5456" t="str">
        <f ca="1"/>
        <v>COM_FR</v>
      </c>
      <c r="D5456">
        <f ca="1"/>
        <v>0</v>
      </c>
      <c r="E5456" t="str">
        <f ca="1"/>
        <v>ELC_DEM</v>
      </c>
      <c r="F5456">
        <f ca="1"/>
        <v>5</v>
      </c>
    </row>
    <row r="5457" spans="2:6" x14ac:dyDescent="0.3">
      <c r="B5457" t="str">
        <v>W32D3H02</v>
      </c>
      <c r="C5457" t="str">
        <f ca="1"/>
        <v>COM_FR</v>
      </c>
      <c r="D5457">
        <f ca="1"/>
        <v>0</v>
      </c>
      <c r="E5457" t="str">
        <f ca="1"/>
        <v>ELC_DEM</v>
      </c>
      <c r="F5457">
        <f ca="1"/>
        <v>5</v>
      </c>
    </row>
    <row r="5458" spans="2:6" x14ac:dyDescent="0.3">
      <c r="B5458" t="str">
        <v>W32D3H03</v>
      </c>
      <c r="C5458" t="str">
        <f ca="1"/>
        <v>COM_FR</v>
      </c>
      <c r="D5458">
        <f ca="1"/>
        <v>0</v>
      </c>
      <c r="E5458" t="str">
        <f ca="1"/>
        <v>ELC_DEM</v>
      </c>
      <c r="F5458">
        <f ca="1"/>
        <v>5</v>
      </c>
    </row>
    <row r="5459" spans="2:6" x14ac:dyDescent="0.3">
      <c r="B5459" t="str">
        <v>W32D3H04</v>
      </c>
      <c r="C5459" t="str">
        <f ca="1"/>
        <v>COM_FR</v>
      </c>
      <c r="D5459">
        <f ca="1"/>
        <v>0</v>
      </c>
      <c r="E5459" t="str">
        <f ca="1"/>
        <v>ELC_DEM</v>
      </c>
      <c r="F5459">
        <f ca="1"/>
        <v>5</v>
      </c>
    </row>
    <row r="5460" spans="2:6" x14ac:dyDescent="0.3">
      <c r="B5460" t="str">
        <v>W32D3H05</v>
      </c>
      <c r="C5460" t="str">
        <f ca="1"/>
        <v>COM_FR</v>
      </c>
      <c r="D5460">
        <f ca="1"/>
        <v>0</v>
      </c>
      <c r="E5460" t="str">
        <f ca="1"/>
        <v>ELC_DEM</v>
      </c>
      <c r="F5460">
        <f ca="1"/>
        <v>5</v>
      </c>
    </row>
    <row r="5461" spans="2:6" x14ac:dyDescent="0.3">
      <c r="B5461" t="str">
        <v>W32D3H06</v>
      </c>
      <c r="C5461" t="str">
        <f ca="1"/>
        <v>COM_FR</v>
      </c>
      <c r="D5461">
        <f ca="1"/>
        <v>0</v>
      </c>
      <c r="E5461" t="str">
        <f ca="1"/>
        <v>ELC_DEM</v>
      </c>
      <c r="F5461">
        <f ca="1"/>
        <v>5</v>
      </c>
    </row>
    <row r="5462" spans="2:6" x14ac:dyDescent="0.3">
      <c r="B5462" t="str">
        <v>W32D3H07</v>
      </c>
      <c r="C5462" t="str">
        <f ca="1"/>
        <v>COM_FR</v>
      </c>
      <c r="D5462">
        <f ca="1"/>
        <v>0</v>
      </c>
      <c r="E5462" t="str">
        <f ca="1"/>
        <v>ELC_DEM</v>
      </c>
      <c r="F5462">
        <f ca="1"/>
        <v>5</v>
      </c>
    </row>
    <row r="5463" spans="2:6" x14ac:dyDescent="0.3">
      <c r="B5463" t="str">
        <v>W32D3H08</v>
      </c>
      <c r="C5463" t="str">
        <f ca="1"/>
        <v>COM_FR</v>
      </c>
      <c r="D5463">
        <f ca="1"/>
        <v>0</v>
      </c>
      <c r="E5463" t="str">
        <f ca="1"/>
        <v>ELC_DEM</v>
      </c>
      <c r="F5463">
        <f ca="1"/>
        <v>5</v>
      </c>
    </row>
    <row r="5464" spans="2:6" x14ac:dyDescent="0.3">
      <c r="B5464" t="str">
        <v>W32D3H09</v>
      </c>
      <c r="C5464" t="str">
        <f ca="1"/>
        <v>COM_FR</v>
      </c>
      <c r="D5464">
        <f ca="1"/>
        <v>0</v>
      </c>
      <c r="E5464" t="str">
        <f ca="1"/>
        <v>ELC_DEM</v>
      </c>
      <c r="F5464">
        <f ca="1"/>
        <v>5</v>
      </c>
    </row>
    <row r="5465" spans="2:6" x14ac:dyDescent="0.3">
      <c r="B5465" t="str">
        <v>W32D3H10</v>
      </c>
      <c r="C5465" t="str">
        <f ca="1"/>
        <v>COM_FR</v>
      </c>
      <c r="D5465">
        <f ca="1"/>
        <v>0</v>
      </c>
      <c r="E5465" t="str">
        <f ca="1"/>
        <v>ELC_DEM</v>
      </c>
      <c r="F5465">
        <f ca="1"/>
        <v>5</v>
      </c>
    </row>
    <row r="5466" spans="2:6" x14ac:dyDescent="0.3">
      <c r="B5466" t="str">
        <v>W32D3H11</v>
      </c>
      <c r="C5466" t="str">
        <f ca="1"/>
        <v>COM_FR</v>
      </c>
      <c r="D5466">
        <f ca="1"/>
        <v>0</v>
      </c>
      <c r="E5466" t="str">
        <f ca="1"/>
        <v>ELC_DEM</v>
      </c>
      <c r="F5466">
        <f ca="1"/>
        <v>5</v>
      </c>
    </row>
    <row r="5467" spans="2:6" x14ac:dyDescent="0.3">
      <c r="B5467" t="str">
        <v>W32D3H12</v>
      </c>
      <c r="C5467" t="str">
        <f ca="1"/>
        <v>COM_FR</v>
      </c>
      <c r="D5467">
        <f ca="1"/>
        <v>0</v>
      </c>
      <c r="E5467" t="str">
        <f ca="1"/>
        <v>ELC_DEM</v>
      </c>
      <c r="F5467">
        <f ca="1"/>
        <v>5</v>
      </c>
    </row>
    <row r="5468" spans="2:6" x14ac:dyDescent="0.3">
      <c r="B5468" t="str">
        <v>W32D3H13</v>
      </c>
      <c r="C5468" t="str">
        <f ca="1"/>
        <v>COM_FR</v>
      </c>
      <c r="D5468">
        <f ca="1"/>
        <v>0</v>
      </c>
      <c r="E5468" t="str">
        <f ca="1"/>
        <v>ELC_DEM</v>
      </c>
      <c r="F5468">
        <f ca="1"/>
        <v>5</v>
      </c>
    </row>
    <row r="5469" spans="2:6" x14ac:dyDescent="0.3">
      <c r="B5469" t="str">
        <v>W32D3H14</v>
      </c>
      <c r="C5469" t="str">
        <f ca="1"/>
        <v>COM_FR</v>
      </c>
      <c r="D5469">
        <f ca="1"/>
        <v>0</v>
      </c>
      <c r="E5469" t="str">
        <f ca="1"/>
        <v>ELC_DEM</v>
      </c>
      <c r="F5469">
        <f ca="1"/>
        <v>5</v>
      </c>
    </row>
    <row r="5470" spans="2:6" x14ac:dyDescent="0.3">
      <c r="B5470" t="str">
        <v>W32D3H15</v>
      </c>
      <c r="C5470" t="str">
        <f ca="1"/>
        <v>COM_FR</v>
      </c>
      <c r="D5470">
        <f ca="1"/>
        <v>0</v>
      </c>
      <c r="E5470" t="str">
        <f ca="1"/>
        <v>ELC_DEM</v>
      </c>
      <c r="F5470">
        <f ca="1"/>
        <v>5</v>
      </c>
    </row>
    <row r="5471" spans="2:6" x14ac:dyDescent="0.3">
      <c r="B5471" t="str">
        <v>W32D3H16</v>
      </c>
      <c r="C5471" t="str">
        <f ca="1"/>
        <v>COM_FR</v>
      </c>
      <c r="D5471">
        <f ca="1"/>
        <v>0</v>
      </c>
      <c r="E5471" t="str">
        <f ca="1"/>
        <v>ELC_DEM</v>
      </c>
      <c r="F5471">
        <f ca="1"/>
        <v>5</v>
      </c>
    </row>
    <row r="5472" spans="2:6" x14ac:dyDescent="0.3">
      <c r="B5472" t="str">
        <v>W32D3H17</v>
      </c>
      <c r="C5472" t="str">
        <f ca="1"/>
        <v>COM_FR</v>
      </c>
      <c r="D5472">
        <f ca="1"/>
        <v>0</v>
      </c>
      <c r="E5472" t="str">
        <f ca="1"/>
        <v>ELC_DEM</v>
      </c>
      <c r="F5472">
        <f ca="1"/>
        <v>5</v>
      </c>
    </row>
    <row r="5473" spans="2:6" x14ac:dyDescent="0.3">
      <c r="B5473" t="str">
        <v>W32D3H18</v>
      </c>
      <c r="C5473" t="str">
        <f ca="1"/>
        <v>COM_FR</v>
      </c>
      <c r="D5473">
        <f ca="1"/>
        <v>0</v>
      </c>
      <c r="E5473" t="str">
        <f ca="1"/>
        <v>ELC_DEM</v>
      </c>
      <c r="F5473">
        <f ca="1"/>
        <v>5</v>
      </c>
    </row>
    <row r="5474" spans="2:6" x14ac:dyDescent="0.3">
      <c r="B5474" t="str">
        <v>W32D3H19</v>
      </c>
      <c r="C5474" t="str">
        <f ca="1"/>
        <v>COM_FR</v>
      </c>
      <c r="D5474">
        <f ca="1"/>
        <v>0</v>
      </c>
      <c r="E5474" t="str">
        <f ca="1"/>
        <v>ELC_DEM</v>
      </c>
      <c r="F5474">
        <f ca="1"/>
        <v>5</v>
      </c>
    </row>
    <row r="5475" spans="2:6" x14ac:dyDescent="0.3">
      <c r="B5475" t="str">
        <v>W32D3H20</v>
      </c>
      <c r="C5475" t="str">
        <f ca="1"/>
        <v>COM_FR</v>
      </c>
      <c r="D5475">
        <f ca="1"/>
        <v>0</v>
      </c>
      <c r="E5475" t="str">
        <f ca="1"/>
        <v>ELC_DEM</v>
      </c>
      <c r="F5475">
        <f ca="1"/>
        <v>5</v>
      </c>
    </row>
    <row r="5476" spans="2:6" x14ac:dyDescent="0.3">
      <c r="B5476" t="str">
        <v>W32D3H21</v>
      </c>
      <c r="C5476" t="str">
        <f ca="1"/>
        <v>COM_FR</v>
      </c>
      <c r="D5476">
        <f ca="1"/>
        <v>0</v>
      </c>
      <c r="E5476" t="str">
        <f ca="1"/>
        <v>ELC_DEM</v>
      </c>
      <c r="F5476">
        <f ca="1"/>
        <v>5</v>
      </c>
    </row>
    <row r="5477" spans="2:6" x14ac:dyDescent="0.3">
      <c r="B5477" t="str">
        <v>W32D3H22</v>
      </c>
      <c r="C5477" t="str">
        <f ca="1"/>
        <v>COM_FR</v>
      </c>
      <c r="D5477">
        <f ca="1"/>
        <v>0</v>
      </c>
      <c r="E5477" t="str">
        <f ca="1"/>
        <v>ELC_DEM</v>
      </c>
      <c r="F5477">
        <f ca="1"/>
        <v>5</v>
      </c>
    </row>
    <row r="5478" spans="2:6" x14ac:dyDescent="0.3">
      <c r="B5478" t="str">
        <v>W32D3H23</v>
      </c>
      <c r="C5478" t="str">
        <f ca="1"/>
        <v>COM_FR</v>
      </c>
      <c r="D5478">
        <f ca="1"/>
        <v>0</v>
      </c>
      <c r="E5478" t="str">
        <f ca="1"/>
        <v>ELC_DEM</v>
      </c>
      <c r="F5478">
        <f ca="1"/>
        <v>5</v>
      </c>
    </row>
    <row r="5479" spans="2:6" x14ac:dyDescent="0.3">
      <c r="B5479" t="str">
        <v>W32D4H00</v>
      </c>
      <c r="C5479" t="str">
        <f ca="1"/>
        <v>COM_FR</v>
      </c>
      <c r="D5479">
        <f ca="1"/>
        <v>0</v>
      </c>
      <c r="E5479" t="str">
        <f ca="1"/>
        <v>ELC_DEM</v>
      </c>
      <c r="F5479">
        <f ca="1"/>
        <v>5</v>
      </c>
    </row>
    <row r="5480" spans="2:6" x14ac:dyDescent="0.3">
      <c r="B5480" t="str">
        <v>W32D4H01</v>
      </c>
      <c r="C5480" t="str">
        <f ca="1"/>
        <v>COM_FR</v>
      </c>
      <c r="D5480">
        <f ca="1"/>
        <v>0</v>
      </c>
      <c r="E5480" t="str">
        <f ca="1"/>
        <v>ELC_DEM</v>
      </c>
      <c r="F5480">
        <f ca="1"/>
        <v>5</v>
      </c>
    </row>
    <row r="5481" spans="2:6" x14ac:dyDescent="0.3">
      <c r="B5481" t="str">
        <v>W32D4H02</v>
      </c>
      <c r="C5481" t="str">
        <f ca="1"/>
        <v>COM_FR</v>
      </c>
      <c r="D5481">
        <f ca="1"/>
        <v>0</v>
      </c>
      <c r="E5481" t="str">
        <f ca="1"/>
        <v>ELC_DEM</v>
      </c>
      <c r="F5481">
        <f ca="1"/>
        <v>5</v>
      </c>
    </row>
    <row r="5482" spans="2:6" x14ac:dyDescent="0.3">
      <c r="B5482" t="str">
        <v>W32D4H03</v>
      </c>
      <c r="C5482" t="str">
        <f ca="1"/>
        <v>COM_FR</v>
      </c>
      <c r="D5482">
        <f ca="1"/>
        <v>0</v>
      </c>
      <c r="E5482" t="str">
        <f ca="1"/>
        <v>ELC_DEM</v>
      </c>
      <c r="F5482">
        <f ca="1"/>
        <v>5</v>
      </c>
    </row>
    <row r="5483" spans="2:6" x14ac:dyDescent="0.3">
      <c r="B5483" t="str">
        <v>W32D4H04</v>
      </c>
      <c r="C5483" t="str">
        <f ca="1"/>
        <v>COM_FR</v>
      </c>
      <c r="D5483">
        <f ca="1"/>
        <v>0</v>
      </c>
      <c r="E5483" t="str">
        <f ca="1"/>
        <v>ELC_DEM</v>
      </c>
      <c r="F5483">
        <f ca="1"/>
        <v>5</v>
      </c>
    </row>
    <row r="5484" spans="2:6" x14ac:dyDescent="0.3">
      <c r="B5484" t="str">
        <v>W32D4H05</v>
      </c>
      <c r="C5484" t="str">
        <f ca="1"/>
        <v>COM_FR</v>
      </c>
      <c r="D5484">
        <f ca="1"/>
        <v>0</v>
      </c>
      <c r="E5484" t="str">
        <f ca="1"/>
        <v>ELC_DEM</v>
      </c>
      <c r="F5484">
        <f ca="1"/>
        <v>5</v>
      </c>
    </row>
    <row r="5485" spans="2:6" x14ac:dyDescent="0.3">
      <c r="B5485" t="str">
        <v>W32D4H06</v>
      </c>
      <c r="C5485" t="str">
        <f ca="1"/>
        <v>COM_FR</v>
      </c>
      <c r="D5485">
        <f ca="1"/>
        <v>0</v>
      </c>
      <c r="E5485" t="str">
        <f ca="1"/>
        <v>ELC_DEM</v>
      </c>
      <c r="F5485">
        <f ca="1"/>
        <v>5</v>
      </c>
    </row>
    <row r="5486" spans="2:6" x14ac:dyDescent="0.3">
      <c r="B5486" t="str">
        <v>W32D4H07</v>
      </c>
      <c r="C5486" t="str">
        <f ca="1"/>
        <v>COM_FR</v>
      </c>
      <c r="D5486">
        <f ca="1"/>
        <v>0</v>
      </c>
      <c r="E5486" t="str">
        <f ca="1"/>
        <v>ELC_DEM</v>
      </c>
      <c r="F5486">
        <f ca="1"/>
        <v>5</v>
      </c>
    </row>
    <row r="5487" spans="2:6" x14ac:dyDescent="0.3">
      <c r="B5487" t="str">
        <v>W32D4H08</v>
      </c>
      <c r="C5487" t="str">
        <f ca="1"/>
        <v>COM_FR</v>
      </c>
      <c r="D5487">
        <f ca="1"/>
        <v>0</v>
      </c>
      <c r="E5487" t="str">
        <f ca="1"/>
        <v>ELC_DEM</v>
      </c>
      <c r="F5487">
        <f ca="1"/>
        <v>5</v>
      </c>
    </row>
    <row r="5488" spans="2:6" x14ac:dyDescent="0.3">
      <c r="B5488" t="str">
        <v>W32D4H09</v>
      </c>
      <c r="C5488" t="str">
        <f ca="1"/>
        <v>COM_FR</v>
      </c>
      <c r="D5488">
        <f ca="1"/>
        <v>0</v>
      </c>
      <c r="E5488" t="str">
        <f ca="1"/>
        <v>ELC_DEM</v>
      </c>
      <c r="F5488">
        <f ca="1"/>
        <v>5</v>
      </c>
    </row>
    <row r="5489" spans="2:6" x14ac:dyDescent="0.3">
      <c r="B5489" t="str">
        <v>W32D4H10</v>
      </c>
      <c r="C5489" t="str">
        <f ca="1"/>
        <v>COM_FR</v>
      </c>
      <c r="D5489">
        <f ca="1"/>
        <v>0</v>
      </c>
      <c r="E5489" t="str">
        <f ca="1"/>
        <v>ELC_DEM</v>
      </c>
      <c r="F5489">
        <f ca="1"/>
        <v>5</v>
      </c>
    </row>
    <row r="5490" spans="2:6" x14ac:dyDescent="0.3">
      <c r="B5490" t="str">
        <v>W32D4H11</v>
      </c>
      <c r="C5490" t="str">
        <f ca="1"/>
        <v>COM_FR</v>
      </c>
      <c r="D5490">
        <f ca="1"/>
        <v>0</v>
      </c>
      <c r="E5490" t="str">
        <f ca="1"/>
        <v>ELC_DEM</v>
      </c>
      <c r="F5490">
        <f ca="1"/>
        <v>5</v>
      </c>
    </row>
    <row r="5491" spans="2:6" x14ac:dyDescent="0.3">
      <c r="B5491" t="str">
        <v>W32D4H12</v>
      </c>
      <c r="C5491" t="str">
        <f ca="1"/>
        <v>COM_FR</v>
      </c>
      <c r="D5491">
        <f ca="1"/>
        <v>0</v>
      </c>
      <c r="E5491" t="str">
        <f ca="1"/>
        <v>ELC_DEM</v>
      </c>
      <c r="F5491">
        <f ca="1"/>
        <v>5</v>
      </c>
    </row>
    <row r="5492" spans="2:6" x14ac:dyDescent="0.3">
      <c r="B5492" t="str">
        <v>W32D4H13</v>
      </c>
      <c r="C5492" t="str">
        <f ca="1"/>
        <v>COM_FR</v>
      </c>
      <c r="D5492">
        <f ca="1"/>
        <v>0</v>
      </c>
      <c r="E5492" t="str">
        <f ca="1"/>
        <v>ELC_DEM</v>
      </c>
      <c r="F5492">
        <f ca="1"/>
        <v>5</v>
      </c>
    </row>
    <row r="5493" spans="2:6" x14ac:dyDescent="0.3">
      <c r="B5493" t="str">
        <v>W32D4H14</v>
      </c>
      <c r="C5493" t="str">
        <f ca="1"/>
        <v>COM_FR</v>
      </c>
      <c r="D5493">
        <f ca="1"/>
        <v>0</v>
      </c>
      <c r="E5493" t="str">
        <f ca="1"/>
        <v>ELC_DEM</v>
      </c>
      <c r="F5493">
        <f ca="1"/>
        <v>5</v>
      </c>
    </row>
    <row r="5494" spans="2:6" x14ac:dyDescent="0.3">
      <c r="B5494" t="str">
        <v>W32D4H15</v>
      </c>
      <c r="C5494" t="str">
        <f ca="1"/>
        <v>COM_FR</v>
      </c>
      <c r="D5494">
        <f ca="1"/>
        <v>0</v>
      </c>
      <c r="E5494" t="str">
        <f ca="1"/>
        <v>ELC_DEM</v>
      </c>
      <c r="F5494">
        <f ca="1"/>
        <v>5</v>
      </c>
    </row>
    <row r="5495" spans="2:6" x14ac:dyDescent="0.3">
      <c r="B5495" t="str">
        <v>W32D4H16</v>
      </c>
      <c r="C5495" t="str">
        <f ca="1"/>
        <v>COM_FR</v>
      </c>
      <c r="D5495">
        <f ca="1"/>
        <v>0</v>
      </c>
      <c r="E5495" t="str">
        <f ca="1"/>
        <v>ELC_DEM</v>
      </c>
      <c r="F5495">
        <f ca="1"/>
        <v>5</v>
      </c>
    </row>
    <row r="5496" spans="2:6" x14ac:dyDescent="0.3">
      <c r="B5496" t="str">
        <v>W32D4H17</v>
      </c>
      <c r="C5496" t="str">
        <f ca="1"/>
        <v>COM_FR</v>
      </c>
      <c r="D5496">
        <f ca="1"/>
        <v>0</v>
      </c>
      <c r="E5496" t="str">
        <f ca="1"/>
        <v>ELC_DEM</v>
      </c>
      <c r="F5496">
        <f ca="1"/>
        <v>5</v>
      </c>
    </row>
    <row r="5497" spans="2:6" x14ac:dyDescent="0.3">
      <c r="B5497" t="str">
        <v>W32D4H18</v>
      </c>
      <c r="C5497" t="str">
        <f ca="1"/>
        <v>COM_FR</v>
      </c>
      <c r="D5497">
        <f ca="1"/>
        <v>0</v>
      </c>
      <c r="E5497" t="str">
        <f ca="1"/>
        <v>ELC_DEM</v>
      </c>
      <c r="F5497">
        <f ca="1"/>
        <v>5</v>
      </c>
    </row>
    <row r="5498" spans="2:6" x14ac:dyDescent="0.3">
      <c r="B5498" t="str">
        <v>W32D4H19</v>
      </c>
      <c r="C5498" t="str">
        <f ca="1"/>
        <v>COM_FR</v>
      </c>
      <c r="D5498">
        <f ca="1"/>
        <v>0</v>
      </c>
      <c r="E5498" t="str">
        <f ca="1"/>
        <v>ELC_DEM</v>
      </c>
      <c r="F5498">
        <f ca="1"/>
        <v>5</v>
      </c>
    </row>
    <row r="5499" spans="2:6" x14ac:dyDescent="0.3">
      <c r="B5499" t="str">
        <v>W32D4H20</v>
      </c>
      <c r="C5499" t="str">
        <f ca="1"/>
        <v>COM_FR</v>
      </c>
      <c r="D5499">
        <f ca="1"/>
        <v>0</v>
      </c>
      <c r="E5499" t="str">
        <f ca="1"/>
        <v>ELC_DEM</v>
      </c>
      <c r="F5499">
        <f ca="1"/>
        <v>5</v>
      </c>
    </row>
    <row r="5500" spans="2:6" x14ac:dyDescent="0.3">
      <c r="B5500" t="str">
        <v>W32D4H21</v>
      </c>
      <c r="C5500" t="str">
        <f ca="1"/>
        <v>COM_FR</v>
      </c>
      <c r="D5500">
        <f ca="1"/>
        <v>0</v>
      </c>
      <c r="E5500" t="str">
        <f ca="1"/>
        <v>ELC_DEM</v>
      </c>
      <c r="F5500">
        <f ca="1"/>
        <v>5</v>
      </c>
    </row>
    <row r="5501" spans="2:6" x14ac:dyDescent="0.3">
      <c r="B5501" t="str">
        <v>W32D4H22</v>
      </c>
      <c r="C5501" t="str">
        <f ca="1"/>
        <v>COM_FR</v>
      </c>
      <c r="D5501">
        <f ca="1"/>
        <v>0</v>
      </c>
      <c r="E5501" t="str">
        <f ca="1"/>
        <v>ELC_DEM</v>
      </c>
      <c r="F5501">
        <f ca="1"/>
        <v>5</v>
      </c>
    </row>
    <row r="5502" spans="2:6" x14ac:dyDescent="0.3">
      <c r="B5502" t="str">
        <v>W32D4H23</v>
      </c>
      <c r="C5502" t="str">
        <f ca="1"/>
        <v>COM_FR</v>
      </c>
      <c r="D5502">
        <f ca="1"/>
        <v>0</v>
      </c>
      <c r="E5502" t="str">
        <f ca="1"/>
        <v>ELC_DEM</v>
      </c>
      <c r="F5502">
        <f ca="1"/>
        <v>5</v>
      </c>
    </row>
    <row r="5503" spans="2:6" x14ac:dyDescent="0.3">
      <c r="B5503" t="str">
        <v>W32D5H00</v>
      </c>
      <c r="C5503" t="str">
        <f ca="1"/>
        <v>COM_FR</v>
      </c>
      <c r="D5503">
        <f ca="1"/>
        <v>0</v>
      </c>
      <c r="E5503" t="str">
        <f ca="1"/>
        <v>ELC_DEM</v>
      </c>
      <c r="F5503">
        <f ca="1"/>
        <v>5</v>
      </c>
    </row>
    <row r="5504" spans="2:6" x14ac:dyDescent="0.3">
      <c r="B5504" t="str">
        <v>W32D5H01</v>
      </c>
      <c r="C5504" t="str">
        <f ca="1"/>
        <v>COM_FR</v>
      </c>
      <c r="D5504">
        <f ca="1"/>
        <v>0</v>
      </c>
      <c r="E5504" t="str">
        <f ca="1"/>
        <v>ELC_DEM</v>
      </c>
      <c r="F5504">
        <f ca="1"/>
        <v>5</v>
      </c>
    </row>
    <row r="5505" spans="2:6" x14ac:dyDescent="0.3">
      <c r="B5505" t="str">
        <v>W32D5H02</v>
      </c>
      <c r="C5505" t="str">
        <f ca="1"/>
        <v>COM_FR</v>
      </c>
      <c r="D5505">
        <f ca="1"/>
        <v>0</v>
      </c>
      <c r="E5505" t="str">
        <f ca="1"/>
        <v>ELC_DEM</v>
      </c>
      <c r="F5505">
        <f ca="1"/>
        <v>5</v>
      </c>
    </row>
    <row r="5506" spans="2:6" x14ac:dyDescent="0.3">
      <c r="B5506" t="str">
        <v>W32D5H03</v>
      </c>
      <c r="C5506" t="str">
        <f ca="1"/>
        <v>COM_FR</v>
      </c>
      <c r="D5506">
        <f ca="1"/>
        <v>0</v>
      </c>
      <c r="E5506" t="str">
        <f ca="1"/>
        <v>ELC_DEM</v>
      </c>
      <c r="F5506">
        <f ca="1"/>
        <v>5</v>
      </c>
    </row>
    <row r="5507" spans="2:6" x14ac:dyDescent="0.3">
      <c r="B5507" t="str">
        <v>W32D5H04</v>
      </c>
      <c r="C5507" t="str">
        <f ca="1"/>
        <v>COM_FR</v>
      </c>
      <c r="D5507">
        <f ca="1"/>
        <v>0</v>
      </c>
      <c r="E5507" t="str">
        <f ca="1"/>
        <v>ELC_DEM</v>
      </c>
      <c r="F5507">
        <f ca="1"/>
        <v>5</v>
      </c>
    </row>
    <row r="5508" spans="2:6" x14ac:dyDescent="0.3">
      <c r="B5508" t="str">
        <v>W32D5H05</v>
      </c>
      <c r="C5508" t="str">
        <f ca="1"/>
        <v>COM_FR</v>
      </c>
      <c r="D5508">
        <f ca="1"/>
        <v>0</v>
      </c>
      <c r="E5508" t="str">
        <f ca="1"/>
        <v>ELC_DEM</v>
      </c>
      <c r="F5508">
        <f ca="1"/>
        <v>5</v>
      </c>
    </row>
    <row r="5509" spans="2:6" x14ac:dyDescent="0.3">
      <c r="B5509" t="str">
        <v>W32D5H06</v>
      </c>
      <c r="C5509" t="str">
        <f ca="1"/>
        <v>COM_FR</v>
      </c>
      <c r="D5509">
        <f ca="1"/>
        <v>0</v>
      </c>
      <c r="E5509" t="str">
        <f ca="1"/>
        <v>ELC_DEM</v>
      </c>
      <c r="F5509">
        <f ca="1"/>
        <v>5</v>
      </c>
    </row>
    <row r="5510" spans="2:6" x14ac:dyDescent="0.3">
      <c r="B5510" t="str">
        <v>W32D5H07</v>
      </c>
      <c r="C5510" t="str">
        <f ca="1"/>
        <v>COM_FR</v>
      </c>
      <c r="D5510">
        <f ca="1"/>
        <v>0</v>
      </c>
      <c r="E5510" t="str">
        <f ca="1"/>
        <v>ELC_DEM</v>
      </c>
      <c r="F5510">
        <f ca="1"/>
        <v>5</v>
      </c>
    </row>
    <row r="5511" spans="2:6" x14ac:dyDescent="0.3">
      <c r="B5511" t="str">
        <v>W32D5H08</v>
      </c>
      <c r="C5511" t="str">
        <f ca="1"/>
        <v>COM_FR</v>
      </c>
      <c r="D5511">
        <f ca="1"/>
        <v>0</v>
      </c>
      <c r="E5511" t="str">
        <f ca="1"/>
        <v>ELC_DEM</v>
      </c>
      <c r="F5511">
        <f ca="1"/>
        <v>5</v>
      </c>
    </row>
    <row r="5512" spans="2:6" x14ac:dyDescent="0.3">
      <c r="B5512" t="str">
        <v>W32D5H09</v>
      </c>
      <c r="C5512" t="str">
        <f ca="1"/>
        <v>COM_FR</v>
      </c>
      <c r="D5512">
        <f ca="1"/>
        <v>0</v>
      </c>
      <c r="E5512" t="str">
        <f ca="1"/>
        <v>ELC_DEM</v>
      </c>
      <c r="F5512">
        <f ca="1"/>
        <v>5</v>
      </c>
    </row>
    <row r="5513" spans="2:6" x14ac:dyDescent="0.3">
      <c r="B5513" t="str">
        <v>W32D5H10</v>
      </c>
      <c r="C5513" t="str">
        <f ca="1"/>
        <v>COM_FR</v>
      </c>
      <c r="D5513">
        <f ca="1"/>
        <v>0</v>
      </c>
      <c r="E5513" t="str">
        <f ca="1"/>
        <v>ELC_DEM</v>
      </c>
      <c r="F5513">
        <f ca="1"/>
        <v>5</v>
      </c>
    </row>
    <row r="5514" spans="2:6" x14ac:dyDescent="0.3">
      <c r="B5514" t="str">
        <v>W32D5H11</v>
      </c>
      <c r="C5514" t="str">
        <f ca="1"/>
        <v>COM_FR</v>
      </c>
      <c r="D5514">
        <f ca="1"/>
        <v>0</v>
      </c>
      <c r="E5514" t="str">
        <f ca="1"/>
        <v>ELC_DEM</v>
      </c>
      <c r="F5514">
        <f ca="1"/>
        <v>5</v>
      </c>
    </row>
    <row r="5515" spans="2:6" x14ac:dyDescent="0.3">
      <c r="B5515" t="str">
        <v>W32D5H12</v>
      </c>
      <c r="C5515" t="str">
        <f ca="1"/>
        <v>COM_FR</v>
      </c>
      <c r="D5515">
        <f ca="1"/>
        <v>0</v>
      </c>
      <c r="E5515" t="str">
        <f ca="1"/>
        <v>ELC_DEM</v>
      </c>
      <c r="F5515">
        <f ca="1"/>
        <v>5</v>
      </c>
    </row>
    <row r="5516" spans="2:6" x14ac:dyDescent="0.3">
      <c r="B5516" t="str">
        <v>W32D5H13</v>
      </c>
      <c r="C5516" t="str">
        <f ca="1"/>
        <v>COM_FR</v>
      </c>
      <c r="D5516">
        <f ca="1"/>
        <v>0</v>
      </c>
      <c r="E5516" t="str">
        <f ca="1"/>
        <v>ELC_DEM</v>
      </c>
      <c r="F5516">
        <f ca="1"/>
        <v>5</v>
      </c>
    </row>
    <row r="5517" spans="2:6" x14ac:dyDescent="0.3">
      <c r="B5517" t="str">
        <v>W32D5H14</v>
      </c>
      <c r="C5517" t="str">
        <f ca="1"/>
        <v>COM_FR</v>
      </c>
      <c r="D5517">
        <f ca="1"/>
        <v>0</v>
      </c>
      <c r="E5517" t="str">
        <f ca="1"/>
        <v>ELC_DEM</v>
      </c>
      <c r="F5517">
        <f ca="1"/>
        <v>5</v>
      </c>
    </row>
    <row r="5518" spans="2:6" x14ac:dyDescent="0.3">
      <c r="B5518" t="str">
        <v>W32D5H15</v>
      </c>
      <c r="C5518" t="str">
        <f ca="1"/>
        <v>COM_FR</v>
      </c>
      <c r="D5518">
        <f ca="1"/>
        <v>0</v>
      </c>
      <c r="E5518" t="str">
        <f ca="1"/>
        <v>ELC_DEM</v>
      </c>
      <c r="F5518">
        <f ca="1"/>
        <v>5</v>
      </c>
    </row>
    <row r="5519" spans="2:6" x14ac:dyDescent="0.3">
      <c r="B5519" t="str">
        <v>W32D5H16</v>
      </c>
      <c r="C5519" t="str">
        <f ca="1"/>
        <v>COM_FR</v>
      </c>
      <c r="D5519">
        <f ca="1"/>
        <v>0</v>
      </c>
      <c r="E5519" t="str">
        <f ca="1"/>
        <v>ELC_DEM</v>
      </c>
      <c r="F5519">
        <f ca="1"/>
        <v>5</v>
      </c>
    </row>
    <row r="5520" spans="2:6" x14ac:dyDescent="0.3">
      <c r="B5520" t="str">
        <v>W32D5H17</v>
      </c>
      <c r="C5520" t="str">
        <f ca="1"/>
        <v>COM_FR</v>
      </c>
      <c r="D5520">
        <f ca="1"/>
        <v>0</v>
      </c>
      <c r="E5520" t="str">
        <f ca="1"/>
        <v>ELC_DEM</v>
      </c>
      <c r="F5520">
        <f ca="1"/>
        <v>5</v>
      </c>
    </row>
    <row r="5521" spans="2:6" x14ac:dyDescent="0.3">
      <c r="B5521" t="str">
        <v>W32D5H18</v>
      </c>
      <c r="C5521" t="str">
        <f ca="1"/>
        <v>COM_FR</v>
      </c>
      <c r="D5521">
        <f ca="1"/>
        <v>0</v>
      </c>
      <c r="E5521" t="str">
        <f ca="1"/>
        <v>ELC_DEM</v>
      </c>
      <c r="F5521">
        <f ca="1"/>
        <v>5</v>
      </c>
    </row>
    <row r="5522" spans="2:6" x14ac:dyDescent="0.3">
      <c r="B5522" t="str">
        <v>W32D5H19</v>
      </c>
      <c r="C5522" t="str">
        <f ca="1"/>
        <v>COM_FR</v>
      </c>
      <c r="D5522">
        <f ca="1"/>
        <v>0</v>
      </c>
      <c r="E5522" t="str">
        <f ca="1"/>
        <v>ELC_DEM</v>
      </c>
      <c r="F5522">
        <f ca="1"/>
        <v>5</v>
      </c>
    </row>
    <row r="5523" spans="2:6" x14ac:dyDescent="0.3">
      <c r="B5523" t="str">
        <v>W32D5H20</v>
      </c>
      <c r="C5523" t="str">
        <f ca="1"/>
        <v>COM_FR</v>
      </c>
      <c r="D5523">
        <f ca="1"/>
        <v>0</v>
      </c>
      <c r="E5523" t="str">
        <f ca="1"/>
        <v>ELC_DEM</v>
      </c>
      <c r="F5523">
        <f ca="1"/>
        <v>5</v>
      </c>
    </row>
    <row r="5524" spans="2:6" x14ac:dyDescent="0.3">
      <c r="B5524" t="str">
        <v>W32D5H21</v>
      </c>
      <c r="C5524" t="str">
        <f ca="1"/>
        <v>COM_FR</v>
      </c>
      <c r="D5524">
        <f ca="1"/>
        <v>0</v>
      </c>
      <c r="E5524" t="str">
        <f ca="1"/>
        <v>ELC_DEM</v>
      </c>
      <c r="F5524">
        <f ca="1"/>
        <v>5</v>
      </c>
    </row>
    <row r="5525" spans="2:6" x14ac:dyDescent="0.3">
      <c r="B5525" t="str">
        <v>W32D5H22</v>
      </c>
      <c r="C5525" t="str">
        <f ca="1"/>
        <v>COM_FR</v>
      </c>
      <c r="D5525">
        <f ca="1"/>
        <v>0</v>
      </c>
      <c r="E5525" t="str">
        <f ca="1"/>
        <v>ELC_DEM</v>
      </c>
      <c r="F5525">
        <f ca="1"/>
        <v>5</v>
      </c>
    </row>
    <row r="5526" spans="2:6" x14ac:dyDescent="0.3">
      <c r="B5526" t="str">
        <v>W32D5H23</v>
      </c>
      <c r="C5526" t="str">
        <f ca="1"/>
        <v>COM_FR</v>
      </c>
      <c r="D5526">
        <f ca="1"/>
        <v>0</v>
      </c>
      <c r="E5526" t="str">
        <f ca="1"/>
        <v>ELC_DEM</v>
      </c>
      <c r="F5526">
        <f ca="1"/>
        <v>5</v>
      </c>
    </row>
    <row r="5527" spans="2:6" x14ac:dyDescent="0.3">
      <c r="B5527" t="str">
        <v>W32D6H00</v>
      </c>
      <c r="C5527" t="str">
        <f ca="1"/>
        <v>COM_FR</v>
      </c>
      <c r="D5527">
        <f ca="1"/>
        <v>0</v>
      </c>
      <c r="E5527" t="str">
        <f ca="1"/>
        <v>ELC_DEM</v>
      </c>
      <c r="F5527">
        <f ca="1"/>
        <v>5</v>
      </c>
    </row>
    <row r="5528" spans="2:6" x14ac:dyDescent="0.3">
      <c r="B5528" t="str">
        <v>W32D6H01</v>
      </c>
      <c r="C5528" t="str">
        <f ca="1"/>
        <v>COM_FR</v>
      </c>
      <c r="D5528">
        <f ca="1"/>
        <v>0</v>
      </c>
      <c r="E5528" t="str">
        <f ca="1"/>
        <v>ELC_DEM</v>
      </c>
      <c r="F5528">
        <f ca="1"/>
        <v>5</v>
      </c>
    </row>
    <row r="5529" spans="2:6" x14ac:dyDescent="0.3">
      <c r="B5529" t="str">
        <v>W32D6H02</v>
      </c>
      <c r="C5529" t="str">
        <f ca="1"/>
        <v>COM_FR</v>
      </c>
      <c r="D5529">
        <f ca="1"/>
        <v>0</v>
      </c>
      <c r="E5529" t="str">
        <f ca="1"/>
        <v>ELC_DEM</v>
      </c>
      <c r="F5529">
        <f ca="1"/>
        <v>5</v>
      </c>
    </row>
    <row r="5530" spans="2:6" x14ac:dyDescent="0.3">
      <c r="B5530" t="str">
        <v>W32D6H03</v>
      </c>
      <c r="C5530" t="str">
        <f ca="1"/>
        <v>COM_FR</v>
      </c>
      <c r="D5530">
        <f ca="1"/>
        <v>0</v>
      </c>
      <c r="E5530" t="str">
        <f ca="1"/>
        <v>ELC_DEM</v>
      </c>
      <c r="F5530">
        <f ca="1"/>
        <v>5</v>
      </c>
    </row>
    <row r="5531" spans="2:6" x14ac:dyDescent="0.3">
      <c r="B5531" t="str">
        <v>W32D6H04</v>
      </c>
      <c r="C5531" t="str">
        <f ca="1"/>
        <v>COM_FR</v>
      </c>
      <c r="D5531">
        <f ca="1"/>
        <v>0</v>
      </c>
      <c r="E5531" t="str">
        <f ca="1"/>
        <v>ELC_DEM</v>
      </c>
      <c r="F5531">
        <f ca="1"/>
        <v>5</v>
      </c>
    </row>
    <row r="5532" spans="2:6" x14ac:dyDescent="0.3">
      <c r="B5532" t="str">
        <v>W32D6H05</v>
      </c>
      <c r="C5532" t="str">
        <f ca="1"/>
        <v>COM_FR</v>
      </c>
      <c r="D5532">
        <f ca="1"/>
        <v>0</v>
      </c>
      <c r="E5532" t="str">
        <f ca="1"/>
        <v>ELC_DEM</v>
      </c>
      <c r="F5532">
        <f ca="1"/>
        <v>5</v>
      </c>
    </row>
    <row r="5533" spans="2:6" x14ac:dyDescent="0.3">
      <c r="B5533" t="str">
        <v>W32D6H06</v>
      </c>
      <c r="C5533" t="str">
        <f ca="1"/>
        <v>COM_FR</v>
      </c>
      <c r="D5533">
        <f ca="1"/>
        <v>0</v>
      </c>
      <c r="E5533" t="str">
        <f ca="1"/>
        <v>ELC_DEM</v>
      </c>
      <c r="F5533">
        <f ca="1"/>
        <v>5</v>
      </c>
    </row>
    <row r="5534" spans="2:6" x14ac:dyDescent="0.3">
      <c r="B5534" t="str">
        <v>W32D6H07</v>
      </c>
      <c r="C5534" t="str">
        <f ca="1"/>
        <v>COM_FR</v>
      </c>
      <c r="D5534">
        <f ca="1"/>
        <v>0</v>
      </c>
      <c r="E5534" t="str">
        <f ca="1"/>
        <v>ELC_DEM</v>
      </c>
      <c r="F5534">
        <f ca="1"/>
        <v>5</v>
      </c>
    </row>
    <row r="5535" spans="2:6" x14ac:dyDescent="0.3">
      <c r="B5535" t="str">
        <v>W32D6H08</v>
      </c>
      <c r="C5535" t="str">
        <f ca="1"/>
        <v>COM_FR</v>
      </c>
      <c r="D5535">
        <f ca="1"/>
        <v>0</v>
      </c>
      <c r="E5535" t="str">
        <f ca="1"/>
        <v>ELC_DEM</v>
      </c>
      <c r="F5535">
        <f ca="1"/>
        <v>5</v>
      </c>
    </row>
    <row r="5536" spans="2:6" x14ac:dyDescent="0.3">
      <c r="B5536" t="str">
        <v>W32D6H09</v>
      </c>
      <c r="C5536" t="str">
        <f ca="1"/>
        <v>COM_FR</v>
      </c>
      <c r="D5536">
        <f ca="1"/>
        <v>0</v>
      </c>
      <c r="E5536" t="str">
        <f ca="1"/>
        <v>ELC_DEM</v>
      </c>
      <c r="F5536">
        <f ca="1"/>
        <v>5</v>
      </c>
    </row>
    <row r="5537" spans="2:6" x14ac:dyDescent="0.3">
      <c r="B5537" t="str">
        <v>W32D6H10</v>
      </c>
      <c r="C5537" t="str">
        <f ca="1"/>
        <v>COM_FR</v>
      </c>
      <c r="D5537">
        <f ca="1"/>
        <v>0</v>
      </c>
      <c r="E5537" t="str">
        <f ca="1"/>
        <v>ELC_DEM</v>
      </c>
      <c r="F5537">
        <f ca="1"/>
        <v>5</v>
      </c>
    </row>
    <row r="5538" spans="2:6" x14ac:dyDescent="0.3">
      <c r="B5538" t="str">
        <v>W32D6H11</v>
      </c>
      <c r="C5538" t="str">
        <f ca="1"/>
        <v>COM_FR</v>
      </c>
      <c r="D5538">
        <f ca="1"/>
        <v>0</v>
      </c>
      <c r="E5538" t="str">
        <f ca="1"/>
        <v>ELC_DEM</v>
      </c>
      <c r="F5538">
        <f ca="1"/>
        <v>5</v>
      </c>
    </row>
    <row r="5539" spans="2:6" x14ac:dyDescent="0.3">
      <c r="B5539" t="str">
        <v>W32D6H12</v>
      </c>
      <c r="C5539" t="str">
        <f ca="1"/>
        <v>COM_FR</v>
      </c>
      <c r="D5539">
        <f ca="1"/>
        <v>0</v>
      </c>
      <c r="E5539" t="str">
        <f ca="1"/>
        <v>ELC_DEM</v>
      </c>
      <c r="F5539">
        <f ca="1"/>
        <v>5</v>
      </c>
    </row>
    <row r="5540" spans="2:6" x14ac:dyDescent="0.3">
      <c r="B5540" t="str">
        <v>W32D6H13</v>
      </c>
      <c r="C5540" t="str">
        <f ca="1"/>
        <v>COM_FR</v>
      </c>
      <c r="D5540">
        <f ca="1"/>
        <v>0</v>
      </c>
      <c r="E5540" t="str">
        <f ca="1"/>
        <v>ELC_DEM</v>
      </c>
      <c r="F5540">
        <f ca="1"/>
        <v>5</v>
      </c>
    </row>
    <row r="5541" spans="2:6" x14ac:dyDescent="0.3">
      <c r="B5541" t="str">
        <v>W32D6H14</v>
      </c>
      <c r="C5541" t="str">
        <f ca="1"/>
        <v>COM_FR</v>
      </c>
      <c r="D5541">
        <f ca="1"/>
        <v>0</v>
      </c>
      <c r="E5541" t="str">
        <f ca="1"/>
        <v>ELC_DEM</v>
      </c>
      <c r="F5541">
        <f ca="1"/>
        <v>5</v>
      </c>
    </row>
    <row r="5542" spans="2:6" x14ac:dyDescent="0.3">
      <c r="B5542" t="str">
        <v>W32D6H15</v>
      </c>
      <c r="C5542" t="str">
        <f ca="1"/>
        <v>COM_FR</v>
      </c>
      <c r="D5542">
        <f ca="1"/>
        <v>0</v>
      </c>
      <c r="E5542" t="str">
        <f ca="1"/>
        <v>ELC_DEM</v>
      </c>
      <c r="F5542">
        <f ca="1"/>
        <v>5</v>
      </c>
    </row>
    <row r="5543" spans="2:6" x14ac:dyDescent="0.3">
      <c r="B5543" t="str">
        <v>W32D6H16</v>
      </c>
      <c r="C5543" t="str">
        <f ca="1"/>
        <v>COM_FR</v>
      </c>
      <c r="D5543">
        <f ca="1"/>
        <v>0</v>
      </c>
      <c r="E5543" t="str">
        <f ca="1"/>
        <v>ELC_DEM</v>
      </c>
      <c r="F5543">
        <f ca="1"/>
        <v>5</v>
      </c>
    </row>
    <row r="5544" spans="2:6" x14ac:dyDescent="0.3">
      <c r="B5544" t="str">
        <v>W32D6H17</v>
      </c>
      <c r="C5544" t="str">
        <f ca="1"/>
        <v>COM_FR</v>
      </c>
      <c r="D5544">
        <f ca="1"/>
        <v>0</v>
      </c>
      <c r="E5544" t="str">
        <f ca="1"/>
        <v>ELC_DEM</v>
      </c>
      <c r="F5544">
        <f ca="1"/>
        <v>5</v>
      </c>
    </row>
    <row r="5545" spans="2:6" x14ac:dyDescent="0.3">
      <c r="B5545" t="str">
        <v>W32D6H18</v>
      </c>
      <c r="C5545" t="str">
        <f ca="1"/>
        <v>COM_FR</v>
      </c>
      <c r="D5545">
        <f ca="1"/>
        <v>0</v>
      </c>
      <c r="E5545" t="str">
        <f ca="1"/>
        <v>ELC_DEM</v>
      </c>
      <c r="F5545">
        <f ca="1"/>
        <v>5</v>
      </c>
    </row>
    <row r="5546" spans="2:6" x14ac:dyDescent="0.3">
      <c r="B5546" t="str">
        <v>W32D6H19</v>
      </c>
      <c r="C5546" t="str">
        <f ca="1"/>
        <v>COM_FR</v>
      </c>
      <c r="D5546">
        <f ca="1"/>
        <v>0</v>
      </c>
      <c r="E5546" t="str">
        <f ca="1"/>
        <v>ELC_DEM</v>
      </c>
      <c r="F5546">
        <f ca="1"/>
        <v>5</v>
      </c>
    </row>
    <row r="5547" spans="2:6" x14ac:dyDescent="0.3">
      <c r="B5547" t="str">
        <v>W32D6H20</v>
      </c>
      <c r="C5547" t="str">
        <f ca="1"/>
        <v>COM_FR</v>
      </c>
      <c r="D5547">
        <f ca="1"/>
        <v>0</v>
      </c>
      <c r="E5547" t="str">
        <f ca="1"/>
        <v>ELC_DEM</v>
      </c>
      <c r="F5547">
        <f ca="1"/>
        <v>5</v>
      </c>
    </row>
    <row r="5548" spans="2:6" x14ac:dyDescent="0.3">
      <c r="B5548" t="str">
        <v>W32D6H21</v>
      </c>
      <c r="C5548" t="str">
        <f ca="1"/>
        <v>COM_FR</v>
      </c>
      <c r="D5548">
        <f ca="1"/>
        <v>0</v>
      </c>
      <c r="E5548" t="str">
        <f ca="1"/>
        <v>ELC_DEM</v>
      </c>
      <c r="F5548">
        <f ca="1"/>
        <v>5</v>
      </c>
    </row>
    <row r="5549" spans="2:6" x14ac:dyDescent="0.3">
      <c r="B5549" t="str">
        <v>W32D6H22</v>
      </c>
      <c r="C5549" t="str">
        <f ca="1"/>
        <v>COM_FR</v>
      </c>
      <c r="D5549">
        <f ca="1"/>
        <v>0</v>
      </c>
      <c r="E5549" t="str">
        <f ca="1"/>
        <v>ELC_DEM</v>
      </c>
      <c r="F5549">
        <f ca="1"/>
        <v>5</v>
      </c>
    </row>
    <row r="5550" spans="2:6" x14ac:dyDescent="0.3">
      <c r="B5550" t="str">
        <v>W32D6H23</v>
      </c>
      <c r="C5550" t="str">
        <f ca="1"/>
        <v>COM_FR</v>
      </c>
      <c r="D5550">
        <f ca="1"/>
        <v>0</v>
      </c>
      <c r="E5550" t="str">
        <f ca="1"/>
        <v>ELC_DEM</v>
      </c>
      <c r="F5550">
        <f ca="1"/>
        <v>5</v>
      </c>
    </row>
    <row r="5551" spans="2:6" x14ac:dyDescent="0.3">
      <c r="B5551" t="str">
        <v>W33D0H00</v>
      </c>
      <c r="C5551" t="str">
        <f ca="1"/>
        <v>COM_FR</v>
      </c>
      <c r="D5551">
        <f ca="1"/>
        <v>0</v>
      </c>
      <c r="E5551" t="str">
        <f ca="1"/>
        <v>ELC_DEM</v>
      </c>
      <c r="F5551">
        <f ca="1"/>
        <v>5</v>
      </c>
    </row>
    <row r="5552" spans="2:6" x14ac:dyDescent="0.3">
      <c r="B5552" t="str">
        <v>W33D0H01</v>
      </c>
      <c r="C5552" t="str">
        <f ca="1"/>
        <v>COM_FR</v>
      </c>
      <c r="D5552">
        <f ca="1"/>
        <v>0</v>
      </c>
      <c r="E5552" t="str">
        <f ca="1"/>
        <v>ELC_DEM</v>
      </c>
      <c r="F5552">
        <f ca="1"/>
        <v>5</v>
      </c>
    </row>
    <row r="5553" spans="2:6" x14ac:dyDescent="0.3">
      <c r="B5553" t="str">
        <v>W33D0H02</v>
      </c>
      <c r="C5553" t="str">
        <f ca="1"/>
        <v>COM_FR</v>
      </c>
      <c r="D5553">
        <f ca="1"/>
        <v>0</v>
      </c>
      <c r="E5553" t="str">
        <f ca="1"/>
        <v>ELC_DEM</v>
      </c>
      <c r="F5553">
        <f ca="1"/>
        <v>5</v>
      </c>
    </row>
    <row r="5554" spans="2:6" x14ac:dyDescent="0.3">
      <c r="B5554" t="str">
        <v>W33D0H03</v>
      </c>
      <c r="C5554" t="str">
        <f ca="1"/>
        <v>COM_FR</v>
      </c>
      <c r="D5554">
        <f ca="1"/>
        <v>0</v>
      </c>
      <c r="E5554" t="str">
        <f ca="1"/>
        <v>ELC_DEM</v>
      </c>
      <c r="F5554">
        <f ca="1"/>
        <v>5</v>
      </c>
    </row>
    <row r="5555" spans="2:6" x14ac:dyDescent="0.3">
      <c r="B5555" t="str">
        <v>W33D0H04</v>
      </c>
      <c r="C5555" t="str">
        <f ca="1"/>
        <v>COM_FR</v>
      </c>
      <c r="D5555">
        <f ca="1"/>
        <v>0</v>
      </c>
      <c r="E5555" t="str">
        <f ca="1"/>
        <v>ELC_DEM</v>
      </c>
      <c r="F5555">
        <f ca="1"/>
        <v>5</v>
      </c>
    </row>
    <row r="5556" spans="2:6" x14ac:dyDescent="0.3">
      <c r="B5556" t="str">
        <v>W33D0H05</v>
      </c>
      <c r="C5556" t="str">
        <f ca="1"/>
        <v>COM_FR</v>
      </c>
      <c r="D5556">
        <f ca="1"/>
        <v>0</v>
      </c>
      <c r="E5556" t="str">
        <f ca="1"/>
        <v>ELC_DEM</v>
      </c>
      <c r="F5556">
        <f ca="1"/>
        <v>5</v>
      </c>
    </row>
    <row r="5557" spans="2:6" x14ac:dyDescent="0.3">
      <c r="B5557" t="str">
        <v>W33D0H06</v>
      </c>
      <c r="C5557" t="str">
        <f ca="1"/>
        <v>COM_FR</v>
      </c>
      <c r="D5557">
        <f ca="1"/>
        <v>0</v>
      </c>
      <c r="E5557" t="str">
        <f ca="1"/>
        <v>ELC_DEM</v>
      </c>
      <c r="F5557">
        <f ca="1"/>
        <v>5</v>
      </c>
    </row>
    <row r="5558" spans="2:6" x14ac:dyDescent="0.3">
      <c r="B5558" t="str">
        <v>W33D0H07</v>
      </c>
      <c r="C5558" t="str">
        <f ca="1"/>
        <v>COM_FR</v>
      </c>
      <c r="D5558">
        <f ca="1"/>
        <v>0</v>
      </c>
      <c r="E5558" t="str">
        <f ca="1"/>
        <v>ELC_DEM</v>
      </c>
      <c r="F5558">
        <f ca="1"/>
        <v>5</v>
      </c>
    </row>
    <row r="5559" spans="2:6" x14ac:dyDescent="0.3">
      <c r="B5559" t="str">
        <v>W33D0H08</v>
      </c>
      <c r="C5559" t="str">
        <f ca="1"/>
        <v>COM_FR</v>
      </c>
      <c r="D5559">
        <f ca="1"/>
        <v>0</v>
      </c>
      <c r="E5559" t="str">
        <f ca="1"/>
        <v>ELC_DEM</v>
      </c>
      <c r="F5559">
        <f ca="1"/>
        <v>5</v>
      </c>
    </row>
    <row r="5560" spans="2:6" x14ac:dyDescent="0.3">
      <c r="B5560" t="str">
        <v>W33D0H09</v>
      </c>
      <c r="C5560" t="str">
        <f ca="1"/>
        <v>COM_FR</v>
      </c>
      <c r="D5560">
        <f ca="1"/>
        <v>0</v>
      </c>
      <c r="E5560" t="str">
        <f ca="1"/>
        <v>ELC_DEM</v>
      </c>
      <c r="F5560">
        <f ca="1"/>
        <v>5</v>
      </c>
    </row>
    <row r="5561" spans="2:6" x14ac:dyDescent="0.3">
      <c r="B5561" t="str">
        <v>W33D0H10</v>
      </c>
      <c r="C5561" t="str">
        <f ca="1"/>
        <v>COM_FR</v>
      </c>
      <c r="D5561">
        <f ca="1"/>
        <v>0</v>
      </c>
      <c r="E5561" t="str">
        <f ca="1"/>
        <v>ELC_DEM</v>
      </c>
      <c r="F5561">
        <f ca="1"/>
        <v>5</v>
      </c>
    </row>
    <row r="5562" spans="2:6" x14ac:dyDescent="0.3">
      <c r="B5562" t="str">
        <v>W33D0H11</v>
      </c>
      <c r="C5562" t="str">
        <f ca="1"/>
        <v>COM_FR</v>
      </c>
      <c r="D5562">
        <f ca="1"/>
        <v>0</v>
      </c>
      <c r="E5562" t="str">
        <f ca="1"/>
        <v>ELC_DEM</v>
      </c>
      <c r="F5562">
        <f ca="1"/>
        <v>5</v>
      </c>
    </row>
    <row r="5563" spans="2:6" x14ac:dyDescent="0.3">
      <c r="B5563" t="str">
        <v>W33D0H12</v>
      </c>
      <c r="C5563" t="str">
        <f ca="1"/>
        <v>COM_FR</v>
      </c>
      <c r="D5563">
        <f ca="1"/>
        <v>0</v>
      </c>
      <c r="E5563" t="str">
        <f ca="1"/>
        <v>ELC_DEM</v>
      </c>
      <c r="F5563">
        <f ca="1"/>
        <v>5</v>
      </c>
    </row>
    <row r="5564" spans="2:6" x14ac:dyDescent="0.3">
      <c r="B5564" t="str">
        <v>W33D0H13</v>
      </c>
      <c r="C5564" t="str">
        <f ca="1"/>
        <v>COM_FR</v>
      </c>
      <c r="D5564">
        <f ca="1"/>
        <v>0</v>
      </c>
      <c r="E5564" t="str">
        <f ca="1"/>
        <v>ELC_DEM</v>
      </c>
      <c r="F5564">
        <f ca="1"/>
        <v>5</v>
      </c>
    </row>
    <row r="5565" spans="2:6" x14ac:dyDescent="0.3">
      <c r="B5565" t="str">
        <v>W33D0H14</v>
      </c>
      <c r="C5565" t="str">
        <f ca="1"/>
        <v>COM_FR</v>
      </c>
      <c r="D5565">
        <f ca="1"/>
        <v>0</v>
      </c>
      <c r="E5565" t="str">
        <f ca="1"/>
        <v>ELC_DEM</v>
      </c>
      <c r="F5565">
        <f ca="1"/>
        <v>5</v>
      </c>
    </row>
    <row r="5566" spans="2:6" x14ac:dyDescent="0.3">
      <c r="B5566" t="str">
        <v>W33D0H15</v>
      </c>
      <c r="C5566" t="str">
        <f ca="1"/>
        <v>COM_FR</v>
      </c>
      <c r="D5566">
        <f ca="1"/>
        <v>0</v>
      </c>
      <c r="E5566" t="str">
        <f ca="1"/>
        <v>ELC_DEM</v>
      </c>
      <c r="F5566">
        <f ca="1"/>
        <v>5</v>
      </c>
    </row>
    <row r="5567" spans="2:6" x14ac:dyDescent="0.3">
      <c r="B5567" t="str">
        <v>W33D0H16</v>
      </c>
      <c r="C5567" t="str">
        <f ca="1"/>
        <v>COM_FR</v>
      </c>
      <c r="D5567">
        <f ca="1"/>
        <v>0</v>
      </c>
      <c r="E5567" t="str">
        <f ca="1"/>
        <v>ELC_DEM</v>
      </c>
      <c r="F5567">
        <f ca="1"/>
        <v>5</v>
      </c>
    </row>
    <row r="5568" spans="2:6" x14ac:dyDescent="0.3">
      <c r="B5568" t="str">
        <v>W33D0H17</v>
      </c>
      <c r="C5568" t="str">
        <f ca="1"/>
        <v>COM_FR</v>
      </c>
      <c r="D5568">
        <f ca="1"/>
        <v>0</v>
      </c>
      <c r="E5568" t="str">
        <f ca="1"/>
        <v>ELC_DEM</v>
      </c>
      <c r="F5568">
        <f ca="1"/>
        <v>5</v>
      </c>
    </row>
    <row r="5569" spans="2:6" x14ac:dyDescent="0.3">
      <c r="B5569" t="str">
        <v>W33D0H18</v>
      </c>
      <c r="C5569" t="str">
        <f ca="1"/>
        <v>COM_FR</v>
      </c>
      <c r="D5569">
        <f ca="1"/>
        <v>0</v>
      </c>
      <c r="E5569" t="str">
        <f ca="1"/>
        <v>ELC_DEM</v>
      </c>
      <c r="F5569">
        <f ca="1"/>
        <v>5</v>
      </c>
    </row>
    <row r="5570" spans="2:6" x14ac:dyDescent="0.3">
      <c r="B5570" t="str">
        <v>W33D0H19</v>
      </c>
      <c r="C5570" t="str">
        <f ca="1"/>
        <v>COM_FR</v>
      </c>
      <c r="D5570">
        <f ca="1"/>
        <v>0</v>
      </c>
      <c r="E5570" t="str">
        <f ca="1"/>
        <v>ELC_DEM</v>
      </c>
      <c r="F5570">
        <f ca="1"/>
        <v>5</v>
      </c>
    </row>
    <row r="5571" spans="2:6" x14ac:dyDescent="0.3">
      <c r="B5571" t="str">
        <v>W33D0H20</v>
      </c>
      <c r="C5571" t="str">
        <f ca="1"/>
        <v>COM_FR</v>
      </c>
      <c r="D5571">
        <f ca="1"/>
        <v>0</v>
      </c>
      <c r="E5571" t="str">
        <f ca="1"/>
        <v>ELC_DEM</v>
      </c>
      <c r="F5571">
        <f ca="1"/>
        <v>5</v>
      </c>
    </row>
    <row r="5572" spans="2:6" x14ac:dyDescent="0.3">
      <c r="B5572" t="str">
        <v>W33D0H21</v>
      </c>
      <c r="C5572" t="str">
        <f ca="1"/>
        <v>COM_FR</v>
      </c>
      <c r="D5572">
        <f ca="1"/>
        <v>0</v>
      </c>
      <c r="E5572" t="str">
        <f ca="1"/>
        <v>ELC_DEM</v>
      </c>
      <c r="F5572">
        <f ca="1"/>
        <v>5</v>
      </c>
    </row>
    <row r="5573" spans="2:6" x14ac:dyDescent="0.3">
      <c r="B5573" t="str">
        <v>W33D0H22</v>
      </c>
      <c r="C5573" t="str">
        <f ca="1"/>
        <v>COM_FR</v>
      </c>
      <c r="D5573">
        <f ca="1"/>
        <v>0</v>
      </c>
      <c r="E5573" t="str">
        <f ca="1"/>
        <v>ELC_DEM</v>
      </c>
      <c r="F5573">
        <f ca="1"/>
        <v>5</v>
      </c>
    </row>
    <row r="5574" spans="2:6" x14ac:dyDescent="0.3">
      <c r="B5574" t="str">
        <v>W33D0H23</v>
      </c>
      <c r="C5574" t="str">
        <f ca="1"/>
        <v>COM_FR</v>
      </c>
      <c r="D5574">
        <f ca="1"/>
        <v>0</v>
      </c>
      <c r="E5574" t="str">
        <f ca="1"/>
        <v>ELC_DEM</v>
      </c>
      <c r="F5574">
        <f ca="1"/>
        <v>5</v>
      </c>
    </row>
    <row r="5575" spans="2:6" x14ac:dyDescent="0.3">
      <c r="B5575" t="str">
        <v>W33D1H00</v>
      </c>
      <c r="C5575" t="str">
        <f ca="1"/>
        <v>COM_FR</v>
      </c>
      <c r="D5575">
        <f ca="1"/>
        <v>0</v>
      </c>
      <c r="E5575" t="str">
        <f ca="1"/>
        <v>ELC_DEM</v>
      </c>
      <c r="F5575">
        <f ca="1"/>
        <v>5</v>
      </c>
    </row>
    <row r="5576" spans="2:6" x14ac:dyDescent="0.3">
      <c r="B5576" t="str">
        <v>W33D1H01</v>
      </c>
      <c r="C5576" t="str">
        <f ca="1"/>
        <v>COM_FR</v>
      </c>
      <c r="D5576">
        <f ca="1"/>
        <v>0</v>
      </c>
      <c r="E5576" t="str">
        <f ca="1"/>
        <v>ELC_DEM</v>
      </c>
      <c r="F5576">
        <f ca="1"/>
        <v>5</v>
      </c>
    </row>
    <row r="5577" spans="2:6" x14ac:dyDescent="0.3">
      <c r="B5577" t="str">
        <v>W33D1H02</v>
      </c>
      <c r="C5577" t="str">
        <f ca="1"/>
        <v>COM_FR</v>
      </c>
      <c r="D5577">
        <f ca="1"/>
        <v>0</v>
      </c>
      <c r="E5577" t="str">
        <f ca="1"/>
        <v>ELC_DEM</v>
      </c>
      <c r="F5577">
        <f ca="1"/>
        <v>5</v>
      </c>
    </row>
    <row r="5578" spans="2:6" x14ac:dyDescent="0.3">
      <c r="B5578" t="str">
        <v>W33D1H03</v>
      </c>
      <c r="C5578" t="str">
        <f ca="1"/>
        <v>COM_FR</v>
      </c>
      <c r="D5578">
        <f ca="1"/>
        <v>0</v>
      </c>
      <c r="E5578" t="str">
        <f ca="1"/>
        <v>ELC_DEM</v>
      </c>
      <c r="F5578">
        <f ca="1"/>
        <v>5</v>
      </c>
    </row>
    <row r="5579" spans="2:6" x14ac:dyDescent="0.3">
      <c r="B5579" t="str">
        <v>W33D1H04</v>
      </c>
      <c r="C5579" t="str">
        <f ca="1"/>
        <v>COM_FR</v>
      </c>
      <c r="D5579">
        <f ca="1"/>
        <v>0</v>
      </c>
      <c r="E5579" t="str">
        <f ca="1"/>
        <v>ELC_DEM</v>
      </c>
      <c r="F5579">
        <f ca="1"/>
        <v>5</v>
      </c>
    </row>
    <row r="5580" spans="2:6" x14ac:dyDescent="0.3">
      <c r="B5580" t="str">
        <v>W33D1H05</v>
      </c>
      <c r="C5580" t="str">
        <f ca="1"/>
        <v>COM_FR</v>
      </c>
      <c r="D5580">
        <f ca="1"/>
        <v>0</v>
      </c>
      <c r="E5580" t="str">
        <f ca="1"/>
        <v>ELC_DEM</v>
      </c>
      <c r="F5580">
        <f ca="1"/>
        <v>5</v>
      </c>
    </row>
    <row r="5581" spans="2:6" x14ac:dyDescent="0.3">
      <c r="B5581" t="str">
        <v>W33D1H06</v>
      </c>
      <c r="C5581" t="str">
        <f ca="1"/>
        <v>COM_FR</v>
      </c>
      <c r="D5581">
        <f ca="1"/>
        <v>0</v>
      </c>
      <c r="E5581" t="str">
        <f ca="1"/>
        <v>ELC_DEM</v>
      </c>
      <c r="F5581">
        <f ca="1"/>
        <v>5</v>
      </c>
    </row>
    <row r="5582" spans="2:6" x14ac:dyDescent="0.3">
      <c r="B5582" t="str">
        <v>W33D1H07</v>
      </c>
      <c r="C5582" t="str">
        <f ca="1"/>
        <v>COM_FR</v>
      </c>
      <c r="D5582">
        <f ca="1"/>
        <v>0</v>
      </c>
      <c r="E5582" t="str">
        <f ca="1"/>
        <v>ELC_DEM</v>
      </c>
      <c r="F5582">
        <f ca="1"/>
        <v>5</v>
      </c>
    </row>
    <row r="5583" spans="2:6" x14ac:dyDescent="0.3">
      <c r="B5583" t="str">
        <v>W33D1H08</v>
      </c>
      <c r="C5583" t="str">
        <f ca="1"/>
        <v>COM_FR</v>
      </c>
      <c r="D5583">
        <f ca="1"/>
        <v>0</v>
      </c>
      <c r="E5583" t="str">
        <f ca="1"/>
        <v>ELC_DEM</v>
      </c>
      <c r="F5583">
        <f ca="1"/>
        <v>5</v>
      </c>
    </row>
    <row r="5584" spans="2:6" x14ac:dyDescent="0.3">
      <c r="B5584" t="str">
        <v>W33D1H09</v>
      </c>
      <c r="C5584" t="str">
        <f ca="1"/>
        <v>COM_FR</v>
      </c>
      <c r="D5584">
        <f ca="1"/>
        <v>0</v>
      </c>
      <c r="E5584" t="str">
        <f ca="1"/>
        <v>ELC_DEM</v>
      </c>
      <c r="F5584">
        <f ca="1"/>
        <v>5</v>
      </c>
    </row>
    <row r="5585" spans="2:6" x14ac:dyDescent="0.3">
      <c r="B5585" t="str">
        <v>W33D1H10</v>
      </c>
      <c r="C5585" t="str">
        <f ca="1"/>
        <v>COM_FR</v>
      </c>
      <c r="D5585">
        <f ca="1"/>
        <v>0</v>
      </c>
      <c r="E5585" t="str">
        <f ca="1"/>
        <v>ELC_DEM</v>
      </c>
      <c r="F5585">
        <f ca="1"/>
        <v>5</v>
      </c>
    </row>
    <row r="5586" spans="2:6" x14ac:dyDescent="0.3">
      <c r="B5586" t="str">
        <v>W33D1H11</v>
      </c>
      <c r="C5586" t="str">
        <f ca="1"/>
        <v>COM_FR</v>
      </c>
      <c r="D5586">
        <f ca="1"/>
        <v>0</v>
      </c>
      <c r="E5586" t="str">
        <f ca="1"/>
        <v>ELC_DEM</v>
      </c>
      <c r="F5586">
        <f ca="1"/>
        <v>5</v>
      </c>
    </row>
    <row r="5587" spans="2:6" x14ac:dyDescent="0.3">
      <c r="B5587" t="str">
        <v>W33D1H12</v>
      </c>
      <c r="C5587" t="str">
        <f ca="1"/>
        <v>COM_FR</v>
      </c>
      <c r="D5587">
        <f ca="1"/>
        <v>0</v>
      </c>
      <c r="E5587" t="str">
        <f ca="1"/>
        <v>ELC_DEM</v>
      </c>
      <c r="F5587">
        <f ca="1"/>
        <v>5</v>
      </c>
    </row>
    <row r="5588" spans="2:6" x14ac:dyDescent="0.3">
      <c r="B5588" t="str">
        <v>W33D1H13</v>
      </c>
      <c r="C5588" t="str">
        <f ca="1"/>
        <v>COM_FR</v>
      </c>
      <c r="D5588">
        <f ca="1"/>
        <v>0</v>
      </c>
      <c r="E5588" t="str">
        <f ca="1"/>
        <v>ELC_DEM</v>
      </c>
      <c r="F5588">
        <f ca="1"/>
        <v>5</v>
      </c>
    </row>
    <row r="5589" spans="2:6" x14ac:dyDescent="0.3">
      <c r="B5589" t="str">
        <v>W33D1H14</v>
      </c>
      <c r="C5589" t="str">
        <f ca="1"/>
        <v>COM_FR</v>
      </c>
      <c r="D5589">
        <f ca="1"/>
        <v>0</v>
      </c>
      <c r="E5589" t="str">
        <f ca="1"/>
        <v>ELC_DEM</v>
      </c>
      <c r="F5589">
        <f ca="1"/>
        <v>5</v>
      </c>
    </row>
    <row r="5590" spans="2:6" x14ac:dyDescent="0.3">
      <c r="B5590" t="str">
        <v>W33D1H15</v>
      </c>
      <c r="C5590" t="str">
        <f ca="1"/>
        <v>COM_FR</v>
      </c>
      <c r="D5590">
        <f ca="1"/>
        <v>0</v>
      </c>
      <c r="E5590" t="str">
        <f ca="1"/>
        <v>ELC_DEM</v>
      </c>
      <c r="F5590">
        <f ca="1"/>
        <v>5</v>
      </c>
    </row>
    <row r="5591" spans="2:6" x14ac:dyDescent="0.3">
      <c r="B5591" t="str">
        <v>W33D1H16</v>
      </c>
      <c r="C5591" t="str">
        <f ca="1"/>
        <v>COM_FR</v>
      </c>
      <c r="D5591">
        <f ca="1"/>
        <v>0</v>
      </c>
      <c r="E5591" t="str">
        <f ca="1"/>
        <v>ELC_DEM</v>
      </c>
      <c r="F5591">
        <f ca="1"/>
        <v>5</v>
      </c>
    </row>
    <row r="5592" spans="2:6" x14ac:dyDescent="0.3">
      <c r="B5592" t="str">
        <v>W33D1H17</v>
      </c>
      <c r="C5592" t="str">
        <f ca="1"/>
        <v>COM_FR</v>
      </c>
      <c r="D5592">
        <f ca="1"/>
        <v>0</v>
      </c>
      <c r="E5592" t="str">
        <f ca="1"/>
        <v>ELC_DEM</v>
      </c>
      <c r="F5592">
        <f ca="1"/>
        <v>5</v>
      </c>
    </row>
    <row r="5593" spans="2:6" x14ac:dyDescent="0.3">
      <c r="B5593" t="str">
        <v>W33D1H18</v>
      </c>
      <c r="C5593" t="str">
        <f ca="1"/>
        <v>COM_FR</v>
      </c>
      <c r="D5593">
        <f ca="1"/>
        <v>0</v>
      </c>
      <c r="E5593" t="str">
        <f ca="1"/>
        <v>ELC_DEM</v>
      </c>
      <c r="F5593">
        <f ca="1"/>
        <v>5</v>
      </c>
    </row>
    <row r="5594" spans="2:6" x14ac:dyDescent="0.3">
      <c r="B5594" t="str">
        <v>W33D1H19</v>
      </c>
      <c r="C5594" t="str">
        <f ca="1"/>
        <v>COM_FR</v>
      </c>
      <c r="D5594">
        <f ca="1"/>
        <v>0</v>
      </c>
      <c r="E5594" t="str">
        <f ca="1"/>
        <v>ELC_DEM</v>
      </c>
      <c r="F5594">
        <f ca="1"/>
        <v>5</v>
      </c>
    </row>
    <row r="5595" spans="2:6" x14ac:dyDescent="0.3">
      <c r="B5595" t="str">
        <v>W33D1H20</v>
      </c>
      <c r="C5595" t="str">
        <f ca="1"/>
        <v>COM_FR</v>
      </c>
      <c r="D5595">
        <f ca="1"/>
        <v>0</v>
      </c>
      <c r="E5595" t="str">
        <f ca="1"/>
        <v>ELC_DEM</v>
      </c>
      <c r="F5595">
        <f ca="1"/>
        <v>5</v>
      </c>
    </row>
    <row r="5596" spans="2:6" x14ac:dyDescent="0.3">
      <c r="B5596" t="str">
        <v>W33D1H21</v>
      </c>
      <c r="C5596" t="str">
        <f ca="1"/>
        <v>COM_FR</v>
      </c>
      <c r="D5596">
        <f ca="1"/>
        <v>0</v>
      </c>
      <c r="E5596" t="str">
        <f ca="1"/>
        <v>ELC_DEM</v>
      </c>
      <c r="F5596">
        <f ca="1"/>
        <v>5</v>
      </c>
    </row>
    <row r="5597" spans="2:6" x14ac:dyDescent="0.3">
      <c r="B5597" t="str">
        <v>W33D1H22</v>
      </c>
      <c r="C5597" t="str">
        <f ca="1"/>
        <v>COM_FR</v>
      </c>
      <c r="D5597">
        <f ca="1"/>
        <v>0</v>
      </c>
      <c r="E5597" t="str">
        <f ca="1"/>
        <v>ELC_DEM</v>
      </c>
      <c r="F5597">
        <f ca="1"/>
        <v>5</v>
      </c>
    </row>
    <row r="5598" spans="2:6" x14ac:dyDescent="0.3">
      <c r="B5598" t="str">
        <v>W33D1H23</v>
      </c>
      <c r="C5598" t="str">
        <f ca="1"/>
        <v>COM_FR</v>
      </c>
      <c r="D5598">
        <f ca="1"/>
        <v>0</v>
      </c>
      <c r="E5598" t="str">
        <f ca="1"/>
        <v>ELC_DEM</v>
      </c>
      <c r="F5598">
        <f ca="1"/>
        <v>5</v>
      </c>
    </row>
    <row r="5599" spans="2:6" x14ac:dyDescent="0.3">
      <c r="B5599" t="str">
        <v>W33D2H00</v>
      </c>
      <c r="C5599" t="str">
        <f ca="1"/>
        <v>COM_FR</v>
      </c>
      <c r="D5599">
        <f ca="1"/>
        <v>0</v>
      </c>
      <c r="E5599" t="str">
        <f ca="1"/>
        <v>ELC_DEM</v>
      </c>
      <c r="F5599">
        <f ca="1"/>
        <v>5</v>
      </c>
    </row>
    <row r="5600" spans="2:6" x14ac:dyDescent="0.3">
      <c r="B5600" t="str">
        <v>W33D2H01</v>
      </c>
      <c r="C5600" t="str">
        <f ca="1"/>
        <v>COM_FR</v>
      </c>
      <c r="D5600">
        <f ca="1"/>
        <v>0</v>
      </c>
      <c r="E5600" t="str">
        <f ca="1"/>
        <v>ELC_DEM</v>
      </c>
      <c r="F5600">
        <f ca="1"/>
        <v>5</v>
      </c>
    </row>
    <row r="5601" spans="2:6" x14ac:dyDescent="0.3">
      <c r="B5601" t="str">
        <v>W33D2H02</v>
      </c>
      <c r="C5601" t="str">
        <f ca="1"/>
        <v>COM_FR</v>
      </c>
      <c r="D5601">
        <f ca="1"/>
        <v>0</v>
      </c>
      <c r="E5601" t="str">
        <f ca="1"/>
        <v>ELC_DEM</v>
      </c>
      <c r="F5601">
        <f ca="1"/>
        <v>5</v>
      </c>
    </row>
    <row r="5602" spans="2:6" x14ac:dyDescent="0.3">
      <c r="B5602" t="str">
        <v>W33D2H03</v>
      </c>
      <c r="C5602" t="str">
        <f ca="1"/>
        <v>COM_FR</v>
      </c>
      <c r="D5602">
        <f ca="1"/>
        <v>0</v>
      </c>
      <c r="E5602" t="str">
        <f ca="1"/>
        <v>ELC_DEM</v>
      </c>
      <c r="F5602">
        <f ca="1"/>
        <v>5</v>
      </c>
    </row>
    <row r="5603" spans="2:6" x14ac:dyDescent="0.3">
      <c r="B5603" t="str">
        <v>W33D2H04</v>
      </c>
      <c r="C5603" t="str">
        <f ca="1"/>
        <v>COM_FR</v>
      </c>
      <c r="D5603">
        <f ca="1"/>
        <v>0</v>
      </c>
      <c r="E5603" t="str">
        <f ca="1"/>
        <v>ELC_DEM</v>
      </c>
      <c r="F5603">
        <f ca="1"/>
        <v>5</v>
      </c>
    </row>
    <row r="5604" spans="2:6" x14ac:dyDescent="0.3">
      <c r="B5604" t="str">
        <v>W33D2H05</v>
      </c>
      <c r="C5604" t="str">
        <f ca="1"/>
        <v>COM_FR</v>
      </c>
      <c r="D5604">
        <f ca="1"/>
        <v>0</v>
      </c>
      <c r="E5604" t="str">
        <f ca="1"/>
        <v>ELC_DEM</v>
      </c>
      <c r="F5604">
        <f ca="1"/>
        <v>5</v>
      </c>
    </row>
    <row r="5605" spans="2:6" x14ac:dyDescent="0.3">
      <c r="B5605" t="str">
        <v>W33D2H06</v>
      </c>
      <c r="C5605" t="str">
        <f ca="1"/>
        <v>COM_FR</v>
      </c>
      <c r="D5605">
        <f ca="1"/>
        <v>0</v>
      </c>
      <c r="E5605" t="str">
        <f ca="1"/>
        <v>ELC_DEM</v>
      </c>
      <c r="F5605">
        <f ca="1"/>
        <v>5</v>
      </c>
    </row>
    <row r="5606" spans="2:6" x14ac:dyDescent="0.3">
      <c r="B5606" t="str">
        <v>W33D2H07</v>
      </c>
      <c r="C5606" t="str">
        <f ca="1"/>
        <v>COM_FR</v>
      </c>
      <c r="D5606">
        <f ca="1"/>
        <v>0</v>
      </c>
      <c r="E5606" t="str">
        <f ca="1"/>
        <v>ELC_DEM</v>
      </c>
      <c r="F5606">
        <f ca="1"/>
        <v>5</v>
      </c>
    </row>
    <row r="5607" spans="2:6" x14ac:dyDescent="0.3">
      <c r="B5607" t="str">
        <v>W33D2H08</v>
      </c>
      <c r="C5607" t="str">
        <f ca="1"/>
        <v>COM_FR</v>
      </c>
      <c r="D5607">
        <f ca="1"/>
        <v>0</v>
      </c>
      <c r="E5607" t="str">
        <f ca="1"/>
        <v>ELC_DEM</v>
      </c>
      <c r="F5607">
        <f ca="1"/>
        <v>5</v>
      </c>
    </row>
    <row r="5608" spans="2:6" x14ac:dyDescent="0.3">
      <c r="B5608" t="str">
        <v>W33D2H09</v>
      </c>
      <c r="C5608" t="str">
        <f ca="1"/>
        <v>COM_FR</v>
      </c>
      <c r="D5608">
        <f ca="1"/>
        <v>0</v>
      </c>
      <c r="E5608" t="str">
        <f ca="1"/>
        <v>ELC_DEM</v>
      </c>
      <c r="F5608">
        <f ca="1"/>
        <v>5</v>
      </c>
    </row>
    <row r="5609" spans="2:6" x14ac:dyDescent="0.3">
      <c r="B5609" t="str">
        <v>W33D2H10</v>
      </c>
      <c r="C5609" t="str">
        <f ca="1"/>
        <v>COM_FR</v>
      </c>
      <c r="D5609">
        <f ca="1"/>
        <v>0</v>
      </c>
      <c r="E5609" t="str">
        <f ca="1"/>
        <v>ELC_DEM</v>
      </c>
      <c r="F5609">
        <f ca="1"/>
        <v>5</v>
      </c>
    </row>
    <row r="5610" spans="2:6" x14ac:dyDescent="0.3">
      <c r="B5610" t="str">
        <v>W33D2H11</v>
      </c>
      <c r="C5610" t="str">
        <f ca="1"/>
        <v>COM_FR</v>
      </c>
      <c r="D5610">
        <f ca="1"/>
        <v>0</v>
      </c>
      <c r="E5610" t="str">
        <f ca="1"/>
        <v>ELC_DEM</v>
      </c>
      <c r="F5610">
        <f ca="1"/>
        <v>5</v>
      </c>
    </row>
    <row r="5611" spans="2:6" x14ac:dyDescent="0.3">
      <c r="B5611" t="str">
        <v>W33D2H12</v>
      </c>
      <c r="C5611" t="str">
        <f ca="1"/>
        <v>COM_FR</v>
      </c>
      <c r="D5611">
        <f ca="1"/>
        <v>0</v>
      </c>
      <c r="E5611" t="str">
        <f ca="1"/>
        <v>ELC_DEM</v>
      </c>
      <c r="F5611">
        <f ca="1"/>
        <v>5</v>
      </c>
    </row>
    <row r="5612" spans="2:6" x14ac:dyDescent="0.3">
      <c r="B5612" t="str">
        <v>W33D2H13</v>
      </c>
      <c r="C5612" t="str">
        <f ca="1"/>
        <v>COM_FR</v>
      </c>
      <c r="D5612">
        <f ca="1"/>
        <v>0</v>
      </c>
      <c r="E5612" t="str">
        <f ca="1"/>
        <v>ELC_DEM</v>
      </c>
      <c r="F5612">
        <f ca="1"/>
        <v>5</v>
      </c>
    </row>
    <row r="5613" spans="2:6" x14ac:dyDescent="0.3">
      <c r="B5613" t="str">
        <v>W33D2H14</v>
      </c>
      <c r="C5613" t="str">
        <f ca="1"/>
        <v>COM_FR</v>
      </c>
      <c r="D5613">
        <f ca="1"/>
        <v>0</v>
      </c>
      <c r="E5613" t="str">
        <f ca="1"/>
        <v>ELC_DEM</v>
      </c>
      <c r="F5613">
        <f ca="1"/>
        <v>5</v>
      </c>
    </row>
    <row r="5614" spans="2:6" x14ac:dyDescent="0.3">
      <c r="B5614" t="str">
        <v>W33D2H15</v>
      </c>
      <c r="C5614" t="str">
        <f ca="1"/>
        <v>COM_FR</v>
      </c>
      <c r="D5614">
        <f ca="1"/>
        <v>0</v>
      </c>
      <c r="E5614" t="str">
        <f ca="1"/>
        <v>ELC_DEM</v>
      </c>
      <c r="F5614">
        <f ca="1"/>
        <v>5</v>
      </c>
    </row>
    <row r="5615" spans="2:6" x14ac:dyDescent="0.3">
      <c r="B5615" t="str">
        <v>W33D2H16</v>
      </c>
      <c r="C5615" t="str">
        <f ca="1"/>
        <v>COM_FR</v>
      </c>
      <c r="D5615">
        <f ca="1"/>
        <v>0</v>
      </c>
      <c r="E5615" t="str">
        <f ca="1"/>
        <v>ELC_DEM</v>
      </c>
      <c r="F5615">
        <f ca="1"/>
        <v>5</v>
      </c>
    </row>
    <row r="5616" spans="2:6" x14ac:dyDescent="0.3">
      <c r="B5616" t="str">
        <v>W33D2H17</v>
      </c>
      <c r="C5616" t="str">
        <f ca="1"/>
        <v>COM_FR</v>
      </c>
      <c r="D5616">
        <f ca="1"/>
        <v>0</v>
      </c>
      <c r="E5616" t="str">
        <f ca="1"/>
        <v>ELC_DEM</v>
      </c>
      <c r="F5616">
        <f ca="1"/>
        <v>5</v>
      </c>
    </row>
    <row r="5617" spans="2:6" x14ac:dyDescent="0.3">
      <c r="B5617" t="str">
        <v>W33D2H18</v>
      </c>
      <c r="C5617" t="str">
        <f ca="1"/>
        <v>COM_FR</v>
      </c>
      <c r="D5617">
        <f ca="1"/>
        <v>0</v>
      </c>
      <c r="E5617" t="str">
        <f ca="1"/>
        <v>ELC_DEM</v>
      </c>
      <c r="F5617">
        <f ca="1"/>
        <v>5</v>
      </c>
    </row>
    <row r="5618" spans="2:6" x14ac:dyDescent="0.3">
      <c r="B5618" t="str">
        <v>W33D2H19</v>
      </c>
      <c r="C5618" t="str">
        <f ca="1"/>
        <v>COM_FR</v>
      </c>
      <c r="D5618">
        <f ca="1"/>
        <v>0</v>
      </c>
      <c r="E5618" t="str">
        <f ca="1"/>
        <v>ELC_DEM</v>
      </c>
      <c r="F5618">
        <f ca="1"/>
        <v>5</v>
      </c>
    </row>
    <row r="5619" spans="2:6" x14ac:dyDescent="0.3">
      <c r="B5619" t="str">
        <v>W33D2H20</v>
      </c>
      <c r="C5619" t="str">
        <f ca="1"/>
        <v>COM_FR</v>
      </c>
      <c r="D5619">
        <f ca="1"/>
        <v>0</v>
      </c>
      <c r="E5619" t="str">
        <f ca="1"/>
        <v>ELC_DEM</v>
      </c>
      <c r="F5619">
        <f ca="1"/>
        <v>5</v>
      </c>
    </row>
    <row r="5620" spans="2:6" x14ac:dyDescent="0.3">
      <c r="B5620" t="str">
        <v>W33D2H21</v>
      </c>
      <c r="C5620" t="str">
        <f ca="1"/>
        <v>COM_FR</v>
      </c>
      <c r="D5620">
        <f ca="1"/>
        <v>0</v>
      </c>
      <c r="E5620" t="str">
        <f ca="1"/>
        <v>ELC_DEM</v>
      </c>
      <c r="F5620">
        <f ca="1"/>
        <v>5</v>
      </c>
    </row>
    <row r="5621" spans="2:6" x14ac:dyDescent="0.3">
      <c r="B5621" t="str">
        <v>W33D2H22</v>
      </c>
      <c r="C5621" t="str">
        <f ca="1"/>
        <v>COM_FR</v>
      </c>
      <c r="D5621">
        <f ca="1"/>
        <v>0</v>
      </c>
      <c r="E5621" t="str">
        <f ca="1"/>
        <v>ELC_DEM</v>
      </c>
      <c r="F5621">
        <f ca="1"/>
        <v>5</v>
      </c>
    </row>
    <row r="5622" spans="2:6" x14ac:dyDescent="0.3">
      <c r="B5622" t="str">
        <v>W33D2H23</v>
      </c>
      <c r="C5622" t="str">
        <f ca="1"/>
        <v>COM_FR</v>
      </c>
      <c r="D5622">
        <f ca="1"/>
        <v>0</v>
      </c>
      <c r="E5622" t="str">
        <f ca="1"/>
        <v>ELC_DEM</v>
      </c>
      <c r="F5622">
        <f ca="1"/>
        <v>5</v>
      </c>
    </row>
    <row r="5623" spans="2:6" x14ac:dyDescent="0.3">
      <c r="B5623" t="str">
        <v>W33D3H00</v>
      </c>
      <c r="C5623" t="str">
        <f ca="1"/>
        <v>COM_FR</v>
      </c>
      <c r="D5623">
        <f ca="1"/>
        <v>0</v>
      </c>
      <c r="E5623" t="str">
        <f ca="1"/>
        <v>ELC_DEM</v>
      </c>
      <c r="F5623">
        <f ca="1"/>
        <v>5</v>
      </c>
    </row>
    <row r="5624" spans="2:6" x14ac:dyDescent="0.3">
      <c r="B5624" t="str">
        <v>W33D3H01</v>
      </c>
      <c r="C5624" t="str">
        <f ca="1"/>
        <v>COM_FR</v>
      </c>
      <c r="D5624">
        <f ca="1"/>
        <v>0</v>
      </c>
      <c r="E5624" t="str">
        <f ca="1"/>
        <v>ELC_DEM</v>
      </c>
      <c r="F5624">
        <f ca="1"/>
        <v>5</v>
      </c>
    </row>
    <row r="5625" spans="2:6" x14ac:dyDescent="0.3">
      <c r="B5625" t="str">
        <v>W33D3H02</v>
      </c>
      <c r="C5625" t="str">
        <f ca="1"/>
        <v>COM_FR</v>
      </c>
      <c r="D5625">
        <f ca="1"/>
        <v>0</v>
      </c>
      <c r="E5625" t="str">
        <f ca="1"/>
        <v>ELC_DEM</v>
      </c>
      <c r="F5625">
        <f ca="1"/>
        <v>5</v>
      </c>
    </row>
    <row r="5626" spans="2:6" x14ac:dyDescent="0.3">
      <c r="B5626" t="str">
        <v>W33D3H03</v>
      </c>
      <c r="C5626" t="str">
        <f ca="1"/>
        <v>COM_FR</v>
      </c>
      <c r="D5626">
        <f ca="1"/>
        <v>0</v>
      </c>
      <c r="E5626" t="str">
        <f ca="1"/>
        <v>ELC_DEM</v>
      </c>
      <c r="F5626">
        <f ca="1"/>
        <v>5</v>
      </c>
    </row>
    <row r="5627" spans="2:6" x14ac:dyDescent="0.3">
      <c r="B5627" t="str">
        <v>W33D3H04</v>
      </c>
      <c r="C5627" t="str">
        <f ca="1"/>
        <v>COM_FR</v>
      </c>
      <c r="D5627">
        <f ca="1"/>
        <v>0</v>
      </c>
      <c r="E5627" t="str">
        <f ca="1"/>
        <v>ELC_DEM</v>
      </c>
      <c r="F5627">
        <f ca="1"/>
        <v>5</v>
      </c>
    </row>
    <row r="5628" spans="2:6" x14ac:dyDescent="0.3">
      <c r="B5628" t="str">
        <v>W33D3H05</v>
      </c>
      <c r="C5628" t="str">
        <f ca="1"/>
        <v>COM_FR</v>
      </c>
      <c r="D5628">
        <f ca="1"/>
        <v>0</v>
      </c>
      <c r="E5628" t="str">
        <f ca="1"/>
        <v>ELC_DEM</v>
      </c>
      <c r="F5628">
        <f ca="1"/>
        <v>5</v>
      </c>
    </row>
    <row r="5629" spans="2:6" x14ac:dyDescent="0.3">
      <c r="B5629" t="str">
        <v>W33D3H06</v>
      </c>
      <c r="C5629" t="str">
        <f ca="1"/>
        <v>COM_FR</v>
      </c>
      <c r="D5629">
        <f ca="1"/>
        <v>0</v>
      </c>
      <c r="E5629" t="str">
        <f ca="1"/>
        <v>ELC_DEM</v>
      </c>
      <c r="F5629">
        <f ca="1"/>
        <v>5</v>
      </c>
    </row>
    <row r="5630" spans="2:6" x14ac:dyDescent="0.3">
      <c r="B5630" t="str">
        <v>W33D3H07</v>
      </c>
      <c r="C5630" t="str">
        <f ca="1"/>
        <v>COM_FR</v>
      </c>
      <c r="D5630">
        <f ca="1"/>
        <v>0</v>
      </c>
      <c r="E5630" t="str">
        <f ca="1"/>
        <v>ELC_DEM</v>
      </c>
      <c r="F5630">
        <f ca="1"/>
        <v>5</v>
      </c>
    </row>
    <row r="5631" spans="2:6" x14ac:dyDescent="0.3">
      <c r="B5631" t="str">
        <v>W33D3H08</v>
      </c>
      <c r="C5631" t="str">
        <f ca="1"/>
        <v>COM_FR</v>
      </c>
      <c r="D5631">
        <f ca="1"/>
        <v>0</v>
      </c>
      <c r="E5631" t="str">
        <f ca="1"/>
        <v>ELC_DEM</v>
      </c>
      <c r="F5631">
        <f ca="1"/>
        <v>5</v>
      </c>
    </row>
    <row r="5632" spans="2:6" x14ac:dyDescent="0.3">
      <c r="B5632" t="str">
        <v>W33D3H09</v>
      </c>
      <c r="C5632" t="str">
        <f ca="1"/>
        <v>COM_FR</v>
      </c>
      <c r="D5632">
        <f ca="1"/>
        <v>0</v>
      </c>
      <c r="E5632" t="str">
        <f ca="1"/>
        <v>ELC_DEM</v>
      </c>
      <c r="F5632">
        <f ca="1"/>
        <v>5</v>
      </c>
    </row>
    <row r="5633" spans="2:6" x14ac:dyDescent="0.3">
      <c r="B5633" t="str">
        <v>W33D3H10</v>
      </c>
      <c r="C5633" t="str">
        <f ca="1"/>
        <v>COM_FR</v>
      </c>
      <c r="D5633">
        <f ca="1"/>
        <v>0</v>
      </c>
      <c r="E5633" t="str">
        <f ca="1"/>
        <v>ELC_DEM</v>
      </c>
      <c r="F5633">
        <f ca="1"/>
        <v>5</v>
      </c>
    </row>
    <row r="5634" spans="2:6" x14ac:dyDescent="0.3">
      <c r="B5634" t="str">
        <v>W33D3H11</v>
      </c>
      <c r="C5634" t="str">
        <f ca="1"/>
        <v>COM_FR</v>
      </c>
      <c r="D5634">
        <f ca="1"/>
        <v>0</v>
      </c>
      <c r="E5634" t="str">
        <f ca="1"/>
        <v>ELC_DEM</v>
      </c>
      <c r="F5634">
        <f ca="1"/>
        <v>5</v>
      </c>
    </row>
    <row r="5635" spans="2:6" x14ac:dyDescent="0.3">
      <c r="B5635" t="str">
        <v>W33D3H12</v>
      </c>
      <c r="C5635" t="str">
        <f ca="1"/>
        <v>COM_FR</v>
      </c>
      <c r="D5635">
        <f ca="1"/>
        <v>0</v>
      </c>
      <c r="E5635" t="str">
        <f ca="1"/>
        <v>ELC_DEM</v>
      </c>
      <c r="F5635">
        <f ca="1"/>
        <v>5</v>
      </c>
    </row>
    <row r="5636" spans="2:6" x14ac:dyDescent="0.3">
      <c r="B5636" t="str">
        <v>W33D3H13</v>
      </c>
      <c r="C5636" t="str">
        <f ca="1"/>
        <v>COM_FR</v>
      </c>
      <c r="D5636">
        <f ca="1"/>
        <v>0</v>
      </c>
      <c r="E5636" t="str">
        <f ca="1"/>
        <v>ELC_DEM</v>
      </c>
      <c r="F5636">
        <f ca="1"/>
        <v>5</v>
      </c>
    </row>
    <row r="5637" spans="2:6" x14ac:dyDescent="0.3">
      <c r="B5637" t="str">
        <v>W33D3H14</v>
      </c>
      <c r="C5637" t="str">
        <f ca="1"/>
        <v>COM_FR</v>
      </c>
      <c r="D5637">
        <f ca="1"/>
        <v>0</v>
      </c>
      <c r="E5637" t="str">
        <f ca="1"/>
        <v>ELC_DEM</v>
      </c>
      <c r="F5637">
        <f ca="1"/>
        <v>5</v>
      </c>
    </row>
    <row r="5638" spans="2:6" x14ac:dyDescent="0.3">
      <c r="B5638" t="str">
        <v>W33D3H15</v>
      </c>
      <c r="C5638" t="str">
        <f ca="1"/>
        <v>COM_FR</v>
      </c>
      <c r="D5638">
        <f ca="1"/>
        <v>0</v>
      </c>
      <c r="E5638" t="str">
        <f ca="1"/>
        <v>ELC_DEM</v>
      </c>
      <c r="F5638">
        <f ca="1"/>
        <v>5</v>
      </c>
    </row>
    <row r="5639" spans="2:6" x14ac:dyDescent="0.3">
      <c r="B5639" t="str">
        <v>W33D3H16</v>
      </c>
      <c r="C5639" t="str">
        <f ca="1"/>
        <v>COM_FR</v>
      </c>
      <c r="D5639">
        <f ca="1"/>
        <v>0</v>
      </c>
      <c r="E5639" t="str">
        <f ca="1"/>
        <v>ELC_DEM</v>
      </c>
      <c r="F5639">
        <f ca="1"/>
        <v>5</v>
      </c>
    </row>
    <row r="5640" spans="2:6" x14ac:dyDescent="0.3">
      <c r="B5640" t="str">
        <v>W33D3H17</v>
      </c>
      <c r="C5640" t="str">
        <f ca="1"/>
        <v>COM_FR</v>
      </c>
      <c r="D5640">
        <f ca="1"/>
        <v>0</v>
      </c>
      <c r="E5640" t="str">
        <f ca="1"/>
        <v>ELC_DEM</v>
      </c>
      <c r="F5640">
        <f ca="1"/>
        <v>5</v>
      </c>
    </row>
    <row r="5641" spans="2:6" x14ac:dyDescent="0.3">
      <c r="B5641" t="str">
        <v>W33D3H18</v>
      </c>
      <c r="C5641" t="str">
        <f ca="1"/>
        <v>COM_FR</v>
      </c>
      <c r="D5641">
        <f ca="1"/>
        <v>0</v>
      </c>
      <c r="E5641" t="str">
        <f ca="1"/>
        <v>ELC_DEM</v>
      </c>
      <c r="F5641">
        <f ca="1"/>
        <v>5</v>
      </c>
    </row>
    <row r="5642" spans="2:6" x14ac:dyDescent="0.3">
      <c r="B5642" t="str">
        <v>W33D3H19</v>
      </c>
      <c r="C5642" t="str">
        <f ca="1"/>
        <v>COM_FR</v>
      </c>
      <c r="D5642">
        <f ca="1"/>
        <v>0</v>
      </c>
      <c r="E5642" t="str">
        <f ca="1"/>
        <v>ELC_DEM</v>
      </c>
      <c r="F5642">
        <f ca="1"/>
        <v>5</v>
      </c>
    </row>
    <row r="5643" spans="2:6" x14ac:dyDescent="0.3">
      <c r="B5643" t="str">
        <v>W33D3H20</v>
      </c>
      <c r="C5643" t="str">
        <f ca="1"/>
        <v>COM_FR</v>
      </c>
      <c r="D5643">
        <f ca="1"/>
        <v>0</v>
      </c>
      <c r="E5643" t="str">
        <f ca="1"/>
        <v>ELC_DEM</v>
      </c>
      <c r="F5643">
        <f ca="1"/>
        <v>5</v>
      </c>
    </row>
    <row r="5644" spans="2:6" x14ac:dyDescent="0.3">
      <c r="B5644" t="str">
        <v>W33D3H21</v>
      </c>
      <c r="C5644" t="str">
        <f ca="1"/>
        <v>COM_FR</v>
      </c>
      <c r="D5644">
        <f ca="1"/>
        <v>0</v>
      </c>
      <c r="E5644" t="str">
        <f ca="1"/>
        <v>ELC_DEM</v>
      </c>
      <c r="F5644">
        <f ca="1"/>
        <v>5</v>
      </c>
    </row>
    <row r="5645" spans="2:6" x14ac:dyDescent="0.3">
      <c r="B5645" t="str">
        <v>W33D3H22</v>
      </c>
      <c r="C5645" t="str">
        <f ca="1"/>
        <v>COM_FR</v>
      </c>
      <c r="D5645">
        <f ca="1"/>
        <v>0</v>
      </c>
      <c r="E5645" t="str">
        <f ca="1"/>
        <v>ELC_DEM</v>
      </c>
      <c r="F5645">
        <f ca="1"/>
        <v>5</v>
      </c>
    </row>
    <row r="5646" spans="2:6" x14ac:dyDescent="0.3">
      <c r="B5646" t="str">
        <v>W33D3H23</v>
      </c>
      <c r="C5646" t="str">
        <f ca="1"/>
        <v>COM_FR</v>
      </c>
      <c r="D5646">
        <f ca="1"/>
        <v>0</v>
      </c>
      <c r="E5646" t="str">
        <f ca="1"/>
        <v>ELC_DEM</v>
      </c>
      <c r="F5646">
        <f ca="1"/>
        <v>5</v>
      </c>
    </row>
    <row r="5647" spans="2:6" x14ac:dyDescent="0.3">
      <c r="B5647" t="str">
        <v>W33D4H00</v>
      </c>
      <c r="C5647" t="str">
        <f ca="1"/>
        <v>COM_FR</v>
      </c>
      <c r="D5647">
        <f ca="1"/>
        <v>0</v>
      </c>
      <c r="E5647" t="str">
        <f ca="1"/>
        <v>ELC_DEM</v>
      </c>
      <c r="F5647">
        <f ca="1"/>
        <v>5</v>
      </c>
    </row>
    <row r="5648" spans="2:6" x14ac:dyDescent="0.3">
      <c r="B5648" t="str">
        <v>W33D4H01</v>
      </c>
      <c r="C5648" t="str">
        <f ca="1"/>
        <v>COM_FR</v>
      </c>
      <c r="D5648">
        <f ca="1"/>
        <v>0</v>
      </c>
      <c r="E5648" t="str">
        <f ca="1"/>
        <v>ELC_DEM</v>
      </c>
      <c r="F5648">
        <f ca="1"/>
        <v>5</v>
      </c>
    </row>
    <row r="5649" spans="2:6" x14ac:dyDescent="0.3">
      <c r="B5649" t="str">
        <v>W33D4H02</v>
      </c>
      <c r="C5649" t="str">
        <f ca="1"/>
        <v>COM_FR</v>
      </c>
      <c r="D5649">
        <f ca="1"/>
        <v>0</v>
      </c>
      <c r="E5649" t="str">
        <f ca="1"/>
        <v>ELC_DEM</v>
      </c>
      <c r="F5649">
        <f ca="1"/>
        <v>5</v>
      </c>
    </row>
    <row r="5650" spans="2:6" x14ac:dyDescent="0.3">
      <c r="B5650" t="str">
        <v>W33D4H03</v>
      </c>
      <c r="C5650" t="str">
        <f ca="1"/>
        <v>COM_FR</v>
      </c>
      <c r="D5650">
        <f ca="1"/>
        <v>0</v>
      </c>
      <c r="E5650" t="str">
        <f ca="1"/>
        <v>ELC_DEM</v>
      </c>
      <c r="F5650">
        <f ca="1"/>
        <v>5</v>
      </c>
    </row>
    <row r="5651" spans="2:6" x14ac:dyDescent="0.3">
      <c r="B5651" t="str">
        <v>W33D4H04</v>
      </c>
      <c r="C5651" t="str">
        <f ca="1"/>
        <v>COM_FR</v>
      </c>
      <c r="D5651">
        <f ca="1"/>
        <v>0</v>
      </c>
      <c r="E5651" t="str">
        <f ca="1"/>
        <v>ELC_DEM</v>
      </c>
      <c r="F5651">
        <f ca="1"/>
        <v>5</v>
      </c>
    </row>
    <row r="5652" spans="2:6" x14ac:dyDescent="0.3">
      <c r="B5652" t="str">
        <v>W33D4H05</v>
      </c>
      <c r="C5652" t="str">
        <f ca="1"/>
        <v>COM_FR</v>
      </c>
      <c r="D5652">
        <f ca="1"/>
        <v>0</v>
      </c>
      <c r="E5652" t="str">
        <f ca="1"/>
        <v>ELC_DEM</v>
      </c>
      <c r="F5652">
        <f ca="1"/>
        <v>5</v>
      </c>
    </row>
    <row r="5653" spans="2:6" x14ac:dyDescent="0.3">
      <c r="B5653" t="str">
        <v>W33D4H06</v>
      </c>
      <c r="C5653" t="str">
        <f ca="1"/>
        <v>COM_FR</v>
      </c>
      <c r="D5653">
        <f ca="1"/>
        <v>0</v>
      </c>
      <c r="E5653" t="str">
        <f ca="1"/>
        <v>ELC_DEM</v>
      </c>
      <c r="F5653">
        <f ca="1"/>
        <v>5</v>
      </c>
    </row>
    <row r="5654" spans="2:6" x14ac:dyDescent="0.3">
      <c r="B5654" t="str">
        <v>W33D4H07</v>
      </c>
      <c r="C5654" t="str">
        <f ca="1"/>
        <v>COM_FR</v>
      </c>
      <c r="D5654">
        <f ca="1"/>
        <v>0</v>
      </c>
      <c r="E5654" t="str">
        <f ca="1"/>
        <v>ELC_DEM</v>
      </c>
      <c r="F5654">
        <f ca="1"/>
        <v>5</v>
      </c>
    </row>
    <row r="5655" spans="2:6" x14ac:dyDescent="0.3">
      <c r="B5655" t="str">
        <v>W33D4H08</v>
      </c>
      <c r="C5655" t="str">
        <f ca="1"/>
        <v>COM_FR</v>
      </c>
      <c r="D5655">
        <f ca="1"/>
        <v>0</v>
      </c>
      <c r="E5655" t="str">
        <f ca="1"/>
        <v>ELC_DEM</v>
      </c>
      <c r="F5655">
        <f ca="1"/>
        <v>5</v>
      </c>
    </row>
    <row r="5656" spans="2:6" x14ac:dyDescent="0.3">
      <c r="B5656" t="str">
        <v>W33D4H09</v>
      </c>
      <c r="C5656" t="str">
        <f ca="1"/>
        <v>COM_FR</v>
      </c>
      <c r="D5656">
        <f ca="1"/>
        <v>0</v>
      </c>
      <c r="E5656" t="str">
        <f ca="1"/>
        <v>ELC_DEM</v>
      </c>
      <c r="F5656">
        <f ca="1"/>
        <v>5</v>
      </c>
    </row>
    <row r="5657" spans="2:6" x14ac:dyDescent="0.3">
      <c r="B5657" t="str">
        <v>W33D4H10</v>
      </c>
      <c r="C5657" t="str">
        <f ca="1"/>
        <v>COM_FR</v>
      </c>
      <c r="D5657">
        <f ca="1"/>
        <v>0</v>
      </c>
      <c r="E5657" t="str">
        <f ca="1"/>
        <v>ELC_DEM</v>
      </c>
      <c r="F5657">
        <f ca="1"/>
        <v>5</v>
      </c>
    </row>
    <row r="5658" spans="2:6" x14ac:dyDescent="0.3">
      <c r="B5658" t="str">
        <v>W33D4H11</v>
      </c>
      <c r="C5658" t="str">
        <f ca="1"/>
        <v>COM_FR</v>
      </c>
      <c r="D5658">
        <f ca="1"/>
        <v>0</v>
      </c>
      <c r="E5658" t="str">
        <f ca="1"/>
        <v>ELC_DEM</v>
      </c>
      <c r="F5658">
        <f ca="1"/>
        <v>5</v>
      </c>
    </row>
    <row r="5659" spans="2:6" x14ac:dyDescent="0.3">
      <c r="B5659" t="str">
        <v>W33D4H12</v>
      </c>
      <c r="C5659" t="str">
        <f ca="1"/>
        <v>COM_FR</v>
      </c>
      <c r="D5659">
        <f ca="1"/>
        <v>0</v>
      </c>
      <c r="E5659" t="str">
        <f ca="1"/>
        <v>ELC_DEM</v>
      </c>
      <c r="F5659">
        <f ca="1"/>
        <v>5</v>
      </c>
    </row>
    <row r="5660" spans="2:6" x14ac:dyDescent="0.3">
      <c r="B5660" t="str">
        <v>W33D4H13</v>
      </c>
      <c r="C5660" t="str">
        <f ca="1"/>
        <v>COM_FR</v>
      </c>
      <c r="D5660">
        <f ca="1"/>
        <v>0</v>
      </c>
      <c r="E5660" t="str">
        <f ca="1"/>
        <v>ELC_DEM</v>
      </c>
      <c r="F5660">
        <f ca="1"/>
        <v>5</v>
      </c>
    </row>
    <row r="5661" spans="2:6" x14ac:dyDescent="0.3">
      <c r="B5661" t="str">
        <v>W33D4H14</v>
      </c>
      <c r="C5661" t="str">
        <f ca="1"/>
        <v>COM_FR</v>
      </c>
      <c r="D5661">
        <f ca="1"/>
        <v>0</v>
      </c>
      <c r="E5661" t="str">
        <f ca="1"/>
        <v>ELC_DEM</v>
      </c>
      <c r="F5661">
        <f ca="1"/>
        <v>5</v>
      </c>
    </row>
    <row r="5662" spans="2:6" x14ac:dyDescent="0.3">
      <c r="B5662" t="str">
        <v>W33D4H15</v>
      </c>
      <c r="C5662" t="str">
        <f ca="1"/>
        <v>COM_FR</v>
      </c>
      <c r="D5662">
        <f ca="1"/>
        <v>0</v>
      </c>
      <c r="E5662" t="str">
        <f ca="1"/>
        <v>ELC_DEM</v>
      </c>
      <c r="F5662">
        <f ca="1"/>
        <v>5</v>
      </c>
    </row>
    <row r="5663" spans="2:6" x14ac:dyDescent="0.3">
      <c r="B5663" t="str">
        <v>W33D4H16</v>
      </c>
      <c r="C5663" t="str">
        <f ca="1"/>
        <v>COM_FR</v>
      </c>
      <c r="D5663">
        <f ca="1"/>
        <v>0</v>
      </c>
      <c r="E5663" t="str">
        <f ca="1"/>
        <v>ELC_DEM</v>
      </c>
      <c r="F5663">
        <f ca="1"/>
        <v>5</v>
      </c>
    </row>
    <row r="5664" spans="2:6" x14ac:dyDescent="0.3">
      <c r="B5664" t="str">
        <v>W33D4H17</v>
      </c>
      <c r="C5664" t="str">
        <f ca="1"/>
        <v>COM_FR</v>
      </c>
      <c r="D5664">
        <f ca="1"/>
        <v>0</v>
      </c>
      <c r="E5664" t="str">
        <f ca="1"/>
        <v>ELC_DEM</v>
      </c>
      <c r="F5664">
        <f ca="1"/>
        <v>5</v>
      </c>
    </row>
    <row r="5665" spans="2:6" x14ac:dyDescent="0.3">
      <c r="B5665" t="str">
        <v>W33D4H18</v>
      </c>
      <c r="C5665" t="str">
        <f ca="1"/>
        <v>COM_FR</v>
      </c>
      <c r="D5665">
        <f ca="1"/>
        <v>0</v>
      </c>
      <c r="E5665" t="str">
        <f ca="1"/>
        <v>ELC_DEM</v>
      </c>
      <c r="F5665">
        <f ca="1"/>
        <v>5</v>
      </c>
    </row>
    <row r="5666" spans="2:6" x14ac:dyDescent="0.3">
      <c r="B5666" t="str">
        <v>W33D4H19</v>
      </c>
      <c r="C5666" t="str">
        <f ca="1"/>
        <v>COM_FR</v>
      </c>
      <c r="D5666">
        <f ca="1"/>
        <v>0</v>
      </c>
      <c r="E5666" t="str">
        <f ca="1"/>
        <v>ELC_DEM</v>
      </c>
      <c r="F5666">
        <f ca="1"/>
        <v>5</v>
      </c>
    </row>
    <row r="5667" spans="2:6" x14ac:dyDescent="0.3">
      <c r="B5667" t="str">
        <v>W33D4H20</v>
      </c>
      <c r="C5667" t="str">
        <f ca="1"/>
        <v>COM_FR</v>
      </c>
      <c r="D5667">
        <f ca="1"/>
        <v>0</v>
      </c>
      <c r="E5667" t="str">
        <f ca="1"/>
        <v>ELC_DEM</v>
      </c>
      <c r="F5667">
        <f ca="1"/>
        <v>5</v>
      </c>
    </row>
    <row r="5668" spans="2:6" x14ac:dyDescent="0.3">
      <c r="B5668" t="str">
        <v>W33D4H21</v>
      </c>
      <c r="C5668" t="str">
        <f ca="1"/>
        <v>COM_FR</v>
      </c>
      <c r="D5668">
        <f ca="1"/>
        <v>0</v>
      </c>
      <c r="E5668" t="str">
        <f ca="1"/>
        <v>ELC_DEM</v>
      </c>
      <c r="F5668">
        <f ca="1"/>
        <v>5</v>
      </c>
    </row>
    <row r="5669" spans="2:6" x14ac:dyDescent="0.3">
      <c r="B5669" t="str">
        <v>W33D4H22</v>
      </c>
      <c r="C5669" t="str">
        <f ca="1"/>
        <v>COM_FR</v>
      </c>
      <c r="D5669">
        <f ca="1"/>
        <v>0</v>
      </c>
      <c r="E5669" t="str">
        <f ca="1"/>
        <v>ELC_DEM</v>
      </c>
      <c r="F5669">
        <f ca="1"/>
        <v>5</v>
      </c>
    </row>
    <row r="5670" spans="2:6" x14ac:dyDescent="0.3">
      <c r="B5670" t="str">
        <v>W33D4H23</v>
      </c>
      <c r="C5670" t="str">
        <f ca="1"/>
        <v>COM_FR</v>
      </c>
      <c r="D5670">
        <f ca="1"/>
        <v>0</v>
      </c>
      <c r="E5670" t="str">
        <f ca="1"/>
        <v>ELC_DEM</v>
      </c>
      <c r="F5670">
        <f ca="1"/>
        <v>5</v>
      </c>
    </row>
    <row r="5671" spans="2:6" x14ac:dyDescent="0.3">
      <c r="B5671" t="str">
        <v>W33D5H00</v>
      </c>
      <c r="C5671" t="str">
        <f ca="1"/>
        <v>COM_FR</v>
      </c>
      <c r="D5671">
        <f ca="1"/>
        <v>0</v>
      </c>
      <c r="E5671" t="str">
        <f ca="1"/>
        <v>ELC_DEM</v>
      </c>
      <c r="F5671">
        <f ca="1"/>
        <v>5</v>
      </c>
    </row>
    <row r="5672" spans="2:6" x14ac:dyDescent="0.3">
      <c r="B5672" t="str">
        <v>W33D5H01</v>
      </c>
      <c r="C5672" t="str">
        <f ca="1"/>
        <v>COM_FR</v>
      </c>
      <c r="D5672">
        <f ca="1"/>
        <v>0</v>
      </c>
      <c r="E5672" t="str">
        <f ca="1"/>
        <v>ELC_DEM</v>
      </c>
      <c r="F5672">
        <f ca="1"/>
        <v>5</v>
      </c>
    </row>
    <row r="5673" spans="2:6" x14ac:dyDescent="0.3">
      <c r="B5673" t="str">
        <v>W33D5H02</v>
      </c>
      <c r="C5673" t="str">
        <f ca="1"/>
        <v>COM_FR</v>
      </c>
      <c r="D5673">
        <f ca="1"/>
        <v>0</v>
      </c>
      <c r="E5673" t="str">
        <f ca="1"/>
        <v>ELC_DEM</v>
      </c>
      <c r="F5673">
        <f ca="1"/>
        <v>5</v>
      </c>
    </row>
    <row r="5674" spans="2:6" x14ac:dyDescent="0.3">
      <c r="B5674" t="str">
        <v>W33D5H03</v>
      </c>
      <c r="C5674" t="str">
        <f ca="1"/>
        <v>COM_FR</v>
      </c>
      <c r="D5674">
        <f ca="1"/>
        <v>0</v>
      </c>
      <c r="E5674" t="str">
        <f ca="1"/>
        <v>ELC_DEM</v>
      </c>
      <c r="F5674">
        <f ca="1"/>
        <v>5</v>
      </c>
    </row>
    <row r="5675" spans="2:6" x14ac:dyDescent="0.3">
      <c r="B5675" t="str">
        <v>W33D5H04</v>
      </c>
      <c r="C5675" t="str">
        <f ca="1"/>
        <v>COM_FR</v>
      </c>
      <c r="D5675">
        <f ca="1"/>
        <v>0</v>
      </c>
      <c r="E5675" t="str">
        <f ca="1"/>
        <v>ELC_DEM</v>
      </c>
      <c r="F5675">
        <f ca="1"/>
        <v>5</v>
      </c>
    </row>
    <row r="5676" spans="2:6" x14ac:dyDescent="0.3">
      <c r="B5676" t="str">
        <v>W33D5H05</v>
      </c>
      <c r="C5676" t="str">
        <f ca="1"/>
        <v>COM_FR</v>
      </c>
      <c r="D5676">
        <f ca="1"/>
        <v>0</v>
      </c>
      <c r="E5676" t="str">
        <f ca="1"/>
        <v>ELC_DEM</v>
      </c>
      <c r="F5676">
        <f ca="1"/>
        <v>5</v>
      </c>
    </row>
    <row r="5677" spans="2:6" x14ac:dyDescent="0.3">
      <c r="B5677" t="str">
        <v>W33D5H06</v>
      </c>
      <c r="C5677" t="str">
        <f ca="1"/>
        <v>COM_FR</v>
      </c>
      <c r="D5677">
        <f ca="1"/>
        <v>0</v>
      </c>
      <c r="E5677" t="str">
        <f ca="1"/>
        <v>ELC_DEM</v>
      </c>
      <c r="F5677">
        <f ca="1"/>
        <v>5</v>
      </c>
    </row>
    <row r="5678" spans="2:6" x14ac:dyDescent="0.3">
      <c r="B5678" t="str">
        <v>W33D5H07</v>
      </c>
      <c r="C5678" t="str">
        <f ca="1"/>
        <v>COM_FR</v>
      </c>
      <c r="D5678">
        <f ca="1"/>
        <v>0</v>
      </c>
      <c r="E5678" t="str">
        <f ca="1"/>
        <v>ELC_DEM</v>
      </c>
      <c r="F5678">
        <f ca="1"/>
        <v>5</v>
      </c>
    </row>
    <row r="5679" spans="2:6" x14ac:dyDescent="0.3">
      <c r="B5679" t="str">
        <v>W33D5H08</v>
      </c>
      <c r="C5679" t="str">
        <f ca="1"/>
        <v>COM_FR</v>
      </c>
      <c r="D5679">
        <f ca="1"/>
        <v>0</v>
      </c>
      <c r="E5679" t="str">
        <f ca="1"/>
        <v>ELC_DEM</v>
      </c>
      <c r="F5679">
        <f ca="1"/>
        <v>5</v>
      </c>
    </row>
    <row r="5680" spans="2:6" x14ac:dyDescent="0.3">
      <c r="B5680" t="str">
        <v>W33D5H09</v>
      </c>
      <c r="C5680" t="str">
        <f ca="1"/>
        <v>COM_FR</v>
      </c>
      <c r="D5680">
        <f ca="1"/>
        <v>0</v>
      </c>
      <c r="E5680" t="str">
        <f ca="1"/>
        <v>ELC_DEM</v>
      </c>
      <c r="F5680">
        <f ca="1"/>
        <v>5</v>
      </c>
    </row>
    <row r="5681" spans="2:6" x14ac:dyDescent="0.3">
      <c r="B5681" t="str">
        <v>W33D5H10</v>
      </c>
      <c r="C5681" t="str">
        <f ca="1"/>
        <v>COM_FR</v>
      </c>
      <c r="D5681">
        <f ca="1"/>
        <v>0</v>
      </c>
      <c r="E5681" t="str">
        <f ca="1"/>
        <v>ELC_DEM</v>
      </c>
      <c r="F5681">
        <f ca="1"/>
        <v>5</v>
      </c>
    </row>
    <row r="5682" spans="2:6" x14ac:dyDescent="0.3">
      <c r="B5682" t="str">
        <v>W33D5H11</v>
      </c>
      <c r="C5682" t="str">
        <f ca="1"/>
        <v>COM_FR</v>
      </c>
      <c r="D5682">
        <f ca="1"/>
        <v>0</v>
      </c>
      <c r="E5682" t="str">
        <f ca="1"/>
        <v>ELC_DEM</v>
      </c>
      <c r="F5682">
        <f ca="1"/>
        <v>5</v>
      </c>
    </row>
    <row r="5683" spans="2:6" x14ac:dyDescent="0.3">
      <c r="B5683" t="str">
        <v>W33D5H12</v>
      </c>
      <c r="C5683" t="str">
        <f ca="1"/>
        <v>COM_FR</v>
      </c>
      <c r="D5683">
        <f ca="1"/>
        <v>0</v>
      </c>
      <c r="E5683" t="str">
        <f ca="1"/>
        <v>ELC_DEM</v>
      </c>
      <c r="F5683">
        <f ca="1"/>
        <v>5</v>
      </c>
    </row>
    <row r="5684" spans="2:6" x14ac:dyDescent="0.3">
      <c r="B5684" t="str">
        <v>W33D5H13</v>
      </c>
      <c r="C5684" t="str">
        <f ca="1"/>
        <v>COM_FR</v>
      </c>
      <c r="D5684">
        <f ca="1"/>
        <v>0</v>
      </c>
      <c r="E5684" t="str">
        <f ca="1"/>
        <v>ELC_DEM</v>
      </c>
      <c r="F5684">
        <f ca="1"/>
        <v>5</v>
      </c>
    </row>
    <row r="5685" spans="2:6" x14ac:dyDescent="0.3">
      <c r="B5685" t="str">
        <v>W33D5H14</v>
      </c>
      <c r="C5685" t="str">
        <f ca="1"/>
        <v>COM_FR</v>
      </c>
      <c r="D5685">
        <f ca="1"/>
        <v>0</v>
      </c>
      <c r="E5685" t="str">
        <f ca="1"/>
        <v>ELC_DEM</v>
      </c>
      <c r="F5685">
        <f ca="1"/>
        <v>5</v>
      </c>
    </row>
    <row r="5686" spans="2:6" x14ac:dyDescent="0.3">
      <c r="B5686" t="str">
        <v>W33D5H15</v>
      </c>
      <c r="C5686" t="str">
        <f ca="1"/>
        <v>COM_FR</v>
      </c>
      <c r="D5686">
        <f ca="1"/>
        <v>0</v>
      </c>
      <c r="E5686" t="str">
        <f ca="1"/>
        <v>ELC_DEM</v>
      </c>
      <c r="F5686">
        <f ca="1"/>
        <v>5</v>
      </c>
    </row>
    <row r="5687" spans="2:6" x14ac:dyDescent="0.3">
      <c r="B5687" t="str">
        <v>W33D5H16</v>
      </c>
      <c r="C5687" t="str">
        <f ca="1"/>
        <v>COM_FR</v>
      </c>
      <c r="D5687">
        <f ca="1"/>
        <v>0</v>
      </c>
      <c r="E5687" t="str">
        <f ca="1"/>
        <v>ELC_DEM</v>
      </c>
      <c r="F5687">
        <f ca="1"/>
        <v>5</v>
      </c>
    </row>
    <row r="5688" spans="2:6" x14ac:dyDescent="0.3">
      <c r="B5688" t="str">
        <v>W33D5H17</v>
      </c>
      <c r="C5688" t="str">
        <f ca="1"/>
        <v>COM_FR</v>
      </c>
      <c r="D5688">
        <f ca="1"/>
        <v>0</v>
      </c>
      <c r="E5688" t="str">
        <f ca="1"/>
        <v>ELC_DEM</v>
      </c>
      <c r="F5688">
        <f ca="1"/>
        <v>5</v>
      </c>
    </row>
    <row r="5689" spans="2:6" x14ac:dyDescent="0.3">
      <c r="B5689" t="str">
        <v>W33D5H18</v>
      </c>
      <c r="C5689" t="str">
        <f ca="1"/>
        <v>COM_FR</v>
      </c>
      <c r="D5689">
        <f ca="1"/>
        <v>0</v>
      </c>
      <c r="E5689" t="str">
        <f ca="1"/>
        <v>ELC_DEM</v>
      </c>
      <c r="F5689">
        <f ca="1"/>
        <v>5</v>
      </c>
    </row>
    <row r="5690" spans="2:6" x14ac:dyDescent="0.3">
      <c r="B5690" t="str">
        <v>W33D5H19</v>
      </c>
      <c r="C5690" t="str">
        <f ca="1"/>
        <v>COM_FR</v>
      </c>
      <c r="D5690">
        <f ca="1"/>
        <v>0</v>
      </c>
      <c r="E5690" t="str">
        <f ca="1"/>
        <v>ELC_DEM</v>
      </c>
      <c r="F5690">
        <f ca="1"/>
        <v>5</v>
      </c>
    </row>
    <row r="5691" spans="2:6" x14ac:dyDescent="0.3">
      <c r="B5691" t="str">
        <v>W33D5H20</v>
      </c>
      <c r="C5691" t="str">
        <f ca="1"/>
        <v>COM_FR</v>
      </c>
      <c r="D5691">
        <f ca="1"/>
        <v>0</v>
      </c>
      <c r="E5691" t="str">
        <f ca="1"/>
        <v>ELC_DEM</v>
      </c>
      <c r="F5691">
        <f ca="1"/>
        <v>5</v>
      </c>
    </row>
    <row r="5692" spans="2:6" x14ac:dyDescent="0.3">
      <c r="B5692" t="str">
        <v>W33D5H21</v>
      </c>
      <c r="C5692" t="str">
        <f ca="1"/>
        <v>COM_FR</v>
      </c>
      <c r="D5692">
        <f ca="1"/>
        <v>0</v>
      </c>
      <c r="E5692" t="str">
        <f ca="1"/>
        <v>ELC_DEM</v>
      </c>
      <c r="F5692">
        <f ca="1"/>
        <v>5</v>
      </c>
    </row>
    <row r="5693" spans="2:6" x14ac:dyDescent="0.3">
      <c r="B5693" t="str">
        <v>W33D5H22</v>
      </c>
      <c r="C5693" t="str">
        <f ca="1"/>
        <v>COM_FR</v>
      </c>
      <c r="D5693">
        <f ca="1"/>
        <v>0</v>
      </c>
      <c r="E5693" t="str">
        <f ca="1"/>
        <v>ELC_DEM</v>
      </c>
      <c r="F5693">
        <f ca="1"/>
        <v>5</v>
      </c>
    </row>
    <row r="5694" spans="2:6" x14ac:dyDescent="0.3">
      <c r="B5694" t="str">
        <v>W33D5H23</v>
      </c>
      <c r="C5694" t="str">
        <f ca="1"/>
        <v>COM_FR</v>
      </c>
      <c r="D5694">
        <f ca="1"/>
        <v>0</v>
      </c>
      <c r="E5694" t="str">
        <f ca="1"/>
        <v>ELC_DEM</v>
      </c>
      <c r="F5694">
        <f ca="1"/>
        <v>5</v>
      </c>
    </row>
    <row r="5695" spans="2:6" x14ac:dyDescent="0.3">
      <c r="B5695" t="str">
        <v>W33D6H00</v>
      </c>
      <c r="C5695" t="str">
        <f ca="1"/>
        <v>COM_FR</v>
      </c>
      <c r="D5695">
        <f ca="1"/>
        <v>0</v>
      </c>
      <c r="E5695" t="str">
        <f ca="1"/>
        <v>ELC_DEM</v>
      </c>
      <c r="F5695">
        <f ca="1"/>
        <v>5</v>
      </c>
    </row>
    <row r="5696" spans="2:6" x14ac:dyDescent="0.3">
      <c r="B5696" t="str">
        <v>W33D6H01</v>
      </c>
      <c r="C5696" t="str">
        <f ca="1"/>
        <v>COM_FR</v>
      </c>
      <c r="D5696">
        <f ca="1"/>
        <v>0</v>
      </c>
      <c r="E5696" t="str">
        <f ca="1"/>
        <v>ELC_DEM</v>
      </c>
      <c r="F5696">
        <f ca="1"/>
        <v>5</v>
      </c>
    </row>
    <row r="5697" spans="2:6" x14ac:dyDescent="0.3">
      <c r="B5697" t="str">
        <v>W33D6H02</v>
      </c>
      <c r="C5697" t="str">
        <f ca="1"/>
        <v>COM_FR</v>
      </c>
      <c r="D5697">
        <f ca="1"/>
        <v>0</v>
      </c>
      <c r="E5697" t="str">
        <f ca="1"/>
        <v>ELC_DEM</v>
      </c>
      <c r="F5697">
        <f ca="1"/>
        <v>5</v>
      </c>
    </row>
    <row r="5698" spans="2:6" x14ac:dyDescent="0.3">
      <c r="B5698" t="str">
        <v>W33D6H03</v>
      </c>
      <c r="C5698" t="str">
        <f ca="1"/>
        <v>COM_FR</v>
      </c>
      <c r="D5698">
        <f ca="1"/>
        <v>0</v>
      </c>
      <c r="E5698" t="str">
        <f ca="1"/>
        <v>ELC_DEM</v>
      </c>
      <c r="F5698">
        <f ca="1"/>
        <v>5</v>
      </c>
    </row>
    <row r="5699" spans="2:6" x14ac:dyDescent="0.3">
      <c r="B5699" t="str">
        <v>W33D6H04</v>
      </c>
      <c r="C5699" t="str">
        <f ca="1"/>
        <v>COM_FR</v>
      </c>
      <c r="D5699">
        <f ca="1"/>
        <v>0</v>
      </c>
      <c r="E5699" t="str">
        <f ca="1"/>
        <v>ELC_DEM</v>
      </c>
      <c r="F5699">
        <f ca="1"/>
        <v>5</v>
      </c>
    </row>
    <row r="5700" spans="2:6" x14ac:dyDescent="0.3">
      <c r="B5700" t="str">
        <v>W33D6H05</v>
      </c>
      <c r="C5700" t="str">
        <f ca="1"/>
        <v>COM_FR</v>
      </c>
      <c r="D5700">
        <f ca="1"/>
        <v>0</v>
      </c>
      <c r="E5700" t="str">
        <f ca="1"/>
        <v>ELC_DEM</v>
      </c>
      <c r="F5700">
        <f ca="1"/>
        <v>5</v>
      </c>
    </row>
    <row r="5701" spans="2:6" x14ac:dyDescent="0.3">
      <c r="B5701" t="str">
        <v>W33D6H06</v>
      </c>
      <c r="C5701" t="str">
        <f ca="1"/>
        <v>COM_FR</v>
      </c>
      <c r="D5701">
        <f ca="1"/>
        <v>0</v>
      </c>
      <c r="E5701" t="str">
        <f ca="1"/>
        <v>ELC_DEM</v>
      </c>
      <c r="F5701">
        <f ca="1"/>
        <v>5</v>
      </c>
    </row>
    <row r="5702" spans="2:6" x14ac:dyDescent="0.3">
      <c r="B5702" t="str">
        <v>W33D6H07</v>
      </c>
      <c r="C5702" t="str">
        <f ca="1"/>
        <v>COM_FR</v>
      </c>
      <c r="D5702">
        <f ca="1"/>
        <v>0</v>
      </c>
      <c r="E5702" t="str">
        <f ca="1"/>
        <v>ELC_DEM</v>
      </c>
      <c r="F5702">
        <f ca="1"/>
        <v>5</v>
      </c>
    </row>
    <row r="5703" spans="2:6" x14ac:dyDescent="0.3">
      <c r="B5703" t="str">
        <v>W33D6H08</v>
      </c>
      <c r="C5703" t="str">
        <f ca="1"/>
        <v>COM_FR</v>
      </c>
      <c r="D5703">
        <f ca="1"/>
        <v>0</v>
      </c>
      <c r="E5703" t="str">
        <f ca="1"/>
        <v>ELC_DEM</v>
      </c>
      <c r="F5703">
        <f ca="1"/>
        <v>5</v>
      </c>
    </row>
    <row r="5704" spans="2:6" x14ac:dyDescent="0.3">
      <c r="B5704" t="str">
        <v>W33D6H09</v>
      </c>
      <c r="C5704" t="str">
        <f ca="1"/>
        <v>COM_FR</v>
      </c>
      <c r="D5704">
        <f ca="1"/>
        <v>0</v>
      </c>
      <c r="E5704" t="str">
        <f ca="1"/>
        <v>ELC_DEM</v>
      </c>
      <c r="F5704">
        <f ca="1"/>
        <v>5</v>
      </c>
    </row>
    <row r="5705" spans="2:6" x14ac:dyDescent="0.3">
      <c r="B5705" t="str">
        <v>W33D6H10</v>
      </c>
      <c r="C5705" t="str">
        <f ca="1"/>
        <v>COM_FR</v>
      </c>
      <c r="D5705">
        <f ca="1"/>
        <v>0</v>
      </c>
      <c r="E5705" t="str">
        <f ca="1"/>
        <v>ELC_DEM</v>
      </c>
      <c r="F5705">
        <f ca="1"/>
        <v>5</v>
      </c>
    </row>
    <row r="5706" spans="2:6" x14ac:dyDescent="0.3">
      <c r="B5706" t="str">
        <v>W33D6H11</v>
      </c>
      <c r="C5706" t="str">
        <f ca="1"/>
        <v>COM_FR</v>
      </c>
      <c r="D5706">
        <f ca="1"/>
        <v>0</v>
      </c>
      <c r="E5706" t="str">
        <f ca="1"/>
        <v>ELC_DEM</v>
      </c>
      <c r="F5706">
        <f ca="1"/>
        <v>5</v>
      </c>
    </row>
    <row r="5707" spans="2:6" x14ac:dyDescent="0.3">
      <c r="B5707" t="str">
        <v>W33D6H12</v>
      </c>
      <c r="C5707" t="str">
        <f ca="1"/>
        <v>COM_FR</v>
      </c>
      <c r="D5707">
        <f ca="1"/>
        <v>0</v>
      </c>
      <c r="E5707" t="str">
        <f ca="1"/>
        <v>ELC_DEM</v>
      </c>
      <c r="F5707">
        <f ca="1"/>
        <v>5</v>
      </c>
    </row>
    <row r="5708" spans="2:6" x14ac:dyDescent="0.3">
      <c r="B5708" t="str">
        <v>W33D6H13</v>
      </c>
      <c r="C5708" t="str">
        <f ca="1"/>
        <v>COM_FR</v>
      </c>
      <c r="D5708">
        <f ca="1"/>
        <v>0</v>
      </c>
      <c r="E5708" t="str">
        <f ca="1"/>
        <v>ELC_DEM</v>
      </c>
      <c r="F5708">
        <f ca="1"/>
        <v>5</v>
      </c>
    </row>
    <row r="5709" spans="2:6" x14ac:dyDescent="0.3">
      <c r="B5709" t="str">
        <v>W33D6H14</v>
      </c>
      <c r="C5709" t="str">
        <f ca="1"/>
        <v>COM_FR</v>
      </c>
      <c r="D5709">
        <f ca="1"/>
        <v>0</v>
      </c>
      <c r="E5709" t="str">
        <f ca="1"/>
        <v>ELC_DEM</v>
      </c>
      <c r="F5709">
        <f ca="1"/>
        <v>5</v>
      </c>
    </row>
    <row r="5710" spans="2:6" x14ac:dyDescent="0.3">
      <c r="B5710" t="str">
        <v>W33D6H15</v>
      </c>
      <c r="C5710" t="str">
        <f ca="1"/>
        <v>COM_FR</v>
      </c>
      <c r="D5710">
        <f ca="1"/>
        <v>0</v>
      </c>
      <c r="E5710" t="str">
        <f ca="1"/>
        <v>ELC_DEM</v>
      </c>
      <c r="F5710">
        <f ca="1"/>
        <v>5</v>
      </c>
    </row>
    <row r="5711" spans="2:6" x14ac:dyDescent="0.3">
      <c r="B5711" t="str">
        <v>W33D6H16</v>
      </c>
      <c r="C5711" t="str">
        <f ca="1"/>
        <v>COM_FR</v>
      </c>
      <c r="D5711">
        <f ca="1"/>
        <v>0</v>
      </c>
      <c r="E5711" t="str">
        <f ca="1"/>
        <v>ELC_DEM</v>
      </c>
      <c r="F5711">
        <f ca="1"/>
        <v>5</v>
      </c>
    </row>
    <row r="5712" spans="2:6" x14ac:dyDescent="0.3">
      <c r="B5712" t="str">
        <v>W33D6H17</v>
      </c>
      <c r="C5712" t="str">
        <f ca="1"/>
        <v>COM_FR</v>
      </c>
      <c r="D5712">
        <f ca="1"/>
        <v>0</v>
      </c>
      <c r="E5712" t="str">
        <f ca="1"/>
        <v>ELC_DEM</v>
      </c>
      <c r="F5712">
        <f ca="1"/>
        <v>5</v>
      </c>
    </row>
    <row r="5713" spans="2:6" x14ac:dyDescent="0.3">
      <c r="B5713" t="str">
        <v>W33D6H18</v>
      </c>
      <c r="C5713" t="str">
        <f ca="1"/>
        <v>COM_FR</v>
      </c>
      <c r="D5713">
        <f ca="1"/>
        <v>0</v>
      </c>
      <c r="E5713" t="str">
        <f ca="1"/>
        <v>ELC_DEM</v>
      </c>
      <c r="F5713">
        <f ca="1"/>
        <v>5</v>
      </c>
    </row>
    <row r="5714" spans="2:6" x14ac:dyDescent="0.3">
      <c r="B5714" t="str">
        <v>W33D6H19</v>
      </c>
      <c r="C5714" t="str">
        <f ca="1"/>
        <v>COM_FR</v>
      </c>
      <c r="D5714">
        <f ca="1"/>
        <v>0</v>
      </c>
      <c r="E5714" t="str">
        <f ca="1"/>
        <v>ELC_DEM</v>
      </c>
      <c r="F5714">
        <f ca="1"/>
        <v>5</v>
      </c>
    </row>
    <row r="5715" spans="2:6" x14ac:dyDescent="0.3">
      <c r="B5715" t="str">
        <v>W33D6H20</v>
      </c>
      <c r="C5715" t="str">
        <f ca="1"/>
        <v>COM_FR</v>
      </c>
      <c r="D5715">
        <f ca="1"/>
        <v>0</v>
      </c>
      <c r="E5715" t="str">
        <f ca="1"/>
        <v>ELC_DEM</v>
      </c>
      <c r="F5715">
        <f ca="1"/>
        <v>5</v>
      </c>
    </row>
    <row r="5716" spans="2:6" x14ac:dyDescent="0.3">
      <c r="B5716" t="str">
        <v>W33D6H21</v>
      </c>
      <c r="C5716" t="str">
        <f ca="1"/>
        <v>COM_FR</v>
      </c>
      <c r="D5716">
        <f ca="1"/>
        <v>0</v>
      </c>
      <c r="E5716" t="str">
        <f ca="1"/>
        <v>ELC_DEM</v>
      </c>
      <c r="F5716">
        <f ca="1"/>
        <v>5</v>
      </c>
    </row>
    <row r="5717" spans="2:6" x14ac:dyDescent="0.3">
      <c r="B5717" t="str">
        <v>W33D6H22</v>
      </c>
      <c r="C5717" t="str">
        <f ca="1"/>
        <v>COM_FR</v>
      </c>
      <c r="D5717">
        <f ca="1"/>
        <v>0</v>
      </c>
      <c r="E5717" t="str">
        <f ca="1"/>
        <v>ELC_DEM</v>
      </c>
      <c r="F5717">
        <f ca="1"/>
        <v>5</v>
      </c>
    </row>
    <row r="5718" spans="2:6" x14ac:dyDescent="0.3">
      <c r="B5718" t="str">
        <v>W33D6H23</v>
      </c>
      <c r="C5718" t="str">
        <f ca="1"/>
        <v>COM_FR</v>
      </c>
      <c r="D5718">
        <f ca="1"/>
        <v>0</v>
      </c>
      <c r="E5718" t="str">
        <f ca="1"/>
        <v>ELC_DEM</v>
      </c>
      <c r="F5718">
        <f ca="1"/>
        <v>5</v>
      </c>
    </row>
    <row r="5719" spans="2:6" x14ac:dyDescent="0.3">
      <c r="B5719" t="str">
        <v>W34D0H00</v>
      </c>
      <c r="C5719" t="str">
        <f ca="1"/>
        <v>COM_FR</v>
      </c>
      <c r="D5719">
        <f ca="1"/>
        <v>0</v>
      </c>
      <c r="E5719" t="str">
        <f ca="1"/>
        <v>ELC_DEM</v>
      </c>
      <c r="F5719">
        <f ca="1"/>
        <v>5</v>
      </c>
    </row>
    <row r="5720" spans="2:6" x14ac:dyDescent="0.3">
      <c r="B5720" t="str">
        <v>W34D0H01</v>
      </c>
      <c r="C5720" t="str">
        <f ca="1"/>
        <v>COM_FR</v>
      </c>
      <c r="D5720">
        <f ca="1"/>
        <v>0</v>
      </c>
      <c r="E5720" t="str">
        <f ca="1"/>
        <v>ELC_DEM</v>
      </c>
      <c r="F5720">
        <f ca="1"/>
        <v>5</v>
      </c>
    </row>
    <row r="5721" spans="2:6" x14ac:dyDescent="0.3">
      <c r="B5721" t="str">
        <v>W34D0H02</v>
      </c>
      <c r="C5721" t="str">
        <f ca="1"/>
        <v>COM_FR</v>
      </c>
      <c r="D5721">
        <f ca="1"/>
        <v>0</v>
      </c>
      <c r="E5721" t="str">
        <f ca="1"/>
        <v>ELC_DEM</v>
      </c>
      <c r="F5721">
        <f ca="1"/>
        <v>5</v>
      </c>
    </row>
    <row r="5722" spans="2:6" x14ac:dyDescent="0.3">
      <c r="B5722" t="str">
        <v>W34D0H03</v>
      </c>
      <c r="C5722" t="str">
        <f ca="1"/>
        <v>COM_FR</v>
      </c>
      <c r="D5722">
        <f ca="1"/>
        <v>0</v>
      </c>
      <c r="E5722" t="str">
        <f ca="1"/>
        <v>ELC_DEM</v>
      </c>
      <c r="F5722">
        <f ca="1"/>
        <v>5</v>
      </c>
    </row>
    <row r="5723" spans="2:6" x14ac:dyDescent="0.3">
      <c r="B5723" t="str">
        <v>W34D0H04</v>
      </c>
      <c r="C5723" t="str">
        <f ca="1"/>
        <v>COM_FR</v>
      </c>
      <c r="D5723">
        <f ca="1"/>
        <v>0</v>
      </c>
      <c r="E5723" t="str">
        <f ca="1"/>
        <v>ELC_DEM</v>
      </c>
      <c r="F5723">
        <f ca="1"/>
        <v>5</v>
      </c>
    </row>
    <row r="5724" spans="2:6" x14ac:dyDescent="0.3">
      <c r="B5724" t="str">
        <v>W34D0H05</v>
      </c>
      <c r="C5724" t="str">
        <f ca="1"/>
        <v>COM_FR</v>
      </c>
      <c r="D5724">
        <f ca="1"/>
        <v>0</v>
      </c>
      <c r="E5724" t="str">
        <f ca="1"/>
        <v>ELC_DEM</v>
      </c>
      <c r="F5724">
        <f ca="1"/>
        <v>5</v>
      </c>
    </row>
    <row r="5725" spans="2:6" x14ac:dyDescent="0.3">
      <c r="B5725" t="str">
        <v>W34D0H06</v>
      </c>
      <c r="C5725" t="str">
        <f ca="1"/>
        <v>COM_FR</v>
      </c>
      <c r="D5725">
        <f ca="1"/>
        <v>0</v>
      </c>
      <c r="E5725" t="str">
        <f ca="1"/>
        <v>ELC_DEM</v>
      </c>
      <c r="F5725">
        <f ca="1"/>
        <v>5</v>
      </c>
    </row>
    <row r="5726" spans="2:6" x14ac:dyDescent="0.3">
      <c r="B5726" t="str">
        <v>W34D0H07</v>
      </c>
      <c r="C5726" t="str">
        <f ca="1"/>
        <v>COM_FR</v>
      </c>
      <c r="D5726">
        <f ca="1"/>
        <v>0</v>
      </c>
      <c r="E5726" t="str">
        <f ca="1"/>
        <v>ELC_DEM</v>
      </c>
      <c r="F5726">
        <f ca="1"/>
        <v>5</v>
      </c>
    </row>
    <row r="5727" spans="2:6" x14ac:dyDescent="0.3">
      <c r="B5727" t="str">
        <v>W34D0H08</v>
      </c>
      <c r="C5727" t="str">
        <f ca="1"/>
        <v>COM_FR</v>
      </c>
      <c r="D5727">
        <f ca="1"/>
        <v>0</v>
      </c>
      <c r="E5727" t="str">
        <f ca="1"/>
        <v>ELC_DEM</v>
      </c>
      <c r="F5727">
        <f ca="1"/>
        <v>5</v>
      </c>
    </row>
    <row r="5728" spans="2:6" x14ac:dyDescent="0.3">
      <c r="B5728" t="str">
        <v>W34D0H09</v>
      </c>
      <c r="C5728" t="str">
        <f ca="1"/>
        <v>COM_FR</v>
      </c>
      <c r="D5728">
        <f ca="1"/>
        <v>0</v>
      </c>
      <c r="E5728" t="str">
        <f ca="1"/>
        <v>ELC_DEM</v>
      </c>
      <c r="F5728">
        <f ca="1"/>
        <v>5</v>
      </c>
    </row>
    <row r="5729" spans="2:6" x14ac:dyDescent="0.3">
      <c r="B5729" t="str">
        <v>W34D0H10</v>
      </c>
      <c r="C5729" t="str">
        <f ca="1"/>
        <v>COM_FR</v>
      </c>
      <c r="D5729">
        <f ca="1"/>
        <v>0</v>
      </c>
      <c r="E5729" t="str">
        <f ca="1"/>
        <v>ELC_DEM</v>
      </c>
      <c r="F5729">
        <f ca="1"/>
        <v>5</v>
      </c>
    </row>
    <row r="5730" spans="2:6" x14ac:dyDescent="0.3">
      <c r="B5730" t="str">
        <v>W34D0H11</v>
      </c>
      <c r="C5730" t="str">
        <f ca="1"/>
        <v>COM_FR</v>
      </c>
      <c r="D5730">
        <f ca="1"/>
        <v>0</v>
      </c>
      <c r="E5730" t="str">
        <f ca="1"/>
        <v>ELC_DEM</v>
      </c>
      <c r="F5730">
        <f ca="1"/>
        <v>5</v>
      </c>
    </row>
    <row r="5731" spans="2:6" x14ac:dyDescent="0.3">
      <c r="B5731" t="str">
        <v>W34D0H12</v>
      </c>
      <c r="C5731" t="str">
        <f ca="1"/>
        <v>COM_FR</v>
      </c>
      <c r="D5731">
        <f ca="1"/>
        <v>0</v>
      </c>
      <c r="E5731" t="str">
        <f ca="1"/>
        <v>ELC_DEM</v>
      </c>
      <c r="F5731">
        <f ca="1"/>
        <v>5</v>
      </c>
    </row>
    <row r="5732" spans="2:6" x14ac:dyDescent="0.3">
      <c r="B5732" t="str">
        <v>W34D0H13</v>
      </c>
      <c r="C5732" t="str">
        <f ca="1"/>
        <v>COM_FR</v>
      </c>
      <c r="D5732">
        <f ca="1"/>
        <v>0</v>
      </c>
      <c r="E5732" t="str">
        <f ca="1"/>
        <v>ELC_DEM</v>
      </c>
      <c r="F5732">
        <f ca="1"/>
        <v>5</v>
      </c>
    </row>
    <row r="5733" spans="2:6" x14ac:dyDescent="0.3">
      <c r="B5733" t="str">
        <v>W34D0H14</v>
      </c>
      <c r="C5733" t="str">
        <f ca="1"/>
        <v>COM_FR</v>
      </c>
      <c r="D5733">
        <f ca="1"/>
        <v>0</v>
      </c>
      <c r="E5733" t="str">
        <f ca="1"/>
        <v>ELC_DEM</v>
      </c>
      <c r="F5733">
        <f ca="1"/>
        <v>5</v>
      </c>
    </row>
    <row r="5734" spans="2:6" x14ac:dyDescent="0.3">
      <c r="B5734" t="str">
        <v>W34D0H15</v>
      </c>
      <c r="C5734" t="str">
        <f ca="1"/>
        <v>COM_FR</v>
      </c>
      <c r="D5734">
        <f ca="1"/>
        <v>0</v>
      </c>
      <c r="E5734" t="str">
        <f ca="1"/>
        <v>ELC_DEM</v>
      </c>
      <c r="F5734">
        <f ca="1"/>
        <v>5</v>
      </c>
    </row>
    <row r="5735" spans="2:6" x14ac:dyDescent="0.3">
      <c r="B5735" t="str">
        <v>W34D0H16</v>
      </c>
      <c r="C5735" t="str">
        <f ca="1"/>
        <v>COM_FR</v>
      </c>
      <c r="D5735">
        <f ca="1"/>
        <v>0</v>
      </c>
      <c r="E5735" t="str">
        <f ca="1"/>
        <v>ELC_DEM</v>
      </c>
      <c r="F5735">
        <f ca="1"/>
        <v>5</v>
      </c>
    </row>
    <row r="5736" spans="2:6" x14ac:dyDescent="0.3">
      <c r="B5736" t="str">
        <v>W34D0H17</v>
      </c>
      <c r="C5736" t="str">
        <f ca="1"/>
        <v>COM_FR</v>
      </c>
      <c r="D5736">
        <f ca="1"/>
        <v>0</v>
      </c>
      <c r="E5736" t="str">
        <f ca="1"/>
        <v>ELC_DEM</v>
      </c>
      <c r="F5736">
        <f ca="1"/>
        <v>5</v>
      </c>
    </row>
    <row r="5737" spans="2:6" x14ac:dyDescent="0.3">
      <c r="B5737" t="str">
        <v>W34D0H18</v>
      </c>
      <c r="C5737" t="str">
        <f ca="1"/>
        <v>COM_FR</v>
      </c>
      <c r="D5737">
        <f ca="1"/>
        <v>0</v>
      </c>
      <c r="E5737" t="str">
        <f ca="1"/>
        <v>ELC_DEM</v>
      </c>
      <c r="F5737">
        <f ca="1"/>
        <v>5</v>
      </c>
    </row>
    <row r="5738" spans="2:6" x14ac:dyDescent="0.3">
      <c r="B5738" t="str">
        <v>W34D0H19</v>
      </c>
      <c r="C5738" t="str">
        <f ca="1"/>
        <v>COM_FR</v>
      </c>
      <c r="D5738">
        <f ca="1"/>
        <v>0</v>
      </c>
      <c r="E5738" t="str">
        <f ca="1"/>
        <v>ELC_DEM</v>
      </c>
      <c r="F5738">
        <f ca="1"/>
        <v>5</v>
      </c>
    </row>
    <row r="5739" spans="2:6" x14ac:dyDescent="0.3">
      <c r="B5739" t="str">
        <v>W34D0H20</v>
      </c>
      <c r="C5739" t="str">
        <f ca="1"/>
        <v>COM_FR</v>
      </c>
      <c r="D5739">
        <f ca="1"/>
        <v>0</v>
      </c>
      <c r="E5739" t="str">
        <f ca="1"/>
        <v>ELC_DEM</v>
      </c>
      <c r="F5739">
        <f ca="1"/>
        <v>5</v>
      </c>
    </row>
    <row r="5740" spans="2:6" x14ac:dyDescent="0.3">
      <c r="B5740" t="str">
        <v>W34D0H21</v>
      </c>
      <c r="C5740" t="str">
        <f ca="1"/>
        <v>COM_FR</v>
      </c>
      <c r="D5740">
        <f ca="1"/>
        <v>0</v>
      </c>
      <c r="E5740" t="str">
        <f ca="1"/>
        <v>ELC_DEM</v>
      </c>
      <c r="F5740">
        <f ca="1"/>
        <v>5</v>
      </c>
    </row>
    <row r="5741" spans="2:6" x14ac:dyDescent="0.3">
      <c r="B5741" t="str">
        <v>W34D0H22</v>
      </c>
      <c r="C5741" t="str">
        <f ca="1"/>
        <v>COM_FR</v>
      </c>
      <c r="D5741">
        <f ca="1"/>
        <v>0</v>
      </c>
      <c r="E5741" t="str">
        <f ca="1"/>
        <v>ELC_DEM</v>
      </c>
      <c r="F5741">
        <f ca="1"/>
        <v>5</v>
      </c>
    </row>
    <row r="5742" spans="2:6" x14ac:dyDescent="0.3">
      <c r="B5742" t="str">
        <v>W34D0H23</v>
      </c>
      <c r="C5742" t="str">
        <f ca="1"/>
        <v>COM_FR</v>
      </c>
      <c r="D5742">
        <f ca="1"/>
        <v>0</v>
      </c>
      <c r="E5742" t="str">
        <f ca="1"/>
        <v>ELC_DEM</v>
      </c>
      <c r="F5742">
        <f ca="1"/>
        <v>5</v>
      </c>
    </row>
    <row r="5743" spans="2:6" x14ac:dyDescent="0.3">
      <c r="B5743" t="str">
        <v>W34D1H00</v>
      </c>
      <c r="C5743" t="str">
        <f ca="1"/>
        <v>COM_FR</v>
      </c>
      <c r="D5743">
        <f ca="1"/>
        <v>0</v>
      </c>
      <c r="E5743" t="str">
        <f ca="1"/>
        <v>ELC_DEM</v>
      </c>
      <c r="F5743">
        <f ca="1"/>
        <v>5</v>
      </c>
    </row>
    <row r="5744" spans="2:6" x14ac:dyDescent="0.3">
      <c r="B5744" t="str">
        <v>W34D1H01</v>
      </c>
      <c r="C5744" t="str">
        <f ca="1"/>
        <v>COM_FR</v>
      </c>
      <c r="D5744">
        <f ca="1"/>
        <v>0</v>
      </c>
      <c r="E5744" t="str">
        <f ca="1"/>
        <v>ELC_DEM</v>
      </c>
      <c r="F5744">
        <f ca="1"/>
        <v>5</v>
      </c>
    </row>
    <row r="5745" spans="2:6" x14ac:dyDescent="0.3">
      <c r="B5745" t="str">
        <v>W34D1H02</v>
      </c>
      <c r="C5745" t="str">
        <f ca="1"/>
        <v>COM_FR</v>
      </c>
      <c r="D5745">
        <f ca="1"/>
        <v>0</v>
      </c>
      <c r="E5745" t="str">
        <f ca="1"/>
        <v>ELC_DEM</v>
      </c>
      <c r="F5745">
        <f ca="1"/>
        <v>5</v>
      </c>
    </row>
    <row r="5746" spans="2:6" x14ac:dyDescent="0.3">
      <c r="B5746" t="str">
        <v>W34D1H03</v>
      </c>
      <c r="C5746" t="str">
        <f ca="1"/>
        <v>COM_FR</v>
      </c>
      <c r="D5746">
        <f ca="1"/>
        <v>0</v>
      </c>
      <c r="E5746" t="str">
        <f ca="1"/>
        <v>ELC_DEM</v>
      </c>
      <c r="F5746">
        <f ca="1"/>
        <v>5</v>
      </c>
    </row>
    <row r="5747" spans="2:6" x14ac:dyDescent="0.3">
      <c r="B5747" t="str">
        <v>W34D1H04</v>
      </c>
      <c r="C5747" t="str">
        <f ca="1"/>
        <v>COM_FR</v>
      </c>
      <c r="D5747">
        <f ca="1"/>
        <v>0</v>
      </c>
      <c r="E5747" t="str">
        <f ca="1"/>
        <v>ELC_DEM</v>
      </c>
      <c r="F5747">
        <f ca="1"/>
        <v>5</v>
      </c>
    </row>
    <row r="5748" spans="2:6" x14ac:dyDescent="0.3">
      <c r="B5748" t="str">
        <v>W34D1H05</v>
      </c>
      <c r="C5748" t="str">
        <f ca="1"/>
        <v>COM_FR</v>
      </c>
      <c r="D5748">
        <f ca="1"/>
        <v>0</v>
      </c>
      <c r="E5748" t="str">
        <f ca="1"/>
        <v>ELC_DEM</v>
      </c>
      <c r="F5748">
        <f ca="1"/>
        <v>5</v>
      </c>
    </row>
    <row r="5749" spans="2:6" x14ac:dyDescent="0.3">
      <c r="B5749" t="str">
        <v>W34D1H06</v>
      </c>
      <c r="C5749" t="str">
        <f ca="1"/>
        <v>COM_FR</v>
      </c>
      <c r="D5749">
        <f ca="1"/>
        <v>0</v>
      </c>
      <c r="E5749" t="str">
        <f ca="1"/>
        <v>ELC_DEM</v>
      </c>
      <c r="F5749">
        <f ca="1"/>
        <v>5</v>
      </c>
    </row>
    <row r="5750" spans="2:6" x14ac:dyDescent="0.3">
      <c r="B5750" t="str">
        <v>W34D1H07</v>
      </c>
      <c r="C5750" t="str">
        <f ca="1"/>
        <v>COM_FR</v>
      </c>
      <c r="D5750">
        <f ca="1"/>
        <v>0</v>
      </c>
      <c r="E5750" t="str">
        <f ca="1"/>
        <v>ELC_DEM</v>
      </c>
      <c r="F5750">
        <f ca="1"/>
        <v>5</v>
      </c>
    </row>
    <row r="5751" spans="2:6" x14ac:dyDescent="0.3">
      <c r="B5751" t="str">
        <v>W34D1H08</v>
      </c>
      <c r="C5751" t="str">
        <f ca="1"/>
        <v>COM_FR</v>
      </c>
      <c r="D5751">
        <f ca="1"/>
        <v>0</v>
      </c>
      <c r="E5751" t="str">
        <f ca="1"/>
        <v>ELC_DEM</v>
      </c>
      <c r="F5751">
        <f ca="1"/>
        <v>5</v>
      </c>
    </row>
    <row r="5752" spans="2:6" x14ac:dyDescent="0.3">
      <c r="B5752" t="str">
        <v>W34D1H09</v>
      </c>
      <c r="C5752" t="str">
        <f ca="1"/>
        <v>COM_FR</v>
      </c>
      <c r="D5752">
        <f ca="1"/>
        <v>0</v>
      </c>
      <c r="E5752" t="str">
        <f ca="1"/>
        <v>ELC_DEM</v>
      </c>
      <c r="F5752">
        <f ca="1"/>
        <v>5</v>
      </c>
    </row>
    <row r="5753" spans="2:6" x14ac:dyDescent="0.3">
      <c r="B5753" t="str">
        <v>W34D1H10</v>
      </c>
      <c r="C5753" t="str">
        <f ca="1"/>
        <v>COM_FR</v>
      </c>
      <c r="D5753">
        <f ca="1"/>
        <v>0</v>
      </c>
      <c r="E5753" t="str">
        <f ca="1"/>
        <v>ELC_DEM</v>
      </c>
      <c r="F5753">
        <f ca="1"/>
        <v>5</v>
      </c>
    </row>
    <row r="5754" spans="2:6" x14ac:dyDescent="0.3">
      <c r="B5754" t="str">
        <v>W34D1H11</v>
      </c>
      <c r="C5754" t="str">
        <f ca="1"/>
        <v>COM_FR</v>
      </c>
      <c r="D5754">
        <f ca="1"/>
        <v>0</v>
      </c>
      <c r="E5754" t="str">
        <f ca="1"/>
        <v>ELC_DEM</v>
      </c>
      <c r="F5754">
        <f ca="1"/>
        <v>5</v>
      </c>
    </row>
    <row r="5755" spans="2:6" x14ac:dyDescent="0.3">
      <c r="B5755" t="str">
        <v>W34D1H12</v>
      </c>
      <c r="C5755" t="str">
        <f ca="1"/>
        <v>COM_FR</v>
      </c>
      <c r="D5755">
        <f ca="1"/>
        <v>0</v>
      </c>
      <c r="E5755" t="str">
        <f ca="1"/>
        <v>ELC_DEM</v>
      </c>
      <c r="F5755">
        <f ca="1"/>
        <v>5</v>
      </c>
    </row>
    <row r="5756" spans="2:6" x14ac:dyDescent="0.3">
      <c r="B5756" t="str">
        <v>W34D1H13</v>
      </c>
      <c r="C5756" t="str">
        <f ca="1"/>
        <v>COM_FR</v>
      </c>
      <c r="D5756">
        <f ca="1"/>
        <v>0</v>
      </c>
      <c r="E5756" t="str">
        <f ca="1"/>
        <v>ELC_DEM</v>
      </c>
      <c r="F5756">
        <f ca="1"/>
        <v>5</v>
      </c>
    </row>
    <row r="5757" spans="2:6" x14ac:dyDescent="0.3">
      <c r="B5757" t="str">
        <v>W34D1H14</v>
      </c>
      <c r="C5757" t="str">
        <f ca="1"/>
        <v>COM_FR</v>
      </c>
      <c r="D5757">
        <f ca="1"/>
        <v>0</v>
      </c>
      <c r="E5757" t="str">
        <f ca="1"/>
        <v>ELC_DEM</v>
      </c>
      <c r="F5757">
        <f ca="1"/>
        <v>5</v>
      </c>
    </row>
    <row r="5758" spans="2:6" x14ac:dyDescent="0.3">
      <c r="B5758" t="str">
        <v>W34D1H15</v>
      </c>
      <c r="C5758" t="str">
        <f ca="1"/>
        <v>COM_FR</v>
      </c>
      <c r="D5758">
        <f ca="1"/>
        <v>0</v>
      </c>
      <c r="E5758" t="str">
        <f ca="1"/>
        <v>ELC_DEM</v>
      </c>
      <c r="F5758">
        <f ca="1"/>
        <v>5</v>
      </c>
    </row>
    <row r="5759" spans="2:6" x14ac:dyDescent="0.3">
      <c r="B5759" t="str">
        <v>W34D1H16</v>
      </c>
      <c r="C5759" t="str">
        <f ca="1"/>
        <v>COM_FR</v>
      </c>
      <c r="D5759">
        <f ca="1"/>
        <v>0</v>
      </c>
      <c r="E5759" t="str">
        <f ca="1"/>
        <v>ELC_DEM</v>
      </c>
      <c r="F5759">
        <f ca="1"/>
        <v>5</v>
      </c>
    </row>
    <row r="5760" spans="2:6" x14ac:dyDescent="0.3">
      <c r="B5760" t="str">
        <v>W34D1H17</v>
      </c>
      <c r="C5760" t="str">
        <f ca="1"/>
        <v>COM_FR</v>
      </c>
      <c r="D5760">
        <f ca="1"/>
        <v>0</v>
      </c>
      <c r="E5760" t="str">
        <f ca="1"/>
        <v>ELC_DEM</v>
      </c>
      <c r="F5760">
        <f ca="1"/>
        <v>5</v>
      </c>
    </row>
    <row r="5761" spans="2:6" x14ac:dyDescent="0.3">
      <c r="B5761" t="str">
        <v>W34D1H18</v>
      </c>
      <c r="C5761" t="str">
        <f ca="1"/>
        <v>COM_FR</v>
      </c>
      <c r="D5761">
        <f ca="1"/>
        <v>0</v>
      </c>
      <c r="E5761" t="str">
        <f ca="1"/>
        <v>ELC_DEM</v>
      </c>
      <c r="F5761">
        <f ca="1"/>
        <v>5</v>
      </c>
    </row>
    <row r="5762" spans="2:6" x14ac:dyDescent="0.3">
      <c r="B5762" t="str">
        <v>W34D1H19</v>
      </c>
      <c r="C5762" t="str">
        <f ca="1"/>
        <v>COM_FR</v>
      </c>
      <c r="D5762">
        <f ca="1"/>
        <v>0</v>
      </c>
      <c r="E5762" t="str">
        <f ca="1"/>
        <v>ELC_DEM</v>
      </c>
      <c r="F5762">
        <f ca="1"/>
        <v>5</v>
      </c>
    </row>
    <row r="5763" spans="2:6" x14ac:dyDescent="0.3">
      <c r="B5763" t="str">
        <v>W34D1H20</v>
      </c>
      <c r="C5763" t="str">
        <f ca="1"/>
        <v>COM_FR</v>
      </c>
      <c r="D5763">
        <f ca="1"/>
        <v>0</v>
      </c>
      <c r="E5763" t="str">
        <f ca="1"/>
        <v>ELC_DEM</v>
      </c>
      <c r="F5763">
        <f ca="1"/>
        <v>5</v>
      </c>
    </row>
    <row r="5764" spans="2:6" x14ac:dyDescent="0.3">
      <c r="B5764" t="str">
        <v>W34D1H21</v>
      </c>
      <c r="C5764" t="str">
        <f ca="1"/>
        <v>COM_FR</v>
      </c>
      <c r="D5764">
        <f ca="1"/>
        <v>0</v>
      </c>
      <c r="E5764" t="str">
        <f ca="1"/>
        <v>ELC_DEM</v>
      </c>
      <c r="F5764">
        <f ca="1"/>
        <v>5</v>
      </c>
    </row>
    <row r="5765" spans="2:6" x14ac:dyDescent="0.3">
      <c r="B5765" t="str">
        <v>W34D1H22</v>
      </c>
      <c r="C5765" t="str">
        <f ca="1"/>
        <v>COM_FR</v>
      </c>
      <c r="D5765">
        <f ca="1"/>
        <v>0</v>
      </c>
      <c r="E5765" t="str">
        <f ca="1"/>
        <v>ELC_DEM</v>
      </c>
      <c r="F5765">
        <f ca="1"/>
        <v>5</v>
      </c>
    </row>
    <row r="5766" spans="2:6" x14ac:dyDescent="0.3">
      <c r="B5766" t="str">
        <v>W34D1H23</v>
      </c>
      <c r="C5766" t="str">
        <f ca="1"/>
        <v>COM_FR</v>
      </c>
      <c r="D5766">
        <f ca="1"/>
        <v>0</v>
      </c>
      <c r="E5766" t="str">
        <f ca="1"/>
        <v>ELC_DEM</v>
      </c>
      <c r="F5766">
        <f ca="1"/>
        <v>5</v>
      </c>
    </row>
    <row r="5767" spans="2:6" x14ac:dyDescent="0.3">
      <c r="B5767" t="str">
        <v>W34D2H00</v>
      </c>
      <c r="C5767" t="str">
        <f ca="1"/>
        <v>COM_FR</v>
      </c>
      <c r="D5767">
        <f ca="1"/>
        <v>0</v>
      </c>
      <c r="E5767" t="str">
        <f ca="1"/>
        <v>ELC_DEM</v>
      </c>
      <c r="F5767">
        <f ca="1"/>
        <v>5</v>
      </c>
    </row>
    <row r="5768" spans="2:6" x14ac:dyDescent="0.3">
      <c r="B5768" t="str">
        <v>W34D2H01</v>
      </c>
      <c r="C5768" t="str">
        <f ca="1"/>
        <v>COM_FR</v>
      </c>
      <c r="D5768">
        <f ca="1"/>
        <v>0</v>
      </c>
      <c r="E5768" t="str">
        <f ca="1"/>
        <v>ELC_DEM</v>
      </c>
      <c r="F5768">
        <f ca="1"/>
        <v>5</v>
      </c>
    </row>
    <row r="5769" spans="2:6" x14ac:dyDescent="0.3">
      <c r="B5769" t="str">
        <v>W34D2H02</v>
      </c>
      <c r="C5769" t="str">
        <f ca="1"/>
        <v>COM_FR</v>
      </c>
      <c r="D5769">
        <f ca="1"/>
        <v>0</v>
      </c>
      <c r="E5769" t="str">
        <f ca="1"/>
        <v>ELC_DEM</v>
      </c>
      <c r="F5769">
        <f ca="1"/>
        <v>5</v>
      </c>
    </row>
    <row r="5770" spans="2:6" x14ac:dyDescent="0.3">
      <c r="B5770" t="str">
        <v>W34D2H03</v>
      </c>
      <c r="C5770" t="str">
        <f ca="1"/>
        <v>COM_FR</v>
      </c>
      <c r="D5770">
        <f ca="1"/>
        <v>0</v>
      </c>
      <c r="E5770" t="str">
        <f ca="1"/>
        <v>ELC_DEM</v>
      </c>
      <c r="F5770">
        <f ca="1"/>
        <v>5</v>
      </c>
    </row>
    <row r="5771" spans="2:6" x14ac:dyDescent="0.3">
      <c r="B5771" t="str">
        <v>W34D2H04</v>
      </c>
      <c r="C5771" t="str">
        <f ca="1"/>
        <v>COM_FR</v>
      </c>
      <c r="D5771">
        <f ca="1"/>
        <v>0</v>
      </c>
      <c r="E5771" t="str">
        <f ca="1"/>
        <v>ELC_DEM</v>
      </c>
      <c r="F5771">
        <f ca="1"/>
        <v>5</v>
      </c>
    </row>
    <row r="5772" spans="2:6" x14ac:dyDescent="0.3">
      <c r="B5772" t="str">
        <v>W34D2H05</v>
      </c>
      <c r="C5772" t="str">
        <f ca="1"/>
        <v>COM_FR</v>
      </c>
      <c r="D5772">
        <f ca="1"/>
        <v>0</v>
      </c>
      <c r="E5772" t="str">
        <f ca="1"/>
        <v>ELC_DEM</v>
      </c>
      <c r="F5772">
        <f ca="1"/>
        <v>5</v>
      </c>
    </row>
    <row r="5773" spans="2:6" x14ac:dyDescent="0.3">
      <c r="B5773" t="str">
        <v>W34D2H06</v>
      </c>
      <c r="C5773" t="str">
        <f ca="1"/>
        <v>COM_FR</v>
      </c>
      <c r="D5773">
        <f ca="1"/>
        <v>0</v>
      </c>
      <c r="E5773" t="str">
        <f ca="1"/>
        <v>ELC_DEM</v>
      </c>
      <c r="F5773">
        <f ca="1"/>
        <v>5</v>
      </c>
    </row>
    <row r="5774" spans="2:6" x14ac:dyDescent="0.3">
      <c r="B5774" t="str">
        <v>W34D2H07</v>
      </c>
      <c r="C5774" t="str">
        <f ca="1"/>
        <v>COM_FR</v>
      </c>
      <c r="D5774">
        <f ca="1"/>
        <v>0</v>
      </c>
      <c r="E5774" t="str">
        <f ca="1"/>
        <v>ELC_DEM</v>
      </c>
      <c r="F5774">
        <f ca="1"/>
        <v>5</v>
      </c>
    </row>
    <row r="5775" spans="2:6" x14ac:dyDescent="0.3">
      <c r="B5775" t="str">
        <v>W34D2H08</v>
      </c>
      <c r="C5775" t="str">
        <f ca="1"/>
        <v>COM_FR</v>
      </c>
      <c r="D5775">
        <f ca="1"/>
        <v>0</v>
      </c>
      <c r="E5775" t="str">
        <f ca="1"/>
        <v>ELC_DEM</v>
      </c>
      <c r="F5775">
        <f ca="1"/>
        <v>5</v>
      </c>
    </row>
    <row r="5776" spans="2:6" x14ac:dyDescent="0.3">
      <c r="B5776" t="str">
        <v>W34D2H09</v>
      </c>
      <c r="C5776" t="str">
        <f ca="1"/>
        <v>COM_FR</v>
      </c>
      <c r="D5776">
        <f ca="1"/>
        <v>0</v>
      </c>
      <c r="E5776" t="str">
        <f ca="1"/>
        <v>ELC_DEM</v>
      </c>
      <c r="F5776">
        <f ca="1"/>
        <v>5</v>
      </c>
    </row>
    <row r="5777" spans="2:6" x14ac:dyDescent="0.3">
      <c r="B5777" t="str">
        <v>W34D2H10</v>
      </c>
      <c r="C5777" t="str">
        <f ca="1"/>
        <v>COM_FR</v>
      </c>
      <c r="D5777">
        <f ca="1"/>
        <v>0</v>
      </c>
      <c r="E5777" t="str">
        <f ca="1"/>
        <v>ELC_DEM</v>
      </c>
      <c r="F5777">
        <f ca="1"/>
        <v>5</v>
      </c>
    </row>
    <row r="5778" spans="2:6" x14ac:dyDescent="0.3">
      <c r="B5778" t="str">
        <v>W34D2H11</v>
      </c>
      <c r="C5778" t="str">
        <f ca="1"/>
        <v>COM_FR</v>
      </c>
      <c r="D5778">
        <f ca="1"/>
        <v>0</v>
      </c>
      <c r="E5778" t="str">
        <f ca="1"/>
        <v>ELC_DEM</v>
      </c>
      <c r="F5778">
        <f ca="1"/>
        <v>5</v>
      </c>
    </row>
    <row r="5779" spans="2:6" x14ac:dyDescent="0.3">
      <c r="B5779" t="str">
        <v>W34D2H12</v>
      </c>
      <c r="C5779" t="str">
        <f ca="1"/>
        <v>COM_FR</v>
      </c>
      <c r="D5779">
        <f ca="1"/>
        <v>0</v>
      </c>
      <c r="E5779" t="str">
        <f ca="1"/>
        <v>ELC_DEM</v>
      </c>
      <c r="F5779">
        <f ca="1"/>
        <v>5</v>
      </c>
    </row>
    <row r="5780" spans="2:6" x14ac:dyDescent="0.3">
      <c r="B5780" t="str">
        <v>W34D2H13</v>
      </c>
      <c r="C5780" t="str">
        <f ca="1"/>
        <v>COM_FR</v>
      </c>
      <c r="D5780">
        <f ca="1"/>
        <v>0</v>
      </c>
      <c r="E5780" t="str">
        <f ca="1"/>
        <v>ELC_DEM</v>
      </c>
      <c r="F5780">
        <f ca="1"/>
        <v>5</v>
      </c>
    </row>
    <row r="5781" spans="2:6" x14ac:dyDescent="0.3">
      <c r="B5781" t="str">
        <v>W34D2H14</v>
      </c>
      <c r="C5781" t="str">
        <f ca="1"/>
        <v>COM_FR</v>
      </c>
      <c r="D5781">
        <f ca="1"/>
        <v>0</v>
      </c>
      <c r="E5781" t="str">
        <f ca="1"/>
        <v>ELC_DEM</v>
      </c>
      <c r="F5781">
        <f ca="1"/>
        <v>5</v>
      </c>
    </row>
    <row r="5782" spans="2:6" x14ac:dyDescent="0.3">
      <c r="B5782" t="str">
        <v>W34D2H15</v>
      </c>
      <c r="C5782" t="str">
        <f ca="1"/>
        <v>COM_FR</v>
      </c>
      <c r="D5782">
        <f ca="1"/>
        <v>0</v>
      </c>
      <c r="E5782" t="str">
        <f ca="1"/>
        <v>ELC_DEM</v>
      </c>
      <c r="F5782">
        <f ca="1"/>
        <v>5</v>
      </c>
    </row>
    <row r="5783" spans="2:6" x14ac:dyDescent="0.3">
      <c r="B5783" t="str">
        <v>W34D2H16</v>
      </c>
      <c r="C5783" t="str">
        <f ca="1"/>
        <v>COM_FR</v>
      </c>
      <c r="D5783">
        <f ca="1"/>
        <v>0</v>
      </c>
      <c r="E5783" t="str">
        <f ca="1"/>
        <v>ELC_DEM</v>
      </c>
      <c r="F5783">
        <f ca="1"/>
        <v>5</v>
      </c>
    </row>
    <row r="5784" spans="2:6" x14ac:dyDescent="0.3">
      <c r="B5784" t="str">
        <v>W34D2H17</v>
      </c>
      <c r="C5784" t="str">
        <f ca="1"/>
        <v>COM_FR</v>
      </c>
      <c r="D5784">
        <f ca="1"/>
        <v>0</v>
      </c>
      <c r="E5784" t="str">
        <f ca="1"/>
        <v>ELC_DEM</v>
      </c>
      <c r="F5784">
        <f ca="1"/>
        <v>5</v>
      </c>
    </row>
    <row r="5785" spans="2:6" x14ac:dyDescent="0.3">
      <c r="B5785" t="str">
        <v>W34D2H18</v>
      </c>
      <c r="C5785" t="str">
        <f ca="1"/>
        <v>COM_FR</v>
      </c>
      <c r="D5785">
        <f ca="1"/>
        <v>0</v>
      </c>
      <c r="E5785" t="str">
        <f ca="1"/>
        <v>ELC_DEM</v>
      </c>
      <c r="F5785">
        <f ca="1"/>
        <v>5</v>
      </c>
    </row>
    <row r="5786" spans="2:6" x14ac:dyDescent="0.3">
      <c r="B5786" t="str">
        <v>W34D2H19</v>
      </c>
      <c r="C5786" t="str">
        <f ca="1"/>
        <v>COM_FR</v>
      </c>
      <c r="D5786">
        <f ca="1"/>
        <v>0</v>
      </c>
      <c r="E5786" t="str">
        <f ca="1"/>
        <v>ELC_DEM</v>
      </c>
      <c r="F5786">
        <f ca="1"/>
        <v>5</v>
      </c>
    </row>
    <row r="5787" spans="2:6" x14ac:dyDescent="0.3">
      <c r="B5787" t="str">
        <v>W34D2H20</v>
      </c>
      <c r="C5787" t="str">
        <f ca="1"/>
        <v>COM_FR</v>
      </c>
      <c r="D5787">
        <f ca="1"/>
        <v>0</v>
      </c>
      <c r="E5787" t="str">
        <f ca="1"/>
        <v>ELC_DEM</v>
      </c>
      <c r="F5787">
        <f ca="1"/>
        <v>5</v>
      </c>
    </row>
    <row r="5788" spans="2:6" x14ac:dyDescent="0.3">
      <c r="B5788" t="str">
        <v>W34D2H21</v>
      </c>
      <c r="C5788" t="str">
        <f ca="1"/>
        <v>COM_FR</v>
      </c>
      <c r="D5788">
        <f ca="1"/>
        <v>0</v>
      </c>
      <c r="E5788" t="str">
        <f ca="1"/>
        <v>ELC_DEM</v>
      </c>
      <c r="F5788">
        <f ca="1"/>
        <v>5</v>
      </c>
    </row>
    <row r="5789" spans="2:6" x14ac:dyDescent="0.3">
      <c r="B5789" t="str">
        <v>W34D2H22</v>
      </c>
      <c r="C5789" t="str">
        <f ca="1"/>
        <v>COM_FR</v>
      </c>
      <c r="D5789">
        <f ca="1"/>
        <v>0</v>
      </c>
      <c r="E5789" t="str">
        <f ca="1"/>
        <v>ELC_DEM</v>
      </c>
      <c r="F5789">
        <f ca="1"/>
        <v>5</v>
      </c>
    </row>
    <row r="5790" spans="2:6" x14ac:dyDescent="0.3">
      <c r="B5790" t="str">
        <v>W34D2H23</v>
      </c>
      <c r="C5790" t="str">
        <f ca="1"/>
        <v>COM_FR</v>
      </c>
      <c r="D5790">
        <f ca="1"/>
        <v>0</v>
      </c>
      <c r="E5790" t="str">
        <f ca="1"/>
        <v>ELC_DEM</v>
      </c>
      <c r="F5790">
        <f ca="1"/>
        <v>5</v>
      </c>
    </row>
    <row r="5791" spans="2:6" x14ac:dyDescent="0.3">
      <c r="B5791" t="str">
        <v>W34D3H00</v>
      </c>
      <c r="C5791" t="str">
        <f ca="1"/>
        <v>COM_FR</v>
      </c>
      <c r="D5791">
        <f ca="1"/>
        <v>0</v>
      </c>
      <c r="E5791" t="str">
        <f ca="1"/>
        <v>ELC_DEM</v>
      </c>
      <c r="F5791">
        <f ca="1"/>
        <v>5</v>
      </c>
    </row>
    <row r="5792" spans="2:6" x14ac:dyDescent="0.3">
      <c r="B5792" t="str">
        <v>W34D3H01</v>
      </c>
      <c r="C5792" t="str">
        <f ca="1"/>
        <v>COM_FR</v>
      </c>
      <c r="D5792">
        <f ca="1"/>
        <v>0</v>
      </c>
      <c r="E5792" t="str">
        <f ca="1"/>
        <v>ELC_DEM</v>
      </c>
      <c r="F5792">
        <f ca="1"/>
        <v>5</v>
      </c>
    </row>
    <row r="5793" spans="2:6" x14ac:dyDescent="0.3">
      <c r="B5793" t="str">
        <v>W34D3H02</v>
      </c>
      <c r="C5793" t="str">
        <f ca="1"/>
        <v>COM_FR</v>
      </c>
      <c r="D5793">
        <f ca="1"/>
        <v>0</v>
      </c>
      <c r="E5793" t="str">
        <f ca="1"/>
        <v>ELC_DEM</v>
      </c>
      <c r="F5793">
        <f ca="1"/>
        <v>5</v>
      </c>
    </row>
    <row r="5794" spans="2:6" x14ac:dyDescent="0.3">
      <c r="B5794" t="str">
        <v>W34D3H03</v>
      </c>
      <c r="C5794" t="str">
        <f ca="1"/>
        <v>COM_FR</v>
      </c>
      <c r="D5794">
        <f ca="1"/>
        <v>0</v>
      </c>
      <c r="E5794" t="str">
        <f ca="1"/>
        <v>ELC_DEM</v>
      </c>
      <c r="F5794">
        <f ca="1"/>
        <v>5</v>
      </c>
    </row>
    <row r="5795" spans="2:6" x14ac:dyDescent="0.3">
      <c r="B5795" t="str">
        <v>W34D3H04</v>
      </c>
      <c r="C5795" t="str">
        <f ca="1"/>
        <v>COM_FR</v>
      </c>
      <c r="D5795">
        <f ca="1"/>
        <v>0</v>
      </c>
      <c r="E5795" t="str">
        <f ca="1"/>
        <v>ELC_DEM</v>
      </c>
      <c r="F5795">
        <f ca="1"/>
        <v>5</v>
      </c>
    </row>
    <row r="5796" spans="2:6" x14ac:dyDescent="0.3">
      <c r="B5796" t="str">
        <v>W34D3H05</v>
      </c>
      <c r="C5796" t="str">
        <f ca="1"/>
        <v>COM_FR</v>
      </c>
      <c r="D5796">
        <f ca="1"/>
        <v>0</v>
      </c>
      <c r="E5796" t="str">
        <f ca="1"/>
        <v>ELC_DEM</v>
      </c>
      <c r="F5796">
        <f ca="1"/>
        <v>5</v>
      </c>
    </row>
    <row r="5797" spans="2:6" x14ac:dyDescent="0.3">
      <c r="B5797" t="str">
        <v>W34D3H06</v>
      </c>
      <c r="C5797" t="str">
        <f ca="1"/>
        <v>COM_FR</v>
      </c>
      <c r="D5797">
        <f ca="1"/>
        <v>0</v>
      </c>
      <c r="E5797" t="str">
        <f ca="1"/>
        <v>ELC_DEM</v>
      </c>
      <c r="F5797">
        <f ca="1"/>
        <v>5</v>
      </c>
    </row>
    <row r="5798" spans="2:6" x14ac:dyDescent="0.3">
      <c r="B5798" t="str">
        <v>W34D3H07</v>
      </c>
      <c r="C5798" t="str">
        <f ca="1"/>
        <v>COM_FR</v>
      </c>
      <c r="D5798">
        <f ca="1"/>
        <v>0</v>
      </c>
      <c r="E5798" t="str">
        <f ca="1"/>
        <v>ELC_DEM</v>
      </c>
      <c r="F5798">
        <f ca="1"/>
        <v>5</v>
      </c>
    </row>
    <row r="5799" spans="2:6" x14ac:dyDescent="0.3">
      <c r="B5799" t="str">
        <v>W34D3H08</v>
      </c>
      <c r="C5799" t="str">
        <f ca="1"/>
        <v>COM_FR</v>
      </c>
      <c r="D5799">
        <f ca="1"/>
        <v>0</v>
      </c>
      <c r="E5799" t="str">
        <f ca="1"/>
        <v>ELC_DEM</v>
      </c>
      <c r="F5799">
        <f ca="1"/>
        <v>5</v>
      </c>
    </row>
    <row r="5800" spans="2:6" x14ac:dyDescent="0.3">
      <c r="B5800" t="str">
        <v>W34D3H09</v>
      </c>
      <c r="C5800" t="str">
        <f ca="1"/>
        <v>COM_FR</v>
      </c>
      <c r="D5800">
        <f ca="1"/>
        <v>0</v>
      </c>
      <c r="E5800" t="str">
        <f ca="1"/>
        <v>ELC_DEM</v>
      </c>
      <c r="F5800">
        <f ca="1"/>
        <v>5</v>
      </c>
    </row>
    <row r="5801" spans="2:6" x14ac:dyDescent="0.3">
      <c r="B5801" t="str">
        <v>W34D3H10</v>
      </c>
      <c r="C5801" t="str">
        <f ca="1"/>
        <v>COM_FR</v>
      </c>
      <c r="D5801">
        <f ca="1"/>
        <v>0</v>
      </c>
      <c r="E5801" t="str">
        <f ca="1"/>
        <v>ELC_DEM</v>
      </c>
      <c r="F5801">
        <f ca="1"/>
        <v>5</v>
      </c>
    </row>
    <row r="5802" spans="2:6" x14ac:dyDescent="0.3">
      <c r="B5802" t="str">
        <v>W34D3H11</v>
      </c>
      <c r="C5802" t="str">
        <f ca="1"/>
        <v>COM_FR</v>
      </c>
      <c r="D5802">
        <f ca="1"/>
        <v>0</v>
      </c>
      <c r="E5802" t="str">
        <f ca="1"/>
        <v>ELC_DEM</v>
      </c>
      <c r="F5802">
        <f ca="1"/>
        <v>5</v>
      </c>
    </row>
    <row r="5803" spans="2:6" x14ac:dyDescent="0.3">
      <c r="B5803" t="str">
        <v>W34D3H12</v>
      </c>
      <c r="C5803" t="str">
        <f ca="1"/>
        <v>COM_FR</v>
      </c>
      <c r="D5803">
        <f ca="1"/>
        <v>0</v>
      </c>
      <c r="E5803" t="str">
        <f ca="1"/>
        <v>ELC_DEM</v>
      </c>
      <c r="F5803">
        <f ca="1"/>
        <v>5</v>
      </c>
    </row>
    <row r="5804" spans="2:6" x14ac:dyDescent="0.3">
      <c r="B5804" t="str">
        <v>W34D3H13</v>
      </c>
      <c r="C5804" t="str">
        <f ca="1"/>
        <v>COM_FR</v>
      </c>
      <c r="D5804">
        <f ca="1"/>
        <v>0</v>
      </c>
      <c r="E5804" t="str">
        <f ca="1"/>
        <v>ELC_DEM</v>
      </c>
      <c r="F5804">
        <f ca="1"/>
        <v>5</v>
      </c>
    </row>
    <row r="5805" spans="2:6" x14ac:dyDescent="0.3">
      <c r="B5805" t="str">
        <v>W34D3H14</v>
      </c>
      <c r="C5805" t="str">
        <f ca="1"/>
        <v>COM_FR</v>
      </c>
      <c r="D5805">
        <f ca="1"/>
        <v>0</v>
      </c>
      <c r="E5805" t="str">
        <f ca="1"/>
        <v>ELC_DEM</v>
      </c>
      <c r="F5805">
        <f ca="1"/>
        <v>5</v>
      </c>
    </row>
    <row r="5806" spans="2:6" x14ac:dyDescent="0.3">
      <c r="B5806" t="str">
        <v>W34D3H15</v>
      </c>
      <c r="C5806" t="str">
        <f ca="1"/>
        <v>COM_FR</v>
      </c>
      <c r="D5806">
        <f ca="1"/>
        <v>0</v>
      </c>
      <c r="E5806" t="str">
        <f ca="1"/>
        <v>ELC_DEM</v>
      </c>
      <c r="F5806">
        <f ca="1"/>
        <v>5</v>
      </c>
    </row>
    <row r="5807" spans="2:6" x14ac:dyDescent="0.3">
      <c r="B5807" t="str">
        <v>W34D3H16</v>
      </c>
      <c r="C5807" t="str">
        <f ca="1"/>
        <v>COM_FR</v>
      </c>
      <c r="D5807">
        <f ca="1"/>
        <v>0</v>
      </c>
      <c r="E5807" t="str">
        <f ca="1"/>
        <v>ELC_DEM</v>
      </c>
      <c r="F5807">
        <f ca="1"/>
        <v>5</v>
      </c>
    </row>
    <row r="5808" spans="2:6" x14ac:dyDescent="0.3">
      <c r="B5808" t="str">
        <v>W34D3H17</v>
      </c>
      <c r="C5808" t="str">
        <f ca="1"/>
        <v>COM_FR</v>
      </c>
      <c r="D5808">
        <f ca="1"/>
        <v>0</v>
      </c>
      <c r="E5808" t="str">
        <f ca="1"/>
        <v>ELC_DEM</v>
      </c>
      <c r="F5808">
        <f ca="1"/>
        <v>5</v>
      </c>
    </row>
    <row r="5809" spans="2:6" x14ac:dyDescent="0.3">
      <c r="B5809" t="str">
        <v>W34D3H18</v>
      </c>
      <c r="C5809" t="str">
        <f ca="1"/>
        <v>COM_FR</v>
      </c>
      <c r="D5809">
        <f ca="1"/>
        <v>0</v>
      </c>
      <c r="E5809" t="str">
        <f ca="1"/>
        <v>ELC_DEM</v>
      </c>
      <c r="F5809">
        <f ca="1"/>
        <v>5</v>
      </c>
    </row>
    <row r="5810" spans="2:6" x14ac:dyDescent="0.3">
      <c r="B5810" t="str">
        <v>W34D3H19</v>
      </c>
      <c r="C5810" t="str">
        <f ca="1"/>
        <v>COM_FR</v>
      </c>
      <c r="D5810">
        <f ca="1"/>
        <v>0</v>
      </c>
      <c r="E5810" t="str">
        <f ca="1"/>
        <v>ELC_DEM</v>
      </c>
      <c r="F5810">
        <f ca="1"/>
        <v>5</v>
      </c>
    </row>
    <row r="5811" spans="2:6" x14ac:dyDescent="0.3">
      <c r="B5811" t="str">
        <v>W34D3H20</v>
      </c>
      <c r="C5811" t="str">
        <f ca="1"/>
        <v>COM_FR</v>
      </c>
      <c r="D5811">
        <f ca="1"/>
        <v>0</v>
      </c>
      <c r="E5811" t="str">
        <f ca="1"/>
        <v>ELC_DEM</v>
      </c>
      <c r="F5811">
        <f ca="1"/>
        <v>5</v>
      </c>
    </row>
    <row r="5812" spans="2:6" x14ac:dyDescent="0.3">
      <c r="B5812" t="str">
        <v>W34D3H21</v>
      </c>
      <c r="C5812" t="str">
        <f ca="1"/>
        <v>COM_FR</v>
      </c>
      <c r="D5812">
        <f ca="1"/>
        <v>0</v>
      </c>
      <c r="E5812" t="str">
        <f ca="1"/>
        <v>ELC_DEM</v>
      </c>
      <c r="F5812">
        <f ca="1"/>
        <v>5</v>
      </c>
    </row>
    <row r="5813" spans="2:6" x14ac:dyDescent="0.3">
      <c r="B5813" t="str">
        <v>W34D3H22</v>
      </c>
      <c r="C5813" t="str">
        <f ca="1"/>
        <v>COM_FR</v>
      </c>
      <c r="D5813">
        <f ca="1"/>
        <v>0</v>
      </c>
      <c r="E5813" t="str">
        <f ca="1"/>
        <v>ELC_DEM</v>
      </c>
      <c r="F5813">
        <f ca="1"/>
        <v>5</v>
      </c>
    </row>
    <row r="5814" spans="2:6" x14ac:dyDescent="0.3">
      <c r="B5814" t="str">
        <v>W34D3H23</v>
      </c>
      <c r="C5814" t="str">
        <f ca="1"/>
        <v>COM_FR</v>
      </c>
      <c r="D5814">
        <f ca="1"/>
        <v>0</v>
      </c>
      <c r="E5814" t="str">
        <f ca="1"/>
        <v>ELC_DEM</v>
      </c>
      <c r="F5814">
        <f ca="1"/>
        <v>5</v>
      </c>
    </row>
    <row r="5815" spans="2:6" x14ac:dyDescent="0.3">
      <c r="B5815" t="str">
        <v>W34D4H00</v>
      </c>
      <c r="C5815" t="str">
        <f ca="1"/>
        <v>COM_FR</v>
      </c>
      <c r="D5815">
        <f ca="1"/>
        <v>0</v>
      </c>
      <c r="E5815" t="str">
        <f ca="1"/>
        <v>ELC_DEM</v>
      </c>
      <c r="F5815">
        <f ca="1"/>
        <v>5</v>
      </c>
    </row>
    <row r="5816" spans="2:6" x14ac:dyDescent="0.3">
      <c r="B5816" t="str">
        <v>W34D4H01</v>
      </c>
      <c r="C5816" t="str">
        <f ca="1"/>
        <v>COM_FR</v>
      </c>
      <c r="D5816">
        <f ca="1"/>
        <v>0</v>
      </c>
      <c r="E5816" t="str">
        <f ca="1"/>
        <v>ELC_DEM</v>
      </c>
      <c r="F5816">
        <f ca="1"/>
        <v>5</v>
      </c>
    </row>
    <row r="5817" spans="2:6" x14ac:dyDescent="0.3">
      <c r="B5817" t="str">
        <v>W34D4H02</v>
      </c>
      <c r="C5817" t="str">
        <f ca="1"/>
        <v>COM_FR</v>
      </c>
      <c r="D5817">
        <f ca="1"/>
        <v>0</v>
      </c>
      <c r="E5817" t="str">
        <f ca="1"/>
        <v>ELC_DEM</v>
      </c>
      <c r="F5817">
        <f ca="1"/>
        <v>5</v>
      </c>
    </row>
    <row r="5818" spans="2:6" x14ac:dyDescent="0.3">
      <c r="B5818" t="str">
        <v>W34D4H03</v>
      </c>
      <c r="C5818" t="str">
        <f ca="1"/>
        <v>COM_FR</v>
      </c>
      <c r="D5818">
        <f ca="1"/>
        <v>0</v>
      </c>
      <c r="E5818" t="str">
        <f ca="1"/>
        <v>ELC_DEM</v>
      </c>
      <c r="F5818">
        <f ca="1"/>
        <v>5</v>
      </c>
    </row>
    <row r="5819" spans="2:6" x14ac:dyDescent="0.3">
      <c r="B5819" t="str">
        <v>W34D4H04</v>
      </c>
      <c r="C5819" t="str">
        <f ca="1"/>
        <v>COM_FR</v>
      </c>
      <c r="D5819">
        <f ca="1"/>
        <v>0</v>
      </c>
      <c r="E5819" t="str">
        <f ca="1"/>
        <v>ELC_DEM</v>
      </c>
      <c r="F5819">
        <f ca="1"/>
        <v>5</v>
      </c>
    </row>
    <row r="5820" spans="2:6" x14ac:dyDescent="0.3">
      <c r="B5820" t="str">
        <v>W34D4H05</v>
      </c>
      <c r="C5820" t="str">
        <f ca="1"/>
        <v>COM_FR</v>
      </c>
      <c r="D5820">
        <f ca="1"/>
        <v>0</v>
      </c>
      <c r="E5820" t="str">
        <f ca="1"/>
        <v>ELC_DEM</v>
      </c>
      <c r="F5820">
        <f ca="1"/>
        <v>5</v>
      </c>
    </row>
    <row r="5821" spans="2:6" x14ac:dyDescent="0.3">
      <c r="B5821" t="str">
        <v>W34D4H06</v>
      </c>
      <c r="C5821" t="str">
        <f ca="1"/>
        <v>COM_FR</v>
      </c>
      <c r="D5821">
        <f ca="1"/>
        <v>0</v>
      </c>
      <c r="E5821" t="str">
        <f ca="1"/>
        <v>ELC_DEM</v>
      </c>
      <c r="F5821">
        <f ca="1"/>
        <v>5</v>
      </c>
    </row>
    <row r="5822" spans="2:6" x14ac:dyDescent="0.3">
      <c r="B5822" t="str">
        <v>W34D4H07</v>
      </c>
      <c r="C5822" t="str">
        <f ca="1"/>
        <v>COM_FR</v>
      </c>
      <c r="D5822">
        <f ca="1"/>
        <v>0</v>
      </c>
      <c r="E5822" t="str">
        <f ca="1"/>
        <v>ELC_DEM</v>
      </c>
      <c r="F5822">
        <f ca="1"/>
        <v>5</v>
      </c>
    </row>
    <row r="5823" spans="2:6" x14ac:dyDescent="0.3">
      <c r="B5823" t="str">
        <v>W34D4H08</v>
      </c>
      <c r="C5823" t="str">
        <f ca="1"/>
        <v>COM_FR</v>
      </c>
      <c r="D5823">
        <f ca="1"/>
        <v>0</v>
      </c>
      <c r="E5823" t="str">
        <f ca="1"/>
        <v>ELC_DEM</v>
      </c>
      <c r="F5823">
        <f ca="1"/>
        <v>5</v>
      </c>
    </row>
    <row r="5824" spans="2:6" x14ac:dyDescent="0.3">
      <c r="B5824" t="str">
        <v>W34D4H09</v>
      </c>
      <c r="C5824" t="str">
        <f ca="1"/>
        <v>COM_FR</v>
      </c>
      <c r="D5824">
        <f ca="1"/>
        <v>0</v>
      </c>
      <c r="E5824" t="str">
        <f ca="1"/>
        <v>ELC_DEM</v>
      </c>
      <c r="F5824">
        <f ca="1"/>
        <v>5</v>
      </c>
    </row>
    <row r="5825" spans="2:6" x14ac:dyDescent="0.3">
      <c r="B5825" t="str">
        <v>W34D4H10</v>
      </c>
      <c r="C5825" t="str">
        <f ca="1"/>
        <v>COM_FR</v>
      </c>
      <c r="D5825">
        <f ca="1"/>
        <v>0</v>
      </c>
      <c r="E5825" t="str">
        <f ca="1"/>
        <v>ELC_DEM</v>
      </c>
      <c r="F5825">
        <f ca="1"/>
        <v>5</v>
      </c>
    </row>
    <row r="5826" spans="2:6" x14ac:dyDescent="0.3">
      <c r="B5826" t="str">
        <v>W34D4H11</v>
      </c>
      <c r="C5826" t="str">
        <f ca="1"/>
        <v>COM_FR</v>
      </c>
      <c r="D5826">
        <f ca="1"/>
        <v>0</v>
      </c>
      <c r="E5826" t="str">
        <f ca="1"/>
        <v>ELC_DEM</v>
      </c>
      <c r="F5826">
        <f ca="1"/>
        <v>5</v>
      </c>
    </row>
    <row r="5827" spans="2:6" x14ac:dyDescent="0.3">
      <c r="B5827" t="str">
        <v>W34D4H12</v>
      </c>
      <c r="C5827" t="str">
        <f ca="1"/>
        <v>COM_FR</v>
      </c>
      <c r="D5827">
        <f ca="1"/>
        <v>0</v>
      </c>
      <c r="E5827" t="str">
        <f ca="1"/>
        <v>ELC_DEM</v>
      </c>
      <c r="F5827">
        <f ca="1"/>
        <v>5</v>
      </c>
    </row>
    <row r="5828" spans="2:6" x14ac:dyDescent="0.3">
      <c r="B5828" t="str">
        <v>W34D4H13</v>
      </c>
      <c r="C5828" t="str">
        <f ca="1"/>
        <v>COM_FR</v>
      </c>
      <c r="D5828">
        <f ca="1"/>
        <v>0</v>
      </c>
      <c r="E5828" t="str">
        <f ca="1"/>
        <v>ELC_DEM</v>
      </c>
      <c r="F5828">
        <f ca="1"/>
        <v>5</v>
      </c>
    </row>
    <row r="5829" spans="2:6" x14ac:dyDescent="0.3">
      <c r="B5829" t="str">
        <v>W34D4H14</v>
      </c>
      <c r="C5829" t="str">
        <f ca="1"/>
        <v>COM_FR</v>
      </c>
      <c r="D5829">
        <f ca="1"/>
        <v>0</v>
      </c>
      <c r="E5829" t="str">
        <f ca="1"/>
        <v>ELC_DEM</v>
      </c>
      <c r="F5829">
        <f ca="1"/>
        <v>5</v>
      </c>
    </row>
    <row r="5830" spans="2:6" x14ac:dyDescent="0.3">
      <c r="B5830" t="str">
        <v>W34D4H15</v>
      </c>
      <c r="C5830" t="str">
        <f ca="1"/>
        <v>COM_FR</v>
      </c>
      <c r="D5830">
        <f ca="1"/>
        <v>0</v>
      </c>
      <c r="E5830" t="str">
        <f ca="1"/>
        <v>ELC_DEM</v>
      </c>
      <c r="F5830">
        <f ca="1"/>
        <v>5</v>
      </c>
    </row>
    <row r="5831" spans="2:6" x14ac:dyDescent="0.3">
      <c r="B5831" t="str">
        <v>W34D4H16</v>
      </c>
      <c r="C5831" t="str">
        <f ca="1"/>
        <v>COM_FR</v>
      </c>
      <c r="D5831">
        <f ca="1"/>
        <v>0</v>
      </c>
      <c r="E5831" t="str">
        <f ca="1"/>
        <v>ELC_DEM</v>
      </c>
      <c r="F5831">
        <f ca="1"/>
        <v>5</v>
      </c>
    </row>
    <row r="5832" spans="2:6" x14ac:dyDescent="0.3">
      <c r="B5832" t="str">
        <v>W34D4H17</v>
      </c>
      <c r="C5832" t="str">
        <f ca="1"/>
        <v>COM_FR</v>
      </c>
      <c r="D5832">
        <f ca="1"/>
        <v>0</v>
      </c>
      <c r="E5832" t="str">
        <f ca="1"/>
        <v>ELC_DEM</v>
      </c>
      <c r="F5832">
        <f ca="1"/>
        <v>5</v>
      </c>
    </row>
    <row r="5833" spans="2:6" x14ac:dyDescent="0.3">
      <c r="B5833" t="str">
        <v>W34D4H18</v>
      </c>
      <c r="C5833" t="str">
        <f ca="1"/>
        <v>COM_FR</v>
      </c>
      <c r="D5833">
        <f ca="1"/>
        <v>0</v>
      </c>
      <c r="E5833" t="str">
        <f ca="1"/>
        <v>ELC_DEM</v>
      </c>
      <c r="F5833">
        <f ca="1"/>
        <v>5</v>
      </c>
    </row>
    <row r="5834" spans="2:6" x14ac:dyDescent="0.3">
      <c r="B5834" t="str">
        <v>W34D4H19</v>
      </c>
      <c r="C5834" t="str">
        <f ca="1"/>
        <v>COM_FR</v>
      </c>
      <c r="D5834">
        <f ca="1"/>
        <v>0</v>
      </c>
      <c r="E5834" t="str">
        <f ca="1"/>
        <v>ELC_DEM</v>
      </c>
      <c r="F5834">
        <f ca="1"/>
        <v>5</v>
      </c>
    </row>
    <row r="5835" spans="2:6" x14ac:dyDescent="0.3">
      <c r="B5835" t="str">
        <v>W34D4H20</v>
      </c>
      <c r="C5835" t="str">
        <f ca="1"/>
        <v>COM_FR</v>
      </c>
      <c r="D5835">
        <f ca="1"/>
        <v>0</v>
      </c>
      <c r="E5835" t="str">
        <f ca="1"/>
        <v>ELC_DEM</v>
      </c>
      <c r="F5835">
        <f ca="1"/>
        <v>5</v>
      </c>
    </row>
    <row r="5836" spans="2:6" x14ac:dyDescent="0.3">
      <c r="B5836" t="str">
        <v>W34D4H21</v>
      </c>
      <c r="C5836" t="str">
        <f ca="1"/>
        <v>COM_FR</v>
      </c>
      <c r="D5836">
        <f ca="1"/>
        <v>0</v>
      </c>
      <c r="E5836" t="str">
        <f ca="1"/>
        <v>ELC_DEM</v>
      </c>
      <c r="F5836">
        <f ca="1"/>
        <v>5</v>
      </c>
    </row>
    <row r="5837" spans="2:6" x14ac:dyDescent="0.3">
      <c r="B5837" t="str">
        <v>W34D4H22</v>
      </c>
      <c r="C5837" t="str">
        <f ca="1"/>
        <v>COM_FR</v>
      </c>
      <c r="D5837">
        <f ca="1"/>
        <v>0</v>
      </c>
      <c r="E5837" t="str">
        <f ca="1"/>
        <v>ELC_DEM</v>
      </c>
      <c r="F5837">
        <f ca="1"/>
        <v>5</v>
      </c>
    </row>
    <row r="5838" spans="2:6" x14ac:dyDescent="0.3">
      <c r="B5838" t="str">
        <v>W34D4H23</v>
      </c>
      <c r="C5838" t="str">
        <f ca="1"/>
        <v>COM_FR</v>
      </c>
      <c r="D5838">
        <f ca="1"/>
        <v>0</v>
      </c>
      <c r="E5838" t="str">
        <f ca="1"/>
        <v>ELC_DEM</v>
      </c>
      <c r="F5838">
        <f ca="1"/>
        <v>5</v>
      </c>
    </row>
    <row r="5839" spans="2:6" x14ac:dyDescent="0.3">
      <c r="B5839" t="str">
        <v>W34D5H00</v>
      </c>
      <c r="C5839" t="str">
        <f ca="1"/>
        <v>COM_FR</v>
      </c>
      <c r="D5839">
        <f ca="1"/>
        <v>0</v>
      </c>
      <c r="E5839" t="str">
        <f ca="1"/>
        <v>ELC_DEM</v>
      </c>
      <c r="F5839">
        <f ca="1"/>
        <v>5</v>
      </c>
    </row>
    <row r="5840" spans="2:6" x14ac:dyDescent="0.3">
      <c r="B5840" t="str">
        <v>W34D5H01</v>
      </c>
      <c r="C5840" t="str">
        <f ca="1"/>
        <v>COM_FR</v>
      </c>
      <c r="D5840">
        <f ca="1"/>
        <v>0</v>
      </c>
      <c r="E5840" t="str">
        <f ca="1"/>
        <v>ELC_DEM</v>
      </c>
      <c r="F5840">
        <f ca="1"/>
        <v>5</v>
      </c>
    </row>
    <row r="5841" spans="2:6" x14ac:dyDescent="0.3">
      <c r="B5841" t="str">
        <v>W34D5H02</v>
      </c>
      <c r="C5841" t="str">
        <f ca="1"/>
        <v>COM_FR</v>
      </c>
      <c r="D5841">
        <f ca="1"/>
        <v>0</v>
      </c>
      <c r="E5841" t="str">
        <f ca="1"/>
        <v>ELC_DEM</v>
      </c>
      <c r="F5841">
        <f ca="1"/>
        <v>5</v>
      </c>
    </row>
    <row r="5842" spans="2:6" x14ac:dyDescent="0.3">
      <c r="B5842" t="str">
        <v>W34D5H03</v>
      </c>
      <c r="C5842" t="str">
        <f ca="1"/>
        <v>COM_FR</v>
      </c>
      <c r="D5842">
        <f ca="1"/>
        <v>0</v>
      </c>
      <c r="E5842" t="str">
        <f ca="1"/>
        <v>ELC_DEM</v>
      </c>
      <c r="F5842">
        <f ca="1"/>
        <v>5</v>
      </c>
    </row>
    <row r="5843" spans="2:6" x14ac:dyDescent="0.3">
      <c r="B5843" t="str">
        <v>W34D5H04</v>
      </c>
      <c r="C5843" t="str">
        <f ca="1"/>
        <v>COM_FR</v>
      </c>
      <c r="D5843">
        <f ca="1"/>
        <v>0</v>
      </c>
      <c r="E5843" t="str">
        <f ca="1"/>
        <v>ELC_DEM</v>
      </c>
      <c r="F5843">
        <f ca="1"/>
        <v>5</v>
      </c>
    </row>
    <row r="5844" spans="2:6" x14ac:dyDescent="0.3">
      <c r="B5844" t="str">
        <v>W34D5H05</v>
      </c>
      <c r="C5844" t="str">
        <f ca="1"/>
        <v>COM_FR</v>
      </c>
      <c r="D5844">
        <f ca="1"/>
        <v>0</v>
      </c>
      <c r="E5844" t="str">
        <f ca="1"/>
        <v>ELC_DEM</v>
      </c>
      <c r="F5844">
        <f ca="1"/>
        <v>5</v>
      </c>
    </row>
    <row r="5845" spans="2:6" x14ac:dyDescent="0.3">
      <c r="B5845" t="str">
        <v>W34D5H06</v>
      </c>
      <c r="C5845" t="str">
        <f ca="1"/>
        <v>COM_FR</v>
      </c>
      <c r="D5845">
        <f ca="1"/>
        <v>0</v>
      </c>
      <c r="E5845" t="str">
        <f ca="1"/>
        <v>ELC_DEM</v>
      </c>
      <c r="F5845">
        <f ca="1"/>
        <v>5</v>
      </c>
    </row>
    <row r="5846" spans="2:6" x14ac:dyDescent="0.3">
      <c r="B5846" t="str">
        <v>W34D5H07</v>
      </c>
      <c r="C5846" t="str">
        <f ca="1"/>
        <v>COM_FR</v>
      </c>
      <c r="D5846">
        <f ca="1"/>
        <v>0</v>
      </c>
      <c r="E5846" t="str">
        <f ca="1"/>
        <v>ELC_DEM</v>
      </c>
      <c r="F5846">
        <f ca="1"/>
        <v>5</v>
      </c>
    </row>
    <row r="5847" spans="2:6" x14ac:dyDescent="0.3">
      <c r="B5847" t="str">
        <v>W34D5H08</v>
      </c>
      <c r="C5847" t="str">
        <f ca="1"/>
        <v>COM_FR</v>
      </c>
      <c r="D5847">
        <f ca="1"/>
        <v>0</v>
      </c>
      <c r="E5847" t="str">
        <f ca="1"/>
        <v>ELC_DEM</v>
      </c>
      <c r="F5847">
        <f ca="1"/>
        <v>5</v>
      </c>
    </row>
    <row r="5848" spans="2:6" x14ac:dyDescent="0.3">
      <c r="B5848" t="str">
        <v>W34D5H09</v>
      </c>
      <c r="C5848" t="str">
        <f ca="1"/>
        <v>COM_FR</v>
      </c>
      <c r="D5848">
        <f ca="1"/>
        <v>0</v>
      </c>
      <c r="E5848" t="str">
        <f ca="1"/>
        <v>ELC_DEM</v>
      </c>
      <c r="F5848">
        <f ca="1"/>
        <v>5</v>
      </c>
    </row>
    <row r="5849" spans="2:6" x14ac:dyDescent="0.3">
      <c r="B5849" t="str">
        <v>W34D5H10</v>
      </c>
      <c r="C5849" t="str">
        <f ca="1"/>
        <v>COM_FR</v>
      </c>
      <c r="D5849">
        <f ca="1"/>
        <v>0</v>
      </c>
      <c r="E5849" t="str">
        <f ca="1"/>
        <v>ELC_DEM</v>
      </c>
      <c r="F5849">
        <f ca="1"/>
        <v>5</v>
      </c>
    </row>
    <row r="5850" spans="2:6" x14ac:dyDescent="0.3">
      <c r="B5850" t="str">
        <v>W34D5H11</v>
      </c>
      <c r="C5850" t="str">
        <f ca="1"/>
        <v>COM_FR</v>
      </c>
      <c r="D5850">
        <f ca="1"/>
        <v>0</v>
      </c>
      <c r="E5850" t="str">
        <f ca="1"/>
        <v>ELC_DEM</v>
      </c>
      <c r="F5850">
        <f ca="1"/>
        <v>5</v>
      </c>
    </row>
    <row r="5851" spans="2:6" x14ac:dyDescent="0.3">
      <c r="B5851" t="str">
        <v>W34D5H12</v>
      </c>
      <c r="C5851" t="str">
        <f ca="1"/>
        <v>COM_FR</v>
      </c>
      <c r="D5851">
        <f ca="1"/>
        <v>0</v>
      </c>
      <c r="E5851" t="str">
        <f ca="1"/>
        <v>ELC_DEM</v>
      </c>
      <c r="F5851">
        <f ca="1"/>
        <v>5</v>
      </c>
    </row>
    <row r="5852" spans="2:6" x14ac:dyDescent="0.3">
      <c r="B5852" t="str">
        <v>W34D5H13</v>
      </c>
      <c r="C5852" t="str">
        <f ca="1"/>
        <v>COM_FR</v>
      </c>
      <c r="D5852">
        <f ca="1"/>
        <v>0</v>
      </c>
      <c r="E5852" t="str">
        <f ca="1"/>
        <v>ELC_DEM</v>
      </c>
      <c r="F5852">
        <f ca="1"/>
        <v>5</v>
      </c>
    </row>
    <row r="5853" spans="2:6" x14ac:dyDescent="0.3">
      <c r="B5853" t="str">
        <v>W34D5H14</v>
      </c>
      <c r="C5853" t="str">
        <f ca="1"/>
        <v>COM_FR</v>
      </c>
      <c r="D5853">
        <f ca="1"/>
        <v>0</v>
      </c>
      <c r="E5853" t="str">
        <f ca="1"/>
        <v>ELC_DEM</v>
      </c>
      <c r="F5853">
        <f ca="1"/>
        <v>5</v>
      </c>
    </row>
    <row r="5854" spans="2:6" x14ac:dyDescent="0.3">
      <c r="B5854" t="str">
        <v>W34D5H15</v>
      </c>
      <c r="C5854" t="str">
        <f ca="1"/>
        <v>COM_FR</v>
      </c>
      <c r="D5854">
        <f ca="1"/>
        <v>0</v>
      </c>
      <c r="E5854" t="str">
        <f ca="1"/>
        <v>ELC_DEM</v>
      </c>
      <c r="F5854">
        <f ca="1"/>
        <v>5</v>
      </c>
    </row>
    <row r="5855" spans="2:6" x14ac:dyDescent="0.3">
      <c r="B5855" t="str">
        <v>W34D5H16</v>
      </c>
      <c r="C5855" t="str">
        <f ca="1"/>
        <v>COM_FR</v>
      </c>
      <c r="D5855">
        <f ca="1"/>
        <v>0</v>
      </c>
      <c r="E5855" t="str">
        <f ca="1"/>
        <v>ELC_DEM</v>
      </c>
      <c r="F5855">
        <f ca="1"/>
        <v>5</v>
      </c>
    </row>
    <row r="5856" spans="2:6" x14ac:dyDescent="0.3">
      <c r="B5856" t="str">
        <v>W34D5H17</v>
      </c>
      <c r="C5856" t="str">
        <f ca="1"/>
        <v>COM_FR</v>
      </c>
      <c r="D5856">
        <f ca="1"/>
        <v>0</v>
      </c>
      <c r="E5856" t="str">
        <f ca="1"/>
        <v>ELC_DEM</v>
      </c>
      <c r="F5856">
        <f ca="1"/>
        <v>5</v>
      </c>
    </row>
    <row r="5857" spans="2:6" x14ac:dyDescent="0.3">
      <c r="B5857" t="str">
        <v>W34D5H18</v>
      </c>
      <c r="C5857" t="str">
        <f ca="1"/>
        <v>COM_FR</v>
      </c>
      <c r="D5857">
        <f ca="1"/>
        <v>0</v>
      </c>
      <c r="E5857" t="str">
        <f ca="1"/>
        <v>ELC_DEM</v>
      </c>
      <c r="F5857">
        <f ca="1"/>
        <v>5</v>
      </c>
    </row>
    <row r="5858" spans="2:6" x14ac:dyDescent="0.3">
      <c r="B5858" t="str">
        <v>W34D5H19</v>
      </c>
      <c r="C5858" t="str">
        <f ca="1"/>
        <v>COM_FR</v>
      </c>
      <c r="D5858">
        <f ca="1"/>
        <v>0</v>
      </c>
      <c r="E5858" t="str">
        <f ca="1"/>
        <v>ELC_DEM</v>
      </c>
      <c r="F5858">
        <f ca="1"/>
        <v>5</v>
      </c>
    </row>
    <row r="5859" spans="2:6" x14ac:dyDescent="0.3">
      <c r="B5859" t="str">
        <v>W34D5H20</v>
      </c>
      <c r="C5859" t="str">
        <f ca="1"/>
        <v>COM_FR</v>
      </c>
      <c r="D5859">
        <f ca="1"/>
        <v>0</v>
      </c>
      <c r="E5859" t="str">
        <f ca="1"/>
        <v>ELC_DEM</v>
      </c>
      <c r="F5859">
        <f ca="1"/>
        <v>5</v>
      </c>
    </row>
    <row r="5860" spans="2:6" x14ac:dyDescent="0.3">
      <c r="B5860" t="str">
        <v>W34D5H21</v>
      </c>
      <c r="C5860" t="str">
        <f ca="1"/>
        <v>COM_FR</v>
      </c>
      <c r="D5860">
        <f ca="1"/>
        <v>0</v>
      </c>
      <c r="E5860" t="str">
        <f ca="1"/>
        <v>ELC_DEM</v>
      </c>
      <c r="F5860">
        <f ca="1"/>
        <v>5</v>
      </c>
    </row>
    <row r="5861" spans="2:6" x14ac:dyDescent="0.3">
      <c r="B5861" t="str">
        <v>W34D5H22</v>
      </c>
      <c r="C5861" t="str">
        <f ca="1"/>
        <v>COM_FR</v>
      </c>
      <c r="D5861">
        <f ca="1"/>
        <v>0</v>
      </c>
      <c r="E5861" t="str">
        <f ca="1"/>
        <v>ELC_DEM</v>
      </c>
      <c r="F5861">
        <f ca="1"/>
        <v>5</v>
      </c>
    </row>
    <row r="5862" spans="2:6" x14ac:dyDescent="0.3">
      <c r="B5862" t="str">
        <v>W34D5H23</v>
      </c>
      <c r="C5862" t="str">
        <f ca="1"/>
        <v>COM_FR</v>
      </c>
      <c r="D5862">
        <f ca="1"/>
        <v>0</v>
      </c>
      <c r="E5862" t="str">
        <f ca="1"/>
        <v>ELC_DEM</v>
      </c>
      <c r="F5862">
        <f ca="1"/>
        <v>5</v>
      </c>
    </row>
    <row r="5863" spans="2:6" x14ac:dyDescent="0.3">
      <c r="B5863" t="str">
        <v>W34D6H00</v>
      </c>
      <c r="C5863" t="str">
        <f ca="1"/>
        <v>COM_FR</v>
      </c>
      <c r="D5863">
        <f ca="1"/>
        <v>0</v>
      </c>
      <c r="E5863" t="str">
        <f ca="1"/>
        <v>ELC_DEM</v>
      </c>
      <c r="F5863">
        <f ca="1"/>
        <v>5</v>
      </c>
    </row>
    <row r="5864" spans="2:6" x14ac:dyDescent="0.3">
      <c r="B5864" t="str">
        <v>W34D6H01</v>
      </c>
      <c r="C5864" t="str">
        <f ca="1"/>
        <v>COM_FR</v>
      </c>
      <c r="D5864">
        <f ca="1"/>
        <v>0</v>
      </c>
      <c r="E5864" t="str">
        <f ca="1"/>
        <v>ELC_DEM</v>
      </c>
      <c r="F5864">
        <f ca="1"/>
        <v>5</v>
      </c>
    </row>
    <row r="5865" spans="2:6" x14ac:dyDescent="0.3">
      <c r="B5865" t="str">
        <v>W34D6H02</v>
      </c>
      <c r="C5865" t="str">
        <f ca="1"/>
        <v>COM_FR</v>
      </c>
      <c r="D5865">
        <f ca="1"/>
        <v>0</v>
      </c>
      <c r="E5865" t="str">
        <f ca="1"/>
        <v>ELC_DEM</v>
      </c>
      <c r="F5865">
        <f ca="1"/>
        <v>5</v>
      </c>
    </row>
    <row r="5866" spans="2:6" x14ac:dyDescent="0.3">
      <c r="B5866" t="str">
        <v>W34D6H03</v>
      </c>
      <c r="C5866" t="str">
        <f ca="1"/>
        <v>COM_FR</v>
      </c>
      <c r="D5866">
        <f ca="1"/>
        <v>0</v>
      </c>
      <c r="E5866" t="str">
        <f ca="1"/>
        <v>ELC_DEM</v>
      </c>
      <c r="F5866">
        <f ca="1"/>
        <v>5</v>
      </c>
    </row>
    <row r="5867" spans="2:6" x14ac:dyDescent="0.3">
      <c r="B5867" t="str">
        <v>W34D6H04</v>
      </c>
      <c r="C5867" t="str">
        <f ca="1"/>
        <v>COM_FR</v>
      </c>
      <c r="D5867">
        <f ca="1"/>
        <v>0</v>
      </c>
      <c r="E5867" t="str">
        <f ca="1"/>
        <v>ELC_DEM</v>
      </c>
      <c r="F5867">
        <f ca="1"/>
        <v>5</v>
      </c>
    </row>
    <row r="5868" spans="2:6" x14ac:dyDescent="0.3">
      <c r="B5868" t="str">
        <v>W34D6H05</v>
      </c>
      <c r="C5868" t="str">
        <f ca="1"/>
        <v>COM_FR</v>
      </c>
      <c r="D5868">
        <f ca="1"/>
        <v>0</v>
      </c>
      <c r="E5868" t="str">
        <f ca="1"/>
        <v>ELC_DEM</v>
      </c>
      <c r="F5868">
        <f ca="1"/>
        <v>5</v>
      </c>
    </row>
    <row r="5869" spans="2:6" x14ac:dyDescent="0.3">
      <c r="B5869" t="str">
        <v>W34D6H06</v>
      </c>
      <c r="C5869" t="str">
        <f ca="1"/>
        <v>COM_FR</v>
      </c>
      <c r="D5869">
        <f ca="1"/>
        <v>0</v>
      </c>
      <c r="E5869" t="str">
        <f ca="1"/>
        <v>ELC_DEM</v>
      </c>
      <c r="F5869">
        <f ca="1"/>
        <v>5</v>
      </c>
    </row>
    <row r="5870" spans="2:6" x14ac:dyDescent="0.3">
      <c r="B5870" t="str">
        <v>W34D6H07</v>
      </c>
      <c r="C5870" t="str">
        <f ca="1"/>
        <v>COM_FR</v>
      </c>
      <c r="D5870">
        <f ca="1"/>
        <v>0</v>
      </c>
      <c r="E5870" t="str">
        <f ca="1"/>
        <v>ELC_DEM</v>
      </c>
      <c r="F5870">
        <f ca="1"/>
        <v>5</v>
      </c>
    </row>
    <row r="5871" spans="2:6" x14ac:dyDescent="0.3">
      <c r="B5871" t="str">
        <v>W34D6H08</v>
      </c>
      <c r="C5871" t="str">
        <f ca="1"/>
        <v>COM_FR</v>
      </c>
      <c r="D5871">
        <f ca="1"/>
        <v>0</v>
      </c>
      <c r="E5871" t="str">
        <f ca="1"/>
        <v>ELC_DEM</v>
      </c>
      <c r="F5871">
        <f ca="1"/>
        <v>5</v>
      </c>
    </row>
    <row r="5872" spans="2:6" x14ac:dyDescent="0.3">
      <c r="B5872" t="str">
        <v>W34D6H09</v>
      </c>
      <c r="C5872" t="str">
        <f ca="1"/>
        <v>COM_FR</v>
      </c>
      <c r="D5872">
        <f ca="1"/>
        <v>0</v>
      </c>
      <c r="E5872" t="str">
        <f ca="1"/>
        <v>ELC_DEM</v>
      </c>
      <c r="F5872">
        <f ca="1"/>
        <v>5</v>
      </c>
    </row>
    <row r="5873" spans="2:6" x14ac:dyDescent="0.3">
      <c r="B5873" t="str">
        <v>W34D6H10</v>
      </c>
      <c r="C5873" t="str">
        <f ca="1"/>
        <v>COM_FR</v>
      </c>
      <c r="D5873">
        <f ca="1"/>
        <v>0</v>
      </c>
      <c r="E5873" t="str">
        <f ca="1"/>
        <v>ELC_DEM</v>
      </c>
      <c r="F5873">
        <f ca="1"/>
        <v>5</v>
      </c>
    </row>
    <row r="5874" spans="2:6" x14ac:dyDescent="0.3">
      <c r="B5874" t="str">
        <v>W34D6H11</v>
      </c>
      <c r="C5874" t="str">
        <f ca="1"/>
        <v>COM_FR</v>
      </c>
      <c r="D5874">
        <f ca="1"/>
        <v>0</v>
      </c>
      <c r="E5874" t="str">
        <f ca="1"/>
        <v>ELC_DEM</v>
      </c>
      <c r="F5874">
        <f ca="1"/>
        <v>5</v>
      </c>
    </row>
    <row r="5875" spans="2:6" x14ac:dyDescent="0.3">
      <c r="B5875" t="str">
        <v>W34D6H12</v>
      </c>
      <c r="C5875" t="str">
        <f ca="1"/>
        <v>COM_FR</v>
      </c>
      <c r="D5875">
        <f ca="1"/>
        <v>0</v>
      </c>
      <c r="E5875" t="str">
        <f ca="1"/>
        <v>ELC_DEM</v>
      </c>
      <c r="F5875">
        <f ca="1"/>
        <v>5</v>
      </c>
    </row>
    <row r="5876" spans="2:6" x14ac:dyDescent="0.3">
      <c r="B5876" t="str">
        <v>W34D6H13</v>
      </c>
      <c r="C5876" t="str">
        <f ca="1"/>
        <v>COM_FR</v>
      </c>
      <c r="D5876">
        <f ca="1"/>
        <v>0</v>
      </c>
      <c r="E5876" t="str">
        <f ca="1"/>
        <v>ELC_DEM</v>
      </c>
      <c r="F5876">
        <f ca="1"/>
        <v>5</v>
      </c>
    </row>
    <row r="5877" spans="2:6" x14ac:dyDescent="0.3">
      <c r="B5877" t="str">
        <v>W34D6H14</v>
      </c>
      <c r="C5877" t="str">
        <f ca="1"/>
        <v>COM_FR</v>
      </c>
      <c r="D5877">
        <f ca="1"/>
        <v>0</v>
      </c>
      <c r="E5877" t="str">
        <f ca="1"/>
        <v>ELC_DEM</v>
      </c>
      <c r="F5877">
        <f ca="1"/>
        <v>5</v>
      </c>
    </row>
    <row r="5878" spans="2:6" x14ac:dyDescent="0.3">
      <c r="B5878" t="str">
        <v>W34D6H15</v>
      </c>
      <c r="C5878" t="str">
        <f ca="1"/>
        <v>COM_FR</v>
      </c>
      <c r="D5878">
        <f ca="1"/>
        <v>0</v>
      </c>
      <c r="E5878" t="str">
        <f ca="1"/>
        <v>ELC_DEM</v>
      </c>
      <c r="F5878">
        <f ca="1"/>
        <v>5</v>
      </c>
    </row>
    <row r="5879" spans="2:6" x14ac:dyDescent="0.3">
      <c r="B5879" t="str">
        <v>W34D6H16</v>
      </c>
      <c r="C5879" t="str">
        <f ca="1"/>
        <v>COM_FR</v>
      </c>
      <c r="D5879">
        <f ca="1"/>
        <v>0</v>
      </c>
      <c r="E5879" t="str">
        <f ca="1"/>
        <v>ELC_DEM</v>
      </c>
      <c r="F5879">
        <f ca="1"/>
        <v>5</v>
      </c>
    </row>
    <row r="5880" spans="2:6" x14ac:dyDescent="0.3">
      <c r="B5880" t="str">
        <v>W34D6H17</v>
      </c>
      <c r="C5880" t="str">
        <f ca="1"/>
        <v>COM_FR</v>
      </c>
      <c r="D5880">
        <f ca="1"/>
        <v>0</v>
      </c>
      <c r="E5880" t="str">
        <f ca="1"/>
        <v>ELC_DEM</v>
      </c>
      <c r="F5880">
        <f ca="1"/>
        <v>5</v>
      </c>
    </row>
    <row r="5881" spans="2:6" x14ac:dyDescent="0.3">
      <c r="B5881" t="str">
        <v>W34D6H18</v>
      </c>
      <c r="C5881" t="str">
        <f ca="1"/>
        <v>COM_FR</v>
      </c>
      <c r="D5881">
        <f ca="1"/>
        <v>0</v>
      </c>
      <c r="E5881" t="str">
        <f ca="1"/>
        <v>ELC_DEM</v>
      </c>
      <c r="F5881">
        <f ca="1"/>
        <v>5</v>
      </c>
    </row>
    <row r="5882" spans="2:6" x14ac:dyDescent="0.3">
      <c r="B5882" t="str">
        <v>W34D6H19</v>
      </c>
      <c r="C5882" t="str">
        <f ca="1"/>
        <v>COM_FR</v>
      </c>
      <c r="D5882">
        <f ca="1"/>
        <v>0</v>
      </c>
      <c r="E5882" t="str">
        <f ca="1"/>
        <v>ELC_DEM</v>
      </c>
      <c r="F5882">
        <f ca="1"/>
        <v>5</v>
      </c>
    </row>
    <row r="5883" spans="2:6" x14ac:dyDescent="0.3">
      <c r="B5883" t="str">
        <v>W34D6H20</v>
      </c>
      <c r="C5883" t="str">
        <f ca="1"/>
        <v>COM_FR</v>
      </c>
      <c r="D5883">
        <f ca="1"/>
        <v>0</v>
      </c>
      <c r="E5883" t="str">
        <f ca="1"/>
        <v>ELC_DEM</v>
      </c>
      <c r="F5883">
        <f ca="1"/>
        <v>5</v>
      </c>
    </row>
    <row r="5884" spans="2:6" x14ac:dyDescent="0.3">
      <c r="B5884" t="str">
        <v>W34D6H21</v>
      </c>
      <c r="C5884" t="str">
        <f ca="1"/>
        <v>COM_FR</v>
      </c>
      <c r="D5884">
        <f ca="1"/>
        <v>0</v>
      </c>
      <c r="E5884" t="str">
        <f ca="1"/>
        <v>ELC_DEM</v>
      </c>
      <c r="F5884">
        <f ca="1"/>
        <v>5</v>
      </c>
    </row>
    <row r="5885" spans="2:6" x14ac:dyDescent="0.3">
      <c r="B5885" t="str">
        <v>W34D6H22</v>
      </c>
      <c r="C5885" t="str">
        <f ca="1"/>
        <v>COM_FR</v>
      </c>
      <c r="D5885">
        <f ca="1"/>
        <v>0</v>
      </c>
      <c r="E5885" t="str">
        <f ca="1"/>
        <v>ELC_DEM</v>
      </c>
      <c r="F5885">
        <f ca="1"/>
        <v>5</v>
      </c>
    </row>
    <row r="5886" spans="2:6" x14ac:dyDescent="0.3">
      <c r="B5886" t="str">
        <v>W34D6H23</v>
      </c>
      <c r="C5886" t="str">
        <f ca="1"/>
        <v>COM_FR</v>
      </c>
      <c r="D5886">
        <f ca="1"/>
        <v>0</v>
      </c>
      <c r="E5886" t="str">
        <f ca="1"/>
        <v>ELC_DEM</v>
      </c>
      <c r="F5886">
        <f ca="1"/>
        <v>5</v>
      </c>
    </row>
    <row r="5887" spans="2:6" x14ac:dyDescent="0.3">
      <c r="B5887" t="str">
        <v>W35D0H00</v>
      </c>
      <c r="C5887" t="str">
        <f ca="1"/>
        <v>COM_FR</v>
      </c>
      <c r="D5887">
        <f ca="1"/>
        <v>0</v>
      </c>
      <c r="E5887" t="str">
        <f ca="1"/>
        <v>ELC_DEM</v>
      </c>
      <c r="F5887">
        <f ca="1"/>
        <v>5</v>
      </c>
    </row>
    <row r="5888" spans="2:6" x14ac:dyDescent="0.3">
      <c r="B5888" t="str">
        <v>W35D0H01</v>
      </c>
      <c r="C5888" t="str">
        <f ca="1"/>
        <v>COM_FR</v>
      </c>
      <c r="D5888">
        <f ca="1"/>
        <v>0</v>
      </c>
      <c r="E5888" t="str">
        <f ca="1"/>
        <v>ELC_DEM</v>
      </c>
      <c r="F5888">
        <f ca="1"/>
        <v>5</v>
      </c>
    </row>
    <row r="5889" spans="2:6" x14ac:dyDescent="0.3">
      <c r="B5889" t="str">
        <v>W35D0H02</v>
      </c>
      <c r="C5889" t="str">
        <f ca="1"/>
        <v>COM_FR</v>
      </c>
      <c r="D5889">
        <f ca="1"/>
        <v>0</v>
      </c>
      <c r="E5889" t="str">
        <f ca="1"/>
        <v>ELC_DEM</v>
      </c>
      <c r="F5889">
        <f ca="1"/>
        <v>5</v>
      </c>
    </row>
    <row r="5890" spans="2:6" x14ac:dyDescent="0.3">
      <c r="B5890" t="str">
        <v>W35D0H03</v>
      </c>
      <c r="C5890" t="str">
        <f ca="1"/>
        <v>COM_FR</v>
      </c>
      <c r="D5890">
        <f ca="1"/>
        <v>0</v>
      </c>
      <c r="E5890" t="str">
        <f ca="1"/>
        <v>ELC_DEM</v>
      </c>
      <c r="F5890">
        <f ca="1"/>
        <v>5</v>
      </c>
    </row>
    <row r="5891" spans="2:6" x14ac:dyDescent="0.3">
      <c r="B5891" t="str">
        <v>W35D0H04</v>
      </c>
      <c r="C5891" t="str">
        <f ca="1"/>
        <v>COM_FR</v>
      </c>
      <c r="D5891">
        <f ca="1"/>
        <v>0</v>
      </c>
      <c r="E5891" t="str">
        <f ca="1"/>
        <v>ELC_DEM</v>
      </c>
      <c r="F5891">
        <f ca="1"/>
        <v>5</v>
      </c>
    </row>
    <row r="5892" spans="2:6" x14ac:dyDescent="0.3">
      <c r="B5892" t="str">
        <v>W35D0H05</v>
      </c>
      <c r="C5892" t="str">
        <f ca="1"/>
        <v>COM_FR</v>
      </c>
      <c r="D5892">
        <f ca="1"/>
        <v>0</v>
      </c>
      <c r="E5892" t="str">
        <f ca="1"/>
        <v>ELC_DEM</v>
      </c>
      <c r="F5892">
        <f ca="1"/>
        <v>5</v>
      </c>
    </row>
    <row r="5893" spans="2:6" x14ac:dyDescent="0.3">
      <c r="B5893" t="str">
        <v>W35D0H06</v>
      </c>
      <c r="C5893" t="str">
        <f ca="1"/>
        <v>COM_FR</v>
      </c>
      <c r="D5893">
        <f ca="1"/>
        <v>0</v>
      </c>
      <c r="E5893" t="str">
        <f ca="1"/>
        <v>ELC_DEM</v>
      </c>
      <c r="F5893">
        <f ca="1"/>
        <v>5</v>
      </c>
    </row>
    <row r="5894" spans="2:6" x14ac:dyDescent="0.3">
      <c r="B5894" t="str">
        <v>W35D0H07</v>
      </c>
      <c r="C5894" t="str">
        <f ca="1"/>
        <v>COM_FR</v>
      </c>
      <c r="D5894">
        <f ca="1"/>
        <v>0</v>
      </c>
      <c r="E5894" t="str">
        <f ca="1"/>
        <v>ELC_DEM</v>
      </c>
      <c r="F5894">
        <f ca="1"/>
        <v>5</v>
      </c>
    </row>
    <row r="5895" spans="2:6" x14ac:dyDescent="0.3">
      <c r="B5895" t="str">
        <v>W35D0H08</v>
      </c>
      <c r="C5895" t="str">
        <f ca="1"/>
        <v>COM_FR</v>
      </c>
      <c r="D5895">
        <f ca="1"/>
        <v>0</v>
      </c>
      <c r="E5895" t="str">
        <f ca="1"/>
        <v>ELC_DEM</v>
      </c>
      <c r="F5895">
        <f ca="1"/>
        <v>5</v>
      </c>
    </row>
    <row r="5896" spans="2:6" x14ac:dyDescent="0.3">
      <c r="B5896" t="str">
        <v>W35D0H09</v>
      </c>
      <c r="C5896" t="str">
        <f ca="1"/>
        <v>COM_FR</v>
      </c>
      <c r="D5896">
        <f ca="1"/>
        <v>0</v>
      </c>
      <c r="E5896" t="str">
        <f ca="1"/>
        <v>ELC_DEM</v>
      </c>
      <c r="F5896">
        <f ca="1"/>
        <v>5</v>
      </c>
    </row>
    <row r="5897" spans="2:6" x14ac:dyDescent="0.3">
      <c r="B5897" t="str">
        <v>W35D0H10</v>
      </c>
      <c r="C5897" t="str">
        <f ca="1"/>
        <v>COM_FR</v>
      </c>
      <c r="D5897">
        <f ca="1"/>
        <v>0</v>
      </c>
      <c r="E5897" t="str">
        <f ca="1"/>
        <v>ELC_DEM</v>
      </c>
      <c r="F5897">
        <f ca="1"/>
        <v>5</v>
      </c>
    </row>
    <row r="5898" spans="2:6" x14ac:dyDescent="0.3">
      <c r="B5898" t="str">
        <v>W35D0H11</v>
      </c>
      <c r="C5898" t="str">
        <f ca="1"/>
        <v>COM_FR</v>
      </c>
      <c r="D5898">
        <f ca="1"/>
        <v>0</v>
      </c>
      <c r="E5898" t="str">
        <f ca="1"/>
        <v>ELC_DEM</v>
      </c>
      <c r="F5898">
        <f ca="1"/>
        <v>5</v>
      </c>
    </row>
    <row r="5899" spans="2:6" x14ac:dyDescent="0.3">
      <c r="B5899" t="str">
        <v>W35D0H12</v>
      </c>
      <c r="C5899" t="str">
        <f ca="1"/>
        <v>COM_FR</v>
      </c>
      <c r="D5899">
        <f ca="1"/>
        <v>0</v>
      </c>
      <c r="E5899" t="str">
        <f ca="1"/>
        <v>ELC_DEM</v>
      </c>
      <c r="F5899">
        <f ca="1"/>
        <v>5</v>
      </c>
    </row>
    <row r="5900" spans="2:6" x14ac:dyDescent="0.3">
      <c r="B5900" t="str">
        <v>W35D0H13</v>
      </c>
      <c r="C5900" t="str">
        <f ca="1"/>
        <v>COM_FR</v>
      </c>
      <c r="D5900">
        <f ca="1"/>
        <v>0</v>
      </c>
      <c r="E5900" t="str">
        <f ca="1"/>
        <v>ELC_DEM</v>
      </c>
      <c r="F5900">
        <f ca="1"/>
        <v>5</v>
      </c>
    </row>
    <row r="5901" spans="2:6" x14ac:dyDescent="0.3">
      <c r="B5901" t="str">
        <v>W35D0H14</v>
      </c>
      <c r="C5901" t="str">
        <f ca="1"/>
        <v>COM_FR</v>
      </c>
      <c r="D5901">
        <f ca="1"/>
        <v>0</v>
      </c>
      <c r="E5901" t="str">
        <f ca="1"/>
        <v>ELC_DEM</v>
      </c>
      <c r="F5901">
        <f ca="1"/>
        <v>5</v>
      </c>
    </row>
    <row r="5902" spans="2:6" x14ac:dyDescent="0.3">
      <c r="B5902" t="str">
        <v>W35D0H15</v>
      </c>
      <c r="C5902" t="str">
        <f ca="1"/>
        <v>COM_FR</v>
      </c>
      <c r="D5902">
        <f ca="1"/>
        <v>0</v>
      </c>
      <c r="E5902" t="str">
        <f ca="1"/>
        <v>ELC_DEM</v>
      </c>
      <c r="F5902">
        <f ca="1"/>
        <v>5</v>
      </c>
    </row>
    <row r="5903" spans="2:6" x14ac:dyDescent="0.3">
      <c r="B5903" t="str">
        <v>W35D0H16</v>
      </c>
      <c r="C5903" t="str">
        <f ca="1"/>
        <v>COM_FR</v>
      </c>
      <c r="D5903">
        <f ca="1"/>
        <v>0</v>
      </c>
      <c r="E5903" t="str">
        <f ca="1"/>
        <v>ELC_DEM</v>
      </c>
      <c r="F5903">
        <f ca="1"/>
        <v>5</v>
      </c>
    </row>
    <row r="5904" spans="2:6" x14ac:dyDescent="0.3">
      <c r="B5904" t="str">
        <v>W35D0H17</v>
      </c>
      <c r="C5904" t="str">
        <f ca="1"/>
        <v>COM_FR</v>
      </c>
      <c r="D5904">
        <f ca="1"/>
        <v>0</v>
      </c>
      <c r="E5904" t="str">
        <f ca="1"/>
        <v>ELC_DEM</v>
      </c>
      <c r="F5904">
        <f ca="1"/>
        <v>5</v>
      </c>
    </row>
    <row r="5905" spans="2:6" x14ac:dyDescent="0.3">
      <c r="B5905" t="str">
        <v>W35D0H18</v>
      </c>
      <c r="C5905" t="str">
        <f ca="1"/>
        <v>COM_FR</v>
      </c>
      <c r="D5905">
        <f ca="1"/>
        <v>0</v>
      </c>
      <c r="E5905" t="str">
        <f ca="1"/>
        <v>ELC_DEM</v>
      </c>
      <c r="F5905">
        <f ca="1"/>
        <v>5</v>
      </c>
    </row>
    <row r="5906" spans="2:6" x14ac:dyDescent="0.3">
      <c r="B5906" t="str">
        <v>W35D0H19</v>
      </c>
      <c r="C5906" t="str">
        <f ca="1"/>
        <v>COM_FR</v>
      </c>
      <c r="D5906">
        <f ca="1"/>
        <v>0</v>
      </c>
      <c r="E5906" t="str">
        <f ca="1"/>
        <v>ELC_DEM</v>
      </c>
      <c r="F5906">
        <f ca="1"/>
        <v>5</v>
      </c>
    </row>
    <row r="5907" spans="2:6" x14ac:dyDescent="0.3">
      <c r="B5907" t="str">
        <v>W35D0H20</v>
      </c>
      <c r="C5907" t="str">
        <f ca="1"/>
        <v>COM_FR</v>
      </c>
      <c r="D5907">
        <f ca="1"/>
        <v>0</v>
      </c>
      <c r="E5907" t="str">
        <f ca="1"/>
        <v>ELC_DEM</v>
      </c>
      <c r="F5907">
        <f ca="1"/>
        <v>5</v>
      </c>
    </row>
    <row r="5908" spans="2:6" x14ac:dyDescent="0.3">
      <c r="B5908" t="str">
        <v>W35D0H21</v>
      </c>
      <c r="C5908" t="str">
        <f ca="1"/>
        <v>COM_FR</v>
      </c>
      <c r="D5908">
        <f ca="1"/>
        <v>0</v>
      </c>
      <c r="E5908" t="str">
        <f ca="1"/>
        <v>ELC_DEM</v>
      </c>
      <c r="F5908">
        <f ca="1"/>
        <v>5</v>
      </c>
    </row>
    <row r="5909" spans="2:6" x14ac:dyDescent="0.3">
      <c r="B5909" t="str">
        <v>W35D0H22</v>
      </c>
      <c r="C5909" t="str">
        <f ca="1"/>
        <v>COM_FR</v>
      </c>
      <c r="D5909">
        <f ca="1"/>
        <v>0</v>
      </c>
      <c r="E5909" t="str">
        <f ca="1"/>
        <v>ELC_DEM</v>
      </c>
      <c r="F5909">
        <f ca="1"/>
        <v>5</v>
      </c>
    </row>
    <row r="5910" spans="2:6" x14ac:dyDescent="0.3">
      <c r="B5910" t="str">
        <v>W35D0H23</v>
      </c>
      <c r="C5910" t="str">
        <f ca="1"/>
        <v>COM_FR</v>
      </c>
      <c r="D5910">
        <f ca="1"/>
        <v>0</v>
      </c>
      <c r="E5910" t="str">
        <f ca="1"/>
        <v>ELC_DEM</v>
      </c>
      <c r="F5910">
        <f ca="1"/>
        <v>5</v>
      </c>
    </row>
    <row r="5911" spans="2:6" x14ac:dyDescent="0.3">
      <c r="B5911" t="str">
        <v>W35D1H00</v>
      </c>
      <c r="C5911" t="str">
        <f ca="1"/>
        <v>COM_FR</v>
      </c>
      <c r="D5911">
        <f ca="1"/>
        <v>0</v>
      </c>
      <c r="E5911" t="str">
        <f ca="1"/>
        <v>ELC_DEM</v>
      </c>
      <c r="F5911">
        <f ca="1"/>
        <v>5</v>
      </c>
    </row>
    <row r="5912" spans="2:6" x14ac:dyDescent="0.3">
      <c r="B5912" t="str">
        <v>W35D1H01</v>
      </c>
      <c r="C5912" t="str">
        <f ca="1"/>
        <v>COM_FR</v>
      </c>
      <c r="D5912">
        <f ca="1"/>
        <v>0</v>
      </c>
      <c r="E5912" t="str">
        <f ca="1"/>
        <v>ELC_DEM</v>
      </c>
      <c r="F5912">
        <f ca="1"/>
        <v>5</v>
      </c>
    </row>
    <row r="5913" spans="2:6" x14ac:dyDescent="0.3">
      <c r="B5913" t="str">
        <v>W35D1H02</v>
      </c>
      <c r="C5913" t="str">
        <f ca="1"/>
        <v>COM_FR</v>
      </c>
      <c r="D5913">
        <f ca="1"/>
        <v>0</v>
      </c>
      <c r="E5913" t="str">
        <f ca="1"/>
        <v>ELC_DEM</v>
      </c>
      <c r="F5913">
        <f ca="1"/>
        <v>5</v>
      </c>
    </row>
    <row r="5914" spans="2:6" x14ac:dyDescent="0.3">
      <c r="B5914" t="str">
        <v>W35D1H03</v>
      </c>
      <c r="C5914" t="str">
        <f ca="1"/>
        <v>COM_FR</v>
      </c>
      <c r="D5914">
        <f ca="1"/>
        <v>0</v>
      </c>
      <c r="E5914" t="str">
        <f ca="1"/>
        <v>ELC_DEM</v>
      </c>
      <c r="F5914">
        <f ca="1"/>
        <v>5</v>
      </c>
    </row>
    <row r="5915" spans="2:6" x14ac:dyDescent="0.3">
      <c r="B5915" t="str">
        <v>W35D1H04</v>
      </c>
      <c r="C5915" t="str">
        <f ca="1"/>
        <v>COM_FR</v>
      </c>
      <c r="D5915">
        <f ca="1"/>
        <v>0</v>
      </c>
      <c r="E5915" t="str">
        <f ca="1"/>
        <v>ELC_DEM</v>
      </c>
      <c r="F5915">
        <f ca="1"/>
        <v>5</v>
      </c>
    </row>
    <row r="5916" spans="2:6" x14ac:dyDescent="0.3">
      <c r="B5916" t="str">
        <v>W35D1H05</v>
      </c>
      <c r="C5916" t="str">
        <f ca="1"/>
        <v>COM_FR</v>
      </c>
      <c r="D5916">
        <f ca="1"/>
        <v>0</v>
      </c>
      <c r="E5916" t="str">
        <f ca="1"/>
        <v>ELC_DEM</v>
      </c>
      <c r="F5916">
        <f ca="1"/>
        <v>5</v>
      </c>
    </row>
    <row r="5917" spans="2:6" x14ac:dyDescent="0.3">
      <c r="B5917" t="str">
        <v>W35D1H06</v>
      </c>
      <c r="C5917" t="str">
        <f ca="1"/>
        <v>COM_FR</v>
      </c>
      <c r="D5917">
        <f ca="1"/>
        <v>0</v>
      </c>
      <c r="E5917" t="str">
        <f ca="1"/>
        <v>ELC_DEM</v>
      </c>
      <c r="F5917">
        <f ca="1"/>
        <v>5</v>
      </c>
    </row>
    <row r="5918" spans="2:6" x14ac:dyDescent="0.3">
      <c r="B5918" t="str">
        <v>W35D1H07</v>
      </c>
      <c r="C5918" t="str">
        <f ca="1"/>
        <v>COM_FR</v>
      </c>
      <c r="D5918">
        <f ca="1"/>
        <v>0</v>
      </c>
      <c r="E5918" t="str">
        <f ca="1"/>
        <v>ELC_DEM</v>
      </c>
      <c r="F5918">
        <f ca="1"/>
        <v>5</v>
      </c>
    </row>
    <row r="5919" spans="2:6" x14ac:dyDescent="0.3">
      <c r="B5919" t="str">
        <v>W35D1H08</v>
      </c>
      <c r="C5919" t="str">
        <f ca="1"/>
        <v>COM_FR</v>
      </c>
      <c r="D5919">
        <f ca="1"/>
        <v>0</v>
      </c>
      <c r="E5919" t="str">
        <f ca="1"/>
        <v>ELC_DEM</v>
      </c>
      <c r="F5919">
        <f ca="1"/>
        <v>5</v>
      </c>
    </row>
    <row r="5920" spans="2:6" x14ac:dyDescent="0.3">
      <c r="B5920" t="str">
        <v>W35D1H09</v>
      </c>
      <c r="C5920" t="str">
        <f ca="1"/>
        <v>COM_FR</v>
      </c>
      <c r="D5920">
        <f ca="1"/>
        <v>0</v>
      </c>
      <c r="E5920" t="str">
        <f ca="1"/>
        <v>ELC_DEM</v>
      </c>
      <c r="F5920">
        <f ca="1"/>
        <v>5</v>
      </c>
    </row>
    <row r="5921" spans="2:6" x14ac:dyDescent="0.3">
      <c r="B5921" t="str">
        <v>W35D1H10</v>
      </c>
      <c r="C5921" t="str">
        <f ca="1"/>
        <v>COM_FR</v>
      </c>
      <c r="D5921">
        <f ca="1"/>
        <v>0</v>
      </c>
      <c r="E5921" t="str">
        <f ca="1"/>
        <v>ELC_DEM</v>
      </c>
      <c r="F5921">
        <f ca="1"/>
        <v>5</v>
      </c>
    </row>
    <row r="5922" spans="2:6" x14ac:dyDescent="0.3">
      <c r="B5922" t="str">
        <v>W35D1H11</v>
      </c>
      <c r="C5922" t="str">
        <f ca="1"/>
        <v>COM_FR</v>
      </c>
      <c r="D5922">
        <f ca="1"/>
        <v>0</v>
      </c>
      <c r="E5922" t="str">
        <f ca="1"/>
        <v>ELC_DEM</v>
      </c>
      <c r="F5922">
        <f ca="1"/>
        <v>5</v>
      </c>
    </row>
    <row r="5923" spans="2:6" x14ac:dyDescent="0.3">
      <c r="B5923" t="str">
        <v>W35D1H12</v>
      </c>
      <c r="C5923" t="str">
        <f ca="1"/>
        <v>COM_FR</v>
      </c>
      <c r="D5923">
        <f ca="1"/>
        <v>0</v>
      </c>
      <c r="E5923" t="str">
        <f ca="1"/>
        <v>ELC_DEM</v>
      </c>
      <c r="F5923">
        <f ca="1"/>
        <v>5</v>
      </c>
    </row>
    <row r="5924" spans="2:6" x14ac:dyDescent="0.3">
      <c r="B5924" t="str">
        <v>W35D1H13</v>
      </c>
      <c r="C5924" t="str">
        <f ca="1"/>
        <v>COM_FR</v>
      </c>
      <c r="D5924">
        <f ca="1"/>
        <v>0</v>
      </c>
      <c r="E5924" t="str">
        <f ca="1"/>
        <v>ELC_DEM</v>
      </c>
      <c r="F5924">
        <f ca="1"/>
        <v>5</v>
      </c>
    </row>
    <row r="5925" spans="2:6" x14ac:dyDescent="0.3">
      <c r="B5925" t="str">
        <v>W35D1H14</v>
      </c>
      <c r="C5925" t="str">
        <f ca="1"/>
        <v>COM_FR</v>
      </c>
      <c r="D5925">
        <f ca="1"/>
        <v>0</v>
      </c>
      <c r="E5925" t="str">
        <f ca="1"/>
        <v>ELC_DEM</v>
      </c>
      <c r="F5925">
        <f ca="1"/>
        <v>5</v>
      </c>
    </row>
    <row r="5926" spans="2:6" x14ac:dyDescent="0.3">
      <c r="B5926" t="str">
        <v>W35D1H15</v>
      </c>
      <c r="C5926" t="str">
        <f ca="1"/>
        <v>COM_FR</v>
      </c>
      <c r="D5926">
        <f ca="1"/>
        <v>0</v>
      </c>
      <c r="E5926" t="str">
        <f ca="1"/>
        <v>ELC_DEM</v>
      </c>
      <c r="F5926">
        <f ca="1"/>
        <v>5</v>
      </c>
    </row>
    <row r="5927" spans="2:6" x14ac:dyDescent="0.3">
      <c r="B5927" t="str">
        <v>W35D1H16</v>
      </c>
      <c r="C5927" t="str">
        <f ca="1"/>
        <v>COM_FR</v>
      </c>
      <c r="D5927">
        <f ca="1"/>
        <v>0</v>
      </c>
      <c r="E5927" t="str">
        <f ca="1"/>
        <v>ELC_DEM</v>
      </c>
      <c r="F5927">
        <f ca="1"/>
        <v>5</v>
      </c>
    </row>
    <row r="5928" spans="2:6" x14ac:dyDescent="0.3">
      <c r="B5928" t="str">
        <v>W35D1H17</v>
      </c>
      <c r="C5928" t="str">
        <f ca="1"/>
        <v>COM_FR</v>
      </c>
      <c r="D5928">
        <f ca="1"/>
        <v>0</v>
      </c>
      <c r="E5928" t="str">
        <f ca="1"/>
        <v>ELC_DEM</v>
      </c>
      <c r="F5928">
        <f ca="1"/>
        <v>5</v>
      </c>
    </row>
    <row r="5929" spans="2:6" x14ac:dyDescent="0.3">
      <c r="B5929" t="str">
        <v>W35D1H18</v>
      </c>
      <c r="C5929" t="str">
        <f ca="1"/>
        <v>COM_FR</v>
      </c>
      <c r="D5929">
        <f ca="1"/>
        <v>0</v>
      </c>
      <c r="E5929" t="str">
        <f ca="1"/>
        <v>ELC_DEM</v>
      </c>
      <c r="F5929">
        <f ca="1"/>
        <v>5</v>
      </c>
    </row>
    <row r="5930" spans="2:6" x14ac:dyDescent="0.3">
      <c r="B5930" t="str">
        <v>W35D1H19</v>
      </c>
      <c r="C5930" t="str">
        <f ca="1"/>
        <v>COM_FR</v>
      </c>
      <c r="D5930">
        <f ca="1"/>
        <v>0</v>
      </c>
      <c r="E5930" t="str">
        <f ca="1"/>
        <v>ELC_DEM</v>
      </c>
      <c r="F5930">
        <f ca="1"/>
        <v>5</v>
      </c>
    </row>
    <row r="5931" spans="2:6" x14ac:dyDescent="0.3">
      <c r="B5931" t="str">
        <v>W35D1H20</v>
      </c>
      <c r="C5931" t="str">
        <f ca="1"/>
        <v>COM_FR</v>
      </c>
      <c r="D5931">
        <f ca="1"/>
        <v>0</v>
      </c>
      <c r="E5931" t="str">
        <f ca="1"/>
        <v>ELC_DEM</v>
      </c>
      <c r="F5931">
        <f ca="1"/>
        <v>5</v>
      </c>
    </row>
    <row r="5932" spans="2:6" x14ac:dyDescent="0.3">
      <c r="B5932" t="str">
        <v>W35D1H21</v>
      </c>
      <c r="C5932" t="str">
        <f ca="1"/>
        <v>COM_FR</v>
      </c>
      <c r="D5932">
        <f ca="1"/>
        <v>0</v>
      </c>
      <c r="E5932" t="str">
        <f ca="1"/>
        <v>ELC_DEM</v>
      </c>
      <c r="F5932">
        <f ca="1"/>
        <v>5</v>
      </c>
    </row>
    <row r="5933" spans="2:6" x14ac:dyDescent="0.3">
      <c r="B5933" t="str">
        <v>W35D1H22</v>
      </c>
      <c r="C5933" t="str">
        <f ca="1"/>
        <v>COM_FR</v>
      </c>
      <c r="D5933">
        <f ca="1"/>
        <v>0</v>
      </c>
      <c r="E5933" t="str">
        <f ca="1"/>
        <v>ELC_DEM</v>
      </c>
      <c r="F5933">
        <f ca="1"/>
        <v>5</v>
      </c>
    </row>
    <row r="5934" spans="2:6" x14ac:dyDescent="0.3">
      <c r="B5934" t="str">
        <v>W35D1H23</v>
      </c>
      <c r="C5934" t="str">
        <f ca="1"/>
        <v>COM_FR</v>
      </c>
      <c r="D5934">
        <f ca="1"/>
        <v>0</v>
      </c>
      <c r="E5934" t="str">
        <f ca="1"/>
        <v>ELC_DEM</v>
      </c>
      <c r="F5934">
        <f ca="1"/>
        <v>5</v>
      </c>
    </row>
    <row r="5935" spans="2:6" x14ac:dyDescent="0.3">
      <c r="B5935" t="str">
        <v>W35D2H00</v>
      </c>
      <c r="C5935" t="str">
        <f ca="1"/>
        <v>COM_FR</v>
      </c>
      <c r="D5935">
        <f ca="1"/>
        <v>0</v>
      </c>
      <c r="E5935" t="str">
        <f ca="1"/>
        <v>ELC_DEM</v>
      </c>
      <c r="F5935">
        <f ca="1"/>
        <v>5</v>
      </c>
    </row>
    <row r="5936" spans="2:6" x14ac:dyDescent="0.3">
      <c r="B5936" t="str">
        <v>W35D2H01</v>
      </c>
      <c r="C5936" t="str">
        <f ca="1"/>
        <v>COM_FR</v>
      </c>
      <c r="D5936">
        <f ca="1"/>
        <v>0</v>
      </c>
      <c r="E5936" t="str">
        <f ca="1"/>
        <v>ELC_DEM</v>
      </c>
      <c r="F5936">
        <f ca="1"/>
        <v>5</v>
      </c>
    </row>
    <row r="5937" spans="2:6" x14ac:dyDescent="0.3">
      <c r="B5937" t="str">
        <v>W35D2H02</v>
      </c>
      <c r="C5937" t="str">
        <f ca="1"/>
        <v>COM_FR</v>
      </c>
      <c r="D5937">
        <f ca="1"/>
        <v>0</v>
      </c>
      <c r="E5937" t="str">
        <f ca="1"/>
        <v>ELC_DEM</v>
      </c>
      <c r="F5937">
        <f ca="1"/>
        <v>5</v>
      </c>
    </row>
    <row r="5938" spans="2:6" x14ac:dyDescent="0.3">
      <c r="B5938" t="str">
        <v>W35D2H03</v>
      </c>
      <c r="C5938" t="str">
        <f ca="1"/>
        <v>COM_FR</v>
      </c>
      <c r="D5938">
        <f ca="1"/>
        <v>0</v>
      </c>
      <c r="E5938" t="str">
        <f ca="1"/>
        <v>ELC_DEM</v>
      </c>
      <c r="F5938">
        <f ca="1"/>
        <v>5</v>
      </c>
    </row>
    <row r="5939" spans="2:6" x14ac:dyDescent="0.3">
      <c r="B5939" t="str">
        <v>W35D2H04</v>
      </c>
      <c r="C5939" t="str">
        <f ca="1"/>
        <v>COM_FR</v>
      </c>
      <c r="D5939">
        <f ca="1"/>
        <v>0</v>
      </c>
      <c r="E5939" t="str">
        <f ca="1"/>
        <v>ELC_DEM</v>
      </c>
      <c r="F5939">
        <f ca="1"/>
        <v>5</v>
      </c>
    </row>
    <row r="5940" spans="2:6" x14ac:dyDescent="0.3">
      <c r="B5940" t="str">
        <v>W35D2H05</v>
      </c>
      <c r="C5940" t="str">
        <f ca="1"/>
        <v>COM_FR</v>
      </c>
      <c r="D5940">
        <f ca="1"/>
        <v>0</v>
      </c>
      <c r="E5940" t="str">
        <f ca="1"/>
        <v>ELC_DEM</v>
      </c>
      <c r="F5940">
        <f ca="1"/>
        <v>5</v>
      </c>
    </row>
    <row r="5941" spans="2:6" x14ac:dyDescent="0.3">
      <c r="B5941" t="str">
        <v>W35D2H06</v>
      </c>
      <c r="C5941" t="str">
        <f ca="1"/>
        <v>COM_FR</v>
      </c>
      <c r="D5941">
        <f ca="1"/>
        <v>0</v>
      </c>
      <c r="E5941" t="str">
        <f ca="1"/>
        <v>ELC_DEM</v>
      </c>
      <c r="F5941">
        <f ca="1"/>
        <v>5</v>
      </c>
    </row>
    <row r="5942" spans="2:6" x14ac:dyDescent="0.3">
      <c r="B5942" t="str">
        <v>W35D2H07</v>
      </c>
      <c r="C5942" t="str">
        <f ca="1"/>
        <v>COM_FR</v>
      </c>
      <c r="D5942">
        <f ca="1"/>
        <v>0</v>
      </c>
      <c r="E5942" t="str">
        <f ca="1"/>
        <v>ELC_DEM</v>
      </c>
      <c r="F5942">
        <f ca="1"/>
        <v>5</v>
      </c>
    </row>
    <row r="5943" spans="2:6" x14ac:dyDescent="0.3">
      <c r="B5943" t="str">
        <v>W35D2H08</v>
      </c>
      <c r="C5943" t="str">
        <f ca="1"/>
        <v>COM_FR</v>
      </c>
      <c r="D5943">
        <f ca="1"/>
        <v>0</v>
      </c>
      <c r="E5943" t="str">
        <f ca="1"/>
        <v>ELC_DEM</v>
      </c>
      <c r="F5943">
        <f ca="1"/>
        <v>5</v>
      </c>
    </row>
    <row r="5944" spans="2:6" x14ac:dyDescent="0.3">
      <c r="B5944" t="str">
        <v>W35D2H09</v>
      </c>
      <c r="C5944" t="str">
        <f ca="1"/>
        <v>COM_FR</v>
      </c>
      <c r="D5944">
        <f ca="1"/>
        <v>0</v>
      </c>
      <c r="E5944" t="str">
        <f ca="1"/>
        <v>ELC_DEM</v>
      </c>
      <c r="F5944">
        <f ca="1"/>
        <v>5</v>
      </c>
    </row>
    <row r="5945" spans="2:6" x14ac:dyDescent="0.3">
      <c r="B5945" t="str">
        <v>W35D2H10</v>
      </c>
      <c r="C5945" t="str">
        <f ca="1"/>
        <v>COM_FR</v>
      </c>
      <c r="D5945">
        <f ca="1"/>
        <v>0</v>
      </c>
      <c r="E5945" t="str">
        <f ca="1"/>
        <v>ELC_DEM</v>
      </c>
      <c r="F5945">
        <f ca="1"/>
        <v>5</v>
      </c>
    </row>
    <row r="5946" spans="2:6" x14ac:dyDescent="0.3">
      <c r="B5946" t="str">
        <v>W35D2H11</v>
      </c>
      <c r="C5946" t="str">
        <f ca="1"/>
        <v>COM_FR</v>
      </c>
      <c r="D5946">
        <f ca="1"/>
        <v>0</v>
      </c>
      <c r="E5946" t="str">
        <f ca="1"/>
        <v>ELC_DEM</v>
      </c>
      <c r="F5946">
        <f ca="1"/>
        <v>5</v>
      </c>
    </row>
    <row r="5947" spans="2:6" x14ac:dyDescent="0.3">
      <c r="B5947" t="str">
        <v>W35D2H12</v>
      </c>
      <c r="C5947" t="str">
        <f ca="1"/>
        <v>COM_FR</v>
      </c>
      <c r="D5947">
        <f ca="1"/>
        <v>0</v>
      </c>
      <c r="E5947" t="str">
        <f ca="1"/>
        <v>ELC_DEM</v>
      </c>
      <c r="F5947">
        <f ca="1"/>
        <v>5</v>
      </c>
    </row>
    <row r="5948" spans="2:6" x14ac:dyDescent="0.3">
      <c r="B5948" t="str">
        <v>W35D2H13</v>
      </c>
      <c r="C5948" t="str">
        <f ca="1"/>
        <v>COM_FR</v>
      </c>
      <c r="D5948">
        <f ca="1"/>
        <v>0</v>
      </c>
      <c r="E5948" t="str">
        <f ca="1"/>
        <v>ELC_DEM</v>
      </c>
      <c r="F5948">
        <f ca="1"/>
        <v>5</v>
      </c>
    </row>
    <row r="5949" spans="2:6" x14ac:dyDescent="0.3">
      <c r="B5949" t="str">
        <v>W35D2H14</v>
      </c>
      <c r="C5949" t="str">
        <f ca="1"/>
        <v>COM_FR</v>
      </c>
      <c r="D5949">
        <f ca="1"/>
        <v>0</v>
      </c>
      <c r="E5949" t="str">
        <f ca="1"/>
        <v>ELC_DEM</v>
      </c>
      <c r="F5949">
        <f ca="1"/>
        <v>5</v>
      </c>
    </row>
    <row r="5950" spans="2:6" x14ac:dyDescent="0.3">
      <c r="B5950" t="str">
        <v>W35D2H15</v>
      </c>
      <c r="C5950" t="str">
        <f ca="1"/>
        <v>COM_FR</v>
      </c>
      <c r="D5950">
        <f ca="1"/>
        <v>0</v>
      </c>
      <c r="E5950" t="str">
        <f ca="1"/>
        <v>ELC_DEM</v>
      </c>
      <c r="F5950">
        <f ca="1"/>
        <v>5</v>
      </c>
    </row>
    <row r="5951" spans="2:6" x14ac:dyDescent="0.3">
      <c r="B5951" t="str">
        <v>W35D2H16</v>
      </c>
      <c r="C5951" t="str">
        <f ca="1"/>
        <v>COM_FR</v>
      </c>
      <c r="D5951">
        <f ca="1"/>
        <v>0</v>
      </c>
      <c r="E5951" t="str">
        <f ca="1"/>
        <v>ELC_DEM</v>
      </c>
      <c r="F5951">
        <f ca="1"/>
        <v>5</v>
      </c>
    </row>
    <row r="5952" spans="2:6" x14ac:dyDescent="0.3">
      <c r="B5952" t="str">
        <v>W35D2H17</v>
      </c>
      <c r="C5952" t="str">
        <f ca="1"/>
        <v>COM_FR</v>
      </c>
      <c r="D5952">
        <f ca="1"/>
        <v>0</v>
      </c>
      <c r="E5952" t="str">
        <f ca="1"/>
        <v>ELC_DEM</v>
      </c>
      <c r="F5952">
        <f ca="1"/>
        <v>5</v>
      </c>
    </row>
    <row r="5953" spans="2:6" x14ac:dyDescent="0.3">
      <c r="B5953" t="str">
        <v>W35D2H18</v>
      </c>
      <c r="C5953" t="str">
        <f ca="1"/>
        <v>COM_FR</v>
      </c>
      <c r="D5953">
        <f ca="1"/>
        <v>0</v>
      </c>
      <c r="E5953" t="str">
        <f ca="1"/>
        <v>ELC_DEM</v>
      </c>
      <c r="F5953">
        <f ca="1"/>
        <v>5</v>
      </c>
    </row>
    <row r="5954" spans="2:6" x14ac:dyDescent="0.3">
      <c r="B5954" t="str">
        <v>W35D2H19</v>
      </c>
      <c r="C5954" t="str">
        <f ca="1"/>
        <v>COM_FR</v>
      </c>
      <c r="D5954">
        <f ca="1"/>
        <v>0</v>
      </c>
      <c r="E5954" t="str">
        <f ca="1"/>
        <v>ELC_DEM</v>
      </c>
      <c r="F5954">
        <f ca="1"/>
        <v>5</v>
      </c>
    </row>
    <row r="5955" spans="2:6" x14ac:dyDescent="0.3">
      <c r="B5955" t="str">
        <v>W35D2H20</v>
      </c>
      <c r="C5955" t="str">
        <f ca="1"/>
        <v>COM_FR</v>
      </c>
      <c r="D5955">
        <f ca="1"/>
        <v>0</v>
      </c>
      <c r="E5955" t="str">
        <f ca="1"/>
        <v>ELC_DEM</v>
      </c>
      <c r="F5955">
        <f ca="1"/>
        <v>5</v>
      </c>
    </row>
    <row r="5956" spans="2:6" x14ac:dyDescent="0.3">
      <c r="B5956" t="str">
        <v>W35D2H21</v>
      </c>
      <c r="C5956" t="str">
        <f ca="1"/>
        <v>COM_FR</v>
      </c>
      <c r="D5956">
        <f ca="1"/>
        <v>0</v>
      </c>
      <c r="E5956" t="str">
        <f ca="1"/>
        <v>ELC_DEM</v>
      </c>
      <c r="F5956">
        <f ca="1"/>
        <v>5</v>
      </c>
    </row>
    <row r="5957" spans="2:6" x14ac:dyDescent="0.3">
      <c r="B5957" t="str">
        <v>W35D2H22</v>
      </c>
      <c r="C5957" t="str">
        <f ca="1"/>
        <v>COM_FR</v>
      </c>
      <c r="D5957">
        <f ca="1"/>
        <v>0</v>
      </c>
      <c r="E5957" t="str">
        <f ca="1"/>
        <v>ELC_DEM</v>
      </c>
      <c r="F5957">
        <f ca="1"/>
        <v>5</v>
      </c>
    </row>
    <row r="5958" spans="2:6" x14ac:dyDescent="0.3">
      <c r="B5958" t="str">
        <v>W35D2H23</v>
      </c>
      <c r="C5958" t="str">
        <f ca="1"/>
        <v>COM_FR</v>
      </c>
      <c r="D5958">
        <f ca="1"/>
        <v>0</v>
      </c>
      <c r="E5958" t="str">
        <f ca="1"/>
        <v>ELC_DEM</v>
      </c>
      <c r="F5958">
        <f ca="1"/>
        <v>5</v>
      </c>
    </row>
    <row r="5959" spans="2:6" x14ac:dyDescent="0.3">
      <c r="B5959" t="str">
        <v>W35D3H00</v>
      </c>
      <c r="C5959" t="str">
        <f ca="1"/>
        <v>COM_FR</v>
      </c>
      <c r="D5959">
        <f ca="1"/>
        <v>0</v>
      </c>
      <c r="E5959" t="str">
        <f ca="1"/>
        <v>ELC_DEM</v>
      </c>
      <c r="F5959">
        <f ca="1"/>
        <v>5</v>
      </c>
    </row>
    <row r="5960" spans="2:6" x14ac:dyDescent="0.3">
      <c r="B5960" t="str">
        <v>W35D3H01</v>
      </c>
      <c r="C5960" t="str">
        <f ca="1"/>
        <v>COM_FR</v>
      </c>
      <c r="D5960">
        <f ca="1"/>
        <v>0</v>
      </c>
      <c r="E5960" t="str">
        <f ca="1"/>
        <v>ELC_DEM</v>
      </c>
      <c r="F5960">
        <f ca="1"/>
        <v>5</v>
      </c>
    </row>
    <row r="5961" spans="2:6" x14ac:dyDescent="0.3">
      <c r="B5961" t="str">
        <v>W35D3H02</v>
      </c>
      <c r="C5961" t="str">
        <f ca="1"/>
        <v>COM_FR</v>
      </c>
      <c r="D5961">
        <f ca="1"/>
        <v>0</v>
      </c>
      <c r="E5961" t="str">
        <f ca="1"/>
        <v>ELC_DEM</v>
      </c>
      <c r="F5961">
        <f ca="1"/>
        <v>5</v>
      </c>
    </row>
    <row r="5962" spans="2:6" x14ac:dyDescent="0.3">
      <c r="B5962" t="str">
        <v>W35D3H03</v>
      </c>
      <c r="C5962" t="str">
        <f ca="1"/>
        <v>COM_FR</v>
      </c>
      <c r="D5962">
        <f ca="1"/>
        <v>0</v>
      </c>
      <c r="E5962" t="str">
        <f ca="1"/>
        <v>ELC_DEM</v>
      </c>
      <c r="F5962">
        <f ca="1"/>
        <v>5</v>
      </c>
    </row>
    <row r="5963" spans="2:6" x14ac:dyDescent="0.3">
      <c r="B5963" t="str">
        <v>W35D3H04</v>
      </c>
      <c r="C5963" t="str">
        <f ca="1"/>
        <v>COM_FR</v>
      </c>
      <c r="D5963">
        <f ca="1"/>
        <v>0</v>
      </c>
      <c r="E5963" t="str">
        <f ca="1"/>
        <v>ELC_DEM</v>
      </c>
      <c r="F5963">
        <f ca="1"/>
        <v>5</v>
      </c>
    </row>
    <row r="5964" spans="2:6" x14ac:dyDescent="0.3">
      <c r="B5964" t="str">
        <v>W35D3H05</v>
      </c>
      <c r="C5964" t="str">
        <f ca="1"/>
        <v>COM_FR</v>
      </c>
      <c r="D5964">
        <f ca="1"/>
        <v>0</v>
      </c>
      <c r="E5964" t="str">
        <f ca="1"/>
        <v>ELC_DEM</v>
      </c>
      <c r="F5964">
        <f ca="1"/>
        <v>5</v>
      </c>
    </row>
    <row r="5965" spans="2:6" x14ac:dyDescent="0.3">
      <c r="B5965" t="str">
        <v>W35D3H06</v>
      </c>
      <c r="C5965" t="str">
        <f ca="1"/>
        <v>COM_FR</v>
      </c>
      <c r="D5965">
        <f ca="1"/>
        <v>0</v>
      </c>
      <c r="E5965" t="str">
        <f ca="1"/>
        <v>ELC_DEM</v>
      </c>
      <c r="F5965">
        <f ca="1"/>
        <v>5</v>
      </c>
    </row>
    <row r="5966" spans="2:6" x14ac:dyDescent="0.3">
      <c r="B5966" t="str">
        <v>W35D3H07</v>
      </c>
      <c r="C5966" t="str">
        <f ca="1"/>
        <v>COM_FR</v>
      </c>
      <c r="D5966">
        <f ca="1"/>
        <v>0</v>
      </c>
      <c r="E5966" t="str">
        <f ca="1"/>
        <v>ELC_DEM</v>
      </c>
      <c r="F5966">
        <f ca="1"/>
        <v>5</v>
      </c>
    </row>
    <row r="5967" spans="2:6" x14ac:dyDescent="0.3">
      <c r="B5967" t="str">
        <v>W35D3H08</v>
      </c>
      <c r="C5967" t="str">
        <f ca="1"/>
        <v>COM_FR</v>
      </c>
      <c r="D5967">
        <f ca="1"/>
        <v>0</v>
      </c>
      <c r="E5967" t="str">
        <f ca="1"/>
        <v>ELC_DEM</v>
      </c>
      <c r="F5967">
        <f ca="1"/>
        <v>5</v>
      </c>
    </row>
    <row r="5968" spans="2:6" x14ac:dyDescent="0.3">
      <c r="B5968" t="str">
        <v>W35D3H09</v>
      </c>
      <c r="C5968" t="str">
        <f ca="1"/>
        <v>COM_FR</v>
      </c>
      <c r="D5968">
        <f ca="1"/>
        <v>0</v>
      </c>
      <c r="E5968" t="str">
        <f ca="1"/>
        <v>ELC_DEM</v>
      </c>
      <c r="F5968">
        <f ca="1"/>
        <v>5</v>
      </c>
    </row>
    <row r="5969" spans="2:6" x14ac:dyDescent="0.3">
      <c r="B5969" t="str">
        <v>W35D3H10</v>
      </c>
      <c r="C5969" t="str">
        <f ca="1"/>
        <v>COM_FR</v>
      </c>
      <c r="D5969">
        <f ca="1"/>
        <v>0</v>
      </c>
      <c r="E5969" t="str">
        <f ca="1"/>
        <v>ELC_DEM</v>
      </c>
      <c r="F5969">
        <f ca="1"/>
        <v>5</v>
      </c>
    </row>
    <row r="5970" spans="2:6" x14ac:dyDescent="0.3">
      <c r="B5970" t="str">
        <v>W35D3H11</v>
      </c>
      <c r="C5970" t="str">
        <f ca="1"/>
        <v>COM_FR</v>
      </c>
      <c r="D5970">
        <f ca="1"/>
        <v>0</v>
      </c>
      <c r="E5970" t="str">
        <f ca="1"/>
        <v>ELC_DEM</v>
      </c>
      <c r="F5970">
        <f ca="1"/>
        <v>5</v>
      </c>
    </row>
    <row r="5971" spans="2:6" x14ac:dyDescent="0.3">
      <c r="B5971" t="str">
        <v>W35D3H12</v>
      </c>
      <c r="C5971" t="str">
        <f ca="1"/>
        <v>COM_FR</v>
      </c>
      <c r="D5971">
        <f ca="1"/>
        <v>0</v>
      </c>
      <c r="E5971" t="str">
        <f ca="1"/>
        <v>ELC_DEM</v>
      </c>
      <c r="F5971">
        <f ca="1"/>
        <v>5</v>
      </c>
    </row>
    <row r="5972" spans="2:6" x14ac:dyDescent="0.3">
      <c r="B5972" t="str">
        <v>W35D3H13</v>
      </c>
      <c r="C5972" t="str">
        <f ca="1"/>
        <v>COM_FR</v>
      </c>
      <c r="D5972">
        <f ca="1"/>
        <v>0</v>
      </c>
      <c r="E5972" t="str">
        <f ca="1"/>
        <v>ELC_DEM</v>
      </c>
      <c r="F5972">
        <f ca="1"/>
        <v>5</v>
      </c>
    </row>
    <row r="5973" spans="2:6" x14ac:dyDescent="0.3">
      <c r="B5973" t="str">
        <v>W35D3H14</v>
      </c>
      <c r="C5973" t="str">
        <f ca="1"/>
        <v>COM_FR</v>
      </c>
      <c r="D5973">
        <f ca="1"/>
        <v>0</v>
      </c>
      <c r="E5973" t="str">
        <f ca="1"/>
        <v>ELC_DEM</v>
      </c>
      <c r="F5973">
        <f ca="1"/>
        <v>5</v>
      </c>
    </row>
    <row r="5974" spans="2:6" x14ac:dyDescent="0.3">
      <c r="B5974" t="str">
        <v>W35D3H15</v>
      </c>
      <c r="C5974" t="str">
        <f ca="1"/>
        <v>COM_FR</v>
      </c>
      <c r="D5974">
        <f ca="1"/>
        <v>0</v>
      </c>
      <c r="E5974" t="str">
        <f ca="1"/>
        <v>ELC_DEM</v>
      </c>
      <c r="F5974">
        <f ca="1"/>
        <v>5</v>
      </c>
    </row>
    <row r="5975" spans="2:6" x14ac:dyDescent="0.3">
      <c r="B5975" t="str">
        <v>W35D3H16</v>
      </c>
      <c r="C5975" t="str">
        <f ca="1"/>
        <v>COM_FR</v>
      </c>
      <c r="D5975">
        <f ca="1"/>
        <v>0</v>
      </c>
      <c r="E5975" t="str">
        <f ca="1"/>
        <v>ELC_DEM</v>
      </c>
      <c r="F5975">
        <f ca="1"/>
        <v>5</v>
      </c>
    </row>
    <row r="5976" spans="2:6" x14ac:dyDescent="0.3">
      <c r="B5976" t="str">
        <v>W35D3H17</v>
      </c>
      <c r="C5976" t="str">
        <f ca="1"/>
        <v>COM_FR</v>
      </c>
      <c r="D5976">
        <f ca="1"/>
        <v>0</v>
      </c>
      <c r="E5976" t="str">
        <f ca="1"/>
        <v>ELC_DEM</v>
      </c>
      <c r="F5976">
        <f ca="1"/>
        <v>5</v>
      </c>
    </row>
    <row r="5977" spans="2:6" x14ac:dyDescent="0.3">
      <c r="B5977" t="str">
        <v>W35D3H18</v>
      </c>
      <c r="C5977" t="str">
        <f ca="1"/>
        <v>COM_FR</v>
      </c>
      <c r="D5977">
        <f ca="1"/>
        <v>0</v>
      </c>
      <c r="E5977" t="str">
        <f ca="1"/>
        <v>ELC_DEM</v>
      </c>
      <c r="F5977">
        <f ca="1"/>
        <v>5</v>
      </c>
    </row>
    <row r="5978" spans="2:6" x14ac:dyDescent="0.3">
      <c r="B5978" t="str">
        <v>W35D3H19</v>
      </c>
      <c r="C5978" t="str">
        <f ca="1"/>
        <v>COM_FR</v>
      </c>
      <c r="D5978">
        <f ca="1"/>
        <v>0</v>
      </c>
      <c r="E5978" t="str">
        <f ca="1"/>
        <v>ELC_DEM</v>
      </c>
      <c r="F5978">
        <f ca="1"/>
        <v>5</v>
      </c>
    </row>
    <row r="5979" spans="2:6" x14ac:dyDescent="0.3">
      <c r="B5979" t="str">
        <v>W35D3H20</v>
      </c>
      <c r="C5979" t="str">
        <f ca="1"/>
        <v>COM_FR</v>
      </c>
      <c r="D5979">
        <f ca="1"/>
        <v>0</v>
      </c>
      <c r="E5979" t="str">
        <f ca="1"/>
        <v>ELC_DEM</v>
      </c>
      <c r="F5979">
        <f ca="1"/>
        <v>5</v>
      </c>
    </row>
    <row r="5980" spans="2:6" x14ac:dyDescent="0.3">
      <c r="B5980" t="str">
        <v>W35D3H21</v>
      </c>
      <c r="C5980" t="str">
        <f ca="1"/>
        <v>COM_FR</v>
      </c>
      <c r="D5980">
        <f ca="1"/>
        <v>0</v>
      </c>
      <c r="E5980" t="str">
        <f ca="1"/>
        <v>ELC_DEM</v>
      </c>
      <c r="F5980">
        <f ca="1"/>
        <v>5</v>
      </c>
    </row>
    <row r="5981" spans="2:6" x14ac:dyDescent="0.3">
      <c r="B5981" t="str">
        <v>W35D3H22</v>
      </c>
      <c r="C5981" t="str">
        <f ca="1"/>
        <v>COM_FR</v>
      </c>
      <c r="D5981">
        <f ca="1"/>
        <v>0</v>
      </c>
      <c r="E5981" t="str">
        <f ca="1"/>
        <v>ELC_DEM</v>
      </c>
      <c r="F5981">
        <f ca="1"/>
        <v>5</v>
      </c>
    </row>
    <row r="5982" spans="2:6" x14ac:dyDescent="0.3">
      <c r="B5982" t="str">
        <v>W35D3H23</v>
      </c>
      <c r="C5982" t="str">
        <f ca="1"/>
        <v>COM_FR</v>
      </c>
      <c r="D5982">
        <f ca="1"/>
        <v>0</v>
      </c>
      <c r="E5982" t="str">
        <f ca="1"/>
        <v>ELC_DEM</v>
      </c>
      <c r="F5982">
        <f ca="1"/>
        <v>5</v>
      </c>
    </row>
    <row r="5983" spans="2:6" x14ac:dyDescent="0.3">
      <c r="B5983" t="str">
        <v>W35D4H00</v>
      </c>
      <c r="C5983" t="str">
        <f ca="1"/>
        <v>COM_FR</v>
      </c>
      <c r="D5983">
        <f ca="1"/>
        <v>0</v>
      </c>
      <c r="E5983" t="str">
        <f ca="1"/>
        <v>ELC_DEM</v>
      </c>
      <c r="F5983">
        <f ca="1"/>
        <v>5</v>
      </c>
    </row>
    <row r="5984" spans="2:6" x14ac:dyDescent="0.3">
      <c r="B5984" t="str">
        <v>W35D4H01</v>
      </c>
      <c r="C5984" t="str">
        <f ca="1"/>
        <v>COM_FR</v>
      </c>
      <c r="D5984">
        <f ca="1"/>
        <v>0</v>
      </c>
      <c r="E5984" t="str">
        <f ca="1"/>
        <v>ELC_DEM</v>
      </c>
      <c r="F5984">
        <f ca="1"/>
        <v>5</v>
      </c>
    </row>
    <row r="5985" spans="2:6" x14ac:dyDescent="0.3">
      <c r="B5985" t="str">
        <v>W35D4H02</v>
      </c>
      <c r="C5985" t="str">
        <f ca="1"/>
        <v>COM_FR</v>
      </c>
      <c r="D5985">
        <f ca="1"/>
        <v>0</v>
      </c>
      <c r="E5985" t="str">
        <f ca="1"/>
        <v>ELC_DEM</v>
      </c>
      <c r="F5985">
        <f ca="1"/>
        <v>5</v>
      </c>
    </row>
    <row r="5986" spans="2:6" x14ac:dyDescent="0.3">
      <c r="B5986" t="str">
        <v>W35D4H03</v>
      </c>
      <c r="C5986" t="str">
        <f ca="1"/>
        <v>COM_FR</v>
      </c>
      <c r="D5986">
        <f ca="1"/>
        <v>0</v>
      </c>
      <c r="E5986" t="str">
        <f ca="1"/>
        <v>ELC_DEM</v>
      </c>
      <c r="F5986">
        <f ca="1"/>
        <v>5</v>
      </c>
    </row>
    <row r="5987" spans="2:6" x14ac:dyDescent="0.3">
      <c r="B5987" t="str">
        <v>W35D4H04</v>
      </c>
      <c r="C5987" t="str">
        <f ca="1"/>
        <v>COM_FR</v>
      </c>
      <c r="D5987">
        <f ca="1"/>
        <v>0</v>
      </c>
      <c r="E5987" t="str">
        <f ca="1"/>
        <v>ELC_DEM</v>
      </c>
      <c r="F5987">
        <f ca="1"/>
        <v>5</v>
      </c>
    </row>
    <row r="5988" spans="2:6" x14ac:dyDescent="0.3">
      <c r="B5988" t="str">
        <v>W35D4H05</v>
      </c>
      <c r="C5988" t="str">
        <f ca="1"/>
        <v>COM_FR</v>
      </c>
      <c r="D5988">
        <f ca="1"/>
        <v>0</v>
      </c>
      <c r="E5988" t="str">
        <f ca="1"/>
        <v>ELC_DEM</v>
      </c>
      <c r="F5988">
        <f ca="1"/>
        <v>5</v>
      </c>
    </row>
    <row r="5989" spans="2:6" x14ac:dyDescent="0.3">
      <c r="B5989" t="str">
        <v>W35D4H06</v>
      </c>
      <c r="C5989" t="str">
        <f ca="1"/>
        <v>COM_FR</v>
      </c>
      <c r="D5989">
        <f ca="1"/>
        <v>0</v>
      </c>
      <c r="E5989" t="str">
        <f ca="1"/>
        <v>ELC_DEM</v>
      </c>
      <c r="F5989">
        <f ca="1"/>
        <v>5</v>
      </c>
    </row>
    <row r="5990" spans="2:6" x14ac:dyDescent="0.3">
      <c r="B5990" t="str">
        <v>W35D4H07</v>
      </c>
      <c r="C5990" t="str">
        <f ca="1"/>
        <v>COM_FR</v>
      </c>
      <c r="D5990">
        <f ca="1"/>
        <v>0</v>
      </c>
      <c r="E5990" t="str">
        <f ca="1"/>
        <v>ELC_DEM</v>
      </c>
      <c r="F5990">
        <f ca="1"/>
        <v>5</v>
      </c>
    </row>
    <row r="5991" spans="2:6" x14ac:dyDescent="0.3">
      <c r="B5991" t="str">
        <v>W35D4H08</v>
      </c>
      <c r="C5991" t="str">
        <f ca="1"/>
        <v>COM_FR</v>
      </c>
      <c r="D5991">
        <f ca="1"/>
        <v>0</v>
      </c>
      <c r="E5991" t="str">
        <f ca="1"/>
        <v>ELC_DEM</v>
      </c>
      <c r="F5991">
        <f ca="1"/>
        <v>5</v>
      </c>
    </row>
    <row r="5992" spans="2:6" x14ac:dyDescent="0.3">
      <c r="B5992" t="str">
        <v>W35D4H09</v>
      </c>
      <c r="C5992" t="str">
        <f ca="1"/>
        <v>COM_FR</v>
      </c>
      <c r="D5992">
        <f ca="1"/>
        <v>0</v>
      </c>
      <c r="E5992" t="str">
        <f ca="1"/>
        <v>ELC_DEM</v>
      </c>
      <c r="F5992">
        <f ca="1"/>
        <v>5</v>
      </c>
    </row>
    <row r="5993" spans="2:6" x14ac:dyDescent="0.3">
      <c r="B5993" t="str">
        <v>W35D4H10</v>
      </c>
      <c r="C5993" t="str">
        <f ca="1"/>
        <v>COM_FR</v>
      </c>
      <c r="D5993">
        <f ca="1"/>
        <v>0</v>
      </c>
      <c r="E5993" t="str">
        <f ca="1"/>
        <v>ELC_DEM</v>
      </c>
      <c r="F5993">
        <f ca="1"/>
        <v>5</v>
      </c>
    </row>
    <row r="5994" spans="2:6" x14ac:dyDescent="0.3">
      <c r="B5994" t="str">
        <v>W35D4H11</v>
      </c>
      <c r="C5994" t="str">
        <f ca="1"/>
        <v>COM_FR</v>
      </c>
      <c r="D5994">
        <f ca="1"/>
        <v>0</v>
      </c>
      <c r="E5994" t="str">
        <f ca="1"/>
        <v>ELC_DEM</v>
      </c>
      <c r="F5994">
        <f ca="1"/>
        <v>5</v>
      </c>
    </row>
    <row r="5995" spans="2:6" x14ac:dyDescent="0.3">
      <c r="B5995" t="str">
        <v>W35D4H12</v>
      </c>
      <c r="C5995" t="str">
        <f ca="1"/>
        <v>COM_FR</v>
      </c>
      <c r="D5995">
        <f ca="1"/>
        <v>0</v>
      </c>
      <c r="E5995" t="str">
        <f ca="1"/>
        <v>ELC_DEM</v>
      </c>
      <c r="F5995">
        <f ca="1"/>
        <v>5</v>
      </c>
    </row>
    <row r="5996" spans="2:6" x14ac:dyDescent="0.3">
      <c r="B5996" t="str">
        <v>W35D4H13</v>
      </c>
      <c r="C5996" t="str">
        <f ca="1"/>
        <v>COM_FR</v>
      </c>
      <c r="D5996">
        <f ca="1"/>
        <v>0</v>
      </c>
      <c r="E5996" t="str">
        <f ca="1"/>
        <v>ELC_DEM</v>
      </c>
      <c r="F5996">
        <f ca="1"/>
        <v>5</v>
      </c>
    </row>
    <row r="5997" spans="2:6" x14ac:dyDescent="0.3">
      <c r="B5997" t="str">
        <v>W35D4H14</v>
      </c>
      <c r="C5997" t="str">
        <f ca="1"/>
        <v>COM_FR</v>
      </c>
      <c r="D5997">
        <f ca="1"/>
        <v>0</v>
      </c>
      <c r="E5997" t="str">
        <f ca="1"/>
        <v>ELC_DEM</v>
      </c>
      <c r="F5997">
        <f ca="1"/>
        <v>5</v>
      </c>
    </row>
    <row r="5998" spans="2:6" x14ac:dyDescent="0.3">
      <c r="B5998" t="str">
        <v>W35D4H15</v>
      </c>
      <c r="C5998" t="str">
        <f ca="1"/>
        <v>COM_FR</v>
      </c>
      <c r="D5998">
        <f ca="1"/>
        <v>0</v>
      </c>
      <c r="E5998" t="str">
        <f ca="1"/>
        <v>ELC_DEM</v>
      </c>
      <c r="F5998">
        <f ca="1"/>
        <v>5</v>
      </c>
    </row>
    <row r="5999" spans="2:6" x14ac:dyDescent="0.3">
      <c r="B5999" t="str">
        <v>W35D4H16</v>
      </c>
      <c r="C5999" t="str">
        <f ca="1"/>
        <v>COM_FR</v>
      </c>
      <c r="D5999">
        <f ca="1"/>
        <v>0</v>
      </c>
      <c r="E5999" t="str">
        <f ca="1"/>
        <v>ELC_DEM</v>
      </c>
      <c r="F5999">
        <f ca="1"/>
        <v>5</v>
      </c>
    </row>
    <row r="6000" spans="2:6" x14ac:dyDescent="0.3">
      <c r="B6000" t="str">
        <v>W35D4H17</v>
      </c>
      <c r="C6000" t="str">
        <f ca="1"/>
        <v>COM_FR</v>
      </c>
      <c r="D6000">
        <f ca="1"/>
        <v>0</v>
      </c>
      <c r="E6000" t="str">
        <f ca="1"/>
        <v>ELC_DEM</v>
      </c>
      <c r="F6000">
        <f ca="1"/>
        <v>5</v>
      </c>
    </row>
    <row r="6001" spans="2:6" x14ac:dyDescent="0.3">
      <c r="B6001" t="str">
        <v>W35D4H18</v>
      </c>
      <c r="C6001" t="str">
        <f ca="1"/>
        <v>COM_FR</v>
      </c>
      <c r="D6001">
        <f ca="1"/>
        <v>0</v>
      </c>
      <c r="E6001" t="str">
        <f ca="1"/>
        <v>ELC_DEM</v>
      </c>
      <c r="F6001">
        <f ca="1"/>
        <v>5</v>
      </c>
    </row>
    <row r="6002" spans="2:6" x14ac:dyDescent="0.3">
      <c r="B6002" t="str">
        <v>W35D4H19</v>
      </c>
      <c r="C6002" t="str">
        <f ca="1"/>
        <v>COM_FR</v>
      </c>
      <c r="D6002">
        <f ca="1"/>
        <v>0</v>
      </c>
      <c r="E6002" t="str">
        <f ca="1"/>
        <v>ELC_DEM</v>
      </c>
      <c r="F6002">
        <f ca="1"/>
        <v>5</v>
      </c>
    </row>
    <row r="6003" spans="2:6" x14ac:dyDescent="0.3">
      <c r="B6003" t="str">
        <v>W35D4H20</v>
      </c>
      <c r="C6003" t="str">
        <f ca="1"/>
        <v>COM_FR</v>
      </c>
      <c r="D6003">
        <f ca="1"/>
        <v>0</v>
      </c>
      <c r="E6003" t="str">
        <f ca="1"/>
        <v>ELC_DEM</v>
      </c>
      <c r="F6003">
        <f ca="1"/>
        <v>5</v>
      </c>
    </row>
    <row r="6004" spans="2:6" x14ac:dyDescent="0.3">
      <c r="B6004" t="str">
        <v>W35D4H21</v>
      </c>
      <c r="C6004" t="str">
        <f ca="1"/>
        <v>COM_FR</v>
      </c>
      <c r="D6004">
        <f ca="1"/>
        <v>0</v>
      </c>
      <c r="E6004" t="str">
        <f ca="1"/>
        <v>ELC_DEM</v>
      </c>
      <c r="F6004">
        <f ca="1"/>
        <v>5</v>
      </c>
    </row>
    <row r="6005" spans="2:6" x14ac:dyDescent="0.3">
      <c r="B6005" t="str">
        <v>W35D4H22</v>
      </c>
      <c r="C6005" t="str">
        <f ca="1"/>
        <v>COM_FR</v>
      </c>
      <c r="D6005">
        <f ca="1"/>
        <v>0</v>
      </c>
      <c r="E6005" t="str">
        <f ca="1"/>
        <v>ELC_DEM</v>
      </c>
      <c r="F6005">
        <f ca="1"/>
        <v>5</v>
      </c>
    </row>
    <row r="6006" spans="2:6" x14ac:dyDescent="0.3">
      <c r="B6006" t="str">
        <v>W35D4H23</v>
      </c>
      <c r="C6006" t="str">
        <f ca="1"/>
        <v>COM_FR</v>
      </c>
      <c r="D6006">
        <f ca="1"/>
        <v>0</v>
      </c>
      <c r="E6006" t="str">
        <f ca="1"/>
        <v>ELC_DEM</v>
      </c>
      <c r="F6006">
        <f ca="1"/>
        <v>5</v>
      </c>
    </row>
    <row r="6007" spans="2:6" x14ac:dyDescent="0.3">
      <c r="B6007" t="str">
        <v>W35D5H00</v>
      </c>
      <c r="C6007" t="str">
        <f ca="1"/>
        <v>COM_FR</v>
      </c>
      <c r="D6007">
        <f ca="1"/>
        <v>0</v>
      </c>
      <c r="E6007" t="str">
        <f ca="1"/>
        <v>ELC_DEM</v>
      </c>
      <c r="F6007">
        <f ca="1"/>
        <v>5</v>
      </c>
    </row>
    <row r="6008" spans="2:6" x14ac:dyDescent="0.3">
      <c r="B6008" t="str">
        <v>W35D5H01</v>
      </c>
      <c r="C6008" t="str">
        <f ca="1"/>
        <v>COM_FR</v>
      </c>
      <c r="D6008">
        <f ca="1"/>
        <v>0</v>
      </c>
      <c r="E6008" t="str">
        <f ca="1"/>
        <v>ELC_DEM</v>
      </c>
      <c r="F6008">
        <f ca="1"/>
        <v>5</v>
      </c>
    </row>
    <row r="6009" spans="2:6" x14ac:dyDescent="0.3">
      <c r="B6009" t="str">
        <v>W35D5H02</v>
      </c>
      <c r="C6009" t="str">
        <f ca="1"/>
        <v>COM_FR</v>
      </c>
      <c r="D6009">
        <f ca="1"/>
        <v>0</v>
      </c>
      <c r="E6009" t="str">
        <f ca="1"/>
        <v>ELC_DEM</v>
      </c>
      <c r="F6009">
        <f ca="1"/>
        <v>5</v>
      </c>
    </row>
    <row r="6010" spans="2:6" x14ac:dyDescent="0.3">
      <c r="B6010" t="str">
        <v>W35D5H03</v>
      </c>
      <c r="C6010" t="str">
        <f ca="1"/>
        <v>COM_FR</v>
      </c>
      <c r="D6010">
        <f ca="1"/>
        <v>0</v>
      </c>
      <c r="E6010" t="str">
        <f ca="1"/>
        <v>ELC_DEM</v>
      </c>
      <c r="F6010">
        <f ca="1"/>
        <v>5</v>
      </c>
    </row>
    <row r="6011" spans="2:6" x14ac:dyDescent="0.3">
      <c r="B6011" t="str">
        <v>W35D5H04</v>
      </c>
      <c r="C6011" t="str">
        <f ca="1"/>
        <v>COM_FR</v>
      </c>
      <c r="D6011">
        <f ca="1"/>
        <v>0</v>
      </c>
      <c r="E6011" t="str">
        <f ca="1"/>
        <v>ELC_DEM</v>
      </c>
      <c r="F6011">
        <f ca="1"/>
        <v>5</v>
      </c>
    </row>
    <row r="6012" spans="2:6" x14ac:dyDescent="0.3">
      <c r="B6012" t="str">
        <v>W35D5H05</v>
      </c>
      <c r="C6012" t="str">
        <f ca="1"/>
        <v>COM_FR</v>
      </c>
      <c r="D6012">
        <f ca="1"/>
        <v>0</v>
      </c>
      <c r="E6012" t="str">
        <f ca="1"/>
        <v>ELC_DEM</v>
      </c>
      <c r="F6012">
        <f ca="1"/>
        <v>5</v>
      </c>
    </row>
    <row r="6013" spans="2:6" x14ac:dyDescent="0.3">
      <c r="B6013" t="str">
        <v>W35D5H06</v>
      </c>
      <c r="C6013" t="str">
        <f ca="1"/>
        <v>COM_FR</v>
      </c>
      <c r="D6013">
        <f ca="1"/>
        <v>0</v>
      </c>
      <c r="E6013" t="str">
        <f ca="1"/>
        <v>ELC_DEM</v>
      </c>
      <c r="F6013">
        <f ca="1"/>
        <v>5</v>
      </c>
    </row>
    <row r="6014" spans="2:6" x14ac:dyDescent="0.3">
      <c r="B6014" t="str">
        <v>W35D5H07</v>
      </c>
      <c r="C6014" t="str">
        <f ca="1"/>
        <v>COM_FR</v>
      </c>
      <c r="D6014">
        <f ca="1"/>
        <v>0</v>
      </c>
      <c r="E6014" t="str">
        <f ca="1"/>
        <v>ELC_DEM</v>
      </c>
      <c r="F6014">
        <f ca="1"/>
        <v>5</v>
      </c>
    </row>
    <row r="6015" spans="2:6" x14ac:dyDescent="0.3">
      <c r="B6015" t="str">
        <v>W35D5H08</v>
      </c>
      <c r="C6015" t="str">
        <f ca="1"/>
        <v>COM_FR</v>
      </c>
      <c r="D6015">
        <f ca="1"/>
        <v>0</v>
      </c>
      <c r="E6015" t="str">
        <f ca="1"/>
        <v>ELC_DEM</v>
      </c>
      <c r="F6015">
        <f ca="1"/>
        <v>5</v>
      </c>
    </row>
    <row r="6016" spans="2:6" x14ac:dyDescent="0.3">
      <c r="B6016" t="str">
        <v>W35D5H09</v>
      </c>
      <c r="C6016" t="str">
        <f ca="1"/>
        <v>COM_FR</v>
      </c>
      <c r="D6016">
        <f ca="1"/>
        <v>0</v>
      </c>
      <c r="E6016" t="str">
        <f ca="1"/>
        <v>ELC_DEM</v>
      </c>
      <c r="F6016">
        <f ca="1"/>
        <v>5</v>
      </c>
    </row>
    <row r="6017" spans="2:6" x14ac:dyDescent="0.3">
      <c r="B6017" t="str">
        <v>W35D5H10</v>
      </c>
      <c r="C6017" t="str">
        <f ca="1"/>
        <v>COM_FR</v>
      </c>
      <c r="D6017">
        <f ca="1"/>
        <v>0</v>
      </c>
      <c r="E6017" t="str">
        <f ca="1"/>
        <v>ELC_DEM</v>
      </c>
      <c r="F6017">
        <f ca="1"/>
        <v>5</v>
      </c>
    </row>
    <row r="6018" spans="2:6" x14ac:dyDescent="0.3">
      <c r="B6018" t="str">
        <v>W35D5H11</v>
      </c>
      <c r="C6018" t="str">
        <f ca="1"/>
        <v>COM_FR</v>
      </c>
      <c r="D6018">
        <f ca="1"/>
        <v>0</v>
      </c>
      <c r="E6018" t="str">
        <f ca="1"/>
        <v>ELC_DEM</v>
      </c>
      <c r="F6018">
        <f ca="1"/>
        <v>5</v>
      </c>
    </row>
    <row r="6019" spans="2:6" x14ac:dyDescent="0.3">
      <c r="B6019" t="str">
        <v>W35D5H12</v>
      </c>
      <c r="C6019" t="str">
        <f ca="1"/>
        <v>COM_FR</v>
      </c>
      <c r="D6019">
        <f ca="1"/>
        <v>0</v>
      </c>
      <c r="E6019" t="str">
        <f ca="1"/>
        <v>ELC_DEM</v>
      </c>
      <c r="F6019">
        <f ca="1"/>
        <v>5</v>
      </c>
    </row>
    <row r="6020" spans="2:6" x14ac:dyDescent="0.3">
      <c r="B6020" t="str">
        <v>W35D5H13</v>
      </c>
      <c r="C6020" t="str">
        <f ca="1"/>
        <v>COM_FR</v>
      </c>
      <c r="D6020">
        <f ca="1"/>
        <v>0</v>
      </c>
      <c r="E6020" t="str">
        <f ca="1"/>
        <v>ELC_DEM</v>
      </c>
      <c r="F6020">
        <f ca="1"/>
        <v>5</v>
      </c>
    </row>
    <row r="6021" spans="2:6" x14ac:dyDescent="0.3">
      <c r="B6021" t="str">
        <v>W35D5H14</v>
      </c>
      <c r="C6021" t="str">
        <f ca="1"/>
        <v>COM_FR</v>
      </c>
      <c r="D6021">
        <f ca="1"/>
        <v>0</v>
      </c>
      <c r="E6021" t="str">
        <f ca="1"/>
        <v>ELC_DEM</v>
      </c>
      <c r="F6021">
        <f ca="1"/>
        <v>5</v>
      </c>
    </row>
    <row r="6022" spans="2:6" x14ac:dyDescent="0.3">
      <c r="B6022" t="str">
        <v>W35D5H15</v>
      </c>
      <c r="C6022" t="str">
        <f ca="1"/>
        <v>COM_FR</v>
      </c>
      <c r="D6022">
        <f ca="1"/>
        <v>0</v>
      </c>
      <c r="E6022" t="str">
        <f ca="1"/>
        <v>ELC_DEM</v>
      </c>
      <c r="F6022">
        <f ca="1"/>
        <v>5</v>
      </c>
    </row>
    <row r="6023" spans="2:6" x14ac:dyDescent="0.3">
      <c r="B6023" t="str">
        <v>W35D5H16</v>
      </c>
      <c r="C6023" t="str">
        <f ca="1"/>
        <v>COM_FR</v>
      </c>
      <c r="D6023">
        <f ca="1"/>
        <v>0</v>
      </c>
      <c r="E6023" t="str">
        <f ca="1"/>
        <v>ELC_DEM</v>
      </c>
      <c r="F6023">
        <f ca="1"/>
        <v>5</v>
      </c>
    </row>
    <row r="6024" spans="2:6" x14ac:dyDescent="0.3">
      <c r="B6024" t="str">
        <v>W35D5H17</v>
      </c>
      <c r="C6024" t="str">
        <f ca="1"/>
        <v>COM_FR</v>
      </c>
      <c r="D6024">
        <f ca="1"/>
        <v>0</v>
      </c>
      <c r="E6024" t="str">
        <f ca="1"/>
        <v>ELC_DEM</v>
      </c>
      <c r="F6024">
        <f ca="1"/>
        <v>5</v>
      </c>
    </row>
    <row r="6025" spans="2:6" x14ac:dyDescent="0.3">
      <c r="B6025" t="str">
        <v>W35D5H18</v>
      </c>
      <c r="C6025" t="str">
        <f ca="1"/>
        <v>COM_FR</v>
      </c>
      <c r="D6025">
        <f ca="1"/>
        <v>0</v>
      </c>
      <c r="E6025" t="str">
        <f ca="1"/>
        <v>ELC_DEM</v>
      </c>
      <c r="F6025">
        <f ca="1"/>
        <v>5</v>
      </c>
    </row>
    <row r="6026" spans="2:6" x14ac:dyDescent="0.3">
      <c r="B6026" t="str">
        <v>W35D5H19</v>
      </c>
      <c r="C6026" t="str">
        <f ca="1"/>
        <v>COM_FR</v>
      </c>
      <c r="D6026">
        <f ca="1"/>
        <v>0</v>
      </c>
      <c r="E6026" t="str">
        <f ca="1"/>
        <v>ELC_DEM</v>
      </c>
      <c r="F6026">
        <f ca="1"/>
        <v>5</v>
      </c>
    </row>
    <row r="6027" spans="2:6" x14ac:dyDescent="0.3">
      <c r="B6027" t="str">
        <v>W35D5H20</v>
      </c>
      <c r="C6027" t="str">
        <f ca="1"/>
        <v>COM_FR</v>
      </c>
      <c r="D6027">
        <f ca="1"/>
        <v>0</v>
      </c>
      <c r="E6027" t="str">
        <f ca="1"/>
        <v>ELC_DEM</v>
      </c>
      <c r="F6027">
        <f ca="1"/>
        <v>5</v>
      </c>
    </row>
    <row r="6028" spans="2:6" x14ac:dyDescent="0.3">
      <c r="B6028" t="str">
        <v>W35D5H21</v>
      </c>
      <c r="C6028" t="str">
        <f ca="1"/>
        <v>COM_FR</v>
      </c>
      <c r="D6028">
        <f ca="1"/>
        <v>0</v>
      </c>
      <c r="E6028" t="str">
        <f ca="1"/>
        <v>ELC_DEM</v>
      </c>
      <c r="F6028">
        <f ca="1"/>
        <v>5</v>
      </c>
    </row>
    <row r="6029" spans="2:6" x14ac:dyDescent="0.3">
      <c r="B6029" t="str">
        <v>W35D5H22</v>
      </c>
      <c r="C6029" t="str">
        <f ca="1"/>
        <v>COM_FR</v>
      </c>
      <c r="D6029">
        <f ca="1"/>
        <v>0</v>
      </c>
      <c r="E6029" t="str">
        <f ca="1"/>
        <v>ELC_DEM</v>
      </c>
      <c r="F6029">
        <f ca="1"/>
        <v>5</v>
      </c>
    </row>
    <row r="6030" spans="2:6" x14ac:dyDescent="0.3">
      <c r="B6030" t="str">
        <v>W35D5H23</v>
      </c>
      <c r="C6030" t="str">
        <f ca="1"/>
        <v>COM_FR</v>
      </c>
      <c r="D6030">
        <f ca="1"/>
        <v>0</v>
      </c>
      <c r="E6030" t="str">
        <f ca="1"/>
        <v>ELC_DEM</v>
      </c>
      <c r="F6030">
        <f ca="1"/>
        <v>5</v>
      </c>
    </row>
    <row r="6031" spans="2:6" x14ac:dyDescent="0.3">
      <c r="B6031" t="str">
        <v>W35D6H00</v>
      </c>
      <c r="C6031" t="str">
        <f ca="1"/>
        <v>COM_FR</v>
      </c>
      <c r="D6031">
        <f ca="1"/>
        <v>0</v>
      </c>
      <c r="E6031" t="str">
        <f ca="1"/>
        <v>ELC_DEM</v>
      </c>
      <c r="F6031">
        <f ca="1"/>
        <v>5</v>
      </c>
    </row>
    <row r="6032" spans="2:6" x14ac:dyDescent="0.3">
      <c r="B6032" t="str">
        <v>W35D6H01</v>
      </c>
      <c r="C6032" t="str">
        <f ca="1"/>
        <v>COM_FR</v>
      </c>
      <c r="D6032">
        <f ca="1"/>
        <v>0</v>
      </c>
      <c r="E6032" t="str">
        <f ca="1"/>
        <v>ELC_DEM</v>
      </c>
      <c r="F6032">
        <f ca="1"/>
        <v>5</v>
      </c>
    </row>
    <row r="6033" spans="2:6" x14ac:dyDescent="0.3">
      <c r="B6033" t="str">
        <v>W35D6H02</v>
      </c>
      <c r="C6033" t="str">
        <f ca="1"/>
        <v>COM_FR</v>
      </c>
      <c r="D6033">
        <f ca="1"/>
        <v>0</v>
      </c>
      <c r="E6033" t="str">
        <f ca="1"/>
        <v>ELC_DEM</v>
      </c>
      <c r="F6033">
        <f ca="1"/>
        <v>5</v>
      </c>
    </row>
    <row r="6034" spans="2:6" x14ac:dyDescent="0.3">
      <c r="B6034" t="str">
        <v>W35D6H03</v>
      </c>
      <c r="C6034" t="str">
        <f ca="1"/>
        <v>COM_FR</v>
      </c>
      <c r="D6034">
        <f ca="1"/>
        <v>0</v>
      </c>
      <c r="E6034" t="str">
        <f ca="1"/>
        <v>ELC_DEM</v>
      </c>
      <c r="F6034">
        <f ca="1"/>
        <v>5</v>
      </c>
    </row>
    <row r="6035" spans="2:6" x14ac:dyDescent="0.3">
      <c r="B6035" t="str">
        <v>W35D6H04</v>
      </c>
      <c r="C6035" t="str">
        <f ca="1"/>
        <v>COM_FR</v>
      </c>
      <c r="D6035">
        <f ca="1"/>
        <v>0</v>
      </c>
      <c r="E6035" t="str">
        <f ca="1"/>
        <v>ELC_DEM</v>
      </c>
      <c r="F6035">
        <f ca="1"/>
        <v>5</v>
      </c>
    </row>
    <row r="6036" spans="2:6" x14ac:dyDescent="0.3">
      <c r="B6036" t="str">
        <v>W35D6H05</v>
      </c>
      <c r="C6036" t="str">
        <f ca="1"/>
        <v>COM_FR</v>
      </c>
      <c r="D6036">
        <f ca="1"/>
        <v>0</v>
      </c>
      <c r="E6036" t="str">
        <f ca="1"/>
        <v>ELC_DEM</v>
      </c>
      <c r="F6036">
        <f ca="1"/>
        <v>5</v>
      </c>
    </row>
    <row r="6037" spans="2:6" x14ac:dyDescent="0.3">
      <c r="B6037" t="str">
        <v>W35D6H06</v>
      </c>
      <c r="C6037" t="str">
        <f ca="1"/>
        <v>COM_FR</v>
      </c>
      <c r="D6037">
        <f ca="1"/>
        <v>0</v>
      </c>
      <c r="E6037" t="str">
        <f ca="1"/>
        <v>ELC_DEM</v>
      </c>
      <c r="F6037">
        <f ca="1"/>
        <v>5</v>
      </c>
    </row>
    <row r="6038" spans="2:6" x14ac:dyDescent="0.3">
      <c r="B6038" t="str">
        <v>W35D6H07</v>
      </c>
      <c r="C6038" t="str">
        <f ca="1"/>
        <v>COM_FR</v>
      </c>
      <c r="D6038">
        <f ca="1"/>
        <v>0</v>
      </c>
      <c r="E6038" t="str">
        <f ca="1"/>
        <v>ELC_DEM</v>
      </c>
      <c r="F6038">
        <f ca="1"/>
        <v>5</v>
      </c>
    </row>
    <row r="6039" spans="2:6" x14ac:dyDescent="0.3">
      <c r="B6039" t="str">
        <v>W35D6H08</v>
      </c>
      <c r="C6039" t="str">
        <f ca="1"/>
        <v>COM_FR</v>
      </c>
      <c r="D6039">
        <f ca="1"/>
        <v>0</v>
      </c>
      <c r="E6039" t="str">
        <f ca="1"/>
        <v>ELC_DEM</v>
      </c>
      <c r="F6039">
        <f ca="1"/>
        <v>5</v>
      </c>
    </row>
    <row r="6040" spans="2:6" x14ac:dyDescent="0.3">
      <c r="B6040" t="str">
        <v>W35D6H09</v>
      </c>
      <c r="C6040" t="str">
        <f ca="1"/>
        <v>COM_FR</v>
      </c>
      <c r="D6040">
        <f ca="1"/>
        <v>0</v>
      </c>
      <c r="E6040" t="str">
        <f ca="1"/>
        <v>ELC_DEM</v>
      </c>
      <c r="F6040">
        <f ca="1"/>
        <v>5</v>
      </c>
    </row>
    <row r="6041" spans="2:6" x14ac:dyDescent="0.3">
      <c r="B6041" t="str">
        <v>W35D6H10</v>
      </c>
      <c r="C6041" t="str">
        <f ca="1"/>
        <v>COM_FR</v>
      </c>
      <c r="D6041">
        <f ca="1"/>
        <v>0</v>
      </c>
      <c r="E6041" t="str">
        <f ca="1"/>
        <v>ELC_DEM</v>
      </c>
      <c r="F6041">
        <f ca="1"/>
        <v>5</v>
      </c>
    </row>
    <row r="6042" spans="2:6" x14ac:dyDescent="0.3">
      <c r="B6042" t="str">
        <v>W35D6H11</v>
      </c>
      <c r="C6042" t="str">
        <f ca="1"/>
        <v>COM_FR</v>
      </c>
      <c r="D6042">
        <f ca="1"/>
        <v>0</v>
      </c>
      <c r="E6042" t="str">
        <f ca="1"/>
        <v>ELC_DEM</v>
      </c>
      <c r="F6042">
        <f ca="1"/>
        <v>5</v>
      </c>
    </row>
    <row r="6043" spans="2:6" x14ac:dyDescent="0.3">
      <c r="B6043" t="str">
        <v>W35D6H12</v>
      </c>
      <c r="C6043" t="str">
        <f ca="1"/>
        <v>COM_FR</v>
      </c>
      <c r="D6043">
        <f ca="1"/>
        <v>0</v>
      </c>
      <c r="E6043" t="str">
        <f ca="1"/>
        <v>ELC_DEM</v>
      </c>
      <c r="F6043">
        <f ca="1"/>
        <v>5</v>
      </c>
    </row>
    <row r="6044" spans="2:6" x14ac:dyDescent="0.3">
      <c r="B6044" t="str">
        <v>W35D6H13</v>
      </c>
      <c r="C6044" t="str">
        <f ca="1"/>
        <v>COM_FR</v>
      </c>
      <c r="D6044">
        <f ca="1"/>
        <v>0</v>
      </c>
      <c r="E6044" t="str">
        <f ca="1"/>
        <v>ELC_DEM</v>
      </c>
      <c r="F6044">
        <f ca="1"/>
        <v>5</v>
      </c>
    </row>
    <row r="6045" spans="2:6" x14ac:dyDescent="0.3">
      <c r="B6045" t="str">
        <v>W35D6H14</v>
      </c>
      <c r="C6045" t="str">
        <f ca="1"/>
        <v>COM_FR</v>
      </c>
      <c r="D6045">
        <f ca="1"/>
        <v>0</v>
      </c>
      <c r="E6045" t="str">
        <f ca="1"/>
        <v>ELC_DEM</v>
      </c>
      <c r="F6045">
        <f ca="1"/>
        <v>5</v>
      </c>
    </row>
    <row r="6046" spans="2:6" x14ac:dyDescent="0.3">
      <c r="B6046" t="str">
        <v>W35D6H15</v>
      </c>
      <c r="C6046" t="str">
        <f ca="1"/>
        <v>COM_FR</v>
      </c>
      <c r="D6046">
        <f ca="1"/>
        <v>0</v>
      </c>
      <c r="E6046" t="str">
        <f ca="1"/>
        <v>ELC_DEM</v>
      </c>
      <c r="F6046">
        <f ca="1"/>
        <v>5</v>
      </c>
    </row>
    <row r="6047" spans="2:6" x14ac:dyDescent="0.3">
      <c r="B6047" t="str">
        <v>W35D6H16</v>
      </c>
      <c r="C6047" t="str">
        <f ca="1"/>
        <v>COM_FR</v>
      </c>
      <c r="D6047">
        <f ca="1"/>
        <v>0</v>
      </c>
      <c r="E6047" t="str">
        <f ca="1"/>
        <v>ELC_DEM</v>
      </c>
      <c r="F6047">
        <f ca="1"/>
        <v>5</v>
      </c>
    </row>
    <row r="6048" spans="2:6" x14ac:dyDescent="0.3">
      <c r="B6048" t="str">
        <v>W35D6H17</v>
      </c>
      <c r="C6048" t="str">
        <f ca="1"/>
        <v>COM_FR</v>
      </c>
      <c r="D6048">
        <f ca="1"/>
        <v>0</v>
      </c>
      <c r="E6048" t="str">
        <f ca="1"/>
        <v>ELC_DEM</v>
      </c>
      <c r="F6048">
        <f ca="1"/>
        <v>5</v>
      </c>
    </row>
    <row r="6049" spans="2:6" x14ac:dyDescent="0.3">
      <c r="B6049" t="str">
        <v>W35D6H18</v>
      </c>
      <c r="C6049" t="str">
        <f ca="1"/>
        <v>COM_FR</v>
      </c>
      <c r="D6049">
        <f ca="1"/>
        <v>0</v>
      </c>
      <c r="E6049" t="str">
        <f ca="1"/>
        <v>ELC_DEM</v>
      </c>
      <c r="F6049">
        <f ca="1"/>
        <v>5</v>
      </c>
    </row>
    <row r="6050" spans="2:6" x14ac:dyDescent="0.3">
      <c r="B6050" t="str">
        <v>W35D6H19</v>
      </c>
      <c r="C6050" t="str">
        <f ca="1"/>
        <v>COM_FR</v>
      </c>
      <c r="D6050">
        <f ca="1"/>
        <v>0</v>
      </c>
      <c r="E6050" t="str">
        <f ca="1"/>
        <v>ELC_DEM</v>
      </c>
      <c r="F6050">
        <f ca="1"/>
        <v>5</v>
      </c>
    </row>
    <row r="6051" spans="2:6" x14ac:dyDescent="0.3">
      <c r="B6051" t="str">
        <v>W35D6H20</v>
      </c>
      <c r="C6051" t="str">
        <f ca="1"/>
        <v>COM_FR</v>
      </c>
      <c r="D6051">
        <f ca="1"/>
        <v>0</v>
      </c>
      <c r="E6051" t="str">
        <f ca="1"/>
        <v>ELC_DEM</v>
      </c>
      <c r="F6051">
        <f ca="1"/>
        <v>5</v>
      </c>
    </row>
    <row r="6052" spans="2:6" x14ac:dyDescent="0.3">
      <c r="B6052" t="str">
        <v>W35D6H21</v>
      </c>
      <c r="C6052" t="str">
        <f ca="1"/>
        <v>COM_FR</v>
      </c>
      <c r="D6052">
        <f ca="1"/>
        <v>0</v>
      </c>
      <c r="E6052" t="str">
        <f ca="1"/>
        <v>ELC_DEM</v>
      </c>
      <c r="F6052">
        <f ca="1"/>
        <v>5</v>
      </c>
    </row>
    <row r="6053" spans="2:6" x14ac:dyDescent="0.3">
      <c r="B6053" t="str">
        <v>W35D6H22</v>
      </c>
      <c r="C6053" t="str">
        <f ca="1"/>
        <v>COM_FR</v>
      </c>
      <c r="D6053">
        <f ca="1"/>
        <v>0</v>
      </c>
      <c r="E6053" t="str">
        <f ca="1"/>
        <v>ELC_DEM</v>
      </c>
      <c r="F6053">
        <f ca="1"/>
        <v>5</v>
      </c>
    </row>
    <row r="6054" spans="2:6" x14ac:dyDescent="0.3">
      <c r="B6054" t="str">
        <v>W35D6H23</v>
      </c>
      <c r="C6054" t="str">
        <f ca="1"/>
        <v>COM_FR</v>
      </c>
      <c r="D6054">
        <f ca="1"/>
        <v>0</v>
      </c>
      <c r="E6054" t="str">
        <f ca="1"/>
        <v>ELC_DEM</v>
      </c>
      <c r="F6054">
        <f ca="1"/>
        <v>5</v>
      </c>
    </row>
    <row r="6055" spans="2:6" x14ac:dyDescent="0.3">
      <c r="B6055" t="str">
        <v>W36D0H00</v>
      </c>
      <c r="C6055" t="str">
        <f ca="1"/>
        <v>COM_FR</v>
      </c>
      <c r="D6055">
        <f ca="1"/>
        <v>0</v>
      </c>
      <c r="E6055" t="str">
        <f ca="1"/>
        <v>ELC_DEM</v>
      </c>
      <c r="F6055">
        <f ca="1"/>
        <v>5</v>
      </c>
    </row>
    <row r="6056" spans="2:6" x14ac:dyDescent="0.3">
      <c r="B6056" t="str">
        <v>W36D0H01</v>
      </c>
      <c r="C6056" t="str">
        <f ca="1"/>
        <v>COM_FR</v>
      </c>
      <c r="D6056">
        <f ca="1"/>
        <v>0</v>
      </c>
      <c r="E6056" t="str">
        <f ca="1"/>
        <v>ELC_DEM</v>
      </c>
      <c r="F6056">
        <f ca="1"/>
        <v>5</v>
      </c>
    </row>
    <row r="6057" spans="2:6" x14ac:dyDescent="0.3">
      <c r="B6057" t="str">
        <v>W36D0H02</v>
      </c>
      <c r="C6057" t="str">
        <f ca="1"/>
        <v>COM_FR</v>
      </c>
      <c r="D6057">
        <f ca="1"/>
        <v>0</v>
      </c>
      <c r="E6057" t="str">
        <f ca="1"/>
        <v>ELC_DEM</v>
      </c>
      <c r="F6057">
        <f ca="1"/>
        <v>5</v>
      </c>
    </row>
    <row r="6058" spans="2:6" x14ac:dyDescent="0.3">
      <c r="B6058" t="str">
        <v>W36D0H03</v>
      </c>
      <c r="C6058" t="str">
        <f ca="1"/>
        <v>COM_FR</v>
      </c>
      <c r="D6058">
        <f ca="1"/>
        <v>0</v>
      </c>
      <c r="E6058" t="str">
        <f ca="1"/>
        <v>ELC_DEM</v>
      </c>
      <c r="F6058">
        <f ca="1"/>
        <v>5</v>
      </c>
    </row>
    <row r="6059" spans="2:6" x14ac:dyDescent="0.3">
      <c r="B6059" t="str">
        <v>W36D0H04</v>
      </c>
      <c r="C6059" t="str">
        <f ca="1"/>
        <v>COM_FR</v>
      </c>
      <c r="D6059">
        <f ca="1"/>
        <v>0</v>
      </c>
      <c r="E6059" t="str">
        <f ca="1"/>
        <v>ELC_DEM</v>
      </c>
      <c r="F6059">
        <f ca="1"/>
        <v>5</v>
      </c>
    </row>
    <row r="6060" spans="2:6" x14ac:dyDescent="0.3">
      <c r="B6060" t="str">
        <v>W36D0H05</v>
      </c>
      <c r="C6060" t="str">
        <f ca="1"/>
        <v>COM_FR</v>
      </c>
      <c r="D6060">
        <f ca="1"/>
        <v>0</v>
      </c>
      <c r="E6060" t="str">
        <f ca="1"/>
        <v>ELC_DEM</v>
      </c>
      <c r="F6060">
        <f ca="1"/>
        <v>5</v>
      </c>
    </row>
    <row r="6061" spans="2:6" x14ac:dyDescent="0.3">
      <c r="B6061" t="str">
        <v>W36D0H06</v>
      </c>
      <c r="C6061" t="str">
        <f ca="1"/>
        <v>COM_FR</v>
      </c>
      <c r="D6061">
        <f ca="1"/>
        <v>0</v>
      </c>
      <c r="E6061" t="str">
        <f ca="1"/>
        <v>ELC_DEM</v>
      </c>
      <c r="F6061">
        <f ca="1"/>
        <v>5</v>
      </c>
    </row>
    <row r="6062" spans="2:6" x14ac:dyDescent="0.3">
      <c r="B6062" t="str">
        <v>W36D0H07</v>
      </c>
      <c r="C6062" t="str">
        <f ca="1"/>
        <v>COM_FR</v>
      </c>
      <c r="D6062">
        <f ca="1"/>
        <v>0</v>
      </c>
      <c r="E6062" t="str">
        <f ca="1"/>
        <v>ELC_DEM</v>
      </c>
      <c r="F6062">
        <f ca="1"/>
        <v>5</v>
      </c>
    </row>
    <row r="6063" spans="2:6" x14ac:dyDescent="0.3">
      <c r="B6063" t="str">
        <v>W36D0H08</v>
      </c>
      <c r="C6063" t="str">
        <f ca="1"/>
        <v>COM_FR</v>
      </c>
      <c r="D6063">
        <f ca="1"/>
        <v>0</v>
      </c>
      <c r="E6063" t="str">
        <f ca="1"/>
        <v>ELC_DEM</v>
      </c>
      <c r="F6063">
        <f ca="1"/>
        <v>5</v>
      </c>
    </row>
    <row r="6064" spans="2:6" x14ac:dyDescent="0.3">
      <c r="B6064" t="str">
        <v>W36D0H09</v>
      </c>
      <c r="C6064" t="str">
        <f ca="1"/>
        <v>COM_FR</v>
      </c>
      <c r="D6064">
        <f ca="1"/>
        <v>0</v>
      </c>
      <c r="E6064" t="str">
        <f ca="1"/>
        <v>ELC_DEM</v>
      </c>
      <c r="F6064">
        <f ca="1"/>
        <v>5</v>
      </c>
    </row>
    <row r="6065" spans="2:6" x14ac:dyDescent="0.3">
      <c r="B6065" t="str">
        <v>W36D0H10</v>
      </c>
      <c r="C6065" t="str">
        <f ca="1"/>
        <v>COM_FR</v>
      </c>
      <c r="D6065">
        <f ca="1"/>
        <v>0</v>
      </c>
      <c r="E6065" t="str">
        <f ca="1"/>
        <v>ELC_DEM</v>
      </c>
      <c r="F6065">
        <f ca="1"/>
        <v>5</v>
      </c>
    </row>
    <row r="6066" spans="2:6" x14ac:dyDescent="0.3">
      <c r="B6066" t="str">
        <v>W36D0H11</v>
      </c>
      <c r="C6066" t="str">
        <f ca="1"/>
        <v>COM_FR</v>
      </c>
      <c r="D6066">
        <f ca="1"/>
        <v>0</v>
      </c>
      <c r="E6066" t="str">
        <f ca="1"/>
        <v>ELC_DEM</v>
      </c>
      <c r="F6066">
        <f ca="1"/>
        <v>5</v>
      </c>
    </row>
    <row r="6067" spans="2:6" x14ac:dyDescent="0.3">
      <c r="B6067" t="str">
        <v>W36D0H12</v>
      </c>
      <c r="C6067" t="str">
        <f ca="1"/>
        <v>COM_FR</v>
      </c>
      <c r="D6067">
        <f ca="1"/>
        <v>0</v>
      </c>
      <c r="E6067" t="str">
        <f ca="1"/>
        <v>ELC_DEM</v>
      </c>
      <c r="F6067">
        <f ca="1"/>
        <v>5</v>
      </c>
    </row>
    <row r="6068" spans="2:6" x14ac:dyDescent="0.3">
      <c r="B6068" t="str">
        <v>W36D0H13</v>
      </c>
      <c r="C6068" t="str">
        <f ca="1"/>
        <v>COM_FR</v>
      </c>
      <c r="D6068">
        <f ca="1"/>
        <v>0</v>
      </c>
      <c r="E6068" t="str">
        <f ca="1"/>
        <v>ELC_DEM</v>
      </c>
      <c r="F6068">
        <f ca="1"/>
        <v>5</v>
      </c>
    </row>
    <row r="6069" spans="2:6" x14ac:dyDescent="0.3">
      <c r="B6069" t="str">
        <v>W36D0H14</v>
      </c>
      <c r="C6069" t="str">
        <f ca="1"/>
        <v>COM_FR</v>
      </c>
      <c r="D6069">
        <f ca="1"/>
        <v>0</v>
      </c>
      <c r="E6069" t="str">
        <f ca="1"/>
        <v>ELC_DEM</v>
      </c>
      <c r="F6069">
        <f ca="1"/>
        <v>5</v>
      </c>
    </row>
    <row r="6070" spans="2:6" x14ac:dyDescent="0.3">
      <c r="B6070" t="str">
        <v>W36D0H15</v>
      </c>
      <c r="C6070" t="str">
        <f ca="1"/>
        <v>COM_FR</v>
      </c>
      <c r="D6070">
        <f ca="1"/>
        <v>0</v>
      </c>
      <c r="E6070" t="str">
        <f ca="1"/>
        <v>ELC_DEM</v>
      </c>
      <c r="F6070">
        <f ca="1"/>
        <v>5</v>
      </c>
    </row>
    <row r="6071" spans="2:6" x14ac:dyDescent="0.3">
      <c r="B6071" t="str">
        <v>W36D0H16</v>
      </c>
      <c r="C6071" t="str">
        <f ca="1"/>
        <v>COM_FR</v>
      </c>
      <c r="D6071">
        <f ca="1"/>
        <v>0</v>
      </c>
      <c r="E6071" t="str">
        <f ca="1"/>
        <v>ELC_DEM</v>
      </c>
      <c r="F6071">
        <f ca="1"/>
        <v>5</v>
      </c>
    </row>
    <row r="6072" spans="2:6" x14ac:dyDescent="0.3">
      <c r="B6072" t="str">
        <v>W36D0H17</v>
      </c>
      <c r="C6072" t="str">
        <f ca="1"/>
        <v>COM_FR</v>
      </c>
      <c r="D6072">
        <f ca="1"/>
        <v>0</v>
      </c>
      <c r="E6072" t="str">
        <f ca="1"/>
        <v>ELC_DEM</v>
      </c>
      <c r="F6072">
        <f ca="1"/>
        <v>5</v>
      </c>
    </row>
    <row r="6073" spans="2:6" x14ac:dyDescent="0.3">
      <c r="B6073" t="str">
        <v>W36D0H18</v>
      </c>
      <c r="C6073" t="str">
        <f ca="1"/>
        <v>COM_FR</v>
      </c>
      <c r="D6073">
        <f ca="1"/>
        <v>0</v>
      </c>
      <c r="E6073" t="str">
        <f ca="1"/>
        <v>ELC_DEM</v>
      </c>
      <c r="F6073">
        <f ca="1"/>
        <v>5</v>
      </c>
    </row>
    <row r="6074" spans="2:6" x14ac:dyDescent="0.3">
      <c r="B6074" t="str">
        <v>W36D0H19</v>
      </c>
      <c r="C6074" t="str">
        <f ca="1"/>
        <v>COM_FR</v>
      </c>
      <c r="D6074">
        <f ca="1"/>
        <v>0</v>
      </c>
      <c r="E6074" t="str">
        <f ca="1"/>
        <v>ELC_DEM</v>
      </c>
      <c r="F6074">
        <f ca="1"/>
        <v>5</v>
      </c>
    </row>
    <row r="6075" spans="2:6" x14ac:dyDescent="0.3">
      <c r="B6075" t="str">
        <v>W36D0H20</v>
      </c>
      <c r="C6075" t="str">
        <f ca="1"/>
        <v>COM_FR</v>
      </c>
      <c r="D6075">
        <f ca="1"/>
        <v>0</v>
      </c>
      <c r="E6075" t="str">
        <f ca="1"/>
        <v>ELC_DEM</v>
      </c>
      <c r="F6075">
        <f ca="1"/>
        <v>5</v>
      </c>
    </row>
    <row r="6076" spans="2:6" x14ac:dyDescent="0.3">
      <c r="B6076" t="str">
        <v>W36D0H21</v>
      </c>
      <c r="C6076" t="str">
        <f ca="1"/>
        <v>COM_FR</v>
      </c>
      <c r="D6076">
        <f ca="1"/>
        <v>0</v>
      </c>
      <c r="E6076" t="str">
        <f ca="1"/>
        <v>ELC_DEM</v>
      </c>
      <c r="F6076">
        <f ca="1"/>
        <v>5</v>
      </c>
    </row>
    <row r="6077" spans="2:6" x14ac:dyDescent="0.3">
      <c r="B6077" t="str">
        <v>W36D0H22</v>
      </c>
      <c r="C6077" t="str">
        <f ca="1"/>
        <v>COM_FR</v>
      </c>
      <c r="D6077">
        <f ca="1"/>
        <v>0</v>
      </c>
      <c r="E6077" t="str">
        <f ca="1"/>
        <v>ELC_DEM</v>
      </c>
      <c r="F6077">
        <f ca="1"/>
        <v>5</v>
      </c>
    </row>
    <row r="6078" spans="2:6" x14ac:dyDescent="0.3">
      <c r="B6078" t="str">
        <v>W36D0H23</v>
      </c>
      <c r="C6078" t="str">
        <f ca="1"/>
        <v>COM_FR</v>
      </c>
      <c r="D6078">
        <f ca="1"/>
        <v>0</v>
      </c>
      <c r="E6078" t="str">
        <f ca="1"/>
        <v>ELC_DEM</v>
      </c>
      <c r="F6078">
        <f ca="1"/>
        <v>5</v>
      </c>
    </row>
    <row r="6079" spans="2:6" x14ac:dyDescent="0.3">
      <c r="B6079" t="str">
        <v>W36D1H00</v>
      </c>
      <c r="C6079" t="str">
        <f ca="1"/>
        <v>COM_FR</v>
      </c>
      <c r="D6079">
        <f ca="1"/>
        <v>0</v>
      </c>
      <c r="E6079" t="str">
        <f ca="1"/>
        <v>ELC_DEM</v>
      </c>
      <c r="F6079">
        <f ca="1"/>
        <v>5</v>
      </c>
    </row>
    <row r="6080" spans="2:6" x14ac:dyDescent="0.3">
      <c r="B6080" t="str">
        <v>W36D1H01</v>
      </c>
      <c r="C6080" t="str">
        <f ca="1"/>
        <v>COM_FR</v>
      </c>
      <c r="D6080">
        <f ca="1"/>
        <v>0</v>
      </c>
      <c r="E6080" t="str">
        <f ca="1"/>
        <v>ELC_DEM</v>
      </c>
      <c r="F6080">
        <f ca="1"/>
        <v>5</v>
      </c>
    </row>
    <row r="6081" spans="2:6" x14ac:dyDescent="0.3">
      <c r="B6081" t="str">
        <v>W36D1H02</v>
      </c>
      <c r="C6081" t="str">
        <f ca="1"/>
        <v>COM_FR</v>
      </c>
      <c r="D6081">
        <f ca="1"/>
        <v>0</v>
      </c>
      <c r="E6081" t="str">
        <f ca="1"/>
        <v>ELC_DEM</v>
      </c>
      <c r="F6081">
        <f ca="1"/>
        <v>5</v>
      </c>
    </row>
    <row r="6082" spans="2:6" x14ac:dyDescent="0.3">
      <c r="B6082" t="str">
        <v>W36D1H03</v>
      </c>
      <c r="C6082" t="str">
        <f ca="1"/>
        <v>COM_FR</v>
      </c>
      <c r="D6082">
        <f ca="1"/>
        <v>0</v>
      </c>
      <c r="E6082" t="str">
        <f ca="1"/>
        <v>ELC_DEM</v>
      </c>
      <c r="F6082">
        <f ca="1"/>
        <v>5</v>
      </c>
    </row>
    <row r="6083" spans="2:6" x14ac:dyDescent="0.3">
      <c r="B6083" t="str">
        <v>W36D1H04</v>
      </c>
      <c r="C6083" t="str">
        <f ca="1"/>
        <v>COM_FR</v>
      </c>
      <c r="D6083">
        <f ca="1"/>
        <v>0</v>
      </c>
      <c r="E6083" t="str">
        <f ca="1"/>
        <v>ELC_DEM</v>
      </c>
      <c r="F6083">
        <f ca="1"/>
        <v>5</v>
      </c>
    </row>
    <row r="6084" spans="2:6" x14ac:dyDescent="0.3">
      <c r="B6084" t="str">
        <v>W36D1H05</v>
      </c>
      <c r="C6084" t="str">
        <f ca="1"/>
        <v>COM_FR</v>
      </c>
      <c r="D6084">
        <f ca="1"/>
        <v>0</v>
      </c>
      <c r="E6084" t="str">
        <f ca="1"/>
        <v>ELC_DEM</v>
      </c>
      <c r="F6084">
        <f ca="1"/>
        <v>5</v>
      </c>
    </row>
    <row r="6085" spans="2:6" x14ac:dyDescent="0.3">
      <c r="B6085" t="str">
        <v>W36D1H06</v>
      </c>
      <c r="C6085" t="str">
        <f ca="1"/>
        <v>COM_FR</v>
      </c>
      <c r="D6085">
        <f ca="1"/>
        <v>0</v>
      </c>
      <c r="E6085" t="str">
        <f ca="1"/>
        <v>ELC_DEM</v>
      </c>
      <c r="F6085">
        <f ca="1"/>
        <v>5</v>
      </c>
    </row>
    <row r="6086" spans="2:6" x14ac:dyDescent="0.3">
      <c r="B6086" t="str">
        <v>W36D1H07</v>
      </c>
      <c r="C6086" t="str">
        <f ca="1"/>
        <v>COM_FR</v>
      </c>
      <c r="D6086">
        <f ca="1"/>
        <v>0</v>
      </c>
      <c r="E6086" t="str">
        <f ca="1"/>
        <v>ELC_DEM</v>
      </c>
      <c r="F6086">
        <f ca="1"/>
        <v>5</v>
      </c>
    </row>
    <row r="6087" spans="2:6" x14ac:dyDescent="0.3">
      <c r="B6087" t="str">
        <v>W36D1H08</v>
      </c>
      <c r="C6087" t="str">
        <f ca="1"/>
        <v>COM_FR</v>
      </c>
      <c r="D6087">
        <f ca="1"/>
        <v>0</v>
      </c>
      <c r="E6087" t="str">
        <f ca="1"/>
        <v>ELC_DEM</v>
      </c>
      <c r="F6087">
        <f ca="1"/>
        <v>5</v>
      </c>
    </row>
    <row r="6088" spans="2:6" x14ac:dyDescent="0.3">
      <c r="B6088" t="str">
        <v>W36D1H09</v>
      </c>
      <c r="C6088" t="str">
        <f ca="1"/>
        <v>COM_FR</v>
      </c>
      <c r="D6088">
        <f ca="1"/>
        <v>0</v>
      </c>
      <c r="E6088" t="str">
        <f ca="1"/>
        <v>ELC_DEM</v>
      </c>
      <c r="F6088">
        <f ca="1"/>
        <v>5</v>
      </c>
    </row>
    <row r="6089" spans="2:6" x14ac:dyDescent="0.3">
      <c r="B6089" t="str">
        <v>W36D1H10</v>
      </c>
      <c r="C6089" t="str">
        <f ca="1"/>
        <v>COM_FR</v>
      </c>
      <c r="D6089">
        <f ca="1"/>
        <v>0</v>
      </c>
      <c r="E6089" t="str">
        <f ca="1"/>
        <v>ELC_DEM</v>
      </c>
      <c r="F6089">
        <f ca="1"/>
        <v>5</v>
      </c>
    </row>
    <row r="6090" spans="2:6" x14ac:dyDescent="0.3">
      <c r="B6090" t="str">
        <v>W36D1H11</v>
      </c>
      <c r="C6090" t="str">
        <f ca="1"/>
        <v>COM_FR</v>
      </c>
      <c r="D6090">
        <f ca="1"/>
        <v>0</v>
      </c>
      <c r="E6090" t="str">
        <f ca="1"/>
        <v>ELC_DEM</v>
      </c>
      <c r="F6090">
        <f ca="1"/>
        <v>5</v>
      </c>
    </row>
    <row r="6091" spans="2:6" x14ac:dyDescent="0.3">
      <c r="B6091" t="str">
        <v>W36D1H12</v>
      </c>
      <c r="C6091" t="str">
        <f ca="1"/>
        <v>COM_FR</v>
      </c>
      <c r="D6091">
        <f ca="1"/>
        <v>0</v>
      </c>
      <c r="E6091" t="str">
        <f ca="1"/>
        <v>ELC_DEM</v>
      </c>
      <c r="F6091">
        <f ca="1"/>
        <v>5</v>
      </c>
    </row>
    <row r="6092" spans="2:6" x14ac:dyDescent="0.3">
      <c r="B6092" t="str">
        <v>W36D1H13</v>
      </c>
      <c r="C6092" t="str">
        <f ca="1"/>
        <v>COM_FR</v>
      </c>
      <c r="D6092">
        <f ca="1"/>
        <v>0</v>
      </c>
      <c r="E6092" t="str">
        <f ca="1"/>
        <v>ELC_DEM</v>
      </c>
      <c r="F6092">
        <f ca="1"/>
        <v>5</v>
      </c>
    </row>
    <row r="6093" spans="2:6" x14ac:dyDescent="0.3">
      <c r="B6093" t="str">
        <v>W36D1H14</v>
      </c>
      <c r="C6093" t="str">
        <f ca="1"/>
        <v>COM_FR</v>
      </c>
      <c r="D6093">
        <f ca="1"/>
        <v>0</v>
      </c>
      <c r="E6093" t="str">
        <f ca="1"/>
        <v>ELC_DEM</v>
      </c>
      <c r="F6093">
        <f ca="1"/>
        <v>5</v>
      </c>
    </row>
    <row r="6094" spans="2:6" x14ac:dyDescent="0.3">
      <c r="B6094" t="str">
        <v>W36D1H15</v>
      </c>
      <c r="C6094" t="str">
        <f ca="1"/>
        <v>COM_FR</v>
      </c>
      <c r="D6094">
        <f ca="1"/>
        <v>0</v>
      </c>
      <c r="E6094" t="str">
        <f ca="1"/>
        <v>ELC_DEM</v>
      </c>
      <c r="F6094">
        <f ca="1"/>
        <v>5</v>
      </c>
    </row>
    <row r="6095" spans="2:6" x14ac:dyDescent="0.3">
      <c r="B6095" t="str">
        <v>W36D1H16</v>
      </c>
      <c r="C6095" t="str">
        <f ca="1"/>
        <v>COM_FR</v>
      </c>
      <c r="D6095">
        <f ca="1"/>
        <v>0</v>
      </c>
      <c r="E6095" t="str">
        <f ca="1"/>
        <v>ELC_DEM</v>
      </c>
      <c r="F6095">
        <f ca="1"/>
        <v>5</v>
      </c>
    </row>
    <row r="6096" spans="2:6" x14ac:dyDescent="0.3">
      <c r="B6096" t="str">
        <v>W36D1H17</v>
      </c>
      <c r="C6096" t="str">
        <f ca="1"/>
        <v>COM_FR</v>
      </c>
      <c r="D6096">
        <f ca="1"/>
        <v>0</v>
      </c>
      <c r="E6096" t="str">
        <f ca="1"/>
        <v>ELC_DEM</v>
      </c>
      <c r="F6096">
        <f ca="1"/>
        <v>5</v>
      </c>
    </row>
    <row r="6097" spans="2:6" x14ac:dyDescent="0.3">
      <c r="B6097" t="str">
        <v>W36D1H18</v>
      </c>
      <c r="C6097" t="str">
        <f ca="1"/>
        <v>COM_FR</v>
      </c>
      <c r="D6097">
        <f ca="1"/>
        <v>0</v>
      </c>
      <c r="E6097" t="str">
        <f ca="1"/>
        <v>ELC_DEM</v>
      </c>
      <c r="F6097">
        <f ca="1"/>
        <v>5</v>
      </c>
    </row>
    <row r="6098" spans="2:6" x14ac:dyDescent="0.3">
      <c r="B6098" t="str">
        <v>W36D1H19</v>
      </c>
      <c r="C6098" t="str">
        <f ca="1"/>
        <v>COM_FR</v>
      </c>
      <c r="D6098">
        <f ca="1"/>
        <v>0</v>
      </c>
      <c r="E6098" t="str">
        <f ca="1"/>
        <v>ELC_DEM</v>
      </c>
      <c r="F6098">
        <f ca="1"/>
        <v>5</v>
      </c>
    </row>
    <row r="6099" spans="2:6" x14ac:dyDescent="0.3">
      <c r="B6099" t="str">
        <v>W36D1H20</v>
      </c>
      <c r="C6099" t="str">
        <f ca="1"/>
        <v>COM_FR</v>
      </c>
      <c r="D6099">
        <f ca="1"/>
        <v>0</v>
      </c>
      <c r="E6099" t="str">
        <f ca="1"/>
        <v>ELC_DEM</v>
      </c>
      <c r="F6099">
        <f ca="1"/>
        <v>5</v>
      </c>
    </row>
    <row r="6100" spans="2:6" x14ac:dyDescent="0.3">
      <c r="B6100" t="str">
        <v>W36D1H21</v>
      </c>
      <c r="C6100" t="str">
        <f ca="1"/>
        <v>COM_FR</v>
      </c>
      <c r="D6100">
        <f ca="1"/>
        <v>0</v>
      </c>
      <c r="E6100" t="str">
        <f ca="1"/>
        <v>ELC_DEM</v>
      </c>
      <c r="F6100">
        <f ca="1"/>
        <v>5</v>
      </c>
    </row>
    <row r="6101" spans="2:6" x14ac:dyDescent="0.3">
      <c r="B6101" t="str">
        <v>W36D1H22</v>
      </c>
      <c r="C6101" t="str">
        <f ca="1"/>
        <v>COM_FR</v>
      </c>
      <c r="D6101">
        <f ca="1"/>
        <v>0</v>
      </c>
      <c r="E6101" t="str">
        <f ca="1"/>
        <v>ELC_DEM</v>
      </c>
      <c r="F6101">
        <f ca="1"/>
        <v>5</v>
      </c>
    </row>
    <row r="6102" spans="2:6" x14ac:dyDescent="0.3">
      <c r="B6102" t="str">
        <v>W36D1H23</v>
      </c>
      <c r="C6102" t="str">
        <f ca="1"/>
        <v>COM_FR</v>
      </c>
      <c r="D6102">
        <f ca="1"/>
        <v>0</v>
      </c>
      <c r="E6102" t="str">
        <f ca="1"/>
        <v>ELC_DEM</v>
      </c>
      <c r="F6102">
        <f ca="1"/>
        <v>5</v>
      </c>
    </row>
    <row r="6103" spans="2:6" x14ac:dyDescent="0.3">
      <c r="B6103" t="str">
        <v>W36D2H00</v>
      </c>
      <c r="C6103" t="str">
        <f ca="1"/>
        <v>COM_FR</v>
      </c>
      <c r="D6103">
        <f ca="1"/>
        <v>0</v>
      </c>
      <c r="E6103" t="str">
        <f ca="1"/>
        <v>ELC_DEM</v>
      </c>
      <c r="F6103">
        <f ca="1"/>
        <v>5</v>
      </c>
    </row>
    <row r="6104" spans="2:6" x14ac:dyDescent="0.3">
      <c r="B6104" t="str">
        <v>W36D2H01</v>
      </c>
      <c r="C6104" t="str">
        <f ca="1"/>
        <v>COM_FR</v>
      </c>
      <c r="D6104">
        <f ca="1"/>
        <v>0</v>
      </c>
      <c r="E6104" t="str">
        <f ca="1"/>
        <v>ELC_DEM</v>
      </c>
      <c r="F6104">
        <f ca="1"/>
        <v>5</v>
      </c>
    </row>
    <row r="6105" spans="2:6" x14ac:dyDescent="0.3">
      <c r="B6105" t="str">
        <v>W36D2H02</v>
      </c>
      <c r="C6105" t="str">
        <f ca="1"/>
        <v>COM_FR</v>
      </c>
      <c r="D6105">
        <f ca="1"/>
        <v>0</v>
      </c>
      <c r="E6105" t="str">
        <f ca="1"/>
        <v>ELC_DEM</v>
      </c>
      <c r="F6105">
        <f ca="1"/>
        <v>5</v>
      </c>
    </row>
    <row r="6106" spans="2:6" x14ac:dyDescent="0.3">
      <c r="B6106" t="str">
        <v>W36D2H03</v>
      </c>
      <c r="C6106" t="str">
        <f ca="1"/>
        <v>COM_FR</v>
      </c>
      <c r="D6106">
        <f ca="1"/>
        <v>0</v>
      </c>
      <c r="E6106" t="str">
        <f ca="1"/>
        <v>ELC_DEM</v>
      </c>
      <c r="F6106">
        <f ca="1"/>
        <v>5</v>
      </c>
    </row>
    <row r="6107" spans="2:6" x14ac:dyDescent="0.3">
      <c r="B6107" t="str">
        <v>W36D2H04</v>
      </c>
      <c r="C6107" t="str">
        <f ca="1"/>
        <v>COM_FR</v>
      </c>
      <c r="D6107">
        <f ca="1"/>
        <v>0</v>
      </c>
      <c r="E6107" t="str">
        <f ca="1"/>
        <v>ELC_DEM</v>
      </c>
      <c r="F6107">
        <f ca="1"/>
        <v>5</v>
      </c>
    </row>
    <row r="6108" spans="2:6" x14ac:dyDescent="0.3">
      <c r="B6108" t="str">
        <v>W36D2H05</v>
      </c>
      <c r="C6108" t="str">
        <f ca="1"/>
        <v>COM_FR</v>
      </c>
      <c r="D6108">
        <f ca="1"/>
        <v>0</v>
      </c>
      <c r="E6108" t="str">
        <f ca="1"/>
        <v>ELC_DEM</v>
      </c>
      <c r="F6108">
        <f ca="1"/>
        <v>5</v>
      </c>
    </row>
    <row r="6109" spans="2:6" x14ac:dyDescent="0.3">
      <c r="B6109" t="str">
        <v>W36D2H06</v>
      </c>
      <c r="C6109" t="str">
        <f ca="1"/>
        <v>COM_FR</v>
      </c>
      <c r="D6109">
        <f ca="1"/>
        <v>0</v>
      </c>
      <c r="E6109" t="str">
        <f ca="1"/>
        <v>ELC_DEM</v>
      </c>
      <c r="F6109">
        <f ca="1"/>
        <v>5</v>
      </c>
    </row>
    <row r="6110" spans="2:6" x14ac:dyDescent="0.3">
      <c r="B6110" t="str">
        <v>W36D2H07</v>
      </c>
      <c r="C6110" t="str">
        <f ca="1"/>
        <v>COM_FR</v>
      </c>
      <c r="D6110">
        <f ca="1"/>
        <v>0</v>
      </c>
      <c r="E6110" t="str">
        <f ca="1"/>
        <v>ELC_DEM</v>
      </c>
      <c r="F6110">
        <f ca="1"/>
        <v>5</v>
      </c>
    </row>
    <row r="6111" spans="2:6" x14ac:dyDescent="0.3">
      <c r="B6111" t="str">
        <v>W36D2H08</v>
      </c>
      <c r="C6111" t="str">
        <f ca="1"/>
        <v>COM_FR</v>
      </c>
      <c r="D6111">
        <f ca="1"/>
        <v>0</v>
      </c>
      <c r="E6111" t="str">
        <f ca="1"/>
        <v>ELC_DEM</v>
      </c>
      <c r="F6111">
        <f ca="1"/>
        <v>5</v>
      </c>
    </row>
    <row r="6112" spans="2:6" x14ac:dyDescent="0.3">
      <c r="B6112" t="str">
        <v>W36D2H09</v>
      </c>
      <c r="C6112" t="str">
        <f ca="1"/>
        <v>COM_FR</v>
      </c>
      <c r="D6112">
        <f ca="1"/>
        <v>0</v>
      </c>
      <c r="E6112" t="str">
        <f ca="1"/>
        <v>ELC_DEM</v>
      </c>
      <c r="F6112">
        <f ca="1"/>
        <v>5</v>
      </c>
    </row>
    <row r="6113" spans="2:6" x14ac:dyDescent="0.3">
      <c r="B6113" t="str">
        <v>W36D2H10</v>
      </c>
      <c r="C6113" t="str">
        <f ca="1"/>
        <v>COM_FR</v>
      </c>
      <c r="D6113">
        <f ca="1"/>
        <v>0</v>
      </c>
      <c r="E6113" t="str">
        <f ca="1"/>
        <v>ELC_DEM</v>
      </c>
      <c r="F6113">
        <f ca="1"/>
        <v>5</v>
      </c>
    </row>
    <row r="6114" spans="2:6" x14ac:dyDescent="0.3">
      <c r="B6114" t="str">
        <v>W36D2H11</v>
      </c>
      <c r="C6114" t="str">
        <f ca="1"/>
        <v>COM_FR</v>
      </c>
      <c r="D6114">
        <f ca="1"/>
        <v>0</v>
      </c>
      <c r="E6114" t="str">
        <f ca="1"/>
        <v>ELC_DEM</v>
      </c>
      <c r="F6114">
        <f ca="1"/>
        <v>5</v>
      </c>
    </row>
    <row r="6115" spans="2:6" x14ac:dyDescent="0.3">
      <c r="B6115" t="str">
        <v>W36D2H12</v>
      </c>
      <c r="C6115" t="str">
        <f ca="1"/>
        <v>COM_FR</v>
      </c>
      <c r="D6115">
        <f ca="1"/>
        <v>0</v>
      </c>
      <c r="E6115" t="str">
        <f ca="1"/>
        <v>ELC_DEM</v>
      </c>
      <c r="F6115">
        <f ca="1"/>
        <v>5</v>
      </c>
    </row>
    <row r="6116" spans="2:6" x14ac:dyDescent="0.3">
      <c r="B6116" t="str">
        <v>W36D2H13</v>
      </c>
      <c r="C6116" t="str">
        <f ca="1"/>
        <v>COM_FR</v>
      </c>
      <c r="D6116">
        <f ca="1"/>
        <v>0</v>
      </c>
      <c r="E6116" t="str">
        <f ca="1"/>
        <v>ELC_DEM</v>
      </c>
      <c r="F6116">
        <f ca="1"/>
        <v>5</v>
      </c>
    </row>
    <row r="6117" spans="2:6" x14ac:dyDescent="0.3">
      <c r="B6117" t="str">
        <v>W36D2H14</v>
      </c>
      <c r="C6117" t="str">
        <f ca="1"/>
        <v>COM_FR</v>
      </c>
      <c r="D6117">
        <f ca="1"/>
        <v>0</v>
      </c>
      <c r="E6117" t="str">
        <f ca="1"/>
        <v>ELC_DEM</v>
      </c>
      <c r="F6117">
        <f ca="1"/>
        <v>5</v>
      </c>
    </row>
    <row r="6118" spans="2:6" x14ac:dyDescent="0.3">
      <c r="B6118" t="str">
        <v>W36D2H15</v>
      </c>
      <c r="C6118" t="str">
        <f ca="1"/>
        <v>COM_FR</v>
      </c>
      <c r="D6118">
        <f ca="1"/>
        <v>0</v>
      </c>
      <c r="E6118" t="str">
        <f ca="1"/>
        <v>ELC_DEM</v>
      </c>
      <c r="F6118">
        <f ca="1"/>
        <v>5</v>
      </c>
    </row>
    <row r="6119" spans="2:6" x14ac:dyDescent="0.3">
      <c r="B6119" t="str">
        <v>W36D2H16</v>
      </c>
      <c r="C6119" t="str">
        <f ca="1"/>
        <v>COM_FR</v>
      </c>
      <c r="D6119">
        <f ca="1"/>
        <v>0</v>
      </c>
      <c r="E6119" t="str">
        <f ca="1"/>
        <v>ELC_DEM</v>
      </c>
      <c r="F6119">
        <f ca="1"/>
        <v>5</v>
      </c>
    </row>
    <row r="6120" spans="2:6" x14ac:dyDescent="0.3">
      <c r="B6120" t="str">
        <v>W36D2H17</v>
      </c>
      <c r="C6120" t="str">
        <f ca="1"/>
        <v>COM_FR</v>
      </c>
      <c r="D6120">
        <f ca="1"/>
        <v>0</v>
      </c>
      <c r="E6120" t="str">
        <f ca="1"/>
        <v>ELC_DEM</v>
      </c>
      <c r="F6120">
        <f ca="1"/>
        <v>5</v>
      </c>
    </row>
    <row r="6121" spans="2:6" x14ac:dyDescent="0.3">
      <c r="B6121" t="str">
        <v>W36D2H18</v>
      </c>
      <c r="C6121" t="str">
        <f ca="1"/>
        <v>COM_FR</v>
      </c>
      <c r="D6121">
        <f ca="1"/>
        <v>0</v>
      </c>
      <c r="E6121" t="str">
        <f ca="1"/>
        <v>ELC_DEM</v>
      </c>
      <c r="F6121">
        <f ca="1"/>
        <v>5</v>
      </c>
    </row>
    <row r="6122" spans="2:6" x14ac:dyDescent="0.3">
      <c r="B6122" t="str">
        <v>W36D2H19</v>
      </c>
      <c r="C6122" t="str">
        <f ca="1"/>
        <v>COM_FR</v>
      </c>
      <c r="D6122">
        <f ca="1"/>
        <v>0</v>
      </c>
      <c r="E6122" t="str">
        <f ca="1"/>
        <v>ELC_DEM</v>
      </c>
      <c r="F6122">
        <f ca="1"/>
        <v>5</v>
      </c>
    </row>
    <row r="6123" spans="2:6" x14ac:dyDescent="0.3">
      <c r="B6123" t="str">
        <v>W36D2H20</v>
      </c>
      <c r="C6123" t="str">
        <f ca="1"/>
        <v>COM_FR</v>
      </c>
      <c r="D6123">
        <f ca="1"/>
        <v>0</v>
      </c>
      <c r="E6123" t="str">
        <f ca="1"/>
        <v>ELC_DEM</v>
      </c>
      <c r="F6123">
        <f ca="1"/>
        <v>5</v>
      </c>
    </row>
    <row r="6124" spans="2:6" x14ac:dyDescent="0.3">
      <c r="B6124" t="str">
        <v>W36D2H21</v>
      </c>
      <c r="C6124" t="str">
        <f ca="1"/>
        <v>COM_FR</v>
      </c>
      <c r="D6124">
        <f ca="1"/>
        <v>0</v>
      </c>
      <c r="E6124" t="str">
        <f ca="1"/>
        <v>ELC_DEM</v>
      </c>
      <c r="F6124">
        <f ca="1"/>
        <v>5</v>
      </c>
    </row>
    <row r="6125" spans="2:6" x14ac:dyDescent="0.3">
      <c r="B6125" t="str">
        <v>W36D2H22</v>
      </c>
      <c r="C6125" t="str">
        <f ca="1"/>
        <v>COM_FR</v>
      </c>
      <c r="D6125">
        <f ca="1"/>
        <v>0</v>
      </c>
      <c r="E6125" t="str">
        <f ca="1"/>
        <v>ELC_DEM</v>
      </c>
      <c r="F6125">
        <f ca="1"/>
        <v>5</v>
      </c>
    </row>
    <row r="6126" spans="2:6" x14ac:dyDescent="0.3">
      <c r="B6126" t="str">
        <v>W36D2H23</v>
      </c>
      <c r="C6126" t="str">
        <f ca="1"/>
        <v>COM_FR</v>
      </c>
      <c r="D6126">
        <f ca="1"/>
        <v>0</v>
      </c>
      <c r="E6126" t="str">
        <f ca="1"/>
        <v>ELC_DEM</v>
      </c>
      <c r="F6126">
        <f ca="1"/>
        <v>5</v>
      </c>
    </row>
    <row r="6127" spans="2:6" x14ac:dyDescent="0.3">
      <c r="B6127" t="str">
        <v>W36D3H00</v>
      </c>
      <c r="C6127" t="str">
        <f ca="1"/>
        <v>COM_FR</v>
      </c>
      <c r="D6127">
        <f ca="1"/>
        <v>0</v>
      </c>
      <c r="E6127" t="str">
        <f ca="1"/>
        <v>ELC_DEM</v>
      </c>
      <c r="F6127">
        <f ca="1"/>
        <v>5</v>
      </c>
    </row>
    <row r="6128" spans="2:6" x14ac:dyDescent="0.3">
      <c r="B6128" t="str">
        <v>W36D3H01</v>
      </c>
      <c r="C6128" t="str">
        <f ca="1"/>
        <v>COM_FR</v>
      </c>
      <c r="D6128">
        <f ca="1"/>
        <v>0</v>
      </c>
      <c r="E6128" t="str">
        <f ca="1"/>
        <v>ELC_DEM</v>
      </c>
      <c r="F6128">
        <f ca="1"/>
        <v>5</v>
      </c>
    </row>
    <row r="6129" spans="2:6" x14ac:dyDescent="0.3">
      <c r="B6129" t="str">
        <v>W36D3H02</v>
      </c>
      <c r="C6129" t="str">
        <f ca="1"/>
        <v>COM_FR</v>
      </c>
      <c r="D6129">
        <f ca="1"/>
        <v>0</v>
      </c>
      <c r="E6129" t="str">
        <f ca="1"/>
        <v>ELC_DEM</v>
      </c>
      <c r="F6129">
        <f ca="1"/>
        <v>5</v>
      </c>
    </row>
    <row r="6130" spans="2:6" x14ac:dyDescent="0.3">
      <c r="B6130" t="str">
        <v>W36D3H03</v>
      </c>
      <c r="C6130" t="str">
        <f ca="1"/>
        <v>COM_FR</v>
      </c>
      <c r="D6130">
        <f ca="1"/>
        <v>0</v>
      </c>
      <c r="E6130" t="str">
        <f ca="1"/>
        <v>ELC_DEM</v>
      </c>
      <c r="F6130">
        <f ca="1"/>
        <v>5</v>
      </c>
    </row>
    <row r="6131" spans="2:6" x14ac:dyDescent="0.3">
      <c r="B6131" t="str">
        <v>W36D3H04</v>
      </c>
      <c r="C6131" t="str">
        <f ca="1"/>
        <v>COM_FR</v>
      </c>
      <c r="D6131">
        <f ca="1"/>
        <v>0</v>
      </c>
      <c r="E6131" t="str">
        <f ca="1"/>
        <v>ELC_DEM</v>
      </c>
      <c r="F6131">
        <f ca="1"/>
        <v>5</v>
      </c>
    </row>
    <row r="6132" spans="2:6" x14ac:dyDescent="0.3">
      <c r="B6132" t="str">
        <v>W36D3H05</v>
      </c>
      <c r="C6132" t="str">
        <f ca="1"/>
        <v>COM_FR</v>
      </c>
      <c r="D6132">
        <f ca="1"/>
        <v>0</v>
      </c>
      <c r="E6132" t="str">
        <f ca="1"/>
        <v>ELC_DEM</v>
      </c>
      <c r="F6132">
        <f ca="1"/>
        <v>5</v>
      </c>
    </row>
    <row r="6133" spans="2:6" x14ac:dyDescent="0.3">
      <c r="B6133" t="str">
        <v>W36D3H06</v>
      </c>
      <c r="C6133" t="str">
        <f ca="1"/>
        <v>COM_FR</v>
      </c>
      <c r="D6133">
        <f ca="1"/>
        <v>0</v>
      </c>
      <c r="E6133" t="str">
        <f ca="1"/>
        <v>ELC_DEM</v>
      </c>
      <c r="F6133">
        <f ca="1"/>
        <v>5</v>
      </c>
    </row>
    <row r="6134" spans="2:6" x14ac:dyDescent="0.3">
      <c r="B6134" t="str">
        <v>W36D3H07</v>
      </c>
      <c r="C6134" t="str">
        <f ca="1"/>
        <v>COM_FR</v>
      </c>
      <c r="D6134">
        <f ca="1"/>
        <v>0</v>
      </c>
      <c r="E6134" t="str">
        <f ca="1"/>
        <v>ELC_DEM</v>
      </c>
      <c r="F6134">
        <f ca="1"/>
        <v>5</v>
      </c>
    </row>
    <row r="6135" spans="2:6" x14ac:dyDescent="0.3">
      <c r="B6135" t="str">
        <v>W36D3H08</v>
      </c>
      <c r="C6135" t="str">
        <f ca="1"/>
        <v>COM_FR</v>
      </c>
      <c r="D6135">
        <f ca="1"/>
        <v>0</v>
      </c>
      <c r="E6135" t="str">
        <f ca="1"/>
        <v>ELC_DEM</v>
      </c>
      <c r="F6135">
        <f ca="1"/>
        <v>5</v>
      </c>
    </row>
    <row r="6136" spans="2:6" x14ac:dyDescent="0.3">
      <c r="B6136" t="str">
        <v>W36D3H09</v>
      </c>
      <c r="C6136" t="str">
        <f ca="1"/>
        <v>COM_FR</v>
      </c>
      <c r="D6136">
        <f ca="1"/>
        <v>0</v>
      </c>
      <c r="E6136" t="str">
        <f ca="1"/>
        <v>ELC_DEM</v>
      </c>
      <c r="F6136">
        <f ca="1"/>
        <v>5</v>
      </c>
    </row>
    <row r="6137" spans="2:6" x14ac:dyDescent="0.3">
      <c r="B6137" t="str">
        <v>W36D3H10</v>
      </c>
      <c r="C6137" t="str">
        <f ca="1"/>
        <v>COM_FR</v>
      </c>
      <c r="D6137">
        <f ca="1"/>
        <v>0</v>
      </c>
      <c r="E6137" t="str">
        <f ca="1"/>
        <v>ELC_DEM</v>
      </c>
      <c r="F6137">
        <f ca="1"/>
        <v>5</v>
      </c>
    </row>
    <row r="6138" spans="2:6" x14ac:dyDescent="0.3">
      <c r="B6138" t="str">
        <v>W36D3H11</v>
      </c>
      <c r="C6138" t="str">
        <f ca="1"/>
        <v>COM_FR</v>
      </c>
      <c r="D6138">
        <f ca="1"/>
        <v>0</v>
      </c>
      <c r="E6138" t="str">
        <f ca="1"/>
        <v>ELC_DEM</v>
      </c>
      <c r="F6138">
        <f ca="1"/>
        <v>5</v>
      </c>
    </row>
    <row r="6139" spans="2:6" x14ac:dyDescent="0.3">
      <c r="B6139" t="str">
        <v>W36D3H12</v>
      </c>
      <c r="C6139" t="str">
        <f ca="1"/>
        <v>COM_FR</v>
      </c>
      <c r="D6139">
        <f ca="1"/>
        <v>0</v>
      </c>
      <c r="E6139" t="str">
        <f ca="1"/>
        <v>ELC_DEM</v>
      </c>
      <c r="F6139">
        <f ca="1"/>
        <v>5</v>
      </c>
    </row>
    <row r="6140" spans="2:6" x14ac:dyDescent="0.3">
      <c r="B6140" t="str">
        <v>W36D3H13</v>
      </c>
      <c r="C6140" t="str">
        <f ca="1"/>
        <v>COM_FR</v>
      </c>
      <c r="D6140">
        <f ca="1"/>
        <v>0</v>
      </c>
      <c r="E6140" t="str">
        <f ca="1"/>
        <v>ELC_DEM</v>
      </c>
      <c r="F6140">
        <f ca="1"/>
        <v>5</v>
      </c>
    </row>
    <row r="6141" spans="2:6" x14ac:dyDescent="0.3">
      <c r="B6141" t="str">
        <v>W36D3H14</v>
      </c>
      <c r="C6141" t="str">
        <f ca="1"/>
        <v>COM_FR</v>
      </c>
      <c r="D6141">
        <f ca="1"/>
        <v>0</v>
      </c>
      <c r="E6141" t="str">
        <f ca="1"/>
        <v>ELC_DEM</v>
      </c>
      <c r="F6141">
        <f ca="1"/>
        <v>5</v>
      </c>
    </row>
    <row r="6142" spans="2:6" x14ac:dyDescent="0.3">
      <c r="B6142" t="str">
        <v>W36D3H15</v>
      </c>
      <c r="C6142" t="str">
        <f ca="1"/>
        <v>COM_FR</v>
      </c>
      <c r="D6142">
        <f ca="1"/>
        <v>0</v>
      </c>
      <c r="E6142" t="str">
        <f ca="1"/>
        <v>ELC_DEM</v>
      </c>
      <c r="F6142">
        <f ca="1"/>
        <v>5</v>
      </c>
    </row>
    <row r="6143" spans="2:6" x14ac:dyDescent="0.3">
      <c r="B6143" t="str">
        <v>W36D3H16</v>
      </c>
      <c r="C6143" t="str">
        <f ca="1"/>
        <v>COM_FR</v>
      </c>
      <c r="D6143">
        <f ca="1"/>
        <v>0</v>
      </c>
      <c r="E6143" t="str">
        <f ca="1"/>
        <v>ELC_DEM</v>
      </c>
      <c r="F6143">
        <f ca="1"/>
        <v>5</v>
      </c>
    </row>
    <row r="6144" spans="2:6" x14ac:dyDescent="0.3">
      <c r="B6144" t="str">
        <v>W36D3H17</v>
      </c>
      <c r="C6144" t="str">
        <f ca="1"/>
        <v>COM_FR</v>
      </c>
      <c r="D6144">
        <f ca="1"/>
        <v>0</v>
      </c>
      <c r="E6144" t="str">
        <f ca="1"/>
        <v>ELC_DEM</v>
      </c>
      <c r="F6144">
        <f ca="1"/>
        <v>5</v>
      </c>
    </row>
    <row r="6145" spans="2:6" x14ac:dyDescent="0.3">
      <c r="B6145" t="str">
        <v>W36D3H18</v>
      </c>
      <c r="C6145" t="str">
        <f ca="1"/>
        <v>COM_FR</v>
      </c>
      <c r="D6145">
        <f ca="1"/>
        <v>0</v>
      </c>
      <c r="E6145" t="str">
        <f ca="1"/>
        <v>ELC_DEM</v>
      </c>
      <c r="F6145">
        <f ca="1"/>
        <v>5</v>
      </c>
    </row>
    <row r="6146" spans="2:6" x14ac:dyDescent="0.3">
      <c r="B6146" t="str">
        <v>W36D3H19</v>
      </c>
      <c r="C6146" t="str">
        <f ca="1"/>
        <v>COM_FR</v>
      </c>
      <c r="D6146">
        <f ca="1"/>
        <v>0</v>
      </c>
      <c r="E6146" t="str">
        <f ca="1"/>
        <v>ELC_DEM</v>
      </c>
      <c r="F6146">
        <f ca="1"/>
        <v>5</v>
      </c>
    </row>
    <row r="6147" spans="2:6" x14ac:dyDescent="0.3">
      <c r="B6147" t="str">
        <v>W36D3H20</v>
      </c>
      <c r="C6147" t="str">
        <f ca="1"/>
        <v>COM_FR</v>
      </c>
      <c r="D6147">
        <f ca="1"/>
        <v>0</v>
      </c>
      <c r="E6147" t="str">
        <f ca="1"/>
        <v>ELC_DEM</v>
      </c>
      <c r="F6147">
        <f ca="1"/>
        <v>5</v>
      </c>
    </row>
    <row r="6148" spans="2:6" x14ac:dyDescent="0.3">
      <c r="B6148" t="str">
        <v>W36D3H21</v>
      </c>
      <c r="C6148" t="str">
        <f ca="1"/>
        <v>COM_FR</v>
      </c>
      <c r="D6148">
        <f ca="1"/>
        <v>0</v>
      </c>
      <c r="E6148" t="str">
        <f ca="1"/>
        <v>ELC_DEM</v>
      </c>
      <c r="F6148">
        <f ca="1"/>
        <v>5</v>
      </c>
    </row>
    <row r="6149" spans="2:6" x14ac:dyDescent="0.3">
      <c r="B6149" t="str">
        <v>W36D3H22</v>
      </c>
      <c r="C6149" t="str">
        <f ca="1"/>
        <v>COM_FR</v>
      </c>
      <c r="D6149">
        <f ca="1"/>
        <v>0</v>
      </c>
      <c r="E6149" t="str">
        <f ca="1"/>
        <v>ELC_DEM</v>
      </c>
      <c r="F6149">
        <f ca="1"/>
        <v>5</v>
      </c>
    </row>
    <row r="6150" spans="2:6" x14ac:dyDescent="0.3">
      <c r="B6150" t="str">
        <v>W36D3H23</v>
      </c>
      <c r="C6150" t="str">
        <f ca="1"/>
        <v>COM_FR</v>
      </c>
      <c r="D6150">
        <f ca="1"/>
        <v>0</v>
      </c>
      <c r="E6150" t="str">
        <f ca="1"/>
        <v>ELC_DEM</v>
      </c>
      <c r="F6150">
        <f ca="1"/>
        <v>5</v>
      </c>
    </row>
    <row r="6151" spans="2:6" x14ac:dyDescent="0.3">
      <c r="B6151" t="str">
        <v>W36D4H00</v>
      </c>
      <c r="C6151" t="str">
        <f ca="1"/>
        <v>COM_FR</v>
      </c>
      <c r="D6151">
        <f ca="1"/>
        <v>0</v>
      </c>
      <c r="E6151" t="str">
        <f ca="1"/>
        <v>ELC_DEM</v>
      </c>
      <c r="F6151">
        <f ca="1"/>
        <v>5</v>
      </c>
    </row>
    <row r="6152" spans="2:6" x14ac:dyDescent="0.3">
      <c r="B6152" t="str">
        <v>W36D4H01</v>
      </c>
      <c r="C6152" t="str">
        <f ca="1"/>
        <v>COM_FR</v>
      </c>
      <c r="D6152">
        <f ca="1"/>
        <v>0</v>
      </c>
      <c r="E6152" t="str">
        <f ca="1"/>
        <v>ELC_DEM</v>
      </c>
      <c r="F6152">
        <f ca="1"/>
        <v>5</v>
      </c>
    </row>
    <row r="6153" spans="2:6" x14ac:dyDescent="0.3">
      <c r="B6153" t="str">
        <v>W36D4H02</v>
      </c>
      <c r="C6153" t="str">
        <f ca="1"/>
        <v>COM_FR</v>
      </c>
      <c r="D6153">
        <f ca="1"/>
        <v>0</v>
      </c>
      <c r="E6153" t="str">
        <f ca="1"/>
        <v>ELC_DEM</v>
      </c>
      <c r="F6153">
        <f ca="1"/>
        <v>5</v>
      </c>
    </row>
    <row r="6154" spans="2:6" x14ac:dyDescent="0.3">
      <c r="B6154" t="str">
        <v>W36D4H03</v>
      </c>
      <c r="C6154" t="str">
        <f ca="1"/>
        <v>COM_FR</v>
      </c>
      <c r="D6154">
        <f ca="1"/>
        <v>0</v>
      </c>
      <c r="E6154" t="str">
        <f ca="1"/>
        <v>ELC_DEM</v>
      </c>
      <c r="F6154">
        <f ca="1"/>
        <v>5</v>
      </c>
    </row>
    <row r="6155" spans="2:6" x14ac:dyDescent="0.3">
      <c r="B6155" t="str">
        <v>W36D4H04</v>
      </c>
      <c r="C6155" t="str">
        <f ca="1"/>
        <v>COM_FR</v>
      </c>
      <c r="D6155">
        <f ca="1"/>
        <v>0</v>
      </c>
      <c r="E6155" t="str">
        <f ca="1"/>
        <v>ELC_DEM</v>
      </c>
      <c r="F6155">
        <f ca="1"/>
        <v>5</v>
      </c>
    </row>
    <row r="6156" spans="2:6" x14ac:dyDescent="0.3">
      <c r="B6156" t="str">
        <v>W36D4H05</v>
      </c>
      <c r="C6156" t="str">
        <f ca="1"/>
        <v>COM_FR</v>
      </c>
      <c r="D6156">
        <f ca="1"/>
        <v>0</v>
      </c>
      <c r="E6156" t="str">
        <f ca="1"/>
        <v>ELC_DEM</v>
      </c>
      <c r="F6156">
        <f ca="1"/>
        <v>5</v>
      </c>
    </row>
    <row r="6157" spans="2:6" x14ac:dyDescent="0.3">
      <c r="B6157" t="str">
        <v>W36D4H06</v>
      </c>
      <c r="C6157" t="str">
        <f ca="1"/>
        <v>COM_FR</v>
      </c>
      <c r="D6157">
        <f ca="1"/>
        <v>0</v>
      </c>
      <c r="E6157" t="str">
        <f ca="1"/>
        <v>ELC_DEM</v>
      </c>
      <c r="F6157">
        <f ca="1"/>
        <v>5</v>
      </c>
    </row>
    <row r="6158" spans="2:6" x14ac:dyDescent="0.3">
      <c r="B6158" t="str">
        <v>W36D4H07</v>
      </c>
      <c r="C6158" t="str">
        <f ca="1"/>
        <v>COM_FR</v>
      </c>
      <c r="D6158">
        <f ca="1"/>
        <v>0</v>
      </c>
      <c r="E6158" t="str">
        <f ca="1"/>
        <v>ELC_DEM</v>
      </c>
      <c r="F6158">
        <f ca="1"/>
        <v>5</v>
      </c>
    </row>
    <row r="6159" spans="2:6" x14ac:dyDescent="0.3">
      <c r="B6159" t="str">
        <v>W36D4H08</v>
      </c>
      <c r="C6159" t="str">
        <f ca="1"/>
        <v>COM_FR</v>
      </c>
      <c r="D6159">
        <f ca="1"/>
        <v>0</v>
      </c>
      <c r="E6159" t="str">
        <f ca="1"/>
        <v>ELC_DEM</v>
      </c>
      <c r="F6159">
        <f ca="1"/>
        <v>5</v>
      </c>
    </row>
    <row r="6160" spans="2:6" x14ac:dyDescent="0.3">
      <c r="B6160" t="str">
        <v>W36D4H09</v>
      </c>
      <c r="C6160" t="str">
        <f ca="1"/>
        <v>COM_FR</v>
      </c>
      <c r="D6160">
        <f ca="1"/>
        <v>0</v>
      </c>
      <c r="E6160" t="str">
        <f ca="1"/>
        <v>ELC_DEM</v>
      </c>
      <c r="F6160">
        <f ca="1"/>
        <v>5</v>
      </c>
    </row>
    <row r="6161" spans="2:6" x14ac:dyDescent="0.3">
      <c r="B6161" t="str">
        <v>W36D4H10</v>
      </c>
      <c r="C6161" t="str">
        <f ca="1"/>
        <v>COM_FR</v>
      </c>
      <c r="D6161">
        <f ca="1"/>
        <v>0</v>
      </c>
      <c r="E6161" t="str">
        <f ca="1"/>
        <v>ELC_DEM</v>
      </c>
      <c r="F6161">
        <f ca="1"/>
        <v>5</v>
      </c>
    </row>
    <row r="6162" spans="2:6" x14ac:dyDescent="0.3">
      <c r="B6162" t="str">
        <v>W36D4H11</v>
      </c>
      <c r="C6162" t="str">
        <f ca="1"/>
        <v>COM_FR</v>
      </c>
      <c r="D6162">
        <f ca="1"/>
        <v>0</v>
      </c>
      <c r="E6162" t="str">
        <f ca="1"/>
        <v>ELC_DEM</v>
      </c>
      <c r="F6162">
        <f ca="1"/>
        <v>5</v>
      </c>
    </row>
    <row r="6163" spans="2:6" x14ac:dyDescent="0.3">
      <c r="B6163" t="str">
        <v>W36D4H12</v>
      </c>
      <c r="C6163" t="str">
        <f ca="1"/>
        <v>COM_FR</v>
      </c>
      <c r="D6163">
        <f ca="1"/>
        <v>0</v>
      </c>
      <c r="E6163" t="str">
        <f ca="1"/>
        <v>ELC_DEM</v>
      </c>
      <c r="F6163">
        <f ca="1"/>
        <v>5</v>
      </c>
    </row>
    <row r="6164" spans="2:6" x14ac:dyDescent="0.3">
      <c r="B6164" t="str">
        <v>W36D4H13</v>
      </c>
      <c r="C6164" t="str">
        <f ca="1"/>
        <v>COM_FR</v>
      </c>
      <c r="D6164">
        <f ca="1"/>
        <v>0</v>
      </c>
      <c r="E6164" t="str">
        <f ca="1"/>
        <v>ELC_DEM</v>
      </c>
      <c r="F6164">
        <f ca="1"/>
        <v>5</v>
      </c>
    </row>
    <row r="6165" spans="2:6" x14ac:dyDescent="0.3">
      <c r="B6165" t="str">
        <v>W36D4H14</v>
      </c>
      <c r="C6165" t="str">
        <f ca="1"/>
        <v>COM_FR</v>
      </c>
      <c r="D6165">
        <f ca="1"/>
        <v>0</v>
      </c>
      <c r="E6165" t="str">
        <f ca="1"/>
        <v>ELC_DEM</v>
      </c>
      <c r="F6165">
        <f ca="1"/>
        <v>5</v>
      </c>
    </row>
    <row r="6166" spans="2:6" x14ac:dyDescent="0.3">
      <c r="B6166" t="str">
        <v>W36D4H15</v>
      </c>
      <c r="C6166" t="str">
        <f ca="1"/>
        <v>COM_FR</v>
      </c>
      <c r="D6166">
        <f ca="1"/>
        <v>0</v>
      </c>
      <c r="E6166" t="str">
        <f ca="1"/>
        <v>ELC_DEM</v>
      </c>
      <c r="F6166">
        <f ca="1"/>
        <v>5</v>
      </c>
    </row>
    <row r="6167" spans="2:6" x14ac:dyDescent="0.3">
      <c r="B6167" t="str">
        <v>W36D4H16</v>
      </c>
      <c r="C6167" t="str">
        <f ca="1"/>
        <v>COM_FR</v>
      </c>
      <c r="D6167">
        <f ca="1"/>
        <v>0</v>
      </c>
      <c r="E6167" t="str">
        <f ca="1"/>
        <v>ELC_DEM</v>
      </c>
      <c r="F6167">
        <f ca="1"/>
        <v>5</v>
      </c>
    </row>
    <row r="6168" spans="2:6" x14ac:dyDescent="0.3">
      <c r="B6168" t="str">
        <v>W36D4H17</v>
      </c>
      <c r="C6168" t="str">
        <f ca="1"/>
        <v>COM_FR</v>
      </c>
      <c r="D6168">
        <f ca="1"/>
        <v>0</v>
      </c>
      <c r="E6168" t="str">
        <f ca="1"/>
        <v>ELC_DEM</v>
      </c>
      <c r="F6168">
        <f ca="1"/>
        <v>5</v>
      </c>
    </row>
    <row r="6169" spans="2:6" x14ac:dyDescent="0.3">
      <c r="B6169" t="str">
        <v>W36D4H18</v>
      </c>
      <c r="C6169" t="str">
        <f ca="1"/>
        <v>COM_FR</v>
      </c>
      <c r="D6169">
        <f ca="1"/>
        <v>0</v>
      </c>
      <c r="E6169" t="str">
        <f ca="1"/>
        <v>ELC_DEM</v>
      </c>
      <c r="F6169">
        <f ca="1"/>
        <v>5</v>
      </c>
    </row>
    <row r="6170" spans="2:6" x14ac:dyDescent="0.3">
      <c r="B6170" t="str">
        <v>W36D4H19</v>
      </c>
      <c r="C6170" t="str">
        <f ca="1"/>
        <v>COM_FR</v>
      </c>
      <c r="D6170">
        <f ca="1"/>
        <v>0</v>
      </c>
      <c r="E6170" t="str">
        <f ca="1"/>
        <v>ELC_DEM</v>
      </c>
      <c r="F6170">
        <f ca="1"/>
        <v>5</v>
      </c>
    </row>
    <row r="6171" spans="2:6" x14ac:dyDescent="0.3">
      <c r="B6171" t="str">
        <v>W36D4H20</v>
      </c>
      <c r="C6171" t="str">
        <f ca="1"/>
        <v>COM_FR</v>
      </c>
      <c r="D6171">
        <f ca="1"/>
        <v>0</v>
      </c>
      <c r="E6171" t="str">
        <f ca="1"/>
        <v>ELC_DEM</v>
      </c>
      <c r="F6171">
        <f ca="1"/>
        <v>5</v>
      </c>
    </row>
    <row r="6172" spans="2:6" x14ac:dyDescent="0.3">
      <c r="B6172" t="str">
        <v>W36D4H21</v>
      </c>
      <c r="C6172" t="str">
        <f ca="1"/>
        <v>COM_FR</v>
      </c>
      <c r="D6172">
        <f ca="1"/>
        <v>0</v>
      </c>
      <c r="E6172" t="str">
        <f ca="1"/>
        <v>ELC_DEM</v>
      </c>
      <c r="F6172">
        <f ca="1"/>
        <v>5</v>
      </c>
    </row>
    <row r="6173" spans="2:6" x14ac:dyDescent="0.3">
      <c r="B6173" t="str">
        <v>W36D4H22</v>
      </c>
      <c r="C6173" t="str">
        <f ca="1"/>
        <v>COM_FR</v>
      </c>
      <c r="D6173">
        <f ca="1"/>
        <v>0</v>
      </c>
      <c r="E6173" t="str">
        <f ca="1"/>
        <v>ELC_DEM</v>
      </c>
      <c r="F6173">
        <f ca="1"/>
        <v>5</v>
      </c>
    </row>
    <row r="6174" spans="2:6" x14ac:dyDescent="0.3">
      <c r="B6174" t="str">
        <v>W36D4H23</v>
      </c>
      <c r="C6174" t="str">
        <f ca="1"/>
        <v>COM_FR</v>
      </c>
      <c r="D6174">
        <f ca="1"/>
        <v>0</v>
      </c>
      <c r="E6174" t="str">
        <f ca="1"/>
        <v>ELC_DEM</v>
      </c>
      <c r="F6174">
        <f ca="1"/>
        <v>5</v>
      </c>
    </row>
    <row r="6175" spans="2:6" x14ac:dyDescent="0.3">
      <c r="B6175" t="str">
        <v>W36D5H00</v>
      </c>
      <c r="C6175" t="str">
        <f ca="1"/>
        <v>COM_FR</v>
      </c>
      <c r="D6175">
        <f ca="1"/>
        <v>0</v>
      </c>
      <c r="E6175" t="str">
        <f ca="1"/>
        <v>ELC_DEM</v>
      </c>
      <c r="F6175">
        <f ca="1"/>
        <v>5</v>
      </c>
    </row>
    <row r="6176" spans="2:6" x14ac:dyDescent="0.3">
      <c r="B6176" t="str">
        <v>W36D5H01</v>
      </c>
      <c r="C6176" t="str">
        <f ca="1"/>
        <v>COM_FR</v>
      </c>
      <c r="D6176">
        <f ca="1"/>
        <v>0</v>
      </c>
      <c r="E6176" t="str">
        <f ca="1"/>
        <v>ELC_DEM</v>
      </c>
      <c r="F6176">
        <f ca="1"/>
        <v>5</v>
      </c>
    </row>
    <row r="6177" spans="2:6" x14ac:dyDescent="0.3">
      <c r="B6177" t="str">
        <v>W36D5H02</v>
      </c>
      <c r="C6177" t="str">
        <f ca="1"/>
        <v>COM_FR</v>
      </c>
      <c r="D6177">
        <f ca="1"/>
        <v>0</v>
      </c>
      <c r="E6177" t="str">
        <f ca="1"/>
        <v>ELC_DEM</v>
      </c>
      <c r="F6177">
        <f ca="1"/>
        <v>5</v>
      </c>
    </row>
    <row r="6178" spans="2:6" x14ac:dyDescent="0.3">
      <c r="B6178" t="str">
        <v>W36D5H03</v>
      </c>
      <c r="C6178" t="str">
        <f ca="1"/>
        <v>COM_FR</v>
      </c>
      <c r="D6178">
        <f ca="1"/>
        <v>0</v>
      </c>
      <c r="E6178" t="str">
        <f ca="1"/>
        <v>ELC_DEM</v>
      </c>
      <c r="F6178">
        <f ca="1"/>
        <v>5</v>
      </c>
    </row>
    <row r="6179" spans="2:6" x14ac:dyDescent="0.3">
      <c r="B6179" t="str">
        <v>W36D5H04</v>
      </c>
      <c r="C6179" t="str">
        <f ca="1"/>
        <v>COM_FR</v>
      </c>
      <c r="D6179">
        <f ca="1"/>
        <v>0</v>
      </c>
      <c r="E6179" t="str">
        <f ca="1"/>
        <v>ELC_DEM</v>
      </c>
      <c r="F6179">
        <f ca="1"/>
        <v>5</v>
      </c>
    </row>
    <row r="6180" spans="2:6" x14ac:dyDescent="0.3">
      <c r="B6180" t="str">
        <v>W36D5H05</v>
      </c>
      <c r="C6180" t="str">
        <f ca="1"/>
        <v>COM_FR</v>
      </c>
      <c r="D6180">
        <f ca="1"/>
        <v>0</v>
      </c>
      <c r="E6180" t="str">
        <f ca="1"/>
        <v>ELC_DEM</v>
      </c>
      <c r="F6180">
        <f ca="1"/>
        <v>5</v>
      </c>
    </row>
    <row r="6181" spans="2:6" x14ac:dyDescent="0.3">
      <c r="B6181" t="str">
        <v>W36D5H06</v>
      </c>
      <c r="C6181" t="str">
        <f ca="1"/>
        <v>COM_FR</v>
      </c>
      <c r="D6181">
        <f ca="1"/>
        <v>0</v>
      </c>
      <c r="E6181" t="str">
        <f ca="1"/>
        <v>ELC_DEM</v>
      </c>
      <c r="F6181">
        <f ca="1"/>
        <v>5</v>
      </c>
    </row>
    <row r="6182" spans="2:6" x14ac:dyDescent="0.3">
      <c r="B6182" t="str">
        <v>W36D5H07</v>
      </c>
      <c r="C6182" t="str">
        <f ca="1"/>
        <v>COM_FR</v>
      </c>
      <c r="D6182">
        <f ca="1"/>
        <v>0</v>
      </c>
      <c r="E6182" t="str">
        <f ca="1"/>
        <v>ELC_DEM</v>
      </c>
      <c r="F6182">
        <f ca="1"/>
        <v>5</v>
      </c>
    </row>
    <row r="6183" spans="2:6" x14ac:dyDescent="0.3">
      <c r="B6183" t="str">
        <v>W36D5H08</v>
      </c>
      <c r="C6183" t="str">
        <f ca="1"/>
        <v>COM_FR</v>
      </c>
      <c r="D6183">
        <f ca="1"/>
        <v>0</v>
      </c>
      <c r="E6183" t="str">
        <f ca="1"/>
        <v>ELC_DEM</v>
      </c>
      <c r="F6183">
        <f ca="1"/>
        <v>5</v>
      </c>
    </row>
    <row r="6184" spans="2:6" x14ac:dyDescent="0.3">
      <c r="B6184" t="str">
        <v>W36D5H09</v>
      </c>
      <c r="C6184" t="str">
        <f ca="1"/>
        <v>COM_FR</v>
      </c>
      <c r="D6184">
        <f ca="1"/>
        <v>0</v>
      </c>
      <c r="E6184" t="str">
        <f ca="1"/>
        <v>ELC_DEM</v>
      </c>
      <c r="F6184">
        <f ca="1"/>
        <v>5</v>
      </c>
    </row>
    <row r="6185" spans="2:6" x14ac:dyDescent="0.3">
      <c r="B6185" t="str">
        <v>W36D5H10</v>
      </c>
      <c r="C6185" t="str">
        <f ca="1"/>
        <v>COM_FR</v>
      </c>
      <c r="D6185">
        <f ca="1"/>
        <v>0</v>
      </c>
      <c r="E6185" t="str">
        <f ca="1"/>
        <v>ELC_DEM</v>
      </c>
      <c r="F6185">
        <f ca="1"/>
        <v>5</v>
      </c>
    </row>
    <row r="6186" spans="2:6" x14ac:dyDescent="0.3">
      <c r="B6186" t="str">
        <v>W36D5H11</v>
      </c>
      <c r="C6186" t="str">
        <f ca="1"/>
        <v>COM_FR</v>
      </c>
      <c r="D6186">
        <f ca="1"/>
        <v>0</v>
      </c>
      <c r="E6186" t="str">
        <f ca="1"/>
        <v>ELC_DEM</v>
      </c>
      <c r="F6186">
        <f ca="1"/>
        <v>5</v>
      </c>
    </row>
    <row r="6187" spans="2:6" x14ac:dyDescent="0.3">
      <c r="B6187" t="str">
        <v>W36D5H12</v>
      </c>
      <c r="C6187" t="str">
        <f ca="1"/>
        <v>COM_FR</v>
      </c>
      <c r="D6187">
        <f ca="1"/>
        <v>0</v>
      </c>
      <c r="E6187" t="str">
        <f ca="1"/>
        <v>ELC_DEM</v>
      </c>
      <c r="F6187">
        <f ca="1"/>
        <v>5</v>
      </c>
    </row>
    <row r="6188" spans="2:6" x14ac:dyDescent="0.3">
      <c r="B6188" t="str">
        <v>W36D5H13</v>
      </c>
      <c r="C6188" t="str">
        <f ca="1"/>
        <v>COM_FR</v>
      </c>
      <c r="D6188">
        <f ca="1"/>
        <v>0</v>
      </c>
      <c r="E6188" t="str">
        <f ca="1"/>
        <v>ELC_DEM</v>
      </c>
      <c r="F6188">
        <f ca="1"/>
        <v>5</v>
      </c>
    </row>
    <row r="6189" spans="2:6" x14ac:dyDescent="0.3">
      <c r="B6189" t="str">
        <v>W36D5H14</v>
      </c>
      <c r="C6189" t="str">
        <f ca="1"/>
        <v>COM_FR</v>
      </c>
      <c r="D6189">
        <f ca="1"/>
        <v>0</v>
      </c>
      <c r="E6189" t="str">
        <f ca="1"/>
        <v>ELC_DEM</v>
      </c>
      <c r="F6189">
        <f ca="1"/>
        <v>5</v>
      </c>
    </row>
    <row r="6190" spans="2:6" x14ac:dyDescent="0.3">
      <c r="B6190" t="str">
        <v>W36D5H15</v>
      </c>
      <c r="C6190" t="str">
        <f ca="1"/>
        <v>COM_FR</v>
      </c>
      <c r="D6190">
        <f ca="1"/>
        <v>0</v>
      </c>
      <c r="E6190" t="str">
        <f ca="1"/>
        <v>ELC_DEM</v>
      </c>
      <c r="F6190">
        <f ca="1"/>
        <v>5</v>
      </c>
    </row>
    <row r="6191" spans="2:6" x14ac:dyDescent="0.3">
      <c r="B6191" t="str">
        <v>W36D5H16</v>
      </c>
      <c r="C6191" t="str">
        <f ca="1"/>
        <v>COM_FR</v>
      </c>
      <c r="D6191">
        <f ca="1"/>
        <v>0</v>
      </c>
      <c r="E6191" t="str">
        <f ca="1"/>
        <v>ELC_DEM</v>
      </c>
      <c r="F6191">
        <f ca="1"/>
        <v>5</v>
      </c>
    </row>
    <row r="6192" spans="2:6" x14ac:dyDescent="0.3">
      <c r="B6192" t="str">
        <v>W36D5H17</v>
      </c>
      <c r="C6192" t="str">
        <f ca="1"/>
        <v>COM_FR</v>
      </c>
      <c r="D6192">
        <f ca="1"/>
        <v>0</v>
      </c>
      <c r="E6192" t="str">
        <f ca="1"/>
        <v>ELC_DEM</v>
      </c>
      <c r="F6192">
        <f ca="1"/>
        <v>5</v>
      </c>
    </row>
    <row r="6193" spans="2:6" x14ac:dyDescent="0.3">
      <c r="B6193" t="str">
        <v>W36D5H18</v>
      </c>
      <c r="C6193" t="str">
        <f ca="1"/>
        <v>COM_FR</v>
      </c>
      <c r="D6193">
        <f ca="1"/>
        <v>0</v>
      </c>
      <c r="E6193" t="str">
        <f ca="1"/>
        <v>ELC_DEM</v>
      </c>
      <c r="F6193">
        <f ca="1"/>
        <v>5</v>
      </c>
    </row>
    <row r="6194" spans="2:6" x14ac:dyDescent="0.3">
      <c r="B6194" t="str">
        <v>W36D5H19</v>
      </c>
      <c r="C6194" t="str">
        <f ca="1"/>
        <v>COM_FR</v>
      </c>
      <c r="D6194">
        <f ca="1"/>
        <v>0</v>
      </c>
      <c r="E6194" t="str">
        <f ca="1"/>
        <v>ELC_DEM</v>
      </c>
      <c r="F6194">
        <f ca="1"/>
        <v>5</v>
      </c>
    </row>
    <row r="6195" spans="2:6" x14ac:dyDescent="0.3">
      <c r="B6195" t="str">
        <v>W36D5H20</v>
      </c>
      <c r="C6195" t="str">
        <f ca="1"/>
        <v>COM_FR</v>
      </c>
      <c r="D6195">
        <f ca="1"/>
        <v>0</v>
      </c>
      <c r="E6195" t="str">
        <f ca="1"/>
        <v>ELC_DEM</v>
      </c>
      <c r="F6195">
        <f ca="1"/>
        <v>5</v>
      </c>
    </row>
    <row r="6196" spans="2:6" x14ac:dyDescent="0.3">
      <c r="B6196" t="str">
        <v>W36D5H21</v>
      </c>
      <c r="C6196" t="str">
        <f ca="1"/>
        <v>COM_FR</v>
      </c>
      <c r="D6196">
        <f ca="1"/>
        <v>0</v>
      </c>
      <c r="E6196" t="str">
        <f ca="1"/>
        <v>ELC_DEM</v>
      </c>
      <c r="F6196">
        <f ca="1"/>
        <v>5</v>
      </c>
    </row>
    <row r="6197" spans="2:6" x14ac:dyDescent="0.3">
      <c r="B6197" t="str">
        <v>W36D5H22</v>
      </c>
      <c r="C6197" t="str">
        <f ca="1"/>
        <v>COM_FR</v>
      </c>
      <c r="D6197">
        <f ca="1"/>
        <v>0</v>
      </c>
      <c r="E6197" t="str">
        <f ca="1"/>
        <v>ELC_DEM</v>
      </c>
      <c r="F6197">
        <f ca="1"/>
        <v>5</v>
      </c>
    </row>
    <row r="6198" spans="2:6" x14ac:dyDescent="0.3">
      <c r="B6198" t="str">
        <v>W36D5H23</v>
      </c>
      <c r="C6198" t="str">
        <f ca="1"/>
        <v>COM_FR</v>
      </c>
      <c r="D6198">
        <f ca="1"/>
        <v>0</v>
      </c>
      <c r="E6198" t="str">
        <f ca="1"/>
        <v>ELC_DEM</v>
      </c>
      <c r="F6198">
        <f ca="1"/>
        <v>5</v>
      </c>
    </row>
    <row r="6199" spans="2:6" x14ac:dyDescent="0.3">
      <c r="B6199" t="str">
        <v>W36D6H00</v>
      </c>
      <c r="C6199" t="str">
        <f ca="1"/>
        <v>COM_FR</v>
      </c>
      <c r="D6199">
        <f ca="1"/>
        <v>0</v>
      </c>
      <c r="E6199" t="str">
        <f ca="1"/>
        <v>ELC_DEM</v>
      </c>
      <c r="F6199">
        <f ca="1"/>
        <v>5</v>
      </c>
    </row>
    <row r="6200" spans="2:6" x14ac:dyDescent="0.3">
      <c r="B6200" t="str">
        <v>W36D6H01</v>
      </c>
      <c r="C6200" t="str">
        <f ca="1"/>
        <v>COM_FR</v>
      </c>
      <c r="D6200">
        <f ca="1"/>
        <v>0</v>
      </c>
      <c r="E6200" t="str">
        <f ca="1"/>
        <v>ELC_DEM</v>
      </c>
      <c r="F6200">
        <f ca="1"/>
        <v>5</v>
      </c>
    </row>
    <row r="6201" spans="2:6" x14ac:dyDescent="0.3">
      <c r="B6201" t="str">
        <v>W36D6H02</v>
      </c>
      <c r="C6201" t="str">
        <f ca="1"/>
        <v>COM_FR</v>
      </c>
      <c r="D6201">
        <f ca="1"/>
        <v>0</v>
      </c>
      <c r="E6201" t="str">
        <f ca="1"/>
        <v>ELC_DEM</v>
      </c>
      <c r="F6201">
        <f ca="1"/>
        <v>5</v>
      </c>
    </row>
    <row r="6202" spans="2:6" x14ac:dyDescent="0.3">
      <c r="B6202" t="str">
        <v>W36D6H03</v>
      </c>
      <c r="C6202" t="str">
        <f ca="1"/>
        <v>COM_FR</v>
      </c>
      <c r="D6202">
        <f ca="1"/>
        <v>0</v>
      </c>
      <c r="E6202" t="str">
        <f ca="1"/>
        <v>ELC_DEM</v>
      </c>
      <c r="F6202">
        <f ca="1"/>
        <v>5</v>
      </c>
    </row>
    <row r="6203" spans="2:6" x14ac:dyDescent="0.3">
      <c r="B6203" t="str">
        <v>W36D6H04</v>
      </c>
      <c r="C6203" t="str">
        <f ca="1"/>
        <v>COM_FR</v>
      </c>
      <c r="D6203">
        <f ca="1"/>
        <v>0</v>
      </c>
      <c r="E6203" t="str">
        <f ca="1"/>
        <v>ELC_DEM</v>
      </c>
      <c r="F6203">
        <f ca="1"/>
        <v>5</v>
      </c>
    </row>
    <row r="6204" spans="2:6" x14ac:dyDescent="0.3">
      <c r="B6204" t="str">
        <v>W36D6H05</v>
      </c>
      <c r="C6204" t="str">
        <f ca="1"/>
        <v>COM_FR</v>
      </c>
      <c r="D6204">
        <f ca="1"/>
        <v>0</v>
      </c>
      <c r="E6204" t="str">
        <f ca="1"/>
        <v>ELC_DEM</v>
      </c>
      <c r="F6204">
        <f ca="1"/>
        <v>5</v>
      </c>
    </row>
    <row r="6205" spans="2:6" x14ac:dyDescent="0.3">
      <c r="B6205" t="str">
        <v>W36D6H06</v>
      </c>
      <c r="C6205" t="str">
        <f ca="1"/>
        <v>COM_FR</v>
      </c>
      <c r="D6205">
        <f ca="1"/>
        <v>0</v>
      </c>
      <c r="E6205" t="str">
        <f ca="1"/>
        <v>ELC_DEM</v>
      </c>
      <c r="F6205">
        <f ca="1"/>
        <v>5</v>
      </c>
    </row>
    <row r="6206" spans="2:6" x14ac:dyDescent="0.3">
      <c r="B6206" t="str">
        <v>W36D6H07</v>
      </c>
      <c r="C6206" t="str">
        <f ca="1"/>
        <v>COM_FR</v>
      </c>
      <c r="D6206">
        <f ca="1"/>
        <v>0</v>
      </c>
      <c r="E6206" t="str">
        <f ca="1"/>
        <v>ELC_DEM</v>
      </c>
      <c r="F6206">
        <f ca="1"/>
        <v>5</v>
      </c>
    </row>
    <row r="6207" spans="2:6" x14ac:dyDescent="0.3">
      <c r="B6207" t="str">
        <v>W36D6H08</v>
      </c>
      <c r="C6207" t="str">
        <f ca="1"/>
        <v>COM_FR</v>
      </c>
      <c r="D6207">
        <f ca="1"/>
        <v>0</v>
      </c>
      <c r="E6207" t="str">
        <f ca="1"/>
        <v>ELC_DEM</v>
      </c>
      <c r="F6207">
        <f ca="1"/>
        <v>5</v>
      </c>
    </row>
    <row r="6208" spans="2:6" x14ac:dyDescent="0.3">
      <c r="B6208" t="str">
        <v>W36D6H09</v>
      </c>
      <c r="C6208" t="str">
        <f ca="1"/>
        <v>COM_FR</v>
      </c>
      <c r="D6208">
        <f ca="1"/>
        <v>0</v>
      </c>
      <c r="E6208" t="str">
        <f ca="1"/>
        <v>ELC_DEM</v>
      </c>
      <c r="F6208">
        <f ca="1"/>
        <v>5</v>
      </c>
    </row>
    <row r="6209" spans="2:6" x14ac:dyDescent="0.3">
      <c r="B6209" t="str">
        <v>W36D6H10</v>
      </c>
      <c r="C6209" t="str">
        <f ca="1"/>
        <v>COM_FR</v>
      </c>
      <c r="D6209">
        <f ca="1"/>
        <v>0</v>
      </c>
      <c r="E6209" t="str">
        <f ca="1"/>
        <v>ELC_DEM</v>
      </c>
      <c r="F6209">
        <f ca="1"/>
        <v>5</v>
      </c>
    </row>
    <row r="6210" spans="2:6" x14ac:dyDescent="0.3">
      <c r="B6210" t="str">
        <v>W36D6H11</v>
      </c>
      <c r="C6210" t="str">
        <f ca="1"/>
        <v>COM_FR</v>
      </c>
      <c r="D6210">
        <f ca="1"/>
        <v>0</v>
      </c>
      <c r="E6210" t="str">
        <f ca="1"/>
        <v>ELC_DEM</v>
      </c>
      <c r="F6210">
        <f ca="1"/>
        <v>5</v>
      </c>
    </row>
    <row r="6211" spans="2:6" x14ac:dyDescent="0.3">
      <c r="B6211" t="str">
        <v>W36D6H12</v>
      </c>
      <c r="C6211" t="str">
        <f ca="1"/>
        <v>COM_FR</v>
      </c>
      <c r="D6211">
        <f ca="1"/>
        <v>0</v>
      </c>
      <c r="E6211" t="str">
        <f ca="1"/>
        <v>ELC_DEM</v>
      </c>
      <c r="F6211">
        <f ca="1"/>
        <v>5</v>
      </c>
    </row>
    <row r="6212" spans="2:6" x14ac:dyDescent="0.3">
      <c r="B6212" t="str">
        <v>W36D6H13</v>
      </c>
      <c r="C6212" t="str">
        <f ca="1"/>
        <v>COM_FR</v>
      </c>
      <c r="D6212">
        <f ca="1"/>
        <v>0</v>
      </c>
      <c r="E6212" t="str">
        <f ca="1"/>
        <v>ELC_DEM</v>
      </c>
      <c r="F6212">
        <f ca="1"/>
        <v>5</v>
      </c>
    </row>
    <row r="6213" spans="2:6" x14ac:dyDescent="0.3">
      <c r="B6213" t="str">
        <v>W36D6H14</v>
      </c>
      <c r="C6213" t="str">
        <f ca="1"/>
        <v>COM_FR</v>
      </c>
      <c r="D6213">
        <f ca="1"/>
        <v>0</v>
      </c>
      <c r="E6213" t="str">
        <f ca="1"/>
        <v>ELC_DEM</v>
      </c>
      <c r="F6213">
        <f ca="1"/>
        <v>5</v>
      </c>
    </row>
    <row r="6214" spans="2:6" x14ac:dyDescent="0.3">
      <c r="B6214" t="str">
        <v>W36D6H15</v>
      </c>
      <c r="C6214" t="str">
        <f ca="1"/>
        <v>COM_FR</v>
      </c>
      <c r="D6214">
        <f ca="1"/>
        <v>0</v>
      </c>
      <c r="E6214" t="str">
        <f ca="1"/>
        <v>ELC_DEM</v>
      </c>
      <c r="F6214">
        <f ca="1"/>
        <v>5</v>
      </c>
    </row>
    <row r="6215" spans="2:6" x14ac:dyDescent="0.3">
      <c r="B6215" t="str">
        <v>W36D6H16</v>
      </c>
      <c r="C6215" t="str">
        <f ca="1"/>
        <v>COM_FR</v>
      </c>
      <c r="D6215">
        <f ca="1"/>
        <v>0</v>
      </c>
      <c r="E6215" t="str">
        <f ca="1"/>
        <v>ELC_DEM</v>
      </c>
      <c r="F6215">
        <f ca="1"/>
        <v>5</v>
      </c>
    </row>
    <row r="6216" spans="2:6" x14ac:dyDescent="0.3">
      <c r="B6216" t="str">
        <v>W36D6H17</v>
      </c>
      <c r="C6216" t="str">
        <f ca="1"/>
        <v>COM_FR</v>
      </c>
      <c r="D6216">
        <f ca="1"/>
        <v>0</v>
      </c>
      <c r="E6216" t="str">
        <f ca="1"/>
        <v>ELC_DEM</v>
      </c>
      <c r="F6216">
        <f ca="1"/>
        <v>5</v>
      </c>
    </row>
    <row r="6217" spans="2:6" x14ac:dyDescent="0.3">
      <c r="B6217" t="str">
        <v>W36D6H18</v>
      </c>
      <c r="C6217" t="str">
        <f ca="1"/>
        <v>COM_FR</v>
      </c>
      <c r="D6217">
        <f ca="1"/>
        <v>0</v>
      </c>
      <c r="E6217" t="str">
        <f ca="1"/>
        <v>ELC_DEM</v>
      </c>
      <c r="F6217">
        <f ca="1"/>
        <v>5</v>
      </c>
    </row>
    <row r="6218" spans="2:6" x14ac:dyDescent="0.3">
      <c r="B6218" t="str">
        <v>W36D6H19</v>
      </c>
      <c r="C6218" t="str">
        <f ca="1"/>
        <v>COM_FR</v>
      </c>
      <c r="D6218">
        <f ca="1"/>
        <v>0</v>
      </c>
      <c r="E6218" t="str">
        <f ca="1"/>
        <v>ELC_DEM</v>
      </c>
      <c r="F6218">
        <f ca="1"/>
        <v>5</v>
      </c>
    </row>
    <row r="6219" spans="2:6" x14ac:dyDescent="0.3">
      <c r="B6219" t="str">
        <v>W36D6H20</v>
      </c>
      <c r="C6219" t="str">
        <f ca="1"/>
        <v>COM_FR</v>
      </c>
      <c r="D6219">
        <f ca="1"/>
        <v>0</v>
      </c>
      <c r="E6219" t="str">
        <f ca="1"/>
        <v>ELC_DEM</v>
      </c>
      <c r="F6219">
        <f ca="1"/>
        <v>5</v>
      </c>
    </row>
    <row r="6220" spans="2:6" x14ac:dyDescent="0.3">
      <c r="B6220" t="str">
        <v>W36D6H21</v>
      </c>
      <c r="C6220" t="str">
        <f ca="1"/>
        <v>COM_FR</v>
      </c>
      <c r="D6220">
        <f ca="1"/>
        <v>0</v>
      </c>
      <c r="E6220" t="str">
        <f ca="1"/>
        <v>ELC_DEM</v>
      </c>
      <c r="F6220">
        <f ca="1"/>
        <v>5</v>
      </c>
    </row>
    <row r="6221" spans="2:6" x14ac:dyDescent="0.3">
      <c r="B6221" t="str">
        <v>W36D6H22</v>
      </c>
      <c r="C6221" t="str">
        <f ca="1"/>
        <v>COM_FR</v>
      </c>
      <c r="D6221">
        <f ca="1"/>
        <v>0</v>
      </c>
      <c r="E6221" t="str">
        <f ca="1"/>
        <v>ELC_DEM</v>
      </c>
      <c r="F6221">
        <f ca="1"/>
        <v>5</v>
      </c>
    </row>
    <row r="6222" spans="2:6" x14ac:dyDescent="0.3">
      <c r="B6222" t="str">
        <v>W36D6H23</v>
      </c>
      <c r="C6222" t="str">
        <f ca="1"/>
        <v>COM_FR</v>
      </c>
      <c r="D6222">
        <f ca="1"/>
        <v>0</v>
      </c>
      <c r="E6222" t="str">
        <f ca="1"/>
        <v>ELC_DEM</v>
      </c>
      <c r="F6222">
        <f ca="1"/>
        <v>5</v>
      </c>
    </row>
    <row r="6223" spans="2:6" x14ac:dyDescent="0.3">
      <c r="B6223" t="str">
        <v>W37D0H00</v>
      </c>
      <c r="C6223" t="str">
        <f ca="1"/>
        <v>COM_FR</v>
      </c>
      <c r="D6223">
        <f ca="1"/>
        <v>0</v>
      </c>
      <c r="E6223" t="str">
        <f ca="1"/>
        <v>ELC_DEM</v>
      </c>
      <c r="F6223">
        <f ca="1"/>
        <v>5</v>
      </c>
    </row>
    <row r="6224" spans="2:6" x14ac:dyDescent="0.3">
      <c r="B6224" t="str">
        <v>W37D0H01</v>
      </c>
      <c r="C6224" t="str">
        <f ca="1"/>
        <v>COM_FR</v>
      </c>
      <c r="D6224">
        <f ca="1"/>
        <v>0</v>
      </c>
      <c r="E6224" t="str">
        <f ca="1"/>
        <v>ELC_DEM</v>
      </c>
      <c r="F6224">
        <f ca="1"/>
        <v>5</v>
      </c>
    </row>
    <row r="6225" spans="2:6" x14ac:dyDescent="0.3">
      <c r="B6225" t="str">
        <v>W37D0H02</v>
      </c>
      <c r="C6225" t="str">
        <f ca="1"/>
        <v>COM_FR</v>
      </c>
      <c r="D6225">
        <f ca="1"/>
        <v>0</v>
      </c>
      <c r="E6225" t="str">
        <f ca="1"/>
        <v>ELC_DEM</v>
      </c>
      <c r="F6225">
        <f ca="1"/>
        <v>5</v>
      </c>
    </row>
    <row r="6226" spans="2:6" x14ac:dyDescent="0.3">
      <c r="B6226" t="str">
        <v>W37D0H03</v>
      </c>
      <c r="C6226" t="str">
        <f ca="1"/>
        <v>COM_FR</v>
      </c>
      <c r="D6226">
        <f ca="1"/>
        <v>0</v>
      </c>
      <c r="E6226" t="str">
        <f ca="1"/>
        <v>ELC_DEM</v>
      </c>
      <c r="F6226">
        <f ca="1"/>
        <v>5</v>
      </c>
    </row>
    <row r="6227" spans="2:6" x14ac:dyDescent="0.3">
      <c r="B6227" t="str">
        <v>W37D0H04</v>
      </c>
      <c r="C6227" t="str">
        <f ca="1"/>
        <v>COM_FR</v>
      </c>
      <c r="D6227">
        <f ca="1"/>
        <v>0</v>
      </c>
      <c r="E6227" t="str">
        <f ca="1"/>
        <v>ELC_DEM</v>
      </c>
      <c r="F6227">
        <f ca="1"/>
        <v>5</v>
      </c>
    </row>
    <row r="6228" spans="2:6" x14ac:dyDescent="0.3">
      <c r="B6228" t="str">
        <v>W37D0H05</v>
      </c>
      <c r="C6228" t="str">
        <f ca="1"/>
        <v>COM_FR</v>
      </c>
      <c r="D6228">
        <f ca="1"/>
        <v>0</v>
      </c>
      <c r="E6228" t="str">
        <f ca="1"/>
        <v>ELC_DEM</v>
      </c>
      <c r="F6228">
        <f ca="1"/>
        <v>5</v>
      </c>
    </row>
    <row r="6229" spans="2:6" x14ac:dyDescent="0.3">
      <c r="B6229" t="str">
        <v>W37D0H06</v>
      </c>
      <c r="C6229" t="str">
        <f ca="1"/>
        <v>COM_FR</v>
      </c>
      <c r="D6229">
        <f ca="1"/>
        <v>0</v>
      </c>
      <c r="E6229" t="str">
        <f ca="1"/>
        <v>ELC_DEM</v>
      </c>
      <c r="F6229">
        <f ca="1"/>
        <v>5</v>
      </c>
    </row>
    <row r="6230" spans="2:6" x14ac:dyDescent="0.3">
      <c r="B6230" t="str">
        <v>W37D0H07</v>
      </c>
      <c r="C6230" t="str">
        <f ca="1"/>
        <v>COM_FR</v>
      </c>
      <c r="D6230">
        <f ca="1"/>
        <v>0</v>
      </c>
      <c r="E6230" t="str">
        <f ca="1"/>
        <v>ELC_DEM</v>
      </c>
      <c r="F6230">
        <f ca="1"/>
        <v>5</v>
      </c>
    </row>
    <row r="6231" spans="2:6" x14ac:dyDescent="0.3">
      <c r="B6231" t="str">
        <v>W37D0H08</v>
      </c>
      <c r="C6231" t="str">
        <f ca="1"/>
        <v>COM_FR</v>
      </c>
      <c r="D6231">
        <f ca="1"/>
        <v>0</v>
      </c>
      <c r="E6231" t="str">
        <f ca="1"/>
        <v>ELC_DEM</v>
      </c>
      <c r="F6231">
        <f ca="1"/>
        <v>5</v>
      </c>
    </row>
    <row r="6232" spans="2:6" x14ac:dyDescent="0.3">
      <c r="B6232" t="str">
        <v>W37D0H09</v>
      </c>
      <c r="C6232" t="str">
        <f ca="1"/>
        <v>COM_FR</v>
      </c>
      <c r="D6232">
        <f ca="1"/>
        <v>0</v>
      </c>
      <c r="E6232" t="str">
        <f ca="1"/>
        <v>ELC_DEM</v>
      </c>
      <c r="F6232">
        <f ca="1"/>
        <v>5</v>
      </c>
    </row>
    <row r="6233" spans="2:6" x14ac:dyDescent="0.3">
      <c r="B6233" t="str">
        <v>W37D0H10</v>
      </c>
      <c r="C6233" t="str">
        <f ca="1"/>
        <v>COM_FR</v>
      </c>
      <c r="D6233">
        <f ca="1"/>
        <v>0</v>
      </c>
      <c r="E6233" t="str">
        <f ca="1"/>
        <v>ELC_DEM</v>
      </c>
      <c r="F6233">
        <f ca="1"/>
        <v>5</v>
      </c>
    </row>
    <row r="6234" spans="2:6" x14ac:dyDescent="0.3">
      <c r="B6234" t="str">
        <v>W37D0H11</v>
      </c>
      <c r="C6234" t="str">
        <f ca="1"/>
        <v>COM_FR</v>
      </c>
      <c r="D6234">
        <f ca="1"/>
        <v>0</v>
      </c>
      <c r="E6234" t="str">
        <f ca="1"/>
        <v>ELC_DEM</v>
      </c>
      <c r="F6234">
        <f ca="1"/>
        <v>5</v>
      </c>
    </row>
    <row r="6235" spans="2:6" x14ac:dyDescent="0.3">
      <c r="B6235" t="str">
        <v>W37D0H12</v>
      </c>
      <c r="C6235" t="str">
        <f ca="1"/>
        <v>COM_FR</v>
      </c>
      <c r="D6235">
        <f ca="1"/>
        <v>0</v>
      </c>
      <c r="E6235" t="str">
        <f ca="1"/>
        <v>ELC_DEM</v>
      </c>
      <c r="F6235">
        <f ca="1"/>
        <v>5</v>
      </c>
    </row>
    <row r="6236" spans="2:6" x14ac:dyDescent="0.3">
      <c r="B6236" t="str">
        <v>W37D0H13</v>
      </c>
      <c r="C6236" t="str">
        <f ca="1"/>
        <v>COM_FR</v>
      </c>
      <c r="D6236">
        <f ca="1"/>
        <v>0</v>
      </c>
      <c r="E6236" t="str">
        <f ca="1"/>
        <v>ELC_DEM</v>
      </c>
      <c r="F6236">
        <f ca="1"/>
        <v>5</v>
      </c>
    </row>
    <row r="6237" spans="2:6" x14ac:dyDescent="0.3">
      <c r="B6237" t="str">
        <v>W37D0H14</v>
      </c>
      <c r="C6237" t="str">
        <f ca="1"/>
        <v>COM_FR</v>
      </c>
      <c r="D6237">
        <f ca="1"/>
        <v>0</v>
      </c>
      <c r="E6237" t="str">
        <f ca="1"/>
        <v>ELC_DEM</v>
      </c>
      <c r="F6237">
        <f ca="1"/>
        <v>5</v>
      </c>
    </row>
    <row r="6238" spans="2:6" x14ac:dyDescent="0.3">
      <c r="B6238" t="str">
        <v>W37D0H15</v>
      </c>
      <c r="C6238" t="str">
        <f ca="1"/>
        <v>COM_FR</v>
      </c>
      <c r="D6238">
        <f ca="1"/>
        <v>0</v>
      </c>
      <c r="E6238" t="str">
        <f ca="1"/>
        <v>ELC_DEM</v>
      </c>
      <c r="F6238">
        <f ca="1"/>
        <v>5</v>
      </c>
    </row>
    <row r="6239" spans="2:6" x14ac:dyDescent="0.3">
      <c r="B6239" t="str">
        <v>W37D0H16</v>
      </c>
      <c r="C6239" t="str">
        <f ca="1"/>
        <v>COM_FR</v>
      </c>
      <c r="D6239">
        <f ca="1"/>
        <v>0</v>
      </c>
      <c r="E6239" t="str">
        <f ca="1"/>
        <v>ELC_DEM</v>
      </c>
      <c r="F6239">
        <f ca="1"/>
        <v>5</v>
      </c>
    </row>
    <row r="6240" spans="2:6" x14ac:dyDescent="0.3">
      <c r="B6240" t="str">
        <v>W37D0H17</v>
      </c>
      <c r="C6240" t="str">
        <f ca="1"/>
        <v>COM_FR</v>
      </c>
      <c r="D6240">
        <f ca="1"/>
        <v>0</v>
      </c>
      <c r="E6240" t="str">
        <f ca="1"/>
        <v>ELC_DEM</v>
      </c>
      <c r="F6240">
        <f ca="1"/>
        <v>5</v>
      </c>
    </row>
    <row r="6241" spans="2:6" x14ac:dyDescent="0.3">
      <c r="B6241" t="str">
        <v>W37D0H18</v>
      </c>
      <c r="C6241" t="str">
        <f ca="1"/>
        <v>COM_FR</v>
      </c>
      <c r="D6241">
        <f ca="1"/>
        <v>0</v>
      </c>
      <c r="E6241" t="str">
        <f ca="1"/>
        <v>ELC_DEM</v>
      </c>
      <c r="F6241">
        <f ca="1"/>
        <v>5</v>
      </c>
    </row>
    <row r="6242" spans="2:6" x14ac:dyDescent="0.3">
      <c r="B6242" t="str">
        <v>W37D0H19</v>
      </c>
      <c r="C6242" t="str">
        <f ca="1"/>
        <v>COM_FR</v>
      </c>
      <c r="D6242">
        <f ca="1"/>
        <v>0</v>
      </c>
      <c r="E6242" t="str">
        <f ca="1"/>
        <v>ELC_DEM</v>
      </c>
      <c r="F6242">
        <f ca="1"/>
        <v>5</v>
      </c>
    </row>
    <row r="6243" spans="2:6" x14ac:dyDescent="0.3">
      <c r="B6243" t="str">
        <v>W37D0H20</v>
      </c>
      <c r="C6243" t="str">
        <f ca="1"/>
        <v>COM_FR</v>
      </c>
      <c r="D6243">
        <f ca="1"/>
        <v>0</v>
      </c>
      <c r="E6243" t="str">
        <f ca="1"/>
        <v>ELC_DEM</v>
      </c>
      <c r="F6243">
        <f ca="1"/>
        <v>5</v>
      </c>
    </row>
    <row r="6244" spans="2:6" x14ac:dyDescent="0.3">
      <c r="B6244" t="str">
        <v>W37D0H21</v>
      </c>
      <c r="C6244" t="str">
        <f ca="1"/>
        <v>COM_FR</v>
      </c>
      <c r="D6244">
        <f ca="1"/>
        <v>0</v>
      </c>
      <c r="E6244" t="str">
        <f ca="1"/>
        <v>ELC_DEM</v>
      </c>
      <c r="F6244">
        <f ca="1"/>
        <v>5</v>
      </c>
    </row>
    <row r="6245" spans="2:6" x14ac:dyDescent="0.3">
      <c r="B6245" t="str">
        <v>W37D0H22</v>
      </c>
      <c r="C6245" t="str">
        <f ca="1"/>
        <v>COM_FR</v>
      </c>
      <c r="D6245">
        <f ca="1"/>
        <v>0</v>
      </c>
      <c r="E6245" t="str">
        <f ca="1"/>
        <v>ELC_DEM</v>
      </c>
      <c r="F6245">
        <f ca="1"/>
        <v>5</v>
      </c>
    </row>
    <row r="6246" spans="2:6" x14ac:dyDescent="0.3">
      <c r="B6246" t="str">
        <v>W37D0H23</v>
      </c>
      <c r="C6246" t="str">
        <f ca="1"/>
        <v>COM_FR</v>
      </c>
      <c r="D6246">
        <f ca="1"/>
        <v>0</v>
      </c>
      <c r="E6246" t="str">
        <f ca="1"/>
        <v>ELC_DEM</v>
      </c>
      <c r="F6246">
        <f ca="1"/>
        <v>5</v>
      </c>
    </row>
    <row r="6247" spans="2:6" x14ac:dyDescent="0.3">
      <c r="B6247" t="str">
        <v>W37D1H00</v>
      </c>
      <c r="C6247" t="str">
        <f ca="1"/>
        <v>COM_FR</v>
      </c>
      <c r="D6247">
        <f ca="1"/>
        <v>0</v>
      </c>
      <c r="E6247" t="str">
        <f ca="1"/>
        <v>ELC_DEM</v>
      </c>
      <c r="F6247">
        <f ca="1"/>
        <v>5</v>
      </c>
    </row>
    <row r="6248" spans="2:6" x14ac:dyDescent="0.3">
      <c r="B6248" t="str">
        <v>W37D1H01</v>
      </c>
      <c r="C6248" t="str">
        <f ca="1"/>
        <v>COM_FR</v>
      </c>
      <c r="D6248">
        <f ca="1"/>
        <v>0</v>
      </c>
      <c r="E6248" t="str">
        <f ca="1"/>
        <v>ELC_DEM</v>
      </c>
      <c r="F6248">
        <f ca="1"/>
        <v>5</v>
      </c>
    </row>
    <row r="6249" spans="2:6" x14ac:dyDescent="0.3">
      <c r="B6249" t="str">
        <v>W37D1H02</v>
      </c>
      <c r="C6249" t="str">
        <f ca="1"/>
        <v>COM_FR</v>
      </c>
      <c r="D6249">
        <f ca="1"/>
        <v>0</v>
      </c>
      <c r="E6249" t="str">
        <f ca="1"/>
        <v>ELC_DEM</v>
      </c>
      <c r="F6249">
        <f ca="1"/>
        <v>5</v>
      </c>
    </row>
    <row r="6250" spans="2:6" x14ac:dyDescent="0.3">
      <c r="B6250" t="str">
        <v>W37D1H03</v>
      </c>
      <c r="C6250" t="str">
        <f ca="1"/>
        <v>COM_FR</v>
      </c>
      <c r="D6250">
        <f ca="1"/>
        <v>0</v>
      </c>
      <c r="E6250" t="str">
        <f ca="1"/>
        <v>ELC_DEM</v>
      </c>
      <c r="F6250">
        <f ca="1"/>
        <v>5</v>
      </c>
    </row>
    <row r="6251" spans="2:6" x14ac:dyDescent="0.3">
      <c r="B6251" t="str">
        <v>W37D1H04</v>
      </c>
      <c r="C6251" t="str">
        <f ca="1"/>
        <v>COM_FR</v>
      </c>
      <c r="D6251">
        <f ca="1"/>
        <v>0</v>
      </c>
      <c r="E6251" t="str">
        <f ca="1"/>
        <v>ELC_DEM</v>
      </c>
      <c r="F6251">
        <f ca="1"/>
        <v>5</v>
      </c>
    </row>
    <row r="6252" spans="2:6" x14ac:dyDescent="0.3">
      <c r="B6252" t="str">
        <v>W37D1H05</v>
      </c>
      <c r="C6252" t="str">
        <f ca="1"/>
        <v>COM_FR</v>
      </c>
      <c r="D6252">
        <f ca="1"/>
        <v>0</v>
      </c>
      <c r="E6252" t="str">
        <f ca="1"/>
        <v>ELC_DEM</v>
      </c>
      <c r="F6252">
        <f ca="1"/>
        <v>5</v>
      </c>
    </row>
    <row r="6253" spans="2:6" x14ac:dyDescent="0.3">
      <c r="B6253" t="str">
        <v>W37D1H06</v>
      </c>
      <c r="C6253" t="str">
        <f ca="1"/>
        <v>COM_FR</v>
      </c>
      <c r="D6253">
        <f ca="1"/>
        <v>0</v>
      </c>
      <c r="E6253" t="str">
        <f ca="1"/>
        <v>ELC_DEM</v>
      </c>
      <c r="F6253">
        <f ca="1"/>
        <v>5</v>
      </c>
    </row>
    <row r="6254" spans="2:6" x14ac:dyDescent="0.3">
      <c r="B6254" t="str">
        <v>W37D1H07</v>
      </c>
      <c r="C6254" t="str">
        <f ca="1"/>
        <v>COM_FR</v>
      </c>
      <c r="D6254">
        <f ca="1"/>
        <v>0</v>
      </c>
      <c r="E6254" t="str">
        <f ca="1"/>
        <v>ELC_DEM</v>
      </c>
      <c r="F6254">
        <f ca="1"/>
        <v>5</v>
      </c>
    </row>
    <row r="6255" spans="2:6" x14ac:dyDescent="0.3">
      <c r="B6255" t="str">
        <v>W37D1H08</v>
      </c>
      <c r="C6255" t="str">
        <f ca="1"/>
        <v>COM_FR</v>
      </c>
      <c r="D6255">
        <f ca="1"/>
        <v>0</v>
      </c>
      <c r="E6255" t="str">
        <f ca="1"/>
        <v>ELC_DEM</v>
      </c>
      <c r="F6255">
        <f ca="1"/>
        <v>5</v>
      </c>
    </row>
    <row r="6256" spans="2:6" x14ac:dyDescent="0.3">
      <c r="B6256" t="str">
        <v>W37D1H09</v>
      </c>
      <c r="C6256" t="str">
        <f ca="1"/>
        <v>COM_FR</v>
      </c>
      <c r="D6256">
        <f ca="1"/>
        <v>0</v>
      </c>
      <c r="E6256" t="str">
        <f ca="1"/>
        <v>ELC_DEM</v>
      </c>
      <c r="F6256">
        <f ca="1"/>
        <v>5</v>
      </c>
    </row>
    <row r="6257" spans="2:6" x14ac:dyDescent="0.3">
      <c r="B6257" t="str">
        <v>W37D1H10</v>
      </c>
      <c r="C6257" t="str">
        <f ca="1"/>
        <v>COM_FR</v>
      </c>
      <c r="D6257">
        <f ca="1"/>
        <v>0</v>
      </c>
      <c r="E6257" t="str">
        <f ca="1"/>
        <v>ELC_DEM</v>
      </c>
      <c r="F6257">
        <f ca="1"/>
        <v>5</v>
      </c>
    </row>
    <row r="6258" spans="2:6" x14ac:dyDescent="0.3">
      <c r="B6258" t="str">
        <v>W37D1H11</v>
      </c>
      <c r="C6258" t="str">
        <f ca="1"/>
        <v>COM_FR</v>
      </c>
      <c r="D6258">
        <f ca="1"/>
        <v>0</v>
      </c>
      <c r="E6258" t="str">
        <f ca="1"/>
        <v>ELC_DEM</v>
      </c>
      <c r="F6258">
        <f ca="1"/>
        <v>5</v>
      </c>
    </row>
    <row r="6259" spans="2:6" x14ac:dyDescent="0.3">
      <c r="B6259" t="str">
        <v>W37D1H12</v>
      </c>
      <c r="C6259" t="str">
        <f ca="1"/>
        <v>COM_FR</v>
      </c>
      <c r="D6259">
        <f ca="1"/>
        <v>0</v>
      </c>
      <c r="E6259" t="str">
        <f ca="1"/>
        <v>ELC_DEM</v>
      </c>
      <c r="F6259">
        <f ca="1"/>
        <v>5</v>
      </c>
    </row>
    <row r="6260" spans="2:6" x14ac:dyDescent="0.3">
      <c r="B6260" t="str">
        <v>W37D1H13</v>
      </c>
      <c r="C6260" t="str">
        <f ca="1"/>
        <v>COM_FR</v>
      </c>
      <c r="D6260">
        <f ca="1"/>
        <v>0</v>
      </c>
      <c r="E6260" t="str">
        <f ca="1"/>
        <v>ELC_DEM</v>
      </c>
      <c r="F6260">
        <f ca="1"/>
        <v>5</v>
      </c>
    </row>
    <row r="6261" spans="2:6" x14ac:dyDescent="0.3">
      <c r="B6261" t="str">
        <v>W37D1H14</v>
      </c>
      <c r="C6261" t="str">
        <f ca="1"/>
        <v>COM_FR</v>
      </c>
      <c r="D6261">
        <f ca="1"/>
        <v>0</v>
      </c>
      <c r="E6261" t="str">
        <f ca="1"/>
        <v>ELC_DEM</v>
      </c>
      <c r="F6261">
        <f ca="1"/>
        <v>5</v>
      </c>
    </row>
    <row r="6262" spans="2:6" x14ac:dyDescent="0.3">
      <c r="B6262" t="str">
        <v>W37D1H15</v>
      </c>
      <c r="C6262" t="str">
        <f ca="1"/>
        <v>COM_FR</v>
      </c>
      <c r="D6262">
        <f ca="1"/>
        <v>0</v>
      </c>
      <c r="E6262" t="str">
        <f ca="1"/>
        <v>ELC_DEM</v>
      </c>
      <c r="F6262">
        <f ca="1"/>
        <v>5</v>
      </c>
    </row>
    <row r="6263" spans="2:6" x14ac:dyDescent="0.3">
      <c r="B6263" t="str">
        <v>W37D1H16</v>
      </c>
      <c r="C6263" t="str">
        <f ca="1"/>
        <v>COM_FR</v>
      </c>
      <c r="D6263">
        <f ca="1"/>
        <v>0</v>
      </c>
      <c r="E6263" t="str">
        <f ca="1"/>
        <v>ELC_DEM</v>
      </c>
      <c r="F6263">
        <f ca="1"/>
        <v>5</v>
      </c>
    </row>
    <row r="6264" spans="2:6" x14ac:dyDescent="0.3">
      <c r="B6264" t="str">
        <v>W37D1H17</v>
      </c>
      <c r="C6264" t="str">
        <f ca="1"/>
        <v>COM_FR</v>
      </c>
      <c r="D6264">
        <f ca="1"/>
        <v>0</v>
      </c>
      <c r="E6264" t="str">
        <f ca="1"/>
        <v>ELC_DEM</v>
      </c>
      <c r="F6264">
        <f ca="1"/>
        <v>5</v>
      </c>
    </row>
    <row r="6265" spans="2:6" x14ac:dyDescent="0.3">
      <c r="B6265" t="str">
        <v>W37D1H18</v>
      </c>
      <c r="C6265" t="str">
        <f ca="1"/>
        <v>COM_FR</v>
      </c>
      <c r="D6265">
        <f ca="1"/>
        <v>0</v>
      </c>
      <c r="E6265" t="str">
        <f ca="1"/>
        <v>ELC_DEM</v>
      </c>
      <c r="F6265">
        <f ca="1"/>
        <v>5</v>
      </c>
    </row>
    <row r="6266" spans="2:6" x14ac:dyDescent="0.3">
      <c r="B6266" t="str">
        <v>W37D1H19</v>
      </c>
      <c r="C6266" t="str">
        <f ca="1"/>
        <v>COM_FR</v>
      </c>
      <c r="D6266">
        <f ca="1"/>
        <v>0</v>
      </c>
      <c r="E6266" t="str">
        <f ca="1"/>
        <v>ELC_DEM</v>
      </c>
      <c r="F6266">
        <f ca="1"/>
        <v>5</v>
      </c>
    </row>
    <row r="6267" spans="2:6" x14ac:dyDescent="0.3">
      <c r="B6267" t="str">
        <v>W37D1H20</v>
      </c>
      <c r="C6267" t="str">
        <f ca="1"/>
        <v>COM_FR</v>
      </c>
      <c r="D6267">
        <f ca="1"/>
        <v>0</v>
      </c>
      <c r="E6267" t="str">
        <f ca="1"/>
        <v>ELC_DEM</v>
      </c>
      <c r="F6267">
        <f ca="1"/>
        <v>5</v>
      </c>
    </row>
    <row r="6268" spans="2:6" x14ac:dyDescent="0.3">
      <c r="B6268" t="str">
        <v>W37D1H21</v>
      </c>
      <c r="C6268" t="str">
        <f ca="1"/>
        <v>COM_FR</v>
      </c>
      <c r="D6268">
        <f ca="1"/>
        <v>0</v>
      </c>
      <c r="E6268" t="str">
        <f ca="1"/>
        <v>ELC_DEM</v>
      </c>
      <c r="F6268">
        <f ca="1"/>
        <v>5</v>
      </c>
    </row>
    <row r="6269" spans="2:6" x14ac:dyDescent="0.3">
      <c r="B6269" t="str">
        <v>W37D1H22</v>
      </c>
      <c r="C6269" t="str">
        <f ca="1"/>
        <v>COM_FR</v>
      </c>
      <c r="D6269">
        <f ca="1"/>
        <v>0</v>
      </c>
      <c r="E6269" t="str">
        <f ca="1"/>
        <v>ELC_DEM</v>
      </c>
      <c r="F6269">
        <f ca="1"/>
        <v>5</v>
      </c>
    </row>
    <row r="6270" spans="2:6" x14ac:dyDescent="0.3">
      <c r="B6270" t="str">
        <v>W37D1H23</v>
      </c>
      <c r="C6270" t="str">
        <f ca="1"/>
        <v>COM_FR</v>
      </c>
      <c r="D6270">
        <f ca="1"/>
        <v>0</v>
      </c>
      <c r="E6270" t="str">
        <f ca="1"/>
        <v>ELC_DEM</v>
      </c>
      <c r="F6270">
        <f ca="1"/>
        <v>5</v>
      </c>
    </row>
    <row r="6271" spans="2:6" x14ac:dyDescent="0.3">
      <c r="B6271" t="str">
        <v>W37D2H00</v>
      </c>
      <c r="C6271" t="str">
        <f ca="1"/>
        <v>COM_FR</v>
      </c>
      <c r="D6271">
        <f ca="1"/>
        <v>0</v>
      </c>
      <c r="E6271" t="str">
        <f ca="1"/>
        <v>ELC_DEM</v>
      </c>
      <c r="F6271">
        <f ca="1"/>
        <v>5</v>
      </c>
    </row>
    <row r="6272" spans="2:6" x14ac:dyDescent="0.3">
      <c r="B6272" t="str">
        <v>W37D2H01</v>
      </c>
      <c r="C6272" t="str">
        <f ca="1"/>
        <v>COM_FR</v>
      </c>
      <c r="D6272">
        <f ca="1"/>
        <v>0</v>
      </c>
      <c r="E6272" t="str">
        <f ca="1"/>
        <v>ELC_DEM</v>
      </c>
      <c r="F6272">
        <f ca="1"/>
        <v>5</v>
      </c>
    </row>
    <row r="6273" spans="2:6" x14ac:dyDescent="0.3">
      <c r="B6273" t="str">
        <v>W37D2H02</v>
      </c>
      <c r="C6273" t="str">
        <f ca="1"/>
        <v>COM_FR</v>
      </c>
      <c r="D6273">
        <f ca="1"/>
        <v>0</v>
      </c>
      <c r="E6273" t="str">
        <f ca="1"/>
        <v>ELC_DEM</v>
      </c>
      <c r="F6273">
        <f ca="1"/>
        <v>5</v>
      </c>
    </row>
    <row r="6274" spans="2:6" x14ac:dyDescent="0.3">
      <c r="B6274" t="str">
        <v>W37D2H03</v>
      </c>
      <c r="C6274" t="str">
        <f ca="1"/>
        <v>COM_FR</v>
      </c>
      <c r="D6274">
        <f ca="1"/>
        <v>0</v>
      </c>
      <c r="E6274" t="str">
        <f ca="1"/>
        <v>ELC_DEM</v>
      </c>
      <c r="F6274">
        <f ca="1"/>
        <v>5</v>
      </c>
    </row>
    <row r="6275" spans="2:6" x14ac:dyDescent="0.3">
      <c r="B6275" t="str">
        <v>W37D2H04</v>
      </c>
      <c r="C6275" t="str">
        <f ca="1"/>
        <v>COM_FR</v>
      </c>
      <c r="D6275">
        <f ca="1"/>
        <v>0</v>
      </c>
      <c r="E6275" t="str">
        <f ca="1"/>
        <v>ELC_DEM</v>
      </c>
      <c r="F6275">
        <f ca="1"/>
        <v>5</v>
      </c>
    </row>
    <row r="6276" spans="2:6" x14ac:dyDescent="0.3">
      <c r="B6276" t="str">
        <v>W37D2H05</v>
      </c>
      <c r="C6276" t="str">
        <f ca="1"/>
        <v>COM_FR</v>
      </c>
      <c r="D6276">
        <f ca="1"/>
        <v>0</v>
      </c>
      <c r="E6276" t="str">
        <f ca="1"/>
        <v>ELC_DEM</v>
      </c>
      <c r="F6276">
        <f ca="1"/>
        <v>5</v>
      </c>
    </row>
    <row r="6277" spans="2:6" x14ac:dyDescent="0.3">
      <c r="B6277" t="str">
        <v>W37D2H06</v>
      </c>
      <c r="C6277" t="str">
        <f ca="1"/>
        <v>COM_FR</v>
      </c>
      <c r="D6277">
        <f ca="1"/>
        <v>0</v>
      </c>
      <c r="E6277" t="str">
        <f ca="1"/>
        <v>ELC_DEM</v>
      </c>
      <c r="F6277">
        <f ca="1"/>
        <v>5</v>
      </c>
    </row>
    <row r="6278" spans="2:6" x14ac:dyDescent="0.3">
      <c r="B6278" t="str">
        <v>W37D2H07</v>
      </c>
      <c r="C6278" t="str">
        <f ca="1"/>
        <v>COM_FR</v>
      </c>
      <c r="D6278">
        <f ca="1"/>
        <v>0</v>
      </c>
      <c r="E6278" t="str">
        <f ca="1"/>
        <v>ELC_DEM</v>
      </c>
      <c r="F6278">
        <f ca="1"/>
        <v>5</v>
      </c>
    </row>
    <row r="6279" spans="2:6" x14ac:dyDescent="0.3">
      <c r="B6279" t="str">
        <v>W37D2H08</v>
      </c>
      <c r="C6279" t="str">
        <f ca="1"/>
        <v>COM_FR</v>
      </c>
      <c r="D6279">
        <f ca="1"/>
        <v>0</v>
      </c>
      <c r="E6279" t="str">
        <f ca="1"/>
        <v>ELC_DEM</v>
      </c>
      <c r="F6279">
        <f ca="1"/>
        <v>5</v>
      </c>
    </row>
    <row r="6280" spans="2:6" x14ac:dyDescent="0.3">
      <c r="B6280" t="str">
        <v>W37D2H09</v>
      </c>
      <c r="C6280" t="str">
        <f ca="1"/>
        <v>COM_FR</v>
      </c>
      <c r="D6280">
        <f ca="1"/>
        <v>0</v>
      </c>
      <c r="E6280" t="str">
        <f ca="1"/>
        <v>ELC_DEM</v>
      </c>
      <c r="F6280">
        <f ca="1"/>
        <v>5</v>
      </c>
    </row>
    <row r="6281" spans="2:6" x14ac:dyDescent="0.3">
      <c r="B6281" t="str">
        <v>W37D2H10</v>
      </c>
      <c r="C6281" t="str">
        <f ca="1"/>
        <v>COM_FR</v>
      </c>
      <c r="D6281">
        <f ca="1"/>
        <v>0</v>
      </c>
      <c r="E6281" t="str">
        <f ca="1"/>
        <v>ELC_DEM</v>
      </c>
      <c r="F6281">
        <f ca="1"/>
        <v>5</v>
      </c>
    </row>
    <row r="6282" spans="2:6" x14ac:dyDescent="0.3">
      <c r="B6282" t="str">
        <v>W37D2H11</v>
      </c>
      <c r="C6282" t="str">
        <f ca="1"/>
        <v>COM_FR</v>
      </c>
      <c r="D6282">
        <f ca="1"/>
        <v>0</v>
      </c>
      <c r="E6282" t="str">
        <f ca="1"/>
        <v>ELC_DEM</v>
      </c>
      <c r="F6282">
        <f ca="1"/>
        <v>5</v>
      </c>
    </row>
    <row r="6283" spans="2:6" x14ac:dyDescent="0.3">
      <c r="B6283" t="str">
        <v>W37D2H12</v>
      </c>
      <c r="C6283" t="str">
        <f ca="1"/>
        <v>COM_FR</v>
      </c>
      <c r="D6283">
        <f ca="1"/>
        <v>0</v>
      </c>
      <c r="E6283" t="str">
        <f ca="1"/>
        <v>ELC_DEM</v>
      </c>
      <c r="F6283">
        <f ca="1"/>
        <v>5</v>
      </c>
    </row>
    <row r="6284" spans="2:6" x14ac:dyDescent="0.3">
      <c r="B6284" t="str">
        <v>W37D2H13</v>
      </c>
      <c r="C6284" t="str">
        <f ca="1"/>
        <v>COM_FR</v>
      </c>
      <c r="D6284">
        <f ca="1"/>
        <v>0</v>
      </c>
      <c r="E6284" t="str">
        <f ca="1"/>
        <v>ELC_DEM</v>
      </c>
      <c r="F6284">
        <f ca="1"/>
        <v>5</v>
      </c>
    </row>
    <row r="6285" spans="2:6" x14ac:dyDescent="0.3">
      <c r="B6285" t="str">
        <v>W37D2H14</v>
      </c>
      <c r="C6285" t="str">
        <f ca="1"/>
        <v>COM_FR</v>
      </c>
      <c r="D6285">
        <f ca="1"/>
        <v>0</v>
      </c>
      <c r="E6285" t="str">
        <f ca="1"/>
        <v>ELC_DEM</v>
      </c>
      <c r="F6285">
        <f ca="1"/>
        <v>5</v>
      </c>
    </row>
    <row r="6286" spans="2:6" x14ac:dyDescent="0.3">
      <c r="B6286" t="str">
        <v>W37D2H15</v>
      </c>
      <c r="C6286" t="str">
        <f ca="1"/>
        <v>COM_FR</v>
      </c>
      <c r="D6286">
        <f ca="1"/>
        <v>0</v>
      </c>
      <c r="E6286" t="str">
        <f ca="1"/>
        <v>ELC_DEM</v>
      </c>
      <c r="F6286">
        <f ca="1"/>
        <v>5</v>
      </c>
    </row>
    <row r="6287" spans="2:6" x14ac:dyDescent="0.3">
      <c r="B6287" t="str">
        <v>W37D2H16</v>
      </c>
      <c r="C6287" t="str">
        <f ca="1"/>
        <v>COM_FR</v>
      </c>
      <c r="D6287">
        <f ca="1"/>
        <v>0</v>
      </c>
      <c r="E6287" t="str">
        <f ca="1"/>
        <v>ELC_DEM</v>
      </c>
      <c r="F6287">
        <f ca="1"/>
        <v>5</v>
      </c>
    </row>
    <row r="6288" spans="2:6" x14ac:dyDescent="0.3">
      <c r="B6288" t="str">
        <v>W37D2H17</v>
      </c>
      <c r="C6288" t="str">
        <f ca="1"/>
        <v>COM_FR</v>
      </c>
      <c r="D6288">
        <f ca="1"/>
        <v>0</v>
      </c>
      <c r="E6288" t="str">
        <f ca="1"/>
        <v>ELC_DEM</v>
      </c>
      <c r="F6288">
        <f ca="1"/>
        <v>5</v>
      </c>
    </row>
    <row r="6289" spans="2:6" x14ac:dyDescent="0.3">
      <c r="B6289" t="str">
        <v>W37D2H18</v>
      </c>
      <c r="C6289" t="str">
        <f ca="1"/>
        <v>COM_FR</v>
      </c>
      <c r="D6289">
        <f ca="1"/>
        <v>0</v>
      </c>
      <c r="E6289" t="str">
        <f ca="1"/>
        <v>ELC_DEM</v>
      </c>
      <c r="F6289">
        <f ca="1"/>
        <v>5</v>
      </c>
    </row>
    <row r="6290" spans="2:6" x14ac:dyDescent="0.3">
      <c r="B6290" t="str">
        <v>W37D2H19</v>
      </c>
      <c r="C6290" t="str">
        <f ca="1"/>
        <v>COM_FR</v>
      </c>
      <c r="D6290">
        <f ca="1"/>
        <v>0</v>
      </c>
      <c r="E6290" t="str">
        <f ca="1"/>
        <v>ELC_DEM</v>
      </c>
      <c r="F6290">
        <f ca="1"/>
        <v>5</v>
      </c>
    </row>
    <row r="6291" spans="2:6" x14ac:dyDescent="0.3">
      <c r="B6291" t="str">
        <v>W37D2H20</v>
      </c>
      <c r="C6291" t="str">
        <f ca="1"/>
        <v>COM_FR</v>
      </c>
      <c r="D6291">
        <f ca="1"/>
        <v>0</v>
      </c>
      <c r="E6291" t="str">
        <f ca="1"/>
        <v>ELC_DEM</v>
      </c>
      <c r="F6291">
        <f ca="1"/>
        <v>5</v>
      </c>
    </row>
    <row r="6292" spans="2:6" x14ac:dyDescent="0.3">
      <c r="B6292" t="str">
        <v>W37D2H21</v>
      </c>
      <c r="C6292" t="str">
        <f ca="1"/>
        <v>COM_FR</v>
      </c>
      <c r="D6292">
        <f ca="1"/>
        <v>0</v>
      </c>
      <c r="E6292" t="str">
        <f ca="1"/>
        <v>ELC_DEM</v>
      </c>
      <c r="F6292">
        <f ca="1"/>
        <v>5</v>
      </c>
    </row>
    <row r="6293" spans="2:6" x14ac:dyDescent="0.3">
      <c r="B6293" t="str">
        <v>W37D2H22</v>
      </c>
      <c r="C6293" t="str">
        <f ca="1"/>
        <v>COM_FR</v>
      </c>
      <c r="D6293">
        <f ca="1"/>
        <v>0</v>
      </c>
      <c r="E6293" t="str">
        <f ca="1"/>
        <v>ELC_DEM</v>
      </c>
      <c r="F6293">
        <f ca="1"/>
        <v>5</v>
      </c>
    </row>
    <row r="6294" spans="2:6" x14ac:dyDescent="0.3">
      <c r="B6294" t="str">
        <v>W37D2H23</v>
      </c>
      <c r="C6294" t="str">
        <f ca="1"/>
        <v>COM_FR</v>
      </c>
      <c r="D6294">
        <f ca="1"/>
        <v>0</v>
      </c>
      <c r="E6294" t="str">
        <f ca="1"/>
        <v>ELC_DEM</v>
      </c>
      <c r="F6294">
        <f ca="1"/>
        <v>5</v>
      </c>
    </row>
    <row r="6295" spans="2:6" x14ac:dyDescent="0.3">
      <c r="B6295" t="str">
        <v>W37D3H00</v>
      </c>
      <c r="C6295" t="str">
        <f ca="1"/>
        <v>COM_FR</v>
      </c>
      <c r="D6295">
        <f ca="1"/>
        <v>0</v>
      </c>
      <c r="E6295" t="str">
        <f ca="1"/>
        <v>ELC_DEM</v>
      </c>
      <c r="F6295">
        <f ca="1"/>
        <v>5</v>
      </c>
    </row>
    <row r="6296" spans="2:6" x14ac:dyDescent="0.3">
      <c r="B6296" t="str">
        <v>W37D3H01</v>
      </c>
      <c r="C6296" t="str">
        <f ca="1"/>
        <v>COM_FR</v>
      </c>
      <c r="D6296">
        <f ca="1"/>
        <v>0</v>
      </c>
      <c r="E6296" t="str">
        <f ca="1"/>
        <v>ELC_DEM</v>
      </c>
      <c r="F6296">
        <f ca="1"/>
        <v>5</v>
      </c>
    </row>
    <row r="6297" spans="2:6" x14ac:dyDescent="0.3">
      <c r="B6297" t="str">
        <v>W37D3H02</v>
      </c>
      <c r="C6297" t="str">
        <f ca="1"/>
        <v>COM_FR</v>
      </c>
      <c r="D6297">
        <f ca="1"/>
        <v>0</v>
      </c>
      <c r="E6297" t="str">
        <f ca="1"/>
        <v>ELC_DEM</v>
      </c>
      <c r="F6297">
        <f ca="1"/>
        <v>5</v>
      </c>
    </row>
    <row r="6298" spans="2:6" x14ac:dyDescent="0.3">
      <c r="B6298" t="str">
        <v>W37D3H03</v>
      </c>
      <c r="C6298" t="str">
        <f ca="1"/>
        <v>COM_FR</v>
      </c>
      <c r="D6298">
        <f ca="1"/>
        <v>0</v>
      </c>
      <c r="E6298" t="str">
        <f ca="1"/>
        <v>ELC_DEM</v>
      </c>
      <c r="F6298">
        <f ca="1"/>
        <v>5</v>
      </c>
    </row>
    <row r="6299" spans="2:6" x14ac:dyDescent="0.3">
      <c r="B6299" t="str">
        <v>W37D3H04</v>
      </c>
      <c r="C6299" t="str">
        <f ca="1"/>
        <v>COM_FR</v>
      </c>
      <c r="D6299">
        <f ca="1"/>
        <v>0</v>
      </c>
      <c r="E6299" t="str">
        <f ca="1"/>
        <v>ELC_DEM</v>
      </c>
      <c r="F6299">
        <f ca="1"/>
        <v>5</v>
      </c>
    </row>
    <row r="6300" spans="2:6" x14ac:dyDescent="0.3">
      <c r="B6300" t="str">
        <v>W37D3H05</v>
      </c>
      <c r="C6300" t="str">
        <f ca="1"/>
        <v>COM_FR</v>
      </c>
      <c r="D6300">
        <f ca="1"/>
        <v>0</v>
      </c>
      <c r="E6300" t="str">
        <f ca="1"/>
        <v>ELC_DEM</v>
      </c>
      <c r="F6300">
        <f ca="1"/>
        <v>5</v>
      </c>
    </row>
    <row r="6301" spans="2:6" x14ac:dyDescent="0.3">
      <c r="B6301" t="str">
        <v>W37D3H06</v>
      </c>
      <c r="C6301" t="str">
        <f ca="1"/>
        <v>COM_FR</v>
      </c>
      <c r="D6301">
        <f ca="1"/>
        <v>0</v>
      </c>
      <c r="E6301" t="str">
        <f ca="1"/>
        <v>ELC_DEM</v>
      </c>
      <c r="F6301">
        <f ca="1"/>
        <v>5</v>
      </c>
    </row>
    <row r="6302" spans="2:6" x14ac:dyDescent="0.3">
      <c r="B6302" t="str">
        <v>W37D3H07</v>
      </c>
      <c r="C6302" t="str">
        <f ca="1"/>
        <v>COM_FR</v>
      </c>
      <c r="D6302">
        <f ca="1"/>
        <v>0</v>
      </c>
      <c r="E6302" t="str">
        <f ca="1"/>
        <v>ELC_DEM</v>
      </c>
      <c r="F6302">
        <f ca="1"/>
        <v>5</v>
      </c>
    </row>
    <row r="6303" spans="2:6" x14ac:dyDescent="0.3">
      <c r="B6303" t="str">
        <v>W37D3H08</v>
      </c>
      <c r="C6303" t="str">
        <f ca="1"/>
        <v>COM_FR</v>
      </c>
      <c r="D6303">
        <f ca="1"/>
        <v>0</v>
      </c>
      <c r="E6303" t="str">
        <f ca="1"/>
        <v>ELC_DEM</v>
      </c>
      <c r="F6303">
        <f ca="1"/>
        <v>5</v>
      </c>
    </row>
    <row r="6304" spans="2:6" x14ac:dyDescent="0.3">
      <c r="B6304" t="str">
        <v>W37D3H09</v>
      </c>
      <c r="C6304" t="str">
        <f ca="1"/>
        <v>COM_FR</v>
      </c>
      <c r="D6304">
        <f ca="1"/>
        <v>0</v>
      </c>
      <c r="E6304" t="str">
        <f ca="1"/>
        <v>ELC_DEM</v>
      </c>
      <c r="F6304">
        <f ca="1"/>
        <v>5</v>
      </c>
    </row>
    <row r="6305" spans="2:6" x14ac:dyDescent="0.3">
      <c r="B6305" t="str">
        <v>W37D3H10</v>
      </c>
      <c r="C6305" t="str">
        <f ca="1"/>
        <v>COM_FR</v>
      </c>
      <c r="D6305">
        <f ca="1"/>
        <v>0</v>
      </c>
      <c r="E6305" t="str">
        <f ca="1"/>
        <v>ELC_DEM</v>
      </c>
      <c r="F6305">
        <f ca="1"/>
        <v>5</v>
      </c>
    </row>
    <row r="6306" spans="2:6" x14ac:dyDescent="0.3">
      <c r="B6306" t="str">
        <v>W37D3H11</v>
      </c>
      <c r="C6306" t="str">
        <f ca="1"/>
        <v>COM_FR</v>
      </c>
      <c r="D6306">
        <f ca="1"/>
        <v>0</v>
      </c>
      <c r="E6306" t="str">
        <f ca="1"/>
        <v>ELC_DEM</v>
      </c>
      <c r="F6306">
        <f ca="1"/>
        <v>5</v>
      </c>
    </row>
    <row r="6307" spans="2:6" x14ac:dyDescent="0.3">
      <c r="B6307" t="str">
        <v>W37D3H12</v>
      </c>
      <c r="C6307" t="str">
        <f ca="1"/>
        <v>COM_FR</v>
      </c>
      <c r="D6307">
        <f ca="1"/>
        <v>0</v>
      </c>
      <c r="E6307" t="str">
        <f ca="1"/>
        <v>ELC_DEM</v>
      </c>
      <c r="F6307">
        <f ca="1"/>
        <v>5</v>
      </c>
    </row>
    <row r="6308" spans="2:6" x14ac:dyDescent="0.3">
      <c r="B6308" t="str">
        <v>W37D3H13</v>
      </c>
      <c r="C6308" t="str">
        <f ca="1"/>
        <v>COM_FR</v>
      </c>
      <c r="D6308">
        <f ca="1"/>
        <v>0</v>
      </c>
      <c r="E6308" t="str">
        <f ca="1"/>
        <v>ELC_DEM</v>
      </c>
      <c r="F6308">
        <f ca="1"/>
        <v>5</v>
      </c>
    </row>
    <row r="6309" spans="2:6" x14ac:dyDescent="0.3">
      <c r="B6309" t="str">
        <v>W37D3H14</v>
      </c>
      <c r="C6309" t="str">
        <f ca="1"/>
        <v>COM_FR</v>
      </c>
      <c r="D6309">
        <f ca="1"/>
        <v>0</v>
      </c>
      <c r="E6309" t="str">
        <f ca="1"/>
        <v>ELC_DEM</v>
      </c>
      <c r="F6309">
        <f ca="1"/>
        <v>5</v>
      </c>
    </row>
    <row r="6310" spans="2:6" x14ac:dyDescent="0.3">
      <c r="B6310" t="str">
        <v>W37D3H15</v>
      </c>
      <c r="C6310" t="str">
        <f ca="1"/>
        <v>COM_FR</v>
      </c>
      <c r="D6310">
        <f ca="1"/>
        <v>0</v>
      </c>
      <c r="E6310" t="str">
        <f ca="1"/>
        <v>ELC_DEM</v>
      </c>
      <c r="F6310">
        <f ca="1"/>
        <v>5</v>
      </c>
    </row>
    <row r="6311" spans="2:6" x14ac:dyDescent="0.3">
      <c r="B6311" t="str">
        <v>W37D3H16</v>
      </c>
      <c r="C6311" t="str">
        <f ca="1"/>
        <v>COM_FR</v>
      </c>
      <c r="D6311">
        <f ca="1"/>
        <v>0</v>
      </c>
      <c r="E6311" t="str">
        <f ca="1"/>
        <v>ELC_DEM</v>
      </c>
      <c r="F6311">
        <f ca="1"/>
        <v>5</v>
      </c>
    </row>
    <row r="6312" spans="2:6" x14ac:dyDescent="0.3">
      <c r="B6312" t="str">
        <v>W37D3H17</v>
      </c>
      <c r="C6312" t="str">
        <f ca="1"/>
        <v>COM_FR</v>
      </c>
      <c r="D6312">
        <f ca="1"/>
        <v>0</v>
      </c>
      <c r="E6312" t="str">
        <f ca="1"/>
        <v>ELC_DEM</v>
      </c>
      <c r="F6312">
        <f ca="1"/>
        <v>5</v>
      </c>
    </row>
    <row r="6313" spans="2:6" x14ac:dyDescent="0.3">
      <c r="B6313" t="str">
        <v>W37D3H18</v>
      </c>
      <c r="C6313" t="str">
        <f ca="1"/>
        <v>COM_FR</v>
      </c>
      <c r="D6313">
        <f ca="1"/>
        <v>0</v>
      </c>
      <c r="E6313" t="str">
        <f ca="1"/>
        <v>ELC_DEM</v>
      </c>
      <c r="F6313">
        <f ca="1"/>
        <v>5</v>
      </c>
    </row>
    <row r="6314" spans="2:6" x14ac:dyDescent="0.3">
      <c r="B6314" t="str">
        <v>W37D3H19</v>
      </c>
      <c r="C6314" t="str">
        <f ca="1"/>
        <v>COM_FR</v>
      </c>
      <c r="D6314">
        <f ca="1"/>
        <v>0</v>
      </c>
      <c r="E6314" t="str">
        <f ca="1"/>
        <v>ELC_DEM</v>
      </c>
      <c r="F6314">
        <f ca="1"/>
        <v>5</v>
      </c>
    </row>
    <row r="6315" spans="2:6" x14ac:dyDescent="0.3">
      <c r="B6315" t="str">
        <v>W37D3H20</v>
      </c>
      <c r="C6315" t="str">
        <f ca="1"/>
        <v>COM_FR</v>
      </c>
      <c r="D6315">
        <f ca="1"/>
        <v>0</v>
      </c>
      <c r="E6315" t="str">
        <f ca="1"/>
        <v>ELC_DEM</v>
      </c>
      <c r="F6315">
        <f ca="1"/>
        <v>5</v>
      </c>
    </row>
    <row r="6316" spans="2:6" x14ac:dyDescent="0.3">
      <c r="B6316" t="str">
        <v>W37D3H21</v>
      </c>
      <c r="C6316" t="str">
        <f ca="1"/>
        <v>COM_FR</v>
      </c>
      <c r="D6316">
        <f ca="1"/>
        <v>0</v>
      </c>
      <c r="E6316" t="str">
        <f ca="1"/>
        <v>ELC_DEM</v>
      </c>
      <c r="F6316">
        <f ca="1"/>
        <v>5</v>
      </c>
    </row>
    <row r="6317" spans="2:6" x14ac:dyDescent="0.3">
      <c r="B6317" t="str">
        <v>W37D3H22</v>
      </c>
      <c r="C6317" t="str">
        <f ca="1"/>
        <v>COM_FR</v>
      </c>
      <c r="D6317">
        <f ca="1"/>
        <v>0</v>
      </c>
      <c r="E6317" t="str">
        <f ca="1"/>
        <v>ELC_DEM</v>
      </c>
      <c r="F6317">
        <f ca="1"/>
        <v>5</v>
      </c>
    </row>
    <row r="6318" spans="2:6" x14ac:dyDescent="0.3">
      <c r="B6318" t="str">
        <v>W37D3H23</v>
      </c>
      <c r="C6318" t="str">
        <f ca="1"/>
        <v>COM_FR</v>
      </c>
      <c r="D6318">
        <f ca="1"/>
        <v>0</v>
      </c>
      <c r="E6318" t="str">
        <f ca="1"/>
        <v>ELC_DEM</v>
      </c>
      <c r="F6318">
        <f ca="1"/>
        <v>5</v>
      </c>
    </row>
    <row r="6319" spans="2:6" x14ac:dyDescent="0.3">
      <c r="B6319" t="str">
        <v>W37D4H00</v>
      </c>
      <c r="C6319" t="str">
        <f ca="1"/>
        <v>COM_FR</v>
      </c>
      <c r="D6319">
        <f ca="1"/>
        <v>0</v>
      </c>
      <c r="E6319" t="str">
        <f ca="1"/>
        <v>ELC_DEM</v>
      </c>
      <c r="F6319">
        <f ca="1"/>
        <v>5</v>
      </c>
    </row>
    <row r="6320" spans="2:6" x14ac:dyDescent="0.3">
      <c r="B6320" t="str">
        <v>W37D4H01</v>
      </c>
      <c r="C6320" t="str">
        <f ca="1"/>
        <v>COM_FR</v>
      </c>
      <c r="D6320">
        <f ca="1"/>
        <v>0</v>
      </c>
      <c r="E6320" t="str">
        <f ca="1"/>
        <v>ELC_DEM</v>
      </c>
      <c r="F6320">
        <f ca="1"/>
        <v>5</v>
      </c>
    </row>
    <row r="6321" spans="2:6" x14ac:dyDescent="0.3">
      <c r="B6321" t="str">
        <v>W37D4H02</v>
      </c>
      <c r="C6321" t="str">
        <f ca="1"/>
        <v>COM_FR</v>
      </c>
      <c r="D6321">
        <f ca="1"/>
        <v>0</v>
      </c>
      <c r="E6321" t="str">
        <f ca="1"/>
        <v>ELC_DEM</v>
      </c>
      <c r="F6321">
        <f ca="1"/>
        <v>5</v>
      </c>
    </row>
    <row r="6322" spans="2:6" x14ac:dyDescent="0.3">
      <c r="B6322" t="str">
        <v>W37D4H03</v>
      </c>
      <c r="C6322" t="str">
        <f ca="1"/>
        <v>COM_FR</v>
      </c>
      <c r="D6322">
        <f ca="1"/>
        <v>0</v>
      </c>
      <c r="E6322" t="str">
        <f ca="1"/>
        <v>ELC_DEM</v>
      </c>
      <c r="F6322">
        <f ca="1"/>
        <v>5</v>
      </c>
    </row>
    <row r="6323" spans="2:6" x14ac:dyDescent="0.3">
      <c r="B6323" t="str">
        <v>W37D4H04</v>
      </c>
      <c r="C6323" t="str">
        <f ca="1"/>
        <v>COM_FR</v>
      </c>
      <c r="D6323">
        <f ca="1"/>
        <v>0</v>
      </c>
      <c r="E6323" t="str">
        <f ca="1"/>
        <v>ELC_DEM</v>
      </c>
      <c r="F6323">
        <f ca="1"/>
        <v>5</v>
      </c>
    </row>
    <row r="6324" spans="2:6" x14ac:dyDescent="0.3">
      <c r="B6324" t="str">
        <v>W37D4H05</v>
      </c>
      <c r="C6324" t="str">
        <f ca="1"/>
        <v>COM_FR</v>
      </c>
      <c r="D6324">
        <f ca="1"/>
        <v>0</v>
      </c>
      <c r="E6324" t="str">
        <f ca="1"/>
        <v>ELC_DEM</v>
      </c>
      <c r="F6324">
        <f ca="1"/>
        <v>5</v>
      </c>
    </row>
    <row r="6325" spans="2:6" x14ac:dyDescent="0.3">
      <c r="B6325" t="str">
        <v>W37D4H06</v>
      </c>
      <c r="C6325" t="str">
        <f ca="1"/>
        <v>COM_FR</v>
      </c>
      <c r="D6325">
        <f ca="1"/>
        <v>0</v>
      </c>
      <c r="E6325" t="str">
        <f ca="1"/>
        <v>ELC_DEM</v>
      </c>
      <c r="F6325">
        <f ca="1"/>
        <v>5</v>
      </c>
    </row>
    <row r="6326" spans="2:6" x14ac:dyDescent="0.3">
      <c r="B6326" t="str">
        <v>W37D4H07</v>
      </c>
      <c r="C6326" t="str">
        <f ca="1"/>
        <v>COM_FR</v>
      </c>
      <c r="D6326">
        <f ca="1"/>
        <v>0</v>
      </c>
      <c r="E6326" t="str">
        <f ca="1"/>
        <v>ELC_DEM</v>
      </c>
      <c r="F6326">
        <f ca="1"/>
        <v>5</v>
      </c>
    </row>
    <row r="6327" spans="2:6" x14ac:dyDescent="0.3">
      <c r="B6327" t="str">
        <v>W37D4H08</v>
      </c>
      <c r="C6327" t="str">
        <f ca="1"/>
        <v>COM_FR</v>
      </c>
      <c r="D6327">
        <f ca="1"/>
        <v>0</v>
      </c>
      <c r="E6327" t="str">
        <f ca="1"/>
        <v>ELC_DEM</v>
      </c>
      <c r="F6327">
        <f ca="1"/>
        <v>5</v>
      </c>
    </row>
    <row r="6328" spans="2:6" x14ac:dyDescent="0.3">
      <c r="B6328" t="str">
        <v>W37D4H09</v>
      </c>
      <c r="C6328" t="str">
        <f ca="1"/>
        <v>COM_FR</v>
      </c>
      <c r="D6328">
        <f ca="1"/>
        <v>0</v>
      </c>
      <c r="E6328" t="str">
        <f ca="1"/>
        <v>ELC_DEM</v>
      </c>
      <c r="F6328">
        <f ca="1"/>
        <v>5</v>
      </c>
    </row>
    <row r="6329" spans="2:6" x14ac:dyDescent="0.3">
      <c r="B6329" t="str">
        <v>W37D4H10</v>
      </c>
      <c r="C6329" t="str">
        <f ca="1"/>
        <v>COM_FR</v>
      </c>
      <c r="D6329">
        <f ca="1"/>
        <v>0</v>
      </c>
      <c r="E6329" t="str">
        <f ca="1"/>
        <v>ELC_DEM</v>
      </c>
      <c r="F6329">
        <f ca="1"/>
        <v>5</v>
      </c>
    </row>
    <row r="6330" spans="2:6" x14ac:dyDescent="0.3">
      <c r="B6330" t="str">
        <v>W37D4H11</v>
      </c>
      <c r="C6330" t="str">
        <f ca="1"/>
        <v>COM_FR</v>
      </c>
      <c r="D6330">
        <f ca="1"/>
        <v>0</v>
      </c>
      <c r="E6330" t="str">
        <f ca="1"/>
        <v>ELC_DEM</v>
      </c>
      <c r="F6330">
        <f ca="1"/>
        <v>5</v>
      </c>
    </row>
    <row r="6331" spans="2:6" x14ac:dyDescent="0.3">
      <c r="B6331" t="str">
        <v>W37D4H12</v>
      </c>
      <c r="C6331" t="str">
        <f ca="1"/>
        <v>COM_FR</v>
      </c>
      <c r="D6331">
        <f ca="1"/>
        <v>0</v>
      </c>
      <c r="E6331" t="str">
        <f ca="1"/>
        <v>ELC_DEM</v>
      </c>
      <c r="F6331">
        <f ca="1"/>
        <v>5</v>
      </c>
    </row>
    <row r="6332" spans="2:6" x14ac:dyDescent="0.3">
      <c r="B6332" t="str">
        <v>W37D4H13</v>
      </c>
      <c r="C6332" t="str">
        <f ca="1"/>
        <v>COM_FR</v>
      </c>
      <c r="D6332">
        <f ca="1"/>
        <v>0</v>
      </c>
      <c r="E6332" t="str">
        <f ca="1"/>
        <v>ELC_DEM</v>
      </c>
      <c r="F6332">
        <f ca="1"/>
        <v>5</v>
      </c>
    </row>
    <row r="6333" spans="2:6" x14ac:dyDescent="0.3">
      <c r="B6333" t="str">
        <v>W37D4H14</v>
      </c>
      <c r="C6333" t="str">
        <f ca="1"/>
        <v>COM_FR</v>
      </c>
      <c r="D6333">
        <f ca="1"/>
        <v>0</v>
      </c>
      <c r="E6333" t="str">
        <f ca="1"/>
        <v>ELC_DEM</v>
      </c>
      <c r="F6333">
        <f ca="1"/>
        <v>5</v>
      </c>
    </row>
    <row r="6334" spans="2:6" x14ac:dyDescent="0.3">
      <c r="B6334" t="str">
        <v>W37D4H15</v>
      </c>
      <c r="C6334" t="str">
        <f ca="1"/>
        <v>COM_FR</v>
      </c>
      <c r="D6334">
        <f ca="1"/>
        <v>0</v>
      </c>
      <c r="E6334" t="str">
        <f ca="1"/>
        <v>ELC_DEM</v>
      </c>
      <c r="F6334">
        <f ca="1"/>
        <v>5</v>
      </c>
    </row>
    <row r="6335" spans="2:6" x14ac:dyDescent="0.3">
      <c r="B6335" t="str">
        <v>W37D4H16</v>
      </c>
      <c r="C6335" t="str">
        <f ca="1"/>
        <v>COM_FR</v>
      </c>
      <c r="D6335">
        <f ca="1"/>
        <v>0</v>
      </c>
      <c r="E6335" t="str">
        <f ca="1"/>
        <v>ELC_DEM</v>
      </c>
      <c r="F6335">
        <f ca="1"/>
        <v>5</v>
      </c>
    </row>
    <row r="6336" spans="2:6" x14ac:dyDescent="0.3">
      <c r="B6336" t="str">
        <v>W37D4H17</v>
      </c>
      <c r="C6336" t="str">
        <f ca="1"/>
        <v>COM_FR</v>
      </c>
      <c r="D6336">
        <f ca="1"/>
        <v>0</v>
      </c>
      <c r="E6336" t="str">
        <f ca="1"/>
        <v>ELC_DEM</v>
      </c>
      <c r="F6336">
        <f ca="1"/>
        <v>5</v>
      </c>
    </row>
    <row r="6337" spans="2:6" x14ac:dyDescent="0.3">
      <c r="B6337" t="str">
        <v>W37D4H18</v>
      </c>
      <c r="C6337" t="str">
        <f ca="1"/>
        <v>COM_FR</v>
      </c>
      <c r="D6337">
        <f ca="1"/>
        <v>0</v>
      </c>
      <c r="E6337" t="str">
        <f ca="1"/>
        <v>ELC_DEM</v>
      </c>
      <c r="F6337">
        <f ca="1"/>
        <v>5</v>
      </c>
    </row>
    <row r="6338" spans="2:6" x14ac:dyDescent="0.3">
      <c r="B6338" t="str">
        <v>W37D4H19</v>
      </c>
      <c r="C6338" t="str">
        <f ca="1"/>
        <v>COM_FR</v>
      </c>
      <c r="D6338">
        <f ca="1"/>
        <v>0</v>
      </c>
      <c r="E6338" t="str">
        <f ca="1"/>
        <v>ELC_DEM</v>
      </c>
      <c r="F6338">
        <f ca="1"/>
        <v>5</v>
      </c>
    </row>
    <row r="6339" spans="2:6" x14ac:dyDescent="0.3">
      <c r="B6339" t="str">
        <v>W37D4H20</v>
      </c>
      <c r="C6339" t="str">
        <f ca="1"/>
        <v>COM_FR</v>
      </c>
      <c r="D6339">
        <f ca="1"/>
        <v>0</v>
      </c>
      <c r="E6339" t="str">
        <f ca="1"/>
        <v>ELC_DEM</v>
      </c>
      <c r="F6339">
        <f ca="1"/>
        <v>5</v>
      </c>
    </row>
    <row r="6340" spans="2:6" x14ac:dyDescent="0.3">
      <c r="B6340" t="str">
        <v>W37D4H21</v>
      </c>
      <c r="C6340" t="str">
        <f ca="1"/>
        <v>COM_FR</v>
      </c>
      <c r="D6340">
        <f ca="1"/>
        <v>0</v>
      </c>
      <c r="E6340" t="str">
        <f ca="1"/>
        <v>ELC_DEM</v>
      </c>
      <c r="F6340">
        <f ca="1"/>
        <v>5</v>
      </c>
    </row>
    <row r="6341" spans="2:6" x14ac:dyDescent="0.3">
      <c r="B6341" t="str">
        <v>W37D4H22</v>
      </c>
      <c r="C6341" t="str">
        <f ca="1"/>
        <v>COM_FR</v>
      </c>
      <c r="D6341">
        <f ca="1"/>
        <v>0</v>
      </c>
      <c r="E6341" t="str">
        <f ca="1"/>
        <v>ELC_DEM</v>
      </c>
      <c r="F6341">
        <f ca="1"/>
        <v>5</v>
      </c>
    </row>
    <row r="6342" spans="2:6" x14ac:dyDescent="0.3">
      <c r="B6342" t="str">
        <v>W37D4H23</v>
      </c>
      <c r="C6342" t="str">
        <f ca="1"/>
        <v>COM_FR</v>
      </c>
      <c r="D6342">
        <f ca="1"/>
        <v>0</v>
      </c>
      <c r="E6342" t="str">
        <f ca="1"/>
        <v>ELC_DEM</v>
      </c>
      <c r="F6342">
        <f ca="1"/>
        <v>5</v>
      </c>
    </row>
    <row r="6343" spans="2:6" x14ac:dyDescent="0.3">
      <c r="B6343" t="str">
        <v>W37D5H00</v>
      </c>
      <c r="C6343" t="str">
        <f ca="1"/>
        <v>COM_FR</v>
      </c>
      <c r="D6343">
        <f ca="1"/>
        <v>0</v>
      </c>
      <c r="E6343" t="str">
        <f ca="1"/>
        <v>ELC_DEM</v>
      </c>
      <c r="F6343">
        <f ca="1"/>
        <v>5</v>
      </c>
    </row>
    <row r="6344" spans="2:6" x14ac:dyDescent="0.3">
      <c r="B6344" t="str">
        <v>W37D5H01</v>
      </c>
      <c r="C6344" t="str">
        <f ca="1"/>
        <v>COM_FR</v>
      </c>
      <c r="D6344">
        <f ca="1"/>
        <v>0</v>
      </c>
      <c r="E6344" t="str">
        <f ca="1"/>
        <v>ELC_DEM</v>
      </c>
      <c r="F6344">
        <f ca="1"/>
        <v>5</v>
      </c>
    </row>
    <row r="6345" spans="2:6" x14ac:dyDescent="0.3">
      <c r="B6345" t="str">
        <v>W37D5H02</v>
      </c>
      <c r="C6345" t="str">
        <f ca="1"/>
        <v>COM_FR</v>
      </c>
      <c r="D6345">
        <f ca="1"/>
        <v>0</v>
      </c>
      <c r="E6345" t="str">
        <f ca="1"/>
        <v>ELC_DEM</v>
      </c>
      <c r="F6345">
        <f ca="1"/>
        <v>5</v>
      </c>
    </row>
    <row r="6346" spans="2:6" x14ac:dyDescent="0.3">
      <c r="B6346" t="str">
        <v>W37D5H03</v>
      </c>
      <c r="C6346" t="str">
        <f ca="1"/>
        <v>COM_FR</v>
      </c>
      <c r="D6346">
        <f ca="1"/>
        <v>0</v>
      </c>
      <c r="E6346" t="str">
        <f ca="1"/>
        <v>ELC_DEM</v>
      </c>
      <c r="F6346">
        <f ca="1"/>
        <v>5</v>
      </c>
    </row>
    <row r="6347" spans="2:6" x14ac:dyDescent="0.3">
      <c r="B6347" t="str">
        <v>W37D5H04</v>
      </c>
      <c r="C6347" t="str">
        <f ca="1"/>
        <v>COM_FR</v>
      </c>
      <c r="D6347">
        <f ca="1"/>
        <v>0</v>
      </c>
      <c r="E6347" t="str">
        <f ca="1"/>
        <v>ELC_DEM</v>
      </c>
      <c r="F6347">
        <f ca="1"/>
        <v>5</v>
      </c>
    </row>
    <row r="6348" spans="2:6" x14ac:dyDescent="0.3">
      <c r="B6348" t="str">
        <v>W37D5H05</v>
      </c>
      <c r="C6348" t="str">
        <f ca="1"/>
        <v>COM_FR</v>
      </c>
      <c r="D6348">
        <f ca="1"/>
        <v>0</v>
      </c>
      <c r="E6348" t="str">
        <f ca="1"/>
        <v>ELC_DEM</v>
      </c>
      <c r="F6348">
        <f ca="1"/>
        <v>5</v>
      </c>
    </row>
    <row r="6349" spans="2:6" x14ac:dyDescent="0.3">
      <c r="B6349" t="str">
        <v>W37D5H06</v>
      </c>
      <c r="C6349" t="str">
        <f ca="1"/>
        <v>COM_FR</v>
      </c>
      <c r="D6349">
        <f ca="1"/>
        <v>0</v>
      </c>
      <c r="E6349" t="str">
        <f ca="1"/>
        <v>ELC_DEM</v>
      </c>
      <c r="F6349">
        <f ca="1"/>
        <v>5</v>
      </c>
    </row>
    <row r="6350" spans="2:6" x14ac:dyDescent="0.3">
      <c r="B6350" t="str">
        <v>W37D5H07</v>
      </c>
      <c r="C6350" t="str">
        <f ca="1"/>
        <v>COM_FR</v>
      </c>
      <c r="D6350">
        <f ca="1"/>
        <v>0</v>
      </c>
      <c r="E6350" t="str">
        <f ca="1"/>
        <v>ELC_DEM</v>
      </c>
      <c r="F6350">
        <f ca="1"/>
        <v>5</v>
      </c>
    </row>
    <row r="6351" spans="2:6" x14ac:dyDescent="0.3">
      <c r="B6351" t="str">
        <v>W37D5H08</v>
      </c>
      <c r="C6351" t="str">
        <f ca="1"/>
        <v>COM_FR</v>
      </c>
      <c r="D6351">
        <f ca="1"/>
        <v>0</v>
      </c>
      <c r="E6351" t="str">
        <f ca="1"/>
        <v>ELC_DEM</v>
      </c>
      <c r="F6351">
        <f ca="1"/>
        <v>5</v>
      </c>
    </row>
    <row r="6352" spans="2:6" x14ac:dyDescent="0.3">
      <c r="B6352" t="str">
        <v>W37D5H09</v>
      </c>
      <c r="C6352" t="str">
        <f ca="1"/>
        <v>COM_FR</v>
      </c>
      <c r="D6352">
        <f ca="1"/>
        <v>0</v>
      </c>
      <c r="E6352" t="str">
        <f ca="1"/>
        <v>ELC_DEM</v>
      </c>
      <c r="F6352">
        <f ca="1"/>
        <v>5</v>
      </c>
    </row>
    <row r="6353" spans="2:6" x14ac:dyDescent="0.3">
      <c r="B6353" t="str">
        <v>W37D5H10</v>
      </c>
      <c r="C6353" t="str">
        <f ca="1"/>
        <v>COM_FR</v>
      </c>
      <c r="D6353">
        <f ca="1"/>
        <v>0</v>
      </c>
      <c r="E6353" t="str">
        <f ca="1"/>
        <v>ELC_DEM</v>
      </c>
      <c r="F6353">
        <f ca="1"/>
        <v>5</v>
      </c>
    </row>
    <row r="6354" spans="2:6" x14ac:dyDescent="0.3">
      <c r="B6354" t="str">
        <v>W37D5H11</v>
      </c>
      <c r="C6354" t="str">
        <f ca="1"/>
        <v>COM_FR</v>
      </c>
      <c r="D6354">
        <f ca="1"/>
        <v>0</v>
      </c>
      <c r="E6354" t="str">
        <f ca="1"/>
        <v>ELC_DEM</v>
      </c>
      <c r="F6354">
        <f ca="1"/>
        <v>5</v>
      </c>
    </row>
    <row r="6355" spans="2:6" x14ac:dyDescent="0.3">
      <c r="B6355" t="str">
        <v>W37D5H12</v>
      </c>
      <c r="C6355" t="str">
        <f ca="1"/>
        <v>COM_FR</v>
      </c>
      <c r="D6355">
        <f ca="1"/>
        <v>0</v>
      </c>
      <c r="E6355" t="str">
        <f ca="1"/>
        <v>ELC_DEM</v>
      </c>
      <c r="F6355">
        <f ca="1"/>
        <v>5</v>
      </c>
    </row>
    <row r="6356" spans="2:6" x14ac:dyDescent="0.3">
      <c r="B6356" t="str">
        <v>W37D5H13</v>
      </c>
      <c r="C6356" t="str">
        <f ca="1"/>
        <v>COM_FR</v>
      </c>
      <c r="D6356">
        <f ca="1"/>
        <v>0</v>
      </c>
      <c r="E6356" t="str">
        <f ca="1"/>
        <v>ELC_DEM</v>
      </c>
      <c r="F6356">
        <f ca="1"/>
        <v>5</v>
      </c>
    </row>
    <row r="6357" spans="2:6" x14ac:dyDescent="0.3">
      <c r="B6357" t="str">
        <v>W37D5H14</v>
      </c>
      <c r="C6357" t="str">
        <f ca="1"/>
        <v>COM_FR</v>
      </c>
      <c r="D6357">
        <f ca="1"/>
        <v>0</v>
      </c>
      <c r="E6357" t="str">
        <f ca="1"/>
        <v>ELC_DEM</v>
      </c>
      <c r="F6357">
        <f ca="1"/>
        <v>5</v>
      </c>
    </row>
    <row r="6358" spans="2:6" x14ac:dyDescent="0.3">
      <c r="B6358" t="str">
        <v>W37D5H15</v>
      </c>
      <c r="C6358" t="str">
        <f ca="1"/>
        <v>COM_FR</v>
      </c>
      <c r="D6358">
        <f ca="1"/>
        <v>0</v>
      </c>
      <c r="E6358" t="str">
        <f ca="1"/>
        <v>ELC_DEM</v>
      </c>
      <c r="F6358">
        <f ca="1"/>
        <v>5</v>
      </c>
    </row>
    <row r="6359" spans="2:6" x14ac:dyDescent="0.3">
      <c r="B6359" t="str">
        <v>W37D5H16</v>
      </c>
      <c r="C6359" t="str">
        <f ca="1"/>
        <v>COM_FR</v>
      </c>
      <c r="D6359">
        <f ca="1"/>
        <v>0</v>
      </c>
      <c r="E6359" t="str">
        <f ca="1"/>
        <v>ELC_DEM</v>
      </c>
      <c r="F6359">
        <f ca="1"/>
        <v>5</v>
      </c>
    </row>
    <row r="6360" spans="2:6" x14ac:dyDescent="0.3">
      <c r="B6360" t="str">
        <v>W37D5H17</v>
      </c>
      <c r="C6360" t="str">
        <f ca="1"/>
        <v>COM_FR</v>
      </c>
      <c r="D6360">
        <f ca="1"/>
        <v>0</v>
      </c>
      <c r="E6360" t="str">
        <f ca="1"/>
        <v>ELC_DEM</v>
      </c>
      <c r="F6360">
        <f ca="1"/>
        <v>5</v>
      </c>
    </row>
    <row r="6361" spans="2:6" x14ac:dyDescent="0.3">
      <c r="B6361" t="str">
        <v>W37D5H18</v>
      </c>
      <c r="C6361" t="str">
        <f ca="1"/>
        <v>COM_FR</v>
      </c>
      <c r="D6361">
        <f ca="1"/>
        <v>0</v>
      </c>
      <c r="E6361" t="str">
        <f ca="1"/>
        <v>ELC_DEM</v>
      </c>
      <c r="F6361">
        <f ca="1"/>
        <v>5</v>
      </c>
    </row>
    <row r="6362" spans="2:6" x14ac:dyDescent="0.3">
      <c r="B6362" t="str">
        <v>W37D5H19</v>
      </c>
      <c r="C6362" t="str">
        <f ca="1"/>
        <v>COM_FR</v>
      </c>
      <c r="D6362">
        <f ca="1"/>
        <v>0</v>
      </c>
      <c r="E6362" t="str">
        <f ca="1"/>
        <v>ELC_DEM</v>
      </c>
      <c r="F6362">
        <f ca="1"/>
        <v>5</v>
      </c>
    </row>
    <row r="6363" spans="2:6" x14ac:dyDescent="0.3">
      <c r="B6363" t="str">
        <v>W37D5H20</v>
      </c>
      <c r="C6363" t="str">
        <f ca="1"/>
        <v>COM_FR</v>
      </c>
      <c r="D6363">
        <f ca="1"/>
        <v>0</v>
      </c>
      <c r="E6363" t="str">
        <f ca="1"/>
        <v>ELC_DEM</v>
      </c>
      <c r="F6363">
        <f ca="1"/>
        <v>5</v>
      </c>
    </row>
    <row r="6364" spans="2:6" x14ac:dyDescent="0.3">
      <c r="B6364" t="str">
        <v>W37D5H21</v>
      </c>
      <c r="C6364" t="str">
        <f ca="1"/>
        <v>COM_FR</v>
      </c>
      <c r="D6364">
        <f ca="1"/>
        <v>0</v>
      </c>
      <c r="E6364" t="str">
        <f ca="1"/>
        <v>ELC_DEM</v>
      </c>
      <c r="F6364">
        <f ca="1"/>
        <v>5</v>
      </c>
    </row>
    <row r="6365" spans="2:6" x14ac:dyDescent="0.3">
      <c r="B6365" t="str">
        <v>W37D5H22</v>
      </c>
      <c r="C6365" t="str">
        <f ca="1"/>
        <v>COM_FR</v>
      </c>
      <c r="D6365">
        <f ca="1"/>
        <v>0</v>
      </c>
      <c r="E6365" t="str">
        <f ca="1"/>
        <v>ELC_DEM</v>
      </c>
      <c r="F6365">
        <f ca="1"/>
        <v>5</v>
      </c>
    </row>
    <row r="6366" spans="2:6" x14ac:dyDescent="0.3">
      <c r="B6366" t="str">
        <v>W37D5H23</v>
      </c>
      <c r="C6366" t="str">
        <f ca="1"/>
        <v>COM_FR</v>
      </c>
      <c r="D6366">
        <f ca="1"/>
        <v>0</v>
      </c>
      <c r="E6366" t="str">
        <f ca="1"/>
        <v>ELC_DEM</v>
      </c>
      <c r="F6366">
        <f ca="1"/>
        <v>5</v>
      </c>
    </row>
    <row r="6367" spans="2:6" x14ac:dyDescent="0.3">
      <c r="B6367" t="str">
        <v>W37D6H00</v>
      </c>
      <c r="C6367" t="str">
        <f ca="1"/>
        <v>COM_FR</v>
      </c>
      <c r="D6367">
        <f ca="1"/>
        <v>0</v>
      </c>
      <c r="E6367" t="str">
        <f ca="1"/>
        <v>ELC_DEM</v>
      </c>
      <c r="F6367">
        <f ca="1"/>
        <v>5</v>
      </c>
    </row>
    <row r="6368" spans="2:6" x14ac:dyDescent="0.3">
      <c r="B6368" t="str">
        <v>W37D6H01</v>
      </c>
      <c r="C6368" t="str">
        <f ca="1"/>
        <v>COM_FR</v>
      </c>
      <c r="D6368">
        <f ca="1"/>
        <v>0</v>
      </c>
      <c r="E6368" t="str">
        <f ca="1"/>
        <v>ELC_DEM</v>
      </c>
      <c r="F6368">
        <f ca="1"/>
        <v>5</v>
      </c>
    </row>
    <row r="6369" spans="2:6" x14ac:dyDescent="0.3">
      <c r="B6369" t="str">
        <v>W37D6H02</v>
      </c>
      <c r="C6369" t="str">
        <f ca="1"/>
        <v>COM_FR</v>
      </c>
      <c r="D6369">
        <f ca="1"/>
        <v>0</v>
      </c>
      <c r="E6369" t="str">
        <f ca="1"/>
        <v>ELC_DEM</v>
      </c>
      <c r="F6369">
        <f ca="1"/>
        <v>5</v>
      </c>
    </row>
    <row r="6370" spans="2:6" x14ac:dyDescent="0.3">
      <c r="B6370" t="str">
        <v>W37D6H03</v>
      </c>
      <c r="C6370" t="str">
        <f ca="1"/>
        <v>COM_FR</v>
      </c>
      <c r="D6370">
        <f ca="1"/>
        <v>0</v>
      </c>
      <c r="E6370" t="str">
        <f ca="1"/>
        <v>ELC_DEM</v>
      </c>
      <c r="F6370">
        <f ca="1"/>
        <v>5</v>
      </c>
    </row>
    <row r="6371" spans="2:6" x14ac:dyDescent="0.3">
      <c r="B6371" t="str">
        <v>W37D6H04</v>
      </c>
      <c r="C6371" t="str">
        <f ca="1"/>
        <v>COM_FR</v>
      </c>
      <c r="D6371">
        <f ca="1"/>
        <v>0</v>
      </c>
      <c r="E6371" t="str">
        <f ca="1"/>
        <v>ELC_DEM</v>
      </c>
      <c r="F6371">
        <f ca="1"/>
        <v>5</v>
      </c>
    </row>
    <row r="6372" spans="2:6" x14ac:dyDescent="0.3">
      <c r="B6372" t="str">
        <v>W37D6H05</v>
      </c>
      <c r="C6372" t="str">
        <f ca="1"/>
        <v>COM_FR</v>
      </c>
      <c r="D6372">
        <f ca="1"/>
        <v>0</v>
      </c>
      <c r="E6372" t="str">
        <f ca="1"/>
        <v>ELC_DEM</v>
      </c>
      <c r="F6372">
        <f ca="1"/>
        <v>5</v>
      </c>
    </row>
    <row r="6373" spans="2:6" x14ac:dyDescent="0.3">
      <c r="B6373" t="str">
        <v>W37D6H06</v>
      </c>
      <c r="C6373" t="str">
        <f ca="1"/>
        <v>COM_FR</v>
      </c>
      <c r="D6373">
        <f ca="1"/>
        <v>0</v>
      </c>
      <c r="E6373" t="str">
        <f ca="1"/>
        <v>ELC_DEM</v>
      </c>
      <c r="F6373">
        <f ca="1"/>
        <v>5</v>
      </c>
    </row>
    <row r="6374" spans="2:6" x14ac:dyDescent="0.3">
      <c r="B6374" t="str">
        <v>W37D6H07</v>
      </c>
      <c r="C6374" t="str">
        <f ca="1"/>
        <v>COM_FR</v>
      </c>
      <c r="D6374">
        <f ca="1"/>
        <v>0</v>
      </c>
      <c r="E6374" t="str">
        <f ca="1"/>
        <v>ELC_DEM</v>
      </c>
      <c r="F6374">
        <f ca="1"/>
        <v>5</v>
      </c>
    </row>
    <row r="6375" spans="2:6" x14ac:dyDescent="0.3">
      <c r="B6375" t="str">
        <v>W37D6H08</v>
      </c>
      <c r="C6375" t="str">
        <f ca="1"/>
        <v>COM_FR</v>
      </c>
      <c r="D6375">
        <f ca="1"/>
        <v>0</v>
      </c>
      <c r="E6375" t="str">
        <f ca="1"/>
        <v>ELC_DEM</v>
      </c>
      <c r="F6375">
        <f ca="1"/>
        <v>5</v>
      </c>
    </row>
    <row r="6376" spans="2:6" x14ac:dyDescent="0.3">
      <c r="B6376" t="str">
        <v>W37D6H09</v>
      </c>
      <c r="C6376" t="str">
        <f ca="1"/>
        <v>COM_FR</v>
      </c>
      <c r="D6376">
        <f ca="1"/>
        <v>0</v>
      </c>
      <c r="E6376" t="str">
        <f ca="1"/>
        <v>ELC_DEM</v>
      </c>
      <c r="F6376">
        <f ca="1"/>
        <v>5</v>
      </c>
    </row>
    <row r="6377" spans="2:6" x14ac:dyDescent="0.3">
      <c r="B6377" t="str">
        <v>W37D6H10</v>
      </c>
      <c r="C6377" t="str">
        <f ca="1"/>
        <v>COM_FR</v>
      </c>
      <c r="D6377">
        <f ca="1"/>
        <v>0</v>
      </c>
      <c r="E6377" t="str">
        <f ca="1"/>
        <v>ELC_DEM</v>
      </c>
      <c r="F6377">
        <f ca="1"/>
        <v>5</v>
      </c>
    </row>
    <row r="6378" spans="2:6" x14ac:dyDescent="0.3">
      <c r="B6378" t="str">
        <v>W37D6H11</v>
      </c>
      <c r="C6378" t="str">
        <f ca="1"/>
        <v>COM_FR</v>
      </c>
      <c r="D6378">
        <f ca="1"/>
        <v>0</v>
      </c>
      <c r="E6378" t="str">
        <f ca="1"/>
        <v>ELC_DEM</v>
      </c>
      <c r="F6378">
        <f ca="1"/>
        <v>5</v>
      </c>
    </row>
    <row r="6379" spans="2:6" x14ac:dyDescent="0.3">
      <c r="B6379" t="str">
        <v>W37D6H12</v>
      </c>
      <c r="C6379" t="str">
        <f ca="1"/>
        <v>COM_FR</v>
      </c>
      <c r="D6379">
        <f ca="1"/>
        <v>0</v>
      </c>
      <c r="E6379" t="str">
        <f ca="1"/>
        <v>ELC_DEM</v>
      </c>
      <c r="F6379">
        <f ca="1"/>
        <v>5</v>
      </c>
    </row>
    <row r="6380" spans="2:6" x14ac:dyDescent="0.3">
      <c r="B6380" t="str">
        <v>W37D6H13</v>
      </c>
      <c r="C6380" t="str">
        <f ca="1"/>
        <v>COM_FR</v>
      </c>
      <c r="D6380">
        <f ca="1"/>
        <v>0</v>
      </c>
      <c r="E6380" t="str">
        <f ca="1"/>
        <v>ELC_DEM</v>
      </c>
      <c r="F6380">
        <f ca="1"/>
        <v>5</v>
      </c>
    </row>
    <row r="6381" spans="2:6" x14ac:dyDescent="0.3">
      <c r="B6381" t="str">
        <v>W37D6H14</v>
      </c>
      <c r="C6381" t="str">
        <f ca="1"/>
        <v>COM_FR</v>
      </c>
      <c r="D6381">
        <f ca="1"/>
        <v>0</v>
      </c>
      <c r="E6381" t="str">
        <f ca="1"/>
        <v>ELC_DEM</v>
      </c>
      <c r="F6381">
        <f ca="1"/>
        <v>5</v>
      </c>
    </row>
    <row r="6382" spans="2:6" x14ac:dyDescent="0.3">
      <c r="B6382" t="str">
        <v>W37D6H15</v>
      </c>
      <c r="C6382" t="str">
        <f ca="1"/>
        <v>COM_FR</v>
      </c>
      <c r="D6382">
        <f ca="1"/>
        <v>0</v>
      </c>
      <c r="E6382" t="str">
        <f ca="1"/>
        <v>ELC_DEM</v>
      </c>
      <c r="F6382">
        <f ca="1"/>
        <v>5</v>
      </c>
    </row>
    <row r="6383" spans="2:6" x14ac:dyDescent="0.3">
      <c r="B6383" t="str">
        <v>W37D6H16</v>
      </c>
      <c r="C6383" t="str">
        <f ca="1"/>
        <v>COM_FR</v>
      </c>
      <c r="D6383">
        <f ca="1"/>
        <v>0</v>
      </c>
      <c r="E6383" t="str">
        <f ca="1"/>
        <v>ELC_DEM</v>
      </c>
      <c r="F6383">
        <f ca="1"/>
        <v>5</v>
      </c>
    </row>
    <row r="6384" spans="2:6" x14ac:dyDescent="0.3">
      <c r="B6384" t="str">
        <v>W37D6H17</v>
      </c>
      <c r="C6384" t="str">
        <f ca="1"/>
        <v>COM_FR</v>
      </c>
      <c r="D6384">
        <f ca="1"/>
        <v>0</v>
      </c>
      <c r="E6384" t="str">
        <f ca="1"/>
        <v>ELC_DEM</v>
      </c>
      <c r="F6384">
        <f ca="1"/>
        <v>5</v>
      </c>
    </row>
    <row r="6385" spans="2:6" x14ac:dyDescent="0.3">
      <c r="B6385" t="str">
        <v>W37D6H18</v>
      </c>
      <c r="C6385" t="str">
        <f ca="1"/>
        <v>COM_FR</v>
      </c>
      <c r="D6385">
        <f ca="1"/>
        <v>0</v>
      </c>
      <c r="E6385" t="str">
        <f ca="1"/>
        <v>ELC_DEM</v>
      </c>
      <c r="F6385">
        <f ca="1"/>
        <v>5</v>
      </c>
    </row>
    <row r="6386" spans="2:6" x14ac:dyDescent="0.3">
      <c r="B6386" t="str">
        <v>W37D6H19</v>
      </c>
      <c r="C6386" t="str">
        <f ca="1"/>
        <v>COM_FR</v>
      </c>
      <c r="D6386">
        <f ca="1"/>
        <v>0</v>
      </c>
      <c r="E6386" t="str">
        <f ca="1"/>
        <v>ELC_DEM</v>
      </c>
      <c r="F6386">
        <f ca="1"/>
        <v>5</v>
      </c>
    </row>
    <row r="6387" spans="2:6" x14ac:dyDescent="0.3">
      <c r="B6387" t="str">
        <v>W37D6H20</v>
      </c>
      <c r="C6387" t="str">
        <f ca="1"/>
        <v>COM_FR</v>
      </c>
      <c r="D6387">
        <f ca="1"/>
        <v>0</v>
      </c>
      <c r="E6387" t="str">
        <f ca="1"/>
        <v>ELC_DEM</v>
      </c>
      <c r="F6387">
        <f ca="1"/>
        <v>5</v>
      </c>
    </row>
    <row r="6388" spans="2:6" x14ac:dyDescent="0.3">
      <c r="B6388" t="str">
        <v>W37D6H21</v>
      </c>
      <c r="C6388" t="str">
        <f ca="1"/>
        <v>COM_FR</v>
      </c>
      <c r="D6388">
        <f ca="1"/>
        <v>0</v>
      </c>
      <c r="E6388" t="str">
        <f ca="1"/>
        <v>ELC_DEM</v>
      </c>
      <c r="F6388">
        <f ca="1"/>
        <v>5</v>
      </c>
    </row>
    <row r="6389" spans="2:6" x14ac:dyDescent="0.3">
      <c r="B6389" t="str">
        <v>W37D6H22</v>
      </c>
      <c r="C6389" t="str">
        <f ca="1"/>
        <v>COM_FR</v>
      </c>
      <c r="D6389">
        <f ca="1"/>
        <v>0</v>
      </c>
      <c r="E6389" t="str">
        <f ca="1"/>
        <v>ELC_DEM</v>
      </c>
      <c r="F6389">
        <f ca="1"/>
        <v>5</v>
      </c>
    </row>
    <row r="6390" spans="2:6" x14ac:dyDescent="0.3">
      <c r="B6390" t="str">
        <v>W37D6H23</v>
      </c>
      <c r="C6390" t="str">
        <f ca="1"/>
        <v>COM_FR</v>
      </c>
      <c r="D6390">
        <f ca="1"/>
        <v>0</v>
      </c>
      <c r="E6390" t="str">
        <f ca="1"/>
        <v>ELC_DEM</v>
      </c>
      <c r="F6390">
        <f ca="1"/>
        <v>5</v>
      </c>
    </row>
    <row r="6391" spans="2:6" x14ac:dyDescent="0.3">
      <c r="B6391" t="str">
        <v>W38D0H00</v>
      </c>
      <c r="C6391" t="str">
        <f ca="1"/>
        <v>COM_FR</v>
      </c>
      <c r="D6391">
        <f ca="1"/>
        <v>0</v>
      </c>
      <c r="E6391" t="str">
        <f ca="1"/>
        <v>ELC_DEM</v>
      </c>
      <c r="F6391">
        <f ca="1"/>
        <v>5</v>
      </c>
    </row>
    <row r="6392" spans="2:6" x14ac:dyDescent="0.3">
      <c r="B6392" t="str">
        <v>W38D0H01</v>
      </c>
      <c r="C6392" t="str">
        <f ca="1"/>
        <v>COM_FR</v>
      </c>
      <c r="D6392">
        <f ca="1"/>
        <v>0</v>
      </c>
      <c r="E6392" t="str">
        <f ca="1"/>
        <v>ELC_DEM</v>
      </c>
      <c r="F6392">
        <f ca="1"/>
        <v>5</v>
      </c>
    </row>
    <row r="6393" spans="2:6" x14ac:dyDescent="0.3">
      <c r="B6393" t="str">
        <v>W38D0H02</v>
      </c>
      <c r="C6393" t="str">
        <f ca="1"/>
        <v>COM_FR</v>
      </c>
      <c r="D6393">
        <f ca="1"/>
        <v>0</v>
      </c>
      <c r="E6393" t="str">
        <f ca="1"/>
        <v>ELC_DEM</v>
      </c>
      <c r="F6393">
        <f ca="1"/>
        <v>5</v>
      </c>
    </row>
    <row r="6394" spans="2:6" x14ac:dyDescent="0.3">
      <c r="B6394" t="str">
        <v>W38D0H03</v>
      </c>
      <c r="C6394" t="str">
        <f ca="1"/>
        <v>COM_FR</v>
      </c>
      <c r="D6394">
        <f ca="1"/>
        <v>0</v>
      </c>
      <c r="E6394" t="str">
        <f ca="1"/>
        <v>ELC_DEM</v>
      </c>
      <c r="F6394">
        <f ca="1"/>
        <v>5</v>
      </c>
    </row>
    <row r="6395" spans="2:6" x14ac:dyDescent="0.3">
      <c r="B6395" t="str">
        <v>W38D0H04</v>
      </c>
      <c r="C6395" t="str">
        <f ca="1"/>
        <v>COM_FR</v>
      </c>
      <c r="D6395">
        <f ca="1"/>
        <v>0</v>
      </c>
      <c r="E6395" t="str">
        <f ca="1"/>
        <v>ELC_DEM</v>
      </c>
      <c r="F6395">
        <f ca="1"/>
        <v>5</v>
      </c>
    </row>
    <row r="6396" spans="2:6" x14ac:dyDescent="0.3">
      <c r="B6396" t="str">
        <v>W38D0H05</v>
      </c>
      <c r="C6396" t="str">
        <f ca="1"/>
        <v>COM_FR</v>
      </c>
      <c r="D6396">
        <f ca="1"/>
        <v>0</v>
      </c>
      <c r="E6396" t="str">
        <f ca="1"/>
        <v>ELC_DEM</v>
      </c>
      <c r="F6396">
        <f ca="1"/>
        <v>5</v>
      </c>
    </row>
    <row r="6397" spans="2:6" x14ac:dyDescent="0.3">
      <c r="B6397" t="str">
        <v>W38D0H06</v>
      </c>
      <c r="C6397" t="str">
        <f ca="1"/>
        <v>COM_FR</v>
      </c>
      <c r="D6397">
        <f ca="1"/>
        <v>0</v>
      </c>
      <c r="E6397" t="str">
        <f ca="1"/>
        <v>ELC_DEM</v>
      </c>
      <c r="F6397">
        <f ca="1"/>
        <v>5</v>
      </c>
    </row>
    <row r="6398" spans="2:6" x14ac:dyDescent="0.3">
      <c r="B6398" t="str">
        <v>W38D0H07</v>
      </c>
      <c r="C6398" t="str">
        <f ca="1"/>
        <v>COM_FR</v>
      </c>
      <c r="D6398">
        <f ca="1"/>
        <v>0</v>
      </c>
      <c r="E6398" t="str">
        <f ca="1"/>
        <v>ELC_DEM</v>
      </c>
      <c r="F6398">
        <f ca="1"/>
        <v>5</v>
      </c>
    </row>
    <row r="6399" spans="2:6" x14ac:dyDescent="0.3">
      <c r="B6399" t="str">
        <v>W38D0H08</v>
      </c>
      <c r="C6399" t="str">
        <f ca="1"/>
        <v>COM_FR</v>
      </c>
      <c r="D6399">
        <f ca="1"/>
        <v>0</v>
      </c>
      <c r="E6399" t="str">
        <f ca="1"/>
        <v>ELC_DEM</v>
      </c>
      <c r="F6399">
        <f ca="1"/>
        <v>5</v>
      </c>
    </row>
    <row r="6400" spans="2:6" x14ac:dyDescent="0.3">
      <c r="B6400" t="str">
        <v>W38D0H09</v>
      </c>
      <c r="C6400" t="str">
        <f ca="1"/>
        <v>COM_FR</v>
      </c>
      <c r="D6400">
        <f ca="1"/>
        <v>0</v>
      </c>
      <c r="E6400" t="str">
        <f ca="1"/>
        <v>ELC_DEM</v>
      </c>
      <c r="F6400">
        <f ca="1"/>
        <v>5</v>
      </c>
    </row>
    <row r="6401" spans="2:6" x14ac:dyDescent="0.3">
      <c r="B6401" t="str">
        <v>W38D0H10</v>
      </c>
      <c r="C6401" t="str">
        <f ca="1"/>
        <v>COM_FR</v>
      </c>
      <c r="D6401">
        <f ca="1"/>
        <v>0</v>
      </c>
      <c r="E6401" t="str">
        <f ca="1"/>
        <v>ELC_DEM</v>
      </c>
      <c r="F6401">
        <f ca="1"/>
        <v>5</v>
      </c>
    </row>
    <row r="6402" spans="2:6" x14ac:dyDescent="0.3">
      <c r="B6402" t="str">
        <v>W38D0H11</v>
      </c>
      <c r="C6402" t="str">
        <f ca="1"/>
        <v>COM_FR</v>
      </c>
      <c r="D6402">
        <f ca="1"/>
        <v>0</v>
      </c>
      <c r="E6402" t="str">
        <f ca="1"/>
        <v>ELC_DEM</v>
      </c>
      <c r="F6402">
        <f ca="1"/>
        <v>5</v>
      </c>
    </row>
    <row r="6403" spans="2:6" x14ac:dyDescent="0.3">
      <c r="B6403" t="str">
        <v>W38D0H12</v>
      </c>
      <c r="C6403" t="str">
        <f ca="1"/>
        <v>COM_FR</v>
      </c>
      <c r="D6403">
        <f ca="1"/>
        <v>0</v>
      </c>
      <c r="E6403" t="str">
        <f ca="1"/>
        <v>ELC_DEM</v>
      </c>
      <c r="F6403">
        <f ca="1"/>
        <v>5</v>
      </c>
    </row>
    <row r="6404" spans="2:6" x14ac:dyDescent="0.3">
      <c r="B6404" t="str">
        <v>W38D0H13</v>
      </c>
      <c r="C6404" t="str">
        <f ca="1"/>
        <v>COM_FR</v>
      </c>
      <c r="D6404">
        <f ca="1"/>
        <v>0</v>
      </c>
      <c r="E6404" t="str">
        <f ca="1"/>
        <v>ELC_DEM</v>
      </c>
      <c r="F6404">
        <f ca="1"/>
        <v>5</v>
      </c>
    </row>
    <row r="6405" spans="2:6" x14ac:dyDescent="0.3">
      <c r="B6405" t="str">
        <v>W38D0H14</v>
      </c>
      <c r="C6405" t="str">
        <f ca="1"/>
        <v>COM_FR</v>
      </c>
      <c r="D6405">
        <f ca="1"/>
        <v>0</v>
      </c>
      <c r="E6405" t="str">
        <f ca="1"/>
        <v>ELC_DEM</v>
      </c>
      <c r="F6405">
        <f ca="1"/>
        <v>5</v>
      </c>
    </row>
    <row r="6406" spans="2:6" x14ac:dyDescent="0.3">
      <c r="B6406" t="str">
        <v>W38D0H15</v>
      </c>
      <c r="C6406" t="str">
        <f ca="1"/>
        <v>COM_FR</v>
      </c>
      <c r="D6406">
        <f ca="1"/>
        <v>0</v>
      </c>
      <c r="E6406" t="str">
        <f ca="1"/>
        <v>ELC_DEM</v>
      </c>
      <c r="F6406">
        <f ca="1"/>
        <v>5</v>
      </c>
    </row>
    <row r="6407" spans="2:6" x14ac:dyDescent="0.3">
      <c r="B6407" t="str">
        <v>W38D0H16</v>
      </c>
      <c r="C6407" t="str">
        <f ca="1"/>
        <v>COM_FR</v>
      </c>
      <c r="D6407">
        <f ca="1"/>
        <v>0</v>
      </c>
      <c r="E6407" t="str">
        <f ca="1"/>
        <v>ELC_DEM</v>
      </c>
      <c r="F6407">
        <f ca="1"/>
        <v>5</v>
      </c>
    </row>
    <row r="6408" spans="2:6" x14ac:dyDescent="0.3">
      <c r="B6408" t="str">
        <v>W38D0H17</v>
      </c>
      <c r="C6408" t="str">
        <f ca="1"/>
        <v>COM_FR</v>
      </c>
      <c r="D6408">
        <f ca="1"/>
        <v>0</v>
      </c>
      <c r="E6408" t="str">
        <f ca="1"/>
        <v>ELC_DEM</v>
      </c>
      <c r="F6408">
        <f ca="1"/>
        <v>5</v>
      </c>
    </row>
    <row r="6409" spans="2:6" x14ac:dyDescent="0.3">
      <c r="B6409" t="str">
        <v>W38D0H18</v>
      </c>
      <c r="C6409" t="str">
        <f ca="1"/>
        <v>COM_FR</v>
      </c>
      <c r="D6409">
        <f ca="1"/>
        <v>0</v>
      </c>
      <c r="E6409" t="str">
        <f ca="1"/>
        <v>ELC_DEM</v>
      </c>
      <c r="F6409">
        <f ca="1"/>
        <v>5</v>
      </c>
    </row>
    <row r="6410" spans="2:6" x14ac:dyDescent="0.3">
      <c r="B6410" t="str">
        <v>W38D0H19</v>
      </c>
      <c r="C6410" t="str">
        <f ca="1"/>
        <v>COM_FR</v>
      </c>
      <c r="D6410">
        <f ca="1"/>
        <v>0</v>
      </c>
      <c r="E6410" t="str">
        <f ca="1"/>
        <v>ELC_DEM</v>
      </c>
      <c r="F6410">
        <f ca="1"/>
        <v>5</v>
      </c>
    </row>
    <row r="6411" spans="2:6" x14ac:dyDescent="0.3">
      <c r="B6411" t="str">
        <v>W38D0H20</v>
      </c>
      <c r="C6411" t="str">
        <f ca="1"/>
        <v>COM_FR</v>
      </c>
      <c r="D6411">
        <f ca="1"/>
        <v>0</v>
      </c>
      <c r="E6411" t="str">
        <f ca="1"/>
        <v>ELC_DEM</v>
      </c>
      <c r="F6411">
        <f ca="1"/>
        <v>5</v>
      </c>
    </row>
    <row r="6412" spans="2:6" x14ac:dyDescent="0.3">
      <c r="B6412" t="str">
        <v>W38D0H21</v>
      </c>
      <c r="C6412" t="str">
        <f ca="1"/>
        <v>COM_FR</v>
      </c>
      <c r="D6412">
        <f ca="1"/>
        <v>0</v>
      </c>
      <c r="E6412" t="str">
        <f ca="1"/>
        <v>ELC_DEM</v>
      </c>
      <c r="F6412">
        <f ca="1"/>
        <v>5</v>
      </c>
    </row>
    <row r="6413" spans="2:6" x14ac:dyDescent="0.3">
      <c r="B6413" t="str">
        <v>W38D0H22</v>
      </c>
      <c r="C6413" t="str">
        <f ca="1"/>
        <v>COM_FR</v>
      </c>
      <c r="D6413">
        <f ca="1"/>
        <v>0</v>
      </c>
      <c r="E6413" t="str">
        <f ca="1"/>
        <v>ELC_DEM</v>
      </c>
      <c r="F6413">
        <f ca="1"/>
        <v>5</v>
      </c>
    </row>
    <row r="6414" spans="2:6" x14ac:dyDescent="0.3">
      <c r="B6414" t="str">
        <v>W38D0H23</v>
      </c>
      <c r="C6414" t="str">
        <f ca="1"/>
        <v>COM_FR</v>
      </c>
      <c r="D6414">
        <f ca="1"/>
        <v>0</v>
      </c>
      <c r="E6414" t="str">
        <f ca="1"/>
        <v>ELC_DEM</v>
      </c>
      <c r="F6414">
        <f ca="1"/>
        <v>5</v>
      </c>
    </row>
    <row r="6415" spans="2:6" x14ac:dyDescent="0.3">
      <c r="B6415" t="str">
        <v>W38D1H00</v>
      </c>
      <c r="C6415" t="str">
        <f ca="1"/>
        <v>COM_FR</v>
      </c>
      <c r="D6415">
        <f ca="1"/>
        <v>0</v>
      </c>
      <c r="E6415" t="str">
        <f ca="1"/>
        <v>ELC_DEM</v>
      </c>
      <c r="F6415">
        <f ca="1"/>
        <v>5</v>
      </c>
    </row>
    <row r="6416" spans="2:6" x14ac:dyDescent="0.3">
      <c r="B6416" t="str">
        <v>W38D1H01</v>
      </c>
      <c r="C6416" t="str">
        <f ca="1"/>
        <v>COM_FR</v>
      </c>
      <c r="D6416">
        <f ca="1"/>
        <v>0</v>
      </c>
      <c r="E6416" t="str">
        <f ca="1"/>
        <v>ELC_DEM</v>
      </c>
      <c r="F6416">
        <f ca="1"/>
        <v>5</v>
      </c>
    </row>
    <row r="6417" spans="2:6" x14ac:dyDescent="0.3">
      <c r="B6417" t="str">
        <v>W38D1H02</v>
      </c>
      <c r="C6417" t="str">
        <f ca="1"/>
        <v>COM_FR</v>
      </c>
      <c r="D6417">
        <f ca="1"/>
        <v>0</v>
      </c>
      <c r="E6417" t="str">
        <f ca="1"/>
        <v>ELC_DEM</v>
      </c>
      <c r="F6417">
        <f ca="1"/>
        <v>5</v>
      </c>
    </row>
    <row r="6418" spans="2:6" x14ac:dyDescent="0.3">
      <c r="B6418" t="str">
        <v>W38D1H03</v>
      </c>
      <c r="C6418" t="str">
        <f ca="1"/>
        <v>COM_FR</v>
      </c>
      <c r="D6418">
        <f ca="1"/>
        <v>0</v>
      </c>
      <c r="E6418" t="str">
        <f ca="1"/>
        <v>ELC_DEM</v>
      </c>
      <c r="F6418">
        <f ca="1"/>
        <v>5</v>
      </c>
    </row>
    <row r="6419" spans="2:6" x14ac:dyDescent="0.3">
      <c r="B6419" t="str">
        <v>W38D1H04</v>
      </c>
      <c r="C6419" t="str">
        <f ca="1"/>
        <v>COM_FR</v>
      </c>
      <c r="D6419">
        <f ca="1"/>
        <v>0</v>
      </c>
      <c r="E6419" t="str">
        <f ca="1"/>
        <v>ELC_DEM</v>
      </c>
      <c r="F6419">
        <f ca="1"/>
        <v>5</v>
      </c>
    </row>
    <row r="6420" spans="2:6" x14ac:dyDescent="0.3">
      <c r="B6420" t="str">
        <v>W38D1H05</v>
      </c>
      <c r="C6420" t="str">
        <f ca="1"/>
        <v>COM_FR</v>
      </c>
      <c r="D6420">
        <f ca="1"/>
        <v>0</v>
      </c>
      <c r="E6420" t="str">
        <f ca="1"/>
        <v>ELC_DEM</v>
      </c>
      <c r="F6420">
        <f ca="1"/>
        <v>5</v>
      </c>
    </row>
    <row r="6421" spans="2:6" x14ac:dyDescent="0.3">
      <c r="B6421" t="str">
        <v>W38D1H06</v>
      </c>
      <c r="C6421" t="str">
        <f ca="1"/>
        <v>COM_FR</v>
      </c>
      <c r="D6421">
        <f ca="1"/>
        <v>0</v>
      </c>
      <c r="E6421" t="str">
        <f ca="1"/>
        <v>ELC_DEM</v>
      </c>
      <c r="F6421">
        <f ca="1"/>
        <v>5</v>
      </c>
    </row>
    <row r="6422" spans="2:6" x14ac:dyDescent="0.3">
      <c r="B6422" t="str">
        <v>W38D1H07</v>
      </c>
      <c r="C6422" t="str">
        <f ca="1"/>
        <v>COM_FR</v>
      </c>
      <c r="D6422">
        <f ca="1"/>
        <v>0</v>
      </c>
      <c r="E6422" t="str">
        <f ca="1"/>
        <v>ELC_DEM</v>
      </c>
      <c r="F6422">
        <f ca="1"/>
        <v>5</v>
      </c>
    </row>
    <row r="6423" spans="2:6" x14ac:dyDescent="0.3">
      <c r="B6423" t="str">
        <v>W38D1H08</v>
      </c>
      <c r="C6423" t="str">
        <f ca="1"/>
        <v>COM_FR</v>
      </c>
      <c r="D6423">
        <f ca="1"/>
        <v>0</v>
      </c>
      <c r="E6423" t="str">
        <f ca="1"/>
        <v>ELC_DEM</v>
      </c>
      <c r="F6423">
        <f ca="1"/>
        <v>5</v>
      </c>
    </row>
    <row r="6424" spans="2:6" x14ac:dyDescent="0.3">
      <c r="B6424" t="str">
        <v>W38D1H09</v>
      </c>
      <c r="C6424" t="str">
        <f ca="1"/>
        <v>COM_FR</v>
      </c>
      <c r="D6424">
        <f ca="1"/>
        <v>0</v>
      </c>
      <c r="E6424" t="str">
        <f ca="1"/>
        <v>ELC_DEM</v>
      </c>
      <c r="F6424">
        <f ca="1"/>
        <v>5</v>
      </c>
    </row>
    <row r="6425" spans="2:6" x14ac:dyDescent="0.3">
      <c r="B6425" t="str">
        <v>W38D1H10</v>
      </c>
      <c r="C6425" t="str">
        <f ca="1"/>
        <v>COM_FR</v>
      </c>
      <c r="D6425">
        <f ca="1"/>
        <v>0</v>
      </c>
      <c r="E6425" t="str">
        <f ca="1"/>
        <v>ELC_DEM</v>
      </c>
      <c r="F6425">
        <f ca="1"/>
        <v>5</v>
      </c>
    </row>
    <row r="6426" spans="2:6" x14ac:dyDescent="0.3">
      <c r="B6426" t="str">
        <v>W38D1H11</v>
      </c>
      <c r="C6426" t="str">
        <f ca="1"/>
        <v>COM_FR</v>
      </c>
      <c r="D6426">
        <f ca="1"/>
        <v>0</v>
      </c>
      <c r="E6426" t="str">
        <f ca="1"/>
        <v>ELC_DEM</v>
      </c>
      <c r="F6426">
        <f ca="1"/>
        <v>5</v>
      </c>
    </row>
    <row r="6427" spans="2:6" x14ac:dyDescent="0.3">
      <c r="B6427" t="str">
        <v>W38D1H12</v>
      </c>
      <c r="C6427" t="str">
        <f ca="1"/>
        <v>COM_FR</v>
      </c>
      <c r="D6427">
        <f ca="1"/>
        <v>0</v>
      </c>
      <c r="E6427" t="str">
        <f ca="1"/>
        <v>ELC_DEM</v>
      </c>
      <c r="F6427">
        <f ca="1"/>
        <v>5</v>
      </c>
    </row>
    <row r="6428" spans="2:6" x14ac:dyDescent="0.3">
      <c r="B6428" t="str">
        <v>W38D1H13</v>
      </c>
      <c r="C6428" t="str">
        <f ca="1"/>
        <v>COM_FR</v>
      </c>
      <c r="D6428">
        <f ca="1"/>
        <v>0</v>
      </c>
      <c r="E6428" t="str">
        <f ca="1"/>
        <v>ELC_DEM</v>
      </c>
      <c r="F6428">
        <f ca="1"/>
        <v>5</v>
      </c>
    </row>
    <row r="6429" spans="2:6" x14ac:dyDescent="0.3">
      <c r="B6429" t="str">
        <v>W38D1H14</v>
      </c>
      <c r="C6429" t="str">
        <f ca="1"/>
        <v>COM_FR</v>
      </c>
      <c r="D6429">
        <f ca="1"/>
        <v>0</v>
      </c>
      <c r="E6429" t="str">
        <f ca="1"/>
        <v>ELC_DEM</v>
      </c>
      <c r="F6429">
        <f ca="1"/>
        <v>5</v>
      </c>
    </row>
    <row r="6430" spans="2:6" x14ac:dyDescent="0.3">
      <c r="B6430" t="str">
        <v>W38D1H15</v>
      </c>
      <c r="C6430" t="str">
        <f ca="1"/>
        <v>COM_FR</v>
      </c>
      <c r="D6430">
        <f ca="1"/>
        <v>0</v>
      </c>
      <c r="E6430" t="str">
        <f ca="1"/>
        <v>ELC_DEM</v>
      </c>
      <c r="F6430">
        <f ca="1"/>
        <v>5</v>
      </c>
    </row>
    <row r="6431" spans="2:6" x14ac:dyDescent="0.3">
      <c r="B6431" t="str">
        <v>W38D1H16</v>
      </c>
      <c r="C6431" t="str">
        <f ca="1"/>
        <v>COM_FR</v>
      </c>
      <c r="D6431">
        <f ca="1"/>
        <v>0</v>
      </c>
      <c r="E6431" t="str">
        <f ca="1"/>
        <v>ELC_DEM</v>
      </c>
      <c r="F6431">
        <f ca="1"/>
        <v>5</v>
      </c>
    </row>
    <row r="6432" spans="2:6" x14ac:dyDescent="0.3">
      <c r="B6432" t="str">
        <v>W38D1H17</v>
      </c>
      <c r="C6432" t="str">
        <f ca="1"/>
        <v>COM_FR</v>
      </c>
      <c r="D6432">
        <f ca="1"/>
        <v>0</v>
      </c>
      <c r="E6432" t="str">
        <f ca="1"/>
        <v>ELC_DEM</v>
      </c>
      <c r="F6432">
        <f ca="1"/>
        <v>5</v>
      </c>
    </row>
    <row r="6433" spans="2:6" x14ac:dyDescent="0.3">
      <c r="B6433" t="str">
        <v>W38D1H18</v>
      </c>
      <c r="C6433" t="str">
        <f ca="1"/>
        <v>COM_FR</v>
      </c>
      <c r="D6433">
        <f ca="1"/>
        <v>0</v>
      </c>
      <c r="E6433" t="str">
        <f ca="1"/>
        <v>ELC_DEM</v>
      </c>
      <c r="F6433">
        <f ca="1"/>
        <v>5</v>
      </c>
    </row>
    <row r="6434" spans="2:6" x14ac:dyDescent="0.3">
      <c r="B6434" t="str">
        <v>W38D1H19</v>
      </c>
      <c r="C6434" t="str">
        <f ca="1"/>
        <v>COM_FR</v>
      </c>
      <c r="D6434">
        <f ca="1"/>
        <v>0</v>
      </c>
      <c r="E6434" t="str">
        <f ca="1"/>
        <v>ELC_DEM</v>
      </c>
      <c r="F6434">
        <f ca="1"/>
        <v>5</v>
      </c>
    </row>
    <row r="6435" spans="2:6" x14ac:dyDescent="0.3">
      <c r="B6435" t="str">
        <v>W38D1H20</v>
      </c>
      <c r="C6435" t="str">
        <f ca="1"/>
        <v>COM_FR</v>
      </c>
      <c r="D6435">
        <f ca="1"/>
        <v>0</v>
      </c>
      <c r="E6435" t="str">
        <f ca="1"/>
        <v>ELC_DEM</v>
      </c>
      <c r="F6435">
        <f ca="1"/>
        <v>5</v>
      </c>
    </row>
    <row r="6436" spans="2:6" x14ac:dyDescent="0.3">
      <c r="B6436" t="str">
        <v>W38D1H21</v>
      </c>
      <c r="C6436" t="str">
        <f ca="1"/>
        <v>COM_FR</v>
      </c>
      <c r="D6436">
        <f ca="1"/>
        <v>0</v>
      </c>
      <c r="E6436" t="str">
        <f ca="1"/>
        <v>ELC_DEM</v>
      </c>
      <c r="F6436">
        <f ca="1"/>
        <v>5</v>
      </c>
    </row>
    <row r="6437" spans="2:6" x14ac:dyDescent="0.3">
      <c r="B6437" t="str">
        <v>W38D1H22</v>
      </c>
      <c r="C6437" t="str">
        <f ca="1"/>
        <v>COM_FR</v>
      </c>
      <c r="D6437">
        <f ca="1"/>
        <v>0</v>
      </c>
      <c r="E6437" t="str">
        <f ca="1"/>
        <v>ELC_DEM</v>
      </c>
      <c r="F6437">
        <f ca="1"/>
        <v>5</v>
      </c>
    </row>
    <row r="6438" spans="2:6" x14ac:dyDescent="0.3">
      <c r="B6438" t="str">
        <v>W38D1H23</v>
      </c>
      <c r="C6438" t="str">
        <f ca="1"/>
        <v>COM_FR</v>
      </c>
      <c r="D6438">
        <f ca="1"/>
        <v>0</v>
      </c>
      <c r="E6438" t="str">
        <f ca="1"/>
        <v>ELC_DEM</v>
      </c>
      <c r="F6438">
        <f ca="1"/>
        <v>5</v>
      </c>
    </row>
    <row r="6439" spans="2:6" x14ac:dyDescent="0.3">
      <c r="B6439" t="str">
        <v>W38D2H00</v>
      </c>
      <c r="C6439" t="str">
        <f ca="1"/>
        <v>COM_FR</v>
      </c>
      <c r="D6439">
        <f ca="1"/>
        <v>0</v>
      </c>
      <c r="E6439" t="str">
        <f ca="1"/>
        <v>ELC_DEM</v>
      </c>
      <c r="F6439">
        <f ca="1"/>
        <v>5</v>
      </c>
    </row>
    <row r="6440" spans="2:6" x14ac:dyDescent="0.3">
      <c r="B6440" t="str">
        <v>W38D2H01</v>
      </c>
      <c r="C6440" t="str">
        <f ca="1"/>
        <v>COM_FR</v>
      </c>
      <c r="D6440">
        <f ca="1"/>
        <v>0</v>
      </c>
      <c r="E6440" t="str">
        <f ca="1"/>
        <v>ELC_DEM</v>
      </c>
      <c r="F6440">
        <f ca="1"/>
        <v>5</v>
      </c>
    </row>
    <row r="6441" spans="2:6" x14ac:dyDescent="0.3">
      <c r="B6441" t="str">
        <v>W38D2H02</v>
      </c>
      <c r="C6441" t="str">
        <f ca="1"/>
        <v>COM_FR</v>
      </c>
      <c r="D6441">
        <f ca="1"/>
        <v>0</v>
      </c>
      <c r="E6441" t="str">
        <f ca="1"/>
        <v>ELC_DEM</v>
      </c>
      <c r="F6441">
        <f ca="1"/>
        <v>5</v>
      </c>
    </row>
    <row r="6442" spans="2:6" x14ac:dyDescent="0.3">
      <c r="B6442" t="str">
        <v>W38D2H03</v>
      </c>
      <c r="C6442" t="str">
        <f ca="1"/>
        <v>COM_FR</v>
      </c>
      <c r="D6442">
        <f ca="1"/>
        <v>0</v>
      </c>
      <c r="E6442" t="str">
        <f ca="1"/>
        <v>ELC_DEM</v>
      </c>
      <c r="F6442">
        <f ca="1"/>
        <v>5</v>
      </c>
    </row>
    <row r="6443" spans="2:6" x14ac:dyDescent="0.3">
      <c r="B6443" t="str">
        <v>W38D2H04</v>
      </c>
      <c r="C6443" t="str">
        <f ca="1"/>
        <v>COM_FR</v>
      </c>
      <c r="D6443">
        <f ca="1"/>
        <v>0</v>
      </c>
      <c r="E6443" t="str">
        <f ca="1"/>
        <v>ELC_DEM</v>
      </c>
      <c r="F6443">
        <f ca="1"/>
        <v>5</v>
      </c>
    </row>
    <row r="6444" spans="2:6" x14ac:dyDescent="0.3">
      <c r="B6444" t="str">
        <v>W38D2H05</v>
      </c>
      <c r="C6444" t="str">
        <f ca="1"/>
        <v>COM_FR</v>
      </c>
      <c r="D6444">
        <f ca="1"/>
        <v>0</v>
      </c>
      <c r="E6444" t="str">
        <f ca="1"/>
        <v>ELC_DEM</v>
      </c>
      <c r="F6444">
        <f ca="1"/>
        <v>5</v>
      </c>
    </row>
    <row r="6445" spans="2:6" x14ac:dyDescent="0.3">
      <c r="B6445" t="str">
        <v>W38D2H06</v>
      </c>
      <c r="C6445" t="str">
        <f ca="1"/>
        <v>COM_FR</v>
      </c>
      <c r="D6445">
        <f ca="1"/>
        <v>0</v>
      </c>
      <c r="E6445" t="str">
        <f ca="1"/>
        <v>ELC_DEM</v>
      </c>
      <c r="F6445">
        <f ca="1"/>
        <v>5</v>
      </c>
    </row>
    <row r="6446" spans="2:6" x14ac:dyDescent="0.3">
      <c r="B6446" t="str">
        <v>W38D2H07</v>
      </c>
      <c r="C6446" t="str">
        <f ca="1"/>
        <v>COM_FR</v>
      </c>
      <c r="D6446">
        <f ca="1"/>
        <v>0</v>
      </c>
      <c r="E6446" t="str">
        <f ca="1"/>
        <v>ELC_DEM</v>
      </c>
      <c r="F6446">
        <f ca="1"/>
        <v>5</v>
      </c>
    </row>
    <row r="6447" spans="2:6" x14ac:dyDescent="0.3">
      <c r="B6447" t="str">
        <v>W38D2H08</v>
      </c>
      <c r="C6447" t="str">
        <f ca="1"/>
        <v>COM_FR</v>
      </c>
      <c r="D6447">
        <f ca="1"/>
        <v>0</v>
      </c>
      <c r="E6447" t="str">
        <f ca="1"/>
        <v>ELC_DEM</v>
      </c>
      <c r="F6447">
        <f ca="1"/>
        <v>5</v>
      </c>
    </row>
    <row r="6448" spans="2:6" x14ac:dyDescent="0.3">
      <c r="B6448" t="str">
        <v>W38D2H09</v>
      </c>
      <c r="C6448" t="str">
        <f ca="1"/>
        <v>COM_FR</v>
      </c>
      <c r="D6448">
        <f ca="1"/>
        <v>0</v>
      </c>
      <c r="E6448" t="str">
        <f ca="1"/>
        <v>ELC_DEM</v>
      </c>
      <c r="F6448">
        <f ca="1"/>
        <v>5</v>
      </c>
    </row>
    <row r="6449" spans="2:6" x14ac:dyDescent="0.3">
      <c r="B6449" t="str">
        <v>W38D2H10</v>
      </c>
      <c r="C6449" t="str">
        <f ca="1"/>
        <v>COM_FR</v>
      </c>
      <c r="D6449">
        <f ca="1"/>
        <v>0</v>
      </c>
      <c r="E6449" t="str">
        <f ca="1"/>
        <v>ELC_DEM</v>
      </c>
      <c r="F6449">
        <f ca="1"/>
        <v>5</v>
      </c>
    </row>
    <row r="6450" spans="2:6" x14ac:dyDescent="0.3">
      <c r="B6450" t="str">
        <v>W38D2H11</v>
      </c>
      <c r="C6450" t="str">
        <f ca="1"/>
        <v>COM_FR</v>
      </c>
      <c r="D6450">
        <f ca="1"/>
        <v>0</v>
      </c>
      <c r="E6450" t="str">
        <f ca="1"/>
        <v>ELC_DEM</v>
      </c>
      <c r="F6450">
        <f ca="1"/>
        <v>5</v>
      </c>
    </row>
    <row r="6451" spans="2:6" x14ac:dyDescent="0.3">
      <c r="B6451" t="str">
        <v>W38D2H12</v>
      </c>
      <c r="C6451" t="str">
        <f ca="1"/>
        <v>COM_FR</v>
      </c>
      <c r="D6451">
        <f ca="1"/>
        <v>0</v>
      </c>
      <c r="E6451" t="str">
        <f ca="1"/>
        <v>ELC_DEM</v>
      </c>
      <c r="F6451">
        <f ca="1"/>
        <v>5</v>
      </c>
    </row>
    <row r="6452" spans="2:6" x14ac:dyDescent="0.3">
      <c r="B6452" t="str">
        <v>W38D2H13</v>
      </c>
      <c r="C6452" t="str">
        <f ca="1"/>
        <v>COM_FR</v>
      </c>
      <c r="D6452">
        <f ca="1"/>
        <v>0</v>
      </c>
      <c r="E6452" t="str">
        <f ca="1"/>
        <v>ELC_DEM</v>
      </c>
      <c r="F6452">
        <f ca="1"/>
        <v>5</v>
      </c>
    </row>
    <row r="6453" spans="2:6" x14ac:dyDescent="0.3">
      <c r="B6453" t="str">
        <v>W38D2H14</v>
      </c>
      <c r="C6453" t="str">
        <f ca="1"/>
        <v>COM_FR</v>
      </c>
      <c r="D6453">
        <f ca="1"/>
        <v>0</v>
      </c>
      <c r="E6453" t="str">
        <f ca="1"/>
        <v>ELC_DEM</v>
      </c>
      <c r="F6453">
        <f ca="1"/>
        <v>5</v>
      </c>
    </row>
    <row r="6454" spans="2:6" x14ac:dyDescent="0.3">
      <c r="B6454" t="str">
        <v>W38D2H15</v>
      </c>
      <c r="C6454" t="str">
        <f ca="1"/>
        <v>COM_FR</v>
      </c>
      <c r="D6454">
        <f ca="1"/>
        <v>0</v>
      </c>
      <c r="E6454" t="str">
        <f ca="1"/>
        <v>ELC_DEM</v>
      </c>
      <c r="F6454">
        <f ca="1"/>
        <v>5</v>
      </c>
    </row>
    <row r="6455" spans="2:6" x14ac:dyDescent="0.3">
      <c r="B6455" t="str">
        <v>W38D2H16</v>
      </c>
      <c r="C6455" t="str">
        <f ca="1"/>
        <v>COM_FR</v>
      </c>
      <c r="D6455">
        <f ca="1"/>
        <v>0</v>
      </c>
      <c r="E6455" t="str">
        <f ca="1"/>
        <v>ELC_DEM</v>
      </c>
      <c r="F6455">
        <f ca="1"/>
        <v>5</v>
      </c>
    </row>
    <row r="6456" spans="2:6" x14ac:dyDescent="0.3">
      <c r="B6456" t="str">
        <v>W38D2H17</v>
      </c>
      <c r="C6456" t="str">
        <f ca="1"/>
        <v>COM_FR</v>
      </c>
      <c r="D6456">
        <f ca="1"/>
        <v>0</v>
      </c>
      <c r="E6456" t="str">
        <f ca="1"/>
        <v>ELC_DEM</v>
      </c>
      <c r="F6456">
        <f ca="1"/>
        <v>5</v>
      </c>
    </row>
    <row r="6457" spans="2:6" x14ac:dyDescent="0.3">
      <c r="B6457" t="str">
        <v>W38D2H18</v>
      </c>
      <c r="C6457" t="str">
        <f ca="1"/>
        <v>COM_FR</v>
      </c>
      <c r="D6457">
        <f ca="1"/>
        <v>0</v>
      </c>
      <c r="E6457" t="str">
        <f ca="1"/>
        <v>ELC_DEM</v>
      </c>
      <c r="F6457">
        <f ca="1"/>
        <v>5</v>
      </c>
    </row>
    <row r="6458" spans="2:6" x14ac:dyDescent="0.3">
      <c r="B6458" t="str">
        <v>W38D2H19</v>
      </c>
      <c r="C6458" t="str">
        <f ca="1"/>
        <v>COM_FR</v>
      </c>
      <c r="D6458">
        <f ca="1"/>
        <v>0</v>
      </c>
      <c r="E6458" t="str">
        <f ca="1"/>
        <v>ELC_DEM</v>
      </c>
      <c r="F6458">
        <f ca="1"/>
        <v>5</v>
      </c>
    </row>
    <row r="6459" spans="2:6" x14ac:dyDescent="0.3">
      <c r="B6459" t="str">
        <v>W38D2H20</v>
      </c>
      <c r="C6459" t="str">
        <f ca="1"/>
        <v>COM_FR</v>
      </c>
      <c r="D6459">
        <f ca="1"/>
        <v>0</v>
      </c>
      <c r="E6459" t="str">
        <f ca="1"/>
        <v>ELC_DEM</v>
      </c>
      <c r="F6459">
        <f ca="1"/>
        <v>5</v>
      </c>
    </row>
    <row r="6460" spans="2:6" x14ac:dyDescent="0.3">
      <c r="B6460" t="str">
        <v>W38D2H21</v>
      </c>
      <c r="C6460" t="str">
        <f ca="1"/>
        <v>COM_FR</v>
      </c>
      <c r="D6460">
        <f ca="1"/>
        <v>0</v>
      </c>
      <c r="E6460" t="str">
        <f ca="1"/>
        <v>ELC_DEM</v>
      </c>
      <c r="F6460">
        <f ca="1"/>
        <v>5</v>
      </c>
    </row>
    <row r="6461" spans="2:6" x14ac:dyDescent="0.3">
      <c r="B6461" t="str">
        <v>W38D2H22</v>
      </c>
      <c r="C6461" t="str">
        <f ca="1"/>
        <v>COM_FR</v>
      </c>
      <c r="D6461">
        <f ca="1"/>
        <v>0</v>
      </c>
      <c r="E6461" t="str">
        <f ca="1"/>
        <v>ELC_DEM</v>
      </c>
      <c r="F6461">
        <f ca="1"/>
        <v>5</v>
      </c>
    </row>
    <row r="6462" spans="2:6" x14ac:dyDescent="0.3">
      <c r="B6462" t="str">
        <v>W38D2H23</v>
      </c>
      <c r="C6462" t="str">
        <f ca="1"/>
        <v>COM_FR</v>
      </c>
      <c r="D6462">
        <f ca="1"/>
        <v>0</v>
      </c>
      <c r="E6462" t="str">
        <f ca="1"/>
        <v>ELC_DEM</v>
      </c>
      <c r="F6462">
        <f ca="1"/>
        <v>5</v>
      </c>
    </row>
    <row r="6463" spans="2:6" x14ac:dyDescent="0.3">
      <c r="B6463" t="str">
        <v>W38D3H00</v>
      </c>
      <c r="C6463" t="str">
        <f ca="1"/>
        <v>COM_FR</v>
      </c>
      <c r="D6463">
        <f ca="1"/>
        <v>0</v>
      </c>
      <c r="E6463" t="str">
        <f ca="1"/>
        <v>ELC_DEM</v>
      </c>
      <c r="F6463">
        <f ca="1"/>
        <v>5</v>
      </c>
    </row>
    <row r="6464" spans="2:6" x14ac:dyDescent="0.3">
      <c r="B6464" t="str">
        <v>W38D3H01</v>
      </c>
      <c r="C6464" t="str">
        <f ca="1"/>
        <v>COM_FR</v>
      </c>
      <c r="D6464">
        <f ca="1"/>
        <v>0</v>
      </c>
      <c r="E6464" t="str">
        <f ca="1"/>
        <v>ELC_DEM</v>
      </c>
      <c r="F6464">
        <f ca="1"/>
        <v>5</v>
      </c>
    </row>
    <row r="6465" spans="2:6" x14ac:dyDescent="0.3">
      <c r="B6465" t="str">
        <v>W38D3H02</v>
      </c>
      <c r="C6465" t="str">
        <f ca="1"/>
        <v>COM_FR</v>
      </c>
      <c r="D6465">
        <f ca="1"/>
        <v>0</v>
      </c>
      <c r="E6465" t="str">
        <f ca="1"/>
        <v>ELC_DEM</v>
      </c>
      <c r="F6465">
        <f ca="1"/>
        <v>5</v>
      </c>
    </row>
    <row r="6466" spans="2:6" x14ac:dyDescent="0.3">
      <c r="B6466" t="str">
        <v>W38D3H03</v>
      </c>
      <c r="C6466" t="str">
        <f ca="1"/>
        <v>COM_FR</v>
      </c>
      <c r="D6466">
        <f ca="1"/>
        <v>0</v>
      </c>
      <c r="E6466" t="str">
        <f ca="1"/>
        <v>ELC_DEM</v>
      </c>
      <c r="F6466">
        <f ca="1"/>
        <v>5</v>
      </c>
    </row>
    <row r="6467" spans="2:6" x14ac:dyDescent="0.3">
      <c r="B6467" t="str">
        <v>W38D3H04</v>
      </c>
      <c r="C6467" t="str">
        <f ca="1"/>
        <v>COM_FR</v>
      </c>
      <c r="D6467">
        <f ca="1"/>
        <v>0</v>
      </c>
      <c r="E6467" t="str">
        <f ca="1"/>
        <v>ELC_DEM</v>
      </c>
      <c r="F6467">
        <f ca="1"/>
        <v>5</v>
      </c>
    </row>
    <row r="6468" spans="2:6" x14ac:dyDescent="0.3">
      <c r="B6468" t="str">
        <v>W38D3H05</v>
      </c>
      <c r="C6468" t="str">
        <f ca="1"/>
        <v>COM_FR</v>
      </c>
      <c r="D6468">
        <f ca="1"/>
        <v>0</v>
      </c>
      <c r="E6468" t="str">
        <f ca="1"/>
        <v>ELC_DEM</v>
      </c>
      <c r="F6468">
        <f ca="1"/>
        <v>5</v>
      </c>
    </row>
    <row r="6469" spans="2:6" x14ac:dyDescent="0.3">
      <c r="B6469" t="str">
        <v>W38D3H06</v>
      </c>
      <c r="C6469" t="str">
        <f ca="1"/>
        <v>COM_FR</v>
      </c>
      <c r="D6469">
        <f ca="1"/>
        <v>0</v>
      </c>
      <c r="E6469" t="str">
        <f ca="1"/>
        <v>ELC_DEM</v>
      </c>
      <c r="F6469">
        <f ca="1"/>
        <v>5</v>
      </c>
    </row>
    <row r="6470" spans="2:6" x14ac:dyDescent="0.3">
      <c r="B6470" t="str">
        <v>W38D3H07</v>
      </c>
      <c r="C6470" t="str">
        <f ca="1"/>
        <v>COM_FR</v>
      </c>
      <c r="D6470">
        <f ca="1"/>
        <v>0</v>
      </c>
      <c r="E6470" t="str">
        <f ca="1"/>
        <v>ELC_DEM</v>
      </c>
      <c r="F6470">
        <f ca="1"/>
        <v>5</v>
      </c>
    </row>
    <row r="6471" spans="2:6" x14ac:dyDescent="0.3">
      <c r="B6471" t="str">
        <v>W38D3H08</v>
      </c>
      <c r="C6471" t="str">
        <f ca="1"/>
        <v>COM_FR</v>
      </c>
      <c r="D6471">
        <f ca="1"/>
        <v>0</v>
      </c>
      <c r="E6471" t="str">
        <f ca="1"/>
        <v>ELC_DEM</v>
      </c>
      <c r="F6471">
        <f ca="1"/>
        <v>5</v>
      </c>
    </row>
    <row r="6472" spans="2:6" x14ac:dyDescent="0.3">
      <c r="B6472" t="str">
        <v>W38D3H09</v>
      </c>
      <c r="C6472" t="str">
        <f ca="1"/>
        <v>COM_FR</v>
      </c>
      <c r="D6472">
        <f ca="1"/>
        <v>0</v>
      </c>
      <c r="E6472" t="str">
        <f ca="1"/>
        <v>ELC_DEM</v>
      </c>
      <c r="F6472">
        <f ca="1"/>
        <v>5</v>
      </c>
    </row>
    <row r="6473" spans="2:6" x14ac:dyDescent="0.3">
      <c r="B6473" t="str">
        <v>W38D3H10</v>
      </c>
      <c r="C6473" t="str">
        <f ca="1"/>
        <v>COM_FR</v>
      </c>
      <c r="D6473">
        <f ca="1"/>
        <v>0</v>
      </c>
      <c r="E6473" t="str">
        <f ca="1"/>
        <v>ELC_DEM</v>
      </c>
      <c r="F6473">
        <f ca="1"/>
        <v>5</v>
      </c>
    </row>
    <row r="6474" spans="2:6" x14ac:dyDescent="0.3">
      <c r="B6474" t="str">
        <v>W38D3H11</v>
      </c>
      <c r="C6474" t="str">
        <f ca="1"/>
        <v>COM_FR</v>
      </c>
      <c r="D6474">
        <f ca="1"/>
        <v>0</v>
      </c>
      <c r="E6474" t="str">
        <f ca="1"/>
        <v>ELC_DEM</v>
      </c>
      <c r="F6474">
        <f ca="1"/>
        <v>5</v>
      </c>
    </row>
    <row r="6475" spans="2:6" x14ac:dyDescent="0.3">
      <c r="B6475" t="str">
        <v>W38D3H12</v>
      </c>
      <c r="C6475" t="str">
        <f ca="1"/>
        <v>COM_FR</v>
      </c>
      <c r="D6475">
        <f ca="1"/>
        <v>0</v>
      </c>
      <c r="E6475" t="str">
        <f ca="1"/>
        <v>ELC_DEM</v>
      </c>
      <c r="F6475">
        <f ca="1"/>
        <v>5</v>
      </c>
    </row>
    <row r="6476" spans="2:6" x14ac:dyDescent="0.3">
      <c r="B6476" t="str">
        <v>W38D3H13</v>
      </c>
      <c r="C6476" t="str">
        <f ca="1"/>
        <v>COM_FR</v>
      </c>
      <c r="D6476">
        <f ca="1"/>
        <v>0</v>
      </c>
      <c r="E6476" t="str">
        <f ca="1"/>
        <v>ELC_DEM</v>
      </c>
      <c r="F6476">
        <f ca="1"/>
        <v>5</v>
      </c>
    </row>
    <row r="6477" spans="2:6" x14ac:dyDescent="0.3">
      <c r="B6477" t="str">
        <v>W38D3H14</v>
      </c>
      <c r="C6477" t="str">
        <f ca="1"/>
        <v>COM_FR</v>
      </c>
      <c r="D6477">
        <f ca="1"/>
        <v>0</v>
      </c>
      <c r="E6477" t="str">
        <f ca="1"/>
        <v>ELC_DEM</v>
      </c>
      <c r="F6477">
        <f ca="1"/>
        <v>5</v>
      </c>
    </row>
    <row r="6478" spans="2:6" x14ac:dyDescent="0.3">
      <c r="B6478" t="str">
        <v>W38D3H15</v>
      </c>
      <c r="C6478" t="str">
        <f ca="1"/>
        <v>COM_FR</v>
      </c>
      <c r="D6478">
        <f ca="1"/>
        <v>0</v>
      </c>
      <c r="E6478" t="str">
        <f ca="1"/>
        <v>ELC_DEM</v>
      </c>
      <c r="F6478">
        <f ca="1"/>
        <v>5</v>
      </c>
    </row>
    <row r="6479" spans="2:6" x14ac:dyDescent="0.3">
      <c r="B6479" t="str">
        <v>W38D3H16</v>
      </c>
      <c r="C6479" t="str">
        <f ca="1"/>
        <v>COM_FR</v>
      </c>
      <c r="D6479">
        <f ca="1"/>
        <v>0</v>
      </c>
      <c r="E6479" t="str">
        <f ca="1"/>
        <v>ELC_DEM</v>
      </c>
      <c r="F6479">
        <f ca="1"/>
        <v>5</v>
      </c>
    </row>
    <row r="6480" spans="2:6" x14ac:dyDescent="0.3">
      <c r="B6480" t="str">
        <v>W38D3H17</v>
      </c>
      <c r="C6480" t="str">
        <f ca="1"/>
        <v>COM_FR</v>
      </c>
      <c r="D6480">
        <f ca="1"/>
        <v>0</v>
      </c>
      <c r="E6480" t="str">
        <f ca="1"/>
        <v>ELC_DEM</v>
      </c>
      <c r="F6480">
        <f ca="1"/>
        <v>5</v>
      </c>
    </row>
    <row r="6481" spans="2:6" x14ac:dyDescent="0.3">
      <c r="B6481" t="str">
        <v>W38D3H18</v>
      </c>
      <c r="C6481" t="str">
        <f ca="1"/>
        <v>COM_FR</v>
      </c>
      <c r="D6481">
        <f ca="1"/>
        <v>0</v>
      </c>
      <c r="E6481" t="str">
        <f ca="1"/>
        <v>ELC_DEM</v>
      </c>
      <c r="F6481">
        <f ca="1"/>
        <v>5</v>
      </c>
    </row>
    <row r="6482" spans="2:6" x14ac:dyDescent="0.3">
      <c r="B6482" t="str">
        <v>W38D3H19</v>
      </c>
      <c r="C6482" t="str">
        <f ca="1"/>
        <v>COM_FR</v>
      </c>
      <c r="D6482">
        <f ca="1"/>
        <v>0</v>
      </c>
      <c r="E6482" t="str">
        <f ca="1"/>
        <v>ELC_DEM</v>
      </c>
      <c r="F6482">
        <f ca="1"/>
        <v>5</v>
      </c>
    </row>
    <row r="6483" spans="2:6" x14ac:dyDescent="0.3">
      <c r="B6483" t="str">
        <v>W38D3H20</v>
      </c>
      <c r="C6483" t="str">
        <f ca="1"/>
        <v>COM_FR</v>
      </c>
      <c r="D6483">
        <f ca="1"/>
        <v>0</v>
      </c>
      <c r="E6483" t="str">
        <f ca="1"/>
        <v>ELC_DEM</v>
      </c>
      <c r="F6483">
        <f ca="1"/>
        <v>5</v>
      </c>
    </row>
    <row r="6484" spans="2:6" x14ac:dyDescent="0.3">
      <c r="B6484" t="str">
        <v>W38D3H21</v>
      </c>
      <c r="C6484" t="str">
        <f ca="1"/>
        <v>COM_FR</v>
      </c>
      <c r="D6484">
        <f ca="1"/>
        <v>0</v>
      </c>
      <c r="E6484" t="str">
        <f ca="1"/>
        <v>ELC_DEM</v>
      </c>
      <c r="F6484">
        <f ca="1"/>
        <v>5</v>
      </c>
    </row>
    <row r="6485" spans="2:6" x14ac:dyDescent="0.3">
      <c r="B6485" t="str">
        <v>W38D3H22</v>
      </c>
      <c r="C6485" t="str">
        <f ca="1"/>
        <v>COM_FR</v>
      </c>
      <c r="D6485">
        <f ca="1"/>
        <v>0</v>
      </c>
      <c r="E6485" t="str">
        <f ca="1"/>
        <v>ELC_DEM</v>
      </c>
      <c r="F6485">
        <f ca="1"/>
        <v>5</v>
      </c>
    </row>
    <row r="6486" spans="2:6" x14ac:dyDescent="0.3">
      <c r="B6486" t="str">
        <v>W38D3H23</v>
      </c>
      <c r="C6486" t="str">
        <f ca="1"/>
        <v>COM_FR</v>
      </c>
      <c r="D6486">
        <f ca="1"/>
        <v>0</v>
      </c>
      <c r="E6486" t="str">
        <f ca="1"/>
        <v>ELC_DEM</v>
      </c>
      <c r="F6486">
        <f ca="1"/>
        <v>5</v>
      </c>
    </row>
    <row r="6487" spans="2:6" x14ac:dyDescent="0.3">
      <c r="B6487" t="str">
        <v>W38D4H00</v>
      </c>
      <c r="C6487" t="str">
        <f ca="1"/>
        <v>COM_FR</v>
      </c>
      <c r="D6487">
        <f ca="1"/>
        <v>0</v>
      </c>
      <c r="E6487" t="str">
        <f ca="1"/>
        <v>ELC_DEM</v>
      </c>
      <c r="F6487">
        <f ca="1"/>
        <v>5</v>
      </c>
    </row>
    <row r="6488" spans="2:6" x14ac:dyDescent="0.3">
      <c r="B6488" t="str">
        <v>W38D4H01</v>
      </c>
      <c r="C6488" t="str">
        <f ca="1"/>
        <v>COM_FR</v>
      </c>
      <c r="D6488">
        <f ca="1"/>
        <v>0</v>
      </c>
      <c r="E6488" t="str">
        <f ca="1"/>
        <v>ELC_DEM</v>
      </c>
      <c r="F6488">
        <f ca="1"/>
        <v>5</v>
      </c>
    </row>
    <row r="6489" spans="2:6" x14ac:dyDescent="0.3">
      <c r="B6489" t="str">
        <v>W38D4H02</v>
      </c>
      <c r="C6489" t="str">
        <f ca="1"/>
        <v>COM_FR</v>
      </c>
      <c r="D6489">
        <f ca="1"/>
        <v>0</v>
      </c>
      <c r="E6489" t="str">
        <f ca="1"/>
        <v>ELC_DEM</v>
      </c>
      <c r="F6489">
        <f ca="1"/>
        <v>5</v>
      </c>
    </row>
    <row r="6490" spans="2:6" x14ac:dyDescent="0.3">
      <c r="B6490" t="str">
        <v>W38D4H03</v>
      </c>
      <c r="C6490" t="str">
        <f ca="1"/>
        <v>COM_FR</v>
      </c>
      <c r="D6490">
        <f ca="1"/>
        <v>0</v>
      </c>
      <c r="E6490" t="str">
        <f ca="1"/>
        <v>ELC_DEM</v>
      </c>
      <c r="F6490">
        <f ca="1"/>
        <v>5</v>
      </c>
    </row>
    <row r="6491" spans="2:6" x14ac:dyDescent="0.3">
      <c r="B6491" t="str">
        <v>W38D4H04</v>
      </c>
      <c r="C6491" t="str">
        <f ca="1"/>
        <v>COM_FR</v>
      </c>
      <c r="D6491">
        <f ca="1"/>
        <v>0</v>
      </c>
      <c r="E6491" t="str">
        <f ca="1"/>
        <v>ELC_DEM</v>
      </c>
      <c r="F6491">
        <f ca="1"/>
        <v>5</v>
      </c>
    </row>
    <row r="6492" spans="2:6" x14ac:dyDescent="0.3">
      <c r="B6492" t="str">
        <v>W38D4H05</v>
      </c>
      <c r="C6492" t="str">
        <f ca="1"/>
        <v>COM_FR</v>
      </c>
      <c r="D6492">
        <f ca="1"/>
        <v>0</v>
      </c>
      <c r="E6492" t="str">
        <f ca="1"/>
        <v>ELC_DEM</v>
      </c>
      <c r="F6492">
        <f ca="1"/>
        <v>5</v>
      </c>
    </row>
    <row r="6493" spans="2:6" x14ac:dyDescent="0.3">
      <c r="B6493" t="str">
        <v>W38D4H06</v>
      </c>
      <c r="C6493" t="str">
        <f ca="1"/>
        <v>COM_FR</v>
      </c>
      <c r="D6493">
        <f ca="1"/>
        <v>0</v>
      </c>
      <c r="E6493" t="str">
        <f ca="1"/>
        <v>ELC_DEM</v>
      </c>
      <c r="F6493">
        <f ca="1"/>
        <v>5</v>
      </c>
    </row>
    <row r="6494" spans="2:6" x14ac:dyDescent="0.3">
      <c r="B6494" t="str">
        <v>W38D4H07</v>
      </c>
      <c r="C6494" t="str">
        <f ca="1"/>
        <v>COM_FR</v>
      </c>
      <c r="D6494">
        <f ca="1"/>
        <v>0</v>
      </c>
      <c r="E6494" t="str">
        <f ca="1"/>
        <v>ELC_DEM</v>
      </c>
      <c r="F6494">
        <f ca="1"/>
        <v>5</v>
      </c>
    </row>
    <row r="6495" spans="2:6" x14ac:dyDescent="0.3">
      <c r="B6495" t="str">
        <v>W38D4H08</v>
      </c>
      <c r="C6495" t="str">
        <f ca="1"/>
        <v>COM_FR</v>
      </c>
      <c r="D6495">
        <f ca="1"/>
        <v>0</v>
      </c>
      <c r="E6495" t="str">
        <f ca="1"/>
        <v>ELC_DEM</v>
      </c>
      <c r="F6495">
        <f ca="1"/>
        <v>5</v>
      </c>
    </row>
    <row r="6496" spans="2:6" x14ac:dyDescent="0.3">
      <c r="B6496" t="str">
        <v>W38D4H09</v>
      </c>
      <c r="C6496" t="str">
        <f ca="1"/>
        <v>COM_FR</v>
      </c>
      <c r="D6496">
        <f ca="1"/>
        <v>0</v>
      </c>
      <c r="E6496" t="str">
        <f ca="1"/>
        <v>ELC_DEM</v>
      </c>
      <c r="F6496">
        <f ca="1"/>
        <v>5</v>
      </c>
    </row>
    <row r="6497" spans="2:6" x14ac:dyDescent="0.3">
      <c r="B6497" t="str">
        <v>W38D4H10</v>
      </c>
      <c r="C6497" t="str">
        <f ca="1"/>
        <v>COM_FR</v>
      </c>
      <c r="D6497">
        <f ca="1"/>
        <v>0</v>
      </c>
      <c r="E6497" t="str">
        <f ca="1"/>
        <v>ELC_DEM</v>
      </c>
      <c r="F6497">
        <f ca="1"/>
        <v>5</v>
      </c>
    </row>
    <row r="6498" spans="2:6" x14ac:dyDescent="0.3">
      <c r="B6498" t="str">
        <v>W38D4H11</v>
      </c>
      <c r="C6498" t="str">
        <f ca="1"/>
        <v>COM_FR</v>
      </c>
      <c r="D6498">
        <f ca="1"/>
        <v>0</v>
      </c>
      <c r="E6498" t="str">
        <f ca="1"/>
        <v>ELC_DEM</v>
      </c>
      <c r="F6498">
        <f ca="1"/>
        <v>5</v>
      </c>
    </row>
    <row r="6499" spans="2:6" x14ac:dyDescent="0.3">
      <c r="B6499" t="str">
        <v>W38D4H12</v>
      </c>
      <c r="C6499" t="str">
        <f ca="1"/>
        <v>COM_FR</v>
      </c>
      <c r="D6499">
        <f ca="1"/>
        <v>0</v>
      </c>
      <c r="E6499" t="str">
        <f ca="1"/>
        <v>ELC_DEM</v>
      </c>
      <c r="F6499">
        <f ca="1"/>
        <v>5</v>
      </c>
    </row>
    <row r="6500" spans="2:6" x14ac:dyDescent="0.3">
      <c r="B6500" t="str">
        <v>W38D4H13</v>
      </c>
      <c r="C6500" t="str">
        <f ca="1"/>
        <v>COM_FR</v>
      </c>
      <c r="D6500">
        <f ca="1"/>
        <v>0</v>
      </c>
      <c r="E6500" t="str">
        <f ca="1"/>
        <v>ELC_DEM</v>
      </c>
      <c r="F6500">
        <f ca="1"/>
        <v>5</v>
      </c>
    </row>
    <row r="6501" spans="2:6" x14ac:dyDescent="0.3">
      <c r="B6501" t="str">
        <v>W38D4H14</v>
      </c>
      <c r="C6501" t="str">
        <f ca="1"/>
        <v>COM_FR</v>
      </c>
      <c r="D6501">
        <f ca="1"/>
        <v>0</v>
      </c>
      <c r="E6501" t="str">
        <f ca="1"/>
        <v>ELC_DEM</v>
      </c>
      <c r="F6501">
        <f ca="1"/>
        <v>5</v>
      </c>
    </row>
    <row r="6502" spans="2:6" x14ac:dyDescent="0.3">
      <c r="B6502" t="str">
        <v>W38D4H15</v>
      </c>
      <c r="C6502" t="str">
        <f ca="1"/>
        <v>COM_FR</v>
      </c>
      <c r="D6502">
        <f ca="1"/>
        <v>0</v>
      </c>
      <c r="E6502" t="str">
        <f ca="1"/>
        <v>ELC_DEM</v>
      </c>
      <c r="F6502">
        <f ca="1"/>
        <v>5</v>
      </c>
    </row>
    <row r="6503" spans="2:6" x14ac:dyDescent="0.3">
      <c r="B6503" t="str">
        <v>W38D4H16</v>
      </c>
      <c r="C6503" t="str">
        <f ca="1"/>
        <v>COM_FR</v>
      </c>
      <c r="D6503">
        <f ca="1"/>
        <v>0</v>
      </c>
      <c r="E6503" t="str">
        <f ca="1"/>
        <v>ELC_DEM</v>
      </c>
      <c r="F6503">
        <f ca="1"/>
        <v>5</v>
      </c>
    </row>
    <row r="6504" spans="2:6" x14ac:dyDescent="0.3">
      <c r="B6504" t="str">
        <v>W38D4H17</v>
      </c>
      <c r="C6504" t="str">
        <f ca="1"/>
        <v>COM_FR</v>
      </c>
      <c r="D6504">
        <f ca="1"/>
        <v>0</v>
      </c>
      <c r="E6504" t="str">
        <f ca="1"/>
        <v>ELC_DEM</v>
      </c>
      <c r="F6504">
        <f ca="1"/>
        <v>5</v>
      </c>
    </row>
    <row r="6505" spans="2:6" x14ac:dyDescent="0.3">
      <c r="B6505" t="str">
        <v>W38D4H18</v>
      </c>
      <c r="C6505" t="str">
        <f ca="1"/>
        <v>COM_FR</v>
      </c>
      <c r="D6505">
        <f ca="1"/>
        <v>0</v>
      </c>
      <c r="E6505" t="str">
        <f ca="1"/>
        <v>ELC_DEM</v>
      </c>
      <c r="F6505">
        <f ca="1"/>
        <v>5</v>
      </c>
    </row>
    <row r="6506" spans="2:6" x14ac:dyDescent="0.3">
      <c r="B6506" t="str">
        <v>W38D4H19</v>
      </c>
      <c r="C6506" t="str">
        <f ca="1"/>
        <v>COM_FR</v>
      </c>
      <c r="D6506">
        <f ca="1"/>
        <v>0</v>
      </c>
      <c r="E6506" t="str">
        <f ca="1"/>
        <v>ELC_DEM</v>
      </c>
      <c r="F6506">
        <f ca="1"/>
        <v>5</v>
      </c>
    </row>
    <row r="6507" spans="2:6" x14ac:dyDescent="0.3">
      <c r="B6507" t="str">
        <v>W38D4H20</v>
      </c>
      <c r="C6507" t="str">
        <f ca="1"/>
        <v>COM_FR</v>
      </c>
      <c r="D6507">
        <f ca="1"/>
        <v>0</v>
      </c>
      <c r="E6507" t="str">
        <f ca="1"/>
        <v>ELC_DEM</v>
      </c>
      <c r="F6507">
        <f ca="1"/>
        <v>5</v>
      </c>
    </row>
    <row r="6508" spans="2:6" x14ac:dyDescent="0.3">
      <c r="B6508" t="str">
        <v>W38D4H21</v>
      </c>
      <c r="C6508" t="str">
        <f ca="1"/>
        <v>COM_FR</v>
      </c>
      <c r="D6508">
        <f ca="1"/>
        <v>0</v>
      </c>
      <c r="E6508" t="str">
        <f ca="1"/>
        <v>ELC_DEM</v>
      </c>
      <c r="F6508">
        <f ca="1"/>
        <v>5</v>
      </c>
    </row>
    <row r="6509" spans="2:6" x14ac:dyDescent="0.3">
      <c r="B6509" t="str">
        <v>W38D4H22</v>
      </c>
      <c r="C6509" t="str">
        <f ca="1"/>
        <v>COM_FR</v>
      </c>
      <c r="D6509">
        <f ca="1"/>
        <v>0</v>
      </c>
      <c r="E6509" t="str">
        <f ca="1"/>
        <v>ELC_DEM</v>
      </c>
      <c r="F6509">
        <f ca="1"/>
        <v>5</v>
      </c>
    </row>
    <row r="6510" spans="2:6" x14ac:dyDescent="0.3">
      <c r="B6510" t="str">
        <v>W38D4H23</v>
      </c>
      <c r="C6510" t="str">
        <f ca="1"/>
        <v>COM_FR</v>
      </c>
      <c r="D6510">
        <f ca="1"/>
        <v>0</v>
      </c>
      <c r="E6510" t="str">
        <f ca="1"/>
        <v>ELC_DEM</v>
      </c>
      <c r="F6510">
        <f ca="1"/>
        <v>5</v>
      </c>
    </row>
    <row r="6511" spans="2:6" x14ac:dyDescent="0.3">
      <c r="B6511" t="str">
        <v>W38D5H00</v>
      </c>
      <c r="C6511" t="str">
        <f ca="1"/>
        <v>COM_FR</v>
      </c>
      <c r="D6511">
        <f ca="1"/>
        <v>0</v>
      </c>
      <c r="E6511" t="str">
        <f ca="1"/>
        <v>ELC_DEM</v>
      </c>
      <c r="F6511">
        <f ca="1"/>
        <v>5</v>
      </c>
    </row>
    <row r="6512" spans="2:6" x14ac:dyDescent="0.3">
      <c r="B6512" t="str">
        <v>W38D5H01</v>
      </c>
      <c r="C6512" t="str">
        <f ca="1"/>
        <v>COM_FR</v>
      </c>
      <c r="D6512">
        <f ca="1"/>
        <v>0</v>
      </c>
      <c r="E6512" t="str">
        <f ca="1"/>
        <v>ELC_DEM</v>
      </c>
      <c r="F6512">
        <f ca="1"/>
        <v>5</v>
      </c>
    </row>
    <row r="6513" spans="2:6" x14ac:dyDescent="0.3">
      <c r="B6513" t="str">
        <v>W38D5H02</v>
      </c>
      <c r="C6513" t="str">
        <f ca="1"/>
        <v>COM_FR</v>
      </c>
      <c r="D6513">
        <f ca="1"/>
        <v>0</v>
      </c>
      <c r="E6513" t="str">
        <f ca="1"/>
        <v>ELC_DEM</v>
      </c>
      <c r="F6513">
        <f ca="1"/>
        <v>5</v>
      </c>
    </row>
    <row r="6514" spans="2:6" x14ac:dyDescent="0.3">
      <c r="B6514" t="str">
        <v>W38D5H03</v>
      </c>
      <c r="C6514" t="str">
        <f ca="1"/>
        <v>COM_FR</v>
      </c>
      <c r="D6514">
        <f ca="1"/>
        <v>0</v>
      </c>
      <c r="E6514" t="str">
        <f ca="1"/>
        <v>ELC_DEM</v>
      </c>
      <c r="F6514">
        <f ca="1"/>
        <v>5</v>
      </c>
    </row>
    <row r="6515" spans="2:6" x14ac:dyDescent="0.3">
      <c r="B6515" t="str">
        <v>W38D5H04</v>
      </c>
      <c r="C6515" t="str">
        <f ca="1"/>
        <v>COM_FR</v>
      </c>
      <c r="D6515">
        <f ca="1"/>
        <v>0</v>
      </c>
      <c r="E6515" t="str">
        <f ca="1"/>
        <v>ELC_DEM</v>
      </c>
      <c r="F6515">
        <f ca="1"/>
        <v>5</v>
      </c>
    </row>
    <row r="6516" spans="2:6" x14ac:dyDescent="0.3">
      <c r="B6516" t="str">
        <v>W38D5H05</v>
      </c>
      <c r="C6516" t="str">
        <f ca="1"/>
        <v>COM_FR</v>
      </c>
      <c r="D6516">
        <f ca="1"/>
        <v>0</v>
      </c>
      <c r="E6516" t="str">
        <f ca="1"/>
        <v>ELC_DEM</v>
      </c>
      <c r="F6516">
        <f ca="1"/>
        <v>5</v>
      </c>
    </row>
    <row r="6517" spans="2:6" x14ac:dyDescent="0.3">
      <c r="B6517" t="str">
        <v>W38D5H06</v>
      </c>
      <c r="C6517" t="str">
        <f ca="1"/>
        <v>COM_FR</v>
      </c>
      <c r="D6517">
        <f ca="1"/>
        <v>0</v>
      </c>
      <c r="E6517" t="str">
        <f ca="1"/>
        <v>ELC_DEM</v>
      </c>
      <c r="F6517">
        <f ca="1"/>
        <v>5</v>
      </c>
    </row>
    <row r="6518" spans="2:6" x14ac:dyDescent="0.3">
      <c r="B6518" t="str">
        <v>W38D5H07</v>
      </c>
      <c r="C6518" t="str">
        <f ca="1"/>
        <v>COM_FR</v>
      </c>
      <c r="D6518">
        <f ca="1"/>
        <v>0</v>
      </c>
      <c r="E6518" t="str">
        <f ca="1"/>
        <v>ELC_DEM</v>
      </c>
      <c r="F6518">
        <f ca="1"/>
        <v>5</v>
      </c>
    </row>
    <row r="6519" spans="2:6" x14ac:dyDescent="0.3">
      <c r="B6519" t="str">
        <v>W38D5H08</v>
      </c>
      <c r="C6519" t="str">
        <f ca="1"/>
        <v>COM_FR</v>
      </c>
      <c r="D6519">
        <f ca="1"/>
        <v>0</v>
      </c>
      <c r="E6519" t="str">
        <f ca="1"/>
        <v>ELC_DEM</v>
      </c>
      <c r="F6519">
        <f ca="1"/>
        <v>5</v>
      </c>
    </row>
    <row r="6520" spans="2:6" x14ac:dyDescent="0.3">
      <c r="B6520" t="str">
        <v>W38D5H09</v>
      </c>
      <c r="C6520" t="str">
        <f ca="1"/>
        <v>COM_FR</v>
      </c>
      <c r="D6520">
        <f ca="1"/>
        <v>0</v>
      </c>
      <c r="E6520" t="str">
        <f ca="1"/>
        <v>ELC_DEM</v>
      </c>
      <c r="F6520">
        <f ca="1"/>
        <v>5</v>
      </c>
    </row>
    <row r="6521" spans="2:6" x14ac:dyDescent="0.3">
      <c r="B6521" t="str">
        <v>W38D5H10</v>
      </c>
      <c r="C6521" t="str">
        <f ca="1"/>
        <v>COM_FR</v>
      </c>
      <c r="D6521">
        <f ca="1"/>
        <v>0</v>
      </c>
      <c r="E6521" t="str">
        <f ca="1"/>
        <v>ELC_DEM</v>
      </c>
      <c r="F6521">
        <f ca="1"/>
        <v>5</v>
      </c>
    </row>
    <row r="6522" spans="2:6" x14ac:dyDescent="0.3">
      <c r="B6522" t="str">
        <v>W38D5H11</v>
      </c>
      <c r="C6522" t="str">
        <f ca="1"/>
        <v>COM_FR</v>
      </c>
      <c r="D6522">
        <f ca="1"/>
        <v>0</v>
      </c>
      <c r="E6522" t="str">
        <f ca="1"/>
        <v>ELC_DEM</v>
      </c>
      <c r="F6522">
        <f ca="1"/>
        <v>5</v>
      </c>
    </row>
    <row r="6523" spans="2:6" x14ac:dyDescent="0.3">
      <c r="B6523" t="str">
        <v>W38D5H12</v>
      </c>
      <c r="C6523" t="str">
        <f ca="1"/>
        <v>COM_FR</v>
      </c>
      <c r="D6523">
        <f ca="1"/>
        <v>0</v>
      </c>
      <c r="E6523" t="str">
        <f ca="1"/>
        <v>ELC_DEM</v>
      </c>
      <c r="F6523">
        <f ca="1"/>
        <v>5</v>
      </c>
    </row>
    <row r="6524" spans="2:6" x14ac:dyDescent="0.3">
      <c r="B6524" t="str">
        <v>W38D5H13</v>
      </c>
      <c r="C6524" t="str">
        <f ca="1"/>
        <v>COM_FR</v>
      </c>
      <c r="D6524">
        <f ca="1"/>
        <v>0</v>
      </c>
      <c r="E6524" t="str">
        <f ca="1"/>
        <v>ELC_DEM</v>
      </c>
      <c r="F6524">
        <f ca="1"/>
        <v>5</v>
      </c>
    </row>
    <row r="6525" spans="2:6" x14ac:dyDescent="0.3">
      <c r="B6525" t="str">
        <v>W38D5H14</v>
      </c>
      <c r="C6525" t="str">
        <f ca="1"/>
        <v>COM_FR</v>
      </c>
      <c r="D6525">
        <f ca="1"/>
        <v>0</v>
      </c>
      <c r="E6525" t="str">
        <f ca="1"/>
        <v>ELC_DEM</v>
      </c>
      <c r="F6525">
        <f ca="1"/>
        <v>5</v>
      </c>
    </row>
    <row r="6526" spans="2:6" x14ac:dyDescent="0.3">
      <c r="B6526" t="str">
        <v>W38D5H15</v>
      </c>
      <c r="C6526" t="str">
        <f ca="1"/>
        <v>COM_FR</v>
      </c>
      <c r="D6526">
        <f ca="1"/>
        <v>0</v>
      </c>
      <c r="E6526" t="str">
        <f ca="1"/>
        <v>ELC_DEM</v>
      </c>
      <c r="F6526">
        <f ca="1"/>
        <v>5</v>
      </c>
    </row>
    <row r="6527" spans="2:6" x14ac:dyDescent="0.3">
      <c r="B6527" t="str">
        <v>W38D5H16</v>
      </c>
      <c r="C6527" t="str">
        <f ca="1"/>
        <v>COM_FR</v>
      </c>
      <c r="D6527">
        <f ca="1"/>
        <v>0</v>
      </c>
      <c r="E6527" t="str">
        <f ca="1"/>
        <v>ELC_DEM</v>
      </c>
      <c r="F6527">
        <f ca="1"/>
        <v>5</v>
      </c>
    </row>
    <row r="6528" spans="2:6" x14ac:dyDescent="0.3">
      <c r="B6528" t="str">
        <v>W38D5H17</v>
      </c>
      <c r="C6528" t="str">
        <f ca="1"/>
        <v>COM_FR</v>
      </c>
      <c r="D6528">
        <f ca="1"/>
        <v>0</v>
      </c>
      <c r="E6528" t="str">
        <f ca="1"/>
        <v>ELC_DEM</v>
      </c>
      <c r="F6528">
        <f ca="1"/>
        <v>5</v>
      </c>
    </row>
    <row r="6529" spans="2:6" x14ac:dyDescent="0.3">
      <c r="B6529" t="str">
        <v>W38D5H18</v>
      </c>
      <c r="C6529" t="str">
        <f ca="1"/>
        <v>COM_FR</v>
      </c>
      <c r="D6529">
        <f ca="1"/>
        <v>0</v>
      </c>
      <c r="E6529" t="str">
        <f ca="1"/>
        <v>ELC_DEM</v>
      </c>
      <c r="F6529">
        <f ca="1"/>
        <v>5</v>
      </c>
    </row>
    <row r="6530" spans="2:6" x14ac:dyDescent="0.3">
      <c r="B6530" t="str">
        <v>W38D5H19</v>
      </c>
      <c r="C6530" t="str">
        <f ca="1"/>
        <v>COM_FR</v>
      </c>
      <c r="D6530">
        <f ca="1"/>
        <v>0</v>
      </c>
      <c r="E6530" t="str">
        <f ca="1"/>
        <v>ELC_DEM</v>
      </c>
      <c r="F6530">
        <f ca="1"/>
        <v>5</v>
      </c>
    </row>
    <row r="6531" spans="2:6" x14ac:dyDescent="0.3">
      <c r="B6531" t="str">
        <v>W38D5H20</v>
      </c>
      <c r="C6531" t="str">
        <f ca="1"/>
        <v>COM_FR</v>
      </c>
      <c r="D6531">
        <f ca="1"/>
        <v>0</v>
      </c>
      <c r="E6531" t="str">
        <f ca="1"/>
        <v>ELC_DEM</v>
      </c>
      <c r="F6531">
        <f ca="1"/>
        <v>5</v>
      </c>
    </row>
    <row r="6532" spans="2:6" x14ac:dyDescent="0.3">
      <c r="B6532" t="str">
        <v>W38D5H21</v>
      </c>
      <c r="C6532" t="str">
        <f ca="1"/>
        <v>COM_FR</v>
      </c>
      <c r="D6532">
        <f ca="1"/>
        <v>0</v>
      </c>
      <c r="E6532" t="str">
        <f ca="1"/>
        <v>ELC_DEM</v>
      </c>
      <c r="F6532">
        <f ca="1"/>
        <v>5</v>
      </c>
    </row>
    <row r="6533" spans="2:6" x14ac:dyDescent="0.3">
      <c r="B6533" t="str">
        <v>W38D5H22</v>
      </c>
      <c r="C6533" t="str">
        <f ca="1"/>
        <v>COM_FR</v>
      </c>
      <c r="D6533">
        <f ca="1"/>
        <v>0</v>
      </c>
      <c r="E6533" t="str">
        <f ca="1"/>
        <v>ELC_DEM</v>
      </c>
      <c r="F6533">
        <f ca="1"/>
        <v>5</v>
      </c>
    </row>
    <row r="6534" spans="2:6" x14ac:dyDescent="0.3">
      <c r="B6534" t="str">
        <v>W38D5H23</v>
      </c>
      <c r="C6534" t="str">
        <f ca="1"/>
        <v>COM_FR</v>
      </c>
      <c r="D6534">
        <f ca="1"/>
        <v>0</v>
      </c>
      <c r="E6534" t="str">
        <f ca="1"/>
        <v>ELC_DEM</v>
      </c>
      <c r="F6534">
        <f ca="1"/>
        <v>5</v>
      </c>
    </row>
    <row r="6535" spans="2:6" x14ac:dyDescent="0.3">
      <c r="B6535" t="str">
        <v>W38D6H00</v>
      </c>
      <c r="C6535" t="str">
        <f ca="1"/>
        <v>COM_FR</v>
      </c>
      <c r="D6535">
        <f ca="1"/>
        <v>0</v>
      </c>
      <c r="E6535" t="str">
        <f ca="1"/>
        <v>ELC_DEM</v>
      </c>
      <c r="F6535">
        <f ca="1"/>
        <v>5</v>
      </c>
    </row>
    <row r="6536" spans="2:6" x14ac:dyDescent="0.3">
      <c r="B6536" t="str">
        <v>W38D6H01</v>
      </c>
      <c r="C6536" t="str">
        <f ca="1"/>
        <v>COM_FR</v>
      </c>
      <c r="D6536">
        <f ca="1"/>
        <v>0</v>
      </c>
      <c r="E6536" t="str">
        <f ca="1"/>
        <v>ELC_DEM</v>
      </c>
      <c r="F6536">
        <f ca="1"/>
        <v>5</v>
      </c>
    </row>
    <row r="6537" spans="2:6" x14ac:dyDescent="0.3">
      <c r="B6537" t="str">
        <v>W38D6H02</v>
      </c>
      <c r="C6537" t="str">
        <f ca="1"/>
        <v>COM_FR</v>
      </c>
      <c r="D6537">
        <f ca="1"/>
        <v>0</v>
      </c>
      <c r="E6537" t="str">
        <f ca="1"/>
        <v>ELC_DEM</v>
      </c>
      <c r="F6537">
        <f ca="1"/>
        <v>5</v>
      </c>
    </row>
    <row r="6538" spans="2:6" x14ac:dyDescent="0.3">
      <c r="B6538" t="str">
        <v>W38D6H03</v>
      </c>
      <c r="C6538" t="str">
        <f ca="1"/>
        <v>COM_FR</v>
      </c>
      <c r="D6538">
        <f ca="1"/>
        <v>0</v>
      </c>
      <c r="E6538" t="str">
        <f ca="1"/>
        <v>ELC_DEM</v>
      </c>
      <c r="F6538">
        <f ca="1"/>
        <v>5</v>
      </c>
    </row>
    <row r="6539" spans="2:6" x14ac:dyDescent="0.3">
      <c r="B6539" t="str">
        <v>W38D6H04</v>
      </c>
      <c r="C6539" t="str">
        <f ca="1"/>
        <v>COM_FR</v>
      </c>
      <c r="D6539">
        <f ca="1"/>
        <v>0</v>
      </c>
      <c r="E6539" t="str">
        <f ca="1"/>
        <v>ELC_DEM</v>
      </c>
      <c r="F6539">
        <f ca="1"/>
        <v>5</v>
      </c>
    </row>
    <row r="6540" spans="2:6" x14ac:dyDescent="0.3">
      <c r="B6540" t="str">
        <v>W38D6H05</v>
      </c>
      <c r="C6540" t="str">
        <f ca="1"/>
        <v>COM_FR</v>
      </c>
      <c r="D6540">
        <f ca="1"/>
        <v>0</v>
      </c>
      <c r="E6540" t="str">
        <f ca="1"/>
        <v>ELC_DEM</v>
      </c>
      <c r="F6540">
        <f ca="1"/>
        <v>5</v>
      </c>
    </row>
    <row r="6541" spans="2:6" x14ac:dyDescent="0.3">
      <c r="B6541" t="str">
        <v>W38D6H06</v>
      </c>
      <c r="C6541" t="str">
        <f ca="1"/>
        <v>COM_FR</v>
      </c>
      <c r="D6541">
        <f ca="1"/>
        <v>0</v>
      </c>
      <c r="E6541" t="str">
        <f ca="1"/>
        <v>ELC_DEM</v>
      </c>
      <c r="F6541">
        <f ca="1"/>
        <v>5</v>
      </c>
    </row>
    <row r="6542" spans="2:6" x14ac:dyDescent="0.3">
      <c r="B6542" t="str">
        <v>W38D6H07</v>
      </c>
      <c r="C6542" t="str">
        <f ca="1"/>
        <v>COM_FR</v>
      </c>
      <c r="D6542">
        <f ca="1"/>
        <v>0</v>
      </c>
      <c r="E6542" t="str">
        <f ca="1"/>
        <v>ELC_DEM</v>
      </c>
      <c r="F6542">
        <f ca="1"/>
        <v>5</v>
      </c>
    </row>
    <row r="6543" spans="2:6" x14ac:dyDescent="0.3">
      <c r="B6543" t="str">
        <v>W38D6H08</v>
      </c>
      <c r="C6543" t="str">
        <f ca="1"/>
        <v>COM_FR</v>
      </c>
      <c r="D6543">
        <f ca="1"/>
        <v>0</v>
      </c>
      <c r="E6543" t="str">
        <f ca="1"/>
        <v>ELC_DEM</v>
      </c>
      <c r="F6543">
        <f ca="1"/>
        <v>5</v>
      </c>
    </row>
    <row r="6544" spans="2:6" x14ac:dyDescent="0.3">
      <c r="B6544" t="str">
        <v>W38D6H09</v>
      </c>
      <c r="C6544" t="str">
        <f ca="1"/>
        <v>COM_FR</v>
      </c>
      <c r="D6544">
        <f ca="1"/>
        <v>0</v>
      </c>
      <c r="E6544" t="str">
        <f ca="1"/>
        <v>ELC_DEM</v>
      </c>
      <c r="F6544">
        <f ca="1"/>
        <v>5</v>
      </c>
    </row>
    <row r="6545" spans="2:6" x14ac:dyDescent="0.3">
      <c r="B6545" t="str">
        <v>W38D6H10</v>
      </c>
      <c r="C6545" t="str">
        <f ca="1"/>
        <v>COM_FR</v>
      </c>
      <c r="D6545">
        <f ca="1"/>
        <v>0</v>
      </c>
      <c r="E6545" t="str">
        <f ca="1"/>
        <v>ELC_DEM</v>
      </c>
      <c r="F6545">
        <f ca="1"/>
        <v>5</v>
      </c>
    </row>
    <row r="6546" spans="2:6" x14ac:dyDescent="0.3">
      <c r="B6546" t="str">
        <v>W38D6H11</v>
      </c>
      <c r="C6546" t="str">
        <f ca="1"/>
        <v>COM_FR</v>
      </c>
      <c r="D6546">
        <f ca="1"/>
        <v>0</v>
      </c>
      <c r="E6546" t="str">
        <f ca="1"/>
        <v>ELC_DEM</v>
      </c>
      <c r="F6546">
        <f ca="1"/>
        <v>5</v>
      </c>
    </row>
    <row r="6547" spans="2:6" x14ac:dyDescent="0.3">
      <c r="B6547" t="str">
        <v>W38D6H12</v>
      </c>
      <c r="C6547" t="str">
        <f ca="1"/>
        <v>COM_FR</v>
      </c>
      <c r="D6547">
        <f ca="1"/>
        <v>0</v>
      </c>
      <c r="E6547" t="str">
        <f ca="1"/>
        <v>ELC_DEM</v>
      </c>
      <c r="F6547">
        <f ca="1"/>
        <v>5</v>
      </c>
    </row>
    <row r="6548" spans="2:6" x14ac:dyDescent="0.3">
      <c r="B6548" t="str">
        <v>W38D6H13</v>
      </c>
      <c r="C6548" t="str">
        <f ca="1"/>
        <v>COM_FR</v>
      </c>
      <c r="D6548">
        <f ca="1"/>
        <v>0</v>
      </c>
      <c r="E6548" t="str">
        <f ca="1"/>
        <v>ELC_DEM</v>
      </c>
      <c r="F6548">
        <f ca="1"/>
        <v>5</v>
      </c>
    </row>
    <row r="6549" spans="2:6" x14ac:dyDescent="0.3">
      <c r="B6549" t="str">
        <v>W38D6H14</v>
      </c>
      <c r="C6549" t="str">
        <f ca="1"/>
        <v>COM_FR</v>
      </c>
      <c r="D6549">
        <f ca="1"/>
        <v>0</v>
      </c>
      <c r="E6549" t="str">
        <f ca="1"/>
        <v>ELC_DEM</v>
      </c>
      <c r="F6549">
        <f ca="1"/>
        <v>5</v>
      </c>
    </row>
    <row r="6550" spans="2:6" x14ac:dyDescent="0.3">
      <c r="B6550" t="str">
        <v>W38D6H15</v>
      </c>
      <c r="C6550" t="str">
        <f ca="1"/>
        <v>COM_FR</v>
      </c>
      <c r="D6550">
        <f ca="1"/>
        <v>0</v>
      </c>
      <c r="E6550" t="str">
        <f ca="1"/>
        <v>ELC_DEM</v>
      </c>
      <c r="F6550">
        <f ca="1"/>
        <v>5</v>
      </c>
    </row>
    <row r="6551" spans="2:6" x14ac:dyDescent="0.3">
      <c r="B6551" t="str">
        <v>W38D6H16</v>
      </c>
      <c r="C6551" t="str">
        <f ca="1"/>
        <v>COM_FR</v>
      </c>
      <c r="D6551">
        <f ca="1"/>
        <v>0</v>
      </c>
      <c r="E6551" t="str">
        <f ca="1"/>
        <v>ELC_DEM</v>
      </c>
      <c r="F6551">
        <f ca="1"/>
        <v>5</v>
      </c>
    </row>
    <row r="6552" spans="2:6" x14ac:dyDescent="0.3">
      <c r="B6552" t="str">
        <v>W38D6H17</v>
      </c>
      <c r="C6552" t="str">
        <f ca="1"/>
        <v>COM_FR</v>
      </c>
      <c r="D6552">
        <f ca="1"/>
        <v>0</v>
      </c>
      <c r="E6552" t="str">
        <f ca="1"/>
        <v>ELC_DEM</v>
      </c>
      <c r="F6552">
        <f ca="1"/>
        <v>5</v>
      </c>
    </row>
    <row r="6553" spans="2:6" x14ac:dyDescent="0.3">
      <c r="B6553" t="str">
        <v>W38D6H18</v>
      </c>
      <c r="C6553" t="str">
        <f ca="1"/>
        <v>COM_FR</v>
      </c>
      <c r="D6553">
        <f ca="1"/>
        <v>0</v>
      </c>
      <c r="E6553" t="str">
        <f ca="1"/>
        <v>ELC_DEM</v>
      </c>
      <c r="F6553">
        <f ca="1"/>
        <v>5</v>
      </c>
    </row>
    <row r="6554" spans="2:6" x14ac:dyDescent="0.3">
      <c r="B6554" t="str">
        <v>W38D6H19</v>
      </c>
      <c r="C6554" t="str">
        <f ca="1"/>
        <v>COM_FR</v>
      </c>
      <c r="D6554">
        <f ca="1"/>
        <v>0</v>
      </c>
      <c r="E6554" t="str">
        <f ca="1"/>
        <v>ELC_DEM</v>
      </c>
      <c r="F6554">
        <f ca="1"/>
        <v>5</v>
      </c>
    </row>
    <row r="6555" spans="2:6" x14ac:dyDescent="0.3">
      <c r="B6555" t="str">
        <v>W38D6H20</v>
      </c>
      <c r="C6555" t="str">
        <f ca="1"/>
        <v>COM_FR</v>
      </c>
      <c r="D6555">
        <f ca="1"/>
        <v>0</v>
      </c>
      <c r="E6555" t="str">
        <f ca="1"/>
        <v>ELC_DEM</v>
      </c>
      <c r="F6555">
        <f ca="1"/>
        <v>5</v>
      </c>
    </row>
    <row r="6556" spans="2:6" x14ac:dyDescent="0.3">
      <c r="B6556" t="str">
        <v>W38D6H21</v>
      </c>
      <c r="C6556" t="str">
        <f ca="1"/>
        <v>COM_FR</v>
      </c>
      <c r="D6556">
        <f ca="1"/>
        <v>0</v>
      </c>
      <c r="E6556" t="str">
        <f ca="1"/>
        <v>ELC_DEM</v>
      </c>
      <c r="F6556">
        <f ca="1"/>
        <v>5</v>
      </c>
    </row>
    <row r="6557" spans="2:6" x14ac:dyDescent="0.3">
      <c r="B6557" t="str">
        <v>W38D6H22</v>
      </c>
      <c r="C6557" t="str">
        <f ca="1"/>
        <v>COM_FR</v>
      </c>
      <c r="D6557">
        <f ca="1"/>
        <v>0</v>
      </c>
      <c r="E6557" t="str">
        <f ca="1"/>
        <v>ELC_DEM</v>
      </c>
      <c r="F6557">
        <f ca="1"/>
        <v>5</v>
      </c>
    </row>
    <row r="6558" spans="2:6" x14ac:dyDescent="0.3">
      <c r="B6558" t="str">
        <v>W38D6H23</v>
      </c>
      <c r="C6558" t="str">
        <f ca="1"/>
        <v>COM_FR</v>
      </c>
      <c r="D6558">
        <f ca="1"/>
        <v>0</v>
      </c>
      <c r="E6558" t="str">
        <f ca="1"/>
        <v>ELC_DEM</v>
      </c>
      <c r="F6558">
        <f ca="1"/>
        <v>5</v>
      </c>
    </row>
    <row r="6559" spans="2:6" x14ac:dyDescent="0.3">
      <c r="B6559" t="str">
        <v>W39D0H00</v>
      </c>
      <c r="C6559" t="str">
        <f ca="1"/>
        <v>COM_FR</v>
      </c>
      <c r="D6559">
        <f ca="1"/>
        <v>0</v>
      </c>
      <c r="E6559" t="str">
        <f ca="1"/>
        <v>ELC_DEM</v>
      </c>
      <c r="F6559">
        <f ca="1"/>
        <v>5</v>
      </c>
    </row>
    <row r="6560" spans="2:6" x14ac:dyDescent="0.3">
      <c r="B6560" t="str">
        <v>W39D0H01</v>
      </c>
      <c r="C6560" t="str">
        <f ca="1"/>
        <v>COM_FR</v>
      </c>
      <c r="D6560">
        <f ca="1"/>
        <v>0</v>
      </c>
      <c r="E6560" t="str">
        <f ca="1"/>
        <v>ELC_DEM</v>
      </c>
      <c r="F6560">
        <f ca="1"/>
        <v>5</v>
      </c>
    </row>
    <row r="6561" spans="2:6" x14ac:dyDescent="0.3">
      <c r="B6561" t="str">
        <v>W39D0H02</v>
      </c>
      <c r="C6561" t="str">
        <f ca="1"/>
        <v>COM_FR</v>
      </c>
      <c r="D6561">
        <f ca="1"/>
        <v>0</v>
      </c>
      <c r="E6561" t="str">
        <f ca="1"/>
        <v>ELC_DEM</v>
      </c>
      <c r="F6561">
        <f ca="1"/>
        <v>5</v>
      </c>
    </row>
    <row r="6562" spans="2:6" x14ac:dyDescent="0.3">
      <c r="B6562" t="str">
        <v>W39D0H03</v>
      </c>
      <c r="C6562" t="str">
        <f ca="1"/>
        <v>COM_FR</v>
      </c>
      <c r="D6562">
        <f ca="1"/>
        <v>0</v>
      </c>
      <c r="E6562" t="str">
        <f ca="1"/>
        <v>ELC_DEM</v>
      </c>
      <c r="F6562">
        <f ca="1"/>
        <v>5</v>
      </c>
    </row>
    <row r="6563" spans="2:6" x14ac:dyDescent="0.3">
      <c r="B6563" t="str">
        <v>W39D0H04</v>
      </c>
      <c r="C6563" t="str">
        <f ca="1"/>
        <v>COM_FR</v>
      </c>
      <c r="D6563">
        <f ca="1"/>
        <v>0</v>
      </c>
      <c r="E6563" t="str">
        <f ca="1"/>
        <v>ELC_DEM</v>
      </c>
      <c r="F6563">
        <f ca="1"/>
        <v>5</v>
      </c>
    </row>
    <row r="6564" spans="2:6" x14ac:dyDescent="0.3">
      <c r="B6564" t="str">
        <v>W39D0H05</v>
      </c>
      <c r="C6564" t="str">
        <f ca="1"/>
        <v>COM_FR</v>
      </c>
      <c r="D6564">
        <f ca="1"/>
        <v>0</v>
      </c>
      <c r="E6564" t="str">
        <f ca="1"/>
        <v>ELC_DEM</v>
      </c>
      <c r="F6564">
        <f ca="1"/>
        <v>5</v>
      </c>
    </row>
    <row r="6565" spans="2:6" x14ac:dyDescent="0.3">
      <c r="B6565" t="str">
        <v>W39D0H06</v>
      </c>
      <c r="C6565" t="str">
        <f ca="1"/>
        <v>COM_FR</v>
      </c>
      <c r="D6565">
        <f ca="1"/>
        <v>0</v>
      </c>
      <c r="E6565" t="str">
        <f ca="1"/>
        <v>ELC_DEM</v>
      </c>
      <c r="F6565">
        <f ca="1"/>
        <v>5</v>
      </c>
    </row>
    <row r="6566" spans="2:6" x14ac:dyDescent="0.3">
      <c r="B6566" t="str">
        <v>W39D0H07</v>
      </c>
      <c r="C6566" t="str">
        <f ca="1"/>
        <v>COM_FR</v>
      </c>
      <c r="D6566">
        <f ca="1"/>
        <v>0</v>
      </c>
      <c r="E6566" t="str">
        <f ca="1"/>
        <v>ELC_DEM</v>
      </c>
      <c r="F6566">
        <f ca="1"/>
        <v>5</v>
      </c>
    </row>
    <row r="6567" spans="2:6" x14ac:dyDescent="0.3">
      <c r="B6567" t="str">
        <v>W39D0H08</v>
      </c>
      <c r="C6567" t="str">
        <f ca="1"/>
        <v>COM_FR</v>
      </c>
      <c r="D6567">
        <f ca="1"/>
        <v>0</v>
      </c>
      <c r="E6567" t="str">
        <f ca="1"/>
        <v>ELC_DEM</v>
      </c>
      <c r="F6567">
        <f ca="1"/>
        <v>5</v>
      </c>
    </row>
    <row r="6568" spans="2:6" x14ac:dyDescent="0.3">
      <c r="B6568" t="str">
        <v>W39D0H09</v>
      </c>
      <c r="C6568" t="str">
        <f ca="1"/>
        <v>COM_FR</v>
      </c>
      <c r="D6568">
        <f ca="1"/>
        <v>0</v>
      </c>
      <c r="E6568" t="str">
        <f ca="1"/>
        <v>ELC_DEM</v>
      </c>
      <c r="F6568">
        <f ca="1"/>
        <v>5</v>
      </c>
    </row>
    <row r="6569" spans="2:6" x14ac:dyDescent="0.3">
      <c r="B6569" t="str">
        <v>W39D0H10</v>
      </c>
      <c r="C6569" t="str">
        <f ca="1"/>
        <v>COM_FR</v>
      </c>
      <c r="D6569">
        <f ca="1"/>
        <v>0</v>
      </c>
      <c r="E6569" t="str">
        <f ca="1"/>
        <v>ELC_DEM</v>
      </c>
      <c r="F6569">
        <f ca="1"/>
        <v>5</v>
      </c>
    </row>
    <row r="6570" spans="2:6" x14ac:dyDescent="0.3">
      <c r="B6570" t="str">
        <v>W39D0H11</v>
      </c>
      <c r="C6570" t="str">
        <f ca="1"/>
        <v>COM_FR</v>
      </c>
      <c r="D6570">
        <f ca="1"/>
        <v>0</v>
      </c>
      <c r="E6570" t="str">
        <f ca="1"/>
        <v>ELC_DEM</v>
      </c>
      <c r="F6570">
        <f ca="1"/>
        <v>5</v>
      </c>
    </row>
    <row r="6571" spans="2:6" x14ac:dyDescent="0.3">
      <c r="B6571" t="str">
        <v>W39D0H12</v>
      </c>
      <c r="C6571" t="str">
        <f ca="1"/>
        <v>COM_FR</v>
      </c>
      <c r="D6571">
        <f ca="1"/>
        <v>0</v>
      </c>
      <c r="E6571" t="str">
        <f ca="1"/>
        <v>ELC_DEM</v>
      </c>
      <c r="F6571">
        <f ca="1"/>
        <v>5</v>
      </c>
    </row>
    <row r="6572" spans="2:6" x14ac:dyDescent="0.3">
      <c r="B6572" t="str">
        <v>W39D0H13</v>
      </c>
      <c r="C6572" t="str">
        <f ca="1"/>
        <v>COM_FR</v>
      </c>
      <c r="D6572">
        <f ca="1"/>
        <v>0</v>
      </c>
      <c r="E6572" t="str">
        <f ca="1"/>
        <v>ELC_DEM</v>
      </c>
      <c r="F6572">
        <f ca="1"/>
        <v>5</v>
      </c>
    </row>
    <row r="6573" spans="2:6" x14ac:dyDescent="0.3">
      <c r="B6573" t="str">
        <v>W39D0H14</v>
      </c>
      <c r="C6573" t="str">
        <f ca="1"/>
        <v>COM_FR</v>
      </c>
      <c r="D6573">
        <f ca="1"/>
        <v>0</v>
      </c>
      <c r="E6573" t="str">
        <f ca="1"/>
        <v>ELC_DEM</v>
      </c>
      <c r="F6573">
        <f ca="1"/>
        <v>5</v>
      </c>
    </row>
    <row r="6574" spans="2:6" x14ac:dyDescent="0.3">
      <c r="B6574" t="str">
        <v>W39D0H15</v>
      </c>
      <c r="C6574" t="str">
        <f ca="1"/>
        <v>COM_FR</v>
      </c>
      <c r="D6574">
        <f ca="1"/>
        <v>0</v>
      </c>
      <c r="E6574" t="str">
        <f ca="1"/>
        <v>ELC_DEM</v>
      </c>
      <c r="F6574">
        <f ca="1"/>
        <v>5</v>
      </c>
    </row>
    <row r="6575" spans="2:6" x14ac:dyDescent="0.3">
      <c r="B6575" t="str">
        <v>W39D0H16</v>
      </c>
      <c r="C6575" t="str">
        <f ca="1"/>
        <v>COM_FR</v>
      </c>
      <c r="D6575">
        <f ca="1"/>
        <v>0</v>
      </c>
      <c r="E6575" t="str">
        <f ca="1"/>
        <v>ELC_DEM</v>
      </c>
      <c r="F6575">
        <f ca="1"/>
        <v>5</v>
      </c>
    </row>
    <row r="6576" spans="2:6" x14ac:dyDescent="0.3">
      <c r="B6576" t="str">
        <v>W39D0H17</v>
      </c>
      <c r="C6576" t="str">
        <f ca="1"/>
        <v>COM_FR</v>
      </c>
      <c r="D6576">
        <f ca="1"/>
        <v>0</v>
      </c>
      <c r="E6576" t="str">
        <f ca="1"/>
        <v>ELC_DEM</v>
      </c>
      <c r="F6576">
        <f ca="1"/>
        <v>5</v>
      </c>
    </row>
    <row r="6577" spans="2:6" x14ac:dyDescent="0.3">
      <c r="B6577" t="str">
        <v>W39D0H18</v>
      </c>
      <c r="C6577" t="str">
        <f ca="1"/>
        <v>COM_FR</v>
      </c>
      <c r="D6577">
        <f ca="1"/>
        <v>0</v>
      </c>
      <c r="E6577" t="str">
        <f ca="1"/>
        <v>ELC_DEM</v>
      </c>
      <c r="F6577">
        <f ca="1"/>
        <v>5</v>
      </c>
    </row>
    <row r="6578" spans="2:6" x14ac:dyDescent="0.3">
      <c r="B6578" t="str">
        <v>W39D0H19</v>
      </c>
      <c r="C6578" t="str">
        <f ca="1"/>
        <v>COM_FR</v>
      </c>
      <c r="D6578">
        <f ca="1"/>
        <v>0</v>
      </c>
      <c r="E6578" t="str">
        <f ca="1"/>
        <v>ELC_DEM</v>
      </c>
      <c r="F6578">
        <f ca="1"/>
        <v>5</v>
      </c>
    </row>
    <row r="6579" spans="2:6" x14ac:dyDescent="0.3">
      <c r="B6579" t="str">
        <v>W39D0H20</v>
      </c>
      <c r="C6579" t="str">
        <f ca="1"/>
        <v>COM_FR</v>
      </c>
      <c r="D6579">
        <f ca="1"/>
        <v>0</v>
      </c>
      <c r="E6579" t="str">
        <f ca="1"/>
        <v>ELC_DEM</v>
      </c>
      <c r="F6579">
        <f ca="1"/>
        <v>5</v>
      </c>
    </row>
    <row r="6580" spans="2:6" x14ac:dyDescent="0.3">
      <c r="B6580" t="str">
        <v>W39D0H21</v>
      </c>
      <c r="C6580" t="str">
        <f ca="1"/>
        <v>COM_FR</v>
      </c>
      <c r="D6580">
        <f ca="1"/>
        <v>0</v>
      </c>
      <c r="E6580" t="str">
        <f ca="1"/>
        <v>ELC_DEM</v>
      </c>
      <c r="F6580">
        <f ca="1"/>
        <v>5</v>
      </c>
    </row>
    <row r="6581" spans="2:6" x14ac:dyDescent="0.3">
      <c r="B6581" t="str">
        <v>W39D0H22</v>
      </c>
      <c r="C6581" t="str">
        <f ca="1"/>
        <v>COM_FR</v>
      </c>
      <c r="D6581">
        <f ca="1"/>
        <v>0</v>
      </c>
      <c r="E6581" t="str">
        <f ca="1"/>
        <v>ELC_DEM</v>
      </c>
      <c r="F6581">
        <f ca="1"/>
        <v>5</v>
      </c>
    </row>
    <row r="6582" spans="2:6" x14ac:dyDescent="0.3">
      <c r="B6582" t="str">
        <v>W39D0H23</v>
      </c>
      <c r="C6582" t="str">
        <f ca="1"/>
        <v>COM_FR</v>
      </c>
      <c r="D6582">
        <f ca="1"/>
        <v>0</v>
      </c>
      <c r="E6582" t="str">
        <f ca="1"/>
        <v>ELC_DEM</v>
      </c>
      <c r="F6582">
        <f ca="1"/>
        <v>5</v>
      </c>
    </row>
    <row r="6583" spans="2:6" x14ac:dyDescent="0.3">
      <c r="B6583" t="str">
        <v>W39D1H00</v>
      </c>
      <c r="C6583" t="str">
        <f ca="1"/>
        <v>COM_FR</v>
      </c>
      <c r="D6583">
        <f ca="1"/>
        <v>0</v>
      </c>
      <c r="E6583" t="str">
        <f ca="1"/>
        <v>ELC_DEM</v>
      </c>
      <c r="F6583">
        <f ca="1"/>
        <v>5</v>
      </c>
    </row>
    <row r="6584" spans="2:6" x14ac:dyDescent="0.3">
      <c r="B6584" t="str">
        <v>W39D1H01</v>
      </c>
      <c r="C6584" t="str">
        <f ca="1"/>
        <v>COM_FR</v>
      </c>
      <c r="D6584">
        <f ca="1"/>
        <v>0</v>
      </c>
      <c r="E6584" t="str">
        <f ca="1"/>
        <v>ELC_DEM</v>
      </c>
      <c r="F6584">
        <f ca="1"/>
        <v>5</v>
      </c>
    </row>
    <row r="6585" spans="2:6" x14ac:dyDescent="0.3">
      <c r="B6585" t="str">
        <v>W39D1H02</v>
      </c>
      <c r="C6585" t="str">
        <f ca="1"/>
        <v>COM_FR</v>
      </c>
      <c r="D6585">
        <f ca="1"/>
        <v>0</v>
      </c>
      <c r="E6585" t="str">
        <f ca="1"/>
        <v>ELC_DEM</v>
      </c>
      <c r="F6585">
        <f ca="1"/>
        <v>5</v>
      </c>
    </row>
    <row r="6586" spans="2:6" x14ac:dyDescent="0.3">
      <c r="B6586" t="str">
        <v>W39D1H03</v>
      </c>
      <c r="C6586" t="str">
        <f ca="1"/>
        <v>COM_FR</v>
      </c>
      <c r="D6586">
        <f ca="1"/>
        <v>0</v>
      </c>
      <c r="E6586" t="str">
        <f ca="1"/>
        <v>ELC_DEM</v>
      </c>
      <c r="F6586">
        <f ca="1"/>
        <v>5</v>
      </c>
    </row>
    <row r="6587" spans="2:6" x14ac:dyDescent="0.3">
      <c r="B6587" t="str">
        <v>W39D1H04</v>
      </c>
      <c r="C6587" t="str">
        <f ca="1"/>
        <v>COM_FR</v>
      </c>
      <c r="D6587">
        <f ca="1"/>
        <v>0</v>
      </c>
      <c r="E6587" t="str">
        <f ca="1"/>
        <v>ELC_DEM</v>
      </c>
      <c r="F6587">
        <f ca="1"/>
        <v>5</v>
      </c>
    </row>
    <row r="6588" spans="2:6" x14ac:dyDescent="0.3">
      <c r="B6588" t="str">
        <v>W39D1H05</v>
      </c>
      <c r="C6588" t="str">
        <f ca="1"/>
        <v>COM_FR</v>
      </c>
      <c r="D6588">
        <f ca="1"/>
        <v>0</v>
      </c>
      <c r="E6588" t="str">
        <f ca="1"/>
        <v>ELC_DEM</v>
      </c>
      <c r="F6588">
        <f ca="1"/>
        <v>5</v>
      </c>
    </row>
    <row r="6589" spans="2:6" x14ac:dyDescent="0.3">
      <c r="B6589" t="str">
        <v>W39D1H06</v>
      </c>
      <c r="C6589" t="str">
        <f ca="1"/>
        <v>COM_FR</v>
      </c>
      <c r="D6589">
        <f ca="1"/>
        <v>0</v>
      </c>
      <c r="E6589" t="str">
        <f ca="1"/>
        <v>ELC_DEM</v>
      </c>
      <c r="F6589">
        <f ca="1"/>
        <v>5</v>
      </c>
    </row>
    <row r="6590" spans="2:6" x14ac:dyDescent="0.3">
      <c r="B6590" t="str">
        <v>W39D1H07</v>
      </c>
      <c r="C6590" t="str">
        <f ca="1"/>
        <v>COM_FR</v>
      </c>
      <c r="D6590">
        <f ca="1"/>
        <v>0</v>
      </c>
      <c r="E6590" t="str">
        <f ca="1"/>
        <v>ELC_DEM</v>
      </c>
      <c r="F6590">
        <f ca="1"/>
        <v>5</v>
      </c>
    </row>
    <row r="6591" spans="2:6" x14ac:dyDescent="0.3">
      <c r="B6591" t="str">
        <v>W39D1H08</v>
      </c>
      <c r="C6591" t="str">
        <f ca="1"/>
        <v>COM_FR</v>
      </c>
      <c r="D6591">
        <f ca="1"/>
        <v>0</v>
      </c>
      <c r="E6591" t="str">
        <f ca="1"/>
        <v>ELC_DEM</v>
      </c>
      <c r="F6591">
        <f ca="1"/>
        <v>5</v>
      </c>
    </row>
    <row r="6592" spans="2:6" x14ac:dyDescent="0.3">
      <c r="B6592" t="str">
        <v>W39D1H09</v>
      </c>
      <c r="C6592" t="str">
        <f ca="1"/>
        <v>COM_FR</v>
      </c>
      <c r="D6592">
        <f ca="1"/>
        <v>0</v>
      </c>
      <c r="E6592" t="str">
        <f ca="1"/>
        <v>ELC_DEM</v>
      </c>
      <c r="F6592">
        <f ca="1"/>
        <v>5</v>
      </c>
    </row>
    <row r="6593" spans="2:6" x14ac:dyDescent="0.3">
      <c r="B6593" t="str">
        <v>W39D1H10</v>
      </c>
      <c r="C6593" t="str">
        <f ca="1"/>
        <v>COM_FR</v>
      </c>
      <c r="D6593">
        <f ca="1"/>
        <v>0</v>
      </c>
      <c r="E6593" t="str">
        <f ca="1"/>
        <v>ELC_DEM</v>
      </c>
      <c r="F6593">
        <f ca="1"/>
        <v>5</v>
      </c>
    </row>
    <row r="6594" spans="2:6" x14ac:dyDescent="0.3">
      <c r="B6594" t="str">
        <v>W39D1H11</v>
      </c>
      <c r="C6594" t="str">
        <f ca="1"/>
        <v>COM_FR</v>
      </c>
      <c r="D6594">
        <f ca="1"/>
        <v>0</v>
      </c>
      <c r="E6594" t="str">
        <f ca="1"/>
        <v>ELC_DEM</v>
      </c>
      <c r="F6594">
        <f ca="1"/>
        <v>5</v>
      </c>
    </row>
    <row r="6595" spans="2:6" x14ac:dyDescent="0.3">
      <c r="B6595" t="str">
        <v>W39D1H12</v>
      </c>
      <c r="C6595" t="str">
        <f ca="1"/>
        <v>COM_FR</v>
      </c>
      <c r="D6595">
        <f ca="1"/>
        <v>0</v>
      </c>
      <c r="E6595" t="str">
        <f ca="1"/>
        <v>ELC_DEM</v>
      </c>
      <c r="F6595">
        <f ca="1"/>
        <v>5</v>
      </c>
    </row>
    <row r="6596" spans="2:6" x14ac:dyDescent="0.3">
      <c r="B6596" t="str">
        <v>W39D1H13</v>
      </c>
      <c r="C6596" t="str">
        <f ca="1"/>
        <v>COM_FR</v>
      </c>
      <c r="D6596">
        <f ca="1"/>
        <v>0</v>
      </c>
      <c r="E6596" t="str">
        <f ca="1"/>
        <v>ELC_DEM</v>
      </c>
      <c r="F6596">
        <f ca="1"/>
        <v>5</v>
      </c>
    </row>
    <row r="6597" spans="2:6" x14ac:dyDescent="0.3">
      <c r="B6597" t="str">
        <v>W39D1H14</v>
      </c>
      <c r="C6597" t="str">
        <f ca="1"/>
        <v>COM_FR</v>
      </c>
      <c r="D6597">
        <f ca="1"/>
        <v>0</v>
      </c>
      <c r="E6597" t="str">
        <f ca="1"/>
        <v>ELC_DEM</v>
      </c>
      <c r="F6597">
        <f ca="1"/>
        <v>5</v>
      </c>
    </row>
    <row r="6598" spans="2:6" x14ac:dyDescent="0.3">
      <c r="B6598" t="str">
        <v>W39D1H15</v>
      </c>
      <c r="C6598" t="str">
        <f ca="1"/>
        <v>COM_FR</v>
      </c>
      <c r="D6598">
        <f ca="1"/>
        <v>0</v>
      </c>
      <c r="E6598" t="str">
        <f ca="1"/>
        <v>ELC_DEM</v>
      </c>
      <c r="F6598">
        <f ca="1"/>
        <v>5</v>
      </c>
    </row>
    <row r="6599" spans="2:6" x14ac:dyDescent="0.3">
      <c r="B6599" t="str">
        <v>W39D1H16</v>
      </c>
      <c r="C6599" t="str">
        <f ca="1"/>
        <v>COM_FR</v>
      </c>
      <c r="D6599">
        <f ca="1"/>
        <v>0</v>
      </c>
      <c r="E6599" t="str">
        <f ca="1"/>
        <v>ELC_DEM</v>
      </c>
      <c r="F6599">
        <f ca="1"/>
        <v>5</v>
      </c>
    </row>
    <row r="6600" spans="2:6" x14ac:dyDescent="0.3">
      <c r="B6600" t="str">
        <v>W39D1H17</v>
      </c>
      <c r="C6600" t="str">
        <f ca="1"/>
        <v>COM_FR</v>
      </c>
      <c r="D6600">
        <f ca="1"/>
        <v>0</v>
      </c>
      <c r="E6600" t="str">
        <f ca="1"/>
        <v>ELC_DEM</v>
      </c>
      <c r="F6600">
        <f ca="1"/>
        <v>5</v>
      </c>
    </row>
    <row r="6601" spans="2:6" x14ac:dyDescent="0.3">
      <c r="B6601" t="str">
        <v>W39D1H18</v>
      </c>
      <c r="C6601" t="str">
        <f ca="1"/>
        <v>COM_FR</v>
      </c>
      <c r="D6601">
        <f ca="1"/>
        <v>0</v>
      </c>
      <c r="E6601" t="str">
        <f ca="1"/>
        <v>ELC_DEM</v>
      </c>
      <c r="F6601">
        <f ca="1"/>
        <v>5</v>
      </c>
    </row>
    <row r="6602" spans="2:6" x14ac:dyDescent="0.3">
      <c r="B6602" t="str">
        <v>W39D1H19</v>
      </c>
      <c r="C6602" t="str">
        <f ca="1"/>
        <v>COM_FR</v>
      </c>
      <c r="D6602">
        <f ca="1"/>
        <v>0</v>
      </c>
      <c r="E6602" t="str">
        <f ca="1"/>
        <v>ELC_DEM</v>
      </c>
      <c r="F6602">
        <f ca="1"/>
        <v>5</v>
      </c>
    </row>
    <row r="6603" spans="2:6" x14ac:dyDescent="0.3">
      <c r="B6603" t="str">
        <v>W39D1H20</v>
      </c>
      <c r="C6603" t="str">
        <f ca="1"/>
        <v>COM_FR</v>
      </c>
      <c r="D6603">
        <f ca="1"/>
        <v>0</v>
      </c>
      <c r="E6603" t="str">
        <f ca="1"/>
        <v>ELC_DEM</v>
      </c>
      <c r="F6603">
        <f ca="1"/>
        <v>5</v>
      </c>
    </row>
    <row r="6604" spans="2:6" x14ac:dyDescent="0.3">
      <c r="B6604" t="str">
        <v>W39D1H21</v>
      </c>
      <c r="C6604" t="str">
        <f ca="1"/>
        <v>COM_FR</v>
      </c>
      <c r="D6604">
        <f ca="1"/>
        <v>0</v>
      </c>
      <c r="E6604" t="str">
        <f ca="1"/>
        <v>ELC_DEM</v>
      </c>
      <c r="F6604">
        <f ca="1"/>
        <v>5</v>
      </c>
    </row>
    <row r="6605" spans="2:6" x14ac:dyDescent="0.3">
      <c r="B6605" t="str">
        <v>W39D1H22</v>
      </c>
      <c r="C6605" t="str">
        <f ca="1"/>
        <v>COM_FR</v>
      </c>
      <c r="D6605">
        <f ca="1"/>
        <v>0</v>
      </c>
      <c r="E6605" t="str">
        <f ca="1"/>
        <v>ELC_DEM</v>
      </c>
      <c r="F6605">
        <f ca="1"/>
        <v>5</v>
      </c>
    </row>
    <row r="6606" spans="2:6" x14ac:dyDescent="0.3">
      <c r="B6606" t="str">
        <v>W39D1H23</v>
      </c>
      <c r="C6606" t="str">
        <f ca="1"/>
        <v>COM_FR</v>
      </c>
      <c r="D6606">
        <f ca="1"/>
        <v>0</v>
      </c>
      <c r="E6606" t="str">
        <f ca="1"/>
        <v>ELC_DEM</v>
      </c>
      <c r="F6606">
        <f ca="1"/>
        <v>5</v>
      </c>
    </row>
    <row r="6607" spans="2:6" x14ac:dyDescent="0.3">
      <c r="B6607" t="str">
        <v>W39D2H00</v>
      </c>
      <c r="C6607" t="str">
        <f ca="1"/>
        <v>COM_FR</v>
      </c>
      <c r="D6607">
        <f ca="1"/>
        <v>0</v>
      </c>
      <c r="E6607" t="str">
        <f ca="1"/>
        <v>ELC_DEM</v>
      </c>
      <c r="F6607">
        <f ca="1"/>
        <v>5</v>
      </c>
    </row>
    <row r="6608" spans="2:6" x14ac:dyDescent="0.3">
      <c r="B6608" t="str">
        <v>W39D2H01</v>
      </c>
      <c r="C6608" t="str">
        <f ca="1"/>
        <v>COM_FR</v>
      </c>
      <c r="D6608">
        <f ca="1"/>
        <v>0</v>
      </c>
      <c r="E6608" t="str">
        <f ca="1"/>
        <v>ELC_DEM</v>
      </c>
      <c r="F6608">
        <f ca="1"/>
        <v>5</v>
      </c>
    </row>
    <row r="6609" spans="2:6" x14ac:dyDescent="0.3">
      <c r="B6609" t="str">
        <v>W39D2H02</v>
      </c>
      <c r="C6609" t="str">
        <f ca="1"/>
        <v>COM_FR</v>
      </c>
      <c r="D6609">
        <f ca="1"/>
        <v>0</v>
      </c>
      <c r="E6609" t="str">
        <f ca="1"/>
        <v>ELC_DEM</v>
      </c>
      <c r="F6609">
        <f ca="1"/>
        <v>5</v>
      </c>
    </row>
    <row r="6610" spans="2:6" x14ac:dyDescent="0.3">
      <c r="B6610" t="str">
        <v>W39D2H03</v>
      </c>
      <c r="C6610" t="str">
        <f ca="1"/>
        <v>COM_FR</v>
      </c>
      <c r="D6610">
        <f ca="1"/>
        <v>0</v>
      </c>
      <c r="E6610" t="str">
        <f ca="1"/>
        <v>ELC_DEM</v>
      </c>
      <c r="F6610">
        <f ca="1"/>
        <v>5</v>
      </c>
    </row>
    <row r="6611" spans="2:6" x14ac:dyDescent="0.3">
      <c r="B6611" t="str">
        <v>W39D2H04</v>
      </c>
      <c r="C6611" t="str">
        <f ca="1"/>
        <v>COM_FR</v>
      </c>
      <c r="D6611">
        <f ca="1"/>
        <v>0</v>
      </c>
      <c r="E6611" t="str">
        <f ca="1"/>
        <v>ELC_DEM</v>
      </c>
      <c r="F6611">
        <f ca="1"/>
        <v>5</v>
      </c>
    </row>
    <row r="6612" spans="2:6" x14ac:dyDescent="0.3">
      <c r="B6612" t="str">
        <v>W39D2H05</v>
      </c>
      <c r="C6612" t="str">
        <f ca="1"/>
        <v>COM_FR</v>
      </c>
      <c r="D6612">
        <f ca="1"/>
        <v>0</v>
      </c>
      <c r="E6612" t="str">
        <f ca="1"/>
        <v>ELC_DEM</v>
      </c>
      <c r="F6612">
        <f ca="1"/>
        <v>5</v>
      </c>
    </row>
    <row r="6613" spans="2:6" x14ac:dyDescent="0.3">
      <c r="B6613" t="str">
        <v>W39D2H06</v>
      </c>
      <c r="C6613" t="str">
        <f ca="1"/>
        <v>COM_FR</v>
      </c>
      <c r="D6613">
        <f ca="1"/>
        <v>0</v>
      </c>
      <c r="E6613" t="str">
        <f ca="1"/>
        <v>ELC_DEM</v>
      </c>
      <c r="F6613">
        <f ca="1"/>
        <v>5</v>
      </c>
    </row>
    <row r="6614" spans="2:6" x14ac:dyDescent="0.3">
      <c r="B6614" t="str">
        <v>W39D2H07</v>
      </c>
      <c r="C6614" t="str">
        <f ca="1"/>
        <v>COM_FR</v>
      </c>
      <c r="D6614">
        <f ca="1"/>
        <v>0</v>
      </c>
      <c r="E6614" t="str">
        <f ca="1"/>
        <v>ELC_DEM</v>
      </c>
      <c r="F6614">
        <f ca="1"/>
        <v>5</v>
      </c>
    </row>
    <row r="6615" spans="2:6" x14ac:dyDescent="0.3">
      <c r="B6615" t="str">
        <v>W39D2H08</v>
      </c>
      <c r="C6615" t="str">
        <f ca="1"/>
        <v>COM_FR</v>
      </c>
      <c r="D6615">
        <f ca="1"/>
        <v>0</v>
      </c>
      <c r="E6615" t="str">
        <f ca="1"/>
        <v>ELC_DEM</v>
      </c>
      <c r="F6615">
        <f ca="1"/>
        <v>5</v>
      </c>
    </row>
    <row r="6616" spans="2:6" x14ac:dyDescent="0.3">
      <c r="B6616" t="str">
        <v>W39D2H09</v>
      </c>
      <c r="C6616" t="str">
        <f ca="1"/>
        <v>COM_FR</v>
      </c>
      <c r="D6616">
        <f ca="1"/>
        <v>0</v>
      </c>
      <c r="E6616" t="str">
        <f ca="1"/>
        <v>ELC_DEM</v>
      </c>
      <c r="F6616">
        <f ca="1"/>
        <v>5</v>
      </c>
    </row>
    <row r="6617" spans="2:6" x14ac:dyDescent="0.3">
      <c r="B6617" t="str">
        <v>W39D2H10</v>
      </c>
      <c r="C6617" t="str">
        <f ca="1"/>
        <v>COM_FR</v>
      </c>
      <c r="D6617">
        <f ca="1"/>
        <v>0</v>
      </c>
      <c r="E6617" t="str">
        <f ca="1"/>
        <v>ELC_DEM</v>
      </c>
      <c r="F6617">
        <f ca="1"/>
        <v>5</v>
      </c>
    </row>
    <row r="6618" spans="2:6" x14ac:dyDescent="0.3">
      <c r="B6618" t="str">
        <v>W39D2H11</v>
      </c>
      <c r="C6618" t="str">
        <f ca="1"/>
        <v>COM_FR</v>
      </c>
      <c r="D6618">
        <f ca="1"/>
        <v>0</v>
      </c>
      <c r="E6618" t="str">
        <f ca="1"/>
        <v>ELC_DEM</v>
      </c>
      <c r="F6618">
        <f ca="1"/>
        <v>5</v>
      </c>
    </row>
    <row r="6619" spans="2:6" x14ac:dyDescent="0.3">
      <c r="B6619" t="str">
        <v>W39D2H12</v>
      </c>
      <c r="C6619" t="str">
        <f ca="1"/>
        <v>COM_FR</v>
      </c>
      <c r="D6619">
        <f ca="1"/>
        <v>0</v>
      </c>
      <c r="E6619" t="str">
        <f ca="1"/>
        <v>ELC_DEM</v>
      </c>
      <c r="F6619">
        <f ca="1"/>
        <v>5</v>
      </c>
    </row>
    <row r="6620" spans="2:6" x14ac:dyDescent="0.3">
      <c r="B6620" t="str">
        <v>W39D2H13</v>
      </c>
      <c r="C6620" t="str">
        <f ca="1"/>
        <v>COM_FR</v>
      </c>
      <c r="D6620">
        <f ca="1"/>
        <v>0</v>
      </c>
      <c r="E6620" t="str">
        <f ca="1"/>
        <v>ELC_DEM</v>
      </c>
      <c r="F6620">
        <f ca="1"/>
        <v>5</v>
      </c>
    </row>
    <row r="6621" spans="2:6" x14ac:dyDescent="0.3">
      <c r="B6621" t="str">
        <v>W39D2H14</v>
      </c>
      <c r="C6621" t="str">
        <f ca="1"/>
        <v>COM_FR</v>
      </c>
      <c r="D6621">
        <f ca="1"/>
        <v>0</v>
      </c>
      <c r="E6621" t="str">
        <f ca="1"/>
        <v>ELC_DEM</v>
      </c>
      <c r="F6621">
        <f ca="1"/>
        <v>5</v>
      </c>
    </row>
    <row r="6622" spans="2:6" x14ac:dyDescent="0.3">
      <c r="B6622" t="str">
        <v>W39D2H15</v>
      </c>
      <c r="C6622" t="str">
        <f ca="1"/>
        <v>COM_FR</v>
      </c>
      <c r="D6622">
        <f ca="1"/>
        <v>0</v>
      </c>
      <c r="E6622" t="str">
        <f ca="1"/>
        <v>ELC_DEM</v>
      </c>
      <c r="F6622">
        <f ca="1"/>
        <v>5</v>
      </c>
    </row>
    <row r="6623" spans="2:6" x14ac:dyDescent="0.3">
      <c r="B6623" t="str">
        <v>W39D2H16</v>
      </c>
      <c r="C6623" t="str">
        <f ca="1"/>
        <v>COM_FR</v>
      </c>
      <c r="D6623">
        <f ca="1"/>
        <v>0</v>
      </c>
      <c r="E6623" t="str">
        <f ca="1"/>
        <v>ELC_DEM</v>
      </c>
      <c r="F6623">
        <f ca="1"/>
        <v>5</v>
      </c>
    </row>
    <row r="6624" spans="2:6" x14ac:dyDescent="0.3">
      <c r="B6624" t="str">
        <v>W39D2H17</v>
      </c>
      <c r="C6624" t="str">
        <f ca="1"/>
        <v>COM_FR</v>
      </c>
      <c r="D6624">
        <f ca="1"/>
        <v>0</v>
      </c>
      <c r="E6624" t="str">
        <f ca="1"/>
        <v>ELC_DEM</v>
      </c>
      <c r="F6624">
        <f ca="1"/>
        <v>5</v>
      </c>
    </row>
    <row r="6625" spans="2:6" x14ac:dyDescent="0.3">
      <c r="B6625" t="str">
        <v>W39D2H18</v>
      </c>
      <c r="C6625" t="str">
        <f ca="1"/>
        <v>COM_FR</v>
      </c>
      <c r="D6625">
        <f ca="1"/>
        <v>0</v>
      </c>
      <c r="E6625" t="str">
        <f ca="1"/>
        <v>ELC_DEM</v>
      </c>
      <c r="F6625">
        <f ca="1"/>
        <v>5</v>
      </c>
    </row>
    <row r="6626" spans="2:6" x14ac:dyDescent="0.3">
      <c r="B6626" t="str">
        <v>W39D2H19</v>
      </c>
      <c r="C6626" t="str">
        <f ca="1"/>
        <v>COM_FR</v>
      </c>
      <c r="D6626">
        <f ca="1"/>
        <v>0</v>
      </c>
      <c r="E6626" t="str">
        <f ca="1"/>
        <v>ELC_DEM</v>
      </c>
      <c r="F6626">
        <f ca="1"/>
        <v>5</v>
      </c>
    </row>
    <row r="6627" spans="2:6" x14ac:dyDescent="0.3">
      <c r="B6627" t="str">
        <v>W39D2H20</v>
      </c>
      <c r="C6627" t="str">
        <f ca="1"/>
        <v>COM_FR</v>
      </c>
      <c r="D6627">
        <f ca="1"/>
        <v>0</v>
      </c>
      <c r="E6627" t="str">
        <f ca="1"/>
        <v>ELC_DEM</v>
      </c>
      <c r="F6627">
        <f ca="1"/>
        <v>5</v>
      </c>
    </row>
    <row r="6628" spans="2:6" x14ac:dyDescent="0.3">
      <c r="B6628" t="str">
        <v>W39D2H21</v>
      </c>
      <c r="C6628" t="str">
        <f ca="1"/>
        <v>COM_FR</v>
      </c>
      <c r="D6628">
        <f ca="1"/>
        <v>0</v>
      </c>
      <c r="E6628" t="str">
        <f ca="1"/>
        <v>ELC_DEM</v>
      </c>
      <c r="F6628">
        <f ca="1"/>
        <v>5</v>
      </c>
    </row>
    <row r="6629" spans="2:6" x14ac:dyDescent="0.3">
      <c r="B6629" t="str">
        <v>W39D2H22</v>
      </c>
      <c r="C6629" t="str">
        <f ca="1"/>
        <v>COM_FR</v>
      </c>
      <c r="D6629">
        <f ca="1"/>
        <v>0</v>
      </c>
      <c r="E6629" t="str">
        <f ca="1"/>
        <v>ELC_DEM</v>
      </c>
      <c r="F6629">
        <f ca="1"/>
        <v>5</v>
      </c>
    </row>
    <row r="6630" spans="2:6" x14ac:dyDescent="0.3">
      <c r="B6630" t="str">
        <v>W39D2H23</v>
      </c>
      <c r="C6630" t="str">
        <f ca="1"/>
        <v>COM_FR</v>
      </c>
      <c r="D6630">
        <f ca="1"/>
        <v>0</v>
      </c>
      <c r="E6630" t="str">
        <f ca="1"/>
        <v>ELC_DEM</v>
      </c>
      <c r="F6630">
        <f ca="1"/>
        <v>5</v>
      </c>
    </row>
    <row r="6631" spans="2:6" x14ac:dyDescent="0.3">
      <c r="B6631" t="str">
        <v>W39D3H00</v>
      </c>
      <c r="C6631" t="str">
        <f ca="1"/>
        <v>COM_FR</v>
      </c>
      <c r="D6631">
        <f ca="1"/>
        <v>0</v>
      </c>
      <c r="E6631" t="str">
        <f ca="1"/>
        <v>ELC_DEM</v>
      </c>
      <c r="F6631">
        <f ca="1"/>
        <v>5</v>
      </c>
    </row>
    <row r="6632" spans="2:6" x14ac:dyDescent="0.3">
      <c r="B6632" t="str">
        <v>W39D3H01</v>
      </c>
      <c r="C6632" t="str">
        <f ca="1"/>
        <v>COM_FR</v>
      </c>
      <c r="D6632">
        <f ca="1"/>
        <v>0</v>
      </c>
      <c r="E6632" t="str">
        <f ca="1"/>
        <v>ELC_DEM</v>
      </c>
      <c r="F6632">
        <f ca="1"/>
        <v>5</v>
      </c>
    </row>
    <row r="6633" spans="2:6" x14ac:dyDescent="0.3">
      <c r="B6633" t="str">
        <v>W39D3H02</v>
      </c>
      <c r="C6633" t="str">
        <f ca="1"/>
        <v>COM_FR</v>
      </c>
      <c r="D6633">
        <f ca="1"/>
        <v>0</v>
      </c>
      <c r="E6633" t="str">
        <f ca="1"/>
        <v>ELC_DEM</v>
      </c>
      <c r="F6633">
        <f ca="1"/>
        <v>5</v>
      </c>
    </row>
    <row r="6634" spans="2:6" x14ac:dyDescent="0.3">
      <c r="B6634" t="str">
        <v>W39D3H03</v>
      </c>
      <c r="C6634" t="str">
        <f ca="1"/>
        <v>COM_FR</v>
      </c>
      <c r="D6634">
        <f ca="1"/>
        <v>0</v>
      </c>
      <c r="E6634" t="str">
        <f ca="1"/>
        <v>ELC_DEM</v>
      </c>
      <c r="F6634">
        <f ca="1"/>
        <v>5</v>
      </c>
    </row>
    <row r="6635" spans="2:6" x14ac:dyDescent="0.3">
      <c r="B6635" t="str">
        <v>W39D3H04</v>
      </c>
      <c r="C6635" t="str">
        <f ca="1"/>
        <v>COM_FR</v>
      </c>
      <c r="D6635">
        <f ca="1"/>
        <v>0</v>
      </c>
      <c r="E6635" t="str">
        <f ca="1"/>
        <v>ELC_DEM</v>
      </c>
      <c r="F6635">
        <f ca="1"/>
        <v>5</v>
      </c>
    </row>
    <row r="6636" spans="2:6" x14ac:dyDescent="0.3">
      <c r="B6636" t="str">
        <v>W39D3H05</v>
      </c>
      <c r="C6636" t="str">
        <f ca="1"/>
        <v>COM_FR</v>
      </c>
      <c r="D6636">
        <f ca="1"/>
        <v>0</v>
      </c>
      <c r="E6636" t="str">
        <f ca="1"/>
        <v>ELC_DEM</v>
      </c>
      <c r="F6636">
        <f ca="1"/>
        <v>5</v>
      </c>
    </row>
    <row r="6637" spans="2:6" x14ac:dyDescent="0.3">
      <c r="B6637" t="str">
        <v>W39D3H06</v>
      </c>
      <c r="C6637" t="str">
        <f ca="1"/>
        <v>COM_FR</v>
      </c>
      <c r="D6637">
        <f ca="1"/>
        <v>0</v>
      </c>
      <c r="E6637" t="str">
        <f ca="1"/>
        <v>ELC_DEM</v>
      </c>
      <c r="F6637">
        <f ca="1"/>
        <v>5</v>
      </c>
    </row>
    <row r="6638" spans="2:6" x14ac:dyDescent="0.3">
      <c r="B6638" t="str">
        <v>W39D3H07</v>
      </c>
      <c r="C6638" t="str">
        <f ca="1"/>
        <v>COM_FR</v>
      </c>
      <c r="D6638">
        <f ca="1"/>
        <v>0</v>
      </c>
      <c r="E6638" t="str">
        <f ca="1"/>
        <v>ELC_DEM</v>
      </c>
      <c r="F6638">
        <f ca="1"/>
        <v>5</v>
      </c>
    </row>
    <row r="6639" spans="2:6" x14ac:dyDescent="0.3">
      <c r="B6639" t="str">
        <v>W39D3H08</v>
      </c>
      <c r="C6639" t="str">
        <f ca="1"/>
        <v>COM_FR</v>
      </c>
      <c r="D6639">
        <f ca="1"/>
        <v>0</v>
      </c>
      <c r="E6639" t="str">
        <f ca="1"/>
        <v>ELC_DEM</v>
      </c>
      <c r="F6639">
        <f ca="1"/>
        <v>5</v>
      </c>
    </row>
    <row r="6640" spans="2:6" x14ac:dyDescent="0.3">
      <c r="B6640" t="str">
        <v>W39D3H09</v>
      </c>
      <c r="C6640" t="str">
        <f ca="1"/>
        <v>COM_FR</v>
      </c>
      <c r="D6640">
        <f ca="1"/>
        <v>0</v>
      </c>
      <c r="E6640" t="str">
        <f ca="1"/>
        <v>ELC_DEM</v>
      </c>
      <c r="F6640">
        <f ca="1"/>
        <v>5</v>
      </c>
    </row>
    <row r="6641" spans="2:6" x14ac:dyDescent="0.3">
      <c r="B6641" t="str">
        <v>W39D3H10</v>
      </c>
      <c r="C6641" t="str">
        <f ca="1"/>
        <v>COM_FR</v>
      </c>
      <c r="D6641">
        <f ca="1"/>
        <v>0</v>
      </c>
      <c r="E6641" t="str">
        <f ca="1"/>
        <v>ELC_DEM</v>
      </c>
      <c r="F6641">
        <f ca="1"/>
        <v>5</v>
      </c>
    </row>
    <row r="6642" spans="2:6" x14ac:dyDescent="0.3">
      <c r="B6642" t="str">
        <v>W39D3H11</v>
      </c>
      <c r="C6642" t="str">
        <f ca="1"/>
        <v>COM_FR</v>
      </c>
      <c r="D6642">
        <f ca="1"/>
        <v>0</v>
      </c>
      <c r="E6642" t="str">
        <f ca="1"/>
        <v>ELC_DEM</v>
      </c>
      <c r="F6642">
        <f ca="1"/>
        <v>5</v>
      </c>
    </row>
    <row r="6643" spans="2:6" x14ac:dyDescent="0.3">
      <c r="B6643" t="str">
        <v>W39D3H12</v>
      </c>
      <c r="C6643" t="str">
        <f ca="1"/>
        <v>COM_FR</v>
      </c>
      <c r="D6643">
        <f ca="1"/>
        <v>0</v>
      </c>
      <c r="E6643" t="str">
        <f ca="1"/>
        <v>ELC_DEM</v>
      </c>
      <c r="F6643">
        <f ca="1"/>
        <v>5</v>
      </c>
    </row>
    <row r="6644" spans="2:6" x14ac:dyDescent="0.3">
      <c r="B6644" t="str">
        <v>W39D3H13</v>
      </c>
      <c r="C6644" t="str">
        <f ca="1"/>
        <v>COM_FR</v>
      </c>
      <c r="D6644">
        <f ca="1"/>
        <v>0</v>
      </c>
      <c r="E6644" t="str">
        <f ca="1"/>
        <v>ELC_DEM</v>
      </c>
      <c r="F6644">
        <f ca="1"/>
        <v>5</v>
      </c>
    </row>
    <row r="6645" spans="2:6" x14ac:dyDescent="0.3">
      <c r="B6645" t="str">
        <v>W39D3H14</v>
      </c>
      <c r="C6645" t="str">
        <f ca="1"/>
        <v>COM_FR</v>
      </c>
      <c r="D6645">
        <f ca="1"/>
        <v>0</v>
      </c>
      <c r="E6645" t="str">
        <f ca="1"/>
        <v>ELC_DEM</v>
      </c>
      <c r="F6645">
        <f ca="1"/>
        <v>5</v>
      </c>
    </row>
    <row r="6646" spans="2:6" x14ac:dyDescent="0.3">
      <c r="B6646" t="str">
        <v>W39D3H15</v>
      </c>
      <c r="C6646" t="str">
        <f ca="1"/>
        <v>COM_FR</v>
      </c>
      <c r="D6646">
        <f ca="1"/>
        <v>0</v>
      </c>
      <c r="E6646" t="str">
        <f ca="1"/>
        <v>ELC_DEM</v>
      </c>
      <c r="F6646">
        <f ca="1"/>
        <v>5</v>
      </c>
    </row>
    <row r="6647" spans="2:6" x14ac:dyDescent="0.3">
      <c r="B6647" t="str">
        <v>W39D3H16</v>
      </c>
      <c r="C6647" t="str">
        <f ca="1"/>
        <v>COM_FR</v>
      </c>
      <c r="D6647">
        <f ca="1"/>
        <v>0</v>
      </c>
      <c r="E6647" t="str">
        <f ca="1"/>
        <v>ELC_DEM</v>
      </c>
      <c r="F6647">
        <f ca="1"/>
        <v>5</v>
      </c>
    </row>
    <row r="6648" spans="2:6" x14ac:dyDescent="0.3">
      <c r="B6648" t="str">
        <v>W39D3H17</v>
      </c>
      <c r="C6648" t="str">
        <f ca="1"/>
        <v>COM_FR</v>
      </c>
      <c r="D6648">
        <f ca="1"/>
        <v>0</v>
      </c>
      <c r="E6648" t="str">
        <f ca="1"/>
        <v>ELC_DEM</v>
      </c>
      <c r="F6648">
        <f ca="1"/>
        <v>5</v>
      </c>
    </row>
    <row r="6649" spans="2:6" x14ac:dyDescent="0.3">
      <c r="B6649" t="str">
        <v>W39D3H18</v>
      </c>
      <c r="C6649" t="str">
        <f ca="1"/>
        <v>COM_FR</v>
      </c>
      <c r="D6649">
        <f ca="1"/>
        <v>0</v>
      </c>
      <c r="E6649" t="str">
        <f ca="1"/>
        <v>ELC_DEM</v>
      </c>
      <c r="F6649">
        <f ca="1"/>
        <v>5</v>
      </c>
    </row>
    <row r="6650" spans="2:6" x14ac:dyDescent="0.3">
      <c r="B6650" t="str">
        <v>W39D3H19</v>
      </c>
      <c r="C6650" t="str">
        <f ca="1"/>
        <v>COM_FR</v>
      </c>
      <c r="D6650">
        <f ca="1"/>
        <v>0</v>
      </c>
      <c r="E6650" t="str">
        <f ca="1"/>
        <v>ELC_DEM</v>
      </c>
      <c r="F6650">
        <f ca="1"/>
        <v>5</v>
      </c>
    </row>
    <row r="6651" spans="2:6" x14ac:dyDescent="0.3">
      <c r="B6651" t="str">
        <v>W39D3H20</v>
      </c>
      <c r="C6651" t="str">
        <f ca="1"/>
        <v>COM_FR</v>
      </c>
      <c r="D6651">
        <f ca="1"/>
        <v>0</v>
      </c>
      <c r="E6651" t="str">
        <f ca="1"/>
        <v>ELC_DEM</v>
      </c>
      <c r="F6651">
        <f ca="1"/>
        <v>5</v>
      </c>
    </row>
    <row r="6652" spans="2:6" x14ac:dyDescent="0.3">
      <c r="B6652" t="str">
        <v>W39D3H21</v>
      </c>
      <c r="C6652" t="str">
        <f ca="1"/>
        <v>COM_FR</v>
      </c>
      <c r="D6652">
        <f ca="1"/>
        <v>0</v>
      </c>
      <c r="E6652" t="str">
        <f ca="1"/>
        <v>ELC_DEM</v>
      </c>
      <c r="F6652">
        <f ca="1"/>
        <v>5</v>
      </c>
    </row>
    <row r="6653" spans="2:6" x14ac:dyDescent="0.3">
      <c r="B6653" t="str">
        <v>W39D3H22</v>
      </c>
      <c r="C6653" t="str">
        <f ca="1"/>
        <v>COM_FR</v>
      </c>
      <c r="D6653">
        <f ca="1"/>
        <v>0</v>
      </c>
      <c r="E6653" t="str">
        <f ca="1"/>
        <v>ELC_DEM</v>
      </c>
      <c r="F6653">
        <f ca="1"/>
        <v>5</v>
      </c>
    </row>
    <row r="6654" spans="2:6" x14ac:dyDescent="0.3">
      <c r="B6654" t="str">
        <v>W39D3H23</v>
      </c>
      <c r="C6654" t="str">
        <f ca="1"/>
        <v>COM_FR</v>
      </c>
      <c r="D6654">
        <f ca="1"/>
        <v>0</v>
      </c>
      <c r="E6654" t="str">
        <f ca="1"/>
        <v>ELC_DEM</v>
      </c>
      <c r="F6654">
        <f ca="1"/>
        <v>5</v>
      </c>
    </row>
    <row r="6655" spans="2:6" x14ac:dyDescent="0.3">
      <c r="B6655" t="str">
        <v>W39D4H00</v>
      </c>
      <c r="C6655" t="str">
        <f ca="1"/>
        <v>COM_FR</v>
      </c>
      <c r="D6655">
        <f ca="1"/>
        <v>0</v>
      </c>
      <c r="E6655" t="str">
        <f ca="1"/>
        <v>ELC_DEM</v>
      </c>
      <c r="F6655">
        <f ca="1"/>
        <v>5</v>
      </c>
    </row>
    <row r="6656" spans="2:6" x14ac:dyDescent="0.3">
      <c r="B6656" t="str">
        <v>W39D4H01</v>
      </c>
      <c r="C6656" t="str">
        <f ca="1"/>
        <v>COM_FR</v>
      </c>
      <c r="D6656">
        <f ca="1"/>
        <v>0</v>
      </c>
      <c r="E6656" t="str">
        <f ca="1"/>
        <v>ELC_DEM</v>
      </c>
      <c r="F6656">
        <f ca="1"/>
        <v>5</v>
      </c>
    </row>
    <row r="6657" spans="2:6" x14ac:dyDescent="0.3">
      <c r="B6657" t="str">
        <v>W39D4H02</v>
      </c>
      <c r="C6657" t="str">
        <f ca="1"/>
        <v>COM_FR</v>
      </c>
      <c r="D6657">
        <f ca="1"/>
        <v>0</v>
      </c>
      <c r="E6657" t="str">
        <f ca="1"/>
        <v>ELC_DEM</v>
      </c>
      <c r="F6657">
        <f ca="1"/>
        <v>5</v>
      </c>
    </row>
    <row r="6658" spans="2:6" x14ac:dyDescent="0.3">
      <c r="B6658" t="str">
        <v>W39D4H03</v>
      </c>
      <c r="C6658" t="str">
        <f ca="1"/>
        <v>COM_FR</v>
      </c>
      <c r="D6658">
        <f ca="1"/>
        <v>0</v>
      </c>
      <c r="E6658" t="str">
        <f ca="1"/>
        <v>ELC_DEM</v>
      </c>
      <c r="F6658">
        <f ca="1"/>
        <v>5</v>
      </c>
    </row>
    <row r="6659" spans="2:6" x14ac:dyDescent="0.3">
      <c r="B6659" t="str">
        <v>W39D4H04</v>
      </c>
      <c r="C6659" t="str">
        <f ca="1"/>
        <v>COM_FR</v>
      </c>
      <c r="D6659">
        <f ca="1"/>
        <v>0</v>
      </c>
      <c r="E6659" t="str">
        <f ca="1"/>
        <v>ELC_DEM</v>
      </c>
      <c r="F6659">
        <f ca="1"/>
        <v>5</v>
      </c>
    </row>
    <row r="6660" spans="2:6" x14ac:dyDescent="0.3">
      <c r="B6660" t="str">
        <v>W39D4H05</v>
      </c>
      <c r="C6660" t="str">
        <f ca="1"/>
        <v>COM_FR</v>
      </c>
      <c r="D6660">
        <f ca="1"/>
        <v>0</v>
      </c>
      <c r="E6660" t="str">
        <f ca="1"/>
        <v>ELC_DEM</v>
      </c>
      <c r="F6660">
        <f ca="1"/>
        <v>5</v>
      </c>
    </row>
    <row r="6661" spans="2:6" x14ac:dyDescent="0.3">
      <c r="B6661" t="str">
        <v>W39D4H06</v>
      </c>
      <c r="C6661" t="str">
        <f ca="1"/>
        <v>COM_FR</v>
      </c>
      <c r="D6661">
        <f ca="1"/>
        <v>0</v>
      </c>
      <c r="E6661" t="str">
        <f ca="1"/>
        <v>ELC_DEM</v>
      </c>
      <c r="F6661">
        <f ca="1"/>
        <v>5</v>
      </c>
    </row>
    <row r="6662" spans="2:6" x14ac:dyDescent="0.3">
      <c r="B6662" t="str">
        <v>W39D4H07</v>
      </c>
      <c r="C6662" t="str">
        <f ca="1"/>
        <v>COM_FR</v>
      </c>
      <c r="D6662">
        <f ca="1"/>
        <v>0</v>
      </c>
      <c r="E6662" t="str">
        <f ca="1"/>
        <v>ELC_DEM</v>
      </c>
      <c r="F6662">
        <f ca="1"/>
        <v>5</v>
      </c>
    </row>
    <row r="6663" spans="2:6" x14ac:dyDescent="0.3">
      <c r="B6663" t="str">
        <v>W39D4H08</v>
      </c>
      <c r="C6663" t="str">
        <f ca="1"/>
        <v>COM_FR</v>
      </c>
      <c r="D6663">
        <f ca="1"/>
        <v>0</v>
      </c>
      <c r="E6663" t="str">
        <f ca="1"/>
        <v>ELC_DEM</v>
      </c>
      <c r="F6663">
        <f ca="1"/>
        <v>5</v>
      </c>
    </row>
    <row r="6664" spans="2:6" x14ac:dyDescent="0.3">
      <c r="B6664" t="str">
        <v>W39D4H09</v>
      </c>
      <c r="C6664" t="str">
        <f ca="1"/>
        <v>COM_FR</v>
      </c>
      <c r="D6664">
        <f ca="1"/>
        <v>0</v>
      </c>
      <c r="E6664" t="str">
        <f ca="1"/>
        <v>ELC_DEM</v>
      </c>
      <c r="F6664">
        <f ca="1"/>
        <v>5</v>
      </c>
    </row>
    <row r="6665" spans="2:6" x14ac:dyDescent="0.3">
      <c r="B6665" t="str">
        <v>W39D4H10</v>
      </c>
      <c r="C6665" t="str">
        <f ca="1"/>
        <v>COM_FR</v>
      </c>
      <c r="D6665">
        <f ca="1"/>
        <v>0</v>
      </c>
      <c r="E6665" t="str">
        <f ca="1"/>
        <v>ELC_DEM</v>
      </c>
      <c r="F6665">
        <f ca="1"/>
        <v>5</v>
      </c>
    </row>
    <row r="6666" spans="2:6" x14ac:dyDescent="0.3">
      <c r="B6666" t="str">
        <v>W39D4H11</v>
      </c>
      <c r="C6666" t="str">
        <f ca="1"/>
        <v>COM_FR</v>
      </c>
      <c r="D6666">
        <f ca="1"/>
        <v>0</v>
      </c>
      <c r="E6666" t="str">
        <f ca="1"/>
        <v>ELC_DEM</v>
      </c>
      <c r="F6666">
        <f ca="1"/>
        <v>5</v>
      </c>
    </row>
    <row r="6667" spans="2:6" x14ac:dyDescent="0.3">
      <c r="B6667" t="str">
        <v>W39D4H12</v>
      </c>
      <c r="C6667" t="str">
        <f ca="1"/>
        <v>COM_FR</v>
      </c>
      <c r="D6667">
        <f ca="1"/>
        <v>0</v>
      </c>
      <c r="E6667" t="str">
        <f ca="1"/>
        <v>ELC_DEM</v>
      </c>
      <c r="F6667">
        <f ca="1"/>
        <v>5</v>
      </c>
    </row>
    <row r="6668" spans="2:6" x14ac:dyDescent="0.3">
      <c r="B6668" t="str">
        <v>W39D4H13</v>
      </c>
      <c r="C6668" t="str">
        <f ca="1"/>
        <v>COM_FR</v>
      </c>
      <c r="D6668">
        <f ca="1"/>
        <v>0</v>
      </c>
      <c r="E6668" t="str">
        <f ca="1"/>
        <v>ELC_DEM</v>
      </c>
      <c r="F6668">
        <f ca="1"/>
        <v>5</v>
      </c>
    </row>
    <row r="6669" spans="2:6" x14ac:dyDescent="0.3">
      <c r="B6669" t="str">
        <v>W39D4H14</v>
      </c>
      <c r="C6669" t="str">
        <f ca="1"/>
        <v>COM_FR</v>
      </c>
      <c r="D6669">
        <f ca="1"/>
        <v>0</v>
      </c>
      <c r="E6669" t="str">
        <f ca="1"/>
        <v>ELC_DEM</v>
      </c>
      <c r="F6669">
        <f ca="1"/>
        <v>5</v>
      </c>
    </row>
    <row r="6670" spans="2:6" x14ac:dyDescent="0.3">
      <c r="B6670" t="str">
        <v>W39D4H15</v>
      </c>
      <c r="C6670" t="str">
        <f ca="1"/>
        <v>COM_FR</v>
      </c>
      <c r="D6670">
        <f ca="1"/>
        <v>0</v>
      </c>
      <c r="E6670" t="str">
        <f ca="1"/>
        <v>ELC_DEM</v>
      </c>
      <c r="F6670">
        <f ca="1"/>
        <v>5</v>
      </c>
    </row>
    <row r="6671" spans="2:6" x14ac:dyDescent="0.3">
      <c r="B6671" t="str">
        <v>W39D4H16</v>
      </c>
      <c r="C6671" t="str">
        <f ca="1"/>
        <v>COM_FR</v>
      </c>
      <c r="D6671">
        <f ca="1"/>
        <v>0</v>
      </c>
      <c r="E6671" t="str">
        <f ca="1"/>
        <v>ELC_DEM</v>
      </c>
      <c r="F6671">
        <f ca="1"/>
        <v>5</v>
      </c>
    </row>
    <row r="6672" spans="2:6" x14ac:dyDescent="0.3">
      <c r="B6672" t="str">
        <v>W39D4H17</v>
      </c>
      <c r="C6672" t="str">
        <f ca="1"/>
        <v>COM_FR</v>
      </c>
      <c r="D6672">
        <f ca="1"/>
        <v>0</v>
      </c>
      <c r="E6672" t="str">
        <f ca="1"/>
        <v>ELC_DEM</v>
      </c>
      <c r="F6672">
        <f ca="1"/>
        <v>5</v>
      </c>
    </row>
    <row r="6673" spans="2:6" x14ac:dyDescent="0.3">
      <c r="B6673" t="str">
        <v>W39D4H18</v>
      </c>
      <c r="C6673" t="str">
        <f ca="1"/>
        <v>COM_FR</v>
      </c>
      <c r="D6673">
        <f ca="1"/>
        <v>0</v>
      </c>
      <c r="E6673" t="str">
        <f ca="1"/>
        <v>ELC_DEM</v>
      </c>
      <c r="F6673">
        <f ca="1"/>
        <v>5</v>
      </c>
    </row>
    <row r="6674" spans="2:6" x14ac:dyDescent="0.3">
      <c r="B6674" t="str">
        <v>W39D4H19</v>
      </c>
      <c r="C6674" t="str">
        <f ca="1"/>
        <v>COM_FR</v>
      </c>
      <c r="D6674">
        <f ca="1"/>
        <v>0</v>
      </c>
      <c r="E6674" t="str">
        <f ca="1"/>
        <v>ELC_DEM</v>
      </c>
      <c r="F6674">
        <f ca="1"/>
        <v>5</v>
      </c>
    </row>
    <row r="6675" spans="2:6" x14ac:dyDescent="0.3">
      <c r="B6675" t="str">
        <v>W39D4H20</v>
      </c>
      <c r="C6675" t="str">
        <f ca="1"/>
        <v>COM_FR</v>
      </c>
      <c r="D6675">
        <f ca="1"/>
        <v>0</v>
      </c>
      <c r="E6675" t="str">
        <f ca="1"/>
        <v>ELC_DEM</v>
      </c>
      <c r="F6675">
        <f ca="1"/>
        <v>5</v>
      </c>
    </row>
    <row r="6676" spans="2:6" x14ac:dyDescent="0.3">
      <c r="B6676" t="str">
        <v>W39D4H21</v>
      </c>
      <c r="C6676" t="str">
        <f ca="1"/>
        <v>COM_FR</v>
      </c>
      <c r="D6676">
        <f ca="1"/>
        <v>0</v>
      </c>
      <c r="E6676" t="str">
        <f ca="1"/>
        <v>ELC_DEM</v>
      </c>
      <c r="F6676">
        <f ca="1"/>
        <v>5</v>
      </c>
    </row>
    <row r="6677" spans="2:6" x14ac:dyDescent="0.3">
      <c r="B6677" t="str">
        <v>W39D4H22</v>
      </c>
      <c r="C6677" t="str">
        <f ca="1"/>
        <v>COM_FR</v>
      </c>
      <c r="D6677">
        <f ca="1"/>
        <v>0</v>
      </c>
      <c r="E6677" t="str">
        <f ca="1"/>
        <v>ELC_DEM</v>
      </c>
      <c r="F6677">
        <f ca="1"/>
        <v>5</v>
      </c>
    </row>
    <row r="6678" spans="2:6" x14ac:dyDescent="0.3">
      <c r="B6678" t="str">
        <v>W39D4H23</v>
      </c>
      <c r="C6678" t="str">
        <f ca="1"/>
        <v>COM_FR</v>
      </c>
      <c r="D6678">
        <f ca="1"/>
        <v>0</v>
      </c>
      <c r="E6678" t="str">
        <f ca="1"/>
        <v>ELC_DEM</v>
      </c>
      <c r="F6678">
        <f ca="1"/>
        <v>5</v>
      </c>
    </row>
    <row r="6679" spans="2:6" x14ac:dyDescent="0.3">
      <c r="B6679" t="str">
        <v>W39D5H00</v>
      </c>
      <c r="C6679" t="str">
        <f ca="1"/>
        <v>COM_FR</v>
      </c>
      <c r="D6679">
        <f ca="1"/>
        <v>0</v>
      </c>
      <c r="E6679" t="str">
        <f ca="1"/>
        <v>ELC_DEM</v>
      </c>
      <c r="F6679">
        <f ca="1"/>
        <v>5</v>
      </c>
    </row>
    <row r="6680" spans="2:6" x14ac:dyDescent="0.3">
      <c r="B6680" t="str">
        <v>W39D5H01</v>
      </c>
      <c r="C6680" t="str">
        <f ca="1"/>
        <v>COM_FR</v>
      </c>
      <c r="D6680">
        <f ca="1"/>
        <v>0</v>
      </c>
      <c r="E6680" t="str">
        <f ca="1"/>
        <v>ELC_DEM</v>
      </c>
      <c r="F6680">
        <f ca="1"/>
        <v>5</v>
      </c>
    </row>
    <row r="6681" spans="2:6" x14ac:dyDescent="0.3">
      <c r="B6681" t="str">
        <v>W39D5H02</v>
      </c>
      <c r="C6681" t="str">
        <f ca="1"/>
        <v>COM_FR</v>
      </c>
      <c r="D6681">
        <f ca="1"/>
        <v>0</v>
      </c>
      <c r="E6681" t="str">
        <f ca="1"/>
        <v>ELC_DEM</v>
      </c>
      <c r="F6681">
        <f ca="1"/>
        <v>5</v>
      </c>
    </row>
    <row r="6682" spans="2:6" x14ac:dyDescent="0.3">
      <c r="B6682" t="str">
        <v>W39D5H03</v>
      </c>
      <c r="C6682" t="str">
        <f ca="1"/>
        <v>COM_FR</v>
      </c>
      <c r="D6682">
        <f ca="1"/>
        <v>0</v>
      </c>
      <c r="E6682" t="str">
        <f ca="1"/>
        <v>ELC_DEM</v>
      </c>
      <c r="F6682">
        <f ca="1"/>
        <v>5</v>
      </c>
    </row>
    <row r="6683" spans="2:6" x14ac:dyDescent="0.3">
      <c r="B6683" t="str">
        <v>W39D5H04</v>
      </c>
      <c r="C6683" t="str">
        <f ca="1"/>
        <v>COM_FR</v>
      </c>
      <c r="D6683">
        <f ca="1"/>
        <v>0</v>
      </c>
      <c r="E6683" t="str">
        <f ca="1"/>
        <v>ELC_DEM</v>
      </c>
      <c r="F6683">
        <f ca="1"/>
        <v>5</v>
      </c>
    </row>
    <row r="6684" spans="2:6" x14ac:dyDescent="0.3">
      <c r="B6684" t="str">
        <v>W39D5H05</v>
      </c>
      <c r="C6684" t="str">
        <f ca="1"/>
        <v>COM_FR</v>
      </c>
      <c r="D6684">
        <f ca="1"/>
        <v>0</v>
      </c>
      <c r="E6684" t="str">
        <f ca="1"/>
        <v>ELC_DEM</v>
      </c>
      <c r="F6684">
        <f ca="1"/>
        <v>5</v>
      </c>
    </row>
    <row r="6685" spans="2:6" x14ac:dyDescent="0.3">
      <c r="B6685" t="str">
        <v>W39D5H06</v>
      </c>
      <c r="C6685" t="str">
        <f ca="1"/>
        <v>COM_FR</v>
      </c>
      <c r="D6685">
        <f ca="1"/>
        <v>0</v>
      </c>
      <c r="E6685" t="str">
        <f ca="1"/>
        <v>ELC_DEM</v>
      </c>
      <c r="F6685">
        <f ca="1"/>
        <v>5</v>
      </c>
    </row>
    <row r="6686" spans="2:6" x14ac:dyDescent="0.3">
      <c r="B6686" t="str">
        <v>W39D5H07</v>
      </c>
      <c r="C6686" t="str">
        <f ca="1"/>
        <v>COM_FR</v>
      </c>
      <c r="D6686">
        <f ca="1"/>
        <v>0</v>
      </c>
      <c r="E6686" t="str">
        <f ca="1"/>
        <v>ELC_DEM</v>
      </c>
      <c r="F6686">
        <f ca="1"/>
        <v>5</v>
      </c>
    </row>
    <row r="6687" spans="2:6" x14ac:dyDescent="0.3">
      <c r="B6687" t="str">
        <v>W39D5H08</v>
      </c>
      <c r="C6687" t="str">
        <f ca="1"/>
        <v>COM_FR</v>
      </c>
      <c r="D6687">
        <f ca="1"/>
        <v>0</v>
      </c>
      <c r="E6687" t="str">
        <f ca="1"/>
        <v>ELC_DEM</v>
      </c>
      <c r="F6687">
        <f ca="1"/>
        <v>5</v>
      </c>
    </row>
    <row r="6688" spans="2:6" x14ac:dyDescent="0.3">
      <c r="B6688" t="str">
        <v>W39D5H09</v>
      </c>
      <c r="C6688" t="str">
        <f ca="1"/>
        <v>COM_FR</v>
      </c>
      <c r="D6688">
        <f ca="1"/>
        <v>0</v>
      </c>
      <c r="E6688" t="str">
        <f ca="1"/>
        <v>ELC_DEM</v>
      </c>
      <c r="F6688">
        <f ca="1"/>
        <v>5</v>
      </c>
    </row>
    <row r="6689" spans="2:6" x14ac:dyDescent="0.3">
      <c r="B6689" t="str">
        <v>W39D5H10</v>
      </c>
      <c r="C6689" t="str">
        <f ca="1"/>
        <v>COM_FR</v>
      </c>
      <c r="D6689">
        <f ca="1"/>
        <v>0</v>
      </c>
      <c r="E6689" t="str">
        <f ca="1"/>
        <v>ELC_DEM</v>
      </c>
      <c r="F6689">
        <f ca="1"/>
        <v>5</v>
      </c>
    </row>
    <row r="6690" spans="2:6" x14ac:dyDescent="0.3">
      <c r="B6690" t="str">
        <v>W39D5H11</v>
      </c>
      <c r="C6690" t="str">
        <f ca="1"/>
        <v>COM_FR</v>
      </c>
      <c r="D6690">
        <f ca="1"/>
        <v>0</v>
      </c>
      <c r="E6690" t="str">
        <f ca="1"/>
        <v>ELC_DEM</v>
      </c>
      <c r="F6690">
        <f ca="1"/>
        <v>5</v>
      </c>
    </row>
    <row r="6691" spans="2:6" x14ac:dyDescent="0.3">
      <c r="B6691" t="str">
        <v>W39D5H12</v>
      </c>
      <c r="C6691" t="str">
        <f ca="1"/>
        <v>COM_FR</v>
      </c>
      <c r="D6691">
        <f ca="1"/>
        <v>0</v>
      </c>
      <c r="E6691" t="str">
        <f ca="1"/>
        <v>ELC_DEM</v>
      </c>
      <c r="F6691">
        <f ca="1"/>
        <v>5</v>
      </c>
    </row>
    <row r="6692" spans="2:6" x14ac:dyDescent="0.3">
      <c r="B6692" t="str">
        <v>W39D5H13</v>
      </c>
      <c r="C6692" t="str">
        <f ca="1"/>
        <v>COM_FR</v>
      </c>
      <c r="D6692">
        <f ca="1"/>
        <v>0</v>
      </c>
      <c r="E6692" t="str">
        <f ca="1"/>
        <v>ELC_DEM</v>
      </c>
      <c r="F6692">
        <f ca="1"/>
        <v>5</v>
      </c>
    </row>
    <row r="6693" spans="2:6" x14ac:dyDescent="0.3">
      <c r="B6693" t="str">
        <v>W39D5H14</v>
      </c>
      <c r="C6693" t="str">
        <f ca="1"/>
        <v>COM_FR</v>
      </c>
      <c r="D6693">
        <f ca="1"/>
        <v>0</v>
      </c>
      <c r="E6693" t="str">
        <f ca="1"/>
        <v>ELC_DEM</v>
      </c>
      <c r="F6693">
        <f ca="1"/>
        <v>5</v>
      </c>
    </row>
    <row r="6694" spans="2:6" x14ac:dyDescent="0.3">
      <c r="B6694" t="str">
        <v>W39D5H15</v>
      </c>
      <c r="C6694" t="str">
        <f ca="1"/>
        <v>COM_FR</v>
      </c>
      <c r="D6694">
        <f ca="1"/>
        <v>0</v>
      </c>
      <c r="E6694" t="str">
        <f ca="1"/>
        <v>ELC_DEM</v>
      </c>
      <c r="F6694">
        <f ca="1"/>
        <v>5</v>
      </c>
    </row>
    <row r="6695" spans="2:6" x14ac:dyDescent="0.3">
      <c r="B6695" t="str">
        <v>W39D5H16</v>
      </c>
      <c r="C6695" t="str">
        <f ca="1"/>
        <v>COM_FR</v>
      </c>
      <c r="D6695">
        <f ca="1"/>
        <v>0</v>
      </c>
      <c r="E6695" t="str">
        <f ca="1"/>
        <v>ELC_DEM</v>
      </c>
      <c r="F6695">
        <f ca="1"/>
        <v>5</v>
      </c>
    </row>
    <row r="6696" spans="2:6" x14ac:dyDescent="0.3">
      <c r="B6696" t="str">
        <v>W39D5H17</v>
      </c>
      <c r="C6696" t="str">
        <f ca="1"/>
        <v>COM_FR</v>
      </c>
      <c r="D6696">
        <f ca="1"/>
        <v>0</v>
      </c>
      <c r="E6696" t="str">
        <f ca="1"/>
        <v>ELC_DEM</v>
      </c>
      <c r="F6696">
        <f ca="1"/>
        <v>5</v>
      </c>
    </row>
    <row r="6697" spans="2:6" x14ac:dyDescent="0.3">
      <c r="B6697" t="str">
        <v>W39D5H18</v>
      </c>
      <c r="C6697" t="str">
        <f ca="1"/>
        <v>COM_FR</v>
      </c>
      <c r="D6697">
        <f ca="1"/>
        <v>0</v>
      </c>
      <c r="E6697" t="str">
        <f ca="1"/>
        <v>ELC_DEM</v>
      </c>
      <c r="F6697">
        <f ca="1"/>
        <v>5</v>
      </c>
    </row>
    <row r="6698" spans="2:6" x14ac:dyDescent="0.3">
      <c r="B6698" t="str">
        <v>W39D5H19</v>
      </c>
      <c r="C6698" t="str">
        <f ca="1"/>
        <v>COM_FR</v>
      </c>
      <c r="D6698">
        <f ca="1"/>
        <v>0</v>
      </c>
      <c r="E6698" t="str">
        <f ca="1"/>
        <v>ELC_DEM</v>
      </c>
      <c r="F6698">
        <f ca="1"/>
        <v>5</v>
      </c>
    </row>
    <row r="6699" spans="2:6" x14ac:dyDescent="0.3">
      <c r="B6699" t="str">
        <v>W39D5H20</v>
      </c>
      <c r="C6699" t="str">
        <f ca="1"/>
        <v>COM_FR</v>
      </c>
      <c r="D6699">
        <f ca="1"/>
        <v>0</v>
      </c>
      <c r="E6699" t="str">
        <f ca="1"/>
        <v>ELC_DEM</v>
      </c>
      <c r="F6699">
        <f ca="1"/>
        <v>5</v>
      </c>
    </row>
    <row r="6700" spans="2:6" x14ac:dyDescent="0.3">
      <c r="B6700" t="str">
        <v>W39D5H21</v>
      </c>
      <c r="C6700" t="str">
        <f ca="1"/>
        <v>COM_FR</v>
      </c>
      <c r="D6700">
        <f ca="1"/>
        <v>0</v>
      </c>
      <c r="E6700" t="str">
        <f ca="1"/>
        <v>ELC_DEM</v>
      </c>
      <c r="F6700">
        <f ca="1"/>
        <v>5</v>
      </c>
    </row>
    <row r="6701" spans="2:6" x14ac:dyDescent="0.3">
      <c r="B6701" t="str">
        <v>W39D5H22</v>
      </c>
      <c r="C6701" t="str">
        <f ca="1"/>
        <v>COM_FR</v>
      </c>
      <c r="D6701">
        <f ca="1"/>
        <v>0</v>
      </c>
      <c r="E6701" t="str">
        <f ca="1"/>
        <v>ELC_DEM</v>
      </c>
      <c r="F6701">
        <f ca="1"/>
        <v>5</v>
      </c>
    </row>
    <row r="6702" spans="2:6" x14ac:dyDescent="0.3">
      <c r="B6702" t="str">
        <v>W39D5H23</v>
      </c>
      <c r="C6702" t="str">
        <f ca="1"/>
        <v>COM_FR</v>
      </c>
      <c r="D6702">
        <f ca="1"/>
        <v>0</v>
      </c>
      <c r="E6702" t="str">
        <f ca="1"/>
        <v>ELC_DEM</v>
      </c>
      <c r="F6702">
        <f ca="1"/>
        <v>5</v>
      </c>
    </row>
    <row r="6703" spans="2:6" x14ac:dyDescent="0.3">
      <c r="B6703" t="str">
        <v>W39D6H00</v>
      </c>
      <c r="C6703" t="str">
        <f ca="1"/>
        <v>COM_FR</v>
      </c>
      <c r="D6703">
        <f ca="1"/>
        <v>0</v>
      </c>
      <c r="E6703" t="str">
        <f ca="1"/>
        <v>ELC_DEM</v>
      </c>
      <c r="F6703">
        <f ca="1"/>
        <v>5</v>
      </c>
    </row>
    <row r="6704" spans="2:6" x14ac:dyDescent="0.3">
      <c r="B6704" t="str">
        <v>W39D6H01</v>
      </c>
      <c r="C6704" t="str">
        <f ca="1"/>
        <v>COM_FR</v>
      </c>
      <c r="D6704">
        <f ca="1"/>
        <v>0</v>
      </c>
      <c r="E6704" t="str">
        <f ca="1"/>
        <v>ELC_DEM</v>
      </c>
      <c r="F6704">
        <f ca="1"/>
        <v>5</v>
      </c>
    </row>
    <row r="6705" spans="2:6" x14ac:dyDescent="0.3">
      <c r="B6705" t="str">
        <v>W39D6H02</v>
      </c>
      <c r="C6705" t="str">
        <f ca="1"/>
        <v>COM_FR</v>
      </c>
      <c r="D6705">
        <f ca="1"/>
        <v>0</v>
      </c>
      <c r="E6705" t="str">
        <f ca="1"/>
        <v>ELC_DEM</v>
      </c>
      <c r="F6705">
        <f ca="1"/>
        <v>5</v>
      </c>
    </row>
    <row r="6706" spans="2:6" x14ac:dyDescent="0.3">
      <c r="B6706" t="str">
        <v>W39D6H03</v>
      </c>
      <c r="C6706" t="str">
        <f ca="1"/>
        <v>COM_FR</v>
      </c>
      <c r="D6706">
        <f ca="1"/>
        <v>0</v>
      </c>
      <c r="E6706" t="str">
        <f ca="1"/>
        <v>ELC_DEM</v>
      </c>
      <c r="F6706">
        <f ca="1"/>
        <v>5</v>
      </c>
    </row>
    <row r="6707" spans="2:6" x14ac:dyDescent="0.3">
      <c r="B6707" t="str">
        <v>W39D6H04</v>
      </c>
      <c r="C6707" t="str">
        <f ca="1"/>
        <v>COM_FR</v>
      </c>
      <c r="D6707">
        <f ca="1"/>
        <v>0</v>
      </c>
      <c r="E6707" t="str">
        <f ca="1"/>
        <v>ELC_DEM</v>
      </c>
      <c r="F6707">
        <f ca="1"/>
        <v>5</v>
      </c>
    </row>
    <row r="6708" spans="2:6" x14ac:dyDescent="0.3">
      <c r="B6708" t="str">
        <v>W39D6H05</v>
      </c>
      <c r="C6708" t="str">
        <f ca="1"/>
        <v>COM_FR</v>
      </c>
      <c r="D6708">
        <f ca="1"/>
        <v>0</v>
      </c>
      <c r="E6708" t="str">
        <f ca="1"/>
        <v>ELC_DEM</v>
      </c>
      <c r="F6708">
        <f ca="1"/>
        <v>5</v>
      </c>
    </row>
    <row r="6709" spans="2:6" x14ac:dyDescent="0.3">
      <c r="B6709" t="str">
        <v>W39D6H06</v>
      </c>
      <c r="C6709" t="str">
        <f ca="1"/>
        <v>COM_FR</v>
      </c>
      <c r="D6709">
        <f ca="1"/>
        <v>0</v>
      </c>
      <c r="E6709" t="str">
        <f ca="1"/>
        <v>ELC_DEM</v>
      </c>
      <c r="F6709">
        <f ca="1"/>
        <v>5</v>
      </c>
    </row>
    <row r="6710" spans="2:6" x14ac:dyDescent="0.3">
      <c r="B6710" t="str">
        <v>W39D6H07</v>
      </c>
      <c r="C6710" t="str">
        <f ca="1"/>
        <v>COM_FR</v>
      </c>
      <c r="D6710">
        <f ca="1"/>
        <v>0</v>
      </c>
      <c r="E6710" t="str">
        <f ca="1"/>
        <v>ELC_DEM</v>
      </c>
      <c r="F6710">
        <f ca="1"/>
        <v>5</v>
      </c>
    </row>
    <row r="6711" spans="2:6" x14ac:dyDescent="0.3">
      <c r="B6711" t="str">
        <v>W39D6H08</v>
      </c>
      <c r="C6711" t="str">
        <f ca="1"/>
        <v>COM_FR</v>
      </c>
      <c r="D6711">
        <f ca="1"/>
        <v>0</v>
      </c>
      <c r="E6711" t="str">
        <f ca="1"/>
        <v>ELC_DEM</v>
      </c>
      <c r="F6711">
        <f ca="1"/>
        <v>5</v>
      </c>
    </row>
    <row r="6712" spans="2:6" x14ac:dyDescent="0.3">
      <c r="B6712" t="str">
        <v>W39D6H09</v>
      </c>
      <c r="C6712" t="str">
        <f ca="1"/>
        <v>COM_FR</v>
      </c>
      <c r="D6712">
        <f ca="1"/>
        <v>0</v>
      </c>
      <c r="E6712" t="str">
        <f ca="1"/>
        <v>ELC_DEM</v>
      </c>
      <c r="F6712">
        <f ca="1"/>
        <v>5</v>
      </c>
    </row>
    <row r="6713" spans="2:6" x14ac:dyDescent="0.3">
      <c r="B6713" t="str">
        <v>W39D6H10</v>
      </c>
      <c r="C6713" t="str">
        <f ca="1"/>
        <v>COM_FR</v>
      </c>
      <c r="D6713">
        <f ca="1"/>
        <v>0</v>
      </c>
      <c r="E6713" t="str">
        <f ca="1"/>
        <v>ELC_DEM</v>
      </c>
      <c r="F6713">
        <f ca="1"/>
        <v>5</v>
      </c>
    </row>
    <row r="6714" spans="2:6" x14ac:dyDescent="0.3">
      <c r="B6714" t="str">
        <v>W39D6H11</v>
      </c>
      <c r="C6714" t="str">
        <f ca="1"/>
        <v>COM_FR</v>
      </c>
      <c r="D6714">
        <f ca="1"/>
        <v>0</v>
      </c>
      <c r="E6714" t="str">
        <f ca="1"/>
        <v>ELC_DEM</v>
      </c>
      <c r="F6714">
        <f ca="1"/>
        <v>5</v>
      </c>
    </row>
    <row r="6715" spans="2:6" x14ac:dyDescent="0.3">
      <c r="B6715" t="str">
        <v>W39D6H12</v>
      </c>
      <c r="C6715" t="str">
        <f ca="1"/>
        <v>COM_FR</v>
      </c>
      <c r="D6715">
        <f ca="1"/>
        <v>0</v>
      </c>
      <c r="E6715" t="str">
        <f ca="1"/>
        <v>ELC_DEM</v>
      </c>
      <c r="F6715">
        <f ca="1"/>
        <v>5</v>
      </c>
    </row>
    <row r="6716" spans="2:6" x14ac:dyDescent="0.3">
      <c r="B6716" t="str">
        <v>W39D6H13</v>
      </c>
      <c r="C6716" t="str">
        <f ca="1"/>
        <v>COM_FR</v>
      </c>
      <c r="D6716">
        <f ca="1"/>
        <v>0</v>
      </c>
      <c r="E6716" t="str">
        <f ca="1"/>
        <v>ELC_DEM</v>
      </c>
      <c r="F6716">
        <f ca="1"/>
        <v>5</v>
      </c>
    </row>
    <row r="6717" spans="2:6" x14ac:dyDescent="0.3">
      <c r="B6717" t="str">
        <v>W39D6H14</v>
      </c>
      <c r="C6717" t="str">
        <f ca="1"/>
        <v>COM_FR</v>
      </c>
      <c r="D6717">
        <f ca="1"/>
        <v>0</v>
      </c>
      <c r="E6717" t="str">
        <f ca="1"/>
        <v>ELC_DEM</v>
      </c>
      <c r="F6717">
        <f ca="1"/>
        <v>5</v>
      </c>
    </row>
    <row r="6718" spans="2:6" x14ac:dyDescent="0.3">
      <c r="B6718" t="str">
        <v>W39D6H15</v>
      </c>
      <c r="C6718" t="str">
        <f ca="1"/>
        <v>COM_FR</v>
      </c>
      <c r="D6718">
        <f ca="1"/>
        <v>0</v>
      </c>
      <c r="E6718" t="str">
        <f ca="1"/>
        <v>ELC_DEM</v>
      </c>
      <c r="F6718">
        <f ca="1"/>
        <v>5</v>
      </c>
    </row>
    <row r="6719" spans="2:6" x14ac:dyDescent="0.3">
      <c r="B6719" t="str">
        <v>W39D6H16</v>
      </c>
      <c r="C6719" t="str">
        <f ca="1"/>
        <v>COM_FR</v>
      </c>
      <c r="D6719">
        <f ca="1"/>
        <v>0</v>
      </c>
      <c r="E6719" t="str">
        <f ca="1"/>
        <v>ELC_DEM</v>
      </c>
      <c r="F6719">
        <f ca="1"/>
        <v>5</v>
      </c>
    </row>
    <row r="6720" spans="2:6" x14ac:dyDescent="0.3">
      <c r="B6720" t="str">
        <v>W39D6H17</v>
      </c>
      <c r="C6720" t="str">
        <f ca="1"/>
        <v>COM_FR</v>
      </c>
      <c r="D6720">
        <f ca="1"/>
        <v>0</v>
      </c>
      <c r="E6720" t="str">
        <f ca="1"/>
        <v>ELC_DEM</v>
      </c>
      <c r="F6720">
        <f ca="1"/>
        <v>5</v>
      </c>
    </row>
    <row r="6721" spans="2:6" x14ac:dyDescent="0.3">
      <c r="B6721" t="str">
        <v>W39D6H18</v>
      </c>
      <c r="C6721" t="str">
        <f ca="1"/>
        <v>COM_FR</v>
      </c>
      <c r="D6721">
        <f ca="1"/>
        <v>0</v>
      </c>
      <c r="E6721" t="str">
        <f ca="1"/>
        <v>ELC_DEM</v>
      </c>
      <c r="F6721">
        <f ca="1"/>
        <v>5</v>
      </c>
    </row>
    <row r="6722" spans="2:6" x14ac:dyDescent="0.3">
      <c r="B6722" t="str">
        <v>W39D6H19</v>
      </c>
      <c r="C6722" t="str">
        <f ca="1"/>
        <v>COM_FR</v>
      </c>
      <c r="D6722">
        <f ca="1"/>
        <v>0</v>
      </c>
      <c r="E6722" t="str">
        <f ca="1"/>
        <v>ELC_DEM</v>
      </c>
      <c r="F6722">
        <f ca="1"/>
        <v>5</v>
      </c>
    </row>
    <row r="6723" spans="2:6" x14ac:dyDescent="0.3">
      <c r="B6723" t="str">
        <v>W39D6H20</v>
      </c>
      <c r="C6723" t="str">
        <f ca="1"/>
        <v>COM_FR</v>
      </c>
      <c r="D6723">
        <f ca="1"/>
        <v>0</v>
      </c>
      <c r="E6723" t="str">
        <f ca="1"/>
        <v>ELC_DEM</v>
      </c>
      <c r="F6723">
        <f ca="1"/>
        <v>5</v>
      </c>
    </row>
    <row r="6724" spans="2:6" x14ac:dyDescent="0.3">
      <c r="B6724" t="str">
        <v>W39D6H21</v>
      </c>
      <c r="C6724" t="str">
        <f ca="1"/>
        <v>COM_FR</v>
      </c>
      <c r="D6724">
        <f ca="1"/>
        <v>0</v>
      </c>
      <c r="E6724" t="str">
        <f ca="1"/>
        <v>ELC_DEM</v>
      </c>
      <c r="F6724">
        <f ca="1"/>
        <v>5</v>
      </c>
    </row>
    <row r="6725" spans="2:6" x14ac:dyDescent="0.3">
      <c r="B6725" t="str">
        <v>W39D6H22</v>
      </c>
      <c r="C6725" t="str">
        <f ca="1"/>
        <v>COM_FR</v>
      </c>
      <c r="D6725">
        <f ca="1"/>
        <v>0</v>
      </c>
      <c r="E6725" t="str">
        <f ca="1"/>
        <v>ELC_DEM</v>
      </c>
      <c r="F6725">
        <f ca="1"/>
        <v>5</v>
      </c>
    </row>
    <row r="6726" spans="2:6" x14ac:dyDescent="0.3">
      <c r="B6726" t="str">
        <v>W39D6H23</v>
      </c>
      <c r="C6726" t="str">
        <f ca="1"/>
        <v>COM_FR</v>
      </c>
      <c r="D6726">
        <f ca="1"/>
        <v>0</v>
      </c>
      <c r="E6726" t="str">
        <f ca="1"/>
        <v>ELC_DEM</v>
      </c>
      <c r="F6726">
        <f ca="1"/>
        <v>5</v>
      </c>
    </row>
    <row r="6727" spans="2:6" x14ac:dyDescent="0.3">
      <c r="B6727" t="str">
        <v>W40D0H00</v>
      </c>
      <c r="C6727" t="str">
        <f ca="1"/>
        <v>COM_FR</v>
      </c>
      <c r="D6727">
        <f ca="1"/>
        <v>0</v>
      </c>
      <c r="E6727" t="str">
        <f ca="1"/>
        <v>ELC_DEM</v>
      </c>
      <c r="F6727">
        <f ca="1"/>
        <v>5</v>
      </c>
    </row>
    <row r="6728" spans="2:6" x14ac:dyDescent="0.3">
      <c r="B6728" t="str">
        <v>W40D0H01</v>
      </c>
      <c r="C6728" t="str">
        <f ca="1"/>
        <v>COM_FR</v>
      </c>
      <c r="D6728">
        <f ca="1"/>
        <v>0</v>
      </c>
      <c r="E6728" t="str">
        <f ca="1"/>
        <v>ELC_DEM</v>
      </c>
      <c r="F6728">
        <f ca="1"/>
        <v>5</v>
      </c>
    </row>
    <row r="6729" spans="2:6" x14ac:dyDescent="0.3">
      <c r="B6729" t="str">
        <v>W40D0H02</v>
      </c>
      <c r="C6729" t="str">
        <f ca="1"/>
        <v>COM_FR</v>
      </c>
      <c r="D6729">
        <f ca="1"/>
        <v>0</v>
      </c>
      <c r="E6729" t="str">
        <f ca="1"/>
        <v>ELC_DEM</v>
      </c>
      <c r="F6729">
        <f ca="1"/>
        <v>5</v>
      </c>
    </row>
    <row r="6730" spans="2:6" x14ac:dyDescent="0.3">
      <c r="B6730" t="str">
        <v>W40D0H03</v>
      </c>
      <c r="C6730" t="str">
        <f ca="1"/>
        <v>COM_FR</v>
      </c>
      <c r="D6730">
        <f ca="1"/>
        <v>0</v>
      </c>
      <c r="E6730" t="str">
        <f ca="1"/>
        <v>ELC_DEM</v>
      </c>
      <c r="F6730">
        <f ca="1"/>
        <v>5</v>
      </c>
    </row>
    <row r="6731" spans="2:6" x14ac:dyDescent="0.3">
      <c r="B6731" t="str">
        <v>W40D0H04</v>
      </c>
      <c r="C6731" t="str">
        <f ca="1"/>
        <v>COM_FR</v>
      </c>
      <c r="D6731">
        <f ca="1"/>
        <v>0</v>
      </c>
      <c r="E6731" t="str">
        <f ca="1"/>
        <v>ELC_DEM</v>
      </c>
      <c r="F6731">
        <f ca="1"/>
        <v>5</v>
      </c>
    </row>
    <row r="6732" spans="2:6" x14ac:dyDescent="0.3">
      <c r="B6732" t="str">
        <v>W40D0H05</v>
      </c>
      <c r="C6732" t="str">
        <f ca="1"/>
        <v>COM_FR</v>
      </c>
      <c r="D6732">
        <f ca="1"/>
        <v>0</v>
      </c>
      <c r="E6732" t="str">
        <f ca="1"/>
        <v>ELC_DEM</v>
      </c>
      <c r="F6732">
        <f ca="1"/>
        <v>5</v>
      </c>
    </row>
    <row r="6733" spans="2:6" x14ac:dyDescent="0.3">
      <c r="B6733" t="str">
        <v>W40D0H06</v>
      </c>
      <c r="C6733" t="str">
        <f ca="1"/>
        <v>COM_FR</v>
      </c>
      <c r="D6733">
        <f ca="1"/>
        <v>0</v>
      </c>
      <c r="E6733" t="str">
        <f ca="1"/>
        <v>ELC_DEM</v>
      </c>
      <c r="F6733">
        <f ca="1"/>
        <v>5</v>
      </c>
    </row>
    <row r="6734" spans="2:6" x14ac:dyDescent="0.3">
      <c r="B6734" t="str">
        <v>W40D0H07</v>
      </c>
      <c r="C6734" t="str">
        <f ca="1"/>
        <v>COM_FR</v>
      </c>
      <c r="D6734">
        <f ca="1"/>
        <v>0</v>
      </c>
      <c r="E6734" t="str">
        <f ca="1"/>
        <v>ELC_DEM</v>
      </c>
      <c r="F6734">
        <f ca="1"/>
        <v>5</v>
      </c>
    </row>
    <row r="6735" spans="2:6" x14ac:dyDescent="0.3">
      <c r="B6735" t="str">
        <v>W40D0H08</v>
      </c>
      <c r="C6735" t="str">
        <f ca="1"/>
        <v>COM_FR</v>
      </c>
      <c r="D6735">
        <f ca="1"/>
        <v>0</v>
      </c>
      <c r="E6735" t="str">
        <f ca="1"/>
        <v>ELC_DEM</v>
      </c>
      <c r="F6735">
        <f ca="1"/>
        <v>5</v>
      </c>
    </row>
    <row r="6736" spans="2:6" x14ac:dyDescent="0.3">
      <c r="B6736" t="str">
        <v>W40D0H09</v>
      </c>
      <c r="C6736" t="str">
        <f ca="1"/>
        <v>COM_FR</v>
      </c>
      <c r="D6736">
        <f ca="1"/>
        <v>0</v>
      </c>
      <c r="E6736" t="str">
        <f ca="1"/>
        <v>ELC_DEM</v>
      </c>
      <c r="F6736">
        <f ca="1"/>
        <v>5</v>
      </c>
    </row>
    <row r="6737" spans="2:6" x14ac:dyDescent="0.3">
      <c r="B6737" t="str">
        <v>W40D0H10</v>
      </c>
      <c r="C6737" t="str">
        <f ca="1"/>
        <v>COM_FR</v>
      </c>
      <c r="D6737">
        <f ca="1"/>
        <v>0</v>
      </c>
      <c r="E6737" t="str">
        <f ca="1"/>
        <v>ELC_DEM</v>
      </c>
      <c r="F6737">
        <f ca="1"/>
        <v>5</v>
      </c>
    </row>
    <row r="6738" spans="2:6" x14ac:dyDescent="0.3">
      <c r="B6738" t="str">
        <v>W40D0H11</v>
      </c>
      <c r="C6738" t="str">
        <f ca="1"/>
        <v>COM_FR</v>
      </c>
      <c r="D6738">
        <f ca="1"/>
        <v>0</v>
      </c>
      <c r="E6738" t="str">
        <f ca="1"/>
        <v>ELC_DEM</v>
      </c>
      <c r="F6738">
        <f ca="1"/>
        <v>5</v>
      </c>
    </row>
    <row r="6739" spans="2:6" x14ac:dyDescent="0.3">
      <c r="B6739" t="str">
        <v>W40D0H12</v>
      </c>
      <c r="C6739" t="str">
        <f ca="1"/>
        <v>COM_FR</v>
      </c>
      <c r="D6739">
        <f ca="1"/>
        <v>0</v>
      </c>
      <c r="E6739" t="str">
        <f ca="1"/>
        <v>ELC_DEM</v>
      </c>
      <c r="F6739">
        <f ca="1"/>
        <v>5</v>
      </c>
    </row>
    <row r="6740" spans="2:6" x14ac:dyDescent="0.3">
      <c r="B6740" t="str">
        <v>W40D0H13</v>
      </c>
      <c r="C6740" t="str">
        <f ca="1"/>
        <v>COM_FR</v>
      </c>
      <c r="D6740">
        <f ca="1"/>
        <v>0</v>
      </c>
      <c r="E6740" t="str">
        <f ca="1"/>
        <v>ELC_DEM</v>
      </c>
      <c r="F6740">
        <f ca="1"/>
        <v>5</v>
      </c>
    </row>
    <row r="6741" spans="2:6" x14ac:dyDescent="0.3">
      <c r="B6741" t="str">
        <v>W40D0H14</v>
      </c>
      <c r="C6741" t="str">
        <f ca="1"/>
        <v>COM_FR</v>
      </c>
      <c r="D6741">
        <f ca="1"/>
        <v>0</v>
      </c>
      <c r="E6741" t="str">
        <f ca="1"/>
        <v>ELC_DEM</v>
      </c>
      <c r="F6741">
        <f ca="1"/>
        <v>5</v>
      </c>
    </row>
    <row r="6742" spans="2:6" x14ac:dyDescent="0.3">
      <c r="B6742" t="str">
        <v>W40D0H15</v>
      </c>
      <c r="C6742" t="str">
        <f ca="1"/>
        <v>COM_FR</v>
      </c>
      <c r="D6742">
        <f ca="1"/>
        <v>0</v>
      </c>
      <c r="E6742" t="str">
        <f ca="1"/>
        <v>ELC_DEM</v>
      </c>
      <c r="F6742">
        <f ca="1"/>
        <v>5</v>
      </c>
    </row>
    <row r="6743" spans="2:6" x14ac:dyDescent="0.3">
      <c r="B6743" t="str">
        <v>W40D0H16</v>
      </c>
      <c r="C6743" t="str">
        <f ca="1"/>
        <v>COM_FR</v>
      </c>
      <c r="D6743">
        <f ca="1"/>
        <v>0</v>
      </c>
      <c r="E6743" t="str">
        <f ca="1"/>
        <v>ELC_DEM</v>
      </c>
      <c r="F6743">
        <f ca="1"/>
        <v>5</v>
      </c>
    </row>
    <row r="6744" spans="2:6" x14ac:dyDescent="0.3">
      <c r="B6744" t="str">
        <v>W40D0H17</v>
      </c>
      <c r="C6744" t="str">
        <f ca="1"/>
        <v>COM_FR</v>
      </c>
      <c r="D6744">
        <f ca="1"/>
        <v>0</v>
      </c>
      <c r="E6744" t="str">
        <f ca="1"/>
        <v>ELC_DEM</v>
      </c>
      <c r="F6744">
        <f ca="1"/>
        <v>5</v>
      </c>
    </row>
    <row r="6745" spans="2:6" x14ac:dyDescent="0.3">
      <c r="B6745" t="str">
        <v>W40D0H18</v>
      </c>
      <c r="C6745" t="str">
        <f ca="1"/>
        <v>COM_FR</v>
      </c>
      <c r="D6745">
        <f ca="1"/>
        <v>0</v>
      </c>
      <c r="E6745" t="str">
        <f ca="1"/>
        <v>ELC_DEM</v>
      </c>
      <c r="F6745">
        <f ca="1"/>
        <v>5</v>
      </c>
    </row>
    <row r="6746" spans="2:6" x14ac:dyDescent="0.3">
      <c r="B6746" t="str">
        <v>W40D0H19</v>
      </c>
      <c r="C6746" t="str">
        <f ca="1"/>
        <v>COM_FR</v>
      </c>
      <c r="D6746">
        <f ca="1"/>
        <v>0</v>
      </c>
      <c r="E6746" t="str">
        <f ca="1"/>
        <v>ELC_DEM</v>
      </c>
      <c r="F6746">
        <f ca="1"/>
        <v>5</v>
      </c>
    </row>
    <row r="6747" spans="2:6" x14ac:dyDescent="0.3">
      <c r="B6747" t="str">
        <v>W40D0H20</v>
      </c>
      <c r="C6747" t="str">
        <f ca="1"/>
        <v>COM_FR</v>
      </c>
      <c r="D6747">
        <f ca="1"/>
        <v>0</v>
      </c>
      <c r="E6747" t="str">
        <f ca="1"/>
        <v>ELC_DEM</v>
      </c>
      <c r="F6747">
        <f ca="1"/>
        <v>5</v>
      </c>
    </row>
    <row r="6748" spans="2:6" x14ac:dyDescent="0.3">
      <c r="B6748" t="str">
        <v>W40D0H21</v>
      </c>
      <c r="C6748" t="str">
        <f ca="1"/>
        <v>COM_FR</v>
      </c>
      <c r="D6748">
        <f ca="1"/>
        <v>0</v>
      </c>
      <c r="E6748" t="str">
        <f ca="1"/>
        <v>ELC_DEM</v>
      </c>
      <c r="F6748">
        <f ca="1"/>
        <v>5</v>
      </c>
    </row>
    <row r="6749" spans="2:6" x14ac:dyDescent="0.3">
      <c r="B6749" t="str">
        <v>W40D0H22</v>
      </c>
      <c r="C6749" t="str">
        <f ca="1"/>
        <v>COM_FR</v>
      </c>
      <c r="D6749">
        <f ca="1"/>
        <v>0</v>
      </c>
      <c r="E6749" t="str">
        <f ca="1"/>
        <v>ELC_DEM</v>
      </c>
      <c r="F6749">
        <f ca="1"/>
        <v>5</v>
      </c>
    </row>
    <row r="6750" spans="2:6" x14ac:dyDescent="0.3">
      <c r="B6750" t="str">
        <v>W40D0H23</v>
      </c>
      <c r="C6750" t="str">
        <f ca="1"/>
        <v>COM_FR</v>
      </c>
      <c r="D6750">
        <f ca="1"/>
        <v>0</v>
      </c>
      <c r="E6750" t="str">
        <f ca="1"/>
        <v>ELC_DEM</v>
      </c>
      <c r="F6750">
        <f ca="1"/>
        <v>5</v>
      </c>
    </row>
    <row r="6751" spans="2:6" x14ac:dyDescent="0.3">
      <c r="B6751" t="str">
        <v>W40D1H00</v>
      </c>
      <c r="C6751" t="str">
        <f ca="1"/>
        <v>COM_FR</v>
      </c>
      <c r="D6751">
        <f ca="1"/>
        <v>0</v>
      </c>
      <c r="E6751" t="str">
        <f ca="1"/>
        <v>ELC_DEM</v>
      </c>
      <c r="F6751">
        <f ca="1"/>
        <v>5</v>
      </c>
    </row>
    <row r="6752" spans="2:6" x14ac:dyDescent="0.3">
      <c r="B6752" t="str">
        <v>W40D1H01</v>
      </c>
      <c r="C6752" t="str">
        <f ca="1"/>
        <v>COM_FR</v>
      </c>
      <c r="D6752">
        <f ca="1"/>
        <v>0</v>
      </c>
      <c r="E6752" t="str">
        <f ca="1"/>
        <v>ELC_DEM</v>
      </c>
      <c r="F6752">
        <f ca="1"/>
        <v>5</v>
      </c>
    </row>
    <row r="6753" spans="2:6" x14ac:dyDescent="0.3">
      <c r="B6753" t="str">
        <v>W40D1H02</v>
      </c>
      <c r="C6753" t="str">
        <f ca="1"/>
        <v>COM_FR</v>
      </c>
      <c r="D6753">
        <f ca="1"/>
        <v>0</v>
      </c>
      <c r="E6753" t="str">
        <f ca="1"/>
        <v>ELC_DEM</v>
      </c>
      <c r="F6753">
        <f ca="1"/>
        <v>5</v>
      </c>
    </row>
    <row r="6754" spans="2:6" x14ac:dyDescent="0.3">
      <c r="B6754" t="str">
        <v>W40D1H03</v>
      </c>
      <c r="C6754" t="str">
        <f ca="1"/>
        <v>COM_FR</v>
      </c>
      <c r="D6754">
        <f ca="1"/>
        <v>0</v>
      </c>
      <c r="E6754" t="str">
        <f ca="1"/>
        <v>ELC_DEM</v>
      </c>
      <c r="F6754">
        <f ca="1"/>
        <v>5</v>
      </c>
    </row>
    <row r="6755" spans="2:6" x14ac:dyDescent="0.3">
      <c r="B6755" t="str">
        <v>W40D1H04</v>
      </c>
      <c r="C6755" t="str">
        <f ca="1"/>
        <v>COM_FR</v>
      </c>
      <c r="D6755">
        <f ca="1"/>
        <v>0</v>
      </c>
      <c r="E6755" t="str">
        <f ca="1"/>
        <v>ELC_DEM</v>
      </c>
      <c r="F6755">
        <f ca="1"/>
        <v>5</v>
      </c>
    </row>
    <row r="6756" spans="2:6" x14ac:dyDescent="0.3">
      <c r="B6756" t="str">
        <v>W40D1H05</v>
      </c>
      <c r="C6756" t="str">
        <f ca="1"/>
        <v>COM_FR</v>
      </c>
      <c r="D6756">
        <f ca="1"/>
        <v>0</v>
      </c>
      <c r="E6756" t="str">
        <f ca="1"/>
        <v>ELC_DEM</v>
      </c>
      <c r="F6756">
        <f ca="1"/>
        <v>5</v>
      </c>
    </row>
    <row r="6757" spans="2:6" x14ac:dyDescent="0.3">
      <c r="B6757" t="str">
        <v>W40D1H06</v>
      </c>
      <c r="C6757" t="str">
        <f ca="1"/>
        <v>COM_FR</v>
      </c>
      <c r="D6757">
        <f ca="1"/>
        <v>0</v>
      </c>
      <c r="E6757" t="str">
        <f ca="1"/>
        <v>ELC_DEM</v>
      </c>
      <c r="F6757">
        <f ca="1"/>
        <v>5</v>
      </c>
    </row>
    <row r="6758" spans="2:6" x14ac:dyDescent="0.3">
      <c r="B6758" t="str">
        <v>W40D1H07</v>
      </c>
      <c r="C6758" t="str">
        <f ca="1"/>
        <v>COM_FR</v>
      </c>
      <c r="D6758">
        <f ca="1"/>
        <v>0</v>
      </c>
      <c r="E6758" t="str">
        <f ca="1"/>
        <v>ELC_DEM</v>
      </c>
      <c r="F6758">
        <f ca="1"/>
        <v>5</v>
      </c>
    </row>
    <row r="6759" spans="2:6" x14ac:dyDescent="0.3">
      <c r="B6759" t="str">
        <v>W40D1H08</v>
      </c>
      <c r="C6759" t="str">
        <f ca="1"/>
        <v>COM_FR</v>
      </c>
      <c r="D6759">
        <f ca="1"/>
        <v>0</v>
      </c>
      <c r="E6759" t="str">
        <f ca="1"/>
        <v>ELC_DEM</v>
      </c>
      <c r="F6759">
        <f ca="1"/>
        <v>5</v>
      </c>
    </row>
    <row r="6760" spans="2:6" x14ac:dyDescent="0.3">
      <c r="B6760" t="str">
        <v>W40D1H09</v>
      </c>
      <c r="C6760" t="str">
        <f ca="1"/>
        <v>COM_FR</v>
      </c>
      <c r="D6760">
        <f ca="1"/>
        <v>0</v>
      </c>
      <c r="E6760" t="str">
        <f ca="1"/>
        <v>ELC_DEM</v>
      </c>
      <c r="F6760">
        <f ca="1"/>
        <v>5</v>
      </c>
    </row>
    <row r="6761" spans="2:6" x14ac:dyDescent="0.3">
      <c r="B6761" t="str">
        <v>W40D1H10</v>
      </c>
      <c r="C6761" t="str">
        <f ca="1"/>
        <v>COM_FR</v>
      </c>
      <c r="D6761">
        <f ca="1"/>
        <v>0</v>
      </c>
      <c r="E6761" t="str">
        <f ca="1"/>
        <v>ELC_DEM</v>
      </c>
      <c r="F6761">
        <f ca="1"/>
        <v>5</v>
      </c>
    </row>
    <row r="6762" spans="2:6" x14ac:dyDescent="0.3">
      <c r="B6762" t="str">
        <v>W40D1H11</v>
      </c>
      <c r="C6762" t="str">
        <f ca="1"/>
        <v>COM_FR</v>
      </c>
      <c r="D6762">
        <f ca="1"/>
        <v>0</v>
      </c>
      <c r="E6762" t="str">
        <f ca="1"/>
        <v>ELC_DEM</v>
      </c>
      <c r="F6762">
        <f ca="1"/>
        <v>5</v>
      </c>
    </row>
    <row r="6763" spans="2:6" x14ac:dyDescent="0.3">
      <c r="B6763" t="str">
        <v>W40D1H12</v>
      </c>
      <c r="C6763" t="str">
        <f ca="1"/>
        <v>COM_FR</v>
      </c>
      <c r="D6763">
        <f ca="1"/>
        <v>0</v>
      </c>
      <c r="E6763" t="str">
        <f ca="1"/>
        <v>ELC_DEM</v>
      </c>
      <c r="F6763">
        <f ca="1"/>
        <v>5</v>
      </c>
    </row>
    <row r="6764" spans="2:6" x14ac:dyDescent="0.3">
      <c r="B6764" t="str">
        <v>W40D1H13</v>
      </c>
      <c r="C6764" t="str">
        <f ca="1"/>
        <v>COM_FR</v>
      </c>
      <c r="D6764">
        <f ca="1"/>
        <v>0</v>
      </c>
      <c r="E6764" t="str">
        <f ca="1"/>
        <v>ELC_DEM</v>
      </c>
      <c r="F6764">
        <f ca="1"/>
        <v>5</v>
      </c>
    </row>
    <row r="6765" spans="2:6" x14ac:dyDescent="0.3">
      <c r="B6765" t="str">
        <v>W40D1H14</v>
      </c>
      <c r="C6765" t="str">
        <f ca="1"/>
        <v>COM_FR</v>
      </c>
      <c r="D6765">
        <f ca="1"/>
        <v>0</v>
      </c>
      <c r="E6765" t="str">
        <f ca="1"/>
        <v>ELC_DEM</v>
      </c>
      <c r="F6765">
        <f ca="1"/>
        <v>5</v>
      </c>
    </row>
    <row r="6766" spans="2:6" x14ac:dyDescent="0.3">
      <c r="B6766" t="str">
        <v>W40D1H15</v>
      </c>
      <c r="C6766" t="str">
        <f ca="1"/>
        <v>COM_FR</v>
      </c>
      <c r="D6766">
        <f ca="1"/>
        <v>0</v>
      </c>
      <c r="E6766" t="str">
        <f ca="1"/>
        <v>ELC_DEM</v>
      </c>
      <c r="F6766">
        <f ca="1"/>
        <v>5</v>
      </c>
    </row>
    <row r="6767" spans="2:6" x14ac:dyDescent="0.3">
      <c r="B6767" t="str">
        <v>W40D1H16</v>
      </c>
      <c r="C6767" t="str">
        <f ca="1"/>
        <v>COM_FR</v>
      </c>
      <c r="D6767">
        <f ca="1"/>
        <v>0</v>
      </c>
      <c r="E6767" t="str">
        <f ca="1"/>
        <v>ELC_DEM</v>
      </c>
      <c r="F6767">
        <f ca="1"/>
        <v>5</v>
      </c>
    </row>
    <row r="6768" spans="2:6" x14ac:dyDescent="0.3">
      <c r="B6768" t="str">
        <v>W40D1H17</v>
      </c>
      <c r="C6768" t="str">
        <f ca="1"/>
        <v>COM_FR</v>
      </c>
      <c r="D6768">
        <f ca="1"/>
        <v>0</v>
      </c>
      <c r="E6768" t="str">
        <f ca="1"/>
        <v>ELC_DEM</v>
      </c>
      <c r="F6768">
        <f ca="1"/>
        <v>5</v>
      </c>
    </row>
    <row r="6769" spans="2:6" x14ac:dyDescent="0.3">
      <c r="B6769" t="str">
        <v>W40D1H18</v>
      </c>
      <c r="C6769" t="str">
        <f ca="1"/>
        <v>COM_FR</v>
      </c>
      <c r="D6769">
        <f ca="1"/>
        <v>0</v>
      </c>
      <c r="E6769" t="str">
        <f ca="1"/>
        <v>ELC_DEM</v>
      </c>
      <c r="F6769">
        <f ca="1"/>
        <v>5</v>
      </c>
    </row>
    <row r="6770" spans="2:6" x14ac:dyDescent="0.3">
      <c r="B6770" t="str">
        <v>W40D1H19</v>
      </c>
      <c r="C6770" t="str">
        <f ca="1"/>
        <v>COM_FR</v>
      </c>
      <c r="D6770">
        <f ca="1"/>
        <v>0</v>
      </c>
      <c r="E6770" t="str">
        <f ca="1"/>
        <v>ELC_DEM</v>
      </c>
      <c r="F6770">
        <f ca="1"/>
        <v>5</v>
      </c>
    </row>
    <row r="6771" spans="2:6" x14ac:dyDescent="0.3">
      <c r="B6771" t="str">
        <v>W40D1H20</v>
      </c>
      <c r="C6771" t="str">
        <f ca="1"/>
        <v>COM_FR</v>
      </c>
      <c r="D6771">
        <f ca="1"/>
        <v>0</v>
      </c>
      <c r="E6771" t="str">
        <f ca="1"/>
        <v>ELC_DEM</v>
      </c>
      <c r="F6771">
        <f ca="1"/>
        <v>5</v>
      </c>
    </row>
    <row r="6772" spans="2:6" x14ac:dyDescent="0.3">
      <c r="B6772" t="str">
        <v>W40D1H21</v>
      </c>
      <c r="C6772" t="str">
        <f ca="1"/>
        <v>COM_FR</v>
      </c>
      <c r="D6772">
        <f ca="1"/>
        <v>0</v>
      </c>
      <c r="E6772" t="str">
        <f ca="1"/>
        <v>ELC_DEM</v>
      </c>
      <c r="F6772">
        <f ca="1"/>
        <v>5</v>
      </c>
    </row>
    <row r="6773" spans="2:6" x14ac:dyDescent="0.3">
      <c r="B6773" t="str">
        <v>W40D1H22</v>
      </c>
      <c r="C6773" t="str">
        <f ca="1"/>
        <v>COM_FR</v>
      </c>
      <c r="D6773">
        <f ca="1"/>
        <v>0</v>
      </c>
      <c r="E6773" t="str">
        <f ca="1"/>
        <v>ELC_DEM</v>
      </c>
      <c r="F6773">
        <f ca="1"/>
        <v>5</v>
      </c>
    </row>
    <row r="6774" spans="2:6" x14ac:dyDescent="0.3">
      <c r="B6774" t="str">
        <v>W40D1H23</v>
      </c>
      <c r="C6774" t="str">
        <f ca="1"/>
        <v>COM_FR</v>
      </c>
      <c r="D6774">
        <f ca="1"/>
        <v>0</v>
      </c>
      <c r="E6774" t="str">
        <f ca="1"/>
        <v>ELC_DEM</v>
      </c>
      <c r="F6774">
        <f ca="1"/>
        <v>5</v>
      </c>
    </row>
    <row r="6775" spans="2:6" x14ac:dyDescent="0.3">
      <c r="B6775" t="str">
        <v>W40D2H00</v>
      </c>
      <c r="C6775" t="str">
        <f ca="1"/>
        <v>COM_FR</v>
      </c>
      <c r="D6775">
        <f ca="1"/>
        <v>0</v>
      </c>
      <c r="E6775" t="str">
        <f ca="1"/>
        <v>ELC_DEM</v>
      </c>
      <c r="F6775">
        <f ca="1"/>
        <v>5</v>
      </c>
    </row>
    <row r="6776" spans="2:6" x14ac:dyDescent="0.3">
      <c r="B6776" t="str">
        <v>W40D2H01</v>
      </c>
      <c r="C6776" t="str">
        <f ca="1"/>
        <v>COM_FR</v>
      </c>
      <c r="D6776">
        <f ca="1"/>
        <v>0</v>
      </c>
      <c r="E6776" t="str">
        <f ca="1"/>
        <v>ELC_DEM</v>
      </c>
      <c r="F6776">
        <f ca="1"/>
        <v>5</v>
      </c>
    </row>
    <row r="6777" spans="2:6" x14ac:dyDescent="0.3">
      <c r="B6777" t="str">
        <v>W40D2H02</v>
      </c>
      <c r="C6777" t="str">
        <f ca="1"/>
        <v>COM_FR</v>
      </c>
      <c r="D6777">
        <f ca="1"/>
        <v>0</v>
      </c>
      <c r="E6777" t="str">
        <f ca="1"/>
        <v>ELC_DEM</v>
      </c>
      <c r="F6777">
        <f ca="1"/>
        <v>5</v>
      </c>
    </row>
    <row r="6778" spans="2:6" x14ac:dyDescent="0.3">
      <c r="B6778" t="str">
        <v>W40D2H03</v>
      </c>
      <c r="C6778" t="str">
        <f ca="1"/>
        <v>COM_FR</v>
      </c>
      <c r="D6778">
        <f ca="1"/>
        <v>0</v>
      </c>
      <c r="E6778" t="str">
        <f ca="1"/>
        <v>ELC_DEM</v>
      </c>
      <c r="F6778">
        <f ca="1"/>
        <v>5</v>
      </c>
    </row>
    <row r="6779" spans="2:6" x14ac:dyDescent="0.3">
      <c r="B6779" t="str">
        <v>W40D2H04</v>
      </c>
      <c r="C6779" t="str">
        <f ca="1"/>
        <v>COM_FR</v>
      </c>
      <c r="D6779">
        <f ca="1"/>
        <v>0</v>
      </c>
      <c r="E6779" t="str">
        <f ca="1"/>
        <v>ELC_DEM</v>
      </c>
      <c r="F6779">
        <f ca="1"/>
        <v>5</v>
      </c>
    </row>
    <row r="6780" spans="2:6" x14ac:dyDescent="0.3">
      <c r="B6780" t="str">
        <v>W40D2H05</v>
      </c>
      <c r="C6780" t="str">
        <f ca="1"/>
        <v>COM_FR</v>
      </c>
      <c r="D6780">
        <f ca="1"/>
        <v>0</v>
      </c>
      <c r="E6780" t="str">
        <f ca="1"/>
        <v>ELC_DEM</v>
      </c>
      <c r="F6780">
        <f ca="1"/>
        <v>5</v>
      </c>
    </row>
    <row r="6781" spans="2:6" x14ac:dyDescent="0.3">
      <c r="B6781" t="str">
        <v>W40D2H06</v>
      </c>
      <c r="C6781" t="str">
        <f ca="1"/>
        <v>COM_FR</v>
      </c>
      <c r="D6781">
        <f ca="1"/>
        <v>0</v>
      </c>
      <c r="E6781" t="str">
        <f ca="1"/>
        <v>ELC_DEM</v>
      </c>
      <c r="F6781">
        <f ca="1"/>
        <v>5</v>
      </c>
    </row>
    <row r="6782" spans="2:6" x14ac:dyDescent="0.3">
      <c r="B6782" t="str">
        <v>W40D2H07</v>
      </c>
      <c r="C6782" t="str">
        <f ca="1"/>
        <v>COM_FR</v>
      </c>
      <c r="D6782">
        <f ca="1"/>
        <v>0</v>
      </c>
      <c r="E6782" t="str">
        <f ca="1"/>
        <v>ELC_DEM</v>
      </c>
      <c r="F6782">
        <f ca="1"/>
        <v>5</v>
      </c>
    </row>
    <row r="6783" spans="2:6" x14ac:dyDescent="0.3">
      <c r="B6783" t="str">
        <v>W40D2H08</v>
      </c>
      <c r="C6783" t="str">
        <f ca="1"/>
        <v>COM_FR</v>
      </c>
      <c r="D6783">
        <f ca="1"/>
        <v>0</v>
      </c>
      <c r="E6783" t="str">
        <f ca="1"/>
        <v>ELC_DEM</v>
      </c>
      <c r="F6783">
        <f ca="1"/>
        <v>5</v>
      </c>
    </row>
    <row r="6784" spans="2:6" x14ac:dyDescent="0.3">
      <c r="B6784" t="str">
        <v>W40D2H09</v>
      </c>
      <c r="C6784" t="str">
        <f ca="1"/>
        <v>COM_FR</v>
      </c>
      <c r="D6784">
        <f ca="1"/>
        <v>0</v>
      </c>
      <c r="E6784" t="str">
        <f ca="1"/>
        <v>ELC_DEM</v>
      </c>
      <c r="F6784">
        <f ca="1"/>
        <v>5</v>
      </c>
    </row>
    <row r="6785" spans="2:6" x14ac:dyDescent="0.3">
      <c r="B6785" t="str">
        <v>W40D2H10</v>
      </c>
      <c r="C6785" t="str">
        <f ca="1"/>
        <v>COM_FR</v>
      </c>
      <c r="D6785">
        <f ca="1"/>
        <v>0</v>
      </c>
      <c r="E6785" t="str">
        <f ca="1"/>
        <v>ELC_DEM</v>
      </c>
      <c r="F6785">
        <f ca="1"/>
        <v>5</v>
      </c>
    </row>
    <row r="6786" spans="2:6" x14ac:dyDescent="0.3">
      <c r="B6786" t="str">
        <v>W40D2H11</v>
      </c>
      <c r="C6786" t="str">
        <f ca="1"/>
        <v>COM_FR</v>
      </c>
      <c r="D6786">
        <f ca="1"/>
        <v>0</v>
      </c>
      <c r="E6786" t="str">
        <f ca="1"/>
        <v>ELC_DEM</v>
      </c>
      <c r="F6786">
        <f ca="1"/>
        <v>5</v>
      </c>
    </row>
    <row r="6787" spans="2:6" x14ac:dyDescent="0.3">
      <c r="B6787" t="str">
        <v>W40D2H12</v>
      </c>
      <c r="C6787" t="str">
        <f ca="1"/>
        <v>COM_FR</v>
      </c>
      <c r="D6787">
        <f ca="1"/>
        <v>0</v>
      </c>
      <c r="E6787" t="str">
        <f ca="1"/>
        <v>ELC_DEM</v>
      </c>
      <c r="F6787">
        <f ca="1"/>
        <v>5</v>
      </c>
    </row>
    <row r="6788" spans="2:6" x14ac:dyDescent="0.3">
      <c r="B6788" t="str">
        <v>W40D2H13</v>
      </c>
      <c r="C6788" t="str">
        <f ca="1"/>
        <v>COM_FR</v>
      </c>
      <c r="D6788">
        <f ca="1"/>
        <v>0</v>
      </c>
      <c r="E6788" t="str">
        <f ca="1"/>
        <v>ELC_DEM</v>
      </c>
      <c r="F6788">
        <f ca="1"/>
        <v>5</v>
      </c>
    </row>
    <row r="6789" spans="2:6" x14ac:dyDescent="0.3">
      <c r="B6789" t="str">
        <v>W40D2H14</v>
      </c>
      <c r="C6789" t="str">
        <f ca="1"/>
        <v>COM_FR</v>
      </c>
      <c r="D6789">
        <f ca="1"/>
        <v>0</v>
      </c>
      <c r="E6789" t="str">
        <f ca="1"/>
        <v>ELC_DEM</v>
      </c>
      <c r="F6789">
        <f ca="1"/>
        <v>5</v>
      </c>
    </row>
    <row r="6790" spans="2:6" x14ac:dyDescent="0.3">
      <c r="B6790" t="str">
        <v>W40D2H15</v>
      </c>
      <c r="C6790" t="str">
        <f ca="1"/>
        <v>COM_FR</v>
      </c>
      <c r="D6790">
        <f ca="1"/>
        <v>0</v>
      </c>
      <c r="E6790" t="str">
        <f ca="1"/>
        <v>ELC_DEM</v>
      </c>
      <c r="F6790">
        <f ca="1"/>
        <v>5</v>
      </c>
    </row>
    <row r="6791" spans="2:6" x14ac:dyDescent="0.3">
      <c r="B6791" t="str">
        <v>W40D2H16</v>
      </c>
      <c r="C6791" t="str">
        <f ca="1"/>
        <v>COM_FR</v>
      </c>
      <c r="D6791">
        <f ca="1"/>
        <v>0</v>
      </c>
      <c r="E6791" t="str">
        <f ca="1"/>
        <v>ELC_DEM</v>
      </c>
      <c r="F6791">
        <f ca="1"/>
        <v>5</v>
      </c>
    </row>
    <row r="6792" spans="2:6" x14ac:dyDescent="0.3">
      <c r="B6792" t="str">
        <v>W40D2H17</v>
      </c>
      <c r="C6792" t="str">
        <f ca="1"/>
        <v>COM_FR</v>
      </c>
      <c r="D6792">
        <f ca="1"/>
        <v>0</v>
      </c>
      <c r="E6792" t="str">
        <f ca="1"/>
        <v>ELC_DEM</v>
      </c>
      <c r="F6792">
        <f ca="1"/>
        <v>5</v>
      </c>
    </row>
    <row r="6793" spans="2:6" x14ac:dyDescent="0.3">
      <c r="B6793" t="str">
        <v>W40D2H18</v>
      </c>
      <c r="C6793" t="str">
        <f ca="1"/>
        <v>COM_FR</v>
      </c>
      <c r="D6793">
        <f ca="1"/>
        <v>0</v>
      </c>
      <c r="E6793" t="str">
        <f ca="1"/>
        <v>ELC_DEM</v>
      </c>
      <c r="F6793">
        <f ca="1"/>
        <v>5</v>
      </c>
    </row>
    <row r="6794" spans="2:6" x14ac:dyDescent="0.3">
      <c r="B6794" t="str">
        <v>W40D2H19</v>
      </c>
      <c r="C6794" t="str">
        <f ca="1"/>
        <v>COM_FR</v>
      </c>
      <c r="D6794">
        <f ca="1"/>
        <v>0</v>
      </c>
      <c r="E6794" t="str">
        <f ca="1"/>
        <v>ELC_DEM</v>
      </c>
      <c r="F6794">
        <f ca="1"/>
        <v>5</v>
      </c>
    </row>
    <row r="6795" spans="2:6" x14ac:dyDescent="0.3">
      <c r="B6795" t="str">
        <v>W40D2H20</v>
      </c>
      <c r="C6795" t="str">
        <f ca="1"/>
        <v>COM_FR</v>
      </c>
      <c r="D6795">
        <f ca="1"/>
        <v>0</v>
      </c>
      <c r="E6795" t="str">
        <f ca="1"/>
        <v>ELC_DEM</v>
      </c>
      <c r="F6795">
        <f ca="1"/>
        <v>5</v>
      </c>
    </row>
    <row r="6796" spans="2:6" x14ac:dyDescent="0.3">
      <c r="B6796" t="str">
        <v>W40D2H21</v>
      </c>
      <c r="C6796" t="str">
        <f ca="1"/>
        <v>COM_FR</v>
      </c>
      <c r="D6796">
        <f ca="1"/>
        <v>0</v>
      </c>
      <c r="E6796" t="str">
        <f ca="1"/>
        <v>ELC_DEM</v>
      </c>
      <c r="F6796">
        <f ca="1"/>
        <v>5</v>
      </c>
    </row>
    <row r="6797" spans="2:6" x14ac:dyDescent="0.3">
      <c r="B6797" t="str">
        <v>W40D2H22</v>
      </c>
      <c r="C6797" t="str">
        <f ca="1"/>
        <v>COM_FR</v>
      </c>
      <c r="D6797">
        <f ca="1"/>
        <v>0</v>
      </c>
      <c r="E6797" t="str">
        <f ca="1"/>
        <v>ELC_DEM</v>
      </c>
      <c r="F6797">
        <f ca="1"/>
        <v>5</v>
      </c>
    </row>
    <row r="6798" spans="2:6" x14ac:dyDescent="0.3">
      <c r="B6798" t="str">
        <v>W40D2H23</v>
      </c>
      <c r="C6798" t="str">
        <f ca="1"/>
        <v>COM_FR</v>
      </c>
      <c r="D6798">
        <f ca="1"/>
        <v>0</v>
      </c>
      <c r="E6798" t="str">
        <f ca="1"/>
        <v>ELC_DEM</v>
      </c>
      <c r="F6798">
        <f ca="1"/>
        <v>5</v>
      </c>
    </row>
    <row r="6799" spans="2:6" x14ac:dyDescent="0.3">
      <c r="B6799" t="str">
        <v>W40D3H00</v>
      </c>
      <c r="C6799" t="str">
        <f ca="1"/>
        <v>COM_FR</v>
      </c>
      <c r="D6799">
        <f ca="1"/>
        <v>0</v>
      </c>
      <c r="E6799" t="str">
        <f ca="1"/>
        <v>ELC_DEM</v>
      </c>
      <c r="F6799">
        <f ca="1"/>
        <v>5</v>
      </c>
    </row>
    <row r="6800" spans="2:6" x14ac:dyDescent="0.3">
      <c r="B6800" t="str">
        <v>W40D3H01</v>
      </c>
      <c r="C6800" t="str">
        <f ca="1"/>
        <v>COM_FR</v>
      </c>
      <c r="D6800">
        <f ca="1"/>
        <v>0</v>
      </c>
      <c r="E6800" t="str">
        <f ca="1"/>
        <v>ELC_DEM</v>
      </c>
      <c r="F6800">
        <f ca="1"/>
        <v>5</v>
      </c>
    </row>
    <row r="6801" spans="2:6" x14ac:dyDescent="0.3">
      <c r="B6801" t="str">
        <v>W40D3H02</v>
      </c>
      <c r="C6801" t="str">
        <f ca="1"/>
        <v>COM_FR</v>
      </c>
      <c r="D6801">
        <f ca="1"/>
        <v>0</v>
      </c>
      <c r="E6801" t="str">
        <f ca="1"/>
        <v>ELC_DEM</v>
      </c>
      <c r="F6801">
        <f ca="1"/>
        <v>5</v>
      </c>
    </row>
    <row r="6802" spans="2:6" x14ac:dyDescent="0.3">
      <c r="B6802" t="str">
        <v>W40D3H03</v>
      </c>
      <c r="C6802" t="str">
        <f ca="1"/>
        <v>COM_FR</v>
      </c>
      <c r="D6802">
        <f ca="1"/>
        <v>0</v>
      </c>
      <c r="E6802" t="str">
        <f ca="1"/>
        <v>ELC_DEM</v>
      </c>
      <c r="F6802">
        <f ca="1"/>
        <v>5</v>
      </c>
    </row>
    <row r="6803" spans="2:6" x14ac:dyDescent="0.3">
      <c r="B6803" t="str">
        <v>W40D3H04</v>
      </c>
      <c r="C6803" t="str">
        <f ca="1"/>
        <v>COM_FR</v>
      </c>
      <c r="D6803">
        <f ca="1"/>
        <v>0</v>
      </c>
      <c r="E6803" t="str">
        <f ca="1"/>
        <v>ELC_DEM</v>
      </c>
      <c r="F6803">
        <f ca="1"/>
        <v>5</v>
      </c>
    </row>
    <row r="6804" spans="2:6" x14ac:dyDescent="0.3">
      <c r="B6804" t="str">
        <v>W40D3H05</v>
      </c>
      <c r="C6804" t="str">
        <f ca="1"/>
        <v>COM_FR</v>
      </c>
      <c r="D6804">
        <f ca="1"/>
        <v>0</v>
      </c>
      <c r="E6804" t="str">
        <f ca="1"/>
        <v>ELC_DEM</v>
      </c>
      <c r="F6804">
        <f ca="1"/>
        <v>5</v>
      </c>
    </row>
    <row r="6805" spans="2:6" x14ac:dyDescent="0.3">
      <c r="B6805" t="str">
        <v>W40D3H06</v>
      </c>
      <c r="C6805" t="str">
        <f ca="1"/>
        <v>COM_FR</v>
      </c>
      <c r="D6805">
        <f ca="1"/>
        <v>0</v>
      </c>
      <c r="E6805" t="str">
        <f ca="1"/>
        <v>ELC_DEM</v>
      </c>
      <c r="F6805">
        <f ca="1"/>
        <v>5</v>
      </c>
    </row>
    <row r="6806" spans="2:6" x14ac:dyDescent="0.3">
      <c r="B6806" t="str">
        <v>W40D3H07</v>
      </c>
      <c r="C6806" t="str">
        <f ca="1"/>
        <v>COM_FR</v>
      </c>
      <c r="D6806">
        <f ca="1"/>
        <v>0</v>
      </c>
      <c r="E6806" t="str">
        <f ca="1"/>
        <v>ELC_DEM</v>
      </c>
      <c r="F6806">
        <f ca="1"/>
        <v>5</v>
      </c>
    </row>
    <row r="6807" spans="2:6" x14ac:dyDescent="0.3">
      <c r="B6807" t="str">
        <v>W40D3H08</v>
      </c>
      <c r="C6807" t="str">
        <f ca="1"/>
        <v>COM_FR</v>
      </c>
      <c r="D6807">
        <f ca="1"/>
        <v>0</v>
      </c>
      <c r="E6807" t="str">
        <f ca="1"/>
        <v>ELC_DEM</v>
      </c>
      <c r="F6807">
        <f ca="1"/>
        <v>5</v>
      </c>
    </row>
    <row r="6808" spans="2:6" x14ac:dyDescent="0.3">
      <c r="B6808" t="str">
        <v>W40D3H09</v>
      </c>
      <c r="C6808" t="str">
        <f ca="1"/>
        <v>COM_FR</v>
      </c>
      <c r="D6808">
        <f ca="1"/>
        <v>0</v>
      </c>
      <c r="E6808" t="str">
        <f ca="1"/>
        <v>ELC_DEM</v>
      </c>
      <c r="F6808">
        <f ca="1"/>
        <v>5</v>
      </c>
    </row>
    <row r="6809" spans="2:6" x14ac:dyDescent="0.3">
      <c r="B6809" t="str">
        <v>W40D3H10</v>
      </c>
      <c r="C6809" t="str">
        <f ca="1"/>
        <v>COM_FR</v>
      </c>
      <c r="D6809">
        <f ca="1"/>
        <v>0</v>
      </c>
      <c r="E6809" t="str">
        <f ca="1"/>
        <v>ELC_DEM</v>
      </c>
      <c r="F6809">
        <f ca="1"/>
        <v>5</v>
      </c>
    </row>
    <row r="6810" spans="2:6" x14ac:dyDescent="0.3">
      <c r="B6810" t="str">
        <v>W40D3H11</v>
      </c>
      <c r="C6810" t="str">
        <f ca="1"/>
        <v>COM_FR</v>
      </c>
      <c r="D6810">
        <f ca="1"/>
        <v>0</v>
      </c>
      <c r="E6810" t="str">
        <f ca="1"/>
        <v>ELC_DEM</v>
      </c>
      <c r="F6810">
        <f ca="1"/>
        <v>5</v>
      </c>
    </row>
    <row r="6811" spans="2:6" x14ac:dyDescent="0.3">
      <c r="B6811" t="str">
        <v>W40D3H12</v>
      </c>
      <c r="C6811" t="str">
        <f ca="1"/>
        <v>COM_FR</v>
      </c>
      <c r="D6811">
        <f ca="1"/>
        <v>0</v>
      </c>
      <c r="E6811" t="str">
        <f ca="1"/>
        <v>ELC_DEM</v>
      </c>
      <c r="F6811">
        <f ca="1"/>
        <v>5</v>
      </c>
    </row>
    <row r="6812" spans="2:6" x14ac:dyDescent="0.3">
      <c r="B6812" t="str">
        <v>W40D3H13</v>
      </c>
      <c r="C6812" t="str">
        <f ca="1"/>
        <v>COM_FR</v>
      </c>
      <c r="D6812">
        <f ca="1"/>
        <v>0</v>
      </c>
      <c r="E6812" t="str">
        <f ca="1"/>
        <v>ELC_DEM</v>
      </c>
      <c r="F6812">
        <f ca="1"/>
        <v>5</v>
      </c>
    </row>
    <row r="6813" spans="2:6" x14ac:dyDescent="0.3">
      <c r="B6813" t="str">
        <v>W40D3H14</v>
      </c>
      <c r="C6813" t="str">
        <f ca="1"/>
        <v>COM_FR</v>
      </c>
      <c r="D6813">
        <f ca="1"/>
        <v>0</v>
      </c>
      <c r="E6813" t="str">
        <f ca="1"/>
        <v>ELC_DEM</v>
      </c>
      <c r="F6813">
        <f ca="1"/>
        <v>5</v>
      </c>
    </row>
    <row r="6814" spans="2:6" x14ac:dyDescent="0.3">
      <c r="B6814" t="str">
        <v>W40D3H15</v>
      </c>
      <c r="C6814" t="str">
        <f ca="1"/>
        <v>COM_FR</v>
      </c>
      <c r="D6814">
        <f ca="1"/>
        <v>0</v>
      </c>
      <c r="E6814" t="str">
        <f ca="1"/>
        <v>ELC_DEM</v>
      </c>
      <c r="F6814">
        <f ca="1"/>
        <v>5</v>
      </c>
    </row>
    <row r="6815" spans="2:6" x14ac:dyDescent="0.3">
      <c r="B6815" t="str">
        <v>W40D3H16</v>
      </c>
      <c r="C6815" t="str">
        <f ca="1"/>
        <v>COM_FR</v>
      </c>
      <c r="D6815">
        <f ca="1"/>
        <v>0</v>
      </c>
      <c r="E6815" t="str">
        <f ca="1"/>
        <v>ELC_DEM</v>
      </c>
      <c r="F6815">
        <f ca="1"/>
        <v>5</v>
      </c>
    </row>
    <row r="6816" spans="2:6" x14ac:dyDescent="0.3">
      <c r="B6816" t="str">
        <v>W40D3H17</v>
      </c>
      <c r="C6816" t="str">
        <f ca="1"/>
        <v>COM_FR</v>
      </c>
      <c r="D6816">
        <f ca="1"/>
        <v>0</v>
      </c>
      <c r="E6816" t="str">
        <f ca="1"/>
        <v>ELC_DEM</v>
      </c>
      <c r="F6816">
        <f ca="1"/>
        <v>5</v>
      </c>
    </row>
    <row r="6817" spans="2:6" x14ac:dyDescent="0.3">
      <c r="B6817" t="str">
        <v>W40D3H18</v>
      </c>
      <c r="C6817" t="str">
        <f ca="1"/>
        <v>COM_FR</v>
      </c>
      <c r="D6817">
        <f ca="1"/>
        <v>0</v>
      </c>
      <c r="E6817" t="str">
        <f ca="1"/>
        <v>ELC_DEM</v>
      </c>
      <c r="F6817">
        <f ca="1"/>
        <v>5</v>
      </c>
    </row>
    <row r="6818" spans="2:6" x14ac:dyDescent="0.3">
      <c r="B6818" t="str">
        <v>W40D3H19</v>
      </c>
      <c r="C6818" t="str">
        <f ca="1"/>
        <v>COM_FR</v>
      </c>
      <c r="D6818">
        <f ca="1"/>
        <v>0</v>
      </c>
      <c r="E6818" t="str">
        <f ca="1"/>
        <v>ELC_DEM</v>
      </c>
      <c r="F6818">
        <f ca="1"/>
        <v>5</v>
      </c>
    </row>
    <row r="6819" spans="2:6" x14ac:dyDescent="0.3">
      <c r="B6819" t="str">
        <v>W40D3H20</v>
      </c>
      <c r="C6819" t="str">
        <f ca="1"/>
        <v>COM_FR</v>
      </c>
      <c r="D6819">
        <f ca="1"/>
        <v>0</v>
      </c>
      <c r="E6819" t="str">
        <f ca="1"/>
        <v>ELC_DEM</v>
      </c>
      <c r="F6819">
        <f ca="1"/>
        <v>5</v>
      </c>
    </row>
    <row r="6820" spans="2:6" x14ac:dyDescent="0.3">
      <c r="B6820" t="str">
        <v>W40D3H21</v>
      </c>
      <c r="C6820" t="str">
        <f ca="1"/>
        <v>COM_FR</v>
      </c>
      <c r="D6820">
        <f ca="1"/>
        <v>0</v>
      </c>
      <c r="E6820" t="str">
        <f ca="1"/>
        <v>ELC_DEM</v>
      </c>
      <c r="F6820">
        <f ca="1"/>
        <v>5</v>
      </c>
    </row>
    <row r="6821" spans="2:6" x14ac:dyDescent="0.3">
      <c r="B6821" t="str">
        <v>W40D3H22</v>
      </c>
      <c r="C6821" t="str">
        <f ca="1"/>
        <v>COM_FR</v>
      </c>
      <c r="D6821">
        <f ca="1"/>
        <v>0</v>
      </c>
      <c r="E6821" t="str">
        <f ca="1"/>
        <v>ELC_DEM</v>
      </c>
      <c r="F6821">
        <f ca="1"/>
        <v>5</v>
      </c>
    </row>
    <row r="6822" spans="2:6" x14ac:dyDescent="0.3">
      <c r="B6822" t="str">
        <v>W40D3H23</v>
      </c>
      <c r="C6822" t="str">
        <f ca="1"/>
        <v>COM_FR</v>
      </c>
      <c r="D6822">
        <f ca="1"/>
        <v>0</v>
      </c>
      <c r="E6822" t="str">
        <f ca="1"/>
        <v>ELC_DEM</v>
      </c>
      <c r="F6822">
        <f ca="1"/>
        <v>5</v>
      </c>
    </row>
    <row r="6823" spans="2:6" x14ac:dyDescent="0.3">
      <c r="B6823" t="str">
        <v>W40D4H00</v>
      </c>
      <c r="C6823" t="str">
        <f ca="1"/>
        <v>COM_FR</v>
      </c>
      <c r="D6823">
        <f ca="1"/>
        <v>0</v>
      </c>
      <c r="E6823" t="str">
        <f ca="1"/>
        <v>ELC_DEM</v>
      </c>
      <c r="F6823">
        <f ca="1"/>
        <v>5</v>
      </c>
    </row>
    <row r="6824" spans="2:6" x14ac:dyDescent="0.3">
      <c r="B6824" t="str">
        <v>W40D4H01</v>
      </c>
      <c r="C6824" t="str">
        <f ca="1"/>
        <v>COM_FR</v>
      </c>
      <c r="D6824">
        <f ca="1"/>
        <v>0</v>
      </c>
      <c r="E6824" t="str">
        <f ca="1"/>
        <v>ELC_DEM</v>
      </c>
      <c r="F6824">
        <f ca="1"/>
        <v>5</v>
      </c>
    </row>
    <row r="6825" spans="2:6" x14ac:dyDescent="0.3">
      <c r="B6825" t="str">
        <v>W40D4H02</v>
      </c>
      <c r="C6825" t="str">
        <f ca="1"/>
        <v>COM_FR</v>
      </c>
      <c r="D6825">
        <f ca="1"/>
        <v>0</v>
      </c>
      <c r="E6825" t="str">
        <f ca="1"/>
        <v>ELC_DEM</v>
      </c>
      <c r="F6825">
        <f ca="1"/>
        <v>5</v>
      </c>
    </row>
    <row r="6826" spans="2:6" x14ac:dyDescent="0.3">
      <c r="B6826" t="str">
        <v>W40D4H03</v>
      </c>
      <c r="C6826" t="str">
        <f ca="1"/>
        <v>COM_FR</v>
      </c>
      <c r="D6826">
        <f ca="1"/>
        <v>0</v>
      </c>
      <c r="E6826" t="str">
        <f ca="1"/>
        <v>ELC_DEM</v>
      </c>
      <c r="F6826">
        <f ca="1"/>
        <v>5</v>
      </c>
    </row>
    <row r="6827" spans="2:6" x14ac:dyDescent="0.3">
      <c r="B6827" t="str">
        <v>W40D4H04</v>
      </c>
      <c r="C6827" t="str">
        <f ca="1"/>
        <v>COM_FR</v>
      </c>
      <c r="D6827">
        <f ca="1"/>
        <v>0</v>
      </c>
      <c r="E6827" t="str">
        <f ca="1"/>
        <v>ELC_DEM</v>
      </c>
      <c r="F6827">
        <f ca="1"/>
        <v>5</v>
      </c>
    </row>
    <row r="6828" spans="2:6" x14ac:dyDescent="0.3">
      <c r="B6828" t="str">
        <v>W40D4H05</v>
      </c>
      <c r="C6828" t="str">
        <f ca="1"/>
        <v>COM_FR</v>
      </c>
      <c r="D6828">
        <f ca="1"/>
        <v>0</v>
      </c>
      <c r="E6828" t="str">
        <f ca="1"/>
        <v>ELC_DEM</v>
      </c>
      <c r="F6828">
        <f ca="1"/>
        <v>5</v>
      </c>
    </row>
    <row r="6829" spans="2:6" x14ac:dyDescent="0.3">
      <c r="B6829" t="str">
        <v>W40D4H06</v>
      </c>
      <c r="C6829" t="str">
        <f ca="1"/>
        <v>COM_FR</v>
      </c>
      <c r="D6829">
        <f ca="1"/>
        <v>0</v>
      </c>
      <c r="E6829" t="str">
        <f ca="1"/>
        <v>ELC_DEM</v>
      </c>
      <c r="F6829">
        <f ca="1"/>
        <v>5</v>
      </c>
    </row>
    <row r="6830" spans="2:6" x14ac:dyDescent="0.3">
      <c r="B6830" t="str">
        <v>W40D4H07</v>
      </c>
      <c r="C6830" t="str">
        <f ca="1"/>
        <v>COM_FR</v>
      </c>
      <c r="D6830">
        <f ca="1"/>
        <v>0</v>
      </c>
      <c r="E6830" t="str">
        <f ca="1"/>
        <v>ELC_DEM</v>
      </c>
      <c r="F6830">
        <f ca="1"/>
        <v>5</v>
      </c>
    </row>
    <row r="6831" spans="2:6" x14ac:dyDescent="0.3">
      <c r="B6831" t="str">
        <v>W40D4H08</v>
      </c>
      <c r="C6831" t="str">
        <f ca="1"/>
        <v>COM_FR</v>
      </c>
      <c r="D6831">
        <f ca="1"/>
        <v>0</v>
      </c>
      <c r="E6831" t="str">
        <f ca="1"/>
        <v>ELC_DEM</v>
      </c>
      <c r="F6831">
        <f ca="1"/>
        <v>5</v>
      </c>
    </row>
    <row r="6832" spans="2:6" x14ac:dyDescent="0.3">
      <c r="B6832" t="str">
        <v>W40D4H09</v>
      </c>
      <c r="C6832" t="str">
        <f ca="1"/>
        <v>COM_FR</v>
      </c>
      <c r="D6832">
        <f ca="1"/>
        <v>0</v>
      </c>
      <c r="E6832" t="str">
        <f ca="1"/>
        <v>ELC_DEM</v>
      </c>
      <c r="F6832">
        <f ca="1"/>
        <v>5</v>
      </c>
    </row>
    <row r="6833" spans="2:6" x14ac:dyDescent="0.3">
      <c r="B6833" t="str">
        <v>W40D4H10</v>
      </c>
      <c r="C6833" t="str">
        <f ca="1"/>
        <v>COM_FR</v>
      </c>
      <c r="D6833">
        <f ca="1"/>
        <v>0</v>
      </c>
      <c r="E6833" t="str">
        <f ca="1"/>
        <v>ELC_DEM</v>
      </c>
      <c r="F6833">
        <f ca="1"/>
        <v>5</v>
      </c>
    </row>
    <row r="6834" spans="2:6" x14ac:dyDescent="0.3">
      <c r="B6834" t="str">
        <v>W40D4H11</v>
      </c>
      <c r="C6834" t="str">
        <f ca="1"/>
        <v>COM_FR</v>
      </c>
      <c r="D6834">
        <f ca="1"/>
        <v>0</v>
      </c>
      <c r="E6834" t="str">
        <f ca="1"/>
        <v>ELC_DEM</v>
      </c>
      <c r="F6834">
        <f ca="1"/>
        <v>5</v>
      </c>
    </row>
    <row r="6835" spans="2:6" x14ac:dyDescent="0.3">
      <c r="B6835" t="str">
        <v>W40D4H12</v>
      </c>
      <c r="C6835" t="str">
        <f ca="1"/>
        <v>COM_FR</v>
      </c>
      <c r="D6835">
        <f ca="1"/>
        <v>0</v>
      </c>
      <c r="E6835" t="str">
        <f ca="1"/>
        <v>ELC_DEM</v>
      </c>
      <c r="F6835">
        <f ca="1"/>
        <v>5</v>
      </c>
    </row>
    <row r="6836" spans="2:6" x14ac:dyDescent="0.3">
      <c r="B6836" t="str">
        <v>W40D4H13</v>
      </c>
      <c r="C6836" t="str">
        <f ca="1"/>
        <v>COM_FR</v>
      </c>
      <c r="D6836">
        <f ca="1"/>
        <v>0</v>
      </c>
      <c r="E6836" t="str">
        <f ca="1"/>
        <v>ELC_DEM</v>
      </c>
      <c r="F6836">
        <f ca="1"/>
        <v>5</v>
      </c>
    </row>
    <row r="6837" spans="2:6" x14ac:dyDescent="0.3">
      <c r="B6837" t="str">
        <v>W40D4H14</v>
      </c>
      <c r="C6837" t="str">
        <f ca="1"/>
        <v>COM_FR</v>
      </c>
      <c r="D6837">
        <f ca="1"/>
        <v>0</v>
      </c>
      <c r="E6837" t="str">
        <f ca="1"/>
        <v>ELC_DEM</v>
      </c>
      <c r="F6837">
        <f ca="1"/>
        <v>5</v>
      </c>
    </row>
    <row r="6838" spans="2:6" x14ac:dyDescent="0.3">
      <c r="B6838" t="str">
        <v>W40D4H15</v>
      </c>
      <c r="C6838" t="str">
        <f ca="1"/>
        <v>COM_FR</v>
      </c>
      <c r="D6838">
        <f ca="1"/>
        <v>0</v>
      </c>
      <c r="E6838" t="str">
        <f ca="1"/>
        <v>ELC_DEM</v>
      </c>
      <c r="F6838">
        <f ca="1"/>
        <v>5</v>
      </c>
    </row>
    <row r="6839" spans="2:6" x14ac:dyDescent="0.3">
      <c r="B6839" t="str">
        <v>W40D4H16</v>
      </c>
      <c r="C6839" t="str">
        <f ca="1"/>
        <v>COM_FR</v>
      </c>
      <c r="D6839">
        <f ca="1"/>
        <v>0</v>
      </c>
      <c r="E6839" t="str">
        <f ca="1"/>
        <v>ELC_DEM</v>
      </c>
      <c r="F6839">
        <f ca="1"/>
        <v>5</v>
      </c>
    </row>
    <row r="6840" spans="2:6" x14ac:dyDescent="0.3">
      <c r="B6840" t="str">
        <v>W40D4H17</v>
      </c>
      <c r="C6840" t="str">
        <f ca="1"/>
        <v>COM_FR</v>
      </c>
      <c r="D6840">
        <f ca="1"/>
        <v>0</v>
      </c>
      <c r="E6840" t="str">
        <f ca="1"/>
        <v>ELC_DEM</v>
      </c>
      <c r="F6840">
        <f ca="1"/>
        <v>5</v>
      </c>
    </row>
    <row r="6841" spans="2:6" x14ac:dyDescent="0.3">
      <c r="B6841" t="str">
        <v>W40D4H18</v>
      </c>
      <c r="C6841" t="str">
        <f ca="1"/>
        <v>COM_FR</v>
      </c>
      <c r="D6841">
        <f ca="1"/>
        <v>0</v>
      </c>
      <c r="E6841" t="str">
        <f ca="1"/>
        <v>ELC_DEM</v>
      </c>
      <c r="F6841">
        <f ca="1"/>
        <v>5</v>
      </c>
    </row>
    <row r="6842" spans="2:6" x14ac:dyDescent="0.3">
      <c r="B6842" t="str">
        <v>W40D4H19</v>
      </c>
      <c r="C6842" t="str">
        <f ca="1"/>
        <v>COM_FR</v>
      </c>
      <c r="D6842">
        <f ca="1"/>
        <v>0</v>
      </c>
      <c r="E6842" t="str">
        <f ca="1"/>
        <v>ELC_DEM</v>
      </c>
      <c r="F6842">
        <f ca="1"/>
        <v>5</v>
      </c>
    </row>
    <row r="6843" spans="2:6" x14ac:dyDescent="0.3">
      <c r="B6843" t="str">
        <v>W40D4H20</v>
      </c>
      <c r="C6843" t="str">
        <f ca="1"/>
        <v>COM_FR</v>
      </c>
      <c r="D6843">
        <f ca="1"/>
        <v>0</v>
      </c>
      <c r="E6843" t="str">
        <f ca="1"/>
        <v>ELC_DEM</v>
      </c>
      <c r="F6843">
        <f ca="1"/>
        <v>5</v>
      </c>
    </row>
    <row r="6844" spans="2:6" x14ac:dyDescent="0.3">
      <c r="B6844" t="str">
        <v>W40D4H21</v>
      </c>
      <c r="C6844" t="str">
        <f ca="1"/>
        <v>COM_FR</v>
      </c>
      <c r="D6844">
        <f ca="1"/>
        <v>0</v>
      </c>
      <c r="E6844" t="str">
        <f ca="1"/>
        <v>ELC_DEM</v>
      </c>
      <c r="F6844">
        <f ca="1"/>
        <v>5</v>
      </c>
    </row>
    <row r="6845" spans="2:6" x14ac:dyDescent="0.3">
      <c r="B6845" t="str">
        <v>W40D4H22</v>
      </c>
      <c r="C6845" t="str">
        <f ca="1"/>
        <v>COM_FR</v>
      </c>
      <c r="D6845">
        <f ca="1"/>
        <v>0</v>
      </c>
      <c r="E6845" t="str">
        <f ca="1"/>
        <v>ELC_DEM</v>
      </c>
      <c r="F6845">
        <f ca="1"/>
        <v>5</v>
      </c>
    </row>
    <row r="6846" spans="2:6" x14ac:dyDescent="0.3">
      <c r="B6846" t="str">
        <v>W40D4H23</v>
      </c>
      <c r="C6846" t="str">
        <f ca="1"/>
        <v>COM_FR</v>
      </c>
      <c r="D6846">
        <f ca="1"/>
        <v>0</v>
      </c>
      <c r="E6846" t="str">
        <f ca="1"/>
        <v>ELC_DEM</v>
      </c>
      <c r="F6846">
        <f ca="1"/>
        <v>5</v>
      </c>
    </row>
    <row r="6847" spans="2:6" x14ac:dyDescent="0.3">
      <c r="B6847" t="str">
        <v>W40D5H00</v>
      </c>
      <c r="C6847" t="str">
        <f ca="1"/>
        <v>COM_FR</v>
      </c>
      <c r="D6847">
        <f ca="1"/>
        <v>0</v>
      </c>
      <c r="E6847" t="str">
        <f ca="1"/>
        <v>ELC_DEM</v>
      </c>
      <c r="F6847">
        <f ca="1"/>
        <v>5</v>
      </c>
    </row>
    <row r="6848" spans="2:6" x14ac:dyDescent="0.3">
      <c r="B6848" t="str">
        <v>W40D5H01</v>
      </c>
      <c r="C6848" t="str">
        <f ca="1"/>
        <v>COM_FR</v>
      </c>
      <c r="D6848">
        <f ca="1"/>
        <v>0</v>
      </c>
      <c r="E6848" t="str">
        <f ca="1"/>
        <v>ELC_DEM</v>
      </c>
      <c r="F6848">
        <f ca="1"/>
        <v>5</v>
      </c>
    </row>
    <row r="6849" spans="2:6" x14ac:dyDescent="0.3">
      <c r="B6849" t="str">
        <v>W40D5H02</v>
      </c>
      <c r="C6849" t="str">
        <f ca="1"/>
        <v>COM_FR</v>
      </c>
      <c r="D6849">
        <f ca="1"/>
        <v>0</v>
      </c>
      <c r="E6849" t="str">
        <f ca="1"/>
        <v>ELC_DEM</v>
      </c>
      <c r="F6849">
        <f ca="1"/>
        <v>5</v>
      </c>
    </row>
    <row r="6850" spans="2:6" x14ac:dyDescent="0.3">
      <c r="B6850" t="str">
        <v>W40D5H03</v>
      </c>
      <c r="C6850" t="str">
        <f ca="1"/>
        <v>COM_FR</v>
      </c>
      <c r="D6850">
        <f ca="1"/>
        <v>0</v>
      </c>
      <c r="E6850" t="str">
        <f ca="1"/>
        <v>ELC_DEM</v>
      </c>
      <c r="F6850">
        <f ca="1"/>
        <v>5</v>
      </c>
    </row>
    <row r="6851" spans="2:6" x14ac:dyDescent="0.3">
      <c r="B6851" t="str">
        <v>W40D5H04</v>
      </c>
      <c r="C6851" t="str">
        <f ca="1"/>
        <v>COM_FR</v>
      </c>
      <c r="D6851">
        <f ca="1"/>
        <v>0</v>
      </c>
      <c r="E6851" t="str">
        <f ca="1"/>
        <v>ELC_DEM</v>
      </c>
      <c r="F6851">
        <f ca="1"/>
        <v>5</v>
      </c>
    </row>
    <row r="6852" spans="2:6" x14ac:dyDescent="0.3">
      <c r="B6852" t="str">
        <v>W40D5H05</v>
      </c>
      <c r="C6852" t="str">
        <f ca="1"/>
        <v>COM_FR</v>
      </c>
      <c r="D6852">
        <f ca="1"/>
        <v>0</v>
      </c>
      <c r="E6852" t="str">
        <f ca="1"/>
        <v>ELC_DEM</v>
      </c>
      <c r="F6852">
        <f ca="1"/>
        <v>5</v>
      </c>
    </row>
    <row r="6853" spans="2:6" x14ac:dyDescent="0.3">
      <c r="B6853" t="str">
        <v>W40D5H06</v>
      </c>
      <c r="C6853" t="str">
        <f ca="1"/>
        <v>COM_FR</v>
      </c>
      <c r="D6853">
        <f ca="1"/>
        <v>0</v>
      </c>
      <c r="E6853" t="str">
        <f ca="1"/>
        <v>ELC_DEM</v>
      </c>
      <c r="F6853">
        <f ca="1"/>
        <v>5</v>
      </c>
    </row>
    <row r="6854" spans="2:6" x14ac:dyDescent="0.3">
      <c r="B6854" t="str">
        <v>W40D5H07</v>
      </c>
      <c r="C6854" t="str">
        <f ca="1"/>
        <v>COM_FR</v>
      </c>
      <c r="D6854">
        <f ca="1"/>
        <v>0</v>
      </c>
      <c r="E6854" t="str">
        <f ca="1"/>
        <v>ELC_DEM</v>
      </c>
      <c r="F6854">
        <f ca="1"/>
        <v>5</v>
      </c>
    </row>
    <row r="6855" spans="2:6" x14ac:dyDescent="0.3">
      <c r="B6855" t="str">
        <v>W40D5H08</v>
      </c>
      <c r="C6855" t="str">
        <f ca="1"/>
        <v>COM_FR</v>
      </c>
      <c r="D6855">
        <f ca="1"/>
        <v>0</v>
      </c>
      <c r="E6855" t="str">
        <f ca="1"/>
        <v>ELC_DEM</v>
      </c>
      <c r="F6855">
        <f ca="1"/>
        <v>5</v>
      </c>
    </row>
    <row r="6856" spans="2:6" x14ac:dyDescent="0.3">
      <c r="B6856" t="str">
        <v>W40D5H09</v>
      </c>
      <c r="C6856" t="str">
        <f ca="1"/>
        <v>COM_FR</v>
      </c>
      <c r="D6856">
        <f ca="1"/>
        <v>0</v>
      </c>
      <c r="E6856" t="str">
        <f ca="1"/>
        <v>ELC_DEM</v>
      </c>
      <c r="F6856">
        <f ca="1"/>
        <v>5</v>
      </c>
    </row>
    <row r="6857" spans="2:6" x14ac:dyDescent="0.3">
      <c r="B6857" t="str">
        <v>W40D5H10</v>
      </c>
      <c r="C6857" t="str">
        <f ca="1"/>
        <v>COM_FR</v>
      </c>
      <c r="D6857">
        <f ca="1"/>
        <v>0</v>
      </c>
      <c r="E6857" t="str">
        <f ca="1"/>
        <v>ELC_DEM</v>
      </c>
      <c r="F6857">
        <f ca="1"/>
        <v>5</v>
      </c>
    </row>
    <row r="6858" spans="2:6" x14ac:dyDescent="0.3">
      <c r="B6858" t="str">
        <v>W40D5H11</v>
      </c>
      <c r="C6858" t="str">
        <f ca="1"/>
        <v>COM_FR</v>
      </c>
      <c r="D6858">
        <f ca="1"/>
        <v>0</v>
      </c>
      <c r="E6858" t="str">
        <f ca="1"/>
        <v>ELC_DEM</v>
      </c>
      <c r="F6858">
        <f ca="1"/>
        <v>5</v>
      </c>
    </row>
    <row r="6859" spans="2:6" x14ac:dyDescent="0.3">
      <c r="B6859" t="str">
        <v>W40D5H12</v>
      </c>
      <c r="C6859" t="str">
        <f ca="1"/>
        <v>COM_FR</v>
      </c>
      <c r="D6859">
        <f ca="1"/>
        <v>0</v>
      </c>
      <c r="E6859" t="str">
        <f ca="1"/>
        <v>ELC_DEM</v>
      </c>
      <c r="F6859">
        <f ca="1"/>
        <v>5</v>
      </c>
    </row>
    <row r="6860" spans="2:6" x14ac:dyDescent="0.3">
      <c r="B6860" t="str">
        <v>W40D5H13</v>
      </c>
      <c r="C6860" t="str">
        <f ca="1"/>
        <v>COM_FR</v>
      </c>
      <c r="D6860">
        <f ca="1"/>
        <v>0</v>
      </c>
      <c r="E6860" t="str">
        <f ca="1"/>
        <v>ELC_DEM</v>
      </c>
      <c r="F6860">
        <f ca="1"/>
        <v>5</v>
      </c>
    </row>
    <row r="6861" spans="2:6" x14ac:dyDescent="0.3">
      <c r="B6861" t="str">
        <v>W40D5H14</v>
      </c>
      <c r="C6861" t="str">
        <f ca="1"/>
        <v>COM_FR</v>
      </c>
      <c r="D6861">
        <f ca="1"/>
        <v>0</v>
      </c>
      <c r="E6861" t="str">
        <f ca="1"/>
        <v>ELC_DEM</v>
      </c>
      <c r="F6861">
        <f ca="1"/>
        <v>5</v>
      </c>
    </row>
    <row r="6862" spans="2:6" x14ac:dyDescent="0.3">
      <c r="B6862" t="str">
        <v>W40D5H15</v>
      </c>
      <c r="C6862" t="str">
        <f ca="1"/>
        <v>COM_FR</v>
      </c>
      <c r="D6862">
        <f ca="1"/>
        <v>0</v>
      </c>
      <c r="E6862" t="str">
        <f ca="1"/>
        <v>ELC_DEM</v>
      </c>
      <c r="F6862">
        <f ca="1"/>
        <v>5</v>
      </c>
    </row>
    <row r="6863" spans="2:6" x14ac:dyDescent="0.3">
      <c r="B6863" t="str">
        <v>W40D5H16</v>
      </c>
      <c r="C6863" t="str">
        <f ca="1"/>
        <v>COM_FR</v>
      </c>
      <c r="D6863">
        <f ca="1"/>
        <v>0</v>
      </c>
      <c r="E6863" t="str">
        <f ca="1"/>
        <v>ELC_DEM</v>
      </c>
      <c r="F6863">
        <f ca="1"/>
        <v>5</v>
      </c>
    </row>
    <row r="6864" spans="2:6" x14ac:dyDescent="0.3">
      <c r="B6864" t="str">
        <v>W40D5H17</v>
      </c>
      <c r="C6864" t="str">
        <f ca="1"/>
        <v>COM_FR</v>
      </c>
      <c r="D6864">
        <f ca="1"/>
        <v>0</v>
      </c>
      <c r="E6864" t="str">
        <f ca="1"/>
        <v>ELC_DEM</v>
      </c>
      <c r="F6864">
        <f ca="1"/>
        <v>5</v>
      </c>
    </row>
    <row r="6865" spans="2:6" x14ac:dyDescent="0.3">
      <c r="B6865" t="str">
        <v>W40D5H18</v>
      </c>
      <c r="C6865" t="str">
        <f ca="1"/>
        <v>COM_FR</v>
      </c>
      <c r="D6865">
        <f ca="1"/>
        <v>0</v>
      </c>
      <c r="E6865" t="str">
        <f ca="1"/>
        <v>ELC_DEM</v>
      </c>
      <c r="F6865">
        <f ca="1"/>
        <v>5</v>
      </c>
    </row>
    <row r="6866" spans="2:6" x14ac:dyDescent="0.3">
      <c r="B6866" t="str">
        <v>W40D5H19</v>
      </c>
      <c r="C6866" t="str">
        <f ca="1"/>
        <v>COM_FR</v>
      </c>
      <c r="D6866">
        <f ca="1"/>
        <v>0</v>
      </c>
      <c r="E6866" t="str">
        <f ca="1"/>
        <v>ELC_DEM</v>
      </c>
      <c r="F6866">
        <f ca="1"/>
        <v>5</v>
      </c>
    </row>
    <row r="6867" spans="2:6" x14ac:dyDescent="0.3">
      <c r="B6867" t="str">
        <v>W40D5H20</v>
      </c>
      <c r="C6867" t="str">
        <f ca="1"/>
        <v>COM_FR</v>
      </c>
      <c r="D6867">
        <f ca="1"/>
        <v>0</v>
      </c>
      <c r="E6867" t="str">
        <f ca="1"/>
        <v>ELC_DEM</v>
      </c>
      <c r="F6867">
        <f ca="1"/>
        <v>5</v>
      </c>
    </row>
    <row r="6868" spans="2:6" x14ac:dyDescent="0.3">
      <c r="B6868" t="str">
        <v>W40D5H21</v>
      </c>
      <c r="C6868" t="str">
        <f ca="1"/>
        <v>COM_FR</v>
      </c>
      <c r="D6868">
        <f ca="1"/>
        <v>0</v>
      </c>
      <c r="E6868" t="str">
        <f ca="1"/>
        <v>ELC_DEM</v>
      </c>
      <c r="F6868">
        <f ca="1"/>
        <v>5</v>
      </c>
    </row>
    <row r="6869" spans="2:6" x14ac:dyDescent="0.3">
      <c r="B6869" t="str">
        <v>W40D5H22</v>
      </c>
      <c r="C6869" t="str">
        <f ca="1"/>
        <v>COM_FR</v>
      </c>
      <c r="D6869">
        <f ca="1"/>
        <v>0</v>
      </c>
      <c r="E6869" t="str">
        <f ca="1"/>
        <v>ELC_DEM</v>
      </c>
      <c r="F6869">
        <f ca="1"/>
        <v>5</v>
      </c>
    </row>
    <row r="6870" spans="2:6" x14ac:dyDescent="0.3">
      <c r="B6870" t="str">
        <v>W40D5H23</v>
      </c>
      <c r="C6870" t="str">
        <f ca="1"/>
        <v>COM_FR</v>
      </c>
      <c r="D6870">
        <f ca="1"/>
        <v>0</v>
      </c>
      <c r="E6870" t="str">
        <f ca="1"/>
        <v>ELC_DEM</v>
      </c>
      <c r="F6870">
        <f ca="1"/>
        <v>5</v>
      </c>
    </row>
    <row r="6871" spans="2:6" x14ac:dyDescent="0.3">
      <c r="B6871" t="str">
        <v>W40D6H00</v>
      </c>
      <c r="C6871" t="str">
        <f ca="1"/>
        <v>COM_FR</v>
      </c>
      <c r="D6871">
        <f ca="1"/>
        <v>0</v>
      </c>
      <c r="E6871" t="str">
        <f ca="1"/>
        <v>ELC_DEM</v>
      </c>
      <c r="F6871">
        <f ca="1"/>
        <v>5</v>
      </c>
    </row>
    <row r="6872" spans="2:6" x14ac:dyDescent="0.3">
      <c r="B6872" t="str">
        <v>W40D6H01</v>
      </c>
      <c r="C6872" t="str">
        <f ca="1"/>
        <v>COM_FR</v>
      </c>
      <c r="D6872">
        <f ca="1"/>
        <v>0</v>
      </c>
      <c r="E6872" t="str">
        <f ca="1"/>
        <v>ELC_DEM</v>
      </c>
      <c r="F6872">
        <f ca="1"/>
        <v>5</v>
      </c>
    </row>
    <row r="6873" spans="2:6" x14ac:dyDescent="0.3">
      <c r="B6873" t="str">
        <v>W40D6H02</v>
      </c>
      <c r="C6873" t="str">
        <f ca="1"/>
        <v>COM_FR</v>
      </c>
      <c r="D6873">
        <f ca="1"/>
        <v>0</v>
      </c>
      <c r="E6873" t="str">
        <f ca="1"/>
        <v>ELC_DEM</v>
      </c>
      <c r="F6873">
        <f ca="1"/>
        <v>5</v>
      </c>
    </row>
    <row r="6874" spans="2:6" x14ac:dyDescent="0.3">
      <c r="B6874" t="str">
        <v>W40D6H03</v>
      </c>
      <c r="C6874" t="str">
        <f ca="1"/>
        <v>COM_FR</v>
      </c>
      <c r="D6874">
        <f ca="1"/>
        <v>0</v>
      </c>
      <c r="E6874" t="str">
        <f ca="1"/>
        <v>ELC_DEM</v>
      </c>
      <c r="F6874">
        <f ca="1"/>
        <v>5</v>
      </c>
    </row>
    <row r="6875" spans="2:6" x14ac:dyDescent="0.3">
      <c r="B6875" t="str">
        <v>W40D6H04</v>
      </c>
      <c r="C6875" t="str">
        <f ca="1"/>
        <v>COM_FR</v>
      </c>
      <c r="D6875">
        <f ca="1"/>
        <v>0</v>
      </c>
      <c r="E6875" t="str">
        <f ca="1"/>
        <v>ELC_DEM</v>
      </c>
      <c r="F6875">
        <f ca="1"/>
        <v>5</v>
      </c>
    </row>
    <row r="6876" spans="2:6" x14ac:dyDescent="0.3">
      <c r="B6876" t="str">
        <v>W40D6H05</v>
      </c>
      <c r="C6876" t="str">
        <f ca="1"/>
        <v>COM_FR</v>
      </c>
      <c r="D6876">
        <f ca="1"/>
        <v>0</v>
      </c>
      <c r="E6876" t="str">
        <f ca="1"/>
        <v>ELC_DEM</v>
      </c>
      <c r="F6876">
        <f ca="1"/>
        <v>5</v>
      </c>
    </row>
    <row r="6877" spans="2:6" x14ac:dyDescent="0.3">
      <c r="B6877" t="str">
        <v>W40D6H06</v>
      </c>
      <c r="C6877" t="str">
        <f ca="1"/>
        <v>COM_FR</v>
      </c>
      <c r="D6877">
        <f ca="1"/>
        <v>0</v>
      </c>
      <c r="E6877" t="str">
        <f ca="1"/>
        <v>ELC_DEM</v>
      </c>
      <c r="F6877">
        <f ca="1"/>
        <v>5</v>
      </c>
    </row>
    <row r="6878" spans="2:6" x14ac:dyDescent="0.3">
      <c r="B6878" t="str">
        <v>W40D6H07</v>
      </c>
      <c r="C6878" t="str">
        <f ca="1"/>
        <v>COM_FR</v>
      </c>
      <c r="D6878">
        <f ca="1"/>
        <v>0</v>
      </c>
      <c r="E6878" t="str">
        <f ca="1"/>
        <v>ELC_DEM</v>
      </c>
      <c r="F6878">
        <f ca="1"/>
        <v>5</v>
      </c>
    </row>
    <row r="6879" spans="2:6" x14ac:dyDescent="0.3">
      <c r="B6879" t="str">
        <v>W40D6H08</v>
      </c>
      <c r="C6879" t="str">
        <f ca="1"/>
        <v>COM_FR</v>
      </c>
      <c r="D6879">
        <f ca="1"/>
        <v>0</v>
      </c>
      <c r="E6879" t="str">
        <f ca="1"/>
        <v>ELC_DEM</v>
      </c>
      <c r="F6879">
        <f ca="1"/>
        <v>5</v>
      </c>
    </row>
    <row r="6880" spans="2:6" x14ac:dyDescent="0.3">
      <c r="B6880" t="str">
        <v>W40D6H09</v>
      </c>
      <c r="C6880" t="str">
        <f ca="1"/>
        <v>COM_FR</v>
      </c>
      <c r="D6880">
        <f ca="1"/>
        <v>0</v>
      </c>
      <c r="E6880" t="str">
        <f ca="1"/>
        <v>ELC_DEM</v>
      </c>
      <c r="F6880">
        <f ca="1"/>
        <v>5</v>
      </c>
    </row>
    <row r="6881" spans="2:6" x14ac:dyDescent="0.3">
      <c r="B6881" t="str">
        <v>W40D6H10</v>
      </c>
      <c r="C6881" t="str">
        <f ca="1"/>
        <v>COM_FR</v>
      </c>
      <c r="D6881">
        <f ca="1"/>
        <v>0</v>
      </c>
      <c r="E6881" t="str">
        <f ca="1"/>
        <v>ELC_DEM</v>
      </c>
      <c r="F6881">
        <f ca="1"/>
        <v>5</v>
      </c>
    </row>
    <row r="6882" spans="2:6" x14ac:dyDescent="0.3">
      <c r="B6882" t="str">
        <v>W40D6H11</v>
      </c>
      <c r="C6882" t="str">
        <f ca="1"/>
        <v>COM_FR</v>
      </c>
      <c r="D6882">
        <f ca="1"/>
        <v>0</v>
      </c>
      <c r="E6882" t="str">
        <f ca="1"/>
        <v>ELC_DEM</v>
      </c>
      <c r="F6882">
        <f ca="1"/>
        <v>5</v>
      </c>
    </row>
    <row r="6883" spans="2:6" x14ac:dyDescent="0.3">
      <c r="B6883" t="str">
        <v>W40D6H12</v>
      </c>
      <c r="C6883" t="str">
        <f ca="1"/>
        <v>COM_FR</v>
      </c>
      <c r="D6883">
        <f ca="1"/>
        <v>0</v>
      </c>
      <c r="E6883" t="str">
        <f ca="1"/>
        <v>ELC_DEM</v>
      </c>
      <c r="F6883">
        <f ca="1"/>
        <v>5</v>
      </c>
    </row>
    <row r="6884" spans="2:6" x14ac:dyDescent="0.3">
      <c r="B6884" t="str">
        <v>W40D6H13</v>
      </c>
      <c r="C6884" t="str">
        <f ca="1"/>
        <v>COM_FR</v>
      </c>
      <c r="D6884">
        <f ca="1"/>
        <v>0</v>
      </c>
      <c r="E6884" t="str">
        <f ca="1"/>
        <v>ELC_DEM</v>
      </c>
      <c r="F6884">
        <f ca="1"/>
        <v>5</v>
      </c>
    </row>
    <row r="6885" spans="2:6" x14ac:dyDescent="0.3">
      <c r="B6885" t="str">
        <v>W40D6H14</v>
      </c>
      <c r="C6885" t="str">
        <f ca="1"/>
        <v>COM_FR</v>
      </c>
      <c r="D6885">
        <f ca="1"/>
        <v>0</v>
      </c>
      <c r="E6885" t="str">
        <f ca="1"/>
        <v>ELC_DEM</v>
      </c>
      <c r="F6885">
        <f ca="1"/>
        <v>5</v>
      </c>
    </row>
    <row r="6886" spans="2:6" x14ac:dyDescent="0.3">
      <c r="B6886" t="str">
        <v>W40D6H15</v>
      </c>
      <c r="C6886" t="str">
        <f ca="1"/>
        <v>COM_FR</v>
      </c>
      <c r="D6886">
        <f ca="1"/>
        <v>0</v>
      </c>
      <c r="E6886" t="str">
        <f ca="1"/>
        <v>ELC_DEM</v>
      </c>
      <c r="F6886">
        <f ca="1"/>
        <v>5</v>
      </c>
    </row>
    <row r="6887" spans="2:6" x14ac:dyDescent="0.3">
      <c r="B6887" t="str">
        <v>W40D6H16</v>
      </c>
      <c r="C6887" t="str">
        <f ca="1"/>
        <v>COM_FR</v>
      </c>
      <c r="D6887">
        <f ca="1"/>
        <v>0</v>
      </c>
      <c r="E6887" t="str">
        <f ca="1"/>
        <v>ELC_DEM</v>
      </c>
      <c r="F6887">
        <f ca="1"/>
        <v>5</v>
      </c>
    </row>
    <row r="6888" spans="2:6" x14ac:dyDescent="0.3">
      <c r="B6888" t="str">
        <v>W40D6H17</v>
      </c>
      <c r="C6888" t="str">
        <f ca="1"/>
        <v>COM_FR</v>
      </c>
      <c r="D6888">
        <f ca="1"/>
        <v>0</v>
      </c>
      <c r="E6888" t="str">
        <f ca="1"/>
        <v>ELC_DEM</v>
      </c>
      <c r="F6888">
        <f ca="1"/>
        <v>5</v>
      </c>
    </row>
    <row r="6889" spans="2:6" x14ac:dyDescent="0.3">
      <c r="B6889" t="str">
        <v>W40D6H18</v>
      </c>
      <c r="C6889" t="str">
        <f ca="1"/>
        <v>COM_FR</v>
      </c>
      <c r="D6889">
        <f ca="1"/>
        <v>0</v>
      </c>
      <c r="E6889" t="str">
        <f ca="1"/>
        <v>ELC_DEM</v>
      </c>
      <c r="F6889">
        <f ca="1"/>
        <v>5</v>
      </c>
    </row>
    <row r="6890" spans="2:6" x14ac:dyDescent="0.3">
      <c r="B6890" t="str">
        <v>W40D6H19</v>
      </c>
      <c r="C6890" t="str">
        <f ca="1"/>
        <v>COM_FR</v>
      </c>
      <c r="D6890">
        <f ca="1"/>
        <v>0</v>
      </c>
      <c r="E6890" t="str">
        <f ca="1"/>
        <v>ELC_DEM</v>
      </c>
      <c r="F6890">
        <f ca="1"/>
        <v>5</v>
      </c>
    </row>
    <row r="6891" spans="2:6" x14ac:dyDescent="0.3">
      <c r="B6891" t="str">
        <v>W40D6H20</v>
      </c>
      <c r="C6891" t="str">
        <f ca="1"/>
        <v>COM_FR</v>
      </c>
      <c r="D6891">
        <f ca="1"/>
        <v>0</v>
      </c>
      <c r="E6891" t="str">
        <f ca="1"/>
        <v>ELC_DEM</v>
      </c>
      <c r="F6891">
        <f ca="1"/>
        <v>5</v>
      </c>
    </row>
    <row r="6892" spans="2:6" x14ac:dyDescent="0.3">
      <c r="B6892" t="str">
        <v>W40D6H21</v>
      </c>
      <c r="C6892" t="str">
        <f ca="1"/>
        <v>COM_FR</v>
      </c>
      <c r="D6892">
        <f ca="1"/>
        <v>0</v>
      </c>
      <c r="E6892" t="str">
        <f ca="1"/>
        <v>ELC_DEM</v>
      </c>
      <c r="F6892">
        <f ca="1"/>
        <v>5</v>
      </c>
    </row>
    <row r="6893" spans="2:6" x14ac:dyDescent="0.3">
      <c r="B6893" t="str">
        <v>W40D6H22</v>
      </c>
      <c r="C6893" t="str">
        <f ca="1"/>
        <v>COM_FR</v>
      </c>
      <c r="D6893">
        <f ca="1"/>
        <v>0</v>
      </c>
      <c r="E6893" t="str">
        <f ca="1"/>
        <v>ELC_DEM</v>
      </c>
      <c r="F6893">
        <f ca="1"/>
        <v>5</v>
      </c>
    </row>
    <row r="6894" spans="2:6" x14ac:dyDescent="0.3">
      <c r="B6894" t="str">
        <v>W40D6H23</v>
      </c>
      <c r="C6894" t="str">
        <f ca="1"/>
        <v>COM_FR</v>
      </c>
      <c r="D6894">
        <f ca="1"/>
        <v>0</v>
      </c>
      <c r="E6894" t="str">
        <f ca="1"/>
        <v>ELC_DEM</v>
      </c>
      <c r="F6894">
        <f ca="1"/>
        <v>5</v>
      </c>
    </row>
    <row r="6895" spans="2:6" x14ac:dyDescent="0.3">
      <c r="B6895" t="str">
        <v>W41D0H00</v>
      </c>
      <c r="C6895" t="str">
        <f ca="1"/>
        <v>COM_FR</v>
      </c>
      <c r="D6895">
        <f ca="1"/>
        <v>0</v>
      </c>
      <c r="E6895" t="str">
        <f ca="1"/>
        <v>ELC_DEM</v>
      </c>
      <c r="F6895">
        <f ca="1"/>
        <v>5</v>
      </c>
    </row>
    <row r="6896" spans="2:6" x14ac:dyDescent="0.3">
      <c r="B6896" t="str">
        <v>W41D0H01</v>
      </c>
      <c r="C6896" t="str">
        <f ca="1"/>
        <v>COM_FR</v>
      </c>
      <c r="D6896">
        <f ca="1"/>
        <v>0</v>
      </c>
      <c r="E6896" t="str">
        <f ca="1"/>
        <v>ELC_DEM</v>
      </c>
      <c r="F6896">
        <f ca="1"/>
        <v>5</v>
      </c>
    </row>
    <row r="6897" spans="2:6" x14ac:dyDescent="0.3">
      <c r="B6897" t="str">
        <v>W41D0H02</v>
      </c>
      <c r="C6897" t="str">
        <f ca="1"/>
        <v>COM_FR</v>
      </c>
      <c r="D6897">
        <f ca="1"/>
        <v>0</v>
      </c>
      <c r="E6897" t="str">
        <f ca="1"/>
        <v>ELC_DEM</v>
      </c>
      <c r="F6897">
        <f ca="1"/>
        <v>5</v>
      </c>
    </row>
    <row r="6898" spans="2:6" x14ac:dyDescent="0.3">
      <c r="B6898" t="str">
        <v>W41D0H03</v>
      </c>
      <c r="C6898" t="str">
        <f ca="1"/>
        <v>COM_FR</v>
      </c>
      <c r="D6898">
        <f ca="1"/>
        <v>0</v>
      </c>
      <c r="E6898" t="str">
        <f ca="1"/>
        <v>ELC_DEM</v>
      </c>
      <c r="F6898">
        <f ca="1"/>
        <v>5</v>
      </c>
    </row>
    <row r="6899" spans="2:6" x14ac:dyDescent="0.3">
      <c r="B6899" t="str">
        <v>W41D0H04</v>
      </c>
      <c r="C6899" t="str">
        <f ca="1"/>
        <v>COM_FR</v>
      </c>
      <c r="D6899">
        <f ca="1"/>
        <v>0</v>
      </c>
      <c r="E6899" t="str">
        <f ca="1"/>
        <v>ELC_DEM</v>
      </c>
      <c r="F6899">
        <f ca="1"/>
        <v>5</v>
      </c>
    </row>
    <row r="6900" spans="2:6" x14ac:dyDescent="0.3">
      <c r="B6900" t="str">
        <v>W41D0H05</v>
      </c>
      <c r="C6900" t="str">
        <f ca="1"/>
        <v>COM_FR</v>
      </c>
      <c r="D6900">
        <f ca="1"/>
        <v>0</v>
      </c>
      <c r="E6900" t="str">
        <f ca="1"/>
        <v>ELC_DEM</v>
      </c>
      <c r="F6900">
        <f ca="1"/>
        <v>5</v>
      </c>
    </row>
    <row r="6901" spans="2:6" x14ac:dyDescent="0.3">
      <c r="B6901" t="str">
        <v>W41D0H06</v>
      </c>
      <c r="C6901" t="str">
        <f ca="1"/>
        <v>COM_FR</v>
      </c>
      <c r="D6901">
        <f ca="1"/>
        <v>0</v>
      </c>
      <c r="E6901" t="str">
        <f ca="1"/>
        <v>ELC_DEM</v>
      </c>
      <c r="F6901">
        <f ca="1"/>
        <v>5</v>
      </c>
    </row>
    <row r="6902" spans="2:6" x14ac:dyDescent="0.3">
      <c r="B6902" t="str">
        <v>W41D0H07</v>
      </c>
      <c r="C6902" t="str">
        <f ca="1"/>
        <v>COM_FR</v>
      </c>
      <c r="D6902">
        <f ca="1"/>
        <v>0</v>
      </c>
      <c r="E6902" t="str">
        <f ca="1"/>
        <v>ELC_DEM</v>
      </c>
      <c r="F6902">
        <f ca="1"/>
        <v>5</v>
      </c>
    </row>
    <row r="6903" spans="2:6" x14ac:dyDescent="0.3">
      <c r="B6903" t="str">
        <v>W41D0H08</v>
      </c>
      <c r="C6903" t="str">
        <f ca="1"/>
        <v>COM_FR</v>
      </c>
      <c r="D6903">
        <f ca="1"/>
        <v>0</v>
      </c>
      <c r="E6903" t="str">
        <f ca="1"/>
        <v>ELC_DEM</v>
      </c>
      <c r="F6903">
        <f ca="1"/>
        <v>5</v>
      </c>
    </row>
    <row r="6904" spans="2:6" x14ac:dyDescent="0.3">
      <c r="B6904" t="str">
        <v>W41D0H09</v>
      </c>
      <c r="C6904" t="str">
        <f ca="1"/>
        <v>COM_FR</v>
      </c>
      <c r="D6904">
        <f ca="1"/>
        <v>0</v>
      </c>
      <c r="E6904" t="str">
        <f ca="1"/>
        <v>ELC_DEM</v>
      </c>
      <c r="F6904">
        <f ca="1"/>
        <v>5</v>
      </c>
    </row>
    <row r="6905" spans="2:6" x14ac:dyDescent="0.3">
      <c r="B6905" t="str">
        <v>W41D0H10</v>
      </c>
      <c r="C6905" t="str">
        <f ca="1"/>
        <v>COM_FR</v>
      </c>
      <c r="D6905">
        <f ca="1"/>
        <v>0</v>
      </c>
      <c r="E6905" t="str">
        <f ca="1"/>
        <v>ELC_DEM</v>
      </c>
      <c r="F6905">
        <f ca="1"/>
        <v>5</v>
      </c>
    </row>
    <row r="6906" spans="2:6" x14ac:dyDescent="0.3">
      <c r="B6906" t="str">
        <v>W41D0H11</v>
      </c>
      <c r="C6906" t="str">
        <f ca="1"/>
        <v>COM_FR</v>
      </c>
      <c r="D6906">
        <f ca="1"/>
        <v>0</v>
      </c>
      <c r="E6906" t="str">
        <f ca="1"/>
        <v>ELC_DEM</v>
      </c>
      <c r="F6906">
        <f ca="1"/>
        <v>5</v>
      </c>
    </row>
    <row r="6907" spans="2:6" x14ac:dyDescent="0.3">
      <c r="B6907" t="str">
        <v>W41D0H12</v>
      </c>
      <c r="C6907" t="str">
        <f ca="1"/>
        <v>COM_FR</v>
      </c>
      <c r="D6907">
        <f ca="1"/>
        <v>0</v>
      </c>
      <c r="E6907" t="str">
        <f ca="1"/>
        <v>ELC_DEM</v>
      </c>
      <c r="F6907">
        <f ca="1"/>
        <v>5</v>
      </c>
    </row>
    <row r="6908" spans="2:6" x14ac:dyDescent="0.3">
      <c r="B6908" t="str">
        <v>W41D0H13</v>
      </c>
      <c r="C6908" t="str">
        <f ca="1"/>
        <v>COM_FR</v>
      </c>
      <c r="D6908">
        <f ca="1"/>
        <v>0</v>
      </c>
      <c r="E6908" t="str">
        <f ca="1"/>
        <v>ELC_DEM</v>
      </c>
      <c r="F6908">
        <f ca="1"/>
        <v>5</v>
      </c>
    </row>
    <row r="6909" spans="2:6" x14ac:dyDescent="0.3">
      <c r="B6909" t="str">
        <v>W41D0H14</v>
      </c>
      <c r="C6909" t="str">
        <f ca="1"/>
        <v>COM_FR</v>
      </c>
      <c r="D6909">
        <f ca="1"/>
        <v>0</v>
      </c>
      <c r="E6909" t="str">
        <f ca="1"/>
        <v>ELC_DEM</v>
      </c>
      <c r="F6909">
        <f ca="1"/>
        <v>5</v>
      </c>
    </row>
    <row r="6910" spans="2:6" x14ac:dyDescent="0.3">
      <c r="B6910" t="str">
        <v>W41D0H15</v>
      </c>
      <c r="C6910" t="str">
        <f ca="1"/>
        <v>COM_FR</v>
      </c>
      <c r="D6910">
        <f ca="1"/>
        <v>0</v>
      </c>
      <c r="E6910" t="str">
        <f ca="1"/>
        <v>ELC_DEM</v>
      </c>
      <c r="F6910">
        <f ca="1"/>
        <v>5</v>
      </c>
    </row>
    <row r="6911" spans="2:6" x14ac:dyDescent="0.3">
      <c r="B6911" t="str">
        <v>W41D0H16</v>
      </c>
      <c r="C6911" t="str">
        <f ca="1"/>
        <v>COM_FR</v>
      </c>
      <c r="D6911">
        <f ca="1"/>
        <v>0</v>
      </c>
      <c r="E6911" t="str">
        <f ca="1"/>
        <v>ELC_DEM</v>
      </c>
      <c r="F6911">
        <f ca="1"/>
        <v>5</v>
      </c>
    </row>
    <row r="6912" spans="2:6" x14ac:dyDescent="0.3">
      <c r="B6912" t="str">
        <v>W41D0H17</v>
      </c>
      <c r="C6912" t="str">
        <f ca="1"/>
        <v>COM_FR</v>
      </c>
      <c r="D6912">
        <f ca="1"/>
        <v>0</v>
      </c>
      <c r="E6912" t="str">
        <f ca="1"/>
        <v>ELC_DEM</v>
      </c>
      <c r="F6912">
        <f ca="1"/>
        <v>5</v>
      </c>
    </row>
    <row r="6913" spans="2:6" x14ac:dyDescent="0.3">
      <c r="B6913" t="str">
        <v>W41D0H18</v>
      </c>
      <c r="C6913" t="str">
        <f ca="1"/>
        <v>COM_FR</v>
      </c>
      <c r="D6913">
        <f ca="1"/>
        <v>0</v>
      </c>
      <c r="E6913" t="str">
        <f ca="1"/>
        <v>ELC_DEM</v>
      </c>
      <c r="F6913">
        <f ca="1"/>
        <v>5</v>
      </c>
    </row>
    <row r="6914" spans="2:6" x14ac:dyDescent="0.3">
      <c r="B6914" t="str">
        <v>W41D0H19</v>
      </c>
      <c r="C6914" t="str">
        <f ca="1"/>
        <v>COM_FR</v>
      </c>
      <c r="D6914">
        <f ca="1"/>
        <v>0</v>
      </c>
      <c r="E6914" t="str">
        <f ca="1"/>
        <v>ELC_DEM</v>
      </c>
      <c r="F6914">
        <f ca="1"/>
        <v>5</v>
      </c>
    </row>
    <row r="6915" spans="2:6" x14ac:dyDescent="0.3">
      <c r="B6915" t="str">
        <v>W41D0H20</v>
      </c>
      <c r="C6915" t="str">
        <f ca="1"/>
        <v>COM_FR</v>
      </c>
      <c r="D6915">
        <f ca="1"/>
        <v>0</v>
      </c>
      <c r="E6915" t="str">
        <f ca="1"/>
        <v>ELC_DEM</v>
      </c>
      <c r="F6915">
        <f ca="1"/>
        <v>5</v>
      </c>
    </row>
    <row r="6916" spans="2:6" x14ac:dyDescent="0.3">
      <c r="B6916" t="str">
        <v>W41D0H21</v>
      </c>
      <c r="C6916" t="str">
        <f ca="1"/>
        <v>COM_FR</v>
      </c>
      <c r="D6916">
        <f ca="1"/>
        <v>0</v>
      </c>
      <c r="E6916" t="str">
        <f ca="1"/>
        <v>ELC_DEM</v>
      </c>
      <c r="F6916">
        <f ca="1"/>
        <v>5</v>
      </c>
    </row>
    <row r="6917" spans="2:6" x14ac:dyDescent="0.3">
      <c r="B6917" t="str">
        <v>W41D0H22</v>
      </c>
      <c r="C6917" t="str">
        <f ca="1"/>
        <v>COM_FR</v>
      </c>
      <c r="D6917">
        <f ca="1"/>
        <v>0</v>
      </c>
      <c r="E6917" t="str">
        <f ca="1"/>
        <v>ELC_DEM</v>
      </c>
      <c r="F6917">
        <f ca="1"/>
        <v>5</v>
      </c>
    </row>
    <row r="6918" spans="2:6" x14ac:dyDescent="0.3">
      <c r="B6918" t="str">
        <v>W41D0H23</v>
      </c>
      <c r="C6918" t="str">
        <f ca="1"/>
        <v>COM_FR</v>
      </c>
      <c r="D6918">
        <f ca="1"/>
        <v>0</v>
      </c>
      <c r="E6918" t="str">
        <f ca="1"/>
        <v>ELC_DEM</v>
      </c>
      <c r="F6918">
        <f ca="1"/>
        <v>5</v>
      </c>
    </row>
    <row r="6919" spans="2:6" x14ac:dyDescent="0.3">
      <c r="B6919" t="str">
        <v>W41D1H00</v>
      </c>
      <c r="C6919" t="str">
        <f ca="1"/>
        <v>COM_FR</v>
      </c>
      <c r="D6919">
        <f ca="1"/>
        <v>0</v>
      </c>
      <c r="E6919" t="str">
        <f ca="1"/>
        <v>ELC_DEM</v>
      </c>
      <c r="F6919">
        <f ca="1"/>
        <v>5</v>
      </c>
    </row>
    <row r="6920" spans="2:6" x14ac:dyDescent="0.3">
      <c r="B6920" t="str">
        <v>W41D1H01</v>
      </c>
      <c r="C6920" t="str">
        <f ca="1"/>
        <v>COM_FR</v>
      </c>
      <c r="D6920">
        <f ca="1"/>
        <v>0</v>
      </c>
      <c r="E6920" t="str">
        <f ca="1"/>
        <v>ELC_DEM</v>
      </c>
      <c r="F6920">
        <f ca="1"/>
        <v>5</v>
      </c>
    </row>
    <row r="6921" spans="2:6" x14ac:dyDescent="0.3">
      <c r="B6921" t="str">
        <v>W41D1H02</v>
      </c>
      <c r="C6921" t="str">
        <f ca="1"/>
        <v>COM_FR</v>
      </c>
      <c r="D6921">
        <f ca="1"/>
        <v>0</v>
      </c>
      <c r="E6921" t="str">
        <f ca="1"/>
        <v>ELC_DEM</v>
      </c>
      <c r="F6921">
        <f ca="1"/>
        <v>5</v>
      </c>
    </row>
    <row r="6922" spans="2:6" x14ac:dyDescent="0.3">
      <c r="B6922" t="str">
        <v>W41D1H03</v>
      </c>
      <c r="C6922" t="str">
        <f ca="1"/>
        <v>COM_FR</v>
      </c>
      <c r="D6922">
        <f ca="1"/>
        <v>0</v>
      </c>
      <c r="E6922" t="str">
        <f ca="1"/>
        <v>ELC_DEM</v>
      </c>
      <c r="F6922">
        <f ca="1"/>
        <v>5</v>
      </c>
    </row>
    <row r="6923" spans="2:6" x14ac:dyDescent="0.3">
      <c r="B6923" t="str">
        <v>W41D1H04</v>
      </c>
      <c r="C6923" t="str">
        <f ca="1"/>
        <v>COM_FR</v>
      </c>
      <c r="D6923">
        <f ca="1"/>
        <v>0</v>
      </c>
      <c r="E6923" t="str">
        <f ca="1"/>
        <v>ELC_DEM</v>
      </c>
      <c r="F6923">
        <f ca="1"/>
        <v>5</v>
      </c>
    </row>
    <row r="6924" spans="2:6" x14ac:dyDescent="0.3">
      <c r="B6924" t="str">
        <v>W41D1H05</v>
      </c>
      <c r="C6924" t="str">
        <f ca="1"/>
        <v>COM_FR</v>
      </c>
      <c r="D6924">
        <f ca="1"/>
        <v>0</v>
      </c>
      <c r="E6924" t="str">
        <f ca="1"/>
        <v>ELC_DEM</v>
      </c>
      <c r="F6924">
        <f ca="1"/>
        <v>5</v>
      </c>
    </row>
    <row r="6925" spans="2:6" x14ac:dyDescent="0.3">
      <c r="B6925" t="str">
        <v>W41D1H06</v>
      </c>
      <c r="C6925" t="str">
        <f ca="1"/>
        <v>COM_FR</v>
      </c>
      <c r="D6925">
        <f ca="1"/>
        <v>0</v>
      </c>
      <c r="E6925" t="str">
        <f ca="1"/>
        <v>ELC_DEM</v>
      </c>
      <c r="F6925">
        <f ca="1"/>
        <v>5</v>
      </c>
    </row>
    <row r="6926" spans="2:6" x14ac:dyDescent="0.3">
      <c r="B6926" t="str">
        <v>W41D1H07</v>
      </c>
      <c r="C6926" t="str">
        <f ca="1"/>
        <v>COM_FR</v>
      </c>
      <c r="D6926">
        <f ca="1"/>
        <v>0</v>
      </c>
      <c r="E6926" t="str">
        <f ca="1"/>
        <v>ELC_DEM</v>
      </c>
      <c r="F6926">
        <f ca="1"/>
        <v>5</v>
      </c>
    </row>
    <row r="6927" spans="2:6" x14ac:dyDescent="0.3">
      <c r="B6927" t="str">
        <v>W41D1H08</v>
      </c>
      <c r="C6927" t="str">
        <f ca="1"/>
        <v>COM_FR</v>
      </c>
      <c r="D6927">
        <f ca="1"/>
        <v>0</v>
      </c>
      <c r="E6927" t="str">
        <f ca="1"/>
        <v>ELC_DEM</v>
      </c>
      <c r="F6927">
        <f ca="1"/>
        <v>5</v>
      </c>
    </row>
    <row r="6928" spans="2:6" x14ac:dyDescent="0.3">
      <c r="B6928" t="str">
        <v>W41D1H09</v>
      </c>
      <c r="C6928" t="str">
        <f ca="1"/>
        <v>COM_FR</v>
      </c>
      <c r="D6928">
        <f ca="1"/>
        <v>0</v>
      </c>
      <c r="E6928" t="str">
        <f ca="1"/>
        <v>ELC_DEM</v>
      </c>
      <c r="F6928">
        <f ca="1"/>
        <v>5</v>
      </c>
    </row>
    <row r="6929" spans="2:6" x14ac:dyDescent="0.3">
      <c r="B6929" t="str">
        <v>W41D1H10</v>
      </c>
      <c r="C6929" t="str">
        <f ca="1"/>
        <v>COM_FR</v>
      </c>
      <c r="D6929">
        <f ca="1"/>
        <v>0</v>
      </c>
      <c r="E6929" t="str">
        <f ca="1"/>
        <v>ELC_DEM</v>
      </c>
      <c r="F6929">
        <f ca="1"/>
        <v>5</v>
      </c>
    </row>
    <row r="6930" spans="2:6" x14ac:dyDescent="0.3">
      <c r="B6930" t="str">
        <v>W41D1H11</v>
      </c>
      <c r="C6930" t="str">
        <f ca="1"/>
        <v>COM_FR</v>
      </c>
      <c r="D6930">
        <f ca="1"/>
        <v>0</v>
      </c>
      <c r="E6930" t="str">
        <f ca="1"/>
        <v>ELC_DEM</v>
      </c>
      <c r="F6930">
        <f ca="1"/>
        <v>5</v>
      </c>
    </row>
    <row r="6931" spans="2:6" x14ac:dyDescent="0.3">
      <c r="B6931" t="str">
        <v>W41D1H12</v>
      </c>
      <c r="C6931" t="str">
        <f ca="1"/>
        <v>COM_FR</v>
      </c>
      <c r="D6931">
        <f ca="1"/>
        <v>0</v>
      </c>
      <c r="E6931" t="str">
        <f ca="1"/>
        <v>ELC_DEM</v>
      </c>
      <c r="F6931">
        <f ca="1"/>
        <v>5</v>
      </c>
    </row>
    <row r="6932" spans="2:6" x14ac:dyDescent="0.3">
      <c r="B6932" t="str">
        <v>W41D1H13</v>
      </c>
      <c r="C6932" t="str">
        <f ca="1"/>
        <v>COM_FR</v>
      </c>
      <c r="D6932">
        <f ca="1"/>
        <v>0</v>
      </c>
      <c r="E6932" t="str">
        <f ca="1"/>
        <v>ELC_DEM</v>
      </c>
      <c r="F6932">
        <f ca="1"/>
        <v>5</v>
      </c>
    </row>
    <row r="6933" spans="2:6" x14ac:dyDescent="0.3">
      <c r="B6933" t="str">
        <v>W41D1H14</v>
      </c>
      <c r="C6933" t="str">
        <f ca="1"/>
        <v>COM_FR</v>
      </c>
      <c r="D6933">
        <f ca="1"/>
        <v>0</v>
      </c>
      <c r="E6933" t="str">
        <f ca="1"/>
        <v>ELC_DEM</v>
      </c>
      <c r="F6933">
        <f ca="1"/>
        <v>5</v>
      </c>
    </row>
    <row r="6934" spans="2:6" x14ac:dyDescent="0.3">
      <c r="B6934" t="str">
        <v>W41D1H15</v>
      </c>
      <c r="C6934" t="str">
        <f ca="1"/>
        <v>COM_FR</v>
      </c>
      <c r="D6934">
        <f ca="1"/>
        <v>0</v>
      </c>
      <c r="E6934" t="str">
        <f ca="1"/>
        <v>ELC_DEM</v>
      </c>
      <c r="F6934">
        <f ca="1"/>
        <v>5</v>
      </c>
    </row>
    <row r="6935" spans="2:6" x14ac:dyDescent="0.3">
      <c r="B6935" t="str">
        <v>W41D1H16</v>
      </c>
      <c r="C6935" t="str">
        <f ca="1"/>
        <v>COM_FR</v>
      </c>
      <c r="D6935">
        <f ca="1"/>
        <v>0</v>
      </c>
      <c r="E6935" t="str">
        <f ca="1"/>
        <v>ELC_DEM</v>
      </c>
      <c r="F6935">
        <f ca="1"/>
        <v>5</v>
      </c>
    </row>
    <row r="6936" spans="2:6" x14ac:dyDescent="0.3">
      <c r="B6936" t="str">
        <v>W41D1H17</v>
      </c>
      <c r="C6936" t="str">
        <f ca="1"/>
        <v>COM_FR</v>
      </c>
      <c r="D6936">
        <f ca="1"/>
        <v>0</v>
      </c>
      <c r="E6936" t="str">
        <f ca="1"/>
        <v>ELC_DEM</v>
      </c>
      <c r="F6936">
        <f ca="1"/>
        <v>5</v>
      </c>
    </row>
    <row r="6937" spans="2:6" x14ac:dyDescent="0.3">
      <c r="B6937" t="str">
        <v>W41D1H18</v>
      </c>
      <c r="C6937" t="str">
        <f ca="1"/>
        <v>COM_FR</v>
      </c>
      <c r="D6937">
        <f ca="1"/>
        <v>0</v>
      </c>
      <c r="E6937" t="str">
        <f ca="1"/>
        <v>ELC_DEM</v>
      </c>
      <c r="F6937">
        <f ca="1"/>
        <v>5</v>
      </c>
    </row>
    <row r="6938" spans="2:6" x14ac:dyDescent="0.3">
      <c r="B6938" t="str">
        <v>W41D1H19</v>
      </c>
      <c r="C6938" t="str">
        <f ca="1"/>
        <v>COM_FR</v>
      </c>
      <c r="D6938">
        <f ca="1"/>
        <v>0</v>
      </c>
      <c r="E6938" t="str">
        <f ca="1"/>
        <v>ELC_DEM</v>
      </c>
      <c r="F6938">
        <f ca="1"/>
        <v>5</v>
      </c>
    </row>
    <row r="6939" spans="2:6" x14ac:dyDescent="0.3">
      <c r="B6939" t="str">
        <v>W41D1H20</v>
      </c>
      <c r="C6939" t="str">
        <f ca="1"/>
        <v>COM_FR</v>
      </c>
      <c r="D6939">
        <f ca="1"/>
        <v>0</v>
      </c>
      <c r="E6939" t="str">
        <f ca="1"/>
        <v>ELC_DEM</v>
      </c>
      <c r="F6939">
        <f ca="1"/>
        <v>5</v>
      </c>
    </row>
    <row r="6940" spans="2:6" x14ac:dyDescent="0.3">
      <c r="B6940" t="str">
        <v>W41D1H21</v>
      </c>
      <c r="C6940" t="str">
        <f ca="1"/>
        <v>COM_FR</v>
      </c>
      <c r="D6940">
        <f ca="1"/>
        <v>0</v>
      </c>
      <c r="E6940" t="str">
        <f ca="1"/>
        <v>ELC_DEM</v>
      </c>
      <c r="F6940">
        <f ca="1"/>
        <v>5</v>
      </c>
    </row>
    <row r="6941" spans="2:6" x14ac:dyDescent="0.3">
      <c r="B6941" t="str">
        <v>W41D1H22</v>
      </c>
      <c r="C6941" t="str">
        <f ca="1"/>
        <v>COM_FR</v>
      </c>
      <c r="D6941">
        <f ca="1"/>
        <v>0</v>
      </c>
      <c r="E6941" t="str">
        <f ca="1"/>
        <v>ELC_DEM</v>
      </c>
      <c r="F6941">
        <f ca="1"/>
        <v>5</v>
      </c>
    </row>
    <row r="6942" spans="2:6" x14ac:dyDescent="0.3">
      <c r="B6942" t="str">
        <v>W41D1H23</v>
      </c>
      <c r="C6942" t="str">
        <f ca="1"/>
        <v>COM_FR</v>
      </c>
      <c r="D6942">
        <f ca="1"/>
        <v>0</v>
      </c>
      <c r="E6942" t="str">
        <f ca="1"/>
        <v>ELC_DEM</v>
      </c>
      <c r="F6942">
        <f ca="1"/>
        <v>5</v>
      </c>
    </row>
    <row r="6943" spans="2:6" x14ac:dyDescent="0.3">
      <c r="B6943" t="str">
        <v>W41D2H00</v>
      </c>
      <c r="C6943" t="str">
        <f ca="1"/>
        <v>COM_FR</v>
      </c>
      <c r="D6943">
        <f ca="1"/>
        <v>0</v>
      </c>
      <c r="E6943" t="str">
        <f ca="1"/>
        <v>ELC_DEM</v>
      </c>
      <c r="F6943">
        <f ca="1"/>
        <v>5</v>
      </c>
    </row>
    <row r="6944" spans="2:6" x14ac:dyDescent="0.3">
      <c r="B6944" t="str">
        <v>W41D2H01</v>
      </c>
      <c r="C6944" t="str">
        <f ca="1"/>
        <v>COM_FR</v>
      </c>
      <c r="D6944">
        <f ca="1"/>
        <v>0</v>
      </c>
      <c r="E6944" t="str">
        <f ca="1"/>
        <v>ELC_DEM</v>
      </c>
      <c r="F6944">
        <f ca="1"/>
        <v>5</v>
      </c>
    </row>
    <row r="6945" spans="2:6" x14ac:dyDescent="0.3">
      <c r="B6945" t="str">
        <v>W41D2H02</v>
      </c>
      <c r="C6945" t="str">
        <f ca="1"/>
        <v>COM_FR</v>
      </c>
      <c r="D6945">
        <f ca="1"/>
        <v>0</v>
      </c>
      <c r="E6945" t="str">
        <f ca="1"/>
        <v>ELC_DEM</v>
      </c>
      <c r="F6945">
        <f ca="1"/>
        <v>5</v>
      </c>
    </row>
    <row r="6946" spans="2:6" x14ac:dyDescent="0.3">
      <c r="B6946" t="str">
        <v>W41D2H03</v>
      </c>
      <c r="C6946" t="str">
        <f ca="1"/>
        <v>COM_FR</v>
      </c>
      <c r="D6946">
        <f ca="1"/>
        <v>0</v>
      </c>
      <c r="E6946" t="str">
        <f ca="1"/>
        <v>ELC_DEM</v>
      </c>
      <c r="F6946">
        <f ca="1"/>
        <v>5</v>
      </c>
    </row>
    <row r="6947" spans="2:6" x14ac:dyDescent="0.3">
      <c r="B6947" t="str">
        <v>W41D2H04</v>
      </c>
      <c r="C6947" t="str">
        <f ca="1"/>
        <v>COM_FR</v>
      </c>
      <c r="D6947">
        <f ca="1"/>
        <v>0</v>
      </c>
      <c r="E6947" t="str">
        <f ca="1"/>
        <v>ELC_DEM</v>
      </c>
      <c r="F6947">
        <f ca="1"/>
        <v>5</v>
      </c>
    </row>
    <row r="6948" spans="2:6" x14ac:dyDescent="0.3">
      <c r="B6948" t="str">
        <v>W41D2H05</v>
      </c>
      <c r="C6948" t="str">
        <f ca="1"/>
        <v>COM_FR</v>
      </c>
      <c r="D6948">
        <f ca="1"/>
        <v>0</v>
      </c>
      <c r="E6948" t="str">
        <f ca="1"/>
        <v>ELC_DEM</v>
      </c>
      <c r="F6948">
        <f ca="1"/>
        <v>5</v>
      </c>
    </row>
    <row r="6949" spans="2:6" x14ac:dyDescent="0.3">
      <c r="B6949" t="str">
        <v>W41D2H06</v>
      </c>
      <c r="C6949" t="str">
        <f ca="1"/>
        <v>COM_FR</v>
      </c>
      <c r="D6949">
        <f ca="1"/>
        <v>0</v>
      </c>
      <c r="E6949" t="str">
        <f ca="1"/>
        <v>ELC_DEM</v>
      </c>
      <c r="F6949">
        <f ca="1"/>
        <v>5</v>
      </c>
    </row>
    <row r="6950" spans="2:6" x14ac:dyDescent="0.3">
      <c r="B6950" t="str">
        <v>W41D2H07</v>
      </c>
      <c r="C6950" t="str">
        <f ca="1"/>
        <v>COM_FR</v>
      </c>
      <c r="D6950">
        <f ca="1"/>
        <v>0</v>
      </c>
      <c r="E6950" t="str">
        <f ca="1"/>
        <v>ELC_DEM</v>
      </c>
      <c r="F6950">
        <f ca="1"/>
        <v>5</v>
      </c>
    </row>
    <row r="6951" spans="2:6" x14ac:dyDescent="0.3">
      <c r="B6951" t="str">
        <v>W41D2H08</v>
      </c>
      <c r="C6951" t="str">
        <f ca="1"/>
        <v>COM_FR</v>
      </c>
      <c r="D6951">
        <f ca="1"/>
        <v>0</v>
      </c>
      <c r="E6951" t="str">
        <f ca="1"/>
        <v>ELC_DEM</v>
      </c>
      <c r="F6951">
        <f ca="1"/>
        <v>5</v>
      </c>
    </row>
    <row r="6952" spans="2:6" x14ac:dyDescent="0.3">
      <c r="B6952" t="str">
        <v>W41D2H09</v>
      </c>
      <c r="C6952" t="str">
        <f ca="1"/>
        <v>COM_FR</v>
      </c>
      <c r="D6952">
        <f ca="1"/>
        <v>0</v>
      </c>
      <c r="E6952" t="str">
        <f ca="1"/>
        <v>ELC_DEM</v>
      </c>
      <c r="F6952">
        <f ca="1"/>
        <v>5</v>
      </c>
    </row>
    <row r="6953" spans="2:6" x14ac:dyDescent="0.3">
      <c r="B6953" t="str">
        <v>W41D2H10</v>
      </c>
      <c r="C6953" t="str">
        <f ca="1"/>
        <v>COM_FR</v>
      </c>
      <c r="D6953">
        <f ca="1"/>
        <v>0</v>
      </c>
      <c r="E6953" t="str">
        <f ca="1"/>
        <v>ELC_DEM</v>
      </c>
      <c r="F6953">
        <f ca="1"/>
        <v>5</v>
      </c>
    </row>
    <row r="6954" spans="2:6" x14ac:dyDescent="0.3">
      <c r="B6954" t="str">
        <v>W41D2H11</v>
      </c>
      <c r="C6954" t="str">
        <f ca="1"/>
        <v>COM_FR</v>
      </c>
      <c r="D6954">
        <f ca="1"/>
        <v>0</v>
      </c>
      <c r="E6954" t="str">
        <f ca="1"/>
        <v>ELC_DEM</v>
      </c>
      <c r="F6954">
        <f ca="1"/>
        <v>5</v>
      </c>
    </row>
    <row r="6955" spans="2:6" x14ac:dyDescent="0.3">
      <c r="B6955" t="str">
        <v>W41D2H12</v>
      </c>
      <c r="C6955" t="str">
        <f ca="1"/>
        <v>COM_FR</v>
      </c>
      <c r="D6955">
        <f ca="1"/>
        <v>0</v>
      </c>
      <c r="E6955" t="str">
        <f ca="1"/>
        <v>ELC_DEM</v>
      </c>
      <c r="F6955">
        <f ca="1"/>
        <v>5</v>
      </c>
    </row>
    <row r="6956" spans="2:6" x14ac:dyDescent="0.3">
      <c r="B6956" t="str">
        <v>W41D2H13</v>
      </c>
      <c r="C6956" t="str">
        <f ca="1"/>
        <v>COM_FR</v>
      </c>
      <c r="D6956">
        <f ca="1"/>
        <v>0</v>
      </c>
      <c r="E6956" t="str">
        <f ca="1"/>
        <v>ELC_DEM</v>
      </c>
      <c r="F6956">
        <f ca="1"/>
        <v>5</v>
      </c>
    </row>
    <row r="6957" spans="2:6" x14ac:dyDescent="0.3">
      <c r="B6957" t="str">
        <v>W41D2H14</v>
      </c>
      <c r="C6957" t="str">
        <f ca="1"/>
        <v>COM_FR</v>
      </c>
      <c r="D6957">
        <f ca="1"/>
        <v>0</v>
      </c>
      <c r="E6957" t="str">
        <f ca="1"/>
        <v>ELC_DEM</v>
      </c>
      <c r="F6957">
        <f ca="1"/>
        <v>5</v>
      </c>
    </row>
    <row r="6958" spans="2:6" x14ac:dyDescent="0.3">
      <c r="B6958" t="str">
        <v>W41D2H15</v>
      </c>
      <c r="C6958" t="str">
        <f ca="1"/>
        <v>COM_FR</v>
      </c>
      <c r="D6958">
        <f ca="1"/>
        <v>0</v>
      </c>
      <c r="E6958" t="str">
        <f ca="1"/>
        <v>ELC_DEM</v>
      </c>
      <c r="F6958">
        <f ca="1"/>
        <v>5</v>
      </c>
    </row>
    <row r="6959" spans="2:6" x14ac:dyDescent="0.3">
      <c r="B6959" t="str">
        <v>W41D2H16</v>
      </c>
      <c r="C6959" t="str">
        <f ca="1"/>
        <v>COM_FR</v>
      </c>
      <c r="D6959">
        <f ca="1"/>
        <v>0</v>
      </c>
      <c r="E6959" t="str">
        <f ca="1"/>
        <v>ELC_DEM</v>
      </c>
      <c r="F6959">
        <f ca="1"/>
        <v>5</v>
      </c>
    </row>
    <row r="6960" spans="2:6" x14ac:dyDescent="0.3">
      <c r="B6960" t="str">
        <v>W41D2H17</v>
      </c>
      <c r="C6960" t="str">
        <f ca="1"/>
        <v>COM_FR</v>
      </c>
      <c r="D6960">
        <f ca="1"/>
        <v>0</v>
      </c>
      <c r="E6960" t="str">
        <f ca="1"/>
        <v>ELC_DEM</v>
      </c>
      <c r="F6960">
        <f ca="1"/>
        <v>5</v>
      </c>
    </row>
    <row r="6961" spans="2:6" x14ac:dyDescent="0.3">
      <c r="B6961" t="str">
        <v>W41D2H18</v>
      </c>
      <c r="C6961" t="str">
        <f ca="1"/>
        <v>COM_FR</v>
      </c>
      <c r="D6961">
        <f ca="1"/>
        <v>0</v>
      </c>
      <c r="E6961" t="str">
        <f ca="1"/>
        <v>ELC_DEM</v>
      </c>
      <c r="F6961">
        <f ca="1"/>
        <v>5</v>
      </c>
    </row>
    <row r="6962" spans="2:6" x14ac:dyDescent="0.3">
      <c r="B6962" t="str">
        <v>W41D2H19</v>
      </c>
      <c r="C6962" t="str">
        <f ca="1"/>
        <v>COM_FR</v>
      </c>
      <c r="D6962">
        <f ca="1"/>
        <v>0</v>
      </c>
      <c r="E6962" t="str">
        <f ca="1"/>
        <v>ELC_DEM</v>
      </c>
      <c r="F6962">
        <f ca="1"/>
        <v>5</v>
      </c>
    </row>
    <row r="6963" spans="2:6" x14ac:dyDescent="0.3">
      <c r="B6963" t="str">
        <v>W41D2H20</v>
      </c>
      <c r="C6963" t="str">
        <f ca="1"/>
        <v>COM_FR</v>
      </c>
      <c r="D6963">
        <f ca="1"/>
        <v>0</v>
      </c>
      <c r="E6963" t="str">
        <f ca="1"/>
        <v>ELC_DEM</v>
      </c>
      <c r="F6963">
        <f ca="1"/>
        <v>5</v>
      </c>
    </row>
    <row r="6964" spans="2:6" x14ac:dyDescent="0.3">
      <c r="B6964" t="str">
        <v>W41D2H21</v>
      </c>
      <c r="C6964" t="str">
        <f ca="1"/>
        <v>COM_FR</v>
      </c>
      <c r="D6964">
        <f ca="1"/>
        <v>0</v>
      </c>
      <c r="E6964" t="str">
        <f ca="1"/>
        <v>ELC_DEM</v>
      </c>
      <c r="F6964">
        <f ca="1"/>
        <v>5</v>
      </c>
    </row>
    <row r="6965" spans="2:6" x14ac:dyDescent="0.3">
      <c r="B6965" t="str">
        <v>W41D2H22</v>
      </c>
      <c r="C6965" t="str">
        <f ca="1"/>
        <v>COM_FR</v>
      </c>
      <c r="D6965">
        <f ca="1"/>
        <v>0</v>
      </c>
      <c r="E6965" t="str">
        <f ca="1"/>
        <v>ELC_DEM</v>
      </c>
      <c r="F6965">
        <f ca="1"/>
        <v>5</v>
      </c>
    </row>
    <row r="6966" spans="2:6" x14ac:dyDescent="0.3">
      <c r="B6966" t="str">
        <v>W41D2H23</v>
      </c>
      <c r="C6966" t="str">
        <f ca="1"/>
        <v>COM_FR</v>
      </c>
      <c r="D6966">
        <f ca="1"/>
        <v>0</v>
      </c>
      <c r="E6966" t="str">
        <f ca="1"/>
        <v>ELC_DEM</v>
      </c>
      <c r="F6966">
        <f ca="1"/>
        <v>5</v>
      </c>
    </row>
    <row r="6967" spans="2:6" x14ac:dyDescent="0.3">
      <c r="B6967" t="str">
        <v>W41D3H00</v>
      </c>
      <c r="C6967" t="str">
        <f ca="1"/>
        <v>COM_FR</v>
      </c>
      <c r="D6967">
        <f ca="1"/>
        <v>0</v>
      </c>
      <c r="E6967" t="str">
        <f ca="1"/>
        <v>ELC_DEM</v>
      </c>
      <c r="F6967">
        <f ca="1"/>
        <v>5</v>
      </c>
    </row>
    <row r="6968" spans="2:6" x14ac:dyDescent="0.3">
      <c r="B6968" t="str">
        <v>W41D3H01</v>
      </c>
      <c r="C6968" t="str">
        <f ca="1"/>
        <v>COM_FR</v>
      </c>
      <c r="D6968">
        <f ca="1"/>
        <v>0</v>
      </c>
      <c r="E6968" t="str">
        <f ca="1"/>
        <v>ELC_DEM</v>
      </c>
      <c r="F6968">
        <f ca="1"/>
        <v>5</v>
      </c>
    </row>
    <row r="6969" spans="2:6" x14ac:dyDescent="0.3">
      <c r="B6969" t="str">
        <v>W41D3H02</v>
      </c>
      <c r="C6969" t="str">
        <f ca="1"/>
        <v>COM_FR</v>
      </c>
      <c r="D6969">
        <f ca="1"/>
        <v>0</v>
      </c>
      <c r="E6969" t="str">
        <f ca="1"/>
        <v>ELC_DEM</v>
      </c>
      <c r="F6969">
        <f ca="1"/>
        <v>5</v>
      </c>
    </row>
    <row r="6970" spans="2:6" x14ac:dyDescent="0.3">
      <c r="B6970" t="str">
        <v>W41D3H03</v>
      </c>
      <c r="C6970" t="str">
        <f ca="1"/>
        <v>COM_FR</v>
      </c>
      <c r="D6970">
        <f ca="1"/>
        <v>0</v>
      </c>
      <c r="E6970" t="str">
        <f ca="1"/>
        <v>ELC_DEM</v>
      </c>
      <c r="F6970">
        <f ca="1"/>
        <v>5</v>
      </c>
    </row>
    <row r="6971" spans="2:6" x14ac:dyDescent="0.3">
      <c r="B6971" t="str">
        <v>W41D3H04</v>
      </c>
      <c r="C6971" t="str">
        <f ca="1"/>
        <v>COM_FR</v>
      </c>
      <c r="D6971">
        <f ca="1"/>
        <v>0</v>
      </c>
      <c r="E6971" t="str">
        <f ca="1"/>
        <v>ELC_DEM</v>
      </c>
      <c r="F6971">
        <f ca="1"/>
        <v>5</v>
      </c>
    </row>
    <row r="6972" spans="2:6" x14ac:dyDescent="0.3">
      <c r="B6972" t="str">
        <v>W41D3H05</v>
      </c>
      <c r="C6972" t="str">
        <f ca="1"/>
        <v>COM_FR</v>
      </c>
      <c r="D6972">
        <f ca="1"/>
        <v>0</v>
      </c>
      <c r="E6972" t="str">
        <f ca="1"/>
        <v>ELC_DEM</v>
      </c>
      <c r="F6972">
        <f ca="1"/>
        <v>5</v>
      </c>
    </row>
    <row r="6973" spans="2:6" x14ac:dyDescent="0.3">
      <c r="B6973" t="str">
        <v>W41D3H06</v>
      </c>
      <c r="C6973" t="str">
        <f ca="1"/>
        <v>COM_FR</v>
      </c>
      <c r="D6973">
        <f ca="1"/>
        <v>0</v>
      </c>
      <c r="E6973" t="str">
        <f ca="1"/>
        <v>ELC_DEM</v>
      </c>
      <c r="F6973">
        <f ca="1"/>
        <v>5</v>
      </c>
    </row>
    <row r="6974" spans="2:6" x14ac:dyDescent="0.3">
      <c r="B6974" t="str">
        <v>W41D3H07</v>
      </c>
      <c r="C6974" t="str">
        <f ca="1"/>
        <v>COM_FR</v>
      </c>
      <c r="D6974">
        <f ca="1"/>
        <v>0</v>
      </c>
      <c r="E6974" t="str">
        <f ca="1"/>
        <v>ELC_DEM</v>
      </c>
      <c r="F6974">
        <f ca="1"/>
        <v>5</v>
      </c>
    </row>
    <row r="6975" spans="2:6" x14ac:dyDescent="0.3">
      <c r="B6975" t="str">
        <v>W41D3H08</v>
      </c>
      <c r="C6975" t="str">
        <f ca="1"/>
        <v>COM_FR</v>
      </c>
      <c r="D6975">
        <f ca="1"/>
        <v>0</v>
      </c>
      <c r="E6975" t="str">
        <f ca="1"/>
        <v>ELC_DEM</v>
      </c>
      <c r="F6975">
        <f ca="1"/>
        <v>5</v>
      </c>
    </row>
    <row r="6976" spans="2:6" x14ac:dyDescent="0.3">
      <c r="B6976" t="str">
        <v>W41D3H09</v>
      </c>
      <c r="C6976" t="str">
        <f ca="1"/>
        <v>COM_FR</v>
      </c>
      <c r="D6976">
        <f ca="1"/>
        <v>0</v>
      </c>
      <c r="E6976" t="str">
        <f ca="1"/>
        <v>ELC_DEM</v>
      </c>
      <c r="F6976">
        <f ca="1"/>
        <v>5</v>
      </c>
    </row>
    <row r="6977" spans="2:6" x14ac:dyDescent="0.3">
      <c r="B6977" t="str">
        <v>W41D3H10</v>
      </c>
      <c r="C6977" t="str">
        <f ca="1"/>
        <v>COM_FR</v>
      </c>
      <c r="D6977">
        <f ca="1"/>
        <v>0</v>
      </c>
      <c r="E6977" t="str">
        <f ca="1"/>
        <v>ELC_DEM</v>
      </c>
      <c r="F6977">
        <f ca="1"/>
        <v>5</v>
      </c>
    </row>
    <row r="6978" spans="2:6" x14ac:dyDescent="0.3">
      <c r="B6978" t="str">
        <v>W41D3H11</v>
      </c>
      <c r="C6978" t="str">
        <f ca="1"/>
        <v>COM_FR</v>
      </c>
      <c r="D6978">
        <f ca="1"/>
        <v>0</v>
      </c>
      <c r="E6978" t="str">
        <f ca="1"/>
        <v>ELC_DEM</v>
      </c>
      <c r="F6978">
        <f ca="1"/>
        <v>5</v>
      </c>
    </row>
    <row r="6979" spans="2:6" x14ac:dyDescent="0.3">
      <c r="B6979" t="str">
        <v>W41D3H12</v>
      </c>
      <c r="C6979" t="str">
        <f ca="1"/>
        <v>COM_FR</v>
      </c>
      <c r="D6979">
        <f ca="1"/>
        <v>0</v>
      </c>
      <c r="E6979" t="str">
        <f ca="1"/>
        <v>ELC_DEM</v>
      </c>
      <c r="F6979">
        <f ca="1"/>
        <v>5</v>
      </c>
    </row>
    <row r="6980" spans="2:6" x14ac:dyDescent="0.3">
      <c r="B6980" t="str">
        <v>W41D3H13</v>
      </c>
      <c r="C6980" t="str">
        <f ca="1"/>
        <v>COM_FR</v>
      </c>
      <c r="D6980">
        <f ca="1"/>
        <v>0</v>
      </c>
      <c r="E6980" t="str">
        <f ca="1"/>
        <v>ELC_DEM</v>
      </c>
      <c r="F6980">
        <f ca="1"/>
        <v>5</v>
      </c>
    </row>
    <row r="6981" spans="2:6" x14ac:dyDescent="0.3">
      <c r="B6981" t="str">
        <v>W41D3H14</v>
      </c>
      <c r="C6981" t="str">
        <f ca="1"/>
        <v>COM_FR</v>
      </c>
      <c r="D6981">
        <f ca="1"/>
        <v>0</v>
      </c>
      <c r="E6981" t="str">
        <f ca="1"/>
        <v>ELC_DEM</v>
      </c>
      <c r="F6981">
        <f ca="1"/>
        <v>5</v>
      </c>
    </row>
    <row r="6982" spans="2:6" x14ac:dyDescent="0.3">
      <c r="B6982" t="str">
        <v>W41D3H15</v>
      </c>
      <c r="C6982" t="str">
        <f ca="1"/>
        <v>COM_FR</v>
      </c>
      <c r="D6982">
        <f ca="1"/>
        <v>0</v>
      </c>
      <c r="E6982" t="str">
        <f ca="1"/>
        <v>ELC_DEM</v>
      </c>
      <c r="F6982">
        <f ca="1"/>
        <v>5</v>
      </c>
    </row>
    <row r="6983" spans="2:6" x14ac:dyDescent="0.3">
      <c r="B6983" t="str">
        <v>W41D3H16</v>
      </c>
      <c r="C6983" t="str">
        <f ca="1"/>
        <v>COM_FR</v>
      </c>
      <c r="D6983">
        <f ca="1"/>
        <v>0</v>
      </c>
      <c r="E6983" t="str">
        <f ca="1"/>
        <v>ELC_DEM</v>
      </c>
      <c r="F6983">
        <f ca="1"/>
        <v>5</v>
      </c>
    </row>
    <row r="6984" spans="2:6" x14ac:dyDescent="0.3">
      <c r="B6984" t="str">
        <v>W41D3H17</v>
      </c>
      <c r="C6984" t="str">
        <f ca="1"/>
        <v>COM_FR</v>
      </c>
      <c r="D6984">
        <f ca="1"/>
        <v>0</v>
      </c>
      <c r="E6984" t="str">
        <f ca="1"/>
        <v>ELC_DEM</v>
      </c>
      <c r="F6984">
        <f ca="1"/>
        <v>5</v>
      </c>
    </row>
    <row r="6985" spans="2:6" x14ac:dyDescent="0.3">
      <c r="B6985" t="str">
        <v>W41D3H18</v>
      </c>
      <c r="C6985" t="str">
        <f ca="1"/>
        <v>COM_FR</v>
      </c>
      <c r="D6985">
        <f ca="1"/>
        <v>0</v>
      </c>
      <c r="E6985" t="str">
        <f ca="1"/>
        <v>ELC_DEM</v>
      </c>
      <c r="F6985">
        <f ca="1"/>
        <v>5</v>
      </c>
    </row>
    <row r="6986" spans="2:6" x14ac:dyDescent="0.3">
      <c r="B6986" t="str">
        <v>W41D3H19</v>
      </c>
      <c r="C6986" t="str">
        <f ca="1"/>
        <v>COM_FR</v>
      </c>
      <c r="D6986">
        <f ca="1"/>
        <v>0</v>
      </c>
      <c r="E6986" t="str">
        <f ca="1"/>
        <v>ELC_DEM</v>
      </c>
      <c r="F6986">
        <f ca="1"/>
        <v>5</v>
      </c>
    </row>
    <row r="6987" spans="2:6" x14ac:dyDescent="0.3">
      <c r="B6987" t="str">
        <v>W41D3H20</v>
      </c>
      <c r="C6987" t="str">
        <f ca="1"/>
        <v>COM_FR</v>
      </c>
      <c r="D6987">
        <f ca="1"/>
        <v>0</v>
      </c>
      <c r="E6987" t="str">
        <f ca="1"/>
        <v>ELC_DEM</v>
      </c>
      <c r="F6987">
        <f ca="1"/>
        <v>5</v>
      </c>
    </row>
    <row r="6988" spans="2:6" x14ac:dyDescent="0.3">
      <c r="B6988" t="str">
        <v>W41D3H21</v>
      </c>
      <c r="C6988" t="str">
        <f ca="1"/>
        <v>COM_FR</v>
      </c>
      <c r="D6988">
        <f ca="1"/>
        <v>0</v>
      </c>
      <c r="E6988" t="str">
        <f ca="1"/>
        <v>ELC_DEM</v>
      </c>
      <c r="F6988">
        <f ca="1"/>
        <v>5</v>
      </c>
    </row>
    <row r="6989" spans="2:6" x14ac:dyDescent="0.3">
      <c r="B6989" t="str">
        <v>W41D3H22</v>
      </c>
      <c r="C6989" t="str">
        <f ca="1"/>
        <v>COM_FR</v>
      </c>
      <c r="D6989">
        <f ca="1"/>
        <v>0</v>
      </c>
      <c r="E6989" t="str">
        <f ca="1"/>
        <v>ELC_DEM</v>
      </c>
      <c r="F6989">
        <f ca="1"/>
        <v>5</v>
      </c>
    </row>
    <row r="6990" spans="2:6" x14ac:dyDescent="0.3">
      <c r="B6990" t="str">
        <v>W41D3H23</v>
      </c>
      <c r="C6990" t="str">
        <f ca="1"/>
        <v>COM_FR</v>
      </c>
      <c r="D6990">
        <f ca="1"/>
        <v>0</v>
      </c>
      <c r="E6990" t="str">
        <f ca="1"/>
        <v>ELC_DEM</v>
      </c>
      <c r="F6990">
        <f ca="1"/>
        <v>5</v>
      </c>
    </row>
    <row r="6991" spans="2:6" x14ac:dyDescent="0.3">
      <c r="B6991" t="str">
        <v>W41D4H00</v>
      </c>
      <c r="C6991" t="str">
        <f ca="1"/>
        <v>COM_FR</v>
      </c>
      <c r="D6991">
        <f ca="1"/>
        <v>0</v>
      </c>
      <c r="E6991" t="str">
        <f ca="1"/>
        <v>ELC_DEM</v>
      </c>
      <c r="F6991">
        <f ca="1"/>
        <v>5</v>
      </c>
    </row>
    <row r="6992" spans="2:6" x14ac:dyDescent="0.3">
      <c r="B6992" t="str">
        <v>W41D4H01</v>
      </c>
      <c r="C6992" t="str">
        <f ca="1"/>
        <v>COM_FR</v>
      </c>
      <c r="D6992">
        <f ca="1"/>
        <v>0</v>
      </c>
      <c r="E6992" t="str">
        <f ca="1"/>
        <v>ELC_DEM</v>
      </c>
      <c r="F6992">
        <f ca="1"/>
        <v>5</v>
      </c>
    </row>
    <row r="6993" spans="2:6" x14ac:dyDescent="0.3">
      <c r="B6993" t="str">
        <v>W41D4H02</v>
      </c>
      <c r="C6993" t="str">
        <f ca="1"/>
        <v>COM_FR</v>
      </c>
      <c r="D6993">
        <f ca="1"/>
        <v>0</v>
      </c>
      <c r="E6993" t="str">
        <f ca="1"/>
        <v>ELC_DEM</v>
      </c>
      <c r="F6993">
        <f ca="1"/>
        <v>5</v>
      </c>
    </row>
    <row r="6994" spans="2:6" x14ac:dyDescent="0.3">
      <c r="B6994" t="str">
        <v>W41D4H03</v>
      </c>
      <c r="C6994" t="str">
        <f ca="1"/>
        <v>COM_FR</v>
      </c>
      <c r="D6994">
        <f ca="1"/>
        <v>0</v>
      </c>
      <c r="E6994" t="str">
        <f ca="1"/>
        <v>ELC_DEM</v>
      </c>
      <c r="F6994">
        <f ca="1"/>
        <v>5</v>
      </c>
    </row>
    <row r="6995" spans="2:6" x14ac:dyDescent="0.3">
      <c r="B6995" t="str">
        <v>W41D4H04</v>
      </c>
      <c r="C6995" t="str">
        <f ca="1"/>
        <v>COM_FR</v>
      </c>
      <c r="D6995">
        <f ca="1"/>
        <v>0</v>
      </c>
      <c r="E6995" t="str">
        <f ca="1"/>
        <v>ELC_DEM</v>
      </c>
      <c r="F6995">
        <f ca="1"/>
        <v>5</v>
      </c>
    </row>
    <row r="6996" spans="2:6" x14ac:dyDescent="0.3">
      <c r="B6996" t="str">
        <v>W41D4H05</v>
      </c>
      <c r="C6996" t="str">
        <f ca="1"/>
        <v>COM_FR</v>
      </c>
      <c r="D6996">
        <f ca="1"/>
        <v>0</v>
      </c>
      <c r="E6996" t="str">
        <f ca="1"/>
        <v>ELC_DEM</v>
      </c>
      <c r="F6996">
        <f ca="1"/>
        <v>5</v>
      </c>
    </row>
    <row r="6997" spans="2:6" x14ac:dyDescent="0.3">
      <c r="B6997" t="str">
        <v>W41D4H06</v>
      </c>
      <c r="C6997" t="str">
        <f ca="1"/>
        <v>COM_FR</v>
      </c>
      <c r="D6997">
        <f ca="1"/>
        <v>0</v>
      </c>
      <c r="E6997" t="str">
        <f ca="1"/>
        <v>ELC_DEM</v>
      </c>
      <c r="F6997">
        <f ca="1"/>
        <v>5</v>
      </c>
    </row>
    <row r="6998" spans="2:6" x14ac:dyDescent="0.3">
      <c r="B6998" t="str">
        <v>W41D4H07</v>
      </c>
      <c r="C6998" t="str">
        <f ca="1"/>
        <v>COM_FR</v>
      </c>
      <c r="D6998">
        <f ca="1"/>
        <v>0</v>
      </c>
      <c r="E6998" t="str">
        <f ca="1"/>
        <v>ELC_DEM</v>
      </c>
      <c r="F6998">
        <f ca="1"/>
        <v>5</v>
      </c>
    </row>
    <row r="6999" spans="2:6" x14ac:dyDescent="0.3">
      <c r="B6999" t="str">
        <v>W41D4H08</v>
      </c>
      <c r="C6999" t="str">
        <f ca="1"/>
        <v>COM_FR</v>
      </c>
      <c r="D6999">
        <f ca="1"/>
        <v>0</v>
      </c>
      <c r="E6999" t="str">
        <f ca="1"/>
        <v>ELC_DEM</v>
      </c>
      <c r="F6999">
        <f ca="1"/>
        <v>5</v>
      </c>
    </row>
    <row r="7000" spans="2:6" x14ac:dyDescent="0.3">
      <c r="B7000" t="str">
        <v>W41D4H09</v>
      </c>
      <c r="C7000" t="str">
        <f ca="1"/>
        <v>COM_FR</v>
      </c>
      <c r="D7000">
        <f ca="1"/>
        <v>0</v>
      </c>
      <c r="E7000" t="str">
        <f ca="1"/>
        <v>ELC_DEM</v>
      </c>
      <c r="F7000">
        <f ca="1"/>
        <v>5</v>
      </c>
    </row>
    <row r="7001" spans="2:6" x14ac:dyDescent="0.3">
      <c r="B7001" t="str">
        <v>W41D4H10</v>
      </c>
      <c r="C7001" t="str">
        <f ca="1"/>
        <v>COM_FR</v>
      </c>
      <c r="D7001">
        <f ca="1"/>
        <v>0</v>
      </c>
      <c r="E7001" t="str">
        <f ca="1"/>
        <v>ELC_DEM</v>
      </c>
      <c r="F7001">
        <f ca="1"/>
        <v>5</v>
      </c>
    </row>
    <row r="7002" spans="2:6" x14ac:dyDescent="0.3">
      <c r="B7002" t="str">
        <v>W41D4H11</v>
      </c>
      <c r="C7002" t="str">
        <f ca="1"/>
        <v>COM_FR</v>
      </c>
      <c r="D7002">
        <f ca="1"/>
        <v>0</v>
      </c>
      <c r="E7002" t="str">
        <f ca="1"/>
        <v>ELC_DEM</v>
      </c>
      <c r="F7002">
        <f ca="1"/>
        <v>5</v>
      </c>
    </row>
    <row r="7003" spans="2:6" x14ac:dyDescent="0.3">
      <c r="B7003" t="str">
        <v>W41D4H12</v>
      </c>
      <c r="C7003" t="str">
        <f ca="1"/>
        <v>COM_FR</v>
      </c>
      <c r="D7003">
        <f ca="1"/>
        <v>0</v>
      </c>
      <c r="E7003" t="str">
        <f ca="1"/>
        <v>ELC_DEM</v>
      </c>
      <c r="F7003">
        <f ca="1"/>
        <v>5</v>
      </c>
    </row>
    <row r="7004" spans="2:6" x14ac:dyDescent="0.3">
      <c r="B7004" t="str">
        <v>W41D4H13</v>
      </c>
      <c r="C7004" t="str">
        <f ca="1"/>
        <v>COM_FR</v>
      </c>
      <c r="D7004">
        <f ca="1"/>
        <v>0</v>
      </c>
      <c r="E7004" t="str">
        <f ca="1"/>
        <v>ELC_DEM</v>
      </c>
      <c r="F7004">
        <f ca="1"/>
        <v>5</v>
      </c>
    </row>
    <row r="7005" spans="2:6" x14ac:dyDescent="0.3">
      <c r="B7005" t="str">
        <v>W41D4H14</v>
      </c>
      <c r="C7005" t="str">
        <f ca="1"/>
        <v>COM_FR</v>
      </c>
      <c r="D7005">
        <f ca="1"/>
        <v>0</v>
      </c>
      <c r="E7005" t="str">
        <f ca="1"/>
        <v>ELC_DEM</v>
      </c>
      <c r="F7005">
        <f ca="1"/>
        <v>5</v>
      </c>
    </row>
    <row r="7006" spans="2:6" x14ac:dyDescent="0.3">
      <c r="B7006" t="str">
        <v>W41D4H15</v>
      </c>
      <c r="C7006" t="str">
        <f ca="1"/>
        <v>COM_FR</v>
      </c>
      <c r="D7006">
        <f ca="1"/>
        <v>0</v>
      </c>
      <c r="E7006" t="str">
        <f ca="1"/>
        <v>ELC_DEM</v>
      </c>
      <c r="F7006">
        <f ca="1"/>
        <v>5</v>
      </c>
    </row>
    <row r="7007" spans="2:6" x14ac:dyDescent="0.3">
      <c r="B7007" t="str">
        <v>W41D4H16</v>
      </c>
      <c r="C7007" t="str">
        <f ca="1"/>
        <v>COM_FR</v>
      </c>
      <c r="D7007">
        <f ca="1"/>
        <v>0</v>
      </c>
      <c r="E7007" t="str">
        <f ca="1"/>
        <v>ELC_DEM</v>
      </c>
      <c r="F7007">
        <f ca="1"/>
        <v>5</v>
      </c>
    </row>
    <row r="7008" spans="2:6" x14ac:dyDescent="0.3">
      <c r="B7008" t="str">
        <v>W41D4H17</v>
      </c>
      <c r="C7008" t="str">
        <f ca="1"/>
        <v>COM_FR</v>
      </c>
      <c r="D7008">
        <f ca="1"/>
        <v>0</v>
      </c>
      <c r="E7008" t="str">
        <f ca="1"/>
        <v>ELC_DEM</v>
      </c>
      <c r="F7008">
        <f ca="1"/>
        <v>5</v>
      </c>
    </row>
    <row r="7009" spans="2:6" x14ac:dyDescent="0.3">
      <c r="B7009" t="str">
        <v>W41D4H18</v>
      </c>
      <c r="C7009" t="str">
        <f ca="1"/>
        <v>COM_FR</v>
      </c>
      <c r="D7009">
        <f ca="1"/>
        <v>0</v>
      </c>
      <c r="E7009" t="str">
        <f ca="1"/>
        <v>ELC_DEM</v>
      </c>
      <c r="F7009">
        <f ca="1"/>
        <v>5</v>
      </c>
    </row>
    <row r="7010" spans="2:6" x14ac:dyDescent="0.3">
      <c r="B7010" t="str">
        <v>W41D4H19</v>
      </c>
      <c r="C7010" t="str">
        <f ca="1"/>
        <v>COM_FR</v>
      </c>
      <c r="D7010">
        <f ca="1"/>
        <v>0</v>
      </c>
      <c r="E7010" t="str">
        <f ca="1"/>
        <v>ELC_DEM</v>
      </c>
      <c r="F7010">
        <f ca="1"/>
        <v>5</v>
      </c>
    </row>
    <row r="7011" spans="2:6" x14ac:dyDescent="0.3">
      <c r="B7011" t="str">
        <v>W41D4H20</v>
      </c>
      <c r="C7011" t="str">
        <f ca="1"/>
        <v>COM_FR</v>
      </c>
      <c r="D7011">
        <f ca="1"/>
        <v>0</v>
      </c>
      <c r="E7011" t="str">
        <f ca="1"/>
        <v>ELC_DEM</v>
      </c>
      <c r="F7011">
        <f ca="1"/>
        <v>5</v>
      </c>
    </row>
    <row r="7012" spans="2:6" x14ac:dyDescent="0.3">
      <c r="B7012" t="str">
        <v>W41D4H21</v>
      </c>
      <c r="C7012" t="str">
        <f ca="1"/>
        <v>COM_FR</v>
      </c>
      <c r="D7012">
        <f ca="1"/>
        <v>0</v>
      </c>
      <c r="E7012" t="str">
        <f ca="1"/>
        <v>ELC_DEM</v>
      </c>
      <c r="F7012">
        <f ca="1"/>
        <v>5</v>
      </c>
    </row>
    <row r="7013" spans="2:6" x14ac:dyDescent="0.3">
      <c r="B7013" t="str">
        <v>W41D4H22</v>
      </c>
      <c r="C7013" t="str">
        <f ca="1"/>
        <v>COM_FR</v>
      </c>
      <c r="D7013">
        <f ca="1"/>
        <v>0</v>
      </c>
      <c r="E7013" t="str">
        <f ca="1"/>
        <v>ELC_DEM</v>
      </c>
      <c r="F7013">
        <f ca="1"/>
        <v>5</v>
      </c>
    </row>
    <row r="7014" spans="2:6" x14ac:dyDescent="0.3">
      <c r="B7014" t="str">
        <v>W41D4H23</v>
      </c>
      <c r="C7014" t="str">
        <f ca="1"/>
        <v>COM_FR</v>
      </c>
      <c r="D7014">
        <f ca="1"/>
        <v>0</v>
      </c>
      <c r="E7014" t="str">
        <f ca="1"/>
        <v>ELC_DEM</v>
      </c>
      <c r="F7014">
        <f ca="1"/>
        <v>5</v>
      </c>
    </row>
    <row r="7015" spans="2:6" x14ac:dyDescent="0.3">
      <c r="B7015" t="str">
        <v>W41D5H00</v>
      </c>
      <c r="C7015" t="str">
        <f ca="1"/>
        <v>COM_FR</v>
      </c>
      <c r="D7015">
        <f ca="1"/>
        <v>0</v>
      </c>
      <c r="E7015" t="str">
        <f ca="1"/>
        <v>ELC_DEM</v>
      </c>
      <c r="F7015">
        <f ca="1"/>
        <v>5</v>
      </c>
    </row>
    <row r="7016" spans="2:6" x14ac:dyDescent="0.3">
      <c r="B7016" t="str">
        <v>W41D5H01</v>
      </c>
      <c r="C7016" t="str">
        <f ca="1"/>
        <v>COM_FR</v>
      </c>
      <c r="D7016">
        <f ca="1"/>
        <v>0</v>
      </c>
      <c r="E7016" t="str">
        <f ca="1"/>
        <v>ELC_DEM</v>
      </c>
      <c r="F7016">
        <f ca="1"/>
        <v>5</v>
      </c>
    </row>
    <row r="7017" spans="2:6" x14ac:dyDescent="0.3">
      <c r="B7017" t="str">
        <v>W41D5H02</v>
      </c>
      <c r="C7017" t="str">
        <f ca="1"/>
        <v>COM_FR</v>
      </c>
      <c r="D7017">
        <f ca="1"/>
        <v>0</v>
      </c>
      <c r="E7017" t="str">
        <f ca="1"/>
        <v>ELC_DEM</v>
      </c>
      <c r="F7017">
        <f ca="1"/>
        <v>5</v>
      </c>
    </row>
    <row r="7018" spans="2:6" x14ac:dyDescent="0.3">
      <c r="B7018" t="str">
        <v>W41D5H03</v>
      </c>
      <c r="C7018" t="str">
        <f ca="1"/>
        <v>COM_FR</v>
      </c>
      <c r="D7018">
        <f ca="1"/>
        <v>0</v>
      </c>
      <c r="E7018" t="str">
        <f ca="1"/>
        <v>ELC_DEM</v>
      </c>
      <c r="F7018">
        <f ca="1"/>
        <v>5</v>
      </c>
    </row>
    <row r="7019" spans="2:6" x14ac:dyDescent="0.3">
      <c r="B7019" t="str">
        <v>W41D5H04</v>
      </c>
      <c r="C7019" t="str">
        <f ca="1"/>
        <v>COM_FR</v>
      </c>
      <c r="D7019">
        <f ca="1"/>
        <v>0</v>
      </c>
      <c r="E7019" t="str">
        <f ca="1"/>
        <v>ELC_DEM</v>
      </c>
      <c r="F7019">
        <f ca="1"/>
        <v>5</v>
      </c>
    </row>
    <row r="7020" spans="2:6" x14ac:dyDescent="0.3">
      <c r="B7020" t="str">
        <v>W41D5H05</v>
      </c>
      <c r="C7020" t="str">
        <f ca="1"/>
        <v>COM_FR</v>
      </c>
      <c r="D7020">
        <f ca="1"/>
        <v>0</v>
      </c>
      <c r="E7020" t="str">
        <f ca="1"/>
        <v>ELC_DEM</v>
      </c>
      <c r="F7020">
        <f ca="1"/>
        <v>5</v>
      </c>
    </row>
    <row r="7021" spans="2:6" x14ac:dyDescent="0.3">
      <c r="B7021" t="str">
        <v>W41D5H06</v>
      </c>
      <c r="C7021" t="str">
        <f ca="1"/>
        <v>COM_FR</v>
      </c>
      <c r="D7021">
        <f ca="1"/>
        <v>0</v>
      </c>
      <c r="E7021" t="str">
        <f ca="1"/>
        <v>ELC_DEM</v>
      </c>
      <c r="F7021">
        <f ca="1"/>
        <v>5</v>
      </c>
    </row>
    <row r="7022" spans="2:6" x14ac:dyDescent="0.3">
      <c r="B7022" t="str">
        <v>W41D5H07</v>
      </c>
      <c r="C7022" t="str">
        <f ca="1"/>
        <v>COM_FR</v>
      </c>
      <c r="D7022">
        <f ca="1"/>
        <v>0</v>
      </c>
      <c r="E7022" t="str">
        <f ca="1"/>
        <v>ELC_DEM</v>
      </c>
      <c r="F7022">
        <f ca="1"/>
        <v>5</v>
      </c>
    </row>
    <row r="7023" spans="2:6" x14ac:dyDescent="0.3">
      <c r="B7023" t="str">
        <v>W41D5H08</v>
      </c>
      <c r="C7023" t="str">
        <f ca="1"/>
        <v>COM_FR</v>
      </c>
      <c r="D7023">
        <f ca="1"/>
        <v>0</v>
      </c>
      <c r="E7023" t="str">
        <f ca="1"/>
        <v>ELC_DEM</v>
      </c>
      <c r="F7023">
        <f ca="1"/>
        <v>5</v>
      </c>
    </row>
    <row r="7024" spans="2:6" x14ac:dyDescent="0.3">
      <c r="B7024" t="str">
        <v>W41D5H09</v>
      </c>
      <c r="C7024" t="str">
        <f ca="1"/>
        <v>COM_FR</v>
      </c>
      <c r="D7024">
        <f ca="1"/>
        <v>0</v>
      </c>
      <c r="E7024" t="str">
        <f ca="1"/>
        <v>ELC_DEM</v>
      </c>
      <c r="F7024">
        <f ca="1"/>
        <v>5</v>
      </c>
    </row>
    <row r="7025" spans="2:6" x14ac:dyDescent="0.3">
      <c r="B7025" t="str">
        <v>W41D5H10</v>
      </c>
      <c r="C7025" t="str">
        <f ca="1"/>
        <v>COM_FR</v>
      </c>
      <c r="D7025">
        <f ca="1"/>
        <v>0</v>
      </c>
      <c r="E7025" t="str">
        <f ca="1"/>
        <v>ELC_DEM</v>
      </c>
      <c r="F7025">
        <f ca="1"/>
        <v>5</v>
      </c>
    </row>
    <row r="7026" spans="2:6" x14ac:dyDescent="0.3">
      <c r="B7026" t="str">
        <v>W41D5H11</v>
      </c>
      <c r="C7026" t="str">
        <f ca="1"/>
        <v>COM_FR</v>
      </c>
      <c r="D7026">
        <f ca="1"/>
        <v>0</v>
      </c>
      <c r="E7026" t="str">
        <f ca="1"/>
        <v>ELC_DEM</v>
      </c>
      <c r="F7026">
        <f ca="1"/>
        <v>5</v>
      </c>
    </row>
    <row r="7027" spans="2:6" x14ac:dyDescent="0.3">
      <c r="B7027" t="str">
        <v>W41D5H12</v>
      </c>
      <c r="C7027" t="str">
        <f ca="1"/>
        <v>COM_FR</v>
      </c>
      <c r="D7027">
        <f ca="1"/>
        <v>0</v>
      </c>
      <c r="E7027" t="str">
        <f ca="1"/>
        <v>ELC_DEM</v>
      </c>
      <c r="F7027">
        <f ca="1"/>
        <v>5</v>
      </c>
    </row>
    <row r="7028" spans="2:6" x14ac:dyDescent="0.3">
      <c r="B7028" t="str">
        <v>W41D5H13</v>
      </c>
      <c r="C7028" t="str">
        <f ca="1"/>
        <v>COM_FR</v>
      </c>
      <c r="D7028">
        <f ca="1"/>
        <v>0</v>
      </c>
      <c r="E7028" t="str">
        <f ca="1"/>
        <v>ELC_DEM</v>
      </c>
      <c r="F7028">
        <f ca="1"/>
        <v>5</v>
      </c>
    </row>
    <row r="7029" spans="2:6" x14ac:dyDescent="0.3">
      <c r="B7029" t="str">
        <v>W41D5H14</v>
      </c>
      <c r="C7029" t="str">
        <f ca="1"/>
        <v>COM_FR</v>
      </c>
      <c r="D7029">
        <f ca="1"/>
        <v>0</v>
      </c>
      <c r="E7029" t="str">
        <f ca="1"/>
        <v>ELC_DEM</v>
      </c>
      <c r="F7029">
        <f ca="1"/>
        <v>5</v>
      </c>
    </row>
    <row r="7030" spans="2:6" x14ac:dyDescent="0.3">
      <c r="B7030" t="str">
        <v>W41D5H15</v>
      </c>
      <c r="C7030" t="str">
        <f ca="1"/>
        <v>COM_FR</v>
      </c>
      <c r="D7030">
        <f ca="1"/>
        <v>0</v>
      </c>
      <c r="E7030" t="str">
        <f ca="1"/>
        <v>ELC_DEM</v>
      </c>
      <c r="F7030">
        <f ca="1"/>
        <v>5</v>
      </c>
    </row>
    <row r="7031" spans="2:6" x14ac:dyDescent="0.3">
      <c r="B7031" t="str">
        <v>W41D5H16</v>
      </c>
      <c r="C7031" t="str">
        <f ca="1"/>
        <v>COM_FR</v>
      </c>
      <c r="D7031">
        <f ca="1"/>
        <v>0</v>
      </c>
      <c r="E7031" t="str">
        <f ca="1"/>
        <v>ELC_DEM</v>
      </c>
      <c r="F7031">
        <f ca="1"/>
        <v>5</v>
      </c>
    </row>
    <row r="7032" spans="2:6" x14ac:dyDescent="0.3">
      <c r="B7032" t="str">
        <v>W41D5H17</v>
      </c>
      <c r="C7032" t="str">
        <f ca="1"/>
        <v>COM_FR</v>
      </c>
      <c r="D7032">
        <f ca="1"/>
        <v>0</v>
      </c>
      <c r="E7032" t="str">
        <f ca="1"/>
        <v>ELC_DEM</v>
      </c>
      <c r="F7032">
        <f ca="1"/>
        <v>5</v>
      </c>
    </row>
    <row r="7033" spans="2:6" x14ac:dyDescent="0.3">
      <c r="B7033" t="str">
        <v>W41D5H18</v>
      </c>
      <c r="C7033" t="str">
        <f ca="1"/>
        <v>COM_FR</v>
      </c>
      <c r="D7033">
        <f ca="1"/>
        <v>0</v>
      </c>
      <c r="E7033" t="str">
        <f ca="1"/>
        <v>ELC_DEM</v>
      </c>
      <c r="F7033">
        <f ca="1"/>
        <v>5</v>
      </c>
    </row>
    <row r="7034" spans="2:6" x14ac:dyDescent="0.3">
      <c r="B7034" t="str">
        <v>W41D5H19</v>
      </c>
      <c r="C7034" t="str">
        <f ca="1"/>
        <v>COM_FR</v>
      </c>
      <c r="D7034">
        <f ca="1"/>
        <v>0</v>
      </c>
      <c r="E7034" t="str">
        <f ca="1"/>
        <v>ELC_DEM</v>
      </c>
      <c r="F7034">
        <f ca="1"/>
        <v>5</v>
      </c>
    </row>
    <row r="7035" spans="2:6" x14ac:dyDescent="0.3">
      <c r="B7035" t="str">
        <v>W41D5H20</v>
      </c>
      <c r="C7035" t="str">
        <f ca="1"/>
        <v>COM_FR</v>
      </c>
      <c r="D7035">
        <f ca="1"/>
        <v>0</v>
      </c>
      <c r="E7035" t="str">
        <f ca="1"/>
        <v>ELC_DEM</v>
      </c>
      <c r="F7035">
        <f ca="1"/>
        <v>5</v>
      </c>
    </row>
    <row r="7036" spans="2:6" x14ac:dyDescent="0.3">
      <c r="B7036" t="str">
        <v>W41D5H21</v>
      </c>
      <c r="C7036" t="str">
        <f ca="1"/>
        <v>COM_FR</v>
      </c>
      <c r="D7036">
        <f ca="1"/>
        <v>0</v>
      </c>
      <c r="E7036" t="str">
        <f ca="1"/>
        <v>ELC_DEM</v>
      </c>
      <c r="F7036">
        <f ca="1"/>
        <v>5</v>
      </c>
    </row>
    <row r="7037" spans="2:6" x14ac:dyDescent="0.3">
      <c r="B7037" t="str">
        <v>W41D5H22</v>
      </c>
      <c r="C7037" t="str">
        <f ca="1"/>
        <v>COM_FR</v>
      </c>
      <c r="D7037">
        <f ca="1"/>
        <v>0</v>
      </c>
      <c r="E7037" t="str">
        <f ca="1"/>
        <v>ELC_DEM</v>
      </c>
      <c r="F7037">
        <f ca="1"/>
        <v>5</v>
      </c>
    </row>
    <row r="7038" spans="2:6" x14ac:dyDescent="0.3">
      <c r="B7038" t="str">
        <v>W41D5H23</v>
      </c>
      <c r="C7038" t="str">
        <f ca="1"/>
        <v>COM_FR</v>
      </c>
      <c r="D7038">
        <f ca="1"/>
        <v>0</v>
      </c>
      <c r="E7038" t="str">
        <f ca="1"/>
        <v>ELC_DEM</v>
      </c>
      <c r="F7038">
        <f ca="1"/>
        <v>5</v>
      </c>
    </row>
    <row r="7039" spans="2:6" x14ac:dyDescent="0.3">
      <c r="B7039" t="str">
        <v>W41D6H00</v>
      </c>
      <c r="C7039" t="str">
        <f ca="1"/>
        <v>COM_FR</v>
      </c>
      <c r="D7039">
        <f ca="1"/>
        <v>0</v>
      </c>
      <c r="E7039" t="str">
        <f ca="1"/>
        <v>ELC_DEM</v>
      </c>
      <c r="F7039">
        <f ca="1"/>
        <v>5</v>
      </c>
    </row>
    <row r="7040" spans="2:6" x14ac:dyDescent="0.3">
      <c r="B7040" t="str">
        <v>W41D6H01</v>
      </c>
      <c r="C7040" t="str">
        <f ca="1"/>
        <v>COM_FR</v>
      </c>
      <c r="D7040">
        <f ca="1"/>
        <v>0</v>
      </c>
      <c r="E7040" t="str">
        <f ca="1"/>
        <v>ELC_DEM</v>
      </c>
      <c r="F7040">
        <f ca="1"/>
        <v>5</v>
      </c>
    </row>
    <row r="7041" spans="2:6" x14ac:dyDescent="0.3">
      <c r="B7041" t="str">
        <v>W41D6H02</v>
      </c>
      <c r="C7041" t="str">
        <f ca="1"/>
        <v>COM_FR</v>
      </c>
      <c r="D7041">
        <f ca="1"/>
        <v>0</v>
      </c>
      <c r="E7041" t="str">
        <f ca="1"/>
        <v>ELC_DEM</v>
      </c>
      <c r="F7041">
        <f ca="1"/>
        <v>5</v>
      </c>
    </row>
    <row r="7042" spans="2:6" x14ac:dyDescent="0.3">
      <c r="B7042" t="str">
        <v>W41D6H03</v>
      </c>
      <c r="C7042" t="str">
        <f ca="1"/>
        <v>COM_FR</v>
      </c>
      <c r="D7042">
        <f ca="1"/>
        <v>0</v>
      </c>
      <c r="E7042" t="str">
        <f ca="1"/>
        <v>ELC_DEM</v>
      </c>
      <c r="F7042">
        <f ca="1"/>
        <v>5</v>
      </c>
    </row>
    <row r="7043" spans="2:6" x14ac:dyDescent="0.3">
      <c r="B7043" t="str">
        <v>W41D6H04</v>
      </c>
      <c r="C7043" t="str">
        <f ca="1"/>
        <v>COM_FR</v>
      </c>
      <c r="D7043">
        <f ca="1"/>
        <v>0</v>
      </c>
      <c r="E7043" t="str">
        <f ca="1"/>
        <v>ELC_DEM</v>
      </c>
      <c r="F7043">
        <f ca="1"/>
        <v>5</v>
      </c>
    </row>
    <row r="7044" spans="2:6" x14ac:dyDescent="0.3">
      <c r="B7044" t="str">
        <v>W41D6H05</v>
      </c>
      <c r="C7044" t="str">
        <f ca="1"/>
        <v>COM_FR</v>
      </c>
      <c r="D7044">
        <f ca="1"/>
        <v>0</v>
      </c>
      <c r="E7044" t="str">
        <f ca="1"/>
        <v>ELC_DEM</v>
      </c>
      <c r="F7044">
        <f ca="1"/>
        <v>5</v>
      </c>
    </row>
    <row r="7045" spans="2:6" x14ac:dyDescent="0.3">
      <c r="B7045" t="str">
        <v>W41D6H06</v>
      </c>
      <c r="C7045" t="str">
        <f ca="1"/>
        <v>COM_FR</v>
      </c>
      <c r="D7045">
        <f ca="1"/>
        <v>0</v>
      </c>
      <c r="E7045" t="str">
        <f ca="1"/>
        <v>ELC_DEM</v>
      </c>
      <c r="F7045">
        <f ca="1"/>
        <v>5</v>
      </c>
    </row>
    <row r="7046" spans="2:6" x14ac:dyDescent="0.3">
      <c r="B7046" t="str">
        <v>W41D6H07</v>
      </c>
      <c r="C7046" t="str">
        <f ca="1"/>
        <v>COM_FR</v>
      </c>
      <c r="D7046">
        <f ca="1"/>
        <v>0</v>
      </c>
      <c r="E7046" t="str">
        <f ca="1"/>
        <v>ELC_DEM</v>
      </c>
      <c r="F7046">
        <f ca="1"/>
        <v>5</v>
      </c>
    </row>
    <row r="7047" spans="2:6" x14ac:dyDescent="0.3">
      <c r="B7047" t="str">
        <v>W41D6H08</v>
      </c>
      <c r="C7047" t="str">
        <f ca="1"/>
        <v>COM_FR</v>
      </c>
      <c r="D7047">
        <f ca="1"/>
        <v>0</v>
      </c>
      <c r="E7047" t="str">
        <f ca="1"/>
        <v>ELC_DEM</v>
      </c>
      <c r="F7047">
        <f ca="1"/>
        <v>5</v>
      </c>
    </row>
    <row r="7048" spans="2:6" x14ac:dyDescent="0.3">
      <c r="B7048" t="str">
        <v>W41D6H09</v>
      </c>
      <c r="C7048" t="str">
        <f ca="1"/>
        <v>COM_FR</v>
      </c>
      <c r="D7048">
        <f ca="1"/>
        <v>0</v>
      </c>
      <c r="E7048" t="str">
        <f ca="1"/>
        <v>ELC_DEM</v>
      </c>
      <c r="F7048">
        <f ca="1"/>
        <v>5</v>
      </c>
    </row>
    <row r="7049" spans="2:6" x14ac:dyDescent="0.3">
      <c r="B7049" t="str">
        <v>W41D6H10</v>
      </c>
      <c r="C7049" t="str">
        <f ca="1"/>
        <v>COM_FR</v>
      </c>
      <c r="D7049">
        <f ca="1"/>
        <v>0</v>
      </c>
      <c r="E7049" t="str">
        <f ca="1"/>
        <v>ELC_DEM</v>
      </c>
      <c r="F7049">
        <f ca="1"/>
        <v>5</v>
      </c>
    </row>
    <row r="7050" spans="2:6" x14ac:dyDescent="0.3">
      <c r="B7050" t="str">
        <v>W41D6H11</v>
      </c>
      <c r="C7050" t="str">
        <f ca="1"/>
        <v>COM_FR</v>
      </c>
      <c r="D7050">
        <f ca="1"/>
        <v>0</v>
      </c>
      <c r="E7050" t="str">
        <f ca="1"/>
        <v>ELC_DEM</v>
      </c>
      <c r="F7050">
        <f ca="1"/>
        <v>5</v>
      </c>
    </row>
    <row r="7051" spans="2:6" x14ac:dyDescent="0.3">
      <c r="B7051" t="str">
        <v>W41D6H12</v>
      </c>
      <c r="C7051" t="str">
        <f ca="1"/>
        <v>COM_FR</v>
      </c>
      <c r="D7051">
        <f ca="1"/>
        <v>0</v>
      </c>
      <c r="E7051" t="str">
        <f ca="1"/>
        <v>ELC_DEM</v>
      </c>
      <c r="F7051">
        <f ca="1"/>
        <v>5</v>
      </c>
    </row>
    <row r="7052" spans="2:6" x14ac:dyDescent="0.3">
      <c r="B7052" t="str">
        <v>W41D6H13</v>
      </c>
      <c r="C7052" t="str">
        <f ca="1"/>
        <v>COM_FR</v>
      </c>
      <c r="D7052">
        <f ca="1"/>
        <v>0</v>
      </c>
      <c r="E7052" t="str">
        <f ca="1"/>
        <v>ELC_DEM</v>
      </c>
      <c r="F7052">
        <f ca="1"/>
        <v>5</v>
      </c>
    </row>
    <row r="7053" spans="2:6" x14ac:dyDescent="0.3">
      <c r="B7053" t="str">
        <v>W41D6H14</v>
      </c>
      <c r="C7053" t="str">
        <f ca="1"/>
        <v>COM_FR</v>
      </c>
      <c r="D7053">
        <f ca="1"/>
        <v>0</v>
      </c>
      <c r="E7053" t="str">
        <f ca="1"/>
        <v>ELC_DEM</v>
      </c>
      <c r="F7053">
        <f ca="1"/>
        <v>5</v>
      </c>
    </row>
    <row r="7054" spans="2:6" x14ac:dyDescent="0.3">
      <c r="B7054" t="str">
        <v>W41D6H15</v>
      </c>
      <c r="C7054" t="str">
        <f ca="1"/>
        <v>COM_FR</v>
      </c>
      <c r="D7054">
        <f ca="1"/>
        <v>0</v>
      </c>
      <c r="E7054" t="str">
        <f ca="1"/>
        <v>ELC_DEM</v>
      </c>
      <c r="F7054">
        <f ca="1"/>
        <v>5</v>
      </c>
    </row>
    <row r="7055" spans="2:6" x14ac:dyDescent="0.3">
      <c r="B7055" t="str">
        <v>W41D6H16</v>
      </c>
      <c r="C7055" t="str">
        <f ca="1"/>
        <v>COM_FR</v>
      </c>
      <c r="D7055">
        <f ca="1"/>
        <v>0</v>
      </c>
      <c r="E7055" t="str">
        <f ca="1"/>
        <v>ELC_DEM</v>
      </c>
      <c r="F7055">
        <f ca="1"/>
        <v>5</v>
      </c>
    </row>
    <row r="7056" spans="2:6" x14ac:dyDescent="0.3">
      <c r="B7056" t="str">
        <v>W41D6H17</v>
      </c>
      <c r="C7056" t="str">
        <f ca="1"/>
        <v>COM_FR</v>
      </c>
      <c r="D7056">
        <f ca="1"/>
        <v>0</v>
      </c>
      <c r="E7056" t="str">
        <f ca="1"/>
        <v>ELC_DEM</v>
      </c>
      <c r="F7056">
        <f ca="1"/>
        <v>5</v>
      </c>
    </row>
    <row r="7057" spans="2:6" x14ac:dyDescent="0.3">
      <c r="B7057" t="str">
        <v>W41D6H18</v>
      </c>
      <c r="C7057" t="str">
        <f ca="1"/>
        <v>COM_FR</v>
      </c>
      <c r="D7057">
        <f ca="1"/>
        <v>0</v>
      </c>
      <c r="E7057" t="str">
        <f ca="1"/>
        <v>ELC_DEM</v>
      </c>
      <c r="F7057">
        <f ca="1"/>
        <v>5</v>
      </c>
    </row>
    <row r="7058" spans="2:6" x14ac:dyDescent="0.3">
      <c r="B7058" t="str">
        <v>W41D6H19</v>
      </c>
      <c r="C7058" t="str">
        <f ca="1"/>
        <v>COM_FR</v>
      </c>
      <c r="D7058">
        <f ca="1"/>
        <v>0</v>
      </c>
      <c r="E7058" t="str">
        <f ca="1"/>
        <v>ELC_DEM</v>
      </c>
      <c r="F7058">
        <f ca="1"/>
        <v>5</v>
      </c>
    </row>
    <row r="7059" spans="2:6" x14ac:dyDescent="0.3">
      <c r="B7059" t="str">
        <v>W41D6H20</v>
      </c>
      <c r="C7059" t="str">
        <f ca="1"/>
        <v>COM_FR</v>
      </c>
      <c r="D7059">
        <f ca="1"/>
        <v>0</v>
      </c>
      <c r="E7059" t="str">
        <f ca="1"/>
        <v>ELC_DEM</v>
      </c>
      <c r="F7059">
        <f ca="1"/>
        <v>5</v>
      </c>
    </row>
    <row r="7060" spans="2:6" x14ac:dyDescent="0.3">
      <c r="B7060" t="str">
        <v>W41D6H21</v>
      </c>
      <c r="C7060" t="str">
        <f ca="1"/>
        <v>COM_FR</v>
      </c>
      <c r="D7060">
        <f ca="1"/>
        <v>0</v>
      </c>
      <c r="E7060" t="str">
        <f ca="1"/>
        <v>ELC_DEM</v>
      </c>
      <c r="F7060">
        <f ca="1"/>
        <v>5</v>
      </c>
    </row>
    <row r="7061" spans="2:6" x14ac:dyDescent="0.3">
      <c r="B7061" t="str">
        <v>W41D6H22</v>
      </c>
      <c r="C7061" t="str">
        <f ca="1"/>
        <v>COM_FR</v>
      </c>
      <c r="D7061">
        <f ca="1"/>
        <v>0</v>
      </c>
      <c r="E7061" t="str">
        <f ca="1"/>
        <v>ELC_DEM</v>
      </c>
      <c r="F7061">
        <f ca="1"/>
        <v>5</v>
      </c>
    </row>
    <row r="7062" spans="2:6" x14ac:dyDescent="0.3">
      <c r="B7062" t="str">
        <v>W41D6H23</v>
      </c>
      <c r="C7062" t="str">
        <f ca="1"/>
        <v>COM_FR</v>
      </c>
      <c r="D7062">
        <f ca="1"/>
        <v>0</v>
      </c>
      <c r="E7062" t="str">
        <f ca="1"/>
        <v>ELC_DEM</v>
      </c>
      <c r="F7062">
        <f ca="1"/>
        <v>5</v>
      </c>
    </row>
    <row r="7063" spans="2:6" x14ac:dyDescent="0.3">
      <c r="B7063" t="str">
        <v>W42D0H00</v>
      </c>
      <c r="C7063" t="str">
        <f ca="1"/>
        <v>COM_FR</v>
      </c>
      <c r="D7063">
        <f ca="1"/>
        <v>0</v>
      </c>
      <c r="E7063" t="str">
        <f ca="1"/>
        <v>ELC_DEM</v>
      </c>
      <c r="F7063">
        <f ca="1"/>
        <v>5</v>
      </c>
    </row>
    <row r="7064" spans="2:6" x14ac:dyDescent="0.3">
      <c r="B7064" t="str">
        <v>W42D0H01</v>
      </c>
      <c r="C7064" t="str">
        <f ca="1"/>
        <v>COM_FR</v>
      </c>
      <c r="D7064">
        <f ca="1"/>
        <v>0</v>
      </c>
      <c r="E7064" t="str">
        <f ca="1"/>
        <v>ELC_DEM</v>
      </c>
      <c r="F7064">
        <f ca="1"/>
        <v>5</v>
      </c>
    </row>
    <row r="7065" spans="2:6" x14ac:dyDescent="0.3">
      <c r="B7065" t="str">
        <v>W42D0H02</v>
      </c>
      <c r="C7065" t="str">
        <f ca="1"/>
        <v>COM_FR</v>
      </c>
      <c r="D7065">
        <f ca="1"/>
        <v>0</v>
      </c>
      <c r="E7065" t="str">
        <f ca="1"/>
        <v>ELC_DEM</v>
      </c>
      <c r="F7065">
        <f ca="1"/>
        <v>5</v>
      </c>
    </row>
    <row r="7066" spans="2:6" x14ac:dyDescent="0.3">
      <c r="B7066" t="str">
        <v>W42D0H03</v>
      </c>
      <c r="C7066" t="str">
        <f ca="1"/>
        <v>COM_FR</v>
      </c>
      <c r="D7066">
        <f ca="1"/>
        <v>0</v>
      </c>
      <c r="E7066" t="str">
        <f ca="1"/>
        <v>ELC_DEM</v>
      </c>
      <c r="F7066">
        <f ca="1"/>
        <v>5</v>
      </c>
    </row>
    <row r="7067" spans="2:6" x14ac:dyDescent="0.3">
      <c r="B7067" t="str">
        <v>W42D0H04</v>
      </c>
      <c r="C7067" t="str">
        <f ca="1"/>
        <v>COM_FR</v>
      </c>
      <c r="D7067">
        <f ca="1"/>
        <v>0</v>
      </c>
      <c r="E7067" t="str">
        <f ca="1"/>
        <v>ELC_DEM</v>
      </c>
      <c r="F7067">
        <f ca="1"/>
        <v>5</v>
      </c>
    </row>
    <row r="7068" spans="2:6" x14ac:dyDescent="0.3">
      <c r="B7068" t="str">
        <v>W42D0H05</v>
      </c>
      <c r="C7068" t="str">
        <f ca="1"/>
        <v>COM_FR</v>
      </c>
      <c r="D7068">
        <f ca="1"/>
        <v>0</v>
      </c>
      <c r="E7068" t="str">
        <f ca="1"/>
        <v>ELC_DEM</v>
      </c>
      <c r="F7068">
        <f ca="1"/>
        <v>5</v>
      </c>
    </row>
    <row r="7069" spans="2:6" x14ac:dyDescent="0.3">
      <c r="B7069" t="str">
        <v>W42D0H06</v>
      </c>
      <c r="C7069" t="str">
        <f ca="1"/>
        <v>COM_FR</v>
      </c>
      <c r="D7069">
        <f ca="1"/>
        <v>0</v>
      </c>
      <c r="E7069" t="str">
        <f ca="1"/>
        <v>ELC_DEM</v>
      </c>
      <c r="F7069">
        <f ca="1"/>
        <v>5</v>
      </c>
    </row>
    <row r="7070" spans="2:6" x14ac:dyDescent="0.3">
      <c r="B7070" t="str">
        <v>W42D0H07</v>
      </c>
      <c r="C7070" t="str">
        <f ca="1"/>
        <v>COM_FR</v>
      </c>
      <c r="D7070">
        <f ca="1"/>
        <v>0</v>
      </c>
      <c r="E7070" t="str">
        <f ca="1"/>
        <v>ELC_DEM</v>
      </c>
      <c r="F7070">
        <f ca="1"/>
        <v>5</v>
      </c>
    </row>
    <row r="7071" spans="2:6" x14ac:dyDescent="0.3">
      <c r="B7071" t="str">
        <v>W42D0H08</v>
      </c>
      <c r="C7071" t="str">
        <f ca="1"/>
        <v>COM_FR</v>
      </c>
      <c r="D7071">
        <f ca="1"/>
        <v>0</v>
      </c>
      <c r="E7071" t="str">
        <f ca="1"/>
        <v>ELC_DEM</v>
      </c>
      <c r="F7071">
        <f ca="1"/>
        <v>5</v>
      </c>
    </row>
    <row r="7072" spans="2:6" x14ac:dyDescent="0.3">
      <c r="B7072" t="str">
        <v>W42D0H09</v>
      </c>
      <c r="C7072" t="str">
        <f ca="1"/>
        <v>COM_FR</v>
      </c>
      <c r="D7072">
        <f ca="1"/>
        <v>0</v>
      </c>
      <c r="E7072" t="str">
        <f ca="1"/>
        <v>ELC_DEM</v>
      </c>
      <c r="F7072">
        <f ca="1"/>
        <v>5</v>
      </c>
    </row>
    <row r="7073" spans="2:6" x14ac:dyDescent="0.3">
      <c r="B7073" t="str">
        <v>W42D0H10</v>
      </c>
      <c r="C7073" t="str">
        <f ca="1"/>
        <v>COM_FR</v>
      </c>
      <c r="D7073">
        <f ca="1"/>
        <v>0</v>
      </c>
      <c r="E7073" t="str">
        <f ca="1"/>
        <v>ELC_DEM</v>
      </c>
      <c r="F7073">
        <f ca="1"/>
        <v>5</v>
      </c>
    </row>
    <row r="7074" spans="2:6" x14ac:dyDescent="0.3">
      <c r="B7074" t="str">
        <v>W42D0H11</v>
      </c>
      <c r="C7074" t="str">
        <f ca="1"/>
        <v>COM_FR</v>
      </c>
      <c r="D7074">
        <f ca="1"/>
        <v>0</v>
      </c>
      <c r="E7074" t="str">
        <f ca="1"/>
        <v>ELC_DEM</v>
      </c>
      <c r="F7074">
        <f ca="1"/>
        <v>5</v>
      </c>
    </row>
    <row r="7075" spans="2:6" x14ac:dyDescent="0.3">
      <c r="B7075" t="str">
        <v>W42D0H12</v>
      </c>
      <c r="C7075" t="str">
        <f ca="1"/>
        <v>COM_FR</v>
      </c>
      <c r="D7075">
        <f ca="1"/>
        <v>0</v>
      </c>
      <c r="E7075" t="str">
        <f ca="1"/>
        <v>ELC_DEM</v>
      </c>
      <c r="F7075">
        <f ca="1"/>
        <v>5</v>
      </c>
    </row>
    <row r="7076" spans="2:6" x14ac:dyDescent="0.3">
      <c r="B7076" t="str">
        <v>W42D0H13</v>
      </c>
      <c r="C7076" t="str">
        <f ca="1"/>
        <v>COM_FR</v>
      </c>
      <c r="D7076">
        <f ca="1"/>
        <v>0</v>
      </c>
      <c r="E7076" t="str">
        <f ca="1"/>
        <v>ELC_DEM</v>
      </c>
      <c r="F7076">
        <f ca="1"/>
        <v>5</v>
      </c>
    </row>
    <row r="7077" spans="2:6" x14ac:dyDescent="0.3">
      <c r="B7077" t="str">
        <v>W42D0H14</v>
      </c>
      <c r="C7077" t="str">
        <f ca="1"/>
        <v>COM_FR</v>
      </c>
      <c r="D7077">
        <f ca="1"/>
        <v>0</v>
      </c>
      <c r="E7077" t="str">
        <f ca="1"/>
        <v>ELC_DEM</v>
      </c>
      <c r="F7077">
        <f ca="1"/>
        <v>5</v>
      </c>
    </row>
    <row r="7078" spans="2:6" x14ac:dyDescent="0.3">
      <c r="B7078" t="str">
        <v>W42D0H15</v>
      </c>
      <c r="C7078" t="str">
        <f ca="1"/>
        <v>COM_FR</v>
      </c>
      <c r="D7078">
        <f ca="1"/>
        <v>0</v>
      </c>
      <c r="E7078" t="str">
        <f ca="1"/>
        <v>ELC_DEM</v>
      </c>
      <c r="F7078">
        <f ca="1"/>
        <v>5</v>
      </c>
    </row>
    <row r="7079" spans="2:6" x14ac:dyDescent="0.3">
      <c r="B7079" t="str">
        <v>W42D0H16</v>
      </c>
      <c r="C7079" t="str">
        <f ca="1"/>
        <v>COM_FR</v>
      </c>
      <c r="D7079">
        <f ca="1"/>
        <v>0</v>
      </c>
      <c r="E7079" t="str">
        <f ca="1"/>
        <v>ELC_DEM</v>
      </c>
      <c r="F7079">
        <f ca="1"/>
        <v>5</v>
      </c>
    </row>
    <row r="7080" spans="2:6" x14ac:dyDescent="0.3">
      <c r="B7080" t="str">
        <v>W42D0H17</v>
      </c>
      <c r="C7080" t="str">
        <f ca="1"/>
        <v>COM_FR</v>
      </c>
      <c r="D7080">
        <f ca="1"/>
        <v>0</v>
      </c>
      <c r="E7080" t="str">
        <f ca="1"/>
        <v>ELC_DEM</v>
      </c>
      <c r="F7080">
        <f ca="1"/>
        <v>5</v>
      </c>
    </row>
    <row r="7081" spans="2:6" x14ac:dyDescent="0.3">
      <c r="B7081" t="str">
        <v>W42D0H18</v>
      </c>
      <c r="C7081" t="str">
        <f ca="1"/>
        <v>COM_FR</v>
      </c>
      <c r="D7081">
        <f ca="1"/>
        <v>0</v>
      </c>
      <c r="E7081" t="str">
        <f ca="1"/>
        <v>ELC_DEM</v>
      </c>
      <c r="F7081">
        <f ca="1"/>
        <v>5</v>
      </c>
    </row>
    <row r="7082" spans="2:6" x14ac:dyDescent="0.3">
      <c r="B7082" t="str">
        <v>W42D0H19</v>
      </c>
      <c r="C7082" t="str">
        <f ca="1"/>
        <v>COM_FR</v>
      </c>
      <c r="D7082">
        <f ca="1"/>
        <v>0</v>
      </c>
      <c r="E7082" t="str">
        <f ca="1"/>
        <v>ELC_DEM</v>
      </c>
      <c r="F7082">
        <f ca="1"/>
        <v>5</v>
      </c>
    </row>
    <row r="7083" spans="2:6" x14ac:dyDescent="0.3">
      <c r="B7083" t="str">
        <v>W42D0H20</v>
      </c>
      <c r="C7083" t="str">
        <f ca="1"/>
        <v>COM_FR</v>
      </c>
      <c r="D7083">
        <f ca="1"/>
        <v>0</v>
      </c>
      <c r="E7083" t="str">
        <f ca="1"/>
        <v>ELC_DEM</v>
      </c>
      <c r="F7083">
        <f ca="1"/>
        <v>5</v>
      </c>
    </row>
    <row r="7084" spans="2:6" x14ac:dyDescent="0.3">
      <c r="B7084" t="str">
        <v>W42D0H21</v>
      </c>
      <c r="C7084" t="str">
        <f ca="1"/>
        <v>COM_FR</v>
      </c>
      <c r="D7084">
        <f ca="1"/>
        <v>0</v>
      </c>
      <c r="E7084" t="str">
        <f ca="1"/>
        <v>ELC_DEM</v>
      </c>
      <c r="F7084">
        <f ca="1"/>
        <v>5</v>
      </c>
    </row>
    <row r="7085" spans="2:6" x14ac:dyDescent="0.3">
      <c r="B7085" t="str">
        <v>W42D0H22</v>
      </c>
      <c r="C7085" t="str">
        <f ca="1"/>
        <v>COM_FR</v>
      </c>
      <c r="D7085">
        <f ca="1"/>
        <v>0</v>
      </c>
      <c r="E7085" t="str">
        <f ca="1"/>
        <v>ELC_DEM</v>
      </c>
      <c r="F7085">
        <f ca="1"/>
        <v>5</v>
      </c>
    </row>
    <row r="7086" spans="2:6" x14ac:dyDescent="0.3">
      <c r="B7086" t="str">
        <v>W42D0H23</v>
      </c>
      <c r="C7086" t="str">
        <f ca="1"/>
        <v>COM_FR</v>
      </c>
      <c r="D7086">
        <f ca="1"/>
        <v>0</v>
      </c>
      <c r="E7086" t="str">
        <f ca="1"/>
        <v>ELC_DEM</v>
      </c>
      <c r="F7086">
        <f ca="1"/>
        <v>5</v>
      </c>
    </row>
    <row r="7087" spans="2:6" x14ac:dyDescent="0.3">
      <c r="B7087" t="str">
        <v>W42D1H00</v>
      </c>
      <c r="C7087" t="str">
        <f ca="1"/>
        <v>COM_FR</v>
      </c>
      <c r="D7087">
        <f ca="1"/>
        <v>0</v>
      </c>
      <c r="E7087" t="str">
        <f ca="1"/>
        <v>ELC_DEM</v>
      </c>
      <c r="F7087">
        <f ca="1"/>
        <v>5</v>
      </c>
    </row>
    <row r="7088" spans="2:6" x14ac:dyDescent="0.3">
      <c r="B7088" t="str">
        <v>W42D1H01</v>
      </c>
      <c r="C7088" t="str">
        <f ca="1"/>
        <v>COM_FR</v>
      </c>
      <c r="D7088">
        <f ca="1"/>
        <v>0</v>
      </c>
      <c r="E7088" t="str">
        <f ca="1"/>
        <v>ELC_DEM</v>
      </c>
      <c r="F7088">
        <f ca="1"/>
        <v>5</v>
      </c>
    </row>
    <row r="7089" spans="2:6" x14ac:dyDescent="0.3">
      <c r="B7089" t="str">
        <v>W42D1H02</v>
      </c>
      <c r="C7089" t="str">
        <f ca="1"/>
        <v>COM_FR</v>
      </c>
      <c r="D7089">
        <f ca="1"/>
        <v>0</v>
      </c>
      <c r="E7089" t="str">
        <f ca="1"/>
        <v>ELC_DEM</v>
      </c>
      <c r="F7089">
        <f ca="1"/>
        <v>5</v>
      </c>
    </row>
    <row r="7090" spans="2:6" x14ac:dyDescent="0.3">
      <c r="B7090" t="str">
        <v>W42D1H03</v>
      </c>
      <c r="C7090" t="str">
        <f ca="1"/>
        <v>COM_FR</v>
      </c>
      <c r="D7090">
        <f ca="1"/>
        <v>0</v>
      </c>
      <c r="E7090" t="str">
        <f ca="1"/>
        <v>ELC_DEM</v>
      </c>
      <c r="F7090">
        <f ca="1"/>
        <v>5</v>
      </c>
    </row>
    <row r="7091" spans="2:6" x14ac:dyDescent="0.3">
      <c r="B7091" t="str">
        <v>W42D1H04</v>
      </c>
      <c r="C7091" t="str">
        <f ca="1"/>
        <v>COM_FR</v>
      </c>
      <c r="D7091">
        <f ca="1"/>
        <v>0</v>
      </c>
      <c r="E7091" t="str">
        <f ca="1"/>
        <v>ELC_DEM</v>
      </c>
      <c r="F7091">
        <f ca="1"/>
        <v>5</v>
      </c>
    </row>
    <row r="7092" spans="2:6" x14ac:dyDescent="0.3">
      <c r="B7092" t="str">
        <v>W42D1H05</v>
      </c>
      <c r="C7092" t="str">
        <f ca="1"/>
        <v>COM_FR</v>
      </c>
      <c r="D7092">
        <f ca="1"/>
        <v>0</v>
      </c>
      <c r="E7092" t="str">
        <f ca="1"/>
        <v>ELC_DEM</v>
      </c>
      <c r="F7092">
        <f ca="1"/>
        <v>5</v>
      </c>
    </row>
    <row r="7093" spans="2:6" x14ac:dyDescent="0.3">
      <c r="B7093" t="str">
        <v>W42D1H06</v>
      </c>
      <c r="C7093" t="str">
        <f ca="1"/>
        <v>COM_FR</v>
      </c>
      <c r="D7093">
        <f ca="1"/>
        <v>0</v>
      </c>
      <c r="E7093" t="str">
        <f ca="1"/>
        <v>ELC_DEM</v>
      </c>
      <c r="F7093">
        <f ca="1"/>
        <v>5</v>
      </c>
    </row>
    <row r="7094" spans="2:6" x14ac:dyDescent="0.3">
      <c r="B7094" t="str">
        <v>W42D1H07</v>
      </c>
      <c r="C7094" t="str">
        <f ca="1"/>
        <v>COM_FR</v>
      </c>
      <c r="D7094">
        <f ca="1"/>
        <v>0</v>
      </c>
      <c r="E7094" t="str">
        <f ca="1"/>
        <v>ELC_DEM</v>
      </c>
      <c r="F7094">
        <f ca="1"/>
        <v>5</v>
      </c>
    </row>
    <row r="7095" spans="2:6" x14ac:dyDescent="0.3">
      <c r="B7095" t="str">
        <v>W42D1H08</v>
      </c>
      <c r="C7095" t="str">
        <f ca="1"/>
        <v>COM_FR</v>
      </c>
      <c r="D7095">
        <f ca="1"/>
        <v>0</v>
      </c>
      <c r="E7095" t="str">
        <f ca="1"/>
        <v>ELC_DEM</v>
      </c>
      <c r="F7095">
        <f ca="1"/>
        <v>5</v>
      </c>
    </row>
    <row r="7096" spans="2:6" x14ac:dyDescent="0.3">
      <c r="B7096" t="str">
        <v>W42D1H09</v>
      </c>
      <c r="C7096" t="str">
        <f ca="1"/>
        <v>COM_FR</v>
      </c>
      <c r="D7096">
        <f ca="1"/>
        <v>0</v>
      </c>
      <c r="E7096" t="str">
        <f ca="1"/>
        <v>ELC_DEM</v>
      </c>
      <c r="F7096">
        <f ca="1"/>
        <v>5</v>
      </c>
    </row>
    <row r="7097" spans="2:6" x14ac:dyDescent="0.3">
      <c r="B7097" t="str">
        <v>W42D1H10</v>
      </c>
      <c r="C7097" t="str">
        <f ca="1"/>
        <v>COM_FR</v>
      </c>
      <c r="D7097">
        <f ca="1"/>
        <v>0</v>
      </c>
      <c r="E7097" t="str">
        <f ca="1"/>
        <v>ELC_DEM</v>
      </c>
      <c r="F7097">
        <f ca="1"/>
        <v>5</v>
      </c>
    </row>
    <row r="7098" spans="2:6" x14ac:dyDescent="0.3">
      <c r="B7098" t="str">
        <v>W42D1H11</v>
      </c>
      <c r="C7098" t="str">
        <f ca="1"/>
        <v>COM_FR</v>
      </c>
      <c r="D7098">
        <f ca="1"/>
        <v>0</v>
      </c>
      <c r="E7098" t="str">
        <f ca="1"/>
        <v>ELC_DEM</v>
      </c>
      <c r="F7098">
        <f ca="1"/>
        <v>5</v>
      </c>
    </row>
    <row r="7099" spans="2:6" x14ac:dyDescent="0.3">
      <c r="B7099" t="str">
        <v>W42D1H12</v>
      </c>
      <c r="C7099" t="str">
        <f ca="1"/>
        <v>COM_FR</v>
      </c>
      <c r="D7099">
        <f ca="1"/>
        <v>0</v>
      </c>
      <c r="E7099" t="str">
        <f ca="1"/>
        <v>ELC_DEM</v>
      </c>
      <c r="F7099">
        <f ca="1"/>
        <v>5</v>
      </c>
    </row>
    <row r="7100" spans="2:6" x14ac:dyDescent="0.3">
      <c r="B7100" t="str">
        <v>W42D1H13</v>
      </c>
      <c r="C7100" t="str">
        <f ca="1"/>
        <v>COM_FR</v>
      </c>
      <c r="D7100">
        <f ca="1"/>
        <v>0</v>
      </c>
      <c r="E7100" t="str">
        <f ca="1"/>
        <v>ELC_DEM</v>
      </c>
      <c r="F7100">
        <f ca="1"/>
        <v>5</v>
      </c>
    </row>
    <row r="7101" spans="2:6" x14ac:dyDescent="0.3">
      <c r="B7101" t="str">
        <v>W42D1H14</v>
      </c>
      <c r="C7101" t="str">
        <f ca="1"/>
        <v>COM_FR</v>
      </c>
      <c r="D7101">
        <f ca="1"/>
        <v>0</v>
      </c>
      <c r="E7101" t="str">
        <f ca="1"/>
        <v>ELC_DEM</v>
      </c>
      <c r="F7101">
        <f ca="1"/>
        <v>5</v>
      </c>
    </row>
    <row r="7102" spans="2:6" x14ac:dyDescent="0.3">
      <c r="B7102" t="str">
        <v>W42D1H15</v>
      </c>
      <c r="C7102" t="str">
        <f ca="1"/>
        <v>COM_FR</v>
      </c>
      <c r="D7102">
        <f ca="1"/>
        <v>0</v>
      </c>
      <c r="E7102" t="str">
        <f ca="1"/>
        <v>ELC_DEM</v>
      </c>
      <c r="F7102">
        <f ca="1"/>
        <v>5</v>
      </c>
    </row>
    <row r="7103" spans="2:6" x14ac:dyDescent="0.3">
      <c r="B7103" t="str">
        <v>W42D1H16</v>
      </c>
      <c r="C7103" t="str">
        <f ca="1"/>
        <v>COM_FR</v>
      </c>
      <c r="D7103">
        <f ca="1"/>
        <v>0</v>
      </c>
      <c r="E7103" t="str">
        <f ca="1"/>
        <v>ELC_DEM</v>
      </c>
      <c r="F7103">
        <f ca="1"/>
        <v>5</v>
      </c>
    </row>
    <row r="7104" spans="2:6" x14ac:dyDescent="0.3">
      <c r="B7104" t="str">
        <v>W42D1H17</v>
      </c>
      <c r="C7104" t="str">
        <f ca="1"/>
        <v>COM_FR</v>
      </c>
      <c r="D7104">
        <f ca="1"/>
        <v>0</v>
      </c>
      <c r="E7104" t="str">
        <f ca="1"/>
        <v>ELC_DEM</v>
      </c>
      <c r="F7104">
        <f ca="1"/>
        <v>5</v>
      </c>
    </row>
    <row r="7105" spans="2:6" x14ac:dyDescent="0.3">
      <c r="B7105" t="str">
        <v>W42D1H18</v>
      </c>
      <c r="C7105" t="str">
        <f ca="1"/>
        <v>COM_FR</v>
      </c>
      <c r="D7105">
        <f ca="1"/>
        <v>0</v>
      </c>
      <c r="E7105" t="str">
        <f ca="1"/>
        <v>ELC_DEM</v>
      </c>
      <c r="F7105">
        <f ca="1"/>
        <v>5</v>
      </c>
    </row>
    <row r="7106" spans="2:6" x14ac:dyDescent="0.3">
      <c r="B7106" t="str">
        <v>W42D1H19</v>
      </c>
      <c r="C7106" t="str">
        <f ca="1"/>
        <v>COM_FR</v>
      </c>
      <c r="D7106">
        <f ca="1"/>
        <v>0</v>
      </c>
      <c r="E7106" t="str">
        <f ca="1"/>
        <v>ELC_DEM</v>
      </c>
      <c r="F7106">
        <f ca="1"/>
        <v>5</v>
      </c>
    </row>
    <row r="7107" spans="2:6" x14ac:dyDescent="0.3">
      <c r="B7107" t="str">
        <v>W42D1H20</v>
      </c>
      <c r="C7107" t="str">
        <f ca="1"/>
        <v>COM_FR</v>
      </c>
      <c r="D7107">
        <f ca="1"/>
        <v>0</v>
      </c>
      <c r="E7107" t="str">
        <f ca="1"/>
        <v>ELC_DEM</v>
      </c>
      <c r="F7107">
        <f ca="1"/>
        <v>5</v>
      </c>
    </row>
    <row r="7108" spans="2:6" x14ac:dyDescent="0.3">
      <c r="B7108" t="str">
        <v>W42D1H21</v>
      </c>
      <c r="C7108" t="str">
        <f ca="1"/>
        <v>COM_FR</v>
      </c>
      <c r="D7108">
        <f ca="1"/>
        <v>0</v>
      </c>
      <c r="E7108" t="str">
        <f ca="1"/>
        <v>ELC_DEM</v>
      </c>
      <c r="F7108">
        <f ca="1"/>
        <v>5</v>
      </c>
    </row>
    <row r="7109" spans="2:6" x14ac:dyDescent="0.3">
      <c r="B7109" t="str">
        <v>W42D1H22</v>
      </c>
      <c r="C7109" t="str">
        <f ca="1"/>
        <v>COM_FR</v>
      </c>
      <c r="D7109">
        <f ca="1"/>
        <v>0</v>
      </c>
      <c r="E7109" t="str">
        <f ca="1"/>
        <v>ELC_DEM</v>
      </c>
      <c r="F7109">
        <f ca="1"/>
        <v>5</v>
      </c>
    </row>
    <row r="7110" spans="2:6" x14ac:dyDescent="0.3">
      <c r="B7110" t="str">
        <v>W42D1H23</v>
      </c>
      <c r="C7110" t="str">
        <f ca="1"/>
        <v>COM_FR</v>
      </c>
      <c r="D7110">
        <f ca="1"/>
        <v>0</v>
      </c>
      <c r="E7110" t="str">
        <f ca="1"/>
        <v>ELC_DEM</v>
      </c>
      <c r="F7110">
        <f ca="1"/>
        <v>5</v>
      </c>
    </row>
    <row r="7111" spans="2:6" x14ac:dyDescent="0.3">
      <c r="B7111" t="str">
        <v>W42D2H00</v>
      </c>
      <c r="C7111" t="str">
        <f ca="1"/>
        <v>COM_FR</v>
      </c>
      <c r="D7111">
        <f ca="1"/>
        <v>0</v>
      </c>
      <c r="E7111" t="str">
        <f ca="1"/>
        <v>ELC_DEM</v>
      </c>
      <c r="F7111">
        <f ca="1"/>
        <v>5</v>
      </c>
    </row>
    <row r="7112" spans="2:6" x14ac:dyDescent="0.3">
      <c r="B7112" t="str">
        <v>W42D2H01</v>
      </c>
      <c r="C7112" t="str">
        <f ca="1"/>
        <v>COM_FR</v>
      </c>
      <c r="D7112">
        <f ca="1"/>
        <v>0</v>
      </c>
      <c r="E7112" t="str">
        <f ca="1"/>
        <v>ELC_DEM</v>
      </c>
      <c r="F7112">
        <f ca="1"/>
        <v>5</v>
      </c>
    </row>
    <row r="7113" spans="2:6" x14ac:dyDescent="0.3">
      <c r="B7113" t="str">
        <v>W42D2H02</v>
      </c>
      <c r="C7113" t="str">
        <f ca="1"/>
        <v>COM_FR</v>
      </c>
      <c r="D7113">
        <f ca="1"/>
        <v>0</v>
      </c>
      <c r="E7113" t="str">
        <f ca="1"/>
        <v>ELC_DEM</v>
      </c>
      <c r="F7113">
        <f ca="1"/>
        <v>5</v>
      </c>
    </row>
    <row r="7114" spans="2:6" x14ac:dyDescent="0.3">
      <c r="B7114" t="str">
        <v>W42D2H03</v>
      </c>
      <c r="C7114" t="str">
        <f ca="1"/>
        <v>COM_FR</v>
      </c>
      <c r="D7114">
        <f ca="1"/>
        <v>0</v>
      </c>
      <c r="E7114" t="str">
        <f ca="1"/>
        <v>ELC_DEM</v>
      </c>
      <c r="F7114">
        <f ca="1"/>
        <v>5</v>
      </c>
    </row>
    <row r="7115" spans="2:6" x14ac:dyDescent="0.3">
      <c r="B7115" t="str">
        <v>W42D2H04</v>
      </c>
      <c r="C7115" t="str">
        <f ca="1"/>
        <v>COM_FR</v>
      </c>
      <c r="D7115">
        <f ca="1"/>
        <v>0</v>
      </c>
      <c r="E7115" t="str">
        <f ca="1"/>
        <v>ELC_DEM</v>
      </c>
      <c r="F7115">
        <f ca="1"/>
        <v>5</v>
      </c>
    </row>
    <row r="7116" spans="2:6" x14ac:dyDescent="0.3">
      <c r="B7116" t="str">
        <v>W42D2H05</v>
      </c>
      <c r="C7116" t="str">
        <f ca="1"/>
        <v>COM_FR</v>
      </c>
      <c r="D7116">
        <f ca="1"/>
        <v>0</v>
      </c>
      <c r="E7116" t="str">
        <f ca="1"/>
        <v>ELC_DEM</v>
      </c>
      <c r="F7116">
        <f ca="1"/>
        <v>5</v>
      </c>
    </row>
    <row r="7117" spans="2:6" x14ac:dyDescent="0.3">
      <c r="B7117" t="str">
        <v>W42D2H06</v>
      </c>
      <c r="C7117" t="str">
        <f ca="1"/>
        <v>COM_FR</v>
      </c>
      <c r="D7117">
        <f ca="1"/>
        <v>0</v>
      </c>
      <c r="E7117" t="str">
        <f ca="1"/>
        <v>ELC_DEM</v>
      </c>
      <c r="F7117">
        <f ca="1"/>
        <v>5</v>
      </c>
    </row>
    <row r="7118" spans="2:6" x14ac:dyDescent="0.3">
      <c r="B7118" t="str">
        <v>W42D2H07</v>
      </c>
      <c r="C7118" t="str">
        <f ca="1"/>
        <v>COM_FR</v>
      </c>
      <c r="D7118">
        <f ca="1"/>
        <v>0</v>
      </c>
      <c r="E7118" t="str">
        <f ca="1"/>
        <v>ELC_DEM</v>
      </c>
      <c r="F7118">
        <f ca="1"/>
        <v>5</v>
      </c>
    </row>
    <row r="7119" spans="2:6" x14ac:dyDescent="0.3">
      <c r="B7119" t="str">
        <v>W42D2H08</v>
      </c>
      <c r="C7119" t="str">
        <f ca="1"/>
        <v>COM_FR</v>
      </c>
      <c r="D7119">
        <f ca="1"/>
        <v>0</v>
      </c>
      <c r="E7119" t="str">
        <f ca="1"/>
        <v>ELC_DEM</v>
      </c>
      <c r="F7119">
        <f ca="1"/>
        <v>5</v>
      </c>
    </row>
    <row r="7120" spans="2:6" x14ac:dyDescent="0.3">
      <c r="B7120" t="str">
        <v>W42D2H09</v>
      </c>
      <c r="C7120" t="str">
        <f ca="1"/>
        <v>COM_FR</v>
      </c>
      <c r="D7120">
        <f ca="1"/>
        <v>0</v>
      </c>
      <c r="E7120" t="str">
        <f ca="1"/>
        <v>ELC_DEM</v>
      </c>
      <c r="F7120">
        <f ca="1"/>
        <v>5</v>
      </c>
    </row>
    <row r="7121" spans="2:6" x14ac:dyDescent="0.3">
      <c r="B7121" t="str">
        <v>W42D2H10</v>
      </c>
      <c r="C7121" t="str">
        <f ca="1"/>
        <v>COM_FR</v>
      </c>
      <c r="D7121">
        <f ca="1"/>
        <v>0</v>
      </c>
      <c r="E7121" t="str">
        <f ca="1"/>
        <v>ELC_DEM</v>
      </c>
      <c r="F7121">
        <f ca="1"/>
        <v>5</v>
      </c>
    </row>
    <row r="7122" spans="2:6" x14ac:dyDescent="0.3">
      <c r="B7122" t="str">
        <v>W42D2H11</v>
      </c>
      <c r="C7122" t="str">
        <f ca="1"/>
        <v>COM_FR</v>
      </c>
      <c r="D7122">
        <f ca="1"/>
        <v>0</v>
      </c>
      <c r="E7122" t="str">
        <f ca="1"/>
        <v>ELC_DEM</v>
      </c>
      <c r="F7122">
        <f ca="1"/>
        <v>5</v>
      </c>
    </row>
    <row r="7123" spans="2:6" x14ac:dyDescent="0.3">
      <c r="B7123" t="str">
        <v>W42D2H12</v>
      </c>
      <c r="C7123" t="str">
        <f ca="1"/>
        <v>COM_FR</v>
      </c>
      <c r="D7123">
        <f ca="1"/>
        <v>0</v>
      </c>
      <c r="E7123" t="str">
        <f ca="1"/>
        <v>ELC_DEM</v>
      </c>
      <c r="F7123">
        <f ca="1"/>
        <v>5</v>
      </c>
    </row>
    <row r="7124" spans="2:6" x14ac:dyDescent="0.3">
      <c r="B7124" t="str">
        <v>W42D2H13</v>
      </c>
      <c r="C7124" t="str">
        <f ca="1"/>
        <v>COM_FR</v>
      </c>
      <c r="D7124">
        <f ca="1"/>
        <v>0</v>
      </c>
      <c r="E7124" t="str">
        <f ca="1"/>
        <v>ELC_DEM</v>
      </c>
      <c r="F7124">
        <f ca="1"/>
        <v>5</v>
      </c>
    </row>
    <row r="7125" spans="2:6" x14ac:dyDescent="0.3">
      <c r="B7125" t="str">
        <v>W42D2H14</v>
      </c>
      <c r="C7125" t="str">
        <f ca="1"/>
        <v>COM_FR</v>
      </c>
      <c r="D7125">
        <f ca="1"/>
        <v>0</v>
      </c>
      <c r="E7125" t="str">
        <f ca="1"/>
        <v>ELC_DEM</v>
      </c>
      <c r="F7125">
        <f ca="1"/>
        <v>5</v>
      </c>
    </row>
    <row r="7126" spans="2:6" x14ac:dyDescent="0.3">
      <c r="B7126" t="str">
        <v>W42D2H15</v>
      </c>
      <c r="C7126" t="str">
        <f ca="1"/>
        <v>COM_FR</v>
      </c>
      <c r="D7126">
        <f ca="1"/>
        <v>0</v>
      </c>
      <c r="E7126" t="str">
        <f ca="1"/>
        <v>ELC_DEM</v>
      </c>
      <c r="F7126">
        <f ca="1"/>
        <v>5</v>
      </c>
    </row>
    <row r="7127" spans="2:6" x14ac:dyDescent="0.3">
      <c r="B7127" t="str">
        <v>W42D2H16</v>
      </c>
      <c r="C7127" t="str">
        <f ca="1"/>
        <v>COM_FR</v>
      </c>
      <c r="D7127">
        <f ca="1"/>
        <v>0</v>
      </c>
      <c r="E7127" t="str">
        <f ca="1"/>
        <v>ELC_DEM</v>
      </c>
      <c r="F7127">
        <f ca="1"/>
        <v>5</v>
      </c>
    </row>
    <row r="7128" spans="2:6" x14ac:dyDescent="0.3">
      <c r="B7128" t="str">
        <v>W42D2H17</v>
      </c>
      <c r="C7128" t="str">
        <f ca="1"/>
        <v>COM_FR</v>
      </c>
      <c r="D7128">
        <f ca="1"/>
        <v>0</v>
      </c>
      <c r="E7128" t="str">
        <f ca="1"/>
        <v>ELC_DEM</v>
      </c>
      <c r="F7128">
        <f ca="1"/>
        <v>5</v>
      </c>
    </row>
    <row r="7129" spans="2:6" x14ac:dyDescent="0.3">
      <c r="B7129" t="str">
        <v>W42D2H18</v>
      </c>
      <c r="C7129" t="str">
        <f ca="1"/>
        <v>COM_FR</v>
      </c>
      <c r="D7129">
        <f ca="1"/>
        <v>0</v>
      </c>
      <c r="E7129" t="str">
        <f ca="1"/>
        <v>ELC_DEM</v>
      </c>
      <c r="F7129">
        <f ca="1"/>
        <v>5</v>
      </c>
    </row>
    <row r="7130" spans="2:6" x14ac:dyDescent="0.3">
      <c r="B7130" t="str">
        <v>W42D2H19</v>
      </c>
      <c r="C7130" t="str">
        <f ca="1"/>
        <v>COM_FR</v>
      </c>
      <c r="D7130">
        <f ca="1"/>
        <v>0</v>
      </c>
      <c r="E7130" t="str">
        <f ca="1"/>
        <v>ELC_DEM</v>
      </c>
      <c r="F7130">
        <f ca="1"/>
        <v>5</v>
      </c>
    </row>
    <row r="7131" spans="2:6" x14ac:dyDescent="0.3">
      <c r="B7131" t="str">
        <v>W42D2H20</v>
      </c>
      <c r="C7131" t="str">
        <f ca="1"/>
        <v>COM_FR</v>
      </c>
      <c r="D7131">
        <f ca="1"/>
        <v>0</v>
      </c>
      <c r="E7131" t="str">
        <f ca="1"/>
        <v>ELC_DEM</v>
      </c>
      <c r="F7131">
        <f ca="1"/>
        <v>5</v>
      </c>
    </row>
    <row r="7132" spans="2:6" x14ac:dyDescent="0.3">
      <c r="B7132" t="str">
        <v>W42D2H21</v>
      </c>
      <c r="C7132" t="str">
        <f ca="1"/>
        <v>COM_FR</v>
      </c>
      <c r="D7132">
        <f ca="1"/>
        <v>0</v>
      </c>
      <c r="E7132" t="str">
        <f ca="1"/>
        <v>ELC_DEM</v>
      </c>
      <c r="F7132">
        <f ca="1"/>
        <v>5</v>
      </c>
    </row>
    <row r="7133" spans="2:6" x14ac:dyDescent="0.3">
      <c r="B7133" t="str">
        <v>W42D2H22</v>
      </c>
      <c r="C7133" t="str">
        <f ca="1"/>
        <v>COM_FR</v>
      </c>
      <c r="D7133">
        <f ca="1"/>
        <v>0</v>
      </c>
      <c r="E7133" t="str">
        <f ca="1"/>
        <v>ELC_DEM</v>
      </c>
      <c r="F7133">
        <f ca="1"/>
        <v>5</v>
      </c>
    </row>
    <row r="7134" spans="2:6" x14ac:dyDescent="0.3">
      <c r="B7134" t="str">
        <v>W42D2H23</v>
      </c>
      <c r="C7134" t="str">
        <f ca="1"/>
        <v>COM_FR</v>
      </c>
      <c r="D7134">
        <f ca="1"/>
        <v>0</v>
      </c>
      <c r="E7134" t="str">
        <f ca="1"/>
        <v>ELC_DEM</v>
      </c>
      <c r="F7134">
        <f ca="1"/>
        <v>5</v>
      </c>
    </row>
    <row r="7135" spans="2:6" x14ac:dyDescent="0.3">
      <c r="B7135" t="str">
        <v>W42D3H00</v>
      </c>
      <c r="C7135" t="str">
        <f ca="1"/>
        <v>COM_FR</v>
      </c>
      <c r="D7135">
        <f ca="1"/>
        <v>0</v>
      </c>
      <c r="E7135" t="str">
        <f ca="1"/>
        <v>ELC_DEM</v>
      </c>
      <c r="F7135">
        <f ca="1"/>
        <v>5</v>
      </c>
    </row>
    <row r="7136" spans="2:6" x14ac:dyDescent="0.3">
      <c r="B7136" t="str">
        <v>W42D3H01</v>
      </c>
      <c r="C7136" t="str">
        <f ca="1"/>
        <v>COM_FR</v>
      </c>
      <c r="D7136">
        <f ca="1"/>
        <v>0</v>
      </c>
      <c r="E7136" t="str">
        <f ca="1"/>
        <v>ELC_DEM</v>
      </c>
      <c r="F7136">
        <f ca="1"/>
        <v>5</v>
      </c>
    </row>
    <row r="7137" spans="2:6" x14ac:dyDescent="0.3">
      <c r="B7137" t="str">
        <v>W42D3H02</v>
      </c>
      <c r="C7137" t="str">
        <f ca="1"/>
        <v>COM_FR</v>
      </c>
      <c r="D7137">
        <f ca="1"/>
        <v>0</v>
      </c>
      <c r="E7137" t="str">
        <f ca="1"/>
        <v>ELC_DEM</v>
      </c>
      <c r="F7137">
        <f ca="1"/>
        <v>5</v>
      </c>
    </row>
    <row r="7138" spans="2:6" x14ac:dyDescent="0.3">
      <c r="B7138" t="str">
        <v>W42D3H03</v>
      </c>
      <c r="C7138" t="str">
        <f ca="1"/>
        <v>COM_FR</v>
      </c>
      <c r="D7138">
        <f ca="1"/>
        <v>0</v>
      </c>
      <c r="E7138" t="str">
        <f ca="1"/>
        <v>ELC_DEM</v>
      </c>
      <c r="F7138">
        <f ca="1"/>
        <v>5</v>
      </c>
    </row>
    <row r="7139" spans="2:6" x14ac:dyDescent="0.3">
      <c r="B7139" t="str">
        <v>W42D3H04</v>
      </c>
      <c r="C7139" t="str">
        <f ca="1"/>
        <v>COM_FR</v>
      </c>
      <c r="D7139">
        <f ca="1"/>
        <v>0</v>
      </c>
      <c r="E7139" t="str">
        <f ca="1"/>
        <v>ELC_DEM</v>
      </c>
      <c r="F7139">
        <f ca="1"/>
        <v>5</v>
      </c>
    </row>
    <row r="7140" spans="2:6" x14ac:dyDescent="0.3">
      <c r="B7140" t="str">
        <v>W42D3H05</v>
      </c>
      <c r="C7140" t="str">
        <f ca="1"/>
        <v>COM_FR</v>
      </c>
      <c r="D7140">
        <f ca="1"/>
        <v>0</v>
      </c>
      <c r="E7140" t="str">
        <f ca="1"/>
        <v>ELC_DEM</v>
      </c>
      <c r="F7140">
        <f ca="1"/>
        <v>5</v>
      </c>
    </row>
    <row r="7141" spans="2:6" x14ac:dyDescent="0.3">
      <c r="B7141" t="str">
        <v>W42D3H06</v>
      </c>
      <c r="C7141" t="str">
        <f ca="1"/>
        <v>COM_FR</v>
      </c>
      <c r="D7141">
        <f ca="1"/>
        <v>0</v>
      </c>
      <c r="E7141" t="str">
        <f ca="1"/>
        <v>ELC_DEM</v>
      </c>
      <c r="F7141">
        <f ca="1"/>
        <v>5</v>
      </c>
    </row>
    <row r="7142" spans="2:6" x14ac:dyDescent="0.3">
      <c r="B7142" t="str">
        <v>W42D3H07</v>
      </c>
      <c r="C7142" t="str">
        <f ca="1"/>
        <v>COM_FR</v>
      </c>
      <c r="D7142">
        <f ca="1"/>
        <v>0</v>
      </c>
      <c r="E7142" t="str">
        <f ca="1"/>
        <v>ELC_DEM</v>
      </c>
      <c r="F7142">
        <f ca="1"/>
        <v>5</v>
      </c>
    </row>
    <row r="7143" spans="2:6" x14ac:dyDescent="0.3">
      <c r="B7143" t="str">
        <v>W42D3H08</v>
      </c>
      <c r="C7143" t="str">
        <f ca="1"/>
        <v>COM_FR</v>
      </c>
      <c r="D7143">
        <f ca="1"/>
        <v>0</v>
      </c>
      <c r="E7143" t="str">
        <f ca="1"/>
        <v>ELC_DEM</v>
      </c>
      <c r="F7143">
        <f ca="1"/>
        <v>5</v>
      </c>
    </row>
    <row r="7144" spans="2:6" x14ac:dyDescent="0.3">
      <c r="B7144" t="str">
        <v>W42D3H09</v>
      </c>
      <c r="C7144" t="str">
        <f ca="1"/>
        <v>COM_FR</v>
      </c>
      <c r="D7144">
        <f ca="1"/>
        <v>0</v>
      </c>
      <c r="E7144" t="str">
        <f ca="1"/>
        <v>ELC_DEM</v>
      </c>
      <c r="F7144">
        <f ca="1"/>
        <v>5</v>
      </c>
    </row>
    <row r="7145" spans="2:6" x14ac:dyDescent="0.3">
      <c r="B7145" t="str">
        <v>W42D3H10</v>
      </c>
      <c r="C7145" t="str">
        <f ca="1"/>
        <v>COM_FR</v>
      </c>
      <c r="D7145">
        <f ca="1"/>
        <v>0</v>
      </c>
      <c r="E7145" t="str">
        <f ca="1"/>
        <v>ELC_DEM</v>
      </c>
      <c r="F7145">
        <f ca="1"/>
        <v>5</v>
      </c>
    </row>
    <row r="7146" spans="2:6" x14ac:dyDescent="0.3">
      <c r="B7146" t="str">
        <v>W42D3H11</v>
      </c>
      <c r="C7146" t="str">
        <f ca="1"/>
        <v>COM_FR</v>
      </c>
      <c r="D7146">
        <f ca="1"/>
        <v>0</v>
      </c>
      <c r="E7146" t="str">
        <f ca="1"/>
        <v>ELC_DEM</v>
      </c>
      <c r="F7146">
        <f ca="1"/>
        <v>5</v>
      </c>
    </row>
    <row r="7147" spans="2:6" x14ac:dyDescent="0.3">
      <c r="B7147" t="str">
        <v>W42D3H12</v>
      </c>
      <c r="C7147" t="str">
        <f ca="1"/>
        <v>COM_FR</v>
      </c>
      <c r="D7147">
        <f ca="1"/>
        <v>0</v>
      </c>
      <c r="E7147" t="str">
        <f ca="1"/>
        <v>ELC_DEM</v>
      </c>
      <c r="F7147">
        <f ca="1"/>
        <v>5</v>
      </c>
    </row>
    <row r="7148" spans="2:6" x14ac:dyDescent="0.3">
      <c r="B7148" t="str">
        <v>W42D3H13</v>
      </c>
      <c r="C7148" t="str">
        <f ca="1"/>
        <v>COM_FR</v>
      </c>
      <c r="D7148">
        <f ca="1"/>
        <v>0</v>
      </c>
      <c r="E7148" t="str">
        <f ca="1"/>
        <v>ELC_DEM</v>
      </c>
      <c r="F7148">
        <f ca="1"/>
        <v>5</v>
      </c>
    </row>
    <row r="7149" spans="2:6" x14ac:dyDescent="0.3">
      <c r="B7149" t="str">
        <v>W42D3H14</v>
      </c>
      <c r="C7149" t="str">
        <f ca="1"/>
        <v>COM_FR</v>
      </c>
      <c r="D7149">
        <f ca="1"/>
        <v>0</v>
      </c>
      <c r="E7149" t="str">
        <f ca="1"/>
        <v>ELC_DEM</v>
      </c>
      <c r="F7149">
        <f ca="1"/>
        <v>5</v>
      </c>
    </row>
    <row r="7150" spans="2:6" x14ac:dyDescent="0.3">
      <c r="B7150" t="str">
        <v>W42D3H15</v>
      </c>
      <c r="C7150" t="str">
        <f ca="1"/>
        <v>COM_FR</v>
      </c>
      <c r="D7150">
        <f ca="1"/>
        <v>0</v>
      </c>
      <c r="E7150" t="str">
        <f ca="1"/>
        <v>ELC_DEM</v>
      </c>
      <c r="F7150">
        <f ca="1"/>
        <v>5</v>
      </c>
    </row>
    <row r="7151" spans="2:6" x14ac:dyDescent="0.3">
      <c r="B7151" t="str">
        <v>W42D3H16</v>
      </c>
      <c r="C7151" t="str">
        <f ca="1"/>
        <v>COM_FR</v>
      </c>
      <c r="D7151">
        <f ca="1"/>
        <v>0</v>
      </c>
      <c r="E7151" t="str">
        <f ca="1"/>
        <v>ELC_DEM</v>
      </c>
      <c r="F7151">
        <f ca="1"/>
        <v>5</v>
      </c>
    </row>
    <row r="7152" spans="2:6" x14ac:dyDescent="0.3">
      <c r="B7152" t="str">
        <v>W42D3H17</v>
      </c>
      <c r="C7152" t="str">
        <f ca="1"/>
        <v>COM_FR</v>
      </c>
      <c r="D7152">
        <f ca="1"/>
        <v>0</v>
      </c>
      <c r="E7152" t="str">
        <f ca="1"/>
        <v>ELC_DEM</v>
      </c>
      <c r="F7152">
        <f ca="1"/>
        <v>5</v>
      </c>
    </row>
    <row r="7153" spans="2:6" x14ac:dyDescent="0.3">
      <c r="B7153" t="str">
        <v>W42D3H18</v>
      </c>
      <c r="C7153" t="str">
        <f ca="1"/>
        <v>COM_FR</v>
      </c>
      <c r="D7153">
        <f ca="1"/>
        <v>0</v>
      </c>
      <c r="E7153" t="str">
        <f ca="1"/>
        <v>ELC_DEM</v>
      </c>
      <c r="F7153">
        <f ca="1"/>
        <v>5</v>
      </c>
    </row>
    <row r="7154" spans="2:6" x14ac:dyDescent="0.3">
      <c r="B7154" t="str">
        <v>W42D3H19</v>
      </c>
      <c r="C7154" t="str">
        <f ca="1"/>
        <v>COM_FR</v>
      </c>
      <c r="D7154">
        <f ca="1"/>
        <v>0</v>
      </c>
      <c r="E7154" t="str">
        <f ca="1"/>
        <v>ELC_DEM</v>
      </c>
      <c r="F7154">
        <f ca="1"/>
        <v>5</v>
      </c>
    </row>
    <row r="7155" spans="2:6" x14ac:dyDescent="0.3">
      <c r="B7155" t="str">
        <v>W42D3H20</v>
      </c>
      <c r="C7155" t="str">
        <f ca="1"/>
        <v>COM_FR</v>
      </c>
      <c r="D7155">
        <f ca="1"/>
        <v>0</v>
      </c>
      <c r="E7155" t="str">
        <f ca="1"/>
        <v>ELC_DEM</v>
      </c>
      <c r="F7155">
        <f ca="1"/>
        <v>5</v>
      </c>
    </row>
    <row r="7156" spans="2:6" x14ac:dyDescent="0.3">
      <c r="B7156" t="str">
        <v>W42D3H21</v>
      </c>
      <c r="C7156" t="str">
        <f ca="1"/>
        <v>COM_FR</v>
      </c>
      <c r="D7156">
        <f ca="1"/>
        <v>0</v>
      </c>
      <c r="E7156" t="str">
        <f ca="1"/>
        <v>ELC_DEM</v>
      </c>
      <c r="F7156">
        <f ca="1"/>
        <v>5</v>
      </c>
    </row>
    <row r="7157" spans="2:6" x14ac:dyDescent="0.3">
      <c r="B7157" t="str">
        <v>W42D3H22</v>
      </c>
      <c r="C7157" t="str">
        <f ca="1"/>
        <v>COM_FR</v>
      </c>
      <c r="D7157">
        <f ca="1"/>
        <v>0</v>
      </c>
      <c r="E7157" t="str">
        <f ca="1"/>
        <v>ELC_DEM</v>
      </c>
      <c r="F7157">
        <f ca="1"/>
        <v>5</v>
      </c>
    </row>
    <row r="7158" spans="2:6" x14ac:dyDescent="0.3">
      <c r="B7158" t="str">
        <v>W42D3H23</v>
      </c>
      <c r="C7158" t="str">
        <f ca="1"/>
        <v>COM_FR</v>
      </c>
      <c r="D7158">
        <f ca="1"/>
        <v>0</v>
      </c>
      <c r="E7158" t="str">
        <f ca="1"/>
        <v>ELC_DEM</v>
      </c>
      <c r="F7158">
        <f ca="1"/>
        <v>5</v>
      </c>
    </row>
    <row r="7159" spans="2:6" x14ac:dyDescent="0.3">
      <c r="B7159" t="str">
        <v>W42D4H00</v>
      </c>
      <c r="C7159" t="str">
        <f ca="1"/>
        <v>COM_FR</v>
      </c>
      <c r="D7159">
        <f ca="1"/>
        <v>0</v>
      </c>
      <c r="E7159" t="str">
        <f ca="1"/>
        <v>ELC_DEM</v>
      </c>
      <c r="F7159">
        <f ca="1"/>
        <v>5</v>
      </c>
    </row>
    <row r="7160" spans="2:6" x14ac:dyDescent="0.3">
      <c r="B7160" t="str">
        <v>W42D4H01</v>
      </c>
      <c r="C7160" t="str">
        <f ca="1"/>
        <v>COM_FR</v>
      </c>
      <c r="D7160">
        <f ca="1"/>
        <v>0</v>
      </c>
      <c r="E7160" t="str">
        <f ca="1"/>
        <v>ELC_DEM</v>
      </c>
      <c r="F7160">
        <f ca="1"/>
        <v>5</v>
      </c>
    </row>
    <row r="7161" spans="2:6" x14ac:dyDescent="0.3">
      <c r="B7161" t="str">
        <v>W42D4H02</v>
      </c>
      <c r="C7161" t="str">
        <f ca="1"/>
        <v>COM_FR</v>
      </c>
      <c r="D7161">
        <f ca="1"/>
        <v>0</v>
      </c>
      <c r="E7161" t="str">
        <f ca="1"/>
        <v>ELC_DEM</v>
      </c>
      <c r="F7161">
        <f ca="1"/>
        <v>5</v>
      </c>
    </row>
    <row r="7162" spans="2:6" x14ac:dyDescent="0.3">
      <c r="B7162" t="str">
        <v>W42D4H03</v>
      </c>
      <c r="C7162" t="str">
        <f ca="1"/>
        <v>COM_FR</v>
      </c>
      <c r="D7162">
        <f ca="1"/>
        <v>0</v>
      </c>
      <c r="E7162" t="str">
        <f ca="1"/>
        <v>ELC_DEM</v>
      </c>
      <c r="F7162">
        <f ca="1"/>
        <v>5</v>
      </c>
    </row>
    <row r="7163" spans="2:6" x14ac:dyDescent="0.3">
      <c r="B7163" t="str">
        <v>W42D4H04</v>
      </c>
      <c r="C7163" t="str">
        <f ca="1"/>
        <v>COM_FR</v>
      </c>
      <c r="D7163">
        <f ca="1"/>
        <v>0</v>
      </c>
      <c r="E7163" t="str">
        <f ca="1"/>
        <v>ELC_DEM</v>
      </c>
      <c r="F7163">
        <f ca="1"/>
        <v>5</v>
      </c>
    </row>
    <row r="7164" spans="2:6" x14ac:dyDescent="0.3">
      <c r="B7164" t="str">
        <v>W42D4H05</v>
      </c>
      <c r="C7164" t="str">
        <f ca="1"/>
        <v>COM_FR</v>
      </c>
      <c r="D7164">
        <f ca="1"/>
        <v>0</v>
      </c>
      <c r="E7164" t="str">
        <f ca="1"/>
        <v>ELC_DEM</v>
      </c>
      <c r="F7164">
        <f ca="1"/>
        <v>5</v>
      </c>
    </row>
    <row r="7165" spans="2:6" x14ac:dyDescent="0.3">
      <c r="B7165" t="str">
        <v>W42D4H06</v>
      </c>
      <c r="C7165" t="str">
        <f ca="1"/>
        <v>COM_FR</v>
      </c>
      <c r="D7165">
        <f ca="1"/>
        <v>0</v>
      </c>
      <c r="E7165" t="str">
        <f ca="1"/>
        <v>ELC_DEM</v>
      </c>
      <c r="F7165">
        <f ca="1"/>
        <v>5</v>
      </c>
    </row>
    <row r="7166" spans="2:6" x14ac:dyDescent="0.3">
      <c r="B7166" t="str">
        <v>W42D4H07</v>
      </c>
      <c r="C7166" t="str">
        <f ca="1"/>
        <v>COM_FR</v>
      </c>
      <c r="D7166">
        <f ca="1"/>
        <v>0</v>
      </c>
      <c r="E7166" t="str">
        <f ca="1"/>
        <v>ELC_DEM</v>
      </c>
      <c r="F7166">
        <f ca="1"/>
        <v>5</v>
      </c>
    </row>
    <row r="7167" spans="2:6" x14ac:dyDescent="0.3">
      <c r="B7167" t="str">
        <v>W42D4H08</v>
      </c>
      <c r="C7167" t="str">
        <f ca="1"/>
        <v>COM_FR</v>
      </c>
      <c r="D7167">
        <f ca="1"/>
        <v>0</v>
      </c>
      <c r="E7167" t="str">
        <f ca="1"/>
        <v>ELC_DEM</v>
      </c>
      <c r="F7167">
        <f ca="1"/>
        <v>5</v>
      </c>
    </row>
    <row r="7168" spans="2:6" x14ac:dyDescent="0.3">
      <c r="B7168" t="str">
        <v>W42D4H09</v>
      </c>
      <c r="C7168" t="str">
        <f ca="1"/>
        <v>COM_FR</v>
      </c>
      <c r="D7168">
        <f ca="1"/>
        <v>0</v>
      </c>
      <c r="E7168" t="str">
        <f ca="1"/>
        <v>ELC_DEM</v>
      </c>
      <c r="F7168">
        <f ca="1"/>
        <v>5</v>
      </c>
    </row>
    <row r="7169" spans="2:6" x14ac:dyDescent="0.3">
      <c r="B7169" t="str">
        <v>W42D4H10</v>
      </c>
      <c r="C7169" t="str">
        <f ca="1"/>
        <v>COM_FR</v>
      </c>
      <c r="D7169">
        <f ca="1"/>
        <v>0</v>
      </c>
      <c r="E7169" t="str">
        <f ca="1"/>
        <v>ELC_DEM</v>
      </c>
      <c r="F7169">
        <f ca="1"/>
        <v>5</v>
      </c>
    </row>
    <row r="7170" spans="2:6" x14ac:dyDescent="0.3">
      <c r="B7170" t="str">
        <v>W42D4H11</v>
      </c>
      <c r="C7170" t="str">
        <f ca="1"/>
        <v>COM_FR</v>
      </c>
      <c r="D7170">
        <f ca="1"/>
        <v>0</v>
      </c>
      <c r="E7170" t="str">
        <f ca="1"/>
        <v>ELC_DEM</v>
      </c>
      <c r="F7170">
        <f ca="1"/>
        <v>5</v>
      </c>
    </row>
    <row r="7171" spans="2:6" x14ac:dyDescent="0.3">
      <c r="B7171" t="str">
        <v>W42D4H12</v>
      </c>
      <c r="C7171" t="str">
        <f ca="1"/>
        <v>COM_FR</v>
      </c>
      <c r="D7171">
        <f ca="1"/>
        <v>0</v>
      </c>
      <c r="E7171" t="str">
        <f ca="1"/>
        <v>ELC_DEM</v>
      </c>
      <c r="F7171">
        <f ca="1"/>
        <v>5</v>
      </c>
    </row>
    <row r="7172" spans="2:6" x14ac:dyDescent="0.3">
      <c r="B7172" t="str">
        <v>W42D4H13</v>
      </c>
      <c r="C7172" t="str">
        <f ca="1"/>
        <v>COM_FR</v>
      </c>
      <c r="D7172">
        <f ca="1"/>
        <v>0</v>
      </c>
      <c r="E7172" t="str">
        <f ca="1"/>
        <v>ELC_DEM</v>
      </c>
      <c r="F7172">
        <f ca="1"/>
        <v>5</v>
      </c>
    </row>
    <row r="7173" spans="2:6" x14ac:dyDescent="0.3">
      <c r="B7173" t="str">
        <v>W42D4H14</v>
      </c>
      <c r="C7173" t="str">
        <f ca="1"/>
        <v>COM_FR</v>
      </c>
      <c r="D7173">
        <f ca="1"/>
        <v>0</v>
      </c>
      <c r="E7173" t="str">
        <f ca="1"/>
        <v>ELC_DEM</v>
      </c>
      <c r="F7173">
        <f ca="1"/>
        <v>5</v>
      </c>
    </row>
    <row r="7174" spans="2:6" x14ac:dyDescent="0.3">
      <c r="B7174" t="str">
        <v>W42D4H15</v>
      </c>
      <c r="C7174" t="str">
        <f ca="1"/>
        <v>COM_FR</v>
      </c>
      <c r="D7174">
        <f ca="1"/>
        <v>0</v>
      </c>
      <c r="E7174" t="str">
        <f ca="1"/>
        <v>ELC_DEM</v>
      </c>
      <c r="F7174">
        <f ca="1"/>
        <v>5</v>
      </c>
    </row>
    <row r="7175" spans="2:6" x14ac:dyDescent="0.3">
      <c r="B7175" t="str">
        <v>W42D4H16</v>
      </c>
      <c r="C7175" t="str">
        <f ca="1"/>
        <v>COM_FR</v>
      </c>
      <c r="D7175">
        <f ca="1"/>
        <v>0</v>
      </c>
      <c r="E7175" t="str">
        <f ca="1"/>
        <v>ELC_DEM</v>
      </c>
      <c r="F7175">
        <f ca="1"/>
        <v>5</v>
      </c>
    </row>
    <row r="7176" spans="2:6" x14ac:dyDescent="0.3">
      <c r="B7176" t="str">
        <v>W42D4H17</v>
      </c>
      <c r="C7176" t="str">
        <f ca="1"/>
        <v>COM_FR</v>
      </c>
      <c r="D7176">
        <f ca="1"/>
        <v>0</v>
      </c>
      <c r="E7176" t="str">
        <f ca="1"/>
        <v>ELC_DEM</v>
      </c>
      <c r="F7176">
        <f ca="1"/>
        <v>5</v>
      </c>
    </row>
    <row r="7177" spans="2:6" x14ac:dyDescent="0.3">
      <c r="B7177" t="str">
        <v>W42D4H18</v>
      </c>
      <c r="C7177" t="str">
        <f ca="1"/>
        <v>COM_FR</v>
      </c>
      <c r="D7177">
        <f ca="1"/>
        <v>0</v>
      </c>
      <c r="E7177" t="str">
        <f ca="1"/>
        <v>ELC_DEM</v>
      </c>
      <c r="F7177">
        <f ca="1"/>
        <v>5</v>
      </c>
    </row>
    <row r="7178" spans="2:6" x14ac:dyDescent="0.3">
      <c r="B7178" t="str">
        <v>W42D4H19</v>
      </c>
      <c r="C7178" t="str">
        <f ca="1"/>
        <v>COM_FR</v>
      </c>
      <c r="D7178">
        <f ca="1"/>
        <v>0</v>
      </c>
      <c r="E7178" t="str">
        <f ca="1"/>
        <v>ELC_DEM</v>
      </c>
      <c r="F7178">
        <f ca="1"/>
        <v>5</v>
      </c>
    </row>
    <row r="7179" spans="2:6" x14ac:dyDescent="0.3">
      <c r="B7179" t="str">
        <v>W42D4H20</v>
      </c>
      <c r="C7179" t="str">
        <f ca="1"/>
        <v>COM_FR</v>
      </c>
      <c r="D7179">
        <f ca="1"/>
        <v>0</v>
      </c>
      <c r="E7179" t="str">
        <f ca="1"/>
        <v>ELC_DEM</v>
      </c>
      <c r="F7179">
        <f ca="1"/>
        <v>5</v>
      </c>
    </row>
    <row r="7180" spans="2:6" x14ac:dyDescent="0.3">
      <c r="B7180" t="str">
        <v>W42D4H21</v>
      </c>
      <c r="C7180" t="str">
        <f ca="1"/>
        <v>COM_FR</v>
      </c>
      <c r="D7180">
        <f ca="1"/>
        <v>0</v>
      </c>
      <c r="E7180" t="str">
        <f ca="1"/>
        <v>ELC_DEM</v>
      </c>
      <c r="F7180">
        <f ca="1"/>
        <v>5</v>
      </c>
    </row>
    <row r="7181" spans="2:6" x14ac:dyDescent="0.3">
      <c r="B7181" t="str">
        <v>W42D4H22</v>
      </c>
      <c r="C7181" t="str">
        <f ca="1"/>
        <v>COM_FR</v>
      </c>
      <c r="D7181">
        <f ca="1"/>
        <v>0</v>
      </c>
      <c r="E7181" t="str">
        <f ca="1"/>
        <v>ELC_DEM</v>
      </c>
      <c r="F7181">
        <f ca="1"/>
        <v>5</v>
      </c>
    </row>
    <row r="7182" spans="2:6" x14ac:dyDescent="0.3">
      <c r="B7182" t="str">
        <v>W42D4H23</v>
      </c>
      <c r="C7182" t="str">
        <f ca="1"/>
        <v>COM_FR</v>
      </c>
      <c r="D7182">
        <f ca="1"/>
        <v>0</v>
      </c>
      <c r="E7182" t="str">
        <f ca="1"/>
        <v>ELC_DEM</v>
      </c>
      <c r="F7182">
        <f ca="1"/>
        <v>5</v>
      </c>
    </row>
    <row r="7183" spans="2:6" x14ac:dyDescent="0.3">
      <c r="B7183" t="str">
        <v>W42D5H00</v>
      </c>
      <c r="C7183" t="str">
        <f ca="1"/>
        <v>COM_FR</v>
      </c>
      <c r="D7183">
        <f ca="1"/>
        <v>0</v>
      </c>
      <c r="E7183" t="str">
        <f ca="1"/>
        <v>ELC_DEM</v>
      </c>
      <c r="F7183">
        <f ca="1"/>
        <v>5</v>
      </c>
    </row>
    <row r="7184" spans="2:6" x14ac:dyDescent="0.3">
      <c r="B7184" t="str">
        <v>W42D5H01</v>
      </c>
      <c r="C7184" t="str">
        <f ca="1"/>
        <v>COM_FR</v>
      </c>
      <c r="D7184">
        <f ca="1"/>
        <v>0</v>
      </c>
      <c r="E7184" t="str">
        <f ca="1"/>
        <v>ELC_DEM</v>
      </c>
      <c r="F7184">
        <f ca="1"/>
        <v>5</v>
      </c>
    </row>
    <row r="7185" spans="2:6" x14ac:dyDescent="0.3">
      <c r="B7185" t="str">
        <v>W42D5H02</v>
      </c>
      <c r="C7185" t="str">
        <f ca="1"/>
        <v>COM_FR</v>
      </c>
      <c r="D7185">
        <f ca="1"/>
        <v>0</v>
      </c>
      <c r="E7185" t="str">
        <f ca="1"/>
        <v>ELC_DEM</v>
      </c>
      <c r="F7185">
        <f ca="1"/>
        <v>5</v>
      </c>
    </row>
    <row r="7186" spans="2:6" x14ac:dyDescent="0.3">
      <c r="B7186" t="str">
        <v>W42D5H03</v>
      </c>
      <c r="C7186" t="str">
        <f ca="1"/>
        <v>COM_FR</v>
      </c>
      <c r="D7186">
        <f ca="1"/>
        <v>0</v>
      </c>
      <c r="E7186" t="str">
        <f ca="1"/>
        <v>ELC_DEM</v>
      </c>
      <c r="F7186">
        <f ca="1"/>
        <v>5</v>
      </c>
    </row>
    <row r="7187" spans="2:6" x14ac:dyDescent="0.3">
      <c r="B7187" t="str">
        <v>W42D5H04</v>
      </c>
      <c r="C7187" t="str">
        <f ca="1"/>
        <v>COM_FR</v>
      </c>
      <c r="D7187">
        <f ca="1"/>
        <v>0</v>
      </c>
      <c r="E7187" t="str">
        <f ca="1"/>
        <v>ELC_DEM</v>
      </c>
      <c r="F7187">
        <f ca="1"/>
        <v>5</v>
      </c>
    </row>
    <row r="7188" spans="2:6" x14ac:dyDescent="0.3">
      <c r="B7188" t="str">
        <v>W42D5H05</v>
      </c>
      <c r="C7188" t="str">
        <f ca="1"/>
        <v>COM_FR</v>
      </c>
      <c r="D7188">
        <f ca="1"/>
        <v>0</v>
      </c>
      <c r="E7188" t="str">
        <f ca="1"/>
        <v>ELC_DEM</v>
      </c>
      <c r="F7188">
        <f ca="1"/>
        <v>5</v>
      </c>
    </row>
    <row r="7189" spans="2:6" x14ac:dyDescent="0.3">
      <c r="B7189" t="str">
        <v>W42D5H06</v>
      </c>
      <c r="C7189" t="str">
        <f ca="1"/>
        <v>COM_FR</v>
      </c>
      <c r="D7189">
        <f ca="1"/>
        <v>0</v>
      </c>
      <c r="E7189" t="str">
        <f ca="1"/>
        <v>ELC_DEM</v>
      </c>
      <c r="F7189">
        <f ca="1"/>
        <v>5</v>
      </c>
    </row>
    <row r="7190" spans="2:6" x14ac:dyDescent="0.3">
      <c r="B7190" t="str">
        <v>W42D5H07</v>
      </c>
      <c r="C7190" t="str">
        <f ca="1"/>
        <v>COM_FR</v>
      </c>
      <c r="D7190">
        <f ca="1"/>
        <v>0</v>
      </c>
      <c r="E7190" t="str">
        <f ca="1"/>
        <v>ELC_DEM</v>
      </c>
      <c r="F7190">
        <f ca="1"/>
        <v>5</v>
      </c>
    </row>
    <row r="7191" spans="2:6" x14ac:dyDescent="0.3">
      <c r="B7191" t="str">
        <v>W42D5H08</v>
      </c>
      <c r="C7191" t="str">
        <f ca="1"/>
        <v>COM_FR</v>
      </c>
      <c r="D7191">
        <f ca="1"/>
        <v>0</v>
      </c>
      <c r="E7191" t="str">
        <f ca="1"/>
        <v>ELC_DEM</v>
      </c>
      <c r="F7191">
        <f ca="1"/>
        <v>5</v>
      </c>
    </row>
    <row r="7192" spans="2:6" x14ac:dyDescent="0.3">
      <c r="B7192" t="str">
        <v>W42D5H09</v>
      </c>
      <c r="C7192" t="str">
        <f ca="1"/>
        <v>COM_FR</v>
      </c>
      <c r="D7192">
        <f ca="1"/>
        <v>0</v>
      </c>
      <c r="E7192" t="str">
        <f ca="1"/>
        <v>ELC_DEM</v>
      </c>
      <c r="F7192">
        <f ca="1"/>
        <v>5</v>
      </c>
    </row>
    <row r="7193" spans="2:6" x14ac:dyDescent="0.3">
      <c r="B7193" t="str">
        <v>W42D5H10</v>
      </c>
      <c r="C7193" t="str">
        <f ca="1"/>
        <v>COM_FR</v>
      </c>
      <c r="D7193">
        <f ca="1"/>
        <v>0</v>
      </c>
      <c r="E7193" t="str">
        <f ca="1"/>
        <v>ELC_DEM</v>
      </c>
      <c r="F7193">
        <f ca="1"/>
        <v>5</v>
      </c>
    </row>
    <row r="7194" spans="2:6" x14ac:dyDescent="0.3">
      <c r="B7194" t="str">
        <v>W42D5H11</v>
      </c>
      <c r="C7194" t="str">
        <f ca="1"/>
        <v>COM_FR</v>
      </c>
      <c r="D7194">
        <f ca="1"/>
        <v>0</v>
      </c>
      <c r="E7194" t="str">
        <f ca="1"/>
        <v>ELC_DEM</v>
      </c>
      <c r="F7194">
        <f ca="1"/>
        <v>5</v>
      </c>
    </row>
    <row r="7195" spans="2:6" x14ac:dyDescent="0.3">
      <c r="B7195" t="str">
        <v>W42D5H12</v>
      </c>
      <c r="C7195" t="str">
        <f ca="1"/>
        <v>COM_FR</v>
      </c>
      <c r="D7195">
        <f ca="1"/>
        <v>0</v>
      </c>
      <c r="E7195" t="str">
        <f ca="1"/>
        <v>ELC_DEM</v>
      </c>
      <c r="F7195">
        <f ca="1"/>
        <v>5</v>
      </c>
    </row>
    <row r="7196" spans="2:6" x14ac:dyDescent="0.3">
      <c r="B7196" t="str">
        <v>W42D5H13</v>
      </c>
      <c r="C7196" t="str">
        <f ca="1"/>
        <v>COM_FR</v>
      </c>
      <c r="D7196">
        <f ca="1"/>
        <v>0</v>
      </c>
      <c r="E7196" t="str">
        <f ca="1"/>
        <v>ELC_DEM</v>
      </c>
      <c r="F7196">
        <f ca="1"/>
        <v>5</v>
      </c>
    </row>
    <row r="7197" spans="2:6" x14ac:dyDescent="0.3">
      <c r="B7197" t="str">
        <v>W42D5H14</v>
      </c>
      <c r="C7197" t="str">
        <f ca="1"/>
        <v>COM_FR</v>
      </c>
      <c r="D7197">
        <f ca="1"/>
        <v>0</v>
      </c>
      <c r="E7197" t="str">
        <f ca="1"/>
        <v>ELC_DEM</v>
      </c>
      <c r="F7197">
        <f ca="1"/>
        <v>5</v>
      </c>
    </row>
    <row r="7198" spans="2:6" x14ac:dyDescent="0.3">
      <c r="B7198" t="str">
        <v>W42D5H15</v>
      </c>
      <c r="C7198" t="str">
        <f ca="1"/>
        <v>COM_FR</v>
      </c>
      <c r="D7198">
        <f ca="1"/>
        <v>0</v>
      </c>
      <c r="E7198" t="str">
        <f ca="1"/>
        <v>ELC_DEM</v>
      </c>
      <c r="F7198">
        <f ca="1"/>
        <v>5</v>
      </c>
    </row>
    <row r="7199" spans="2:6" x14ac:dyDescent="0.3">
      <c r="B7199" t="str">
        <v>W42D5H16</v>
      </c>
      <c r="C7199" t="str">
        <f ca="1"/>
        <v>COM_FR</v>
      </c>
      <c r="D7199">
        <f ca="1"/>
        <v>0</v>
      </c>
      <c r="E7199" t="str">
        <f ca="1"/>
        <v>ELC_DEM</v>
      </c>
      <c r="F7199">
        <f ca="1"/>
        <v>5</v>
      </c>
    </row>
    <row r="7200" spans="2:6" x14ac:dyDescent="0.3">
      <c r="B7200" t="str">
        <v>W42D5H17</v>
      </c>
      <c r="C7200" t="str">
        <f ca="1"/>
        <v>COM_FR</v>
      </c>
      <c r="D7200">
        <f ca="1"/>
        <v>0</v>
      </c>
      <c r="E7200" t="str">
        <f ca="1"/>
        <v>ELC_DEM</v>
      </c>
      <c r="F7200">
        <f ca="1"/>
        <v>5</v>
      </c>
    </row>
    <row r="7201" spans="2:6" x14ac:dyDescent="0.3">
      <c r="B7201" t="str">
        <v>W42D5H18</v>
      </c>
      <c r="C7201" t="str">
        <f ca="1"/>
        <v>COM_FR</v>
      </c>
      <c r="D7201">
        <f ca="1"/>
        <v>0</v>
      </c>
      <c r="E7201" t="str">
        <f ca="1"/>
        <v>ELC_DEM</v>
      </c>
      <c r="F7201">
        <f ca="1"/>
        <v>5</v>
      </c>
    </row>
    <row r="7202" spans="2:6" x14ac:dyDescent="0.3">
      <c r="B7202" t="str">
        <v>W42D5H19</v>
      </c>
      <c r="C7202" t="str">
        <f ca="1"/>
        <v>COM_FR</v>
      </c>
      <c r="D7202">
        <f ca="1"/>
        <v>0</v>
      </c>
      <c r="E7202" t="str">
        <f ca="1"/>
        <v>ELC_DEM</v>
      </c>
      <c r="F7202">
        <f ca="1"/>
        <v>5</v>
      </c>
    </row>
    <row r="7203" spans="2:6" x14ac:dyDescent="0.3">
      <c r="B7203" t="str">
        <v>W42D5H20</v>
      </c>
      <c r="C7203" t="str">
        <f ca="1"/>
        <v>COM_FR</v>
      </c>
      <c r="D7203">
        <f ca="1"/>
        <v>0</v>
      </c>
      <c r="E7203" t="str">
        <f ca="1"/>
        <v>ELC_DEM</v>
      </c>
      <c r="F7203">
        <f ca="1"/>
        <v>5</v>
      </c>
    </row>
    <row r="7204" spans="2:6" x14ac:dyDescent="0.3">
      <c r="B7204" t="str">
        <v>W42D5H21</v>
      </c>
      <c r="C7204" t="str">
        <f ca="1"/>
        <v>COM_FR</v>
      </c>
      <c r="D7204">
        <f ca="1"/>
        <v>0</v>
      </c>
      <c r="E7204" t="str">
        <f ca="1"/>
        <v>ELC_DEM</v>
      </c>
      <c r="F7204">
        <f ca="1"/>
        <v>5</v>
      </c>
    </row>
    <row r="7205" spans="2:6" x14ac:dyDescent="0.3">
      <c r="B7205" t="str">
        <v>W42D5H22</v>
      </c>
      <c r="C7205" t="str">
        <f ca="1"/>
        <v>COM_FR</v>
      </c>
      <c r="D7205">
        <f ca="1"/>
        <v>0</v>
      </c>
      <c r="E7205" t="str">
        <f ca="1"/>
        <v>ELC_DEM</v>
      </c>
      <c r="F7205">
        <f ca="1"/>
        <v>5</v>
      </c>
    </row>
    <row r="7206" spans="2:6" x14ac:dyDescent="0.3">
      <c r="B7206" t="str">
        <v>W42D5H23</v>
      </c>
      <c r="C7206" t="str">
        <f ca="1"/>
        <v>COM_FR</v>
      </c>
      <c r="D7206">
        <f ca="1"/>
        <v>0</v>
      </c>
      <c r="E7206" t="str">
        <f ca="1"/>
        <v>ELC_DEM</v>
      </c>
      <c r="F7206">
        <f ca="1"/>
        <v>5</v>
      </c>
    </row>
    <row r="7207" spans="2:6" x14ac:dyDescent="0.3">
      <c r="B7207" t="str">
        <v>W42D6H00</v>
      </c>
      <c r="C7207" t="str">
        <f ca="1"/>
        <v>COM_FR</v>
      </c>
      <c r="D7207">
        <f ca="1"/>
        <v>0</v>
      </c>
      <c r="E7207" t="str">
        <f ca="1"/>
        <v>ELC_DEM</v>
      </c>
      <c r="F7207">
        <f ca="1"/>
        <v>5</v>
      </c>
    </row>
    <row r="7208" spans="2:6" x14ac:dyDescent="0.3">
      <c r="B7208" t="str">
        <v>W42D6H01</v>
      </c>
      <c r="C7208" t="str">
        <f ca="1"/>
        <v>COM_FR</v>
      </c>
      <c r="D7208">
        <f ca="1"/>
        <v>0</v>
      </c>
      <c r="E7208" t="str">
        <f ca="1"/>
        <v>ELC_DEM</v>
      </c>
      <c r="F7208">
        <f ca="1"/>
        <v>5</v>
      </c>
    </row>
    <row r="7209" spans="2:6" x14ac:dyDescent="0.3">
      <c r="B7209" t="str">
        <v>W42D6H02</v>
      </c>
      <c r="C7209" t="str">
        <f ca="1"/>
        <v>COM_FR</v>
      </c>
      <c r="D7209">
        <f ca="1"/>
        <v>0</v>
      </c>
      <c r="E7209" t="str">
        <f ca="1"/>
        <v>ELC_DEM</v>
      </c>
      <c r="F7209">
        <f ca="1"/>
        <v>5</v>
      </c>
    </row>
    <row r="7210" spans="2:6" x14ac:dyDescent="0.3">
      <c r="B7210" t="str">
        <v>W42D6H03</v>
      </c>
      <c r="C7210" t="str">
        <f ca="1"/>
        <v>COM_FR</v>
      </c>
      <c r="D7210">
        <f ca="1"/>
        <v>0</v>
      </c>
      <c r="E7210" t="str">
        <f ca="1"/>
        <v>ELC_DEM</v>
      </c>
      <c r="F7210">
        <f ca="1"/>
        <v>5</v>
      </c>
    </row>
    <row r="7211" spans="2:6" x14ac:dyDescent="0.3">
      <c r="B7211" t="str">
        <v>W42D6H04</v>
      </c>
      <c r="C7211" t="str">
        <f ca="1"/>
        <v>COM_FR</v>
      </c>
      <c r="D7211">
        <f ca="1"/>
        <v>0</v>
      </c>
      <c r="E7211" t="str">
        <f ca="1"/>
        <v>ELC_DEM</v>
      </c>
      <c r="F7211">
        <f ca="1"/>
        <v>5</v>
      </c>
    </row>
    <row r="7212" spans="2:6" x14ac:dyDescent="0.3">
      <c r="B7212" t="str">
        <v>W42D6H05</v>
      </c>
      <c r="C7212" t="str">
        <f ca="1"/>
        <v>COM_FR</v>
      </c>
      <c r="D7212">
        <f ca="1"/>
        <v>0</v>
      </c>
      <c r="E7212" t="str">
        <f ca="1"/>
        <v>ELC_DEM</v>
      </c>
      <c r="F7212">
        <f ca="1"/>
        <v>5</v>
      </c>
    </row>
    <row r="7213" spans="2:6" x14ac:dyDescent="0.3">
      <c r="B7213" t="str">
        <v>W42D6H06</v>
      </c>
      <c r="C7213" t="str">
        <f ca="1"/>
        <v>COM_FR</v>
      </c>
      <c r="D7213">
        <f ca="1"/>
        <v>0</v>
      </c>
      <c r="E7213" t="str">
        <f ca="1"/>
        <v>ELC_DEM</v>
      </c>
      <c r="F7213">
        <f ca="1"/>
        <v>5</v>
      </c>
    </row>
    <row r="7214" spans="2:6" x14ac:dyDescent="0.3">
      <c r="B7214" t="str">
        <v>W42D6H07</v>
      </c>
      <c r="C7214" t="str">
        <f ca="1"/>
        <v>COM_FR</v>
      </c>
      <c r="D7214">
        <f ca="1"/>
        <v>0</v>
      </c>
      <c r="E7214" t="str">
        <f ca="1"/>
        <v>ELC_DEM</v>
      </c>
      <c r="F7214">
        <f ca="1"/>
        <v>5</v>
      </c>
    </row>
    <row r="7215" spans="2:6" x14ac:dyDescent="0.3">
      <c r="B7215" t="str">
        <v>W42D6H08</v>
      </c>
      <c r="C7215" t="str">
        <f ca="1"/>
        <v>COM_FR</v>
      </c>
      <c r="D7215">
        <f ca="1"/>
        <v>0</v>
      </c>
      <c r="E7215" t="str">
        <f ca="1"/>
        <v>ELC_DEM</v>
      </c>
      <c r="F7215">
        <f ca="1"/>
        <v>5</v>
      </c>
    </row>
    <row r="7216" spans="2:6" x14ac:dyDescent="0.3">
      <c r="B7216" t="str">
        <v>W42D6H09</v>
      </c>
      <c r="C7216" t="str">
        <f ca="1"/>
        <v>COM_FR</v>
      </c>
      <c r="D7216">
        <f ca="1"/>
        <v>0</v>
      </c>
      <c r="E7216" t="str">
        <f ca="1"/>
        <v>ELC_DEM</v>
      </c>
      <c r="F7216">
        <f ca="1"/>
        <v>5</v>
      </c>
    </row>
    <row r="7217" spans="2:6" x14ac:dyDescent="0.3">
      <c r="B7217" t="str">
        <v>W42D6H10</v>
      </c>
      <c r="C7217" t="str">
        <f ca="1"/>
        <v>COM_FR</v>
      </c>
      <c r="D7217">
        <f ca="1"/>
        <v>0</v>
      </c>
      <c r="E7217" t="str">
        <f ca="1"/>
        <v>ELC_DEM</v>
      </c>
      <c r="F7217">
        <f ca="1"/>
        <v>5</v>
      </c>
    </row>
    <row r="7218" spans="2:6" x14ac:dyDescent="0.3">
      <c r="B7218" t="str">
        <v>W42D6H11</v>
      </c>
      <c r="C7218" t="str">
        <f ca="1"/>
        <v>COM_FR</v>
      </c>
      <c r="D7218">
        <f ca="1"/>
        <v>0</v>
      </c>
      <c r="E7218" t="str">
        <f ca="1"/>
        <v>ELC_DEM</v>
      </c>
      <c r="F7218">
        <f ca="1"/>
        <v>5</v>
      </c>
    </row>
    <row r="7219" spans="2:6" x14ac:dyDescent="0.3">
      <c r="B7219" t="str">
        <v>W42D6H12</v>
      </c>
      <c r="C7219" t="str">
        <f ca="1"/>
        <v>COM_FR</v>
      </c>
      <c r="D7219">
        <f ca="1"/>
        <v>0</v>
      </c>
      <c r="E7219" t="str">
        <f ca="1"/>
        <v>ELC_DEM</v>
      </c>
      <c r="F7219">
        <f ca="1"/>
        <v>5</v>
      </c>
    </row>
    <row r="7220" spans="2:6" x14ac:dyDescent="0.3">
      <c r="B7220" t="str">
        <v>W42D6H13</v>
      </c>
      <c r="C7220" t="str">
        <f ca="1"/>
        <v>COM_FR</v>
      </c>
      <c r="D7220">
        <f ca="1"/>
        <v>0</v>
      </c>
      <c r="E7220" t="str">
        <f ca="1"/>
        <v>ELC_DEM</v>
      </c>
      <c r="F7220">
        <f ca="1"/>
        <v>5</v>
      </c>
    </row>
    <row r="7221" spans="2:6" x14ac:dyDescent="0.3">
      <c r="B7221" t="str">
        <v>W42D6H14</v>
      </c>
      <c r="C7221" t="str">
        <f ca="1"/>
        <v>COM_FR</v>
      </c>
      <c r="D7221">
        <f ca="1"/>
        <v>0</v>
      </c>
      <c r="E7221" t="str">
        <f ca="1"/>
        <v>ELC_DEM</v>
      </c>
      <c r="F7221">
        <f ca="1"/>
        <v>5</v>
      </c>
    </row>
    <row r="7222" spans="2:6" x14ac:dyDescent="0.3">
      <c r="B7222" t="str">
        <v>W42D6H15</v>
      </c>
      <c r="C7222" t="str">
        <f ca="1"/>
        <v>COM_FR</v>
      </c>
      <c r="D7222">
        <f ca="1"/>
        <v>0</v>
      </c>
      <c r="E7222" t="str">
        <f ca="1"/>
        <v>ELC_DEM</v>
      </c>
      <c r="F7222">
        <f ca="1"/>
        <v>5</v>
      </c>
    </row>
    <row r="7223" spans="2:6" x14ac:dyDescent="0.3">
      <c r="B7223" t="str">
        <v>W42D6H16</v>
      </c>
      <c r="C7223" t="str">
        <f ca="1"/>
        <v>COM_FR</v>
      </c>
      <c r="D7223">
        <f ca="1"/>
        <v>0</v>
      </c>
      <c r="E7223" t="str">
        <f ca="1"/>
        <v>ELC_DEM</v>
      </c>
      <c r="F7223">
        <f ca="1"/>
        <v>5</v>
      </c>
    </row>
    <row r="7224" spans="2:6" x14ac:dyDescent="0.3">
      <c r="B7224" t="str">
        <v>W42D6H17</v>
      </c>
      <c r="C7224" t="str">
        <f ca="1"/>
        <v>COM_FR</v>
      </c>
      <c r="D7224">
        <f ca="1"/>
        <v>0</v>
      </c>
      <c r="E7224" t="str">
        <f ca="1"/>
        <v>ELC_DEM</v>
      </c>
      <c r="F7224">
        <f ca="1"/>
        <v>5</v>
      </c>
    </row>
    <row r="7225" spans="2:6" x14ac:dyDescent="0.3">
      <c r="B7225" t="str">
        <v>W42D6H18</v>
      </c>
      <c r="C7225" t="str">
        <f ca="1"/>
        <v>COM_FR</v>
      </c>
      <c r="D7225">
        <f ca="1"/>
        <v>0</v>
      </c>
      <c r="E7225" t="str">
        <f ca="1"/>
        <v>ELC_DEM</v>
      </c>
      <c r="F7225">
        <f ca="1"/>
        <v>5</v>
      </c>
    </row>
    <row r="7226" spans="2:6" x14ac:dyDescent="0.3">
      <c r="B7226" t="str">
        <v>W42D6H19</v>
      </c>
      <c r="C7226" t="str">
        <f ca="1"/>
        <v>COM_FR</v>
      </c>
      <c r="D7226">
        <f ca="1"/>
        <v>0</v>
      </c>
      <c r="E7226" t="str">
        <f ca="1"/>
        <v>ELC_DEM</v>
      </c>
      <c r="F7226">
        <f ca="1"/>
        <v>5</v>
      </c>
    </row>
    <row r="7227" spans="2:6" x14ac:dyDescent="0.3">
      <c r="B7227" t="str">
        <v>W42D6H20</v>
      </c>
      <c r="C7227" t="str">
        <f ca="1"/>
        <v>COM_FR</v>
      </c>
      <c r="D7227">
        <f ca="1"/>
        <v>0</v>
      </c>
      <c r="E7227" t="str">
        <f ca="1"/>
        <v>ELC_DEM</v>
      </c>
      <c r="F7227">
        <f ca="1"/>
        <v>5</v>
      </c>
    </row>
    <row r="7228" spans="2:6" x14ac:dyDescent="0.3">
      <c r="B7228" t="str">
        <v>W42D6H21</v>
      </c>
      <c r="C7228" t="str">
        <f ca="1"/>
        <v>COM_FR</v>
      </c>
      <c r="D7228">
        <f ca="1"/>
        <v>0</v>
      </c>
      <c r="E7228" t="str">
        <f ca="1"/>
        <v>ELC_DEM</v>
      </c>
      <c r="F7228">
        <f ca="1"/>
        <v>5</v>
      </c>
    </row>
    <row r="7229" spans="2:6" x14ac:dyDescent="0.3">
      <c r="B7229" t="str">
        <v>W42D6H22</v>
      </c>
      <c r="C7229" t="str">
        <f ca="1"/>
        <v>COM_FR</v>
      </c>
      <c r="D7229">
        <f ca="1"/>
        <v>0</v>
      </c>
      <c r="E7229" t="str">
        <f ca="1"/>
        <v>ELC_DEM</v>
      </c>
      <c r="F7229">
        <f ca="1"/>
        <v>5</v>
      </c>
    </row>
    <row r="7230" spans="2:6" x14ac:dyDescent="0.3">
      <c r="B7230" t="str">
        <v>W42D6H23</v>
      </c>
      <c r="C7230" t="str">
        <f ca="1"/>
        <v>COM_FR</v>
      </c>
      <c r="D7230">
        <f ca="1"/>
        <v>0</v>
      </c>
      <c r="E7230" t="str">
        <f ca="1"/>
        <v>ELC_DEM</v>
      </c>
      <c r="F7230">
        <f ca="1"/>
        <v>5</v>
      </c>
    </row>
    <row r="7231" spans="2:6" x14ac:dyDescent="0.3">
      <c r="B7231" t="str">
        <v>W43D0H00</v>
      </c>
      <c r="C7231" t="str">
        <f ca="1"/>
        <v>COM_FR</v>
      </c>
      <c r="D7231">
        <f ca="1"/>
        <v>0</v>
      </c>
      <c r="E7231" t="str">
        <f ca="1"/>
        <v>ELC_DEM</v>
      </c>
      <c r="F7231">
        <f ca="1"/>
        <v>5</v>
      </c>
    </row>
    <row r="7232" spans="2:6" x14ac:dyDescent="0.3">
      <c r="B7232" t="str">
        <v>W43D0H01</v>
      </c>
      <c r="C7232" t="str">
        <f ca="1"/>
        <v>COM_FR</v>
      </c>
      <c r="D7232">
        <f ca="1"/>
        <v>0</v>
      </c>
      <c r="E7232" t="str">
        <f ca="1"/>
        <v>ELC_DEM</v>
      </c>
      <c r="F7232">
        <f ca="1"/>
        <v>5</v>
      </c>
    </row>
    <row r="7233" spans="2:6" x14ac:dyDescent="0.3">
      <c r="B7233" t="str">
        <v>W43D0H02</v>
      </c>
      <c r="C7233" t="str">
        <f ca="1"/>
        <v>COM_FR</v>
      </c>
      <c r="D7233">
        <f ca="1"/>
        <v>0</v>
      </c>
      <c r="E7233" t="str">
        <f ca="1"/>
        <v>ELC_DEM</v>
      </c>
      <c r="F7233">
        <f ca="1"/>
        <v>5</v>
      </c>
    </row>
    <row r="7234" spans="2:6" x14ac:dyDescent="0.3">
      <c r="B7234" t="str">
        <v>W43D0H03</v>
      </c>
      <c r="C7234" t="str">
        <f ca="1"/>
        <v>COM_FR</v>
      </c>
      <c r="D7234">
        <f ca="1"/>
        <v>0</v>
      </c>
      <c r="E7234" t="str">
        <f ca="1"/>
        <v>ELC_DEM</v>
      </c>
      <c r="F7234">
        <f ca="1"/>
        <v>5</v>
      </c>
    </row>
    <row r="7235" spans="2:6" x14ac:dyDescent="0.3">
      <c r="B7235" t="str">
        <v>W43D0H04</v>
      </c>
      <c r="C7235" t="str">
        <f ca="1"/>
        <v>COM_FR</v>
      </c>
      <c r="D7235">
        <f ca="1"/>
        <v>0</v>
      </c>
      <c r="E7235" t="str">
        <f ca="1"/>
        <v>ELC_DEM</v>
      </c>
      <c r="F7235">
        <f ca="1"/>
        <v>5</v>
      </c>
    </row>
    <row r="7236" spans="2:6" x14ac:dyDescent="0.3">
      <c r="B7236" t="str">
        <v>W43D0H05</v>
      </c>
      <c r="C7236" t="str">
        <f ca="1"/>
        <v>COM_FR</v>
      </c>
      <c r="D7236">
        <f ca="1"/>
        <v>0</v>
      </c>
      <c r="E7236" t="str">
        <f ca="1"/>
        <v>ELC_DEM</v>
      </c>
      <c r="F7236">
        <f ca="1"/>
        <v>5</v>
      </c>
    </row>
    <row r="7237" spans="2:6" x14ac:dyDescent="0.3">
      <c r="B7237" t="str">
        <v>W43D0H06</v>
      </c>
      <c r="C7237" t="str">
        <f ca="1"/>
        <v>COM_FR</v>
      </c>
      <c r="D7237">
        <f ca="1"/>
        <v>0</v>
      </c>
      <c r="E7237" t="str">
        <f ca="1"/>
        <v>ELC_DEM</v>
      </c>
      <c r="F7237">
        <f ca="1"/>
        <v>5</v>
      </c>
    </row>
    <row r="7238" spans="2:6" x14ac:dyDescent="0.3">
      <c r="B7238" t="str">
        <v>W43D0H07</v>
      </c>
      <c r="C7238" t="str">
        <f ca="1"/>
        <v>COM_FR</v>
      </c>
      <c r="D7238">
        <f ca="1"/>
        <v>0</v>
      </c>
      <c r="E7238" t="str">
        <f ca="1"/>
        <v>ELC_DEM</v>
      </c>
      <c r="F7238">
        <f ca="1"/>
        <v>5</v>
      </c>
    </row>
    <row r="7239" spans="2:6" x14ac:dyDescent="0.3">
      <c r="B7239" t="str">
        <v>W43D0H08</v>
      </c>
      <c r="C7239" t="str">
        <f ca="1"/>
        <v>COM_FR</v>
      </c>
      <c r="D7239">
        <f ca="1"/>
        <v>0</v>
      </c>
      <c r="E7239" t="str">
        <f ca="1"/>
        <v>ELC_DEM</v>
      </c>
      <c r="F7239">
        <f ca="1"/>
        <v>5</v>
      </c>
    </row>
    <row r="7240" spans="2:6" x14ac:dyDescent="0.3">
      <c r="B7240" t="str">
        <v>W43D0H09</v>
      </c>
      <c r="C7240" t="str">
        <f ca="1"/>
        <v>COM_FR</v>
      </c>
      <c r="D7240">
        <f ca="1"/>
        <v>0</v>
      </c>
      <c r="E7240" t="str">
        <f ca="1"/>
        <v>ELC_DEM</v>
      </c>
      <c r="F7240">
        <f ca="1"/>
        <v>5</v>
      </c>
    </row>
    <row r="7241" spans="2:6" x14ac:dyDescent="0.3">
      <c r="B7241" t="str">
        <v>W43D0H10</v>
      </c>
      <c r="C7241" t="str">
        <f ca="1"/>
        <v>COM_FR</v>
      </c>
      <c r="D7241">
        <f ca="1"/>
        <v>0</v>
      </c>
      <c r="E7241" t="str">
        <f ca="1"/>
        <v>ELC_DEM</v>
      </c>
      <c r="F7241">
        <f ca="1"/>
        <v>5</v>
      </c>
    </row>
    <row r="7242" spans="2:6" x14ac:dyDescent="0.3">
      <c r="B7242" t="str">
        <v>W43D0H11</v>
      </c>
      <c r="C7242" t="str">
        <f ca="1"/>
        <v>COM_FR</v>
      </c>
      <c r="D7242">
        <f ca="1"/>
        <v>0</v>
      </c>
      <c r="E7242" t="str">
        <f ca="1"/>
        <v>ELC_DEM</v>
      </c>
      <c r="F7242">
        <f ca="1"/>
        <v>5</v>
      </c>
    </row>
    <row r="7243" spans="2:6" x14ac:dyDescent="0.3">
      <c r="B7243" t="str">
        <v>W43D0H12</v>
      </c>
      <c r="C7243" t="str">
        <f ca="1"/>
        <v>COM_FR</v>
      </c>
      <c r="D7243">
        <f ca="1"/>
        <v>0</v>
      </c>
      <c r="E7243" t="str">
        <f ca="1"/>
        <v>ELC_DEM</v>
      </c>
      <c r="F7243">
        <f ca="1"/>
        <v>5</v>
      </c>
    </row>
    <row r="7244" spans="2:6" x14ac:dyDescent="0.3">
      <c r="B7244" t="str">
        <v>W43D0H13</v>
      </c>
      <c r="C7244" t="str">
        <f ca="1"/>
        <v>COM_FR</v>
      </c>
      <c r="D7244">
        <f ca="1"/>
        <v>0</v>
      </c>
      <c r="E7244" t="str">
        <f ca="1"/>
        <v>ELC_DEM</v>
      </c>
      <c r="F7244">
        <f ca="1"/>
        <v>5</v>
      </c>
    </row>
    <row r="7245" spans="2:6" x14ac:dyDescent="0.3">
      <c r="B7245" t="str">
        <v>W43D0H14</v>
      </c>
      <c r="C7245" t="str">
        <f ca="1"/>
        <v>COM_FR</v>
      </c>
      <c r="D7245">
        <f ca="1"/>
        <v>0</v>
      </c>
      <c r="E7245" t="str">
        <f ca="1"/>
        <v>ELC_DEM</v>
      </c>
      <c r="F7245">
        <f ca="1"/>
        <v>5</v>
      </c>
    </row>
    <row r="7246" spans="2:6" x14ac:dyDescent="0.3">
      <c r="B7246" t="str">
        <v>W43D0H15</v>
      </c>
      <c r="C7246" t="str">
        <f ca="1"/>
        <v>COM_FR</v>
      </c>
      <c r="D7246">
        <f ca="1"/>
        <v>0</v>
      </c>
      <c r="E7246" t="str">
        <f ca="1"/>
        <v>ELC_DEM</v>
      </c>
      <c r="F7246">
        <f ca="1"/>
        <v>5</v>
      </c>
    </row>
    <row r="7247" spans="2:6" x14ac:dyDescent="0.3">
      <c r="B7247" t="str">
        <v>W43D0H16</v>
      </c>
      <c r="C7247" t="str">
        <f ca="1"/>
        <v>COM_FR</v>
      </c>
      <c r="D7247">
        <f ca="1"/>
        <v>0</v>
      </c>
      <c r="E7247" t="str">
        <f ca="1"/>
        <v>ELC_DEM</v>
      </c>
      <c r="F7247">
        <f ca="1"/>
        <v>5</v>
      </c>
    </row>
    <row r="7248" spans="2:6" x14ac:dyDescent="0.3">
      <c r="B7248" t="str">
        <v>W43D0H17</v>
      </c>
      <c r="C7248" t="str">
        <f ca="1"/>
        <v>COM_FR</v>
      </c>
      <c r="D7248">
        <f ca="1"/>
        <v>0</v>
      </c>
      <c r="E7248" t="str">
        <f ca="1"/>
        <v>ELC_DEM</v>
      </c>
      <c r="F7248">
        <f ca="1"/>
        <v>5</v>
      </c>
    </row>
    <row r="7249" spans="2:6" x14ac:dyDescent="0.3">
      <c r="B7249" t="str">
        <v>W43D0H18</v>
      </c>
      <c r="C7249" t="str">
        <f ca="1"/>
        <v>COM_FR</v>
      </c>
      <c r="D7249">
        <f ca="1"/>
        <v>0</v>
      </c>
      <c r="E7249" t="str">
        <f ca="1"/>
        <v>ELC_DEM</v>
      </c>
      <c r="F7249">
        <f ca="1"/>
        <v>5</v>
      </c>
    </row>
    <row r="7250" spans="2:6" x14ac:dyDescent="0.3">
      <c r="B7250" t="str">
        <v>W43D0H19</v>
      </c>
      <c r="C7250" t="str">
        <f ca="1"/>
        <v>COM_FR</v>
      </c>
      <c r="D7250">
        <f ca="1"/>
        <v>0</v>
      </c>
      <c r="E7250" t="str">
        <f ca="1"/>
        <v>ELC_DEM</v>
      </c>
      <c r="F7250">
        <f ca="1"/>
        <v>5</v>
      </c>
    </row>
    <row r="7251" spans="2:6" x14ac:dyDescent="0.3">
      <c r="B7251" t="str">
        <v>W43D0H20</v>
      </c>
      <c r="C7251" t="str">
        <f ca="1"/>
        <v>COM_FR</v>
      </c>
      <c r="D7251">
        <f ca="1"/>
        <v>0</v>
      </c>
      <c r="E7251" t="str">
        <f ca="1"/>
        <v>ELC_DEM</v>
      </c>
      <c r="F7251">
        <f ca="1"/>
        <v>5</v>
      </c>
    </row>
    <row r="7252" spans="2:6" x14ac:dyDescent="0.3">
      <c r="B7252" t="str">
        <v>W43D0H21</v>
      </c>
      <c r="C7252" t="str">
        <f ca="1"/>
        <v>COM_FR</v>
      </c>
      <c r="D7252">
        <f ca="1"/>
        <v>0</v>
      </c>
      <c r="E7252" t="str">
        <f ca="1"/>
        <v>ELC_DEM</v>
      </c>
      <c r="F7252">
        <f ca="1"/>
        <v>5</v>
      </c>
    </row>
    <row r="7253" spans="2:6" x14ac:dyDescent="0.3">
      <c r="B7253" t="str">
        <v>W43D0H22</v>
      </c>
      <c r="C7253" t="str">
        <f ca="1"/>
        <v>COM_FR</v>
      </c>
      <c r="D7253">
        <f ca="1"/>
        <v>0</v>
      </c>
      <c r="E7253" t="str">
        <f ca="1"/>
        <v>ELC_DEM</v>
      </c>
      <c r="F7253">
        <f ca="1"/>
        <v>5</v>
      </c>
    </row>
    <row r="7254" spans="2:6" x14ac:dyDescent="0.3">
      <c r="B7254" t="str">
        <v>W43D0H23</v>
      </c>
      <c r="C7254" t="str">
        <f ca="1"/>
        <v>COM_FR</v>
      </c>
      <c r="D7254">
        <f ca="1"/>
        <v>0</v>
      </c>
      <c r="E7254" t="str">
        <f ca="1"/>
        <v>ELC_DEM</v>
      </c>
      <c r="F7254">
        <f ca="1"/>
        <v>5</v>
      </c>
    </row>
    <row r="7255" spans="2:6" x14ac:dyDescent="0.3">
      <c r="B7255" t="str">
        <v>W43D1H00</v>
      </c>
      <c r="C7255" t="str">
        <f ca="1"/>
        <v>COM_FR</v>
      </c>
      <c r="D7255">
        <f ca="1"/>
        <v>0</v>
      </c>
      <c r="E7255" t="str">
        <f ca="1"/>
        <v>ELC_DEM</v>
      </c>
      <c r="F7255">
        <f ca="1"/>
        <v>5</v>
      </c>
    </row>
    <row r="7256" spans="2:6" x14ac:dyDescent="0.3">
      <c r="B7256" t="str">
        <v>W43D1H01</v>
      </c>
      <c r="C7256" t="str">
        <f ca="1"/>
        <v>COM_FR</v>
      </c>
      <c r="D7256">
        <f ca="1"/>
        <v>0</v>
      </c>
      <c r="E7256" t="str">
        <f ca="1"/>
        <v>ELC_DEM</v>
      </c>
      <c r="F7256">
        <f ca="1"/>
        <v>5</v>
      </c>
    </row>
    <row r="7257" spans="2:6" x14ac:dyDescent="0.3">
      <c r="B7257" t="str">
        <v>W43D1H02</v>
      </c>
      <c r="C7257" t="str">
        <f ca="1"/>
        <v>COM_FR</v>
      </c>
      <c r="D7257">
        <f ca="1"/>
        <v>0</v>
      </c>
      <c r="E7257" t="str">
        <f ca="1"/>
        <v>ELC_DEM</v>
      </c>
      <c r="F7257">
        <f ca="1"/>
        <v>5</v>
      </c>
    </row>
    <row r="7258" spans="2:6" x14ac:dyDescent="0.3">
      <c r="B7258" t="str">
        <v>W43D1H03</v>
      </c>
      <c r="C7258" t="str">
        <f ca="1"/>
        <v>COM_FR</v>
      </c>
      <c r="D7258">
        <f ca="1"/>
        <v>0</v>
      </c>
      <c r="E7258" t="str">
        <f ca="1"/>
        <v>ELC_DEM</v>
      </c>
      <c r="F7258">
        <f ca="1"/>
        <v>5</v>
      </c>
    </row>
    <row r="7259" spans="2:6" x14ac:dyDescent="0.3">
      <c r="B7259" t="str">
        <v>W43D1H04</v>
      </c>
      <c r="C7259" t="str">
        <f ca="1"/>
        <v>COM_FR</v>
      </c>
      <c r="D7259">
        <f ca="1"/>
        <v>0</v>
      </c>
      <c r="E7259" t="str">
        <f ca="1"/>
        <v>ELC_DEM</v>
      </c>
      <c r="F7259">
        <f ca="1"/>
        <v>5</v>
      </c>
    </row>
    <row r="7260" spans="2:6" x14ac:dyDescent="0.3">
      <c r="B7260" t="str">
        <v>W43D1H05</v>
      </c>
      <c r="C7260" t="str">
        <f ca="1"/>
        <v>COM_FR</v>
      </c>
      <c r="D7260">
        <f ca="1"/>
        <v>0</v>
      </c>
      <c r="E7260" t="str">
        <f ca="1"/>
        <v>ELC_DEM</v>
      </c>
      <c r="F7260">
        <f ca="1"/>
        <v>5</v>
      </c>
    </row>
    <row r="7261" spans="2:6" x14ac:dyDescent="0.3">
      <c r="B7261" t="str">
        <v>W43D1H06</v>
      </c>
      <c r="C7261" t="str">
        <f ca="1"/>
        <v>COM_FR</v>
      </c>
      <c r="D7261">
        <f ca="1"/>
        <v>0</v>
      </c>
      <c r="E7261" t="str">
        <f ca="1"/>
        <v>ELC_DEM</v>
      </c>
      <c r="F7261">
        <f ca="1"/>
        <v>5</v>
      </c>
    </row>
    <row r="7262" spans="2:6" x14ac:dyDescent="0.3">
      <c r="B7262" t="str">
        <v>W43D1H07</v>
      </c>
      <c r="C7262" t="str">
        <f ca="1"/>
        <v>COM_FR</v>
      </c>
      <c r="D7262">
        <f ca="1"/>
        <v>0</v>
      </c>
      <c r="E7262" t="str">
        <f ca="1"/>
        <v>ELC_DEM</v>
      </c>
      <c r="F7262">
        <f ca="1"/>
        <v>5</v>
      </c>
    </row>
    <row r="7263" spans="2:6" x14ac:dyDescent="0.3">
      <c r="B7263" t="str">
        <v>W43D1H08</v>
      </c>
      <c r="C7263" t="str">
        <f ca="1"/>
        <v>COM_FR</v>
      </c>
      <c r="D7263">
        <f ca="1"/>
        <v>0</v>
      </c>
      <c r="E7263" t="str">
        <f ca="1"/>
        <v>ELC_DEM</v>
      </c>
      <c r="F7263">
        <f ca="1"/>
        <v>5</v>
      </c>
    </row>
    <row r="7264" spans="2:6" x14ac:dyDescent="0.3">
      <c r="B7264" t="str">
        <v>W43D1H09</v>
      </c>
      <c r="C7264" t="str">
        <f ca="1"/>
        <v>COM_FR</v>
      </c>
      <c r="D7264">
        <f ca="1"/>
        <v>0</v>
      </c>
      <c r="E7264" t="str">
        <f ca="1"/>
        <v>ELC_DEM</v>
      </c>
      <c r="F7264">
        <f ca="1"/>
        <v>5</v>
      </c>
    </row>
    <row r="7265" spans="2:6" x14ac:dyDescent="0.3">
      <c r="B7265" t="str">
        <v>W43D1H10</v>
      </c>
      <c r="C7265" t="str">
        <f ca="1"/>
        <v>COM_FR</v>
      </c>
      <c r="D7265">
        <f ca="1"/>
        <v>0</v>
      </c>
      <c r="E7265" t="str">
        <f ca="1"/>
        <v>ELC_DEM</v>
      </c>
      <c r="F7265">
        <f ca="1"/>
        <v>5</v>
      </c>
    </row>
    <row r="7266" spans="2:6" x14ac:dyDescent="0.3">
      <c r="B7266" t="str">
        <v>W43D1H11</v>
      </c>
      <c r="C7266" t="str">
        <f ca="1"/>
        <v>COM_FR</v>
      </c>
      <c r="D7266">
        <f ca="1"/>
        <v>0</v>
      </c>
      <c r="E7266" t="str">
        <f ca="1"/>
        <v>ELC_DEM</v>
      </c>
      <c r="F7266">
        <f ca="1"/>
        <v>5</v>
      </c>
    </row>
    <row r="7267" spans="2:6" x14ac:dyDescent="0.3">
      <c r="B7267" t="str">
        <v>W43D1H12</v>
      </c>
      <c r="C7267" t="str">
        <f ca="1"/>
        <v>COM_FR</v>
      </c>
      <c r="D7267">
        <f ca="1"/>
        <v>0</v>
      </c>
      <c r="E7267" t="str">
        <f ca="1"/>
        <v>ELC_DEM</v>
      </c>
      <c r="F7267">
        <f ca="1"/>
        <v>5</v>
      </c>
    </row>
    <row r="7268" spans="2:6" x14ac:dyDescent="0.3">
      <c r="B7268" t="str">
        <v>W43D1H13</v>
      </c>
      <c r="C7268" t="str">
        <f ca="1"/>
        <v>COM_FR</v>
      </c>
      <c r="D7268">
        <f ca="1"/>
        <v>0</v>
      </c>
      <c r="E7268" t="str">
        <f ca="1"/>
        <v>ELC_DEM</v>
      </c>
      <c r="F7268">
        <f ca="1"/>
        <v>5</v>
      </c>
    </row>
    <row r="7269" spans="2:6" x14ac:dyDescent="0.3">
      <c r="B7269" t="str">
        <v>W43D1H14</v>
      </c>
      <c r="C7269" t="str">
        <f ca="1"/>
        <v>COM_FR</v>
      </c>
      <c r="D7269">
        <f ca="1"/>
        <v>0</v>
      </c>
      <c r="E7269" t="str">
        <f ca="1"/>
        <v>ELC_DEM</v>
      </c>
      <c r="F7269">
        <f ca="1"/>
        <v>5</v>
      </c>
    </row>
    <row r="7270" spans="2:6" x14ac:dyDescent="0.3">
      <c r="B7270" t="str">
        <v>W43D1H15</v>
      </c>
      <c r="C7270" t="str">
        <f ca="1"/>
        <v>COM_FR</v>
      </c>
      <c r="D7270">
        <f ca="1"/>
        <v>0</v>
      </c>
      <c r="E7270" t="str">
        <f ca="1"/>
        <v>ELC_DEM</v>
      </c>
      <c r="F7270">
        <f ca="1"/>
        <v>5</v>
      </c>
    </row>
    <row r="7271" spans="2:6" x14ac:dyDescent="0.3">
      <c r="B7271" t="str">
        <v>W43D1H16</v>
      </c>
      <c r="C7271" t="str">
        <f ca="1"/>
        <v>COM_FR</v>
      </c>
      <c r="D7271">
        <f ca="1"/>
        <v>0</v>
      </c>
      <c r="E7271" t="str">
        <f ca="1"/>
        <v>ELC_DEM</v>
      </c>
      <c r="F7271">
        <f ca="1"/>
        <v>5</v>
      </c>
    </row>
    <row r="7272" spans="2:6" x14ac:dyDescent="0.3">
      <c r="B7272" t="str">
        <v>W43D1H17</v>
      </c>
      <c r="C7272" t="str">
        <f ca="1"/>
        <v>COM_FR</v>
      </c>
      <c r="D7272">
        <f ca="1"/>
        <v>0</v>
      </c>
      <c r="E7272" t="str">
        <f ca="1"/>
        <v>ELC_DEM</v>
      </c>
      <c r="F7272">
        <f ca="1"/>
        <v>5</v>
      </c>
    </row>
    <row r="7273" spans="2:6" x14ac:dyDescent="0.3">
      <c r="B7273" t="str">
        <v>W43D1H18</v>
      </c>
      <c r="C7273" t="str">
        <f ca="1"/>
        <v>COM_FR</v>
      </c>
      <c r="D7273">
        <f ca="1"/>
        <v>0</v>
      </c>
      <c r="E7273" t="str">
        <f ca="1"/>
        <v>ELC_DEM</v>
      </c>
      <c r="F7273">
        <f ca="1"/>
        <v>5</v>
      </c>
    </row>
    <row r="7274" spans="2:6" x14ac:dyDescent="0.3">
      <c r="B7274" t="str">
        <v>W43D1H19</v>
      </c>
      <c r="C7274" t="str">
        <f ca="1"/>
        <v>COM_FR</v>
      </c>
      <c r="D7274">
        <f ca="1"/>
        <v>0</v>
      </c>
      <c r="E7274" t="str">
        <f ca="1"/>
        <v>ELC_DEM</v>
      </c>
      <c r="F7274">
        <f ca="1"/>
        <v>5</v>
      </c>
    </row>
    <row r="7275" spans="2:6" x14ac:dyDescent="0.3">
      <c r="B7275" t="str">
        <v>W43D1H20</v>
      </c>
      <c r="C7275" t="str">
        <f ca="1"/>
        <v>COM_FR</v>
      </c>
      <c r="D7275">
        <f ca="1"/>
        <v>0</v>
      </c>
      <c r="E7275" t="str">
        <f ca="1"/>
        <v>ELC_DEM</v>
      </c>
      <c r="F7275">
        <f ca="1"/>
        <v>5</v>
      </c>
    </row>
    <row r="7276" spans="2:6" x14ac:dyDescent="0.3">
      <c r="B7276" t="str">
        <v>W43D1H21</v>
      </c>
      <c r="C7276" t="str">
        <f ca="1"/>
        <v>COM_FR</v>
      </c>
      <c r="D7276">
        <f ca="1"/>
        <v>0</v>
      </c>
      <c r="E7276" t="str">
        <f ca="1"/>
        <v>ELC_DEM</v>
      </c>
      <c r="F7276">
        <f ca="1"/>
        <v>5</v>
      </c>
    </row>
    <row r="7277" spans="2:6" x14ac:dyDescent="0.3">
      <c r="B7277" t="str">
        <v>W43D1H22</v>
      </c>
      <c r="C7277" t="str">
        <f ca="1"/>
        <v>COM_FR</v>
      </c>
      <c r="D7277">
        <f ca="1"/>
        <v>0</v>
      </c>
      <c r="E7277" t="str">
        <f ca="1"/>
        <v>ELC_DEM</v>
      </c>
      <c r="F7277">
        <f ca="1"/>
        <v>5</v>
      </c>
    </row>
    <row r="7278" spans="2:6" x14ac:dyDescent="0.3">
      <c r="B7278" t="str">
        <v>W43D1H23</v>
      </c>
      <c r="C7278" t="str">
        <f ca="1"/>
        <v>COM_FR</v>
      </c>
      <c r="D7278">
        <f ca="1"/>
        <v>0</v>
      </c>
      <c r="E7278" t="str">
        <f ca="1"/>
        <v>ELC_DEM</v>
      </c>
      <c r="F7278">
        <f ca="1"/>
        <v>5</v>
      </c>
    </row>
    <row r="7279" spans="2:6" x14ac:dyDescent="0.3">
      <c r="B7279" t="str">
        <v>W43D2H00</v>
      </c>
      <c r="C7279" t="str">
        <f ca="1"/>
        <v>COM_FR</v>
      </c>
      <c r="D7279">
        <f ca="1"/>
        <v>0</v>
      </c>
      <c r="E7279" t="str">
        <f ca="1"/>
        <v>ELC_DEM</v>
      </c>
      <c r="F7279">
        <f ca="1"/>
        <v>5</v>
      </c>
    </row>
    <row r="7280" spans="2:6" x14ac:dyDescent="0.3">
      <c r="B7280" t="str">
        <v>W43D2H01</v>
      </c>
      <c r="C7280" t="str">
        <f ca="1"/>
        <v>COM_FR</v>
      </c>
      <c r="D7280">
        <f ca="1"/>
        <v>0</v>
      </c>
      <c r="E7280" t="str">
        <f ca="1"/>
        <v>ELC_DEM</v>
      </c>
      <c r="F7280">
        <f ca="1"/>
        <v>5</v>
      </c>
    </row>
    <row r="7281" spans="2:6" x14ac:dyDescent="0.3">
      <c r="B7281" t="str">
        <v>W43D2H02</v>
      </c>
      <c r="C7281" t="str">
        <f ca="1"/>
        <v>COM_FR</v>
      </c>
      <c r="D7281">
        <f ca="1"/>
        <v>0</v>
      </c>
      <c r="E7281" t="str">
        <f ca="1"/>
        <v>ELC_DEM</v>
      </c>
      <c r="F7281">
        <f ca="1"/>
        <v>5</v>
      </c>
    </row>
    <row r="7282" spans="2:6" x14ac:dyDescent="0.3">
      <c r="B7282" t="str">
        <v>W43D2H03</v>
      </c>
      <c r="C7282" t="str">
        <f ca="1"/>
        <v>COM_FR</v>
      </c>
      <c r="D7282">
        <f ca="1"/>
        <v>0</v>
      </c>
      <c r="E7282" t="str">
        <f ca="1"/>
        <v>ELC_DEM</v>
      </c>
      <c r="F7282">
        <f ca="1"/>
        <v>5</v>
      </c>
    </row>
    <row r="7283" spans="2:6" x14ac:dyDescent="0.3">
      <c r="B7283" t="str">
        <v>W43D2H04</v>
      </c>
      <c r="C7283" t="str">
        <f ca="1"/>
        <v>COM_FR</v>
      </c>
      <c r="D7283">
        <f ca="1"/>
        <v>0</v>
      </c>
      <c r="E7283" t="str">
        <f ca="1"/>
        <v>ELC_DEM</v>
      </c>
      <c r="F7283">
        <f ca="1"/>
        <v>5</v>
      </c>
    </row>
    <row r="7284" spans="2:6" x14ac:dyDescent="0.3">
      <c r="B7284" t="str">
        <v>W43D2H05</v>
      </c>
      <c r="C7284" t="str">
        <f ca="1"/>
        <v>COM_FR</v>
      </c>
      <c r="D7284">
        <f ca="1"/>
        <v>0</v>
      </c>
      <c r="E7284" t="str">
        <f ca="1"/>
        <v>ELC_DEM</v>
      </c>
      <c r="F7284">
        <f ca="1"/>
        <v>5</v>
      </c>
    </row>
    <row r="7285" spans="2:6" x14ac:dyDescent="0.3">
      <c r="B7285" t="str">
        <v>W43D2H06</v>
      </c>
      <c r="C7285" t="str">
        <f ca="1"/>
        <v>COM_FR</v>
      </c>
      <c r="D7285">
        <f ca="1"/>
        <v>0</v>
      </c>
      <c r="E7285" t="str">
        <f ca="1"/>
        <v>ELC_DEM</v>
      </c>
      <c r="F7285">
        <f ca="1"/>
        <v>5</v>
      </c>
    </row>
    <row r="7286" spans="2:6" x14ac:dyDescent="0.3">
      <c r="B7286" t="str">
        <v>W43D2H07</v>
      </c>
      <c r="C7286" t="str">
        <f ca="1"/>
        <v>COM_FR</v>
      </c>
      <c r="D7286">
        <f ca="1"/>
        <v>0</v>
      </c>
      <c r="E7286" t="str">
        <f ca="1"/>
        <v>ELC_DEM</v>
      </c>
      <c r="F7286">
        <f ca="1"/>
        <v>5</v>
      </c>
    </row>
    <row r="7287" spans="2:6" x14ac:dyDescent="0.3">
      <c r="B7287" t="str">
        <v>W43D2H08</v>
      </c>
      <c r="C7287" t="str">
        <f ca="1"/>
        <v>COM_FR</v>
      </c>
      <c r="D7287">
        <f ca="1"/>
        <v>0</v>
      </c>
      <c r="E7287" t="str">
        <f ca="1"/>
        <v>ELC_DEM</v>
      </c>
      <c r="F7287">
        <f ca="1"/>
        <v>5</v>
      </c>
    </row>
    <row r="7288" spans="2:6" x14ac:dyDescent="0.3">
      <c r="B7288" t="str">
        <v>W43D2H09</v>
      </c>
      <c r="C7288" t="str">
        <f ca="1"/>
        <v>COM_FR</v>
      </c>
      <c r="D7288">
        <f ca="1"/>
        <v>0</v>
      </c>
      <c r="E7288" t="str">
        <f ca="1"/>
        <v>ELC_DEM</v>
      </c>
      <c r="F7288">
        <f ca="1"/>
        <v>5</v>
      </c>
    </row>
    <row r="7289" spans="2:6" x14ac:dyDescent="0.3">
      <c r="B7289" t="str">
        <v>W43D2H10</v>
      </c>
      <c r="C7289" t="str">
        <f ca="1"/>
        <v>COM_FR</v>
      </c>
      <c r="D7289">
        <f ca="1"/>
        <v>0</v>
      </c>
      <c r="E7289" t="str">
        <f ca="1"/>
        <v>ELC_DEM</v>
      </c>
      <c r="F7289">
        <f ca="1"/>
        <v>5</v>
      </c>
    </row>
    <row r="7290" spans="2:6" x14ac:dyDescent="0.3">
      <c r="B7290" t="str">
        <v>W43D2H11</v>
      </c>
      <c r="C7290" t="str">
        <f ca="1"/>
        <v>COM_FR</v>
      </c>
      <c r="D7290">
        <f ca="1"/>
        <v>0</v>
      </c>
      <c r="E7290" t="str">
        <f ca="1"/>
        <v>ELC_DEM</v>
      </c>
      <c r="F7290">
        <f ca="1"/>
        <v>5</v>
      </c>
    </row>
    <row r="7291" spans="2:6" x14ac:dyDescent="0.3">
      <c r="B7291" t="str">
        <v>W43D2H12</v>
      </c>
      <c r="C7291" t="str">
        <f ca="1"/>
        <v>COM_FR</v>
      </c>
      <c r="D7291">
        <f ca="1"/>
        <v>0</v>
      </c>
      <c r="E7291" t="str">
        <f ca="1"/>
        <v>ELC_DEM</v>
      </c>
      <c r="F7291">
        <f ca="1"/>
        <v>5</v>
      </c>
    </row>
    <row r="7292" spans="2:6" x14ac:dyDescent="0.3">
      <c r="B7292" t="str">
        <v>W43D2H13</v>
      </c>
      <c r="C7292" t="str">
        <f ca="1"/>
        <v>COM_FR</v>
      </c>
      <c r="D7292">
        <f ca="1"/>
        <v>0</v>
      </c>
      <c r="E7292" t="str">
        <f ca="1"/>
        <v>ELC_DEM</v>
      </c>
      <c r="F7292">
        <f ca="1"/>
        <v>5</v>
      </c>
    </row>
    <row r="7293" spans="2:6" x14ac:dyDescent="0.3">
      <c r="B7293" t="str">
        <v>W43D2H14</v>
      </c>
      <c r="C7293" t="str">
        <f ca="1"/>
        <v>COM_FR</v>
      </c>
      <c r="D7293">
        <f ca="1"/>
        <v>0</v>
      </c>
      <c r="E7293" t="str">
        <f ca="1"/>
        <v>ELC_DEM</v>
      </c>
      <c r="F7293">
        <f ca="1"/>
        <v>5</v>
      </c>
    </row>
    <row r="7294" spans="2:6" x14ac:dyDescent="0.3">
      <c r="B7294" t="str">
        <v>W43D2H15</v>
      </c>
      <c r="C7294" t="str">
        <f ca="1"/>
        <v>COM_FR</v>
      </c>
      <c r="D7294">
        <f ca="1"/>
        <v>0</v>
      </c>
      <c r="E7294" t="str">
        <f ca="1"/>
        <v>ELC_DEM</v>
      </c>
      <c r="F7294">
        <f ca="1"/>
        <v>5</v>
      </c>
    </row>
    <row r="7295" spans="2:6" x14ac:dyDescent="0.3">
      <c r="B7295" t="str">
        <v>W43D2H16</v>
      </c>
      <c r="C7295" t="str">
        <f ca="1"/>
        <v>COM_FR</v>
      </c>
      <c r="D7295">
        <f ca="1"/>
        <v>0</v>
      </c>
      <c r="E7295" t="str">
        <f ca="1"/>
        <v>ELC_DEM</v>
      </c>
      <c r="F7295">
        <f ca="1"/>
        <v>5</v>
      </c>
    </row>
    <row r="7296" spans="2:6" x14ac:dyDescent="0.3">
      <c r="B7296" t="str">
        <v>W43D2H17</v>
      </c>
      <c r="C7296" t="str">
        <f ca="1"/>
        <v>COM_FR</v>
      </c>
      <c r="D7296">
        <f ca="1"/>
        <v>0</v>
      </c>
      <c r="E7296" t="str">
        <f ca="1"/>
        <v>ELC_DEM</v>
      </c>
      <c r="F7296">
        <f ca="1"/>
        <v>5</v>
      </c>
    </row>
    <row r="7297" spans="2:6" x14ac:dyDescent="0.3">
      <c r="B7297" t="str">
        <v>W43D2H18</v>
      </c>
      <c r="C7297" t="str">
        <f ca="1"/>
        <v>COM_FR</v>
      </c>
      <c r="D7297">
        <f ca="1"/>
        <v>0</v>
      </c>
      <c r="E7297" t="str">
        <f ca="1"/>
        <v>ELC_DEM</v>
      </c>
      <c r="F7297">
        <f ca="1"/>
        <v>5</v>
      </c>
    </row>
    <row r="7298" spans="2:6" x14ac:dyDescent="0.3">
      <c r="B7298" t="str">
        <v>W43D2H19</v>
      </c>
      <c r="C7298" t="str">
        <f ca="1"/>
        <v>COM_FR</v>
      </c>
      <c r="D7298">
        <f ca="1"/>
        <v>0</v>
      </c>
      <c r="E7298" t="str">
        <f ca="1"/>
        <v>ELC_DEM</v>
      </c>
      <c r="F7298">
        <f ca="1"/>
        <v>5</v>
      </c>
    </row>
    <row r="7299" spans="2:6" x14ac:dyDescent="0.3">
      <c r="B7299" t="str">
        <v>W43D2H20</v>
      </c>
      <c r="C7299" t="str">
        <f ca="1"/>
        <v>COM_FR</v>
      </c>
      <c r="D7299">
        <f ca="1"/>
        <v>0</v>
      </c>
      <c r="E7299" t="str">
        <f ca="1"/>
        <v>ELC_DEM</v>
      </c>
      <c r="F7299">
        <f ca="1"/>
        <v>5</v>
      </c>
    </row>
    <row r="7300" spans="2:6" x14ac:dyDescent="0.3">
      <c r="B7300" t="str">
        <v>W43D2H21</v>
      </c>
      <c r="C7300" t="str">
        <f ca="1"/>
        <v>COM_FR</v>
      </c>
      <c r="D7300">
        <f ca="1"/>
        <v>0</v>
      </c>
      <c r="E7300" t="str">
        <f ca="1"/>
        <v>ELC_DEM</v>
      </c>
      <c r="F7300">
        <f ca="1"/>
        <v>5</v>
      </c>
    </row>
    <row r="7301" spans="2:6" x14ac:dyDescent="0.3">
      <c r="B7301" t="str">
        <v>W43D2H22</v>
      </c>
      <c r="C7301" t="str">
        <f ca="1"/>
        <v>COM_FR</v>
      </c>
      <c r="D7301">
        <f ca="1"/>
        <v>0</v>
      </c>
      <c r="E7301" t="str">
        <f ca="1"/>
        <v>ELC_DEM</v>
      </c>
      <c r="F7301">
        <f ca="1"/>
        <v>5</v>
      </c>
    </row>
    <row r="7302" spans="2:6" x14ac:dyDescent="0.3">
      <c r="B7302" t="str">
        <v>W43D2H23</v>
      </c>
      <c r="C7302" t="str">
        <f ca="1"/>
        <v>COM_FR</v>
      </c>
      <c r="D7302">
        <f ca="1"/>
        <v>0</v>
      </c>
      <c r="E7302" t="str">
        <f ca="1"/>
        <v>ELC_DEM</v>
      </c>
      <c r="F7302">
        <f ca="1"/>
        <v>5</v>
      </c>
    </row>
    <row r="7303" spans="2:6" x14ac:dyDescent="0.3">
      <c r="B7303" t="str">
        <v>W43D3H00</v>
      </c>
      <c r="C7303" t="str">
        <f ca="1"/>
        <v>COM_FR</v>
      </c>
      <c r="D7303">
        <f ca="1"/>
        <v>0</v>
      </c>
      <c r="E7303" t="str">
        <f ca="1"/>
        <v>ELC_DEM</v>
      </c>
      <c r="F7303">
        <f ca="1"/>
        <v>5</v>
      </c>
    </row>
    <row r="7304" spans="2:6" x14ac:dyDescent="0.3">
      <c r="B7304" t="str">
        <v>W43D3H01</v>
      </c>
      <c r="C7304" t="str">
        <f ca="1"/>
        <v>COM_FR</v>
      </c>
      <c r="D7304">
        <f ca="1"/>
        <v>0</v>
      </c>
      <c r="E7304" t="str">
        <f ca="1"/>
        <v>ELC_DEM</v>
      </c>
      <c r="F7304">
        <f ca="1"/>
        <v>5</v>
      </c>
    </row>
    <row r="7305" spans="2:6" x14ac:dyDescent="0.3">
      <c r="B7305" t="str">
        <v>W43D3H02</v>
      </c>
      <c r="C7305" t="str">
        <f ca="1"/>
        <v>COM_FR</v>
      </c>
      <c r="D7305">
        <f ca="1"/>
        <v>0</v>
      </c>
      <c r="E7305" t="str">
        <f ca="1"/>
        <v>ELC_DEM</v>
      </c>
      <c r="F7305">
        <f ca="1"/>
        <v>5</v>
      </c>
    </row>
    <row r="7306" spans="2:6" x14ac:dyDescent="0.3">
      <c r="B7306" t="str">
        <v>W43D3H03</v>
      </c>
      <c r="C7306" t="str">
        <f ca="1"/>
        <v>COM_FR</v>
      </c>
      <c r="D7306">
        <f ca="1"/>
        <v>0</v>
      </c>
      <c r="E7306" t="str">
        <f ca="1"/>
        <v>ELC_DEM</v>
      </c>
      <c r="F7306">
        <f ca="1"/>
        <v>5</v>
      </c>
    </row>
    <row r="7307" spans="2:6" x14ac:dyDescent="0.3">
      <c r="B7307" t="str">
        <v>W43D3H04</v>
      </c>
      <c r="C7307" t="str">
        <f ca="1"/>
        <v>COM_FR</v>
      </c>
      <c r="D7307">
        <f ca="1"/>
        <v>0</v>
      </c>
      <c r="E7307" t="str">
        <f ca="1"/>
        <v>ELC_DEM</v>
      </c>
      <c r="F7307">
        <f ca="1"/>
        <v>5</v>
      </c>
    </row>
    <row r="7308" spans="2:6" x14ac:dyDescent="0.3">
      <c r="B7308" t="str">
        <v>W43D3H05</v>
      </c>
      <c r="C7308" t="str">
        <f ca="1"/>
        <v>COM_FR</v>
      </c>
      <c r="D7308">
        <f ca="1"/>
        <v>0</v>
      </c>
      <c r="E7308" t="str">
        <f ca="1"/>
        <v>ELC_DEM</v>
      </c>
      <c r="F7308">
        <f ca="1"/>
        <v>5</v>
      </c>
    </row>
    <row r="7309" spans="2:6" x14ac:dyDescent="0.3">
      <c r="B7309" t="str">
        <v>W43D3H06</v>
      </c>
      <c r="C7309" t="str">
        <f ca="1"/>
        <v>COM_FR</v>
      </c>
      <c r="D7309">
        <f ca="1"/>
        <v>0</v>
      </c>
      <c r="E7309" t="str">
        <f ca="1"/>
        <v>ELC_DEM</v>
      </c>
      <c r="F7309">
        <f ca="1"/>
        <v>5</v>
      </c>
    </row>
    <row r="7310" spans="2:6" x14ac:dyDescent="0.3">
      <c r="B7310" t="str">
        <v>W43D3H07</v>
      </c>
      <c r="C7310" t="str">
        <f ca="1"/>
        <v>COM_FR</v>
      </c>
      <c r="D7310">
        <f ca="1"/>
        <v>0</v>
      </c>
      <c r="E7310" t="str">
        <f ca="1"/>
        <v>ELC_DEM</v>
      </c>
      <c r="F7310">
        <f ca="1"/>
        <v>5</v>
      </c>
    </row>
    <row r="7311" spans="2:6" x14ac:dyDescent="0.3">
      <c r="B7311" t="str">
        <v>W43D3H08</v>
      </c>
      <c r="C7311" t="str">
        <f ca="1"/>
        <v>COM_FR</v>
      </c>
      <c r="D7311">
        <f ca="1"/>
        <v>0</v>
      </c>
      <c r="E7311" t="str">
        <f ca="1"/>
        <v>ELC_DEM</v>
      </c>
      <c r="F7311">
        <f ca="1"/>
        <v>5</v>
      </c>
    </row>
    <row r="7312" spans="2:6" x14ac:dyDescent="0.3">
      <c r="B7312" t="str">
        <v>W43D3H09</v>
      </c>
      <c r="C7312" t="str">
        <f ca="1"/>
        <v>COM_FR</v>
      </c>
      <c r="D7312">
        <f ca="1"/>
        <v>0</v>
      </c>
      <c r="E7312" t="str">
        <f ca="1"/>
        <v>ELC_DEM</v>
      </c>
      <c r="F7312">
        <f ca="1"/>
        <v>5</v>
      </c>
    </row>
    <row r="7313" spans="2:6" x14ac:dyDescent="0.3">
      <c r="B7313" t="str">
        <v>W43D3H10</v>
      </c>
      <c r="C7313" t="str">
        <f ca="1"/>
        <v>COM_FR</v>
      </c>
      <c r="D7313">
        <f ca="1"/>
        <v>0</v>
      </c>
      <c r="E7313" t="str">
        <f ca="1"/>
        <v>ELC_DEM</v>
      </c>
      <c r="F7313">
        <f ca="1"/>
        <v>5</v>
      </c>
    </row>
    <row r="7314" spans="2:6" x14ac:dyDescent="0.3">
      <c r="B7314" t="str">
        <v>W43D3H11</v>
      </c>
      <c r="C7314" t="str">
        <f ca="1"/>
        <v>COM_FR</v>
      </c>
      <c r="D7314">
        <f ca="1"/>
        <v>0</v>
      </c>
      <c r="E7314" t="str">
        <f ca="1"/>
        <v>ELC_DEM</v>
      </c>
      <c r="F7314">
        <f ca="1"/>
        <v>5</v>
      </c>
    </row>
    <row r="7315" spans="2:6" x14ac:dyDescent="0.3">
      <c r="B7315" t="str">
        <v>W43D3H12</v>
      </c>
      <c r="C7315" t="str">
        <f ca="1"/>
        <v>COM_FR</v>
      </c>
      <c r="D7315">
        <f ca="1"/>
        <v>0</v>
      </c>
      <c r="E7315" t="str">
        <f ca="1"/>
        <v>ELC_DEM</v>
      </c>
      <c r="F7315">
        <f ca="1"/>
        <v>5</v>
      </c>
    </row>
    <row r="7316" spans="2:6" x14ac:dyDescent="0.3">
      <c r="B7316" t="str">
        <v>W43D3H13</v>
      </c>
      <c r="C7316" t="str">
        <f ca="1"/>
        <v>COM_FR</v>
      </c>
      <c r="D7316">
        <f ca="1"/>
        <v>0</v>
      </c>
      <c r="E7316" t="str">
        <f ca="1"/>
        <v>ELC_DEM</v>
      </c>
      <c r="F7316">
        <f ca="1"/>
        <v>5</v>
      </c>
    </row>
    <row r="7317" spans="2:6" x14ac:dyDescent="0.3">
      <c r="B7317" t="str">
        <v>W43D3H14</v>
      </c>
      <c r="C7317" t="str">
        <f ca="1"/>
        <v>COM_FR</v>
      </c>
      <c r="D7317">
        <f ca="1"/>
        <v>0</v>
      </c>
      <c r="E7317" t="str">
        <f ca="1"/>
        <v>ELC_DEM</v>
      </c>
      <c r="F7317">
        <f ca="1"/>
        <v>5</v>
      </c>
    </row>
    <row r="7318" spans="2:6" x14ac:dyDescent="0.3">
      <c r="B7318" t="str">
        <v>W43D3H15</v>
      </c>
      <c r="C7318" t="str">
        <f ca="1"/>
        <v>COM_FR</v>
      </c>
      <c r="D7318">
        <f ca="1"/>
        <v>0</v>
      </c>
      <c r="E7318" t="str">
        <f ca="1"/>
        <v>ELC_DEM</v>
      </c>
      <c r="F7318">
        <f ca="1"/>
        <v>5</v>
      </c>
    </row>
    <row r="7319" spans="2:6" x14ac:dyDescent="0.3">
      <c r="B7319" t="str">
        <v>W43D3H16</v>
      </c>
      <c r="C7319" t="str">
        <f ca="1"/>
        <v>COM_FR</v>
      </c>
      <c r="D7319">
        <f ca="1"/>
        <v>0</v>
      </c>
      <c r="E7319" t="str">
        <f ca="1"/>
        <v>ELC_DEM</v>
      </c>
      <c r="F7319">
        <f ca="1"/>
        <v>5</v>
      </c>
    </row>
    <row r="7320" spans="2:6" x14ac:dyDescent="0.3">
      <c r="B7320" t="str">
        <v>W43D3H17</v>
      </c>
      <c r="C7320" t="str">
        <f ca="1"/>
        <v>COM_FR</v>
      </c>
      <c r="D7320">
        <f ca="1"/>
        <v>0</v>
      </c>
      <c r="E7320" t="str">
        <f ca="1"/>
        <v>ELC_DEM</v>
      </c>
      <c r="F7320">
        <f ca="1"/>
        <v>5</v>
      </c>
    </row>
    <row r="7321" spans="2:6" x14ac:dyDescent="0.3">
      <c r="B7321" t="str">
        <v>W43D3H18</v>
      </c>
      <c r="C7321" t="str">
        <f ca="1"/>
        <v>COM_FR</v>
      </c>
      <c r="D7321">
        <f ca="1"/>
        <v>0</v>
      </c>
      <c r="E7321" t="str">
        <f ca="1"/>
        <v>ELC_DEM</v>
      </c>
      <c r="F7321">
        <f ca="1"/>
        <v>5</v>
      </c>
    </row>
    <row r="7322" spans="2:6" x14ac:dyDescent="0.3">
      <c r="B7322" t="str">
        <v>W43D3H19</v>
      </c>
      <c r="C7322" t="str">
        <f ca="1"/>
        <v>COM_FR</v>
      </c>
      <c r="D7322">
        <f ca="1"/>
        <v>0</v>
      </c>
      <c r="E7322" t="str">
        <f ca="1"/>
        <v>ELC_DEM</v>
      </c>
      <c r="F7322">
        <f ca="1"/>
        <v>5</v>
      </c>
    </row>
    <row r="7323" spans="2:6" x14ac:dyDescent="0.3">
      <c r="B7323" t="str">
        <v>W43D3H20</v>
      </c>
      <c r="C7323" t="str">
        <f ca="1"/>
        <v>COM_FR</v>
      </c>
      <c r="D7323">
        <f ca="1"/>
        <v>0</v>
      </c>
      <c r="E7323" t="str">
        <f ca="1"/>
        <v>ELC_DEM</v>
      </c>
      <c r="F7323">
        <f ca="1"/>
        <v>5</v>
      </c>
    </row>
    <row r="7324" spans="2:6" x14ac:dyDescent="0.3">
      <c r="B7324" t="str">
        <v>W43D3H21</v>
      </c>
      <c r="C7324" t="str">
        <f ca="1"/>
        <v>COM_FR</v>
      </c>
      <c r="D7324">
        <f ca="1"/>
        <v>0</v>
      </c>
      <c r="E7324" t="str">
        <f ca="1"/>
        <v>ELC_DEM</v>
      </c>
      <c r="F7324">
        <f ca="1"/>
        <v>5</v>
      </c>
    </row>
    <row r="7325" spans="2:6" x14ac:dyDescent="0.3">
      <c r="B7325" t="str">
        <v>W43D3H22</v>
      </c>
      <c r="C7325" t="str">
        <f ca="1"/>
        <v>COM_FR</v>
      </c>
      <c r="D7325">
        <f ca="1"/>
        <v>0</v>
      </c>
      <c r="E7325" t="str">
        <f ca="1"/>
        <v>ELC_DEM</v>
      </c>
      <c r="F7325">
        <f ca="1"/>
        <v>5</v>
      </c>
    </row>
    <row r="7326" spans="2:6" x14ac:dyDescent="0.3">
      <c r="B7326" t="str">
        <v>W43D3H23</v>
      </c>
      <c r="C7326" t="str">
        <f ca="1"/>
        <v>COM_FR</v>
      </c>
      <c r="D7326">
        <f ca="1"/>
        <v>0</v>
      </c>
      <c r="E7326" t="str">
        <f ca="1"/>
        <v>ELC_DEM</v>
      </c>
      <c r="F7326">
        <f ca="1"/>
        <v>5</v>
      </c>
    </row>
    <row r="7327" spans="2:6" x14ac:dyDescent="0.3">
      <c r="B7327" t="str">
        <v>W43D4H00</v>
      </c>
      <c r="C7327" t="str">
        <f ca="1"/>
        <v>COM_FR</v>
      </c>
      <c r="D7327">
        <f ca="1"/>
        <v>0</v>
      </c>
      <c r="E7327" t="str">
        <f ca="1"/>
        <v>ELC_DEM</v>
      </c>
      <c r="F7327">
        <f ca="1"/>
        <v>5</v>
      </c>
    </row>
    <row r="7328" spans="2:6" x14ac:dyDescent="0.3">
      <c r="B7328" t="str">
        <v>W43D4H01</v>
      </c>
      <c r="C7328" t="str">
        <f ca="1"/>
        <v>COM_FR</v>
      </c>
      <c r="D7328">
        <f ca="1"/>
        <v>0</v>
      </c>
      <c r="E7328" t="str">
        <f ca="1"/>
        <v>ELC_DEM</v>
      </c>
      <c r="F7328">
        <f ca="1"/>
        <v>5</v>
      </c>
    </row>
    <row r="7329" spans="2:6" x14ac:dyDescent="0.3">
      <c r="B7329" t="str">
        <v>W43D4H02</v>
      </c>
      <c r="C7329" t="str">
        <f ca="1"/>
        <v>COM_FR</v>
      </c>
      <c r="D7329">
        <f ca="1"/>
        <v>0</v>
      </c>
      <c r="E7329" t="str">
        <f ca="1"/>
        <v>ELC_DEM</v>
      </c>
      <c r="F7329">
        <f ca="1"/>
        <v>5</v>
      </c>
    </row>
    <row r="7330" spans="2:6" x14ac:dyDescent="0.3">
      <c r="B7330" t="str">
        <v>W43D4H03</v>
      </c>
      <c r="C7330" t="str">
        <f ca="1"/>
        <v>COM_FR</v>
      </c>
      <c r="D7330">
        <f ca="1"/>
        <v>0</v>
      </c>
      <c r="E7330" t="str">
        <f ca="1"/>
        <v>ELC_DEM</v>
      </c>
      <c r="F7330">
        <f ca="1"/>
        <v>5</v>
      </c>
    </row>
    <row r="7331" spans="2:6" x14ac:dyDescent="0.3">
      <c r="B7331" t="str">
        <v>W43D4H04</v>
      </c>
      <c r="C7331" t="str">
        <f ca="1"/>
        <v>COM_FR</v>
      </c>
      <c r="D7331">
        <f ca="1"/>
        <v>0</v>
      </c>
      <c r="E7331" t="str">
        <f ca="1"/>
        <v>ELC_DEM</v>
      </c>
      <c r="F7331">
        <f ca="1"/>
        <v>5</v>
      </c>
    </row>
    <row r="7332" spans="2:6" x14ac:dyDescent="0.3">
      <c r="B7332" t="str">
        <v>W43D4H05</v>
      </c>
      <c r="C7332" t="str">
        <f ca="1"/>
        <v>COM_FR</v>
      </c>
      <c r="D7332">
        <f ca="1"/>
        <v>0</v>
      </c>
      <c r="E7332" t="str">
        <f ca="1"/>
        <v>ELC_DEM</v>
      </c>
      <c r="F7332">
        <f ca="1"/>
        <v>5</v>
      </c>
    </row>
    <row r="7333" spans="2:6" x14ac:dyDescent="0.3">
      <c r="B7333" t="str">
        <v>W43D4H06</v>
      </c>
      <c r="C7333" t="str">
        <f ca="1"/>
        <v>COM_FR</v>
      </c>
      <c r="D7333">
        <f ca="1"/>
        <v>0</v>
      </c>
      <c r="E7333" t="str">
        <f ca="1"/>
        <v>ELC_DEM</v>
      </c>
      <c r="F7333">
        <f ca="1"/>
        <v>5</v>
      </c>
    </row>
    <row r="7334" spans="2:6" x14ac:dyDescent="0.3">
      <c r="B7334" t="str">
        <v>W43D4H07</v>
      </c>
      <c r="C7334" t="str">
        <f ca="1"/>
        <v>COM_FR</v>
      </c>
      <c r="D7334">
        <f ca="1"/>
        <v>0</v>
      </c>
      <c r="E7334" t="str">
        <f ca="1"/>
        <v>ELC_DEM</v>
      </c>
      <c r="F7334">
        <f ca="1"/>
        <v>5</v>
      </c>
    </row>
    <row r="7335" spans="2:6" x14ac:dyDescent="0.3">
      <c r="B7335" t="str">
        <v>W43D4H08</v>
      </c>
      <c r="C7335" t="str">
        <f ca="1"/>
        <v>COM_FR</v>
      </c>
      <c r="D7335">
        <f ca="1"/>
        <v>0</v>
      </c>
      <c r="E7335" t="str">
        <f ca="1"/>
        <v>ELC_DEM</v>
      </c>
      <c r="F7335">
        <f ca="1"/>
        <v>5</v>
      </c>
    </row>
    <row r="7336" spans="2:6" x14ac:dyDescent="0.3">
      <c r="B7336" t="str">
        <v>W43D4H09</v>
      </c>
      <c r="C7336" t="str">
        <f ca="1"/>
        <v>COM_FR</v>
      </c>
      <c r="D7336">
        <f ca="1"/>
        <v>0</v>
      </c>
      <c r="E7336" t="str">
        <f ca="1"/>
        <v>ELC_DEM</v>
      </c>
      <c r="F7336">
        <f ca="1"/>
        <v>5</v>
      </c>
    </row>
    <row r="7337" spans="2:6" x14ac:dyDescent="0.3">
      <c r="B7337" t="str">
        <v>W43D4H10</v>
      </c>
      <c r="C7337" t="str">
        <f ca="1"/>
        <v>COM_FR</v>
      </c>
      <c r="D7337">
        <f ca="1"/>
        <v>0</v>
      </c>
      <c r="E7337" t="str">
        <f ca="1"/>
        <v>ELC_DEM</v>
      </c>
      <c r="F7337">
        <f ca="1"/>
        <v>5</v>
      </c>
    </row>
    <row r="7338" spans="2:6" x14ac:dyDescent="0.3">
      <c r="B7338" t="str">
        <v>W43D4H11</v>
      </c>
      <c r="C7338" t="str">
        <f ca="1"/>
        <v>COM_FR</v>
      </c>
      <c r="D7338">
        <f ca="1"/>
        <v>0</v>
      </c>
      <c r="E7338" t="str">
        <f ca="1"/>
        <v>ELC_DEM</v>
      </c>
      <c r="F7338">
        <f ca="1"/>
        <v>5</v>
      </c>
    </row>
    <row r="7339" spans="2:6" x14ac:dyDescent="0.3">
      <c r="B7339" t="str">
        <v>W43D4H12</v>
      </c>
      <c r="C7339" t="str">
        <f ca="1"/>
        <v>COM_FR</v>
      </c>
      <c r="D7339">
        <f ca="1"/>
        <v>0</v>
      </c>
      <c r="E7339" t="str">
        <f ca="1"/>
        <v>ELC_DEM</v>
      </c>
      <c r="F7339">
        <f ca="1"/>
        <v>5</v>
      </c>
    </row>
    <row r="7340" spans="2:6" x14ac:dyDescent="0.3">
      <c r="B7340" t="str">
        <v>W43D4H13</v>
      </c>
      <c r="C7340" t="str">
        <f ca="1"/>
        <v>COM_FR</v>
      </c>
      <c r="D7340">
        <f ca="1"/>
        <v>0</v>
      </c>
      <c r="E7340" t="str">
        <f ca="1"/>
        <v>ELC_DEM</v>
      </c>
      <c r="F7340">
        <f ca="1"/>
        <v>5</v>
      </c>
    </row>
    <row r="7341" spans="2:6" x14ac:dyDescent="0.3">
      <c r="B7341" t="str">
        <v>W43D4H14</v>
      </c>
      <c r="C7341" t="str">
        <f ca="1"/>
        <v>COM_FR</v>
      </c>
      <c r="D7341">
        <f ca="1"/>
        <v>0</v>
      </c>
      <c r="E7341" t="str">
        <f ca="1"/>
        <v>ELC_DEM</v>
      </c>
      <c r="F7341">
        <f ca="1"/>
        <v>5</v>
      </c>
    </row>
    <row r="7342" spans="2:6" x14ac:dyDescent="0.3">
      <c r="B7342" t="str">
        <v>W43D4H15</v>
      </c>
      <c r="C7342" t="str">
        <f ca="1"/>
        <v>COM_FR</v>
      </c>
      <c r="D7342">
        <f ca="1"/>
        <v>0</v>
      </c>
      <c r="E7342" t="str">
        <f ca="1"/>
        <v>ELC_DEM</v>
      </c>
      <c r="F7342">
        <f ca="1"/>
        <v>5</v>
      </c>
    </row>
    <row r="7343" spans="2:6" x14ac:dyDescent="0.3">
      <c r="B7343" t="str">
        <v>W43D4H16</v>
      </c>
      <c r="C7343" t="str">
        <f ca="1"/>
        <v>COM_FR</v>
      </c>
      <c r="D7343">
        <f ca="1"/>
        <v>0</v>
      </c>
      <c r="E7343" t="str">
        <f ca="1"/>
        <v>ELC_DEM</v>
      </c>
      <c r="F7343">
        <f ca="1"/>
        <v>5</v>
      </c>
    </row>
    <row r="7344" spans="2:6" x14ac:dyDescent="0.3">
      <c r="B7344" t="str">
        <v>W43D4H17</v>
      </c>
      <c r="C7344" t="str">
        <f ca="1"/>
        <v>COM_FR</v>
      </c>
      <c r="D7344">
        <f ca="1"/>
        <v>0</v>
      </c>
      <c r="E7344" t="str">
        <f ca="1"/>
        <v>ELC_DEM</v>
      </c>
      <c r="F7344">
        <f ca="1"/>
        <v>5</v>
      </c>
    </row>
    <row r="7345" spans="2:6" x14ac:dyDescent="0.3">
      <c r="B7345" t="str">
        <v>W43D4H18</v>
      </c>
      <c r="C7345" t="str">
        <f ca="1"/>
        <v>COM_FR</v>
      </c>
      <c r="D7345">
        <f ca="1"/>
        <v>0</v>
      </c>
      <c r="E7345" t="str">
        <f ca="1"/>
        <v>ELC_DEM</v>
      </c>
      <c r="F7345">
        <f ca="1"/>
        <v>5</v>
      </c>
    </row>
    <row r="7346" spans="2:6" x14ac:dyDescent="0.3">
      <c r="B7346" t="str">
        <v>W43D4H19</v>
      </c>
      <c r="C7346" t="str">
        <f ca="1"/>
        <v>COM_FR</v>
      </c>
      <c r="D7346">
        <f ca="1"/>
        <v>0</v>
      </c>
      <c r="E7346" t="str">
        <f ca="1"/>
        <v>ELC_DEM</v>
      </c>
      <c r="F7346">
        <f ca="1"/>
        <v>5</v>
      </c>
    </row>
    <row r="7347" spans="2:6" x14ac:dyDescent="0.3">
      <c r="B7347" t="str">
        <v>W43D4H20</v>
      </c>
      <c r="C7347" t="str">
        <f ca="1"/>
        <v>COM_FR</v>
      </c>
      <c r="D7347">
        <f ca="1"/>
        <v>0</v>
      </c>
      <c r="E7347" t="str">
        <f ca="1"/>
        <v>ELC_DEM</v>
      </c>
      <c r="F7347">
        <f ca="1"/>
        <v>5</v>
      </c>
    </row>
    <row r="7348" spans="2:6" x14ac:dyDescent="0.3">
      <c r="B7348" t="str">
        <v>W43D4H21</v>
      </c>
      <c r="C7348" t="str">
        <f ca="1"/>
        <v>COM_FR</v>
      </c>
      <c r="D7348">
        <f ca="1"/>
        <v>0</v>
      </c>
      <c r="E7348" t="str">
        <f ca="1"/>
        <v>ELC_DEM</v>
      </c>
      <c r="F7348">
        <f ca="1"/>
        <v>5</v>
      </c>
    </row>
    <row r="7349" spans="2:6" x14ac:dyDescent="0.3">
      <c r="B7349" t="str">
        <v>W43D4H22</v>
      </c>
      <c r="C7349" t="str">
        <f ca="1"/>
        <v>COM_FR</v>
      </c>
      <c r="D7349">
        <f ca="1"/>
        <v>0</v>
      </c>
      <c r="E7349" t="str">
        <f ca="1"/>
        <v>ELC_DEM</v>
      </c>
      <c r="F7349">
        <f ca="1"/>
        <v>5</v>
      </c>
    </row>
    <row r="7350" spans="2:6" x14ac:dyDescent="0.3">
      <c r="B7350" t="str">
        <v>W43D4H23</v>
      </c>
      <c r="C7350" t="str">
        <f ca="1"/>
        <v>COM_FR</v>
      </c>
      <c r="D7350">
        <f ca="1"/>
        <v>0</v>
      </c>
      <c r="E7350" t="str">
        <f ca="1"/>
        <v>ELC_DEM</v>
      </c>
      <c r="F7350">
        <f ca="1"/>
        <v>5</v>
      </c>
    </row>
    <row r="7351" spans="2:6" x14ac:dyDescent="0.3">
      <c r="B7351" t="str">
        <v>W43D5H00</v>
      </c>
      <c r="C7351" t="str">
        <f ca="1"/>
        <v>COM_FR</v>
      </c>
      <c r="D7351">
        <f ca="1"/>
        <v>0</v>
      </c>
      <c r="E7351" t="str">
        <f ca="1"/>
        <v>ELC_DEM</v>
      </c>
      <c r="F7351">
        <f ca="1"/>
        <v>5</v>
      </c>
    </row>
    <row r="7352" spans="2:6" x14ac:dyDescent="0.3">
      <c r="B7352" t="str">
        <v>W43D5H01</v>
      </c>
      <c r="C7352" t="str">
        <f ca="1"/>
        <v>COM_FR</v>
      </c>
      <c r="D7352">
        <f ca="1"/>
        <v>0</v>
      </c>
      <c r="E7352" t="str">
        <f ca="1"/>
        <v>ELC_DEM</v>
      </c>
      <c r="F7352">
        <f ca="1"/>
        <v>5</v>
      </c>
    </row>
    <row r="7353" spans="2:6" x14ac:dyDescent="0.3">
      <c r="B7353" t="str">
        <v>W43D5H02</v>
      </c>
      <c r="C7353" t="str">
        <f ca="1"/>
        <v>COM_FR</v>
      </c>
      <c r="D7353">
        <f ca="1"/>
        <v>0</v>
      </c>
      <c r="E7353" t="str">
        <f ca="1"/>
        <v>ELC_DEM</v>
      </c>
      <c r="F7353">
        <f ca="1"/>
        <v>5</v>
      </c>
    </row>
    <row r="7354" spans="2:6" x14ac:dyDescent="0.3">
      <c r="B7354" t="str">
        <v>W43D5H03</v>
      </c>
      <c r="C7354" t="str">
        <f ca="1"/>
        <v>COM_FR</v>
      </c>
      <c r="D7354">
        <f ca="1"/>
        <v>0</v>
      </c>
      <c r="E7354" t="str">
        <f ca="1"/>
        <v>ELC_DEM</v>
      </c>
      <c r="F7354">
        <f ca="1"/>
        <v>5</v>
      </c>
    </row>
    <row r="7355" spans="2:6" x14ac:dyDescent="0.3">
      <c r="B7355" t="str">
        <v>W43D5H04</v>
      </c>
      <c r="C7355" t="str">
        <f ca="1"/>
        <v>COM_FR</v>
      </c>
      <c r="D7355">
        <f ca="1"/>
        <v>0</v>
      </c>
      <c r="E7355" t="str">
        <f ca="1"/>
        <v>ELC_DEM</v>
      </c>
      <c r="F7355">
        <f ca="1"/>
        <v>5</v>
      </c>
    </row>
    <row r="7356" spans="2:6" x14ac:dyDescent="0.3">
      <c r="B7356" t="str">
        <v>W43D5H05</v>
      </c>
      <c r="C7356" t="str">
        <f ca="1"/>
        <v>COM_FR</v>
      </c>
      <c r="D7356">
        <f ca="1"/>
        <v>0</v>
      </c>
      <c r="E7356" t="str">
        <f ca="1"/>
        <v>ELC_DEM</v>
      </c>
      <c r="F7356">
        <f ca="1"/>
        <v>5</v>
      </c>
    </row>
    <row r="7357" spans="2:6" x14ac:dyDescent="0.3">
      <c r="B7357" t="str">
        <v>W43D5H06</v>
      </c>
      <c r="C7357" t="str">
        <f ca="1"/>
        <v>COM_FR</v>
      </c>
      <c r="D7357">
        <f ca="1"/>
        <v>0</v>
      </c>
      <c r="E7357" t="str">
        <f ca="1"/>
        <v>ELC_DEM</v>
      </c>
      <c r="F7357">
        <f ca="1"/>
        <v>5</v>
      </c>
    </row>
    <row r="7358" spans="2:6" x14ac:dyDescent="0.3">
      <c r="B7358" t="str">
        <v>W43D5H07</v>
      </c>
      <c r="C7358" t="str">
        <f ca="1"/>
        <v>COM_FR</v>
      </c>
      <c r="D7358">
        <f ca="1"/>
        <v>0</v>
      </c>
      <c r="E7358" t="str">
        <f ca="1"/>
        <v>ELC_DEM</v>
      </c>
      <c r="F7358">
        <f ca="1"/>
        <v>5</v>
      </c>
    </row>
    <row r="7359" spans="2:6" x14ac:dyDescent="0.3">
      <c r="B7359" t="str">
        <v>W43D5H08</v>
      </c>
      <c r="C7359" t="str">
        <f ca="1"/>
        <v>COM_FR</v>
      </c>
      <c r="D7359">
        <f ca="1"/>
        <v>0</v>
      </c>
      <c r="E7359" t="str">
        <f ca="1"/>
        <v>ELC_DEM</v>
      </c>
      <c r="F7359">
        <f ca="1"/>
        <v>5</v>
      </c>
    </row>
    <row r="7360" spans="2:6" x14ac:dyDescent="0.3">
      <c r="B7360" t="str">
        <v>W43D5H09</v>
      </c>
      <c r="C7360" t="str">
        <f ca="1"/>
        <v>COM_FR</v>
      </c>
      <c r="D7360">
        <f ca="1"/>
        <v>0</v>
      </c>
      <c r="E7360" t="str">
        <f ca="1"/>
        <v>ELC_DEM</v>
      </c>
      <c r="F7360">
        <f ca="1"/>
        <v>5</v>
      </c>
    </row>
    <row r="7361" spans="2:6" x14ac:dyDescent="0.3">
      <c r="B7361" t="str">
        <v>W43D5H10</v>
      </c>
      <c r="C7361" t="str">
        <f ca="1"/>
        <v>COM_FR</v>
      </c>
      <c r="D7361">
        <f ca="1"/>
        <v>0</v>
      </c>
      <c r="E7361" t="str">
        <f ca="1"/>
        <v>ELC_DEM</v>
      </c>
      <c r="F7361">
        <f ca="1"/>
        <v>5</v>
      </c>
    </row>
    <row r="7362" spans="2:6" x14ac:dyDescent="0.3">
      <c r="B7362" t="str">
        <v>W43D5H11</v>
      </c>
      <c r="C7362" t="str">
        <f ca="1"/>
        <v>COM_FR</v>
      </c>
      <c r="D7362">
        <f ca="1"/>
        <v>0</v>
      </c>
      <c r="E7362" t="str">
        <f ca="1"/>
        <v>ELC_DEM</v>
      </c>
      <c r="F7362">
        <f ca="1"/>
        <v>5</v>
      </c>
    </row>
    <row r="7363" spans="2:6" x14ac:dyDescent="0.3">
      <c r="B7363" t="str">
        <v>W43D5H12</v>
      </c>
      <c r="C7363" t="str">
        <f ca="1"/>
        <v>COM_FR</v>
      </c>
      <c r="D7363">
        <f ca="1"/>
        <v>0</v>
      </c>
      <c r="E7363" t="str">
        <f ca="1"/>
        <v>ELC_DEM</v>
      </c>
      <c r="F7363">
        <f ca="1"/>
        <v>5</v>
      </c>
    </row>
    <row r="7364" spans="2:6" x14ac:dyDescent="0.3">
      <c r="B7364" t="str">
        <v>W43D5H13</v>
      </c>
      <c r="C7364" t="str">
        <f ca="1"/>
        <v>COM_FR</v>
      </c>
      <c r="D7364">
        <f ca="1"/>
        <v>0</v>
      </c>
      <c r="E7364" t="str">
        <f ca="1"/>
        <v>ELC_DEM</v>
      </c>
      <c r="F7364">
        <f ca="1"/>
        <v>5</v>
      </c>
    </row>
    <row r="7365" spans="2:6" x14ac:dyDescent="0.3">
      <c r="B7365" t="str">
        <v>W43D5H14</v>
      </c>
      <c r="C7365" t="str">
        <f ca="1"/>
        <v>COM_FR</v>
      </c>
      <c r="D7365">
        <f ca="1"/>
        <v>0</v>
      </c>
      <c r="E7365" t="str">
        <f ca="1"/>
        <v>ELC_DEM</v>
      </c>
      <c r="F7365">
        <f ca="1"/>
        <v>5</v>
      </c>
    </row>
    <row r="7366" spans="2:6" x14ac:dyDescent="0.3">
      <c r="B7366" t="str">
        <v>W43D5H15</v>
      </c>
      <c r="C7366" t="str">
        <f ca="1"/>
        <v>COM_FR</v>
      </c>
      <c r="D7366">
        <f ca="1"/>
        <v>0</v>
      </c>
      <c r="E7366" t="str">
        <f ca="1"/>
        <v>ELC_DEM</v>
      </c>
      <c r="F7366">
        <f ca="1"/>
        <v>5</v>
      </c>
    </row>
    <row r="7367" spans="2:6" x14ac:dyDescent="0.3">
      <c r="B7367" t="str">
        <v>W43D5H16</v>
      </c>
      <c r="C7367" t="str">
        <f ca="1"/>
        <v>COM_FR</v>
      </c>
      <c r="D7367">
        <f ca="1"/>
        <v>0</v>
      </c>
      <c r="E7367" t="str">
        <f ca="1"/>
        <v>ELC_DEM</v>
      </c>
      <c r="F7367">
        <f ca="1"/>
        <v>5</v>
      </c>
    </row>
    <row r="7368" spans="2:6" x14ac:dyDescent="0.3">
      <c r="B7368" t="str">
        <v>W43D5H17</v>
      </c>
      <c r="C7368" t="str">
        <f ca="1"/>
        <v>COM_FR</v>
      </c>
      <c r="D7368">
        <f ca="1"/>
        <v>0</v>
      </c>
      <c r="E7368" t="str">
        <f ca="1"/>
        <v>ELC_DEM</v>
      </c>
      <c r="F7368">
        <f ca="1"/>
        <v>5</v>
      </c>
    </row>
    <row r="7369" spans="2:6" x14ac:dyDescent="0.3">
      <c r="B7369" t="str">
        <v>W43D5H18</v>
      </c>
      <c r="C7369" t="str">
        <f ca="1"/>
        <v>COM_FR</v>
      </c>
      <c r="D7369">
        <f ca="1"/>
        <v>0</v>
      </c>
      <c r="E7369" t="str">
        <f ca="1"/>
        <v>ELC_DEM</v>
      </c>
      <c r="F7369">
        <f ca="1"/>
        <v>5</v>
      </c>
    </row>
    <row r="7370" spans="2:6" x14ac:dyDescent="0.3">
      <c r="B7370" t="str">
        <v>W43D5H19</v>
      </c>
      <c r="C7370" t="str">
        <f ca="1"/>
        <v>COM_FR</v>
      </c>
      <c r="D7370">
        <f ca="1"/>
        <v>0</v>
      </c>
      <c r="E7370" t="str">
        <f ca="1"/>
        <v>ELC_DEM</v>
      </c>
      <c r="F7370">
        <f ca="1"/>
        <v>5</v>
      </c>
    </row>
    <row r="7371" spans="2:6" x14ac:dyDescent="0.3">
      <c r="B7371" t="str">
        <v>W43D5H20</v>
      </c>
      <c r="C7371" t="str">
        <f ca="1"/>
        <v>COM_FR</v>
      </c>
      <c r="D7371">
        <f ca="1"/>
        <v>0</v>
      </c>
      <c r="E7371" t="str">
        <f ca="1"/>
        <v>ELC_DEM</v>
      </c>
      <c r="F7371">
        <f ca="1"/>
        <v>5</v>
      </c>
    </row>
    <row r="7372" spans="2:6" x14ac:dyDescent="0.3">
      <c r="B7372" t="str">
        <v>W43D5H21</v>
      </c>
      <c r="C7372" t="str">
        <f ca="1"/>
        <v>COM_FR</v>
      </c>
      <c r="D7372">
        <f ca="1"/>
        <v>0</v>
      </c>
      <c r="E7372" t="str">
        <f ca="1"/>
        <v>ELC_DEM</v>
      </c>
      <c r="F7372">
        <f ca="1"/>
        <v>5</v>
      </c>
    </row>
    <row r="7373" spans="2:6" x14ac:dyDescent="0.3">
      <c r="B7373" t="str">
        <v>W43D5H22</v>
      </c>
      <c r="C7373" t="str">
        <f ca="1"/>
        <v>COM_FR</v>
      </c>
      <c r="D7373">
        <f ca="1"/>
        <v>0</v>
      </c>
      <c r="E7373" t="str">
        <f ca="1"/>
        <v>ELC_DEM</v>
      </c>
      <c r="F7373">
        <f ca="1"/>
        <v>5</v>
      </c>
    </row>
    <row r="7374" spans="2:6" x14ac:dyDescent="0.3">
      <c r="B7374" t="str">
        <v>W43D5H23</v>
      </c>
      <c r="C7374" t="str">
        <f ca="1"/>
        <v>COM_FR</v>
      </c>
      <c r="D7374">
        <f ca="1"/>
        <v>0</v>
      </c>
      <c r="E7374" t="str">
        <f ca="1"/>
        <v>ELC_DEM</v>
      </c>
      <c r="F7374">
        <f ca="1"/>
        <v>5</v>
      </c>
    </row>
    <row r="7375" spans="2:6" x14ac:dyDescent="0.3">
      <c r="B7375" t="str">
        <v>W43D6H00</v>
      </c>
      <c r="C7375" t="str">
        <f ca="1"/>
        <v>COM_FR</v>
      </c>
      <c r="D7375">
        <f ca="1"/>
        <v>0</v>
      </c>
      <c r="E7375" t="str">
        <f ca="1"/>
        <v>ELC_DEM</v>
      </c>
      <c r="F7375">
        <f ca="1"/>
        <v>5</v>
      </c>
    </row>
    <row r="7376" spans="2:6" x14ac:dyDescent="0.3">
      <c r="B7376" t="str">
        <v>W43D6H01</v>
      </c>
      <c r="C7376" t="str">
        <f ca="1"/>
        <v>COM_FR</v>
      </c>
      <c r="D7376">
        <f ca="1"/>
        <v>0</v>
      </c>
      <c r="E7376" t="str">
        <f ca="1"/>
        <v>ELC_DEM</v>
      </c>
      <c r="F7376">
        <f ca="1"/>
        <v>5</v>
      </c>
    </row>
    <row r="7377" spans="2:6" x14ac:dyDescent="0.3">
      <c r="B7377" t="str">
        <v>W43D6H02</v>
      </c>
      <c r="C7377" t="str">
        <f ca="1"/>
        <v>COM_FR</v>
      </c>
      <c r="D7377">
        <f ca="1"/>
        <v>0</v>
      </c>
      <c r="E7377" t="str">
        <f ca="1"/>
        <v>ELC_DEM</v>
      </c>
      <c r="F7377">
        <f ca="1"/>
        <v>5</v>
      </c>
    </row>
    <row r="7378" spans="2:6" x14ac:dyDescent="0.3">
      <c r="B7378" t="str">
        <v>W43D6H03</v>
      </c>
      <c r="C7378" t="str">
        <f ca="1"/>
        <v>COM_FR</v>
      </c>
      <c r="D7378">
        <f ca="1"/>
        <v>0</v>
      </c>
      <c r="E7378" t="str">
        <f ca="1"/>
        <v>ELC_DEM</v>
      </c>
      <c r="F7378">
        <f ca="1"/>
        <v>5</v>
      </c>
    </row>
    <row r="7379" spans="2:6" x14ac:dyDescent="0.3">
      <c r="B7379" t="str">
        <v>W43D6H04</v>
      </c>
      <c r="C7379" t="str">
        <f ca="1"/>
        <v>COM_FR</v>
      </c>
      <c r="D7379">
        <f ca="1"/>
        <v>0</v>
      </c>
      <c r="E7379" t="str">
        <f ca="1"/>
        <v>ELC_DEM</v>
      </c>
      <c r="F7379">
        <f ca="1"/>
        <v>5</v>
      </c>
    </row>
    <row r="7380" spans="2:6" x14ac:dyDescent="0.3">
      <c r="B7380" t="str">
        <v>W43D6H05</v>
      </c>
      <c r="C7380" t="str">
        <f ca="1"/>
        <v>COM_FR</v>
      </c>
      <c r="D7380">
        <f ca="1"/>
        <v>0</v>
      </c>
      <c r="E7380" t="str">
        <f ca="1"/>
        <v>ELC_DEM</v>
      </c>
      <c r="F7380">
        <f ca="1"/>
        <v>5</v>
      </c>
    </row>
    <row r="7381" spans="2:6" x14ac:dyDescent="0.3">
      <c r="B7381" t="str">
        <v>W43D6H06</v>
      </c>
      <c r="C7381" t="str">
        <f ca="1"/>
        <v>COM_FR</v>
      </c>
      <c r="D7381">
        <f ca="1"/>
        <v>0</v>
      </c>
      <c r="E7381" t="str">
        <f ca="1"/>
        <v>ELC_DEM</v>
      </c>
      <c r="F7381">
        <f ca="1"/>
        <v>5</v>
      </c>
    </row>
    <row r="7382" spans="2:6" x14ac:dyDescent="0.3">
      <c r="B7382" t="str">
        <v>W43D6H07</v>
      </c>
      <c r="C7382" t="str">
        <f ca="1"/>
        <v>COM_FR</v>
      </c>
      <c r="D7382">
        <f ca="1"/>
        <v>0</v>
      </c>
      <c r="E7382" t="str">
        <f ca="1"/>
        <v>ELC_DEM</v>
      </c>
      <c r="F7382">
        <f ca="1"/>
        <v>5</v>
      </c>
    </row>
    <row r="7383" spans="2:6" x14ac:dyDescent="0.3">
      <c r="B7383" t="str">
        <v>W43D6H08</v>
      </c>
      <c r="C7383" t="str">
        <f ca="1"/>
        <v>COM_FR</v>
      </c>
      <c r="D7383">
        <f ca="1"/>
        <v>0</v>
      </c>
      <c r="E7383" t="str">
        <f ca="1"/>
        <v>ELC_DEM</v>
      </c>
      <c r="F7383">
        <f ca="1"/>
        <v>5</v>
      </c>
    </row>
    <row r="7384" spans="2:6" x14ac:dyDescent="0.3">
      <c r="B7384" t="str">
        <v>W43D6H09</v>
      </c>
      <c r="C7384" t="str">
        <f ca="1"/>
        <v>COM_FR</v>
      </c>
      <c r="D7384">
        <f ca="1"/>
        <v>0</v>
      </c>
      <c r="E7384" t="str">
        <f ca="1"/>
        <v>ELC_DEM</v>
      </c>
      <c r="F7384">
        <f ca="1"/>
        <v>5</v>
      </c>
    </row>
    <row r="7385" spans="2:6" x14ac:dyDescent="0.3">
      <c r="B7385" t="str">
        <v>W43D6H10</v>
      </c>
      <c r="C7385" t="str">
        <f ca="1"/>
        <v>COM_FR</v>
      </c>
      <c r="D7385">
        <f ca="1"/>
        <v>0</v>
      </c>
      <c r="E7385" t="str">
        <f ca="1"/>
        <v>ELC_DEM</v>
      </c>
      <c r="F7385">
        <f ca="1"/>
        <v>5</v>
      </c>
    </row>
    <row r="7386" spans="2:6" x14ac:dyDescent="0.3">
      <c r="B7386" t="str">
        <v>W43D6H11</v>
      </c>
      <c r="C7386" t="str">
        <f ca="1"/>
        <v>COM_FR</v>
      </c>
      <c r="D7386">
        <f ca="1"/>
        <v>0</v>
      </c>
      <c r="E7386" t="str">
        <f ca="1"/>
        <v>ELC_DEM</v>
      </c>
      <c r="F7386">
        <f ca="1"/>
        <v>5</v>
      </c>
    </row>
    <row r="7387" spans="2:6" x14ac:dyDescent="0.3">
      <c r="B7387" t="str">
        <v>W43D6H12</v>
      </c>
      <c r="C7387" t="str">
        <f ca="1"/>
        <v>COM_FR</v>
      </c>
      <c r="D7387">
        <f ca="1"/>
        <v>0</v>
      </c>
      <c r="E7387" t="str">
        <f ca="1"/>
        <v>ELC_DEM</v>
      </c>
      <c r="F7387">
        <f ca="1"/>
        <v>5</v>
      </c>
    </row>
    <row r="7388" spans="2:6" x14ac:dyDescent="0.3">
      <c r="B7388" t="str">
        <v>W43D6H13</v>
      </c>
      <c r="C7388" t="str">
        <f ca="1"/>
        <v>COM_FR</v>
      </c>
      <c r="D7388">
        <f ca="1"/>
        <v>0</v>
      </c>
      <c r="E7388" t="str">
        <f ca="1"/>
        <v>ELC_DEM</v>
      </c>
      <c r="F7388">
        <f ca="1"/>
        <v>5</v>
      </c>
    </row>
    <row r="7389" spans="2:6" x14ac:dyDescent="0.3">
      <c r="B7389" t="str">
        <v>W43D6H14</v>
      </c>
      <c r="C7389" t="str">
        <f ca="1"/>
        <v>COM_FR</v>
      </c>
      <c r="D7389">
        <f ca="1"/>
        <v>0</v>
      </c>
      <c r="E7389" t="str">
        <f ca="1"/>
        <v>ELC_DEM</v>
      </c>
      <c r="F7389">
        <f ca="1"/>
        <v>5</v>
      </c>
    </row>
    <row r="7390" spans="2:6" x14ac:dyDescent="0.3">
      <c r="B7390" t="str">
        <v>W43D6H15</v>
      </c>
      <c r="C7390" t="str">
        <f ca="1"/>
        <v>COM_FR</v>
      </c>
      <c r="D7390">
        <f ca="1"/>
        <v>0</v>
      </c>
      <c r="E7390" t="str">
        <f ca="1"/>
        <v>ELC_DEM</v>
      </c>
      <c r="F7390">
        <f ca="1"/>
        <v>5</v>
      </c>
    </row>
    <row r="7391" spans="2:6" x14ac:dyDescent="0.3">
      <c r="B7391" t="str">
        <v>W43D6H16</v>
      </c>
      <c r="C7391" t="str">
        <f ca="1"/>
        <v>COM_FR</v>
      </c>
      <c r="D7391">
        <f ca="1"/>
        <v>0</v>
      </c>
      <c r="E7391" t="str">
        <f ca="1"/>
        <v>ELC_DEM</v>
      </c>
      <c r="F7391">
        <f ca="1"/>
        <v>5</v>
      </c>
    </row>
    <row r="7392" spans="2:6" x14ac:dyDescent="0.3">
      <c r="B7392" t="str">
        <v>W43D6H17</v>
      </c>
      <c r="C7392" t="str">
        <f ca="1"/>
        <v>COM_FR</v>
      </c>
      <c r="D7392">
        <f ca="1"/>
        <v>0</v>
      </c>
      <c r="E7392" t="str">
        <f ca="1"/>
        <v>ELC_DEM</v>
      </c>
      <c r="F7392">
        <f ca="1"/>
        <v>5</v>
      </c>
    </row>
    <row r="7393" spans="2:6" x14ac:dyDescent="0.3">
      <c r="B7393" t="str">
        <v>W43D6H18</v>
      </c>
      <c r="C7393" t="str">
        <f ca="1"/>
        <v>COM_FR</v>
      </c>
      <c r="D7393">
        <f ca="1"/>
        <v>0</v>
      </c>
      <c r="E7393" t="str">
        <f ca="1"/>
        <v>ELC_DEM</v>
      </c>
      <c r="F7393">
        <f ca="1"/>
        <v>5</v>
      </c>
    </row>
    <row r="7394" spans="2:6" x14ac:dyDescent="0.3">
      <c r="B7394" t="str">
        <v>W43D6H19</v>
      </c>
      <c r="C7394" t="str">
        <f ca="1"/>
        <v>COM_FR</v>
      </c>
      <c r="D7394">
        <f ca="1"/>
        <v>0</v>
      </c>
      <c r="E7394" t="str">
        <f ca="1"/>
        <v>ELC_DEM</v>
      </c>
      <c r="F7394">
        <f ca="1"/>
        <v>5</v>
      </c>
    </row>
    <row r="7395" spans="2:6" x14ac:dyDescent="0.3">
      <c r="B7395" t="str">
        <v>W43D6H20</v>
      </c>
      <c r="C7395" t="str">
        <f ca="1"/>
        <v>COM_FR</v>
      </c>
      <c r="D7395">
        <f ca="1"/>
        <v>0</v>
      </c>
      <c r="E7395" t="str">
        <f ca="1"/>
        <v>ELC_DEM</v>
      </c>
      <c r="F7395">
        <f ca="1"/>
        <v>5</v>
      </c>
    </row>
    <row r="7396" spans="2:6" x14ac:dyDescent="0.3">
      <c r="B7396" t="str">
        <v>W43D6H21</v>
      </c>
      <c r="C7396" t="str">
        <f ca="1"/>
        <v>COM_FR</v>
      </c>
      <c r="D7396">
        <f ca="1"/>
        <v>0</v>
      </c>
      <c r="E7396" t="str">
        <f ca="1"/>
        <v>ELC_DEM</v>
      </c>
      <c r="F7396">
        <f ca="1"/>
        <v>5</v>
      </c>
    </row>
    <row r="7397" spans="2:6" x14ac:dyDescent="0.3">
      <c r="B7397" t="str">
        <v>W43D6H22</v>
      </c>
      <c r="C7397" t="str">
        <f ca="1"/>
        <v>COM_FR</v>
      </c>
      <c r="D7397">
        <f ca="1"/>
        <v>0</v>
      </c>
      <c r="E7397" t="str">
        <f ca="1"/>
        <v>ELC_DEM</v>
      </c>
      <c r="F7397">
        <f ca="1"/>
        <v>5</v>
      </c>
    </row>
    <row r="7398" spans="2:6" x14ac:dyDescent="0.3">
      <c r="B7398" t="str">
        <v>W43D6H23</v>
      </c>
      <c r="C7398" t="str">
        <f ca="1"/>
        <v>COM_FR</v>
      </c>
      <c r="D7398">
        <f ca="1"/>
        <v>0</v>
      </c>
      <c r="E7398" t="str">
        <f ca="1"/>
        <v>ELC_DEM</v>
      </c>
      <c r="F7398">
        <f ca="1"/>
        <v>5</v>
      </c>
    </row>
    <row r="7399" spans="2:6" x14ac:dyDescent="0.3">
      <c r="B7399" t="str">
        <v>W44D0H00</v>
      </c>
      <c r="C7399" t="str">
        <f ca="1"/>
        <v>COM_FR</v>
      </c>
      <c r="D7399">
        <f ca="1"/>
        <v>0</v>
      </c>
      <c r="E7399" t="str">
        <f ca="1"/>
        <v>ELC_DEM</v>
      </c>
      <c r="F7399">
        <f ca="1"/>
        <v>5</v>
      </c>
    </row>
    <row r="7400" spans="2:6" x14ac:dyDescent="0.3">
      <c r="B7400" t="str">
        <v>W44D0H01</v>
      </c>
      <c r="C7400" t="str">
        <f ca="1"/>
        <v>COM_FR</v>
      </c>
      <c r="D7400">
        <f ca="1"/>
        <v>0</v>
      </c>
      <c r="E7400" t="str">
        <f ca="1"/>
        <v>ELC_DEM</v>
      </c>
      <c r="F7400">
        <f ca="1"/>
        <v>5</v>
      </c>
    </row>
    <row r="7401" spans="2:6" x14ac:dyDescent="0.3">
      <c r="B7401" t="str">
        <v>W44D0H02</v>
      </c>
      <c r="C7401" t="str">
        <f ca="1"/>
        <v>COM_FR</v>
      </c>
      <c r="D7401">
        <f ca="1"/>
        <v>0</v>
      </c>
      <c r="E7401" t="str">
        <f ca="1"/>
        <v>ELC_DEM</v>
      </c>
      <c r="F7401">
        <f ca="1"/>
        <v>5</v>
      </c>
    </row>
    <row r="7402" spans="2:6" x14ac:dyDescent="0.3">
      <c r="B7402" t="str">
        <v>W44D0H03</v>
      </c>
      <c r="C7402" t="str">
        <f ca="1"/>
        <v>COM_FR</v>
      </c>
      <c r="D7402">
        <f ca="1"/>
        <v>0</v>
      </c>
      <c r="E7402" t="str">
        <f ca="1"/>
        <v>ELC_DEM</v>
      </c>
      <c r="F7402">
        <f ca="1"/>
        <v>5</v>
      </c>
    </row>
    <row r="7403" spans="2:6" x14ac:dyDescent="0.3">
      <c r="B7403" t="str">
        <v>W44D0H04</v>
      </c>
      <c r="C7403" t="str">
        <f ca="1"/>
        <v>COM_FR</v>
      </c>
      <c r="D7403">
        <f ca="1"/>
        <v>0</v>
      </c>
      <c r="E7403" t="str">
        <f ca="1"/>
        <v>ELC_DEM</v>
      </c>
      <c r="F7403">
        <f ca="1"/>
        <v>5</v>
      </c>
    </row>
    <row r="7404" spans="2:6" x14ac:dyDescent="0.3">
      <c r="B7404" t="str">
        <v>W44D0H05</v>
      </c>
      <c r="C7404" t="str">
        <f ca="1"/>
        <v>COM_FR</v>
      </c>
      <c r="D7404">
        <f ca="1"/>
        <v>0</v>
      </c>
      <c r="E7404" t="str">
        <f ca="1"/>
        <v>ELC_DEM</v>
      </c>
      <c r="F7404">
        <f ca="1"/>
        <v>5</v>
      </c>
    </row>
    <row r="7405" spans="2:6" x14ac:dyDescent="0.3">
      <c r="B7405" t="str">
        <v>W44D0H06</v>
      </c>
      <c r="C7405" t="str">
        <f ca="1"/>
        <v>COM_FR</v>
      </c>
      <c r="D7405">
        <f ca="1"/>
        <v>0</v>
      </c>
      <c r="E7405" t="str">
        <f ca="1"/>
        <v>ELC_DEM</v>
      </c>
      <c r="F7405">
        <f ca="1"/>
        <v>5</v>
      </c>
    </row>
    <row r="7406" spans="2:6" x14ac:dyDescent="0.3">
      <c r="B7406" t="str">
        <v>W44D0H07</v>
      </c>
      <c r="C7406" t="str">
        <f ca="1"/>
        <v>COM_FR</v>
      </c>
      <c r="D7406">
        <f ca="1"/>
        <v>0</v>
      </c>
      <c r="E7406" t="str">
        <f ca="1"/>
        <v>ELC_DEM</v>
      </c>
      <c r="F7406">
        <f ca="1"/>
        <v>5</v>
      </c>
    </row>
    <row r="7407" spans="2:6" x14ac:dyDescent="0.3">
      <c r="B7407" t="str">
        <v>W44D0H08</v>
      </c>
      <c r="C7407" t="str">
        <f ca="1"/>
        <v>COM_FR</v>
      </c>
      <c r="D7407">
        <f ca="1"/>
        <v>0</v>
      </c>
      <c r="E7407" t="str">
        <f ca="1"/>
        <v>ELC_DEM</v>
      </c>
      <c r="F7407">
        <f ca="1"/>
        <v>5</v>
      </c>
    </row>
    <row r="7408" spans="2:6" x14ac:dyDescent="0.3">
      <c r="B7408" t="str">
        <v>W44D0H09</v>
      </c>
      <c r="C7408" t="str">
        <f ca="1"/>
        <v>COM_FR</v>
      </c>
      <c r="D7408">
        <f ca="1"/>
        <v>0</v>
      </c>
      <c r="E7408" t="str">
        <f ca="1"/>
        <v>ELC_DEM</v>
      </c>
      <c r="F7408">
        <f ca="1"/>
        <v>5</v>
      </c>
    </row>
    <row r="7409" spans="2:6" x14ac:dyDescent="0.3">
      <c r="B7409" t="str">
        <v>W44D0H10</v>
      </c>
      <c r="C7409" t="str">
        <f ca="1"/>
        <v>COM_FR</v>
      </c>
      <c r="D7409">
        <f ca="1"/>
        <v>0</v>
      </c>
      <c r="E7409" t="str">
        <f ca="1"/>
        <v>ELC_DEM</v>
      </c>
      <c r="F7409">
        <f ca="1"/>
        <v>5</v>
      </c>
    </row>
    <row r="7410" spans="2:6" x14ac:dyDescent="0.3">
      <c r="B7410" t="str">
        <v>W44D0H11</v>
      </c>
      <c r="C7410" t="str">
        <f ca="1"/>
        <v>COM_FR</v>
      </c>
      <c r="D7410">
        <f ca="1"/>
        <v>0</v>
      </c>
      <c r="E7410" t="str">
        <f ca="1"/>
        <v>ELC_DEM</v>
      </c>
      <c r="F7410">
        <f ca="1"/>
        <v>5</v>
      </c>
    </row>
    <row r="7411" spans="2:6" x14ac:dyDescent="0.3">
      <c r="B7411" t="str">
        <v>W44D0H12</v>
      </c>
      <c r="C7411" t="str">
        <f ca="1"/>
        <v>COM_FR</v>
      </c>
      <c r="D7411">
        <f ca="1"/>
        <v>0</v>
      </c>
      <c r="E7411" t="str">
        <f ca="1"/>
        <v>ELC_DEM</v>
      </c>
      <c r="F7411">
        <f ca="1"/>
        <v>5</v>
      </c>
    </row>
    <row r="7412" spans="2:6" x14ac:dyDescent="0.3">
      <c r="B7412" t="str">
        <v>W44D0H13</v>
      </c>
      <c r="C7412" t="str">
        <f ca="1"/>
        <v>COM_FR</v>
      </c>
      <c r="D7412">
        <f ca="1"/>
        <v>0</v>
      </c>
      <c r="E7412" t="str">
        <f ca="1"/>
        <v>ELC_DEM</v>
      </c>
      <c r="F7412">
        <f ca="1"/>
        <v>5</v>
      </c>
    </row>
    <row r="7413" spans="2:6" x14ac:dyDescent="0.3">
      <c r="B7413" t="str">
        <v>W44D0H14</v>
      </c>
      <c r="C7413" t="str">
        <f ca="1"/>
        <v>COM_FR</v>
      </c>
      <c r="D7413">
        <f ca="1"/>
        <v>0</v>
      </c>
      <c r="E7413" t="str">
        <f ca="1"/>
        <v>ELC_DEM</v>
      </c>
      <c r="F7413">
        <f ca="1"/>
        <v>5</v>
      </c>
    </row>
    <row r="7414" spans="2:6" x14ac:dyDescent="0.3">
      <c r="B7414" t="str">
        <v>W44D0H15</v>
      </c>
      <c r="C7414" t="str">
        <f ca="1"/>
        <v>COM_FR</v>
      </c>
      <c r="D7414">
        <f ca="1"/>
        <v>0</v>
      </c>
      <c r="E7414" t="str">
        <f ca="1"/>
        <v>ELC_DEM</v>
      </c>
      <c r="F7414">
        <f ca="1"/>
        <v>5</v>
      </c>
    </row>
    <row r="7415" spans="2:6" x14ac:dyDescent="0.3">
      <c r="B7415" t="str">
        <v>W44D0H16</v>
      </c>
      <c r="C7415" t="str">
        <f ca="1"/>
        <v>COM_FR</v>
      </c>
      <c r="D7415">
        <f ca="1"/>
        <v>0</v>
      </c>
      <c r="E7415" t="str">
        <f ca="1"/>
        <v>ELC_DEM</v>
      </c>
      <c r="F7415">
        <f ca="1"/>
        <v>5</v>
      </c>
    </row>
    <row r="7416" spans="2:6" x14ac:dyDescent="0.3">
      <c r="B7416" t="str">
        <v>W44D0H17</v>
      </c>
      <c r="C7416" t="str">
        <f ca="1"/>
        <v>COM_FR</v>
      </c>
      <c r="D7416">
        <f ca="1"/>
        <v>0</v>
      </c>
      <c r="E7416" t="str">
        <f ca="1"/>
        <v>ELC_DEM</v>
      </c>
      <c r="F7416">
        <f ca="1"/>
        <v>5</v>
      </c>
    </row>
    <row r="7417" spans="2:6" x14ac:dyDescent="0.3">
      <c r="B7417" t="str">
        <v>W44D0H18</v>
      </c>
      <c r="C7417" t="str">
        <f ca="1"/>
        <v>COM_FR</v>
      </c>
      <c r="D7417">
        <f ca="1"/>
        <v>0</v>
      </c>
      <c r="E7417" t="str">
        <f ca="1"/>
        <v>ELC_DEM</v>
      </c>
      <c r="F7417">
        <f ca="1"/>
        <v>5</v>
      </c>
    </row>
    <row r="7418" spans="2:6" x14ac:dyDescent="0.3">
      <c r="B7418" t="str">
        <v>W44D0H19</v>
      </c>
      <c r="C7418" t="str">
        <f ca="1"/>
        <v>COM_FR</v>
      </c>
      <c r="D7418">
        <f ca="1"/>
        <v>0</v>
      </c>
      <c r="E7418" t="str">
        <f ca="1"/>
        <v>ELC_DEM</v>
      </c>
      <c r="F7418">
        <f ca="1"/>
        <v>5</v>
      </c>
    </row>
    <row r="7419" spans="2:6" x14ac:dyDescent="0.3">
      <c r="B7419" t="str">
        <v>W44D0H20</v>
      </c>
      <c r="C7419" t="str">
        <f ca="1"/>
        <v>COM_FR</v>
      </c>
      <c r="D7419">
        <f ca="1"/>
        <v>0</v>
      </c>
      <c r="E7419" t="str">
        <f ca="1"/>
        <v>ELC_DEM</v>
      </c>
      <c r="F7419">
        <f ca="1"/>
        <v>5</v>
      </c>
    </row>
    <row r="7420" spans="2:6" x14ac:dyDescent="0.3">
      <c r="B7420" t="str">
        <v>W44D0H21</v>
      </c>
      <c r="C7420" t="str">
        <f ca="1"/>
        <v>COM_FR</v>
      </c>
      <c r="D7420">
        <f ca="1"/>
        <v>0</v>
      </c>
      <c r="E7420" t="str">
        <f ca="1"/>
        <v>ELC_DEM</v>
      </c>
      <c r="F7420">
        <f ca="1"/>
        <v>5</v>
      </c>
    </row>
    <row r="7421" spans="2:6" x14ac:dyDescent="0.3">
      <c r="B7421" t="str">
        <v>W44D0H22</v>
      </c>
      <c r="C7421" t="str">
        <f ca="1"/>
        <v>COM_FR</v>
      </c>
      <c r="D7421">
        <f ca="1"/>
        <v>0</v>
      </c>
      <c r="E7421" t="str">
        <f ca="1"/>
        <v>ELC_DEM</v>
      </c>
      <c r="F7421">
        <f ca="1"/>
        <v>5</v>
      </c>
    </row>
    <row r="7422" spans="2:6" x14ac:dyDescent="0.3">
      <c r="B7422" t="str">
        <v>W44D0H23</v>
      </c>
      <c r="C7422" t="str">
        <f ca="1"/>
        <v>COM_FR</v>
      </c>
      <c r="D7422">
        <f ca="1"/>
        <v>0</v>
      </c>
      <c r="E7422" t="str">
        <f ca="1"/>
        <v>ELC_DEM</v>
      </c>
      <c r="F7422">
        <f ca="1"/>
        <v>5</v>
      </c>
    </row>
    <row r="7423" spans="2:6" x14ac:dyDescent="0.3">
      <c r="B7423" t="str">
        <v>W44D1H00</v>
      </c>
      <c r="C7423" t="str">
        <f ca="1"/>
        <v>COM_FR</v>
      </c>
      <c r="D7423">
        <f ca="1"/>
        <v>0</v>
      </c>
      <c r="E7423" t="str">
        <f ca="1"/>
        <v>ELC_DEM</v>
      </c>
      <c r="F7423">
        <f ca="1"/>
        <v>5</v>
      </c>
    </row>
    <row r="7424" spans="2:6" x14ac:dyDescent="0.3">
      <c r="B7424" t="str">
        <v>W44D1H01</v>
      </c>
      <c r="C7424" t="str">
        <f ca="1"/>
        <v>COM_FR</v>
      </c>
      <c r="D7424">
        <f ca="1"/>
        <v>0</v>
      </c>
      <c r="E7424" t="str">
        <f ca="1"/>
        <v>ELC_DEM</v>
      </c>
      <c r="F7424">
        <f ca="1"/>
        <v>5</v>
      </c>
    </row>
    <row r="7425" spans="2:6" x14ac:dyDescent="0.3">
      <c r="B7425" t="str">
        <v>W44D1H02</v>
      </c>
      <c r="C7425" t="str">
        <f ca="1"/>
        <v>COM_FR</v>
      </c>
      <c r="D7425">
        <f ca="1"/>
        <v>0</v>
      </c>
      <c r="E7425" t="str">
        <f ca="1"/>
        <v>ELC_DEM</v>
      </c>
      <c r="F7425">
        <f ca="1"/>
        <v>5</v>
      </c>
    </row>
    <row r="7426" spans="2:6" x14ac:dyDescent="0.3">
      <c r="B7426" t="str">
        <v>W44D1H03</v>
      </c>
      <c r="C7426" t="str">
        <f ca="1"/>
        <v>COM_FR</v>
      </c>
      <c r="D7426">
        <f ca="1"/>
        <v>0</v>
      </c>
      <c r="E7426" t="str">
        <f ca="1"/>
        <v>ELC_DEM</v>
      </c>
      <c r="F7426">
        <f ca="1"/>
        <v>5</v>
      </c>
    </row>
    <row r="7427" spans="2:6" x14ac:dyDescent="0.3">
      <c r="B7427" t="str">
        <v>W44D1H04</v>
      </c>
      <c r="C7427" t="str">
        <f ca="1"/>
        <v>COM_FR</v>
      </c>
      <c r="D7427">
        <f ca="1"/>
        <v>0</v>
      </c>
      <c r="E7427" t="str">
        <f ca="1"/>
        <v>ELC_DEM</v>
      </c>
      <c r="F7427">
        <f ca="1"/>
        <v>5</v>
      </c>
    </row>
    <row r="7428" spans="2:6" x14ac:dyDescent="0.3">
      <c r="B7428" t="str">
        <v>W44D1H05</v>
      </c>
      <c r="C7428" t="str">
        <f ca="1"/>
        <v>COM_FR</v>
      </c>
      <c r="D7428">
        <f ca="1"/>
        <v>0</v>
      </c>
      <c r="E7428" t="str">
        <f ca="1"/>
        <v>ELC_DEM</v>
      </c>
      <c r="F7428">
        <f ca="1"/>
        <v>5</v>
      </c>
    </row>
    <row r="7429" spans="2:6" x14ac:dyDescent="0.3">
      <c r="B7429" t="str">
        <v>W44D1H06</v>
      </c>
      <c r="C7429" t="str">
        <f ca="1"/>
        <v>COM_FR</v>
      </c>
      <c r="D7429">
        <f ca="1"/>
        <v>0</v>
      </c>
      <c r="E7429" t="str">
        <f ca="1"/>
        <v>ELC_DEM</v>
      </c>
      <c r="F7429">
        <f ca="1"/>
        <v>5</v>
      </c>
    </row>
    <row r="7430" spans="2:6" x14ac:dyDescent="0.3">
      <c r="B7430" t="str">
        <v>W44D1H07</v>
      </c>
      <c r="C7430" t="str">
        <f ca="1"/>
        <v>COM_FR</v>
      </c>
      <c r="D7430">
        <f ca="1"/>
        <v>0</v>
      </c>
      <c r="E7430" t="str">
        <f ca="1"/>
        <v>ELC_DEM</v>
      </c>
      <c r="F7430">
        <f ca="1"/>
        <v>5</v>
      </c>
    </row>
    <row r="7431" spans="2:6" x14ac:dyDescent="0.3">
      <c r="B7431" t="str">
        <v>W44D1H08</v>
      </c>
      <c r="C7431" t="str">
        <f ca="1"/>
        <v>COM_FR</v>
      </c>
      <c r="D7431">
        <f ca="1"/>
        <v>0</v>
      </c>
      <c r="E7431" t="str">
        <f ca="1"/>
        <v>ELC_DEM</v>
      </c>
      <c r="F7431">
        <f ca="1"/>
        <v>5</v>
      </c>
    </row>
    <row r="7432" spans="2:6" x14ac:dyDescent="0.3">
      <c r="B7432" t="str">
        <v>W44D1H09</v>
      </c>
      <c r="C7432" t="str">
        <f ca="1"/>
        <v>COM_FR</v>
      </c>
      <c r="D7432">
        <f ca="1"/>
        <v>0</v>
      </c>
      <c r="E7432" t="str">
        <f ca="1"/>
        <v>ELC_DEM</v>
      </c>
      <c r="F7432">
        <f ca="1"/>
        <v>5</v>
      </c>
    </row>
    <row r="7433" spans="2:6" x14ac:dyDescent="0.3">
      <c r="B7433" t="str">
        <v>W44D1H10</v>
      </c>
      <c r="C7433" t="str">
        <f ca="1"/>
        <v>COM_FR</v>
      </c>
      <c r="D7433">
        <f ca="1"/>
        <v>0</v>
      </c>
      <c r="E7433" t="str">
        <f ca="1"/>
        <v>ELC_DEM</v>
      </c>
      <c r="F7433">
        <f ca="1"/>
        <v>5</v>
      </c>
    </row>
    <row r="7434" spans="2:6" x14ac:dyDescent="0.3">
      <c r="B7434" t="str">
        <v>W44D1H11</v>
      </c>
      <c r="C7434" t="str">
        <f ca="1"/>
        <v>COM_FR</v>
      </c>
      <c r="D7434">
        <f ca="1"/>
        <v>0</v>
      </c>
      <c r="E7434" t="str">
        <f ca="1"/>
        <v>ELC_DEM</v>
      </c>
      <c r="F7434">
        <f ca="1"/>
        <v>5</v>
      </c>
    </row>
    <row r="7435" spans="2:6" x14ac:dyDescent="0.3">
      <c r="B7435" t="str">
        <v>W44D1H12</v>
      </c>
      <c r="C7435" t="str">
        <f ca="1"/>
        <v>COM_FR</v>
      </c>
      <c r="D7435">
        <f ca="1"/>
        <v>0</v>
      </c>
      <c r="E7435" t="str">
        <f ca="1"/>
        <v>ELC_DEM</v>
      </c>
      <c r="F7435">
        <f ca="1"/>
        <v>5</v>
      </c>
    </row>
    <row r="7436" spans="2:6" x14ac:dyDescent="0.3">
      <c r="B7436" t="str">
        <v>W44D1H13</v>
      </c>
      <c r="C7436" t="str">
        <f ca="1"/>
        <v>COM_FR</v>
      </c>
      <c r="D7436">
        <f ca="1"/>
        <v>0</v>
      </c>
      <c r="E7436" t="str">
        <f ca="1"/>
        <v>ELC_DEM</v>
      </c>
      <c r="F7436">
        <f ca="1"/>
        <v>5</v>
      </c>
    </row>
    <row r="7437" spans="2:6" x14ac:dyDescent="0.3">
      <c r="B7437" t="str">
        <v>W44D1H14</v>
      </c>
      <c r="C7437" t="str">
        <f ca="1"/>
        <v>COM_FR</v>
      </c>
      <c r="D7437">
        <f ca="1"/>
        <v>0</v>
      </c>
      <c r="E7437" t="str">
        <f ca="1"/>
        <v>ELC_DEM</v>
      </c>
      <c r="F7437">
        <f ca="1"/>
        <v>5</v>
      </c>
    </row>
    <row r="7438" spans="2:6" x14ac:dyDescent="0.3">
      <c r="B7438" t="str">
        <v>W44D1H15</v>
      </c>
      <c r="C7438" t="str">
        <f ca="1"/>
        <v>COM_FR</v>
      </c>
      <c r="D7438">
        <f ca="1"/>
        <v>0</v>
      </c>
      <c r="E7438" t="str">
        <f ca="1"/>
        <v>ELC_DEM</v>
      </c>
      <c r="F7438">
        <f ca="1"/>
        <v>5</v>
      </c>
    </row>
    <row r="7439" spans="2:6" x14ac:dyDescent="0.3">
      <c r="B7439" t="str">
        <v>W44D1H16</v>
      </c>
      <c r="C7439" t="str">
        <f ca="1"/>
        <v>COM_FR</v>
      </c>
      <c r="D7439">
        <f ca="1"/>
        <v>0</v>
      </c>
      <c r="E7439" t="str">
        <f ca="1"/>
        <v>ELC_DEM</v>
      </c>
      <c r="F7439">
        <f ca="1"/>
        <v>5</v>
      </c>
    </row>
    <row r="7440" spans="2:6" x14ac:dyDescent="0.3">
      <c r="B7440" t="str">
        <v>W44D1H17</v>
      </c>
      <c r="C7440" t="str">
        <f ca="1"/>
        <v>COM_FR</v>
      </c>
      <c r="D7440">
        <f ca="1"/>
        <v>0</v>
      </c>
      <c r="E7440" t="str">
        <f ca="1"/>
        <v>ELC_DEM</v>
      </c>
      <c r="F7440">
        <f ca="1"/>
        <v>5</v>
      </c>
    </row>
    <row r="7441" spans="2:6" x14ac:dyDescent="0.3">
      <c r="B7441" t="str">
        <v>W44D1H18</v>
      </c>
      <c r="C7441" t="str">
        <f ca="1"/>
        <v>COM_FR</v>
      </c>
      <c r="D7441">
        <f ca="1"/>
        <v>0</v>
      </c>
      <c r="E7441" t="str">
        <f ca="1"/>
        <v>ELC_DEM</v>
      </c>
      <c r="F7441">
        <f ca="1"/>
        <v>5</v>
      </c>
    </row>
    <row r="7442" spans="2:6" x14ac:dyDescent="0.3">
      <c r="B7442" t="str">
        <v>W44D1H19</v>
      </c>
      <c r="C7442" t="str">
        <f ca="1"/>
        <v>COM_FR</v>
      </c>
      <c r="D7442">
        <f ca="1"/>
        <v>0</v>
      </c>
      <c r="E7442" t="str">
        <f ca="1"/>
        <v>ELC_DEM</v>
      </c>
      <c r="F7442">
        <f ca="1"/>
        <v>5</v>
      </c>
    </row>
    <row r="7443" spans="2:6" x14ac:dyDescent="0.3">
      <c r="B7443" t="str">
        <v>W44D1H20</v>
      </c>
      <c r="C7443" t="str">
        <f ca="1"/>
        <v>COM_FR</v>
      </c>
      <c r="D7443">
        <f ca="1"/>
        <v>0</v>
      </c>
      <c r="E7443" t="str">
        <f ca="1"/>
        <v>ELC_DEM</v>
      </c>
      <c r="F7443">
        <f ca="1"/>
        <v>5</v>
      </c>
    </row>
    <row r="7444" spans="2:6" x14ac:dyDescent="0.3">
      <c r="B7444" t="str">
        <v>W44D1H21</v>
      </c>
      <c r="C7444" t="str">
        <f ca="1"/>
        <v>COM_FR</v>
      </c>
      <c r="D7444">
        <f ca="1"/>
        <v>0</v>
      </c>
      <c r="E7444" t="str">
        <f ca="1"/>
        <v>ELC_DEM</v>
      </c>
      <c r="F7444">
        <f ca="1"/>
        <v>5</v>
      </c>
    </row>
    <row r="7445" spans="2:6" x14ac:dyDescent="0.3">
      <c r="B7445" t="str">
        <v>W44D1H22</v>
      </c>
      <c r="C7445" t="str">
        <f ca="1"/>
        <v>COM_FR</v>
      </c>
      <c r="D7445">
        <f ca="1"/>
        <v>0</v>
      </c>
      <c r="E7445" t="str">
        <f ca="1"/>
        <v>ELC_DEM</v>
      </c>
      <c r="F7445">
        <f ca="1"/>
        <v>5</v>
      </c>
    </row>
    <row r="7446" spans="2:6" x14ac:dyDescent="0.3">
      <c r="B7446" t="str">
        <v>W44D1H23</v>
      </c>
      <c r="C7446" t="str">
        <f ca="1"/>
        <v>COM_FR</v>
      </c>
      <c r="D7446">
        <f ca="1"/>
        <v>0</v>
      </c>
      <c r="E7446" t="str">
        <f ca="1"/>
        <v>ELC_DEM</v>
      </c>
      <c r="F7446">
        <f ca="1"/>
        <v>5</v>
      </c>
    </row>
    <row r="7447" spans="2:6" x14ac:dyDescent="0.3">
      <c r="B7447" t="str">
        <v>W44D2H00</v>
      </c>
      <c r="C7447" t="str">
        <f ca="1"/>
        <v>COM_FR</v>
      </c>
      <c r="D7447">
        <f ca="1"/>
        <v>0</v>
      </c>
      <c r="E7447" t="str">
        <f ca="1"/>
        <v>ELC_DEM</v>
      </c>
      <c r="F7447">
        <f ca="1"/>
        <v>5</v>
      </c>
    </row>
    <row r="7448" spans="2:6" x14ac:dyDescent="0.3">
      <c r="B7448" t="str">
        <v>W44D2H01</v>
      </c>
      <c r="C7448" t="str">
        <f ca="1"/>
        <v>COM_FR</v>
      </c>
      <c r="D7448">
        <f ca="1"/>
        <v>0</v>
      </c>
      <c r="E7448" t="str">
        <f ca="1"/>
        <v>ELC_DEM</v>
      </c>
      <c r="F7448">
        <f ca="1"/>
        <v>5</v>
      </c>
    </row>
    <row r="7449" spans="2:6" x14ac:dyDescent="0.3">
      <c r="B7449" t="str">
        <v>W44D2H02</v>
      </c>
      <c r="C7449" t="str">
        <f ca="1"/>
        <v>COM_FR</v>
      </c>
      <c r="D7449">
        <f ca="1"/>
        <v>0</v>
      </c>
      <c r="E7449" t="str">
        <f ca="1"/>
        <v>ELC_DEM</v>
      </c>
      <c r="F7449">
        <f ca="1"/>
        <v>5</v>
      </c>
    </row>
    <row r="7450" spans="2:6" x14ac:dyDescent="0.3">
      <c r="B7450" t="str">
        <v>W44D2H03</v>
      </c>
      <c r="C7450" t="str">
        <f ca="1"/>
        <v>COM_FR</v>
      </c>
      <c r="D7450">
        <f ca="1"/>
        <v>0</v>
      </c>
      <c r="E7450" t="str">
        <f ca="1"/>
        <v>ELC_DEM</v>
      </c>
      <c r="F7450">
        <f ca="1"/>
        <v>5</v>
      </c>
    </row>
    <row r="7451" spans="2:6" x14ac:dyDescent="0.3">
      <c r="B7451" t="str">
        <v>W44D2H04</v>
      </c>
      <c r="C7451" t="str">
        <f ca="1"/>
        <v>COM_FR</v>
      </c>
      <c r="D7451">
        <f ca="1"/>
        <v>0</v>
      </c>
      <c r="E7451" t="str">
        <f ca="1"/>
        <v>ELC_DEM</v>
      </c>
      <c r="F7451">
        <f ca="1"/>
        <v>5</v>
      </c>
    </row>
    <row r="7452" spans="2:6" x14ac:dyDescent="0.3">
      <c r="B7452" t="str">
        <v>W44D2H05</v>
      </c>
      <c r="C7452" t="str">
        <f ca="1"/>
        <v>COM_FR</v>
      </c>
      <c r="D7452">
        <f ca="1"/>
        <v>0</v>
      </c>
      <c r="E7452" t="str">
        <f ca="1"/>
        <v>ELC_DEM</v>
      </c>
      <c r="F7452">
        <f ca="1"/>
        <v>5</v>
      </c>
    </row>
    <row r="7453" spans="2:6" x14ac:dyDescent="0.3">
      <c r="B7453" t="str">
        <v>W44D2H06</v>
      </c>
      <c r="C7453" t="str">
        <f ca="1"/>
        <v>COM_FR</v>
      </c>
      <c r="D7453">
        <f ca="1"/>
        <v>0</v>
      </c>
      <c r="E7453" t="str">
        <f ca="1"/>
        <v>ELC_DEM</v>
      </c>
      <c r="F7453">
        <f ca="1"/>
        <v>5</v>
      </c>
    </row>
    <row r="7454" spans="2:6" x14ac:dyDescent="0.3">
      <c r="B7454" t="str">
        <v>W44D2H07</v>
      </c>
      <c r="C7454" t="str">
        <f ca="1"/>
        <v>COM_FR</v>
      </c>
      <c r="D7454">
        <f ca="1"/>
        <v>0</v>
      </c>
      <c r="E7454" t="str">
        <f ca="1"/>
        <v>ELC_DEM</v>
      </c>
      <c r="F7454">
        <f ca="1"/>
        <v>5</v>
      </c>
    </row>
    <row r="7455" spans="2:6" x14ac:dyDescent="0.3">
      <c r="B7455" t="str">
        <v>W44D2H08</v>
      </c>
      <c r="C7455" t="str">
        <f ca="1"/>
        <v>COM_FR</v>
      </c>
      <c r="D7455">
        <f ca="1"/>
        <v>0</v>
      </c>
      <c r="E7455" t="str">
        <f ca="1"/>
        <v>ELC_DEM</v>
      </c>
      <c r="F7455">
        <f ca="1"/>
        <v>5</v>
      </c>
    </row>
    <row r="7456" spans="2:6" x14ac:dyDescent="0.3">
      <c r="B7456" t="str">
        <v>W44D2H09</v>
      </c>
      <c r="C7456" t="str">
        <f ca="1"/>
        <v>COM_FR</v>
      </c>
      <c r="D7456">
        <f ca="1"/>
        <v>0</v>
      </c>
      <c r="E7456" t="str">
        <f ca="1"/>
        <v>ELC_DEM</v>
      </c>
      <c r="F7456">
        <f ca="1"/>
        <v>5</v>
      </c>
    </row>
    <row r="7457" spans="2:6" x14ac:dyDescent="0.3">
      <c r="B7457" t="str">
        <v>W44D2H10</v>
      </c>
      <c r="C7457" t="str">
        <f ca="1"/>
        <v>COM_FR</v>
      </c>
      <c r="D7457">
        <f ca="1"/>
        <v>0</v>
      </c>
      <c r="E7457" t="str">
        <f ca="1"/>
        <v>ELC_DEM</v>
      </c>
      <c r="F7457">
        <f ca="1"/>
        <v>5</v>
      </c>
    </row>
    <row r="7458" spans="2:6" x14ac:dyDescent="0.3">
      <c r="B7458" t="str">
        <v>W44D2H11</v>
      </c>
      <c r="C7458" t="str">
        <f ca="1"/>
        <v>COM_FR</v>
      </c>
      <c r="D7458">
        <f ca="1"/>
        <v>0</v>
      </c>
      <c r="E7458" t="str">
        <f ca="1"/>
        <v>ELC_DEM</v>
      </c>
      <c r="F7458">
        <f ca="1"/>
        <v>5</v>
      </c>
    </row>
    <row r="7459" spans="2:6" x14ac:dyDescent="0.3">
      <c r="B7459" t="str">
        <v>W44D2H12</v>
      </c>
      <c r="C7459" t="str">
        <f ca="1"/>
        <v>COM_FR</v>
      </c>
      <c r="D7459">
        <f ca="1"/>
        <v>0</v>
      </c>
      <c r="E7459" t="str">
        <f ca="1"/>
        <v>ELC_DEM</v>
      </c>
      <c r="F7459">
        <f ca="1"/>
        <v>5</v>
      </c>
    </row>
    <row r="7460" spans="2:6" x14ac:dyDescent="0.3">
      <c r="B7460" t="str">
        <v>W44D2H13</v>
      </c>
      <c r="C7460" t="str">
        <f ca="1"/>
        <v>COM_FR</v>
      </c>
      <c r="D7460">
        <f ca="1"/>
        <v>0</v>
      </c>
      <c r="E7460" t="str">
        <f ca="1"/>
        <v>ELC_DEM</v>
      </c>
      <c r="F7460">
        <f ca="1"/>
        <v>5</v>
      </c>
    </row>
    <row r="7461" spans="2:6" x14ac:dyDescent="0.3">
      <c r="B7461" t="str">
        <v>W44D2H14</v>
      </c>
      <c r="C7461" t="str">
        <f ca="1"/>
        <v>COM_FR</v>
      </c>
      <c r="D7461">
        <f ca="1"/>
        <v>0</v>
      </c>
      <c r="E7461" t="str">
        <f ca="1"/>
        <v>ELC_DEM</v>
      </c>
      <c r="F7461">
        <f ca="1"/>
        <v>5</v>
      </c>
    </row>
    <row r="7462" spans="2:6" x14ac:dyDescent="0.3">
      <c r="B7462" t="str">
        <v>W44D2H15</v>
      </c>
      <c r="C7462" t="str">
        <f ca="1"/>
        <v>COM_FR</v>
      </c>
      <c r="D7462">
        <f ca="1"/>
        <v>0</v>
      </c>
      <c r="E7462" t="str">
        <f ca="1"/>
        <v>ELC_DEM</v>
      </c>
      <c r="F7462">
        <f ca="1"/>
        <v>5</v>
      </c>
    </row>
    <row r="7463" spans="2:6" x14ac:dyDescent="0.3">
      <c r="B7463" t="str">
        <v>W44D2H16</v>
      </c>
      <c r="C7463" t="str">
        <f ca="1"/>
        <v>COM_FR</v>
      </c>
      <c r="D7463">
        <f ca="1"/>
        <v>0</v>
      </c>
      <c r="E7463" t="str">
        <f ca="1"/>
        <v>ELC_DEM</v>
      </c>
      <c r="F7463">
        <f ca="1"/>
        <v>5</v>
      </c>
    </row>
    <row r="7464" spans="2:6" x14ac:dyDescent="0.3">
      <c r="B7464" t="str">
        <v>W44D2H17</v>
      </c>
      <c r="C7464" t="str">
        <f ca="1"/>
        <v>COM_FR</v>
      </c>
      <c r="D7464">
        <f ca="1"/>
        <v>0</v>
      </c>
      <c r="E7464" t="str">
        <f ca="1"/>
        <v>ELC_DEM</v>
      </c>
      <c r="F7464">
        <f ca="1"/>
        <v>5</v>
      </c>
    </row>
    <row r="7465" spans="2:6" x14ac:dyDescent="0.3">
      <c r="B7465" t="str">
        <v>W44D2H18</v>
      </c>
      <c r="C7465" t="str">
        <f ca="1"/>
        <v>COM_FR</v>
      </c>
      <c r="D7465">
        <f ca="1"/>
        <v>0</v>
      </c>
      <c r="E7465" t="str">
        <f ca="1"/>
        <v>ELC_DEM</v>
      </c>
      <c r="F7465">
        <f ca="1"/>
        <v>5</v>
      </c>
    </row>
    <row r="7466" spans="2:6" x14ac:dyDescent="0.3">
      <c r="B7466" t="str">
        <v>W44D2H19</v>
      </c>
      <c r="C7466" t="str">
        <f ca="1"/>
        <v>COM_FR</v>
      </c>
      <c r="D7466">
        <f ca="1"/>
        <v>0</v>
      </c>
      <c r="E7466" t="str">
        <f ca="1"/>
        <v>ELC_DEM</v>
      </c>
      <c r="F7466">
        <f ca="1"/>
        <v>5</v>
      </c>
    </row>
    <row r="7467" spans="2:6" x14ac:dyDescent="0.3">
      <c r="B7467" t="str">
        <v>W44D2H20</v>
      </c>
      <c r="C7467" t="str">
        <f ca="1"/>
        <v>COM_FR</v>
      </c>
      <c r="D7467">
        <f ca="1"/>
        <v>0</v>
      </c>
      <c r="E7467" t="str">
        <f ca="1"/>
        <v>ELC_DEM</v>
      </c>
      <c r="F7467">
        <f ca="1"/>
        <v>5</v>
      </c>
    </row>
    <row r="7468" spans="2:6" x14ac:dyDescent="0.3">
      <c r="B7468" t="str">
        <v>W44D2H21</v>
      </c>
      <c r="C7468" t="str">
        <f ca="1"/>
        <v>COM_FR</v>
      </c>
      <c r="D7468">
        <f ca="1"/>
        <v>0</v>
      </c>
      <c r="E7468" t="str">
        <f ca="1"/>
        <v>ELC_DEM</v>
      </c>
      <c r="F7468">
        <f ca="1"/>
        <v>5</v>
      </c>
    </row>
    <row r="7469" spans="2:6" x14ac:dyDescent="0.3">
      <c r="B7469" t="str">
        <v>W44D2H22</v>
      </c>
      <c r="C7469" t="str">
        <f ca="1"/>
        <v>COM_FR</v>
      </c>
      <c r="D7469">
        <f ca="1"/>
        <v>0</v>
      </c>
      <c r="E7469" t="str">
        <f ca="1"/>
        <v>ELC_DEM</v>
      </c>
      <c r="F7469">
        <f ca="1"/>
        <v>5</v>
      </c>
    </row>
    <row r="7470" spans="2:6" x14ac:dyDescent="0.3">
      <c r="B7470" t="str">
        <v>W44D2H23</v>
      </c>
      <c r="C7470" t="str">
        <f ca="1"/>
        <v>COM_FR</v>
      </c>
      <c r="D7470">
        <f ca="1"/>
        <v>0</v>
      </c>
      <c r="E7470" t="str">
        <f ca="1"/>
        <v>ELC_DEM</v>
      </c>
      <c r="F7470">
        <f ca="1"/>
        <v>5</v>
      </c>
    </row>
    <row r="7471" spans="2:6" x14ac:dyDescent="0.3">
      <c r="B7471" t="str">
        <v>W44D3H00</v>
      </c>
      <c r="C7471" t="str">
        <f ca="1"/>
        <v>COM_FR</v>
      </c>
      <c r="D7471">
        <f ca="1"/>
        <v>0</v>
      </c>
      <c r="E7471" t="str">
        <f ca="1"/>
        <v>ELC_DEM</v>
      </c>
      <c r="F7471">
        <f ca="1"/>
        <v>5</v>
      </c>
    </row>
    <row r="7472" spans="2:6" x14ac:dyDescent="0.3">
      <c r="B7472" t="str">
        <v>W44D3H01</v>
      </c>
      <c r="C7472" t="str">
        <f ca="1"/>
        <v>COM_FR</v>
      </c>
      <c r="D7472">
        <f ca="1"/>
        <v>0</v>
      </c>
      <c r="E7472" t="str">
        <f ca="1"/>
        <v>ELC_DEM</v>
      </c>
      <c r="F7472">
        <f ca="1"/>
        <v>5</v>
      </c>
    </row>
    <row r="7473" spans="2:6" x14ac:dyDescent="0.3">
      <c r="B7473" t="str">
        <v>W44D3H02</v>
      </c>
      <c r="C7473" t="str">
        <f ca="1"/>
        <v>COM_FR</v>
      </c>
      <c r="D7473">
        <f ca="1"/>
        <v>0</v>
      </c>
      <c r="E7473" t="str">
        <f ca="1"/>
        <v>ELC_DEM</v>
      </c>
      <c r="F7473">
        <f ca="1"/>
        <v>5</v>
      </c>
    </row>
    <row r="7474" spans="2:6" x14ac:dyDescent="0.3">
      <c r="B7474" t="str">
        <v>W44D3H03</v>
      </c>
      <c r="C7474" t="str">
        <f ca="1"/>
        <v>COM_FR</v>
      </c>
      <c r="D7474">
        <f ca="1"/>
        <v>0</v>
      </c>
      <c r="E7474" t="str">
        <f ca="1"/>
        <v>ELC_DEM</v>
      </c>
      <c r="F7474">
        <f ca="1"/>
        <v>5</v>
      </c>
    </row>
    <row r="7475" spans="2:6" x14ac:dyDescent="0.3">
      <c r="B7475" t="str">
        <v>W44D3H04</v>
      </c>
      <c r="C7475" t="str">
        <f ca="1"/>
        <v>COM_FR</v>
      </c>
      <c r="D7475">
        <f ca="1"/>
        <v>0</v>
      </c>
      <c r="E7475" t="str">
        <f ca="1"/>
        <v>ELC_DEM</v>
      </c>
      <c r="F7475">
        <f ca="1"/>
        <v>5</v>
      </c>
    </row>
    <row r="7476" spans="2:6" x14ac:dyDescent="0.3">
      <c r="B7476" t="str">
        <v>W44D3H05</v>
      </c>
      <c r="C7476" t="str">
        <f ca="1"/>
        <v>COM_FR</v>
      </c>
      <c r="D7476">
        <f ca="1"/>
        <v>0</v>
      </c>
      <c r="E7476" t="str">
        <f ca="1"/>
        <v>ELC_DEM</v>
      </c>
      <c r="F7476">
        <f ca="1"/>
        <v>5</v>
      </c>
    </row>
    <row r="7477" spans="2:6" x14ac:dyDescent="0.3">
      <c r="B7477" t="str">
        <v>W44D3H06</v>
      </c>
      <c r="C7477" t="str">
        <f ca="1"/>
        <v>COM_FR</v>
      </c>
      <c r="D7477">
        <f ca="1"/>
        <v>0</v>
      </c>
      <c r="E7477" t="str">
        <f ca="1"/>
        <v>ELC_DEM</v>
      </c>
      <c r="F7477">
        <f ca="1"/>
        <v>5</v>
      </c>
    </row>
    <row r="7478" spans="2:6" x14ac:dyDescent="0.3">
      <c r="B7478" t="str">
        <v>W44D3H07</v>
      </c>
      <c r="C7478" t="str">
        <f ca="1"/>
        <v>COM_FR</v>
      </c>
      <c r="D7478">
        <f ca="1"/>
        <v>0</v>
      </c>
      <c r="E7478" t="str">
        <f ca="1"/>
        <v>ELC_DEM</v>
      </c>
      <c r="F7478">
        <f ca="1"/>
        <v>5</v>
      </c>
    </row>
    <row r="7479" spans="2:6" x14ac:dyDescent="0.3">
      <c r="B7479" t="str">
        <v>W44D3H08</v>
      </c>
      <c r="C7479" t="str">
        <f ca="1"/>
        <v>COM_FR</v>
      </c>
      <c r="D7479">
        <f ca="1"/>
        <v>0</v>
      </c>
      <c r="E7479" t="str">
        <f ca="1"/>
        <v>ELC_DEM</v>
      </c>
      <c r="F7479">
        <f ca="1"/>
        <v>5</v>
      </c>
    </row>
    <row r="7480" spans="2:6" x14ac:dyDescent="0.3">
      <c r="B7480" t="str">
        <v>W44D3H09</v>
      </c>
      <c r="C7480" t="str">
        <f ca="1"/>
        <v>COM_FR</v>
      </c>
      <c r="D7480">
        <f ca="1"/>
        <v>0</v>
      </c>
      <c r="E7480" t="str">
        <f ca="1"/>
        <v>ELC_DEM</v>
      </c>
      <c r="F7480">
        <f ca="1"/>
        <v>5</v>
      </c>
    </row>
    <row r="7481" spans="2:6" x14ac:dyDescent="0.3">
      <c r="B7481" t="str">
        <v>W44D3H10</v>
      </c>
      <c r="C7481" t="str">
        <f ca="1"/>
        <v>COM_FR</v>
      </c>
      <c r="D7481">
        <f ca="1"/>
        <v>0</v>
      </c>
      <c r="E7481" t="str">
        <f ca="1"/>
        <v>ELC_DEM</v>
      </c>
      <c r="F7481">
        <f ca="1"/>
        <v>5</v>
      </c>
    </row>
    <row r="7482" spans="2:6" x14ac:dyDescent="0.3">
      <c r="B7482" t="str">
        <v>W44D3H11</v>
      </c>
      <c r="C7482" t="str">
        <f ca="1"/>
        <v>COM_FR</v>
      </c>
      <c r="D7482">
        <f ca="1"/>
        <v>0</v>
      </c>
      <c r="E7482" t="str">
        <f ca="1"/>
        <v>ELC_DEM</v>
      </c>
      <c r="F7482">
        <f ca="1"/>
        <v>5</v>
      </c>
    </row>
    <row r="7483" spans="2:6" x14ac:dyDescent="0.3">
      <c r="B7483" t="str">
        <v>W44D3H12</v>
      </c>
      <c r="C7483" t="str">
        <f ca="1"/>
        <v>COM_FR</v>
      </c>
      <c r="D7483">
        <f ca="1"/>
        <v>0</v>
      </c>
      <c r="E7483" t="str">
        <f ca="1"/>
        <v>ELC_DEM</v>
      </c>
      <c r="F7483">
        <f ca="1"/>
        <v>5</v>
      </c>
    </row>
    <row r="7484" spans="2:6" x14ac:dyDescent="0.3">
      <c r="B7484" t="str">
        <v>W44D3H13</v>
      </c>
      <c r="C7484" t="str">
        <f ca="1"/>
        <v>COM_FR</v>
      </c>
      <c r="D7484">
        <f ca="1"/>
        <v>0</v>
      </c>
      <c r="E7484" t="str">
        <f ca="1"/>
        <v>ELC_DEM</v>
      </c>
      <c r="F7484">
        <f ca="1"/>
        <v>5</v>
      </c>
    </row>
    <row r="7485" spans="2:6" x14ac:dyDescent="0.3">
      <c r="B7485" t="str">
        <v>W44D3H14</v>
      </c>
      <c r="C7485" t="str">
        <f ca="1"/>
        <v>COM_FR</v>
      </c>
      <c r="D7485">
        <f ca="1"/>
        <v>0</v>
      </c>
      <c r="E7485" t="str">
        <f ca="1"/>
        <v>ELC_DEM</v>
      </c>
      <c r="F7485">
        <f ca="1"/>
        <v>5</v>
      </c>
    </row>
    <row r="7486" spans="2:6" x14ac:dyDescent="0.3">
      <c r="B7486" t="str">
        <v>W44D3H15</v>
      </c>
      <c r="C7486" t="str">
        <f ca="1"/>
        <v>COM_FR</v>
      </c>
      <c r="D7486">
        <f ca="1"/>
        <v>0</v>
      </c>
      <c r="E7486" t="str">
        <f ca="1"/>
        <v>ELC_DEM</v>
      </c>
      <c r="F7486">
        <f ca="1"/>
        <v>5</v>
      </c>
    </row>
    <row r="7487" spans="2:6" x14ac:dyDescent="0.3">
      <c r="B7487" t="str">
        <v>W44D3H16</v>
      </c>
      <c r="C7487" t="str">
        <f ca="1"/>
        <v>COM_FR</v>
      </c>
      <c r="D7487">
        <f ca="1"/>
        <v>0</v>
      </c>
      <c r="E7487" t="str">
        <f ca="1"/>
        <v>ELC_DEM</v>
      </c>
      <c r="F7487">
        <f ca="1"/>
        <v>5</v>
      </c>
    </row>
    <row r="7488" spans="2:6" x14ac:dyDescent="0.3">
      <c r="B7488" t="str">
        <v>W44D3H17</v>
      </c>
      <c r="C7488" t="str">
        <f ca="1"/>
        <v>COM_FR</v>
      </c>
      <c r="D7488">
        <f ca="1"/>
        <v>0</v>
      </c>
      <c r="E7488" t="str">
        <f ca="1"/>
        <v>ELC_DEM</v>
      </c>
      <c r="F7488">
        <f ca="1"/>
        <v>5</v>
      </c>
    </row>
    <row r="7489" spans="2:6" x14ac:dyDescent="0.3">
      <c r="B7489" t="str">
        <v>W44D3H18</v>
      </c>
      <c r="C7489" t="str">
        <f ca="1"/>
        <v>COM_FR</v>
      </c>
      <c r="D7489">
        <f ca="1"/>
        <v>0</v>
      </c>
      <c r="E7489" t="str">
        <f ca="1"/>
        <v>ELC_DEM</v>
      </c>
      <c r="F7489">
        <f ca="1"/>
        <v>5</v>
      </c>
    </row>
    <row r="7490" spans="2:6" x14ac:dyDescent="0.3">
      <c r="B7490" t="str">
        <v>W44D3H19</v>
      </c>
      <c r="C7490" t="str">
        <f ca="1"/>
        <v>COM_FR</v>
      </c>
      <c r="D7490">
        <f ca="1"/>
        <v>0</v>
      </c>
      <c r="E7490" t="str">
        <f ca="1"/>
        <v>ELC_DEM</v>
      </c>
      <c r="F7490">
        <f ca="1"/>
        <v>5</v>
      </c>
    </row>
    <row r="7491" spans="2:6" x14ac:dyDescent="0.3">
      <c r="B7491" t="str">
        <v>W44D3H20</v>
      </c>
      <c r="C7491" t="str">
        <f ca="1"/>
        <v>COM_FR</v>
      </c>
      <c r="D7491">
        <f ca="1"/>
        <v>0</v>
      </c>
      <c r="E7491" t="str">
        <f ca="1"/>
        <v>ELC_DEM</v>
      </c>
      <c r="F7491">
        <f ca="1"/>
        <v>5</v>
      </c>
    </row>
    <row r="7492" spans="2:6" x14ac:dyDescent="0.3">
      <c r="B7492" t="str">
        <v>W44D3H21</v>
      </c>
      <c r="C7492" t="str">
        <f ca="1"/>
        <v>COM_FR</v>
      </c>
      <c r="D7492">
        <f ca="1"/>
        <v>0</v>
      </c>
      <c r="E7492" t="str">
        <f ca="1"/>
        <v>ELC_DEM</v>
      </c>
      <c r="F7492">
        <f ca="1"/>
        <v>5</v>
      </c>
    </row>
    <row r="7493" spans="2:6" x14ac:dyDescent="0.3">
      <c r="B7493" t="str">
        <v>W44D3H22</v>
      </c>
      <c r="C7493" t="str">
        <f ca="1"/>
        <v>COM_FR</v>
      </c>
      <c r="D7493">
        <f ca="1"/>
        <v>0</v>
      </c>
      <c r="E7493" t="str">
        <f ca="1"/>
        <v>ELC_DEM</v>
      </c>
      <c r="F7493">
        <f ca="1"/>
        <v>5</v>
      </c>
    </row>
    <row r="7494" spans="2:6" x14ac:dyDescent="0.3">
      <c r="B7494" t="str">
        <v>W44D3H23</v>
      </c>
      <c r="C7494" t="str">
        <f ca="1"/>
        <v>COM_FR</v>
      </c>
      <c r="D7494">
        <f ca="1"/>
        <v>0</v>
      </c>
      <c r="E7494" t="str">
        <f ca="1"/>
        <v>ELC_DEM</v>
      </c>
      <c r="F7494">
        <f ca="1"/>
        <v>5</v>
      </c>
    </row>
    <row r="7495" spans="2:6" x14ac:dyDescent="0.3">
      <c r="B7495" t="str">
        <v>W44D4H00</v>
      </c>
      <c r="C7495" t="str">
        <f ca="1"/>
        <v>COM_FR</v>
      </c>
      <c r="D7495">
        <f ca="1"/>
        <v>0</v>
      </c>
      <c r="E7495" t="str">
        <f ca="1"/>
        <v>ELC_DEM</v>
      </c>
      <c r="F7495">
        <f ca="1"/>
        <v>5</v>
      </c>
    </row>
    <row r="7496" spans="2:6" x14ac:dyDescent="0.3">
      <c r="B7496" t="str">
        <v>W44D4H01</v>
      </c>
      <c r="C7496" t="str">
        <f ca="1"/>
        <v>COM_FR</v>
      </c>
      <c r="D7496">
        <f ca="1"/>
        <v>0</v>
      </c>
      <c r="E7496" t="str">
        <f ca="1"/>
        <v>ELC_DEM</v>
      </c>
      <c r="F7496">
        <f ca="1"/>
        <v>5</v>
      </c>
    </row>
    <row r="7497" spans="2:6" x14ac:dyDescent="0.3">
      <c r="B7497" t="str">
        <v>W44D4H02</v>
      </c>
      <c r="C7497" t="str">
        <f ca="1"/>
        <v>COM_FR</v>
      </c>
      <c r="D7497">
        <f ca="1"/>
        <v>0</v>
      </c>
      <c r="E7497" t="str">
        <f ca="1"/>
        <v>ELC_DEM</v>
      </c>
      <c r="F7497">
        <f ca="1"/>
        <v>5</v>
      </c>
    </row>
    <row r="7498" spans="2:6" x14ac:dyDescent="0.3">
      <c r="B7498" t="str">
        <v>W44D4H03</v>
      </c>
      <c r="C7498" t="str">
        <f ca="1"/>
        <v>COM_FR</v>
      </c>
      <c r="D7498">
        <f ca="1"/>
        <v>0</v>
      </c>
      <c r="E7498" t="str">
        <f ca="1"/>
        <v>ELC_DEM</v>
      </c>
      <c r="F7498">
        <f ca="1"/>
        <v>5</v>
      </c>
    </row>
    <row r="7499" spans="2:6" x14ac:dyDescent="0.3">
      <c r="B7499" t="str">
        <v>W44D4H04</v>
      </c>
      <c r="C7499" t="str">
        <f ca="1"/>
        <v>COM_FR</v>
      </c>
      <c r="D7499">
        <f ca="1"/>
        <v>0</v>
      </c>
      <c r="E7499" t="str">
        <f ca="1"/>
        <v>ELC_DEM</v>
      </c>
      <c r="F7499">
        <f ca="1"/>
        <v>5</v>
      </c>
    </row>
    <row r="7500" spans="2:6" x14ac:dyDescent="0.3">
      <c r="B7500" t="str">
        <v>W44D4H05</v>
      </c>
      <c r="C7500" t="str">
        <f ca="1"/>
        <v>COM_FR</v>
      </c>
      <c r="D7500">
        <f ca="1"/>
        <v>0</v>
      </c>
      <c r="E7500" t="str">
        <f ca="1"/>
        <v>ELC_DEM</v>
      </c>
      <c r="F7500">
        <f ca="1"/>
        <v>5</v>
      </c>
    </row>
    <row r="7501" spans="2:6" x14ac:dyDescent="0.3">
      <c r="B7501" t="str">
        <v>W44D4H06</v>
      </c>
      <c r="C7501" t="str">
        <f ca="1"/>
        <v>COM_FR</v>
      </c>
      <c r="D7501">
        <f ca="1"/>
        <v>0</v>
      </c>
      <c r="E7501" t="str">
        <f ca="1"/>
        <v>ELC_DEM</v>
      </c>
      <c r="F7501">
        <f ca="1"/>
        <v>5</v>
      </c>
    </row>
    <row r="7502" spans="2:6" x14ac:dyDescent="0.3">
      <c r="B7502" t="str">
        <v>W44D4H07</v>
      </c>
      <c r="C7502" t="str">
        <f ca="1"/>
        <v>COM_FR</v>
      </c>
      <c r="D7502">
        <f ca="1"/>
        <v>0</v>
      </c>
      <c r="E7502" t="str">
        <f ca="1"/>
        <v>ELC_DEM</v>
      </c>
      <c r="F7502">
        <f ca="1"/>
        <v>5</v>
      </c>
    </row>
    <row r="7503" spans="2:6" x14ac:dyDescent="0.3">
      <c r="B7503" t="str">
        <v>W44D4H08</v>
      </c>
      <c r="C7503" t="str">
        <f ca="1"/>
        <v>COM_FR</v>
      </c>
      <c r="D7503">
        <f ca="1"/>
        <v>0</v>
      </c>
      <c r="E7503" t="str">
        <f ca="1"/>
        <v>ELC_DEM</v>
      </c>
      <c r="F7503">
        <f ca="1"/>
        <v>5</v>
      </c>
    </row>
    <row r="7504" spans="2:6" x14ac:dyDescent="0.3">
      <c r="B7504" t="str">
        <v>W44D4H09</v>
      </c>
      <c r="C7504" t="str">
        <f ca="1"/>
        <v>COM_FR</v>
      </c>
      <c r="D7504">
        <f ca="1"/>
        <v>0</v>
      </c>
      <c r="E7504" t="str">
        <f ca="1"/>
        <v>ELC_DEM</v>
      </c>
      <c r="F7504">
        <f ca="1"/>
        <v>5</v>
      </c>
    </row>
    <row r="7505" spans="2:6" x14ac:dyDescent="0.3">
      <c r="B7505" t="str">
        <v>W44D4H10</v>
      </c>
      <c r="C7505" t="str">
        <f ca="1"/>
        <v>COM_FR</v>
      </c>
      <c r="D7505">
        <f ca="1"/>
        <v>0</v>
      </c>
      <c r="E7505" t="str">
        <f ca="1"/>
        <v>ELC_DEM</v>
      </c>
      <c r="F7505">
        <f ca="1"/>
        <v>5</v>
      </c>
    </row>
    <row r="7506" spans="2:6" x14ac:dyDescent="0.3">
      <c r="B7506" t="str">
        <v>W44D4H11</v>
      </c>
      <c r="C7506" t="str">
        <f ca="1"/>
        <v>COM_FR</v>
      </c>
      <c r="D7506">
        <f ca="1"/>
        <v>0</v>
      </c>
      <c r="E7506" t="str">
        <f ca="1"/>
        <v>ELC_DEM</v>
      </c>
      <c r="F7506">
        <f ca="1"/>
        <v>5</v>
      </c>
    </row>
    <row r="7507" spans="2:6" x14ac:dyDescent="0.3">
      <c r="B7507" t="str">
        <v>W44D4H12</v>
      </c>
      <c r="C7507" t="str">
        <f ca="1"/>
        <v>COM_FR</v>
      </c>
      <c r="D7507">
        <f ca="1"/>
        <v>0</v>
      </c>
      <c r="E7507" t="str">
        <f ca="1"/>
        <v>ELC_DEM</v>
      </c>
      <c r="F7507">
        <f ca="1"/>
        <v>5</v>
      </c>
    </row>
    <row r="7508" spans="2:6" x14ac:dyDescent="0.3">
      <c r="B7508" t="str">
        <v>W44D4H13</v>
      </c>
      <c r="C7508" t="str">
        <f ca="1"/>
        <v>COM_FR</v>
      </c>
      <c r="D7508">
        <f ca="1"/>
        <v>0</v>
      </c>
      <c r="E7508" t="str">
        <f ca="1"/>
        <v>ELC_DEM</v>
      </c>
      <c r="F7508">
        <f ca="1"/>
        <v>5</v>
      </c>
    </row>
    <row r="7509" spans="2:6" x14ac:dyDescent="0.3">
      <c r="B7509" t="str">
        <v>W44D4H14</v>
      </c>
      <c r="C7509" t="str">
        <f ca="1"/>
        <v>COM_FR</v>
      </c>
      <c r="D7509">
        <f ca="1"/>
        <v>0</v>
      </c>
      <c r="E7509" t="str">
        <f ca="1"/>
        <v>ELC_DEM</v>
      </c>
      <c r="F7509">
        <f ca="1"/>
        <v>5</v>
      </c>
    </row>
    <row r="7510" spans="2:6" x14ac:dyDescent="0.3">
      <c r="B7510" t="str">
        <v>W44D4H15</v>
      </c>
      <c r="C7510" t="str">
        <f ca="1"/>
        <v>COM_FR</v>
      </c>
      <c r="D7510">
        <f ca="1"/>
        <v>0</v>
      </c>
      <c r="E7510" t="str">
        <f ca="1"/>
        <v>ELC_DEM</v>
      </c>
      <c r="F7510">
        <f ca="1"/>
        <v>5</v>
      </c>
    </row>
    <row r="7511" spans="2:6" x14ac:dyDescent="0.3">
      <c r="B7511" t="str">
        <v>W44D4H16</v>
      </c>
      <c r="C7511" t="str">
        <f ca="1"/>
        <v>COM_FR</v>
      </c>
      <c r="D7511">
        <f ca="1"/>
        <v>0</v>
      </c>
      <c r="E7511" t="str">
        <f ca="1"/>
        <v>ELC_DEM</v>
      </c>
      <c r="F7511">
        <f ca="1"/>
        <v>5</v>
      </c>
    </row>
    <row r="7512" spans="2:6" x14ac:dyDescent="0.3">
      <c r="B7512" t="str">
        <v>W44D4H17</v>
      </c>
      <c r="C7512" t="str">
        <f ca="1"/>
        <v>COM_FR</v>
      </c>
      <c r="D7512">
        <f ca="1"/>
        <v>0</v>
      </c>
      <c r="E7512" t="str">
        <f ca="1"/>
        <v>ELC_DEM</v>
      </c>
      <c r="F7512">
        <f ca="1"/>
        <v>5</v>
      </c>
    </row>
    <row r="7513" spans="2:6" x14ac:dyDescent="0.3">
      <c r="B7513" t="str">
        <v>W44D4H18</v>
      </c>
      <c r="C7513" t="str">
        <f ca="1"/>
        <v>COM_FR</v>
      </c>
      <c r="D7513">
        <f ca="1"/>
        <v>0</v>
      </c>
      <c r="E7513" t="str">
        <f ca="1"/>
        <v>ELC_DEM</v>
      </c>
      <c r="F7513">
        <f ca="1"/>
        <v>5</v>
      </c>
    </row>
    <row r="7514" spans="2:6" x14ac:dyDescent="0.3">
      <c r="B7514" t="str">
        <v>W44D4H19</v>
      </c>
      <c r="C7514" t="str">
        <f ca="1"/>
        <v>COM_FR</v>
      </c>
      <c r="D7514">
        <f ca="1"/>
        <v>0</v>
      </c>
      <c r="E7514" t="str">
        <f ca="1"/>
        <v>ELC_DEM</v>
      </c>
      <c r="F7514">
        <f ca="1"/>
        <v>5</v>
      </c>
    </row>
    <row r="7515" spans="2:6" x14ac:dyDescent="0.3">
      <c r="B7515" t="str">
        <v>W44D4H20</v>
      </c>
      <c r="C7515" t="str">
        <f ca="1"/>
        <v>COM_FR</v>
      </c>
      <c r="D7515">
        <f ca="1"/>
        <v>0</v>
      </c>
      <c r="E7515" t="str">
        <f ca="1"/>
        <v>ELC_DEM</v>
      </c>
      <c r="F7515">
        <f ca="1"/>
        <v>5</v>
      </c>
    </row>
    <row r="7516" spans="2:6" x14ac:dyDescent="0.3">
      <c r="B7516" t="str">
        <v>W44D4H21</v>
      </c>
      <c r="C7516" t="str">
        <f ca="1"/>
        <v>COM_FR</v>
      </c>
      <c r="D7516">
        <f ca="1"/>
        <v>0</v>
      </c>
      <c r="E7516" t="str">
        <f ca="1"/>
        <v>ELC_DEM</v>
      </c>
      <c r="F7516">
        <f ca="1"/>
        <v>5</v>
      </c>
    </row>
    <row r="7517" spans="2:6" x14ac:dyDescent="0.3">
      <c r="B7517" t="str">
        <v>W44D4H22</v>
      </c>
      <c r="C7517" t="str">
        <f ca="1"/>
        <v>COM_FR</v>
      </c>
      <c r="D7517">
        <f ca="1"/>
        <v>0</v>
      </c>
      <c r="E7517" t="str">
        <f ca="1"/>
        <v>ELC_DEM</v>
      </c>
      <c r="F7517">
        <f ca="1"/>
        <v>5</v>
      </c>
    </row>
    <row r="7518" spans="2:6" x14ac:dyDescent="0.3">
      <c r="B7518" t="str">
        <v>W44D4H23</v>
      </c>
      <c r="C7518" t="str">
        <f ca="1"/>
        <v>COM_FR</v>
      </c>
      <c r="D7518">
        <f ca="1"/>
        <v>0</v>
      </c>
      <c r="E7518" t="str">
        <f ca="1"/>
        <v>ELC_DEM</v>
      </c>
      <c r="F7518">
        <f ca="1"/>
        <v>5</v>
      </c>
    </row>
    <row r="7519" spans="2:6" x14ac:dyDescent="0.3">
      <c r="B7519" t="str">
        <v>W44D5H00</v>
      </c>
      <c r="C7519" t="str">
        <f ca="1"/>
        <v>COM_FR</v>
      </c>
      <c r="D7519">
        <f ca="1"/>
        <v>0</v>
      </c>
      <c r="E7519" t="str">
        <f ca="1"/>
        <v>ELC_DEM</v>
      </c>
      <c r="F7519">
        <f ca="1"/>
        <v>5</v>
      </c>
    </row>
    <row r="7520" spans="2:6" x14ac:dyDescent="0.3">
      <c r="B7520" t="str">
        <v>W44D5H01</v>
      </c>
      <c r="C7520" t="str">
        <f ca="1"/>
        <v>COM_FR</v>
      </c>
      <c r="D7520">
        <f ca="1"/>
        <v>0</v>
      </c>
      <c r="E7520" t="str">
        <f ca="1"/>
        <v>ELC_DEM</v>
      </c>
      <c r="F7520">
        <f ca="1"/>
        <v>5</v>
      </c>
    </row>
    <row r="7521" spans="2:6" x14ac:dyDescent="0.3">
      <c r="B7521" t="str">
        <v>W44D5H02</v>
      </c>
      <c r="C7521" t="str">
        <f ca="1"/>
        <v>COM_FR</v>
      </c>
      <c r="D7521">
        <f ca="1"/>
        <v>0</v>
      </c>
      <c r="E7521" t="str">
        <f ca="1"/>
        <v>ELC_DEM</v>
      </c>
      <c r="F7521">
        <f ca="1"/>
        <v>5</v>
      </c>
    </row>
    <row r="7522" spans="2:6" x14ac:dyDescent="0.3">
      <c r="B7522" t="str">
        <v>W44D5H03</v>
      </c>
      <c r="C7522" t="str">
        <f ca="1"/>
        <v>COM_FR</v>
      </c>
      <c r="D7522">
        <f ca="1"/>
        <v>0</v>
      </c>
      <c r="E7522" t="str">
        <f ca="1"/>
        <v>ELC_DEM</v>
      </c>
      <c r="F7522">
        <f ca="1"/>
        <v>5</v>
      </c>
    </row>
    <row r="7523" spans="2:6" x14ac:dyDescent="0.3">
      <c r="B7523" t="str">
        <v>W44D5H04</v>
      </c>
      <c r="C7523" t="str">
        <f ca="1"/>
        <v>COM_FR</v>
      </c>
      <c r="D7523">
        <f ca="1"/>
        <v>0</v>
      </c>
      <c r="E7523" t="str">
        <f ca="1"/>
        <v>ELC_DEM</v>
      </c>
      <c r="F7523">
        <f ca="1"/>
        <v>5</v>
      </c>
    </row>
    <row r="7524" spans="2:6" x14ac:dyDescent="0.3">
      <c r="B7524" t="str">
        <v>W44D5H05</v>
      </c>
      <c r="C7524" t="str">
        <f ca="1"/>
        <v>COM_FR</v>
      </c>
      <c r="D7524">
        <f ca="1"/>
        <v>0</v>
      </c>
      <c r="E7524" t="str">
        <f ca="1"/>
        <v>ELC_DEM</v>
      </c>
      <c r="F7524">
        <f ca="1"/>
        <v>5</v>
      </c>
    </row>
    <row r="7525" spans="2:6" x14ac:dyDescent="0.3">
      <c r="B7525" t="str">
        <v>W44D5H06</v>
      </c>
      <c r="C7525" t="str">
        <f ca="1"/>
        <v>COM_FR</v>
      </c>
      <c r="D7525">
        <f ca="1"/>
        <v>0</v>
      </c>
      <c r="E7525" t="str">
        <f ca="1"/>
        <v>ELC_DEM</v>
      </c>
      <c r="F7525">
        <f ca="1"/>
        <v>5</v>
      </c>
    </row>
    <row r="7526" spans="2:6" x14ac:dyDescent="0.3">
      <c r="B7526" t="str">
        <v>W44D5H07</v>
      </c>
      <c r="C7526" t="str">
        <f ca="1"/>
        <v>COM_FR</v>
      </c>
      <c r="D7526">
        <f ca="1"/>
        <v>0</v>
      </c>
      <c r="E7526" t="str">
        <f ca="1"/>
        <v>ELC_DEM</v>
      </c>
      <c r="F7526">
        <f ca="1"/>
        <v>5</v>
      </c>
    </row>
    <row r="7527" spans="2:6" x14ac:dyDescent="0.3">
      <c r="B7527" t="str">
        <v>W44D5H08</v>
      </c>
      <c r="C7527" t="str">
        <f ca="1"/>
        <v>COM_FR</v>
      </c>
      <c r="D7527">
        <f ca="1"/>
        <v>0</v>
      </c>
      <c r="E7527" t="str">
        <f ca="1"/>
        <v>ELC_DEM</v>
      </c>
      <c r="F7527">
        <f ca="1"/>
        <v>5</v>
      </c>
    </row>
    <row r="7528" spans="2:6" x14ac:dyDescent="0.3">
      <c r="B7528" t="str">
        <v>W44D5H09</v>
      </c>
      <c r="C7528" t="str">
        <f ca="1"/>
        <v>COM_FR</v>
      </c>
      <c r="D7528">
        <f ca="1"/>
        <v>0</v>
      </c>
      <c r="E7528" t="str">
        <f ca="1"/>
        <v>ELC_DEM</v>
      </c>
      <c r="F7528">
        <f ca="1"/>
        <v>5</v>
      </c>
    </row>
    <row r="7529" spans="2:6" x14ac:dyDescent="0.3">
      <c r="B7529" t="str">
        <v>W44D5H10</v>
      </c>
      <c r="C7529" t="str">
        <f ca="1"/>
        <v>COM_FR</v>
      </c>
      <c r="D7529">
        <f ca="1"/>
        <v>0</v>
      </c>
      <c r="E7529" t="str">
        <f ca="1"/>
        <v>ELC_DEM</v>
      </c>
      <c r="F7529">
        <f ca="1"/>
        <v>5</v>
      </c>
    </row>
    <row r="7530" spans="2:6" x14ac:dyDescent="0.3">
      <c r="B7530" t="str">
        <v>W44D5H11</v>
      </c>
      <c r="C7530" t="str">
        <f ca="1"/>
        <v>COM_FR</v>
      </c>
      <c r="D7530">
        <f ca="1"/>
        <v>0</v>
      </c>
      <c r="E7530" t="str">
        <f ca="1"/>
        <v>ELC_DEM</v>
      </c>
      <c r="F7530">
        <f ca="1"/>
        <v>5</v>
      </c>
    </row>
    <row r="7531" spans="2:6" x14ac:dyDescent="0.3">
      <c r="B7531" t="str">
        <v>W44D5H12</v>
      </c>
      <c r="C7531" t="str">
        <f ca="1"/>
        <v>COM_FR</v>
      </c>
      <c r="D7531">
        <f ca="1"/>
        <v>0</v>
      </c>
      <c r="E7531" t="str">
        <f ca="1"/>
        <v>ELC_DEM</v>
      </c>
      <c r="F7531">
        <f ca="1"/>
        <v>5</v>
      </c>
    </row>
    <row r="7532" spans="2:6" x14ac:dyDescent="0.3">
      <c r="B7532" t="str">
        <v>W44D5H13</v>
      </c>
      <c r="C7532" t="str">
        <f ca="1"/>
        <v>COM_FR</v>
      </c>
      <c r="D7532">
        <f ca="1"/>
        <v>0</v>
      </c>
      <c r="E7532" t="str">
        <f ca="1"/>
        <v>ELC_DEM</v>
      </c>
      <c r="F7532">
        <f ca="1"/>
        <v>5</v>
      </c>
    </row>
    <row r="7533" spans="2:6" x14ac:dyDescent="0.3">
      <c r="B7533" t="str">
        <v>W44D5H14</v>
      </c>
      <c r="C7533" t="str">
        <f ca="1"/>
        <v>COM_FR</v>
      </c>
      <c r="D7533">
        <f ca="1"/>
        <v>0</v>
      </c>
      <c r="E7533" t="str">
        <f ca="1"/>
        <v>ELC_DEM</v>
      </c>
      <c r="F7533">
        <f ca="1"/>
        <v>5</v>
      </c>
    </row>
    <row r="7534" spans="2:6" x14ac:dyDescent="0.3">
      <c r="B7534" t="str">
        <v>W44D5H15</v>
      </c>
      <c r="C7534" t="str">
        <f ca="1"/>
        <v>COM_FR</v>
      </c>
      <c r="D7534">
        <f ca="1"/>
        <v>0</v>
      </c>
      <c r="E7534" t="str">
        <f ca="1"/>
        <v>ELC_DEM</v>
      </c>
      <c r="F7534">
        <f ca="1"/>
        <v>5</v>
      </c>
    </row>
    <row r="7535" spans="2:6" x14ac:dyDescent="0.3">
      <c r="B7535" t="str">
        <v>W44D5H16</v>
      </c>
      <c r="C7535" t="str">
        <f ca="1"/>
        <v>COM_FR</v>
      </c>
      <c r="D7535">
        <f ca="1"/>
        <v>0</v>
      </c>
      <c r="E7535" t="str">
        <f ca="1"/>
        <v>ELC_DEM</v>
      </c>
      <c r="F7535">
        <f ca="1"/>
        <v>5</v>
      </c>
    </row>
    <row r="7536" spans="2:6" x14ac:dyDescent="0.3">
      <c r="B7536" t="str">
        <v>W44D5H17</v>
      </c>
      <c r="C7536" t="str">
        <f ca="1"/>
        <v>COM_FR</v>
      </c>
      <c r="D7536">
        <f ca="1"/>
        <v>0</v>
      </c>
      <c r="E7536" t="str">
        <f ca="1"/>
        <v>ELC_DEM</v>
      </c>
      <c r="F7536">
        <f ca="1"/>
        <v>5</v>
      </c>
    </row>
    <row r="7537" spans="2:6" x14ac:dyDescent="0.3">
      <c r="B7537" t="str">
        <v>W44D5H18</v>
      </c>
      <c r="C7537" t="str">
        <f ca="1"/>
        <v>COM_FR</v>
      </c>
      <c r="D7537">
        <f ca="1"/>
        <v>0</v>
      </c>
      <c r="E7537" t="str">
        <f ca="1"/>
        <v>ELC_DEM</v>
      </c>
      <c r="F7537">
        <f ca="1"/>
        <v>5</v>
      </c>
    </row>
    <row r="7538" spans="2:6" x14ac:dyDescent="0.3">
      <c r="B7538" t="str">
        <v>W44D5H19</v>
      </c>
      <c r="C7538" t="str">
        <f ca="1"/>
        <v>COM_FR</v>
      </c>
      <c r="D7538">
        <f ca="1"/>
        <v>0</v>
      </c>
      <c r="E7538" t="str">
        <f ca="1"/>
        <v>ELC_DEM</v>
      </c>
      <c r="F7538">
        <f ca="1"/>
        <v>5</v>
      </c>
    </row>
    <row r="7539" spans="2:6" x14ac:dyDescent="0.3">
      <c r="B7539" t="str">
        <v>W44D5H20</v>
      </c>
      <c r="C7539" t="str">
        <f ca="1"/>
        <v>COM_FR</v>
      </c>
      <c r="D7539">
        <f ca="1"/>
        <v>0</v>
      </c>
      <c r="E7539" t="str">
        <f ca="1"/>
        <v>ELC_DEM</v>
      </c>
      <c r="F7539">
        <f ca="1"/>
        <v>5</v>
      </c>
    </row>
    <row r="7540" spans="2:6" x14ac:dyDescent="0.3">
      <c r="B7540" t="str">
        <v>W44D5H21</v>
      </c>
      <c r="C7540" t="str">
        <f ca="1"/>
        <v>COM_FR</v>
      </c>
      <c r="D7540">
        <f ca="1"/>
        <v>0</v>
      </c>
      <c r="E7540" t="str">
        <f ca="1"/>
        <v>ELC_DEM</v>
      </c>
      <c r="F7540">
        <f ca="1"/>
        <v>5</v>
      </c>
    </row>
    <row r="7541" spans="2:6" x14ac:dyDescent="0.3">
      <c r="B7541" t="str">
        <v>W44D5H22</v>
      </c>
      <c r="C7541" t="str">
        <f ca="1"/>
        <v>COM_FR</v>
      </c>
      <c r="D7541">
        <f ca="1"/>
        <v>0</v>
      </c>
      <c r="E7541" t="str">
        <f ca="1"/>
        <v>ELC_DEM</v>
      </c>
      <c r="F7541">
        <f ca="1"/>
        <v>5</v>
      </c>
    </row>
    <row r="7542" spans="2:6" x14ac:dyDescent="0.3">
      <c r="B7542" t="str">
        <v>W44D5H23</v>
      </c>
      <c r="C7542" t="str">
        <f ca="1"/>
        <v>COM_FR</v>
      </c>
      <c r="D7542">
        <f ca="1"/>
        <v>0</v>
      </c>
      <c r="E7542" t="str">
        <f ca="1"/>
        <v>ELC_DEM</v>
      </c>
      <c r="F7542">
        <f ca="1"/>
        <v>5</v>
      </c>
    </row>
    <row r="7543" spans="2:6" x14ac:dyDescent="0.3">
      <c r="B7543" t="str">
        <v>W44D6H00</v>
      </c>
      <c r="C7543" t="str">
        <f ca="1"/>
        <v>COM_FR</v>
      </c>
      <c r="D7543">
        <f ca="1"/>
        <v>0</v>
      </c>
      <c r="E7543" t="str">
        <f ca="1"/>
        <v>ELC_DEM</v>
      </c>
      <c r="F7543">
        <f ca="1"/>
        <v>5</v>
      </c>
    </row>
    <row r="7544" spans="2:6" x14ac:dyDescent="0.3">
      <c r="B7544" t="str">
        <v>W44D6H01</v>
      </c>
      <c r="C7544" t="str">
        <f ca="1"/>
        <v>COM_FR</v>
      </c>
      <c r="D7544">
        <f ca="1"/>
        <v>0</v>
      </c>
      <c r="E7544" t="str">
        <f ca="1"/>
        <v>ELC_DEM</v>
      </c>
      <c r="F7544">
        <f ca="1"/>
        <v>5</v>
      </c>
    </row>
    <row r="7545" spans="2:6" x14ac:dyDescent="0.3">
      <c r="B7545" t="str">
        <v>W44D6H02</v>
      </c>
      <c r="C7545" t="str">
        <f ca="1"/>
        <v>COM_FR</v>
      </c>
      <c r="D7545">
        <f ca="1"/>
        <v>0</v>
      </c>
      <c r="E7545" t="str">
        <f ca="1"/>
        <v>ELC_DEM</v>
      </c>
      <c r="F7545">
        <f ca="1"/>
        <v>5</v>
      </c>
    </row>
    <row r="7546" spans="2:6" x14ac:dyDescent="0.3">
      <c r="B7546" t="str">
        <v>W44D6H03</v>
      </c>
      <c r="C7546" t="str">
        <f ca="1"/>
        <v>COM_FR</v>
      </c>
      <c r="D7546">
        <f ca="1"/>
        <v>0</v>
      </c>
      <c r="E7546" t="str">
        <f ca="1"/>
        <v>ELC_DEM</v>
      </c>
      <c r="F7546">
        <f ca="1"/>
        <v>5</v>
      </c>
    </row>
    <row r="7547" spans="2:6" x14ac:dyDescent="0.3">
      <c r="B7547" t="str">
        <v>W44D6H04</v>
      </c>
      <c r="C7547" t="str">
        <f ca="1"/>
        <v>COM_FR</v>
      </c>
      <c r="D7547">
        <f ca="1"/>
        <v>0</v>
      </c>
      <c r="E7547" t="str">
        <f ca="1"/>
        <v>ELC_DEM</v>
      </c>
      <c r="F7547">
        <f ca="1"/>
        <v>5</v>
      </c>
    </row>
    <row r="7548" spans="2:6" x14ac:dyDescent="0.3">
      <c r="B7548" t="str">
        <v>W44D6H05</v>
      </c>
      <c r="C7548" t="str">
        <f ca="1"/>
        <v>COM_FR</v>
      </c>
      <c r="D7548">
        <f ca="1"/>
        <v>0</v>
      </c>
      <c r="E7548" t="str">
        <f ca="1"/>
        <v>ELC_DEM</v>
      </c>
      <c r="F7548">
        <f ca="1"/>
        <v>5</v>
      </c>
    </row>
    <row r="7549" spans="2:6" x14ac:dyDescent="0.3">
      <c r="B7549" t="str">
        <v>W44D6H06</v>
      </c>
      <c r="C7549" t="str">
        <f ca="1"/>
        <v>COM_FR</v>
      </c>
      <c r="D7549">
        <f ca="1"/>
        <v>0</v>
      </c>
      <c r="E7549" t="str">
        <f ca="1"/>
        <v>ELC_DEM</v>
      </c>
      <c r="F7549">
        <f ca="1"/>
        <v>5</v>
      </c>
    </row>
    <row r="7550" spans="2:6" x14ac:dyDescent="0.3">
      <c r="B7550" t="str">
        <v>W44D6H07</v>
      </c>
      <c r="C7550" t="str">
        <f ca="1"/>
        <v>COM_FR</v>
      </c>
      <c r="D7550">
        <f ca="1"/>
        <v>0</v>
      </c>
      <c r="E7550" t="str">
        <f ca="1"/>
        <v>ELC_DEM</v>
      </c>
      <c r="F7550">
        <f ca="1"/>
        <v>5</v>
      </c>
    </row>
    <row r="7551" spans="2:6" x14ac:dyDescent="0.3">
      <c r="B7551" t="str">
        <v>W44D6H08</v>
      </c>
      <c r="C7551" t="str">
        <f ca="1"/>
        <v>COM_FR</v>
      </c>
      <c r="D7551">
        <f ca="1"/>
        <v>0</v>
      </c>
      <c r="E7551" t="str">
        <f ca="1"/>
        <v>ELC_DEM</v>
      </c>
      <c r="F7551">
        <f ca="1"/>
        <v>5</v>
      </c>
    </row>
    <row r="7552" spans="2:6" x14ac:dyDescent="0.3">
      <c r="B7552" t="str">
        <v>W44D6H09</v>
      </c>
      <c r="C7552" t="str">
        <f ca="1"/>
        <v>COM_FR</v>
      </c>
      <c r="D7552">
        <f ca="1"/>
        <v>0</v>
      </c>
      <c r="E7552" t="str">
        <f ca="1"/>
        <v>ELC_DEM</v>
      </c>
      <c r="F7552">
        <f ca="1"/>
        <v>5</v>
      </c>
    </row>
    <row r="7553" spans="2:6" x14ac:dyDescent="0.3">
      <c r="B7553" t="str">
        <v>W44D6H10</v>
      </c>
      <c r="C7553" t="str">
        <f ca="1"/>
        <v>COM_FR</v>
      </c>
      <c r="D7553">
        <f ca="1"/>
        <v>0</v>
      </c>
      <c r="E7553" t="str">
        <f ca="1"/>
        <v>ELC_DEM</v>
      </c>
      <c r="F7553">
        <f ca="1"/>
        <v>5</v>
      </c>
    </row>
    <row r="7554" spans="2:6" x14ac:dyDescent="0.3">
      <c r="B7554" t="str">
        <v>W44D6H11</v>
      </c>
      <c r="C7554" t="str">
        <f ca="1"/>
        <v>COM_FR</v>
      </c>
      <c r="D7554">
        <f ca="1"/>
        <v>0</v>
      </c>
      <c r="E7554" t="str">
        <f ca="1"/>
        <v>ELC_DEM</v>
      </c>
      <c r="F7554">
        <f ca="1"/>
        <v>5</v>
      </c>
    </row>
    <row r="7555" spans="2:6" x14ac:dyDescent="0.3">
      <c r="B7555" t="str">
        <v>W44D6H12</v>
      </c>
      <c r="C7555" t="str">
        <f ca="1"/>
        <v>COM_FR</v>
      </c>
      <c r="D7555">
        <f ca="1"/>
        <v>0</v>
      </c>
      <c r="E7555" t="str">
        <f ca="1"/>
        <v>ELC_DEM</v>
      </c>
      <c r="F7555">
        <f ca="1"/>
        <v>5</v>
      </c>
    </row>
    <row r="7556" spans="2:6" x14ac:dyDescent="0.3">
      <c r="B7556" t="str">
        <v>W44D6H13</v>
      </c>
      <c r="C7556" t="str">
        <f ca="1"/>
        <v>COM_FR</v>
      </c>
      <c r="D7556">
        <f ca="1"/>
        <v>0</v>
      </c>
      <c r="E7556" t="str">
        <f ca="1"/>
        <v>ELC_DEM</v>
      </c>
      <c r="F7556">
        <f ca="1"/>
        <v>5</v>
      </c>
    </row>
    <row r="7557" spans="2:6" x14ac:dyDescent="0.3">
      <c r="B7557" t="str">
        <v>W44D6H14</v>
      </c>
      <c r="C7557" t="str">
        <f ca="1"/>
        <v>COM_FR</v>
      </c>
      <c r="D7557">
        <f ca="1"/>
        <v>0</v>
      </c>
      <c r="E7557" t="str">
        <f ca="1"/>
        <v>ELC_DEM</v>
      </c>
      <c r="F7557">
        <f ca="1"/>
        <v>5</v>
      </c>
    </row>
    <row r="7558" spans="2:6" x14ac:dyDescent="0.3">
      <c r="B7558" t="str">
        <v>W44D6H15</v>
      </c>
      <c r="C7558" t="str">
        <f ca="1"/>
        <v>COM_FR</v>
      </c>
      <c r="D7558">
        <f ca="1"/>
        <v>0</v>
      </c>
      <c r="E7558" t="str">
        <f ca="1"/>
        <v>ELC_DEM</v>
      </c>
      <c r="F7558">
        <f ca="1"/>
        <v>5</v>
      </c>
    </row>
    <row r="7559" spans="2:6" x14ac:dyDescent="0.3">
      <c r="B7559" t="str">
        <v>W44D6H16</v>
      </c>
      <c r="C7559" t="str">
        <f ca="1"/>
        <v>COM_FR</v>
      </c>
      <c r="D7559">
        <f ca="1"/>
        <v>0</v>
      </c>
      <c r="E7559" t="str">
        <f ca="1"/>
        <v>ELC_DEM</v>
      </c>
      <c r="F7559">
        <f ca="1"/>
        <v>5</v>
      </c>
    </row>
    <row r="7560" spans="2:6" x14ac:dyDescent="0.3">
      <c r="B7560" t="str">
        <v>W44D6H17</v>
      </c>
      <c r="C7560" t="str">
        <f ca="1"/>
        <v>COM_FR</v>
      </c>
      <c r="D7560">
        <f ca="1"/>
        <v>0</v>
      </c>
      <c r="E7560" t="str">
        <f ca="1"/>
        <v>ELC_DEM</v>
      </c>
      <c r="F7560">
        <f ca="1"/>
        <v>5</v>
      </c>
    </row>
    <row r="7561" spans="2:6" x14ac:dyDescent="0.3">
      <c r="B7561" t="str">
        <v>W44D6H18</v>
      </c>
      <c r="C7561" t="str">
        <f ca="1"/>
        <v>COM_FR</v>
      </c>
      <c r="D7561">
        <f ca="1"/>
        <v>0</v>
      </c>
      <c r="E7561" t="str">
        <f ca="1"/>
        <v>ELC_DEM</v>
      </c>
      <c r="F7561">
        <f ca="1"/>
        <v>5</v>
      </c>
    </row>
    <row r="7562" spans="2:6" x14ac:dyDescent="0.3">
      <c r="B7562" t="str">
        <v>W44D6H19</v>
      </c>
      <c r="C7562" t="str">
        <f ca="1"/>
        <v>COM_FR</v>
      </c>
      <c r="D7562">
        <f ca="1"/>
        <v>0</v>
      </c>
      <c r="E7562" t="str">
        <f ca="1"/>
        <v>ELC_DEM</v>
      </c>
      <c r="F7562">
        <f ca="1"/>
        <v>5</v>
      </c>
    </row>
    <row r="7563" spans="2:6" x14ac:dyDescent="0.3">
      <c r="B7563" t="str">
        <v>W44D6H20</v>
      </c>
      <c r="C7563" t="str">
        <f ca="1"/>
        <v>COM_FR</v>
      </c>
      <c r="D7563">
        <f ca="1"/>
        <v>0</v>
      </c>
      <c r="E7563" t="str">
        <f ca="1"/>
        <v>ELC_DEM</v>
      </c>
      <c r="F7563">
        <f ca="1"/>
        <v>5</v>
      </c>
    </row>
    <row r="7564" spans="2:6" x14ac:dyDescent="0.3">
      <c r="B7564" t="str">
        <v>W44D6H21</v>
      </c>
      <c r="C7564" t="str">
        <f ca="1"/>
        <v>COM_FR</v>
      </c>
      <c r="D7564">
        <f ca="1"/>
        <v>0</v>
      </c>
      <c r="E7564" t="str">
        <f ca="1"/>
        <v>ELC_DEM</v>
      </c>
      <c r="F7564">
        <f ca="1"/>
        <v>5</v>
      </c>
    </row>
    <row r="7565" spans="2:6" x14ac:dyDescent="0.3">
      <c r="B7565" t="str">
        <v>W44D6H22</v>
      </c>
      <c r="C7565" t="str">
        <f ca="1"/>
        <v>COM_FR</v>
      </c>
      <c r="D7565">
        <f ca="1"/>
        <v>0</v>
      </c>
      <c r="E7565" t="str">
        <f ca="1"/>
        <v>ELC_DEM</v>
      </c>
      <c r="F7565">
        <f ca="1"/>
        <v>5</v>
      </c>
    </row>
    <row r="7566" spans="2:6" x14ac:dyDescent="0.3">
      <c r="B7566" t="str">
        <v>W44D6H23</v>
      </c>
      <c r="C7566" t="str">
        <f ca="1"/>
        <v>COM_FR</v>
      </c>
      <c r="D7566">
        <f ca="1"/>
        <v>0</v>
      </c>
      <c r="E7566" t="str">
        <f ca="1"/>
        <v>ELC_DEM</v>
      </c>
      <c r="F7566">
        <f ca="1"/>
        <v>5</v>
      </c>
    </row>
    <row r="7567" spans="2:6" x14ac:dyDescent="0.3">
      <c r="B7567" t="str">
        <v>W45D0H00</v>
      </c>
      <c r="C7567" t="str">
        <f ca="1"/>
        <v>COM_FR</v>
      </c>
      <c r="D7567">
        <f ca="1"/>
        <v>0</v>
      </c>
      <c r="E7567" t="str">
        <f ca="1"/>
        <v>ELC_DEM</v>
      </c>
      <c r="F7567">
        <f ca="1"/>
        <v>5</v>
      </c>
    </row>
    <row r="7568" spans="2:6" x14ac:dyDescent="0.3">
      <c r="B7568" t="str">
        <v>W45D0H01</v>
      </c>
      <c r="C7568" t="str">
        <f ca="1"/>
        <v>COM_FR</v>
      </c>
      <c r="D7568">
        <f ca="1"/>
        <v>0</v>
      </c>
      <c r="E7568" t="str">
        <f ca="1"/>
        <v>ELC_DEM</v>
      </c>
      <c r="F7568">
        <f ca="1"/>
        <v>5</v>
      </c>
    </row>
    <row r="7569" spans="2:6" x14ac:dyDescent="0.3">
      <c r="B7569" t="str">
        <v>W45D0H02</v>
      </c>
      <c r="C7569" t="str">
        <f ca="1"/>
        <v>COM_FR</v>
      </c>
      <c r="D7569">
        <f ca="1"/>
        <v>0</v>
      </c>
      <c r="E7569" t="str">
        <f ca="1"/>
        <v>ELC_DEM</v>
      </c>
      <c r="F7569">
        <f ca="1"/>
        <v>5</v>
      </c>
    </row>
    <row r="7570" spans="2:6" x14ac:dyDescent="0.3">
      <c r="B7570" t="str">
        <v>W45D0H03</v>
      </c>
      <c r="C7570" t="str">
        <f ca="1"/>
        <v>COM_FR</v>
      </c>
      <c r="D7570">
        <f ca="1"/>
        <v>0</v>
      </c>
      <c r="E7570" t="str">
        <f ca="1"/>
        <v>ELC_DEM</v>
      </c>
      <c r="F7570">
        <f ca="1"/>
        <v>5</v>
      </c>
    </row>
    <row r="7571" spans="2:6" x14ac:dyDescent="0.3">
      <c r="B7571" t="str">
        <v>W45D0H04</v>
      </c>
      <c r="C7571" t="str">
        <f ca="1"/>
        <v>COM_FR</v>
      </c>
      <c r="D7571">
        <f ca="1"/>
        <v>0</v>
      </c>
      <c r="E7571" t="str">
        <f ca="1"/>
        <v>ELC_DEM</v>
      </c>
      <c r="F7571">
        <f ca="1"/>
        <v>5</v>
      </c>
    </row>
    <row r="7572" spans="2:6" x14ac:dyDescent="0.3">
      <c r="B7572" t="str">
        <v>W45D0H05</v>
      </c>
      <c r="C7572" t="str">
        <f ca="1"/>
        <v>COM_FR</v>
      </c>
      <c r="D7572">
        <f ca="1"/>
        <v>0</v>
      </c>
      <c r="E7572" t="str">
        <f ca="1"/>
        <v>ELC_DEM</v>
      </c>
      <c r="F7572">
        <f ca="1"/>
        <v>5</v>
      </c>
    </row>
    <row r="7573" spans="2:6" x14ac:dyDescent="0.3">
      <c r="B7573" t="str">
        <v>W45D0H06</v>
      </c>
      <c r="C7573" t="str">
        <f ca="1"/>
        <v>COM_FR</v>
      </c>
      <c r="D7573">
        <f ca="1"/>
        <v>0</v>
      </c>
      <c r="E7573" t="str">
        <f ca="1"/>
        <v>ELC_DEM</v>
      </c>
      <c r="F7573">
        <f ca="1"/>
        <v>5</v>
      </c>
    </row>
    <row r="7574" spans="2:6" x14ac:dyDescent="0.3">
      <c r="B7574" t="str">
        <v>W45D0H07</v>
      </c>
      <c r="C7574" t="str">
        <f ca="1"/>
        <v>COM_FR</v>
      </c>
      <c r="D7574">
        <f ca="1"/>
        <v>0</v>
      </c>
      <c r="E7574" t="str">
        <f ca="1"/>
        <v>ELC_DEM</v>
      </c>
      <c r="F7574">
        <f ca="1"/>
        <v>5</v>
      </c>
    </row>
    <row r="7575" spans="2:6" x14ac:dyDescent="0.3">
      <c r="B7575" t="str">
        <v>W45D0H08</v>
      </c>
      <c r="C7575" t="str">
        <f ca="1"/>
        <v>COM_FR</v>
      </c>
      <c r="D7575">
        <f ca="1"/>
        <v>0</v>
      </c>
      <c r="E7575" t="str">
        <f ca="1"/>
        <v>ELC_DEM</v>
      </c>
      <c r="F7575">
        <f ca="1"/>
        <v>5</v>
      </c>
    </row>
    <row r="7576" spans="2:6" x14ac:dyDescent="0.3">
      <c r="B7576" t="str">
        <v>W45D0H09</v>
      </c>
      <c r="C7576" t="str">
        <f ca="1"/>
        <v>COM_FR</v>
      </c>
      <c r="D7576">
        <f ca="1"/>
        <v>0</v>
      </c>
      <c r="E7576" t="str">
        <f ca="1"/>
        <v>ELC_DEM</v>
      </c>
      <c r="F7576">
        <f ca="1"/>
        <v>5</v>
      </c>
    </row>
    <row r="7577" spans="2:6" x14ac:dyDescent="0.3">
      <c r="B7577" t="str">
        <v>W45D0H10</v>
      </c>
      <c r="C7577" t="str">
        <f ca="1"/>
        <v>COM_FR</v>
      </c>
      <c r="D7577">
        <f ca="1"/>
        <v>0</v>
      </c>
      <c r="E7577" t="str">
        <f ca="1"/>
        <v>ELC_DEM</v>
      </c>
      <c r="F7577">
        <f ca="1"/>
        <v>5</v>
      </c>
    </row>
    <row r="7578" spans="2:6" x14ac:dyDescent="0.3">
      <c r="B7578" t="str">
        <v>W45D0H11</v>
      </c>
      <c r="C7578" t="str">
        <f ca="1"/>
        <v>COM_FR</v>
      </c>
      <c r="D7578">
        <f ca="1"/>
        <v>0</v>
      </c>
      <c r="E7578" t="str">
        <f ca="1"/>
        <v>ELC_DEM</v>
      </c>
      <c r="F7578">
        <f ca="1"/>
        <v>5</v>
      </c>
    </row>
    <row r="7579" spans="2:6" x14ac:dyDescent="0.3">
      <c r="B7579" t="str">
        <v>W45D0H12</v>
      </c>
      <c r="C7579" t="str">
        <f ca="1"/>
        <v>COM_FR</v>
      </c>
      <c r="D7579">
        <f ca="1"/>
        <v>0</v>
      </c>
      <c r="E7579" t="str">
        <f ca="1"/>
        <v>ELC_DEM</v>
      </c>
      <c r="F7579">
        <f ca="1"/>
        <v>5</v>
      </c>
    </row>
    <row r="7580" spans="2:6" x14ac:dyDescent="0.3">
      <c r="B7580" t="str">
        <v>W45D0H13</v>
      </c>
      <c r="C7580" t="str">
        <f ca="1"/>
        <v>COM_FR</v>
      </c>
      <c r="D7580">
        <f ca="1"/>
        <v>0</v>
      </c>
      <c r="E7580" t="str">
        <f ca="1"/>
        <v>ELC_DEM</v>
      </c>
      <c r="F7580">
        <f ca="1"/>
        <v>5</v>
      </c>
    </row>
    <row r="7581" spans="2:6" x14ac:dyDescent="0.3">
      <c r="B7581" t="str">
        <v>W45D0H14</v>
      </c>
      <c r="C7581" t="str">
        <f ca="1"/>
        <v>COM_FR</v>
      </c>
      <c r="D7581">
        <f ca="1"/>
        <v>0</v>
      </c>
      <c r="E7581" t="str">
        <f ca="1"/>
        <v>ELC_DEM</v>
      </c>
      <c r="F7581">
        <f ca="1"/>
        <v>5</v>
      </c>
    </row>
    <row r="7582" spans="2:6" x14ac:dyDescent="0.3">
      <c r="B7582" t="str">
        <v>W45D0H15</v>
      </c>
      <c r="C7582" t="str">
        <f ca="1"/>
        <v>COM_FR</v>
      </c>
      <c r="D7582">
        <f ca="1"/>
        <v>0</v>
      </c>
      <c r="E7582" t="str">
        <f ca="1"/>
        <v>ELC_DEM</v>
      </c>
      <c r="F7582">
        <f ca="1"/>
        <v>5</v>
      </c>
    </row>
    <row r="7583" spans="2:6" x14ac:dyDescent="0.3">
      <c r="B7583" t="str">
        <v>W45D0H16</v>
      </c>
      <c r="C7583" t="str">
        <f ca="1"/>
        <v>COM_FR</v>
      </c>
      <c r="D7583">
        <f ca="1"/>
        <v>0</v>
      </c>
      <c r="E7583" t="str">
        <f ca="1"/>
        <v>ELC_DEM</v>
      </c>
      <c r="F7583">
        <f ca="1"/>
        <v>5</v>
      </c>
    </row>
    <row r="7584" spans="2:6" x14ac:dyDescent="0.3">
      <c r="B7584" t="str">
        <v>W45D0H17</v>
      </c>
      <c r="C7584" t="str">
        <f ca="1"/>
        <v>COM_FR</v>
      </c>
      <c r="D7584">
        <f ca="1"/>
        <v>0</v>
      </c>
      <c r="E7584" t="str">
        <f ca="1"/>
        <v>ELC_DEM</v>
      </c>
      <c r="F7584">
        <f ca="1"/>
        <v>5</v>
      </c>
    </row>
    <row r="7585" spans="2:6" x14ac:dyDescent="0.3">
      <c r="B7585" t="str">
        <v>W45D0H18</v>
      </c>
      <c r="C7585" t="str">
        <f ca="1"/>
        <v>COM_FR</v>
      </c>
      <c r="D7585">
        <f ca="1"/>
        <v>0</v>
      </c>
      <c r="E7585" t="str">
        <f ca="1"/>
        <v>ELC_DEM</v>
      </c>
      <c r="F7585">
        <f ca="1"/>
        <v>5</v>
      </c>
    </row>
    <row r="7586" spans="2:6" x14ac:dyDescent="0.3">
      <c r="B7586" t="str">
        <v>W45D0H19</v>
      </c>
      <c r="C7586" t="str">
        <f ca="1"/>
        <v>COM_FR</v>
      </c>
      <c r="D7586">
        <f ca="1"/>
        <v>0</v>
      </c>
      <c r="E7586" t="str">
        <f ca="1"/>
        <v>ELC_DEM</v>
      </c>
      <c r="F7586">
        <f ca="1"/>
        <v>5</v>
      </c>
    </row>
    <row r="7587" spans="2:6" x14ac:dyDescent="0.3">
      <c r="B7587" t="str">
        <v>W45D0H20</v>
      </c>
      <c r="C7587" t="str">
        <f ca="1"/>
        <v>COM_FR</v>
      </c>
      <c r="D7587">
        <f ca="1"/>
        <v>0</v>
      </c>
      <c r="E7587" t="str">
        <f ca="1"/>
        <v>ELC_DEM</v>
      </c>
      <c r="F7587">
        <f ca="1"/>
        <v>5</v>
      </c>
    </row>
    <row r="7588" spans="2:6" x14ac:dyDescent="0.3">
      <c r="B7588" t="str">
        <v>W45D0H21</v>
      </c>
      <c r="C7588" t="str">
        <f ca="1"/>
        <v>COM_FR</v>
      </c>
      <c r="D7588">
        <f ca="1"/>
        <v>0</v>
      </c>
      <c r="E7588" t="str">
        <f ca="1"/>
        <v>ELC_DEM</v>
      </c>
      <c r="F7588">
        <f ca="1"/>
        <v>5</v>
      </c>
    </row>
    <row r="7589" spans="2:6" x14ac:dyDescent="0.3">
      <c r="B7589" t="str">
        <v>W45D0H22</v>
      </c>
      <c r="C7589" t="str">
        <f ca="1"/>
        <v>COM_FR</v>
      </c>
      <c r="D7589">
        <f ca="1"/>
        <v>0</v>
      </c>
      <c r="E7589" t="str">
        <f ca="1"/>
        <v>ELC_DEM</v>
      </c>
      <c r="F7589">
        <f ca="1"/>
        <v>5</v>
      </c>
    </row>
    <row r="7590" spans="2:6" x14ac:dyDescent="0.3">
      <c r="B7590" t="str">
        <v>W45D0H23</v>
      </c>
      <c r="C7590" t="str">
        <f ca="1"/>
        <v>COM_FR</v>
      </c>
      <c r="D7590">
        <f ca="1"/>
        <v>0</v>
      </c>
      <c r="E7590" t="str">
        <f ca="1"/>
        <v>ELC_DEM</v>
      </c>
      <c r="F7590">
        <f ca="1"/>
        <v>5</v>
      </c>
    </row>
    <row r="7591" spans="2:6" x14ac:dyDescent="0.3">
      <c r="B7591" t="str">
        <v>W45D1H00</v>
      </c>
      <c r="C7591" t="str">
        <f ca="1"/>
        <v>COM_FR</v>
      </c>
      <c r="D7591">
        <f ca="1"/>
        <v>0</v>
      </c>
      <c r="E7591" t="str">
        <f ca="1"/>
        <v>ELC_DEM</v>
      </c>
      <c r="F7591">
        <f ca="1"/>
        <v>5</v>
      </c>
    </row>
    <row r="7592" spans="2:6" x14ac:dyDescent="0.3">
      <c r="B7592" t="str">
        <v>W45D1H01</v>
      </c>
      <c r="C7592" t="str">
        <f ca="1"/>
        <v>COM_FR</v>
      </c>
      <c r="D7592">
        <f ca="1"/>
        <v>0</v>
      </c>
      <c r="E7592" t="str">
        <f ca="1"/>
        <v>ELC_DEM</v>
      </c>
      <c r="F7592">
        <f ca="1"/>
        <v>5</v>
      </c>
    </row>
    <row r="7593" spans="2:6" x14ac:dyDescent="0.3">
      <c r="B7593" t="str">
        <v>W45D1H02</v>
      </c>
      <c r="C7593" t="str">
        <f ca="1"/>
        <v>COM_FR</v>
      </c>
      <c r="D7593">
        <f ca="1"/>
        <v>0</v>
      </c>
      <c r="E7593" t="str">
        <f ca="1"/>
        <v>ELC_DEM</v>
      </c>
      <c r="F7593">
        <f ca="1"/>
        <v>5</v>
      </c>
    </row>
    <row r="7594" spans="2:6" x14ac:dyDescent="0.3">
      <c r="B7594" t="str">
        <v>W45D1H03</v>
      </c>
      <c r="C7594" t="str">
        <f ca="1"/>
        <v>COM_FR</v>
      </c>
      <c r="D7594">
        <f ca="1"/>
        <v>0</v>
      </c>
      <c r="E7594" t="str">
        <f ca="1"/>
        <v>ELC_DEM</v>
      </c>
      <c r="F7594">
        <f ca="1"/>
        <v>5</v>
      </c>
    </row>
    <row r="7595" spans="2:6" x14ac:dyDescent="0.3">
      <c r="B7595" t="str">
        <v>W45D1H04</v>
      </c>
      <c r="C7595" t="str">
        <f ca="1"/>
        <v>COM_FR</v>
      </c>
      <c r="D7595">
        <f ca="1"/>
        <v>0</v>
      </c>
      <c r="E7595" t="str">
        <f ca="1"/>
        <v>ELC_DEM</v>
      </c>
      <c r="F7595">
        <f ca="1"/>
        <v>5</v>
      </c>
    </row>
    <row r="7596" spans="2:6" x14ac:dyDescent="0.3">
      <c r="B7596" t="str">
        <v>W45D1H05</v>
      </c>
      <c r="C7596" t="str">
        <f ca="1"/>
        <v>COM_FR</v>
      </c>
      <c r="D7596">
        <f ca="1"/>
        <v>0</v>
      </c>
      <c r="E7596" t="str">
        <f ca="1"/>
        <v>ELC_DEM</v>
      </c>
      <c r="F7596">
        <f ca="1"/>
        <v>5</v>
      </c>
    </row>
    <row r="7597" spans="2:6" x14ac:dyDescent="0.3">
      <c r="B7597" t="str">
        <v>W45D1H06</v>
      </c>
      <c r="C7597" t="str">
        <f ca="1"/>
        <v>COM_FR</v>
      </c>
      <c r="D7597">
        <f ca="1"/>
        <v>0</v>
      </c>
      <c r="E7597" t="str">
        <f ca="1"/>
        <v>ELC_DEM</v>
      </c>
      <c r="F7597">
        <f ca="1"/>
        <v>5</v>
      </c>
    </row>
    <row r="7598" spans="2:6" x14ac:dyDescent="0.3">
      <c r="B7598" t="str">
        <v>W45D1H07</v>
      </c>
      <c r="C7598" t="str">
        <f ca="1"/>
        <v>COM_FR</v>
      </c>
      <c r="D7598">
        <f ca="1"/>
        <v>0</v>
      </c>
      <c r="E7598" t="str">
        <f ca="1"/>
        <v>ELC_DEM</v>
      </c>
      <c r="F7598">
        <f ca="1"/>
        <v>5</v>
      </c>
    </row>
    <row r="7599" spans="2:6" x14ac:dyDescent="0.3">
      <c r="B7599" t="str">
        <v>W45D1H08</v>
      </c>
      <c r="C7599" t="str">
        <f ca="1"/>
        <v>COM_FR</v>
      </c>
      <c r="D7599">
        <f ca="1"/>
        <v>0</v>
      </c>
      <c r="E7599" t="str">
        <f ca="1"/>
        <v>ELC_DEM</v>
      </c>
      <c r="F7599">
        <f ca="1"/>
        <v>5</v>
      </c>
    </row>
    <row r="7600" spans="2:6" x14ac:dyDescent="0.3">
      <c r="B7600" t="str">
        <v>W45D1H09</v>
      </c>
      <c r="C7600" t="str">
        <f ca="1"/>
        <v>COM_FR</v>
      </c>
      <c r="D7600">
        <f ca="1"/>
        <v>0</v>
      </c>
      <c r="E7600" t="str">
        <f ca="1"/>
        <v>ELC_DEM</v>
      </c>
      <c r="F7600">
        <f ca="1"/>
        <v>5</v>
      </c>
    </row>
    <row r="7601" spans="2:6" x14ac:dyDescent="0.3">
      <c r="B7601" t="str">
        <v>W45D1H10</v>
      </c>
      <c r="C7601" t="str">
        <f ca="1"/>
        <v>COM_FR</v>
      </c>
      <c r="D7601">
        <f ca="1"/>
        <v>0</v>
      </c>
      <c r="E7601" t="str">
        <f ca="1"/>
        <v>ELC_DEM</v>
      </c>
      <c r="F7601">
        <f ca="1"/>
        <v>5</v>
      </c>
    </row>
    <row r="7602" spans="2:6" x14ac:dyDescent="0.3">
      <c r="B7602" t="str">
        <v>W45D1H11</v>
      </c>
      <c r="C7602" t="str">
        <f ca="1"/>
        <v>COM_FR</v>
      </c>
      <c r="D7602">
        <f ca="1"/>
        <v>0</v>
      </c>
      <c r="E7602" t="str">
        <f ca="1"/>
        <v>ELC_DEM</v>
      </c>
      <c r="F7602">
        <f ca="1"/>
        <v>5</v>
      </c>
    </row>
    <row r="7603" spans="2:6" x14ac:dyDescent="0.3">
      <c r="B7603" t="str">
        <v>W45D1H12</v>
      </c>
      <c r="C7603" t="str">
        <f ca="1"/>
        <v>COM_FR</v>
      </c>
      <c r="D7603">
        <f ca="1"/>
        <v>0</v>
      </c>
      <c r="E7603" t="str">
        <f ca="1"/>
        <v>ELC_DEM</v>
      </c>
      <c r="F7603">
        <f ca="1"/>
        <v>5</v>
      </c>
    </row>
    <row r="7604" spans="2:6" x14ac:dyDescent="0.3">
      <c r="B7604" t="str">
        <v>W45D1H13</v>
      </c>
      <c r="C7604" t="str">
        <f ca="1"/>
        <v>COM_FR</v>
      </c>
      <c r="D7604">
        <f ca="1"/>
        <v>0</v>
      </c>
      <c r="E7604" t="str">
        <f ca="1"/>
        <v>ELC_DEM</v>
      </c>
      <c r="F7604">
        <f ca="1"/>
        <v>5</v>
      </c>
    </row>
    <row r="7605" spans="2:6" x14ac:dyDescent="0.3">
      <c r="B7605" t="str">
        <v>W45D1H14</v>
      </c>
      <c r="C7605" t="str">
        <f ca="1"/>
        <v>COM_FR</v>
      </c>
      <c r="D7605">
        <f ca="1"/>
        <v>0</v>
      </c>
      <c r="E7605" t="str">
        <f ca="1"/>
        <v>ELC_DEM</v>
      </c>
      <c r="F7605">
        <f ca="1"/>
        <v>5</v>
      </c>
    </row>
    <row r="7606" spans="2:6" x14ac:dyDescent="0.3">
      <c r="B7606" t="str">
        <v>W45D1H15</v>
      </c>
      <c r="C7606" t="str">
        <f ca="1"/>
        <v>COM_FR</v>
      </c>
      <c r="D7606">
        <f ca="1"/>
        <v>0</v>
      </c>
      <c r="E7606" t="str">
        <f ca="1"/>
        <v>ELC_DEM</v>
      </c>
      <c r="F7606">
        <f ca="1"/>
        <v>5</v>
      </c>
    </row>
    <row r="7607" spans="2:6" x14ac:dyDescent="0.3">
      <c r="B7607" t="str">
        <v>W45D1H16</v>
      </c>
      <c r="C7607" t="str">
        <f ca="1"/>
        <v>COM_FR</v>
      </c>
      <c r="D7607">
        <f ca="1"/>
        <v>0</v>
      </c>
      <c r="E7607" t="str">
        <f ca="1"/>
        <v>ELC_DEM</v>
      </c>
      <c r="F7607">
        <f ca="1"/>
        <v>5</v>
      </c>
    </row>
    <row r="7608" spans="2:6" x14ac:dyDescent="0.3">
      <c r="B7608" t="str">
        <v>W45D1H17</v>
      </c>
      <c r="C7608" t="str">
        <f ca="1"/>
        <v>COM_FR</v>
      </c>
      <c r="D7608">
        <f ca="1"/>
        <v>0</v>
      </c>
      <c r="E7608" t="str">
        <f ca="1"/>
        <v>ELC_DEM</v>
      </c>
      <c r="F7608">
        <f ca="1"/>
        <v>5</v>
      </c>
    </row>
    <row r="7609" spans="2:6" x14ac:dyDescent="0.3">
      <c r="B7609" t="str">
        <v>W45D1H18</v>
      </c>
      <c r="C7609" t="str">
        <f ca="1"/>
        <v>COM_FR</v>
      </c>
      <c r="D7609">
        <f ca="1"/>
        <v>0</v>
      </c>
      <c r="E7609" t="str">
        <f ca="1"/>
        <v>ELC_DEM</v>
      </c>
      <c r="F7609">
        <f ca="1"/>
        <v>5</v>
      </c>
    </row>
    <row r="7610" spans="2:6" x14ac:dyDescent="0.3">
      <c r="B7610" t="str">
        <v>W45D1H19</v>
      </c>
      <c r="C7610" t="str">
        <f ca="1"/>
        <v>COM_FR</v>
      </c>
      <c r="D7610">
        <f ca="1"/>
        <v>0</v>
      </c>
      <c r="E7610" t="str">
        <f ca="1"/>
        <v>ELC_DEM</v>
      </c>
      <c r="F7610">
        <f ca="1"/>
        <v>5</v>
      </c>
    </row>
    <row r="7611" spans="2:6" x14ac:dyDescent="0.3">
      <c r="B7611" t="str">
        <v>W45D1H20</v>
      </c>
      <c r="C7611" t="str">
        <f ca="1"/>
        <v>COM_FR</v>
      </c>
      <c r="D7611">
        <f ca="1"/>
        <v>0</v>
      </c>
      <c r="E7611" t="str">
        <f ca="1"/>
        <v>ELC_DEM</v>
      </c>
      <c r="F7611">
        <f ca="1"/>
        <v>5</v>
      </c>
    </row>
    <row r="7612" spans="2:6" x14ac:dyDescent="0.3">
      <c r="B7612" t="str">
        <v>W45D1H21</v>
      </c>
      <c r="C7612" t="str">
        <f ca="1"/>
        <v>COM_FR</v>
      </c>
      <c r="D7612">
        <f ca="1"/>
        <v>0</v>
      </c>
      <c r="E7612" t="str">
        <f ca="1"/>
        <v>ELC_DEM</v>
      </c>
      <c r="F7612">
        <f ca="1"/>
        <v>5</v>
      </c>
    </row>
    <row r="7613" spans="2:6" x14ac:dyDescent="0.3">
      <c r="B7613" t="str">
        <v>W45D1H22</v>
      </c>
      <c r="C7613" t="str">
        <f ca="1"/>
        <v>COM_FR</v>
      </c>
      <c r="D7613">
        <f ca="1"/>
        <v>0</v>
      </c>
      <c r="E7613" t="str">
        <f ca="1"/>
        <v>ELC_DEM</v>
      </c>
      <c r="F7613">
        <f ca="1"/>
        <v>5</v>
      </c>
    </row>
    <row r="7614" spans="2:6" x14ac:dyDescent="0.3">
      <c r="B7614" t="str">
        <v>W45D1H23</v>
      </c>
      <c r="C7614" t="str">
        <f ca="1"/>
        <v>COM_FR</v>
      </c>
      <c r="D7614">
        <f ca="1"/>
        <v>0</v>
      </c>
      <c r="E7614" t="str">
        <f ca="1"/>
        <v>ELC_DEM</v>
      </c>
      <c r="F7614">
        <f ca="1"/>
        <v>5</v>
      </c>
    </row>
    <row r="7615" spans="2:6" x14ac:dyDescent="0.3">
      <c r="B7615" t="str">
        <v>W45D2H00</v>
      </c>
      <c r="C7615" t="str">
        <f ca="1"/>
        <v>COM_FR</v>
      </c>
      <c r="D7615">
        <f ca="1"/>
        <v>0</v>
      </c>
      <c r="E7615" t="str">
        <f ca="1"/>
        <v>ELC_DEM</v>
      </c>
      <c r="F7615">
        <f ca="1"/>
        <v>5</v>
      </c>
    </row>
    <row r="7616" spans="2:6" x14ac:dyDescent="0.3">
      <c r="B7616" t="str">
        <v>W45D2H01</v>
      </c>
      <c r="C7616" t="str">
        <f ca="1"/>
        <v>COM_FR</v>
      </c>
      <c r="D7616">
        <f ca="1"/>
        <v>0</v>
      </c>
      <c r="E7616" t="str">
        <f ca="1"/>
        <v>ELC_DEM</v>
      </c>
      <c r="F7616">
        <f ca="1"/>
        <v>5</v>
      </c>
    </row>
    <row r="7617" spans="2:6" x14ac:dyDescent="0.3">
      <c r="B7617" t="str">
        <v>W45D2H02</v>
      </c>
      <c r="C7617" t="str">
        <f ca="1"/>
        <v>COM_FR</v>
      </c>
      <c r="D7617">
        <f ca="1"/>
        <v>0</v>
      </c>
      <c r="E7617" t="str">
        <f ca="1"/>
        <v>ELC_DEM</v>
      </c>
      <c r="F7617">
        <f ca="1"/>
        <v>5</v>
      </c>
    </row>
    <row r="7618" spans="2:6" x14ac:dyDescent="0.3">
      <c r="B7618" t="str">
        <v>W45D2H03</v>
      </c>
      <c r="C7618" t="str">
        <f ca="1"/>
        <v>COM_FR</v>
      </c>
      <c r="D7618">
        <f ca="1"/>
        <v>0</v>
      </c>
      <c r="E7618" t="str">
        <f ca="1"/>
        <v>ELC_DEM</v>
      </c>
      <c r="F7618">
        <f ca="1"/>
        <v>5</v>
      </c>
    </row>
    <row r="7619" spans="2:6" x14ac:dyDescent="0.3">
      <c r="B7619" t="str">
        <v>W45D2H04</v>
      </c>
      <c r="C7619" t="str">
        <f ca="1"/>
        <v>COM_FR</v>
      </c>
      <c r="D7619">
        <f ca="1"/>
        <v>0</v>
      </c>
      <c r="E7619" t="str">
        <f ca="1"/>
        <v>ELC_DEM</v>
      </c>
      <c r="F7619">
        <f ca="1"/>
        <v>5</v>
      </c>
    </row>
    <row r="7620" spans="2:6" x14ac:dyDescent="0.3">
      <c r="B7620" t="str">
        <v>W45D2H05</v>
      </c>
      <c r="C7620" t="str">
        <f ca="1"/>
        <v>COM_FR</v>
      </c>
      <c r="D7620">
        <f ca="1"/>
        <v>0</v>
      </c>
      <c r="E7620" t="str">
        <f ca="1"/>
        <v>ELC_DEM</v>
      </c>
      <c r="F7620">
        <f ca="1"/>
        <v>5</v>
      </c>
    </row>
    <row r="7621" spans="2:6" x14ac:dyDescent="0.3">
      <c r="B7621" t="str">
        <v>W45D2H06</v>
      </c>
      <c r="C7621" t="str">
        <f ca="1"/>
        <v>COM_FR</v>
      </c>
      <c r="D7621">
        <f ca="1"/>
        <v>0</v>
      </c>
      <c r="E7621" t="str">
        <f ca="1"/>
        <v>ELC_DEM</v>
      </c>
      <c r="F7621">
        <f ca="1"/>
        <v>5</v>
      </c>
    </row>
    <row r="7622" spans="2:6" x14ac:dyDescent="0.3">
      <c r="B7622" t="str">
        <v>W45D2H07</v>
      </c>
      <c r="C7622" t="str">
        <f ca="1"/>
        <v>COM_FR</v>
      </c>
      <c r="D7622">
        <f ca="1"/>
        <v>0</v>
      </c>
      <c r="E7622" t="str">
        <f ca="1"/>
        <v>ELC_DEM</v>
      </c>
      <c r="F7622">
        <f ca="1"/>
        <v>5</v>
      </c>
    </row>
    <row r="7623" spans="2:6" x14ac:dyDescent="0.3">
      <c r="B7623" t="str">
        <v>W45D2H08</v>
      </c>
      <c r="C7623" t="str">
        <f ca="1"/>
        <v>COM_FR</v>
      </c>
      <c r="D7623">
        <f ca="1"/>
        <v>0</v>
      </c>
      <c r="E7623" t="str">
        <f ca="1"/>
        <v>ELC_DEM</v>
      </c>
      <c r="F7623">
        <f ca="1"/>
        <v>5</v>
      </c>
    </row>
    <row r="7624" spans="2:6" x14ac:dyDescent="0.3">
      <c r="B7624" t="str">
        <v>W45D2H09</v>
      </c>
      <c r="C7624" t="str">
        <f ca="1"/>
        <v>COM_FR</v>
      </c>
      <c r="D7624">
        <f ca="1"/>
        <v>0</v>
      </c>
      <c r="E7624" t="str">
        <f ca="1"/>
        <v>ELC_DEM</v>
      </c>
      <c r="F7624">
        <f ca="1"/>
        <v>5</v>
      </c>
    </row>
    <row r="7625" spans="2:6" x14ac:dyDescent="0.3">
      <c r="B7625" t="str">
        <v>W45D2H10</v>
      </c>
      <c r="C7625" t="str">
        <f ca="1"/>
        <v>COM_FR</v>
      </c>
      <c r="D7625">
        <f ca="1"/>
        <v>0</v>
      </c>
      <c r="E7625" t="str">
        <f ca="1"/>
        <v>ELC_DEM</v>
      </c>
      <c r="F7625">
        <f ca="1"/>
        <v>5</v>
      </c>
    </row>
    <row r="7626" spans="2:6" x14ac:dyDescent="0.3">
      <c r="B7626" t="str">
        <v>W45D2H11</v>
      </c>
      <c r="C7626" t="str">
        <f ca="1"/>
        <v>COM_FR</v>
      </c>
      <c r="D7626">
        <f ca="1"/>
        <v>0</v>
      </c>
      <c r="E7626" t="str">
        <f ca="1"/>
        <v>ELC_DEM</v>
      </c>
      <c r="F7626">
        <f ca="1"/>
        <v>5</v>
      </c>
    </row>
    <row r="7627" spans="2:6" x14ac:dyDescent="0.3">
      <c r="B7627" t="str">
        <v>W45D2H12</v>
      </c>
      <c r="C7627" t="str">
        <f ca="1"/>
        <v>COM_FR</v>
      </c>
      <c r="D7627">
        <f ca="1"/>
        <v>0</v>
      </c>
      <c r="E7627" t="str">
        <f ca="1"/>
        <v>ELC_DEM</v>
      </c>
      <c r="F7627">
        <f ca="1"/>
        <v>5</v>
      </c>
    </row>
    <row r="7628" spans="2:6" x14ac:dyDescent="0.3">
      <c r="B7628" t="str">
        <v>W45D2H13</v>
      </c>
      <c r="C7628" t="str">
        <f ca="1"/>
        <v>COM_FR</v>
      </c>
      <c r="D7628">
        <f ca="1"/>
        <v>0</v>
      </c>
      <c r="E7628" t="str">
        <f ca="1"/>
        <v>ELC_DEM</v>
      </c>
      <c r="F7628">
        <f ca="1"/>
        <v>5</v>
      </c>
    </row>
    <row r="7629" spans="2:6" x14ac:dyDescent="0.3">
      <c r="B7629" t="str">
        <v>W45D2H14</v>
      </c>
      <c r="C7629" t="str">
        <f ca="1"/>
        <v>COM_FR</v>
      </c>
      <c r="D7629">
        <f ca="1"/>
        <v>0</v>
      </c>
      <c r="E7629" t="str">
        <f ca="1"/>
        <v>ELC_DEM</v>
      </c>
      <c r="F7629">
        <f ca="1"/>
        <v>5</v>
      </c>
    </row>
    <row r="7630" spans="2:6" x14ac:dyDescent="0.3">
      <c r="B7630" t="str">
        <v>W45D2H15</v>
      </c>
      <c r="C7630" t="str">
        <f ca="1"/>
        <v>COM_FR</v>
      </c>
      <c r="D7630">
        <f ca="1"/>
        <v>0</v>
      </c>
      <c r="E7630" t="str">
        <f ca="1"/>
        <v>ELC_DEM</v>
      </c>
      <c r="F7630">
        <f ca="1"/>
        <v>5</v>
      </c>
    </row>
    <row r="7631" spans="2:6" x14ac:dyDescent="0.3">
      <c r="B7631" t="str">
        <v>W45D2H16</v>
      </c>
      <c r="C7631" t="str">
        <f ca="1"/>
        <v>COM_FR</v>
      </c>
      <c r="D7631">
        <f ca="1"/>
        <v>0</v>
      </c>
      <c r="E7631" t="str">
        <f ca="1"/>
        <v>ELC_DEM</v>
      </c>
      <c r="F7631">
        <f ca="1"/>
        <v>5</v>
      </c>
    </row>
    <row r="7632" spans="2:6" x14ac:dyDescent="0.3">
      <c r="B7632" t="str">
        <v>W45D2H17</v>
      </c>
      <c r="C7632" t="str">
        <f ca="1"/>
        <v>COM_FR</v>
      </c>
      <c r="D7632">
        <f ca="1"/>
        <v>0</v>
      </c>
      <c r="E7632" t="str">
        <f ca="1"/>
        <v>ELC_DEM</v>
      </c>
      <c r="F7632">
        <f ca="1"/>
        <v>5</v>
      </c>
    </row>
    <row r="7633" spans="2:6" x14ac:dyDescent="0.3">
      <c r="B7633" t="str">
        <v>W45D2H18</v>
      </c>
      <c r="C7633" t="str">
        <f ca="1"/>
        <v>COM_FR</v>
      </c>
      <c r="D7633">
        <f ca="1"/>
        <v>0</v>
      </c>
      <c r="E7633" t="str">
        <f ca="1"/>
        <v>ELC_DEM</v>
      </c>
      <c r="F7633">
        <f ca="1"/>
        <v>5</v>
      </c>
    </row>
    <row r="7634" spans="2:6" x14ac:dyDescent="0.3">
      <c r="B7634" t="str">
        <v>W45D2H19</v>
      </c>
      <c r="C7634" t="str">
        <f ca="1"/>
        <v>COM_FR</v>
      </c>
      <c r="D7634">
        <f ca="1"/>
        <v>0</v>
      </c>
      <c r="E7634" t="str">
        <f ca="1"/>
        <v>ELC_DEM</v>
      </c>
      <c r="F7634">
        <f ca="1"/>
        <v>5</v>
      </c>
    </row>
    <row r="7635" spans="2:6" x14ac:dyDescent="0.3">
      <c r="B7635" t="str">
        <v>W45D2H20</v>
      </c>
      <c r="C7635" t="str">
        <f ca="1"/>
        <v>COM_FR</v>
      </c>
      <c r="D7635">
        <f ca="1"/>
        <v>0</v>
      </c>
      <c r="E7635" t="str">
        <f ca="1"/>
        <v>ELC_DEM</v>
      </c>
      <c r="F7635">
        <f ca="1"/>
        <v>5</v>
      </c>
    </row>
    <row r="7636" spans="2:6" x14ac:dyDescent="0.3">
      <c r="B7636" t="str">
        <v>W45D2H21</v>
      </c>
      <c r="C7636" t="str">
        <f ca="1"/>
        <v>COM_FR</v>
      </c>
      <c r="D7636">
        <f ca="1"/>
        <v>0</v>
      </c>
      <c r="E7636" t="str">
        <f ca="1"/>
        <v>ELC_DEM</v>
      </c>
      <c r="F7636">
        <f ca="1"/>
        <v>5</v>
      </c>
    </row>
    <row r="7637" spans="2:6" x14ac:dyDescent="0.3">
      <c r="B7637" t="str">
        <v>W45D2H22</v>
      </c>
      <c r="C7637" t="str">
        <f ca="1"/>
        <v>COM_FR</v>
      </c>
      <c r="D7637">
        <f ca="1"/>
        <v>0</v>
      </c>
      <c r="E7637" t="str">
        <f ca="1"/>
        <v>ELC_DEM</v>
      </c>
      <c r="F7637">
        <f ca="1"/>
        <v>5</v>
      </c>
    </row>
    <row r="7638" spans="2:6" x14ac:dyDescent="0.3">
      <c r="B7638" t="str">
        <v>W45D2H23</v>
      </c>
      <c r="C7638" t="str">
        <f ca="1"/>
        <v>COM_FR</v>
      </c>
      <c r="D7638">
        <f ca="1"/>
        <v>0</v>
      </c>
      <c r="E7638" t="str">
        <f ca="1"/>
        <v>ELC_DEM</v>
      </c>
      <c r="F7638">
        <f ca="1"/>
        <v>5</v>
      </c>
    </row>
    <row r="7639" spans="2:6" x14ac:dyDescent="0.3">
      <c r="B7639" t="str">
        <v>W45D3H00</v>
      </c>
      <c r="C7639" t="str">
        <f ca="1"/>
        <v>COM_FR</v>
      </c>
      <c r="D7639">
        <f ca="1"/>
        <v>0</v>
      </c>
      <c r="E7639" t="str">
        <f ca="1"/>
        <v>ELC_DEM</v>
      </c>
      <c r="F7639">
        <f ca="1"/>
        <v>5</v>
      </c>
    </row>
    <row r="7640" spans="2:6" x14ac:dyDescent="0.3">
      <c r="B7640" t="str">
        <v>W45D3H01</v>
      </c>
      <c r="C7640" t="str">
        <f ca="1"/>
        <v>COM_FR</v>
      </c>
      <c r="D7640">
        <f ca="1"/>
        <v>0</v>
      </c>
      <c r="E7640" t="str">
        <f ca="1"/>
        <v>ELC_DEM</v>
      </c>
      <c r="F7640">
        <f ca="1"/>
        <v>5</v>
      </c>
    </row>
    <row r="7641" spans="2:6" x14ac:dyDescent="0.3">
      <c r="B7641" t="str">
        <v>W45D3H02</v>
      </c>
      <c r="C7641" t="str">
        <f ca="1"/>
        <v>COM_FR</v>
      </c>
      <c r="D7641">
        <f ca="1"/>
        <v>0</v>
      </c>
      <c r="E7641" t="str">
        <f ca="1"/>
        <v>ELC_DEM</v>
      </c>
      <c r="F7641">
        <f ca="1"/>
        <v>5</v>
      </c>
    </row>
    <row r="7642" spans="2:6" x14ac:dyDescent="0.3">
      <c r="B7642" t="str">
        <v>W45D3H03</v>
      </c>
      <c r="C7642" t="str">
        <f ca="1"/>
        <v>COM_FR</v>
      </c>
      <c r="D7642">
        <f ca="1"/>
        <v>0</v>
      </c>
      <c r="E7642" t="str">
        <f ca="1"/>
        <v>ELC_DEM</v>
      </c>
      <c r="F7642">
        <f ca="1"/>
        <v>5</v>
      </c>
    </row>
    <row r="7643" spans="2:6" x14ac:dyDescent="0.3">
      <c r="B7643" t="str">
        <v>W45D3H04</v>
      </c>
      <c r="C7643" t="str">
        <f ca="1"/>
        <v>COM_FR</v>
      </c>
      <c r="D7643">
        <f ca="1"/>
        <v>0</v>
      </c>
      <c r="E7643" t="str">
        <f ca="1"/>
        <v>ELC_DEM</v>
      </c>
      <c r="F7643">
        <f ca="1"/>
        <v>5</v>
      </c>
    </row>
    <row r="7644" spans="2:6" x14ac:dyDescent="0.3">
      <c r="B7644" t="str">
        <v>W45D3H05</v>
      </c>
      <c r="C7644" t="str">
        <f ca="1"/>
        <v>COM_FR</v>
      </c>
      <c r="D7644">
        <f ca="1"/>
        <v>0</v>
      </c>
      <c r="E7644" t="str">
        <f ca="1"/>
        <v>ELC_DEM</v>
      </c>
      <c r="F7644">
        <f ca="1"/>
        <v>5</v>
      </c>
    </row>
    <row r="7645" spans="2:6" x14ac:dyDescent="0.3">
      <c r="B7645" t="str">
        <v>W45D3H06</v>
      </c>
      <c r="C7645" t="str">
        <f ca="1"/>
        <v>COM_FR</v>
      </c>
      <c r="D7645">
        <f ca="1"/>
        <v>0</v>
      </c>
      <c r="E7645" t="str">
        <f ca="1"/>
        <v>ELC_DEM</v>
      </c>
      <c r="F7645">
        <f ca="1"/>
        <v>5</v>
      </c>
    </row>
    <row r="7646" spans="2:6" x14ac:dyDescent="0.3">
      <c r="B7646" t="str">
        <v>W45D3H07</v>
      </c>
      <c r="C7646" t="str">
        <f ca="1"/>
        <v>COM_FR</v>
      </c>
      <c r="D7646">
        <f ca="1"/>
        <v>0</v>
      </c>
      <c r="E7646" t="str">
        <f ca="1"/>
        <v>ELC_DEM</v>
      </c>
      <c r="F7646">
        <f ca="1"/>
        <v>5</v>
      </c>
    </row>
    <row r="7647" spans="2:6" x14ac:dyDescent="0.3">
      <c r="B7647" t="str">
        <v>W45D3H08</v>
      </c>
      <c r="C7647" t="str">
        <f ca="1"/>
        <v>COM_FR</v>
      </c>
      <c r="D7647">
        <f ca="1"/>
        <v>0</v>
      </c>
      <c r="E7647" t="str">
        <f ca="1"/>
        <v>ELC_DEM</v>
      </c>
      <c r="F7647">
        <f ca="1"/>
        <v>5</v>
      </c>
    </row>
    <row r="7648" spans="2:6" x14ac:dyDescent="0.3">
      <c r="B7648" t="str">
        <v>W45D3H09</v>
      </c>
      <c r="C7648" t="str">
        <f ca="1"/>
        <v>COM_FR</v>
      </c>
      <c r="D7648">
        <f ca="1"/>
        <v>0</v>
      </c>
      <c r="E7648" t="str">
        <f ca="1"/>
        <v>ELC_DEM</v>
      </c>
      <c r="F7648">
        <f ca="1"/>
        <v>5</v>
      </c>
    </row>
    <row r="7649" spans="2:6" x14ac:dyDescent="0.3">
      <c r="B7649" t="str">
        <v>W45D3H10</v>
      </c>
      <c r="C7649" t="str">
        <f ca="1"/>
        <v>COM_FR</v>
      </c>
      <c r="D7649">
        <f ca="1"/>
        <v>0</v>
      </c>
      <c r="E7649" t="str">
        <f ca="1"/>
        <v>ELC_DEM</v>
      </c>
      <c r="F7649">
        <f ca="1"/>
        <v>5</v>
      </c>
    </row>
    <row r="7650" spans="2:6" x14ac:dyDescent="0.3">
      <c r="B7650" t="str">
        <v>W45D3H11</v>
      </c>
      <c r="C7650" t="str">
        <f ca="1"/>
        <v>COM_FR</v>
      </c>
      <c r="D7650">
        <f ca="1"/>
        <v>0</v>
      </c>
      <c r="E7650" t="str">
        <f ca="1"/>
        <v>ELC_DEM</v>
      </c>
      <c r="F7650">
        <f ca="1"/>
        <v>5</v>
      </c>
    </row>
    <row r="7651" spans="2:6" x14ac:dyDescent="0.3">
      <c r="B7651" t="str">
        <v>W45D3H12</v>
      </c>
      <c r="C7651" t="str">
        <f ca="1"/>
        <v>COM_FR</v>
      </c>
      <c r="D7651">
        <f ca="1"/>
        <v>0</v>
      </c>
      <c r="E7651" t="str">
        <f ca="1"/>
        <v>ELC_DEM</v>
      </c>
      <c r="F7651">
        <f ca="1"/>
        <v>5</v>
      </c>
    </row>
    <row r="7652" spans="2:6" x14ac:dyDescent="0.3">
      <c r="B7652" t="str">
        <v>W45D3H13</v>
      </c>
      <c r="C7652" t="str">
        <f ca="1"/>
        <v>COM_FR</v>
      </c>
      <c r="D7652">
        <f ca="1"/>
        <v>0</v>
      </c>
      <c r="E7652" t="str">
        <f ca="1"/>
        <v>ELC_DEM</v>
      </c>
      <c r="F7652">
        <f ca="1"/>
        <v>5</v>
      </c>
    </row>
    <row r="7653" spans="2:6" x14ac:dyDescent="0.3">
      <c r="B7653" t="str">
        <v>W45D3H14</v>
      </c>
      <c r="C7653" t="str">
        <f ca="1"/>
        <v>COM_FR</v>
      </c>
      <c r="D7653">
        <f ca="1"/>
        <v>0</v>
      </c>
      <c r="E7653" t="str">
        <f ca="1"/>
        <v>ELC_DEM</v>
      </c>
      <c r="F7653">
        <f ca="1"/>
        <v>5</v>
      </c>
    </row>
    <row r="7654" spans="2:6" x14ac:dyDescent="0.3">
      <c r="B7654" t="str">
        <v>W45D3H15</v>
      </c>
      <c r="C7654" t="str">
        <f ca="1"/>
        <v>COM_FR</v>
      </c>
      <c r="D7654">
        <f ca="1"/>
        <v>0</v>
      </c>
      <c r="E7654" t="str">
        <f ca="1"/>
        <v>ELC_DEM</v>
      </c>
      <c r="F7654">
        <f ca="1"/>
        <v>5</v>
      </c>
    </row>
    <row r="7655" spans="2:6" x14ac:dyDescent="0.3">
      <c r="B7655" t="str">
        <v>W45D3H16</v>
      </c>
      <c r="C7655" t="str">
        <f ca="1"/>
        <v>COM_FR</v>
      </c>
      <c r="D7655">
        <f ca="1"/>
        <v>0</v>
      </c>
      <c r="E7655" t="str">
        <f ca="1"/>
        <v>ELC_DEM</v>
      </c>
      <c r="F7655">
        <f ca="1"/>
        <v>5</v>
      </c>
    </row>
    <row r="7656" spans="2:6" x14ac:dyDescent="0.3">
      <c r="B7656" t="str">
        <v>W45D3H17</v>
      </c>
      <c r="C7656" t="str">
        <f ca="1"/>
        <v>COM_FR</v>
      </c>
      <c r="D7656">
        <f ca="1"/>
        <v>0</v>
      </c>
      <c r="E7656" t="str">
        <f ca="1"/>
        <v>ELC_DEM</v>
      </c>
      <c r="F7656">
        <f ca="1"/>
        <v>5</v>
      </c>
    </row>
    <row r="7657" spans="2:6" x14ac:dyDescent="0.3">
      <c r="B7657" t="str">
        <v>W45D3H18</v>
      </c>
      <c r="C7657" t="str">
        <f ca="1"/>
        <v>COM_FR</v>
      </c>
      <c r="D7657">
        <f ca="1"/>
        <v>0</v>
      </c>
      <c r="E7657" t="str">
        <f ca="1"/>
        <v>ELC_DEM</v>
      </c>
      <c r="F7657">
        <f ca="1"/>
        <v>5</v>
      </c>
    </row>
    <row r="7658" spans="2:6" x14ac:dyDescent="0.3">
      <c r="B7658" t="str">
        <v>W45D3H19</v>
      </c>
      <c r="C7658" t="str">
        <f ca="1"/>
        <v>COM_FR</v>
      </c>
      <c r="D7658">
        <f ca="1"/>
        <v>0</v>
      </c>
      <c r="E7658" t="str">
        <f ca="1"/>
        <v>ELC_DEM</v>
      </c>
      <c r="F7658">
        <f ca="1"/>
        <v>5</v>
      </c>
    </row>
    <row r="7659" spans="2:6" x14ac:dyDescent="0.3">
      <c r="B7659" t="str">
        <v>W45D3H20</v>
      </c>
      <c r="C7659" t="str">
        <f ca="1"/>
        <v>COM_FR</v>
      </c>
      <c r="D7659">
        <f ca="1"/>
        <v>0</v>
      </c>
      <c r="E7659" t="str">
        <f ca="1"/>
        <v>ELC_DEM</v>
      </c>
      <c r="F7659">
        <f ca="1"/>
        <v>5</v>
      </c>
    </row>
    <row r="7660" spans="2:6" x14ac:dyDescent="0.3">
      <c r="B7660" t="str">
        <v>W45D3H21</v>
      </c>
      <c r="C7660" t="str">
        <f ca="1"/>
        <v>COM_FR</v>
      </c>
      <c r="D7660">
        <f ca="1"/>
        <v>0</v>
      </c>
      <c r="E7660" t="str">
        <f ca="1"/>
        <v>ELC_DEM</v>
      </c>
      <c r="F7660">
        <f ca="1"/>
        <v>5</v>
      </c>
    </row>
    <row r="7661" spans="2:6" x14ac:dyDescent="0.3">
      <c r="B7661" t="str">
        <v>W45D3H22</v>
      </c>
      <c r="C7661" t="str">
        <f ca="1"/>
        <v>COM_FR</v>
      </c>
      <c r="D7661">
        <f ca="1"/>
        <v>0</v>
      </c>
      <c r="E7661" t="str">
        <f ca="1"/>
        <v>ELC_DEM</v>
      </c>
      <c r="F7661">
        <f ca="1"/>
        <v>5</v>
      </c>
    </row>
    <row r="7662" spans="2:6" x14ac:dyDescent="0.3">
      <c r="B7662" t="str">
        <v>W45D3H23</v>
      </c>
      <c r="C7662" t="str">
        <f ca="1"/>
        <v>COM_FR</v>
      </c>
      <c r="D7662">
        <f ca="1"/>
        <v>0</v>
      </c>
      <c r="E7662" t="str">
        <f ca="1"/>
        <v>ELC_DEM</v>
      </c>
      <c r="F7662">
        <f ca="1"/>
        <v>5</v>
      </c>
    </row>
    <row r="7663" spans="2:6" x14ac:dyDescent="0.3">
      <c r="B7663" t="str">
        <v>W45D4H00</v>
      </c>
      <c r="C7663" t="str">
        <f ca="1"/>
        <v>COM_FR</v>
      </c>
      <c r="D7663">
        <f ca="1"/>
        <v>0</v>
      </c>
      <c r="E7663" t="str">
        <f ca="1"/>
        <v>ELC_DEM</v>
      </c>
      <c r="F7663">
        <f ca="1"/>
        <v>5</v>
      </c>
    </row>
    <row r="7664" spans="2:6" x14ac:dyDescent="0.3">
      <c r="B7664" t="str">
        <v>W45D4H01</v>
      </c>
      <c r="C7664" t="str">
        <f ca="1"/>
        <v>COM_FR</v>
      </c>
      <c r="D7664">
        <f ca="1"/>
        <v>0</v>
      </c>
      <c r="E7664" t="str">
        <f ca="1"/>
        <v>ELC_DEM</v>
      </c>
      <c r="F7664">
        <f ca="1"/>
        <v>5</v>
      </c>
    </row>
    <row r="7665" spans="2:6" x14ac:dyDescent="0.3">
      <c r="B7665" t="str">
        <v>W45D4H02</v>
      </c>
      <c r="C7665" t="str">
        <f ca="1"/>
        <v>COM_FR</v>
      </c>
      <c r="D7665">
        <f ca="1"/>
        <v>0</v>
      </c>
      <c r="E7665" t="str">
        <f ca="1"/>
        <v>ELC_DEM</v>
      </c>
      <c r="F7665">
        <f ca="1"/>
        <v>5</v>
      </c>
    </row>
    <row r="7666" spans="2:6" x14ac:dyDescent="0.3">
      <c r="B7666" t="str">
        <v>W45D4H03</v>
      </c>
      <c r="C7666" t="str">
        <f ca="1"/>
        <v>COM_FR</v>
      </c>
      <c r="D7666">
        <f ca="1"/>
        <v>0</v>
      </c>
      <c r="E7666" t="str">
        <f ca="1"/>
        <v>ELC_DEM</v>
      </c>
      <c r="F7666">
        <f ca="1"/>
        <v>5</v>
      </c>
    </row>
    <row r="7667" spans="2:6" x14ac:dyDescent="0.3">
      <c r="B7667" t="str">
        <v>W45D4H04</v>
      </c>
      <c r="C7667" t="str">
        <f ca="1"/>
        <v>COM_FR</v>
      </c>
      <c r="D7667">
        <f ca="1"/>
        <v>0</v>
      </c>
      <c r="E7667" t="str">
        <f ca="1"/>
        <v>ELC_DEM</v>
      </c>
      <c r="F7667">
        <f ca="1"/>
        <v>5</v>
      </c>
    </row>
    <row r="7668" spans="2:6" x14ac:dyDescent="0.3">
      <c r="B7668" t="str">
        <v>W45D4H05</v>
      </c>
      <c r="C7668" t="str">
        <f ca="1"/>
        <v>COM_FR</v>
      </c>
      <c r="D7668">
        <f ca="1"/>
        <v>0</v>
      </c>
      <c r="E7668" t="str">
        <f ca="1"/>
        <v>ELC_DEM</v>
      </c>
      <c r="F7668">
        <f ca="1"/>
        <v>5</v>
      </c>
    </row>
    <row r="7669" spans="2:6" x14ac:dyDescent="0.3">
      <c r="B7669" t="str">
        <v>W45D4H06</v>
      </c>
      <c r="C7669" t="str">
        <f ca="1"/>
        <v>COM_FR</v>
      </c>
      <c r="D7669">
        <f ca="1"/>
        <v>0</v>
      </c>
      <c r="E7669" t="str">
        <f ca="1"/>
        <v>ELC_DEM</v>
      </c>
      <c r="F7669">
        <f ca="1"/>
        <v>5</v>
      </c>
    </row>
    <row r="7670" spans="2:6" x14ac:dyDescent="0.3">
      <c r="B7670" t="str">
        <v>W45D4H07</v>
      </c>
      <c r="C7670" t="str">
        <f ca="1"/>
        <v>COM_FR</v>
      </c>
      <c r="D7670">
        <f ca="1"/>
        <v>0</v>
      </c>
      <c r="E7670" t="str">
        <f ca="1"/>
        <v>ELC_DEM</v>
      </c>
      <c r="F7670">
        <f ca="1"/>
        <v>5</v>
      </c>
    </row>
    <row r="7671" spans="2:6" x14ac:dyDescent="0.3">
      <c r="B7671" t="str">
        <v>W45D4H08</v>
      </c>
      <c r="C7671" t="str">
        <f ca="1"/>
        <v>COM_FR</v>
      </c>
      <c r="D7671">
        <f ca="1"/>
        <v>0</v>
      </c>
      <c r="E7671" t="str">
        <f ca="1"/>
        <v>ELC_DEM</v>
      </c>
      <c r="F7671">
        <f ca="1"/>
        <v>5</v>
      </c>
    </row>
    <row r="7672" spans="2:6" x14ac:dyDescent="0.3">
      <c r="B7672" t="str">
        <v>W45D4H09</v>
      </c>
      <c r="C7672" t="str">
        <f ca="1"/>
        <v>COM_FR</v>
      </c>
      <c r="D7672">
        <f ca="1"/>
        <v>0</v>
      </c>
      <c r="E7672" t="str">
        <f ca="1"/>
        <v>ELC_DEM</v>
      </c>
      <c r="F7672">
        <f ca="1"/>
        <v>5</v>
      </c>
    </row>
    <row r="7673" spans="2:6" x14ac:dyDescent="0.3">
      <c r="B7673" t="str">
        <v>W45D4H10</v>
      </c>
      <c r="C7673" t="str">
        <f ca="1"/>
        <v>COM_FR</v>
      </c>
      <c r="D7673">
        <f ca="1"/>
        <v>0</v>
      </c>
      <c r="E7673" t="str">
        <f ca="1"/>
        <v>ELC_DEM</v>
      </c>
      <c r="F7673">
        <f ca="1"/>
        <v>5</v>
      </c>
    </row>
    <row r="7674" spans="2:6" x14ac:dyDescent="0.3">
      <c r="B7674" t="str">
        <v>W45D4H11</v>
      </c>
      <c r="C7674" t="str">
        <f ca="1"/>
        <v>COM_FR</v>
      </c>
      <c r="D7674">
        <f ca="1"/>
        <v>0</v>
      </c>
      <c r="E7674" t="str">
        <f ca="1"/>
        <v>ELC_DEM</v>
      </c>
      <c r="F7674">
        <f ca="1"/>
        <v>5</v>
      </c>
    </row>
    <row r="7675" spans="2:6" x14ac:dyDescent="0.3">
      <c r="B7675" t="str">
        <v>W45D4H12</v>
      </c>
      <c r="C7675" t="str">
        <f ca="1"/>
        <v>COM_FR</v>
      </c>
      <c r="D7675">
        <f ca="1"/>
        <v>0</v>
      </c>
      <c r="E7675" t="str">
        <f ca="1"/>
        <v>ELC_DEM</v>
      </c>
      <c r="F7675">
        <f ca="1"/>
        <v>5</v>
      </c>
    </row>
    <row r="7676" spans="2:6" x14ac:dyDescent="0.3">
      <c r="B7676" t="str">
        <v>W45D4H13</v>
      </c>
      <c r="C7676" t="str">
        <f ca="1"/>
        <v>COM_FR</v>
      </c>
      <c r="D7676">
        <f ca="1"/>
        <v>0</v>
      </c>
      <c r="E7676" t="str">
        <f ca="1"/>
        <v>ELC_DEM</v>
      </c>
      <c r="F7676">
        <f ca="1"/>
        <v>5</v>
      </c>
    </row>
    <row r="7677" spans="2:6" x14ac:dyDescent="0.3">
      <c r="B7677" t="str">
        <v>W45D4H14</v>
      </c>
      <c r="C7677" t="str">
        <f ca="1"/>
        <v>COM_FR</v>
      </c>
      <c r="D7677">
        <f ca="1"/>
        <v>0</v>
      </c>
      <c r="E7677" t="str">
        <f ca="1"/>
        <v>ELC_DEM</v>
      </c>
      <c r="F7677">
        <f ca="1"/>
        <v>5</v>
      </c>
    </row>
    <row r="7678" spans="2:6" x14ac:dyDescent="0.3">
      <c r="B7678" t="str">
        <v>W45D4H15</v>
      </c>
      <c r="C7678" t="str">
        <f ca="1"/>
        <v>COM_FR</v>
      </c>
      <c r="D7678">
        <f ca="1"/>
        <v>0</v>
      </c>
      <c r="E7678" t="str">
        <f ca="1"/>
        <v>ELC_DEM</v>
      </c>
      <c r="F7678">
        <f ca="1"/>
        <v>5</v>
      </c>
    </row>
    <row r="7679" spans="2:6" x14ac:dyDescent="0.3">
      <c r="B7679" t="str">
        <v>W45D4H16</v>
      </c>
      <c r="C7679" t="str">
        <f ca="1"/>
        <v>COM_FR</v>
      </c>
      <c r="D7679">
        <f ca="1"/>
        <v>0</v>
      </c>
      <c r="E7679" t="str">
        <f ca="1"/>
        <v>ELC_DEM</v>
      </c>
      <c r="F7679">
        <f ca="1"/>
        <v>5</v>
      </c>
    </row>
    <row r="7680" spans="2:6" x14ac:dyDescent="0.3">
      <c r="B7680" t="str">
        <v>W45D4H17</v>
      </c>
      <c r="C7680" t="str">
        <f ca="1"/>
        <v>COM_FR</v>
      </c>
      <c r="D7680">
        <f ca="1"/>
        <v>0</v>
      </c>
      <c r="E7680" t="str">
        <f ca="1"/>
        <v>ELC_DEM</v>
      </c>
      <c r="F7680">
        <f ca="1"/>
        <v>5</v>
      </c>
    </row>
    <row r="7681" spans="2:6" x14ac:dyDescent="0.3">
      <c r="B7681" t="str">
        <v>W45D4H18</v>
      </c>
      <c r="C7681" t="str">
        <f ca="1"/>
        <v>COM_FR</v>
      </c>
      <c r="D7681">
        <f ca="1"/>
        <v>0</v>
      </c>
      <c r="E7681" t="str">
        <f ca="1"/>
        <v>ELC_DEM</v>
      </c>
      <c r="F7681">
        <f ca="1"/>
        <v>5</v>
      </c>
    </row>
    <row r="7682" spans="2:6" x14ac:dyDescent="0.3">
      <c r="B7682" t="str">
        <v>W45D4H19</v>
      </c>
      <c r="C7682" t="str">
        <f ca="1"/>
        <v>COM_FR</v>
      </c>
      <c r="D7682">
        <f ca="1"/>
        <v>0</v>
      </c>
      <c r="E7682" t="str">
        <f ca="1"/>
        <v>ELC_DEM</v>
      </c>
      <c r="F7682">
        <f ca="1"/>
        <v>5</v>
      </c>
    </row>
    <row r="7683" spans="2:6" x14ac:dyDescent="0.3">
      <c r="B7683" t="str">
        <v>W45D4H20</v>
      </c>
      <c r="C7683" t="str">
        <f ca="1"/>
        <v>COM_FR</v>
      </c>
      <c r="D7683">
        <f ca="1"/>
        <v>0</v>
      </c>
      <c r="E7683" t="str">
        <f ca="1"/>
        <v>ELC_DEM</v>
      </c>
      <c r="F7683">
        <f ca="1"/>
        <v>5</v>
      </c>
    </row>
    <row r="7684" spans="2:6" x14ac:dyDescent="0.3">
      <c r="B7684" t="str">
        <v>W45D4H21</v>
      </c>
      <c r="C7684" t="str">
        <f ca="1"/>
        <v>COM_FR</v>
      </c>
      <c r="D7684">
        <f ca="1"/>
        <v>0</v>
      </c>
      <c r="E7684" t="str">
        <f ca="1"/>
        <v>ELC_DEM</v>
      </c>
      <c r="F7684">
        <f ca="1"/>
        <v>5</v>
      </c>
    </row>
    <row r="7685" spans="2:6" x14ac:dyDescent="0.3">
      <c r="B7685" t="str">
        <v>W45D4H22</v>
      </c>
      <c r="C7685" t="str">
        <f ca="1"/>
        <v>COM_FR</v>
      </c>
      <c r="D7685">
        <f ca="1"/>
        <v>0</v>
      </c>
      <c r="E7685" t="str">
        <f ca="1"/>
        <v>ELC_DEM</v>
      </c>
      <c r="F7685">
        <f ca="1"/>
        <v>5</v>
      </c>
    </row>
    <row r="7686" spans="2:6" x14ac:dyDescent="0.3">
      <c r="B7686" t="str">
        <v>W45D4H23</v>
      </c>
      <c r="C7686" t="str">
        <f ca="1"/>
        <v>COM_FR</v>
      </c>
      <c r="D7686">
        <f ca="1"/>
        <v>0</v>
      </c>
      <c r="E7686" t="str">
        <f ca="1"/>
        <v>ELC_DEM</v>
      </c>
      <c r="F7686">
        <f ca="1"/>
        <v>5</v>
      </c>
    </row>
    <row r="7687" spans="2:6" x14ac:dyDescent="0.3">
      <c r="B7687" t="str">
        <v>W45D5H00</v>
      </c>
      <c r="C7687" t="str">
        <f ca="1"/>
        <v>COM_FR</v>
      </c>
      <c r="D7687">
        <f ca="1"/>
        <v>0</v>
      </c>
      <c r="E7687" t="str">
        <f ca="1"/>
        <v>ELC_DEM</v>
      </c>
      <c r="F7687">
        <f ca="1"/>
        <v>5</v>
      </c>
    </row>
    <row r="7688" spans="2:6" x14ac:dyDescent="0.3">
      <c r="B7688" t="str">
        <v>W45D5H01</v>
      </c>
      <c r="C7688" t="str">
        <f ca="1"/>
        <v>COM_FR</v>
      </c>
      <c r="D7688">
        <f ca="1"/>
        <v>0</v>
      </c>
      <c r="E7688" t="str">
        <f ca="1"/>
        <v>ELC_DEM</v>
      </c>
      <c r="F7688">
        <f ca="1"/>
        <v>5</v>
      </c>
    </row>
    <row r="7689" spans="2:6" x14ac:dyDescent="0.3">
      <c r="B7689" t="str">
        <v>W45D5H02</v>
      </c>
      <c r="C7689" t="str">
        <f ca="1"/>
        <v>COM_FR</v>
      </c>
      <c r="D7689">
        <f ca="1"/>
        <v>0</v>
      </c>
      <c r="E7689" t="str">
        <f ca="1"/>
        <v>ELC_DEM</v>
      </c>
      <c r="F7689">
        <f ca="1"/>
        <v>5</v>
      </c>
    </row>
    <row r="7690" spans="2:6" x14ac:dyDescent="0.3">
      <c r="B7690" t="str">
        <v>W45D5H03</v>
      </c>
      <c r="C7690" t="str">
        <f ca="1"/>
        <v>COM_FR</v>
      </c>
      <c r="D7690">
        <f ca="1"/>
        <v>0</v>
      </c>
      <c r="E7690" t="str">
        <f ca="1"/>
        <v>ELC_DEM</v>
      </c>
      <c r="F7690">
        <f ca="1"/>
        <v>5</v>
      </c>
    </row>
    <row r="7691" spans="2:6" x14ac:dyDescent="0.3">
      <c r="B7691" t="str">
        <v>W45D5H04</v>
      </c>
      <c r="C7691" t="str">
        <f ca="1"/>
        <v>COM_FR</v>
      </c>
      <c r="D7691">
        <f ca="1"/>
        <v>0</v>
      </c>
      <c r="E7691" t="str">
        <f ca="1"/>
        <v>ELC_DEM</v>
      </c>
      <c r="F7691">
        <f ca="1"/>
        <v>5</v>
      </c>
    </row>
    <row r="7692" spans="2:6" x14ac:dyDescent="0.3">
      <c r="B7692" t="str">
        <v>W45D5H05</v>
      </c>
      <c r="C7692" t="str">
        <f ca="1"/>
        <v>COM_FR</v>
      </c>
      <c r="D7692">
        <f ca="1"/>
        <v>0</v>
      </c>
      <c r="E7692" t="str">
        <f ca="1"/>
        <v>ELC_DEM</v>
      </c>
      <c r="F7692">
        <f ca="1"/>
        <v>5</v>
      </c>
    </row>
    <row r="7693" spans="2:6" x14ac:dyDescent="0.3">
      <c r="B7693" t="str">
        <v>W45D5H06</v>
      </c>
      <c r="C7693" t="str">
        <f ca="1"/>
        <v>COM_FR</v>
      </c>
      <c r="D7693">
        <f ca="1"/>
        <v>0</v>
      </c>
      <c r="E7693" t="str">
        <f ca="1"/>
        <v>ELC_DEM</v>
      </c>
      <c r="F7693">
        <f ca="1"/>
        <v>5</v>
      </c>
    </row>
    <row r="7694" spans="2:6" x14ac:dyDescent="0.3">
      <c r="B7694" t="str">
        <v>W45D5H07</v>
      </c>
      <c r="C7694" t="str">
        <f ca="1"/>
        <v>COM_FR</v>
      </c>
      <c r="D7694">
        <f ca="1"/>
        <v>0</v>
      </c>
      <c r="E7694" t="str">
        <f ca="1"/>
        <v>ELC_DEM</v>
      </c>
      <c r="F7694">
        <f ca="1"/>
        <v>5</v>
      </c>
    </row>
    <row r="7695" spans="2:6" x14ac:dyDescent="0.3">
      <c r="B7695" t="str">
        <v>W45D5H08</v>
      </c>
      <c r="C7695" t="str">
        <f ca="1"/>
        <v>COM_FR</v>
      </c>
      <c r="D7695">
        <f ca="1"/>
        <v>0</v>
      </c>
      <c r="E7695" t="str">
        <f ca="1"/>
        <v>ELC_DEM</v>
      </c>
      <c r="F7695">
        <f ca="1"/>
        <v>5</v>
      </c>
    </row>
    <row r="7696" spans="2:6" x14ac:dyDescent="0.3">
      <c r="B7696" t="str">
        <v>W45D5H09</v>
      </c>
      <c r="C7696" t="str">
        <f ca="1"/>
        <v>COM_FR</v>
      </c>
      <c r="D7696">
        <f ca="1"/>
        <v>0</v>
      </c>
      <c r="E7696" t="str">
        <f ca="1"/>
        <v>ELC_DEM</v>
      </c>
      <c r="F7696">
        <f ca="1"/>
        <v>5</v>
      </c>
    </row>
    <row r="7697" spans="2:6" x14ac:dyDescent="0.3">
      <c r="B7697" t="str">
        <v>W45D5H10</v>
      </c>
      <c r="C7697" t="str">
        <f ca="1"/>
        <v>COM_FR</v>
      </c>
      <c r="D7697">
        <f ca="1"/>
        <v>0</v>
      </c>
      <c r="E7697" t="str">
        <f ca="1"/>
        <v>ELC_DEM</v>
      </c>
      <c r="F7697">
        <f ca="1"/>
        <v>5</v>
      </c>
    </row>
    <row r="7698" spans="2:6" x14ac:dyDescent="0.3">
      <c r="B7698" t="str">
        <v>W45D5H11</v>
      </c>
      <c r="C7698" t="str">
        <f ca="1"/>
        <v>COM_FR</v>
      </c>
      <c r="D7698">
        <f ca="1"/>
        <v>0</v>
      </c>
      <c r="E7698" t="str">
        <f ca="1"/>
        <v>ELC_DEM</v>
      </c>
      <c r="F7698">
        <f ca="1"/>
        <v>5</v>
      </c>
    </row>
    <row r="7699" spans="2:6" x14ac:dyDescent="0.3">
      <c r="B7699" t="str">
        <v>W45D5H12</v>
      </c>
      <c r="C7699" t="str">
        <f ca="1"/>
        <v>COM_FR</v>
      </c>
      <c r="D7699">
        <f ca="1"/>
        <v>0</v>
      </c>
      <c r="E7699" t="str">
        <f ca="1"/>
        <v>ELC_DEM</v>
      </c>
      <c r="F7699">
        <f ca="1"/>
        <v>5</v>
      </c>
    </row>
    <row r="7700" spans="2:6" x14ac:dyDescent="0.3">
      <c r="B7700" t="str">
        <v>W45D5H13</v>
      </c>
      <c r="C7700" t="str">
        <f ca="1"/>
        <v>COM_FR</v>
      </c>
      <c r="D7700">
        <f ca="1"/>
        <v>0</v>
      </c>
      <c r="E7700" t="str">
        <f ca="1"/>
        <v>ELC_DEM</v>
      </c>
      <c r="F7700">
        <f ca="1"/>
        <v>5</v>
      </c>
    </row>
    <row r="7701" spans="2:6" x14ac:dyDescent="0.3">
      <c r="B7701" t="str">
        <v>W45D5H14</v>
      </c>
      <c r="C7701" t="str">
        <f ca="1"/>
        <v>COM_FR</v>
      </c>
      <c r="D7701">
        <f ca="1"/>
        <v>0</v>
      </c>
      <c r="E7701" t="str">
        <f ca="1"/>
        <v>ELC_DEM</v>
      </c>
      <c r="F7701">
        <f ca="1"/>
        <v>5</v>
      </c>
    </row>
    <row r="7702" spans="2:6" x14ac:dyDescent="0.3">
      <c r="B7702" t="str">
        <v>W45D5H15</v>
      </c>
      <c r="C7702" t="str">
        <f ca="1"/>
        <v>COM_FR</v>
      </c>
      <c r="D7702">
        <f ca="1"/>
        <v>0</v>
      </c>
      <c r="E7702" t="str">
        <f ca="1"/>
        <v>ELC_DEM</v>
      </c>
      <c r="F7702">
        <f ca="1"/>
        <v>5</v>
      </c>
    </row>
    <row r="7703" spans="2:6" x14ac:dyDescent="0.3">
      <c r="B7703" t="str">
        <v>W45D5H16</v>
      </c>
      <c r="C7703" t="str">
        <f ca="1"/>
        <v>COM_FR</v>
      </c>
      <c r="D7703">
        <f ca="1"/>
        <v>0</v>
      </c>
      <c r="E7703" t="str">
        <f ca="1"/>
        <v>ELC_DEM</v>
      </c>
      <c r="F7703">
        <f ca="1"/>
        <v>5</v>
      </c>
    </row>
    <row r="7704" spans="2:6" x14ac:dyDescent="0.3">
      <c r="B7704" t="str">
        <v>W45D5H17</v>
      </c>
      <c r="C7704" t="str">
        <f ca="1"/>
        <v>COM_FR</v>
      </c>
      <c r="D7704">
        <f ca="1"/>
        <v>0</v>
      </c>
      <c r="E7704" t="str">
        <f ca="1"/>
        <v>ELC_DEM</v>
      </c>
      <c r="F7704">
        <f ca="1"/>
        <v>5</v>
      </c>
    </row>
    <row r="7705" spans="2:6" x14ac:dyDescent="0.3">
      <c r="B7705" t="str">
        <v>W45D5H18</v>
      </c>
      <c r="C7705" t="str">
        <f ca="1"/>
        <v>COM_FR</v>
      </c>
      <c r="D7705">
        <f ca="1"/>
        <v>0</v>
      </c>
      <c r="E7705" t="str">
        <f ca="1"/>
        <v>ELC_DEM</v>
      </c>
      <c r="F7705">
        <f ca="1"/>
        <v>5</v>
      </c>
    </row>
    <row r="7706" spans="2:6" x14ac:dyDescent="0.3">
      <c r="B7706" t="str">
        <v>W45D5H19</v>
      </c>
      <c r="C7706" t="str">
        <f ca="1"/>
        <v>COM_FR</v>
      </c>
      <c r="D7706">
        <f ca="1"/>
        <v>0</v>
      </c>
      <c r="E7706" t="str">
        <f ca="1"/>
        <v>ELC_DEM</v>
      </c>
      <c r="F7706">
        <f ca="1"/>
        <v>5</v>
      </c>
    </row>
    <row r="7707" spans="2:6" x14ac:dyDescent="0.3">
      <c r="B7707" t="str">
        <v>W45D5H20</v>
      </c>
      <c r="C7707" t="str">
        <f ca="1"/>
        <v>COM_FR</v>
      </c>
      <c r="D7707">
        <f ca="1"/>
        <v>0</v>
      </c>
      <c r="E7707" t="str">
        <f ca="1"/>
        <v>ELC_DEM</v>
      </c>
      <c r="F7707">
        <f ca="1"/>
        <v>5</v>
      </c>
    </row>
    <row r="7708" spans="2:6" x14ac:dyDescent="0.3">
      <c r="B7708" t="str">
        <v>W45D5H21</v>
      </c>
      <c r="C7708" t="str">
        <f ca="1"/>
        <v>COM_FR</v>
      </c>
      <c r="D7708">
        <f ca="1"/>
        <v>0</v>
      </c>
      <c r="E7708" t="str">
        <f ca="1"/>
        <v>ELC_DEM</v>
      </c>
      <c r="F7708">
        <f ca="1"/>
        <v>5</v>
      </c>
    </row>
    <row r="7709" spans="2:6" x14ac:dyDescent="0.3">
      <c r="B7709" t="str">
        <v>W45D5H22</v>
      </c>
      <c r="C7709" t="str">
        <f ca="1"/>
        <v>COM_FR</v>
      </c>
      <c r="D7709">
        <f ca="1"/>
        <v>0</v>
      </c>
      <c r="E7709" t="str">
        <f ca="1"/>
        <v>ELC_DEM</v>
      </c>
      <c r="F7709">
        <f ca="1"/>
        <v>5</v>
      </c>
    </row>
    <row r="7710" spans="2:6" x14ac:dyDescent="0.3">
      <c r="B7710" t="str">
        <v>W45D5H23</v>
      </c>
      <c r="C7710" t="str">
        <f ca="1"/>
        <v>COM_FR</v>
      </c>
      <c r="D7710">
        <f ca="1"/>
        <v>0</v>
      </c>
      <c r="E7710" t="str">
        <f ca="1"/>
        <v>ELC_DEM</v>
      </c>
      <c r="F7710">
        <f ca="1"/>
        <v>5</v>
      </c>
    </row>
    <row r="7711" spans="2:6" x14ac:dyDescent="0.3">
      <c r="B7711" t="str">
        <v>W45D6H00</v>
      </c>
      <c r="C7711" t="str">
        <f ca="1"/>
        <v>COM_FR</v>
      </c>
      <c r="D7711">
        <f ca="1"/>
        <v>0</v>
      </c>
      <c r="E7711" t="str">
        <f ca="1"/>
        <v>ELC_DEM</v>
      </c>
      <c r="F7711">
        <f ca="1"/>
        <v>5</v>
      </c>
    </row>
    <row r="7712" spans="2:6" x14ac:dyDescent="0.3">
      <c r="B7712" t="str">
        <v>W45D6H01</v>
      </c>
      <c r="C7712" t="str">
        <f ca="1"/>
        <v>COM_FR</v>
      </c>
      <c r="D7712">
        <f ca="1"/>
        <v>0</v>
      </c>
      <c r="E7712" t="str">
        <f ca="1"/>
        <v>ELC_DEM</v>
      </c>
      <c r="F7712">
        <f ca="1"/>
        <v>5</v>
      </c>
    </row>
    <row r="7713" spans="2:6" x14ac:dyDescent="0.3">
      <c r="B7713" t="str">
        <v>W45D6H02</v>
      </c>
      <c r="C7713" t="str">
        <f ca="1"/>
        <v>COM_FR</v>
      </c>
      <c r="D7713">
        <f ca="1"/>
        <v>0</v>
      </c>
      <c r="E7713" t="str">
        <f ca="1"/>
        <v>ELC_DEM</v>
      </c>
      <c r="F7713">
        <f ca="1"/>
        <v>5</v>
      </c>
    </row>
    <row r="7714" spans="2:6" x14ac:dyDescent="0.3">
      <c r="B7714" t="str">
        <v>W45D6H03</v>
      </c>
      <c r="C7714" t="str">
        <f ca="1"/>
        <v>COM_FR</v>
      </c>
      <c r="D7714">
        <f ca="1"/>
        <v>0</v>
      </c>
      <c r="E7714" t="str">
        <f ca="1"/>
        <v>ELC_DEM</v>
      </c>
      <c r="F7714">
        <f ca="1"/>
        <v>5</v>
      </c>
    </row>
    <row r="7715" spans="2:6" x14ac:dyDescent="0.3">
      <c r="B7715" t="str">
        <v>W45D6H04</v>
      </c>
      <c r="C7715" t="str">
        <f ca="1"/>
        <v>COM_FR</v>
      </c>
      <c r="D7715">
        <f ca="1"/>
        <v>0</v>
      </c>
      <c r="E7715" t="str">
        <f ca="1"/>
        <v>ELC_DEM</v>
      </c>
      <c r="F7715">
        <f ca="1"/>
        <v>5</v>
      </c>
    </row>
    <row r="7716" spans="2:6" x14ac:dyDescent="0.3">
      <c r="B7716" t="str">
        <v>W45D6H05</v>
      </c>
      <c r="C7716" t="str">
        <f ca="1"/>
        <v>COM_FR</v>
      </c>
      <c r="D7716">
        <f ca="1"/>
        <v>0</v>
      </c>
      <c r="E7716" t="str">
        <f ca="1"/>
        <v>ELC_DEM</v>
      </c>
      <c r="F7716">
        <f ca="1"/>
        <v>5</v>
      </c>
    </row>
    <row r="7717" spans="2:6" x14ac:dyDescent="0.3">
      <c r="B7717" t="str">
        <v>W45D6H06</v>
      </c>
      <c r="C7717" t="str">
        <f ca="1"/>
        <v>COM_FR</v>
      </c>
      <c r="D7717">
        <f ca="1"/>
        <v>0</v>
      </c>
      <c r="E7717" t="str">
        <f ca="1"/>
        <v>ELC_DEM</v>
      </c>
      <c r="F7717">
        <f ca="1"/>
        <v>5</v>
      </c>
    </row>
    <row r="7718" spans="2:6" x14ac:dyDescent="0.3">
      <c r="B7718" t="str">
        <v>W45D6H07</v>
      </c>
      <c r="C7718" t="str">
        <f ca="1"/>
        <v>COM_FR</v>
      </c>
      <c r="D7718">
        <f ca="1"/>
        <v>0</v>
      </c>
      <c r="E7718" t="str">
        <f ca="1"/>
        <v>ELC_DEM</v>
      </c>
      <c r="F7718">
        <f ca="1"/>
        <v>5</v>
      </c>
    </row>
    <row r="7719" spans="2:6" x14ac:dyDescent="0.3">
      <c r="B7719" t="str">
        <v>W45D6H08</v>
      </c>
      <c r="C7719" t="str">
        <f ca="1"/>
        <v>COM_FR</v>
      </c>
      <c r="D7719">
        <f ca="1"/>
        <v>0</v>
      </c>
      <c r="E7719" t="str">
        <f ca="1"/>
        <v>ELC_DEM</v>
      </c>
      <c r="F7719">
        <f ca="1"/>
        <v>5</v>
      </c>
    </row>
    <row r="7720" spans="2:6" x14ac:dyDescent="0.3">
      <c r="B7720" t="str">
        <v>W45D6H09</v>
      </c>
      <c r="C7720" t="str">
        <f ca="1"/>
        <v>COM_FR</v>
      </c>
      <c r="D7720">
        <f ca="1"/>
        <v>0</v>
      </c>
      <c r="E7720" t="str">
        <f ca="1"/>
        <v>ELC_DEM</v>
      </c>
      <c r="F7720">
        <f ca="1"/>
        <v>5</v>
      </c>
    </row>
    <row r="7721" spans="2:6" x14ac:dyDescent="0.3">
      <c r="B7721" t="str">
        <v>W45D6H10</v>
      </c>
      <c r="C7721" t="str">
        <f ca="1"/>
        <v>COM_FR</v>
      </c>
      <c r="D7721">
        <f ca="1"/>
        <v>0</v>
      </c>
      <c r="E7721" t="str">
        <f ca="1"/>
        <v>ELC_DEM</v>
      </c>
      <c r="F7721">
        <f ca="1"/>
        <v>5</v>
      </c>
    </row>
    <row r="7722" spans="2:6" x14ac:dyDescent="0.3">
      <c r="B7722" t="str">
        <v>W45D6H11</v>
      </c>
      <c r="C7722" t="str">
        <f ca="1"/>
        <v>COM_FR</v>
      </c>
      <c r="D7722">
        <f ca="1"/>
        <v>0</v>
      </c>
      <c r="E7722" t="str">
        <f ca="1"/>
        <v>ELC_DEM</v>
      </c>
      <c r="F7722">
        <f ca="1"/>
        <v>5</v>
      </c>
    </row>
    <row r="7723" spans="2:6" x14ac:dyDescent="0.3">
      <c r="B7723" t="str">
        <v>W45D6H12</v>
      </c>
      <c r="C7723" t="str">
        <f ca="1"/>
        <v>COM_FR</v>
      </c>
      <c r="D7723">
        <f ca="1"/>
        <v>0</v>
      </c>
      <c r="E7723" t="str">
        <f ca="1"/>
        <v>ELC_DEM</v>
      </c>
      <c r="F7723">
        <f ca="1"/>
        <v>5</v>
      </c>
    </row>
    <row r="7724" spans="2:6" x14ac:dyDescent="0.3">
      <c r="B7724" t="str">
        <v>W45D6H13</v>
      </c>
      <c r="C7724" t="str">
        <f ca="1"/>
        <v>COM_FR</v>
      </c>
      <c r="D7724">
        <f ca="1"/>
        <v>0</v>
      </c>
      <c r="E7724" t="str">
        <f ca="1"/>
        <v>ELC_DEM</v>
      </c>
      <c r="F7724">
        <f ca="1"/>
        <v>5</v>
      </c>
    </row>
    <row r="7725" spans="2:6" x14ac:dyDescent="0.3">
      <c r="B7725" t="str">
        <v>W45D6H14</v>
      </c>
      <c r="C7725" t="str">
        <f ca="1"/>
        <v>COM_FR</v>
      </c>
      <c r="D7725">
        <f ca="1"/>
        <v>0</v>
      </c>
      <c r="E7725" t="str">
        <f ca="1"/>
        <v>ELC_DEM</v>
      </c>
      <c r="F7725">
        <f ca="1"/>
        <v>5</v>
      </c>
    </row>
    <row r="7726" spans="2:6" x14ac:dyDescent="0.3">
      <c r="B7726" t="str">
        <v>W45D6H15</v>
      </c>
      <c r="C7726" t="str">
        <f ca="1"/>
        <v>COM_FR</v>
      </c>
      <c r="D7726">
        <f ca="1"/>
        <v>0</v>
      </c>
      <c r="E7726" t="str">
        <f ca="1"/>
        <v>ELC_DEM</v>
      </c>
      <c r="F7726">
        <f ca="1"/>
        <v>5</v>
      </c>
    </row>
    <row r="7727" spans="2:6" x14ac:dyDescent="0.3">
      <c r="B7727" t="str">
        <v>W45D6H16</v>
      </c>
      <c r="C7727" t="str">
        <f ca="1"/>
        <v>COM_FR</v>
      </c>
      <c r="D7727">
        <f ca="1"/>
        <v>0</v>
      </c>
      <c r="E7727" t="str">
        <f ca="1"/>
        <v>ELC_DEM</v>
      </c>
      <c r="F7727">
        <f ca="1"/>
        <v>5</v>
      </c>
    </row>
    <row r="7728" spans="2:6" x14ac:dyDescent="0.3">
      <c r="B7728" t="str">
        <v>W45D6H17</v>
      </c>
      <c r="C7728" t="str">
        <f ca="1"/>
        <v>COM_FR</v>
      </c>
      <c r="D7728">
        <f ca="1"/>
        <v>0</v>
      </c>
      <c r="E7728" t="str">
        <f ca="1"/>
        <v>ELC_DEM</v>
      </c>
      <c r="F7728">
        <f ca="1"/>
        <v>5</v>
      </c>
    </row>
    <row r="7729" spans="2:6" x14ac:dyDescent="0.3">
      <c r="B7729" t="str">
        <v>W45D6H18</v>
      </c>
      <c r="C7729" t="str">
        <f ca="1"/>
        <v>COM_FR</v>
      </c>
      <c r="D7729">
        <f ca="1"/>
        <v>0</v>
      </c>
      <c r="E7729" t="str">
        <f ca="1"/>
        <v>ELC_DEM</v>
      </c>
      <c r="F7729">
        <f ca="1"/>
        <v>5</v>
      </c>
    </row>
    <row r="7730" spans="2:6" x14ac:dyDescent="0.3">
      <c r="B7730" t="str">
        <v>W45D6H19</v>
      </c>
      <c r="C7730" t="str">
        <f ca="1"/>
        <v>COM_FR</v>
      </c>
      <c r="D7730">
        <f ca="1"/>
        <v>0</v>
      </c>
      <c r="E7730" t="str">
        <f ca="1"/>
        <v>ELC_DEM</v>
      </c>
      <c r="F7730">
        <f ca="1"/>
        <v>5</v>
      </c>
    </row>
    <row r="7731" spans="2:6" x14ac:dyDescent="0.3">
      <c r="B7731" t="str">
        <v>W45D6H20</v>
      </c>
      <c r="C7731" t="str">
        <f ca="1"/>
        <v>COM_FR</v>
      </c>
      <c r="D7731">
        <f ca="1"/>
        <v>0</v>
      </c>
      <c r="E7731" t="str">
        <f ca="1"/>
        <v>ELC_DEM</v>
      </c>
      <c r="F7731">
        <f ca="1"/>
        <v>5</v>
      </c>
    </row>
    <row r="7732" spans="2:6" x14ac:dyDescent="0.3">
      <c r="B7732" t="str">
        <v>W45D6H21</v>
      </c>
      <c r="C7732" t="str">
        <f ca="1"/>
        <v>COM_FR</v>
      </c>
      <c r="D7732">
        <f ca="1"/>
        <v>0</v>
      </c>
      <c r="E7732" t="str">
        <f ca="1"/>
        <v>ELC_DEM</v>
      </c>
      <c r="F7732">
        <f ca="1"/>
        <v>5</v>
      </c>
    </row>
    <row r="7733" spans="2:6" x14ac:dyDescent="0.3">
      <c r="B7733" t="str">
        <v>W45D6H22</v>
      </c>
      <c r="C7733" t="str">
        <f ca="1"/>
        <v>COM_FR</v>
      </c>
      <c r="D7733">
        <f ca="1"/>
        <v>0</v>
      </c>
      <c r="E7733" t="str">
        <f ca="1"/>
        <v>ELC_DEM</v>
      </c>
      <c r="F7733">
        <f ca="1"/>
        <v>5</v>
      </c>
    </row>
    <row r="7734" spans="2:6" x14ac:dyDescent="0.3">
      <c r="B7734" t="str">
        <v>W45D6H23</v>
      </c>
      <c r="C7734" t="str">
        <f ca="1"/>
        <v>COM_FR</v>
      </c>
      <c r="D7734">
        <f ca="1"/>
        <v>0</v>
      </c>
      <c r="E7734" t="str">
        <f ca="1"/>
        <v>ELC_DEM</v>
      </c>
      <c r="F7734">
        <f ca="1"/>
        <v>5</v>
      </c>
    </row>
    <row r="7735" spans="2:6" x14ac:dyDescent="0.3">
      <c r="B7735" t="str">
        <v>W46D0H00</v>
      </c>
      <c r="C7735" t="str">
        <f ca="1"/>
        <v>COM_FR</v>
      </c>
      <c r="D7735">
        <f ca="1"/>
        <v>0</v>
      </c>
      <c r="E7735" t="str">
        <f ca="1"/>
        <v>ELC_DEM</v>
      </c>
      <c r="F7735">
        <f ca="1"/>
        <v>5</v>
      </c>
    </row>
    <row r="7736" spans="2:6" x14ac:dyDescent="0.3">
      <c r="B7736" t="str">
        <v>W46D0H01</v>
      </c>
      <c r="C7736" t="str">
        <f ca="1"/>
        <v>COM_FR</v>
      </c>
      <c r="D7736">
        <f ca="1"/>
        <v>0</v>
      </c>
      <c r="E7736" t="str">
        <f ca="1"/>
        <v>ELC_DEM</v>
      </c>
      <c r="F7736">
        <f ca="1"/>
        <v>5</v>
      </c>
    </row>
    <row r="7737" spans="2:6" x14ac:dyDescent="0.3">
      <c r="B7737" t="str">
        <v>W46D0H02</v>
      </c>
      <c r="C7737" t="str">
        <f ca="1"/>
        <v>COM_FR</v>
      </c>
      <c r="D7737">
        <f ca="1"/>
        <v>0</v>
      </c>
      <c r="E7737" t="str">
        <f ca="1"/>
        <v>ELC_DEM</v>
      </c>
      <c r="F7737">
        <f ca="1"/>
        <v>5</v>
      </c>
    </row>
    <row r="7738" spans="2:6" x14ac:dyDescent="0.3">
      <c r="B7738" t="str">
        <v>W46D0H03</v>
      </c>
      <c r="C7738" t="str">
        <f ca="1"/>
        <v>COM_FR</v>
      </c>
      <c r="D7738">
        <f ca="1"/>
        <v>0</v>
      </c>
      <c r="E7738" t="str">
        <f ca="1"/>
        <v>ELC_DEM</v>
      </c>
      <c r="F7738">
        <f ca="1"/>
        <v>5</v>
      </c>
    </row>
    <row r="7739" spans="2:6" x14ac:dyDescent="0.3">
      <c r="B7739" t="str">
        <v>W46D0H04</v>
      </c>
      <c r="C7739" t="str">
        <f ca="1"/>
        <v>COM_FR</v>
      </c>
      <c r="D7739">
        <f ca="1"/>
        <v>0</v>
      </c>
      <c r="E7739" t="str">
        <f ca="1"/>
        <v>ELC_DEM</v>
      </c>
      <c r="F7739">
        <f ca="1"/>
        <v>5</v>
      </c>
    </row>
    <row r="7740" spans="2:6" x14ac:dyDescent="0.3">
      <c r="B7740" t="str">
        <v>W46D0H05</v>
      </c>
      <c r="C7740" t="str">
        <f ca="1"/>
        <v>COM_FR</v>
      </c>
      <c r="D7740">
        <f ca="1"/>
        <v>0</v>
      </c>
      <c r="E7740" t="str">
        <f ca="1"/>
        <v>ELC_DEM</v>
      </c>
      <c r="F7740">
        <f ca="1"/>
        <v>5</v>
      </c>
    </row>
    <row r="7741" spans="2:6" x14ac:dyDescent="0.3">
      <c r="B7741" t="str">
        <v>W46D0H06</v>
      </c>
      <c r="C7741" t="str">
        <f ca="1"/>
        <v>COM_FR</v>
      </c>
      <c r="D7741">
        <f ca="1"/>
        <v>0</v>
      </c>
      <c r="E7741" t="str">
        <f ca="1"/>
        <v>ELC_DEM</v>
      </c>
      <c r="F7741">
        <f ca="1"/>
        <v>5</v>
      </c>
    </row>
    <row r="7742" spans="2:6" x14ac:dyDescent="0.3">
      <c r="B7742" t="str">
        <v>W46D0H07</v>
      </c>
      <c r="C7742" t="str">
        <f ca="1"/>
        <v>COM_FR</v>
      </c>
      <c r="D7742">
        <f ca="1"/>
        <v>0</v>
      </c>
      <c r="E7742" t="str">
        <f ca="1"/>
        <v>ELC_DEM</v>
      </c>
      <c r="F7742">
        <f ca="1"/>
        <v>5</v>
      </c>
    </row>
    <row r="7743" spans="2:6" x14ac:dyDescent="0.3">
      <c r="B7743" t="str">
        <v>W46D0H08</v>
      </c>
      <c r="C7743" t="str">
        <f ca="1"/>
        <v>COM_FR</v>
      </c>
      <c r="D7743">
        <f ca="1"/>
        <v>0</v>
      </c>
      <c r="E7743" t="str">
        <f ca="1"/>
        <v>ELC_DEM</v>
      </c>
      <c r="F7743">
        <f ca="1"/>
        <v>5</v>
      </c>
    </row>
    <row r="7744" spans="2:6" x14ac:dyDescent="0.3">
      <c r="B7744" t="str">
        <v>W46D0H09</v>
      </c>
      <c r="C7744" t="str">
        <f ca="1"/>
        <v>COM_FR</v>
      </c>
      <c r="D7744">
        <f ca="1"/>
        <v>0</v>
      </c>
      <c r="E7744" t="str">
        <f ca="1"/>
        <v>ELC_DEM</v>
      </c>
      <c r="F7744">
        <f ca="1"/>
        <v>5</v>
      </c>
    </row>
    <row r="7745" spans="2:6" x14ac:dyDescent="0.3">
      <c r="B7745" t="str">
        <v>W46D0H10</v>
      </c>
      <c r="C7745" t="str">
        <f ca="1"/>
        <v>COM_FR</v>
      </c>
      <c r="D7745">
        <f ca="1"/>
        <v>0</v>
      </c>
      <c r="E7745" t="str">
        <f ca="1"/>
        <v>ELC_DEM</v>
      </c>
      <c r="F7745">
        <f ca="1"/>
        <v>5</v>
      </c>
    </row>
    <row r="7746" spans="2:6" x14ac:dyDescent="0.3">
      <c r="B7746" t="str">
        <v>W46D0H11</v>
      </c>
      <c r="C7746" t="str">
        <f ca="1"/>
        <v>COM_FR</v>
      </c>
      <c r="D7746">
        <f ca="1"/>
        <v>0</v>
      </c>
      <c r="E7746" t="str">
        <f ca="1"/>
        <v>ELC_DEM</v>
      </c>
      <c r="F7746">
        <f ca="1"/>
        <v>5</v>
      </c>
    </row>
    <row r="7747" spans="2:6" x14ac:dyDescent="0.3">
      <c r="B7747" t="str">
        <v>W46D0H12</v>
      </c>
      <c r="C7747" t="str">
        <f ca="1"/>
        <v>COM_FR</v>
      </c>
      <c r="D7747">
        <f ca="1"/>
        <v>0</v>
      </c>
      <c r="E7747" t="str">
        <f ca="1"/>
        <v>ELC_DEM</v>
      </c>
      <c r="F7747">
        <f ca="1"/>
        <v>5</v>
      </c>
    </row>
    <row r="7748" spans="2:6" x14ac:dyDescent="0.3">
      <c r="B7748" t="str">
        <v>W46D0H13</v>
      </c>
      <c r="C7748" t="str">
        <f ca="1"/>
        <v>COM_FR</v>
      </c>
      <c r="D7748">
        <f ca="1"/>
        <v>0</v>
      </c>
      <c r="E7748" t="str">
        <f ca="1"/>
        <v>ELC_DEM</v>
      </c>
      <c r="F7748">
        <f ca="1"/>
        <v>5</v>
      </c>
    </row>
    <row r="7749" spans="2:6" x14ac:dyDescent="0.3">
      <c r="B7749" t="str">
        <v>W46D0H14</v>
      </c>
      <c r="C7749" t="str">
        <f ca="1"/>
        <v>COM_FR</v>
      </c>
      <c r="D7749">
        <f ca="1"/>
        <v>0</v>
      </c>
      <c r="E7749" t="str">
        <f ca="1"/>
        <v>ELC_DEM</v>
      </c>
      <c r="F7749">
        <f ca="1"/>
        <v>5</v>
      </c>
    </row>
    <row r="7750" spans="2:6" x14ac:dyDescent="0.3">
      <c r="B7750" t="str">
        <v>W46D0H15</v>
      </c>
      <c r="C7750" t="str">
        <f ca="1"/>
        <v>COM_FR</v>
      </c>
      <c r="D7750">
        <f ca="1"/>
        <v>0</v>
      </c>
      <c r="E7750" t="str">
        <f ca="1"/>
        <v>ELC_DEM</v>
      </c>
      <c r="F7750">
        <f ca="1"/>
        <v>5</v>
      </c>
    </row>
    <row r="7751" spans="2:6" x14ac:dyDescent="0.3">
      <c r="B7751" t="str">
        <v>W46D0H16</v>
      </c>
      <c r="C7751" t="str">
        <f ca="1"/>
        <v>COM_FR</v>
      </c>
      <c r="D7751">
        <f ca="1"/>
        <v>0</v>
      </c>
      <c r="E7751" t="str">
        <f ca="1"/>
        <v>ELC_DEM</v>
      </c>
      <c r="F7751">
        <f ca="1"/>
        <v>5</v>
      </c>
    </row>
    <row r="7752" spans="2:6" x14ac:dyDescent="0.3">
      <c r="B7752" t="str">
        <v>W46D0H17</v>
      </c>
      <c r="C7752" t="str">
        <f ca="1"/>
        <v>COM_FR</v>
      </c>
      <c r="D7752">
        <f ca="1"/>
        <v>0</v>
      </c>
      <c r="E7752" t="str">
        <f ca="1"/>
        <v>ELC_DEM</v>
      </c>
      <c r="F7752">
        <f ca="1"/>
        <v>5</v>
      </c>
    </row>
    <row r="7753" spans="2:6" x14ac:dyDescent="0.3">
      <c r="B7753" t="str">
        <v>W46D0H18</v>
      </c>
      <c r="C7753" t="str">
        <f ca="1"/>
        <v>COM_FR</v>
      </c>
      <c r="D7753">
        <f ca="1"/>
        <v>0</v>
      </c>
      <c r="E7753" t="str">
        <f ca="1"/>
        <v>ELC_DEM</v>
      </c>
      <c r="F7753">
        <f ca="1"/>
        <v>5</v>
      </c>
    </row>
    <row r="7754" spans="2:6" x14ac:dyDescent="0.3">
      <c r="B7754" t="str">
        <v>W46D0H19</v>
      </c>
      <c r="C7754" t="str">
        <f ca="1"/>
        <v>COM_FR</v>
      </c>
      <c r="D7754">
        <f ca="1"/>
        <v>0</v>
      </c>
      <c r="E7754" t="str">
        <f ca="1"/>
        <v>ELC_DEM</v>
      </c>
      <c r="F7754">
        <f ca="1"/>
        <v>5</v>
      </c>
    </row>
    <row r="7755" spans="2:6" x14ac:dyDescent="0.3">
      <c r="B7755" t="str">
        <v>W46D0H20</v>
      </c>
      <c r="C7755" t="str">
        <f ca="1"/>
        <v>COM_FR</v>
      </c>
      <c r="D7755">
        <f ca="1"/>
        <v>0</v>
      </c>
      <c r="E7755" t="str">
        <f ca="1"/>
        <v>ELC_DEM</v>
      </c>
      <c r="F7755">
        <f ca="1"/>
        <v>5</v>
      </c>
    </row>
    <row r="7756" spans="2:6" x14ac:dyDescent="0.3">
      <c r="B7756" t="str">
        <v>W46D0H21</v>
      </c>
      <c r="C7756" t="str">
        <f ca="1"/>
        <v>COM_FR</v>
      </c>
      <c r="D7756">
        <f ca="1"/>
        <v>0</v>
      </c>
      <c r="E7756" t="str">
        <f ca="1"/>
        <v>ELC_DEM</v>
      </c>
      <c r="F7756">
        <f ca="1"/>
        <v>5</v>
      </c>
    </row>
    <row r="7757" spans="2:6" x14ac:dyDescent="0.3">
      <c r="B7757" t="str">
        <v>W46D0H22</v>
      </c>
      <c r="C7757" t="str">
        <f ca="1"/>
        <v>COM_FR</v>
      </c>
      <c r="D7757">
        <f ca="1"/>
        <v>0</v>
      </c>
      <c r="E7757" t="str">
        <f ca="1"/>
        <v>ELC_DEM</v>
      </c>
      <c r="F7757">
        <f ca="1"/>
        <v>5</v>
      </c>
    </row>
    <row r="7758" spans="2:6" x14ac:dyDescent="0.3">
      <c r="B7758" t="str">
        <v>W46D0H23</v>
      </c>
      <c r="C7758" t="str">
        <f ca="1"/>
        <v>COM_FR</v>
      </c>
      <c r="D7758">
        <f ca="1"/>
        <v>0</v>
      </c>
      <c r="E7758" t="str">
        <f ca="1"/>
        <v>ELC_DEM</v>
      </c>
      <c r="F7758">
        <f ca="1"/>
        <v>5</v>
      </c>
    </row>
    <row r="7759" spans="2:6" x14ac:dyDescent="0.3">
      <c r="B7759" t="str">
        <v>W46D1H00</v>
      </c>
      <c r="C7759" t="str">
        <f ca="1"/>
        <v>COM_FR</v>
      </c>
      <c r="D7759">
        <f ca="1"/>
        <v>0</v>
      </c>
      <c r="E7759" t="str">
        <f ca="1"/>
        <v>ELC_DEM</v>
      </c>
      <c r="F7759">
        <f ca="1"/>
        <v>5</v>
      </c>
    </row>
    <row r="7760" spans="2:6" x14ac:dyDescent="0.3">
      <c r="B7760" t="str">
        <v>W46D1H01</v>
      </c>
      <c r="C7760" t="str">
        <f ca="1"/>
        <v>COM_FR</v>
      </c>
      <c r="D7760">
        <f ca="1"/>
        <v>0</v>
      </c>
      <c r="E7760" t="str">
        <f ca="1"/>
        <v>ELC_DEM</v>
      </c>
      <c r="F7760">
        <f ca="1"/>
        <v>5</v>
      </c>
    </row>
    <row r="7761" spans="2:6" x14ac:dyDescent="0.3">
      <c r="B7761" t="str">
        <v>W46D1H02</v>
      </c>
      <c r="C7761" t="str">
        <f ca="1"/>
        <v>COM_FR</v>
      </c>
      <c r="D7761">
        <f ca="1"/>
        <v>0</v>
      </c>
      <c r="E7761" t="str">
        <f ca="1"/>
        <v>ELC_DEM</v>
      </c>
      <c r="F7761">
        <f ca="1"/>
        <v>5</v>
      </c>
    </row>
    <row r="7762" spans="2:6" x14ac:dyDescent="0.3">
      <c r="B7762" t="str">
        <v>W46D1H03</v>
      </c>
      <c r="C7762" t="str">
        <f ca="1"/>
        <v>COM_FR</v>
      </c>
      <c r="D7762">
        <f ca="1"/>
        <v>0</v>
      </c>
      <c r="E7762" t="str">
        <f ca="1"/>
        <v>ELC_DEM</v>
      </c>
      <c r="F7762">
        <f ca="1"/>
        <v>5</v>
      </c>
    </row>
    <row r="7763" spans="2:6" x14ac:dyDescent="0.3">
      <c r="B7763" t="str">
        <v>W46D1H04</v>
      </c>
      <c r="C7763" t="str">
        <f ca="1"/>
        <v>COM_FR</v>
      </c>
      <c r="D7763">
        <f ca="1"/>
        <v>0</v>
      </c>
      <c r="E7763" t="str">
        <f ca="1"/>
        <v>ELC_DEM</v>
      </c>
      <c r="F7763">
        <f ca="1"/>
        <v>5</v>
      </c>
    </row>
    <row r="7764" spans="2:6" x14ac:dyDescent="0.3">
      <c r="B7764" t="str">
        <v>W46D1H05</v>
      </c>
      <c r="C7764" t="str">
        <f ca="1"/>
        <v>COM_FR</v>
      </c>
      <c r="D7764">
        <f ca="1"/>
        <v>0</v>
      </c>
      <c r="E7764" t="str">
        <f ca="1"/>
        <v>ELC_DEM</v>
      </c>
      <c r="F7764">
        <f ca="1"/>
        <v>5</v>
      </c>
    </row>
    <row r="7765" spans="2:6" x14ac:dyDescent="0.3">
      <c r="B7765" t="str">
        <v>W46D1H06</v>
      </c>
      <c r="C7765" t="str">
        <f ca="1"/>
        <v>COM_FR</v>
      </c>
      <c r="D7765">
        <f ca="1"/>
        <v>0</v>
      </c>
      <c r="E7765" t="str">
        <f ca="1"/>
        <v>ELC_DEM</v>
      </c>
      <c r="F7765">
        <f ca="1"/>
        <v>5</v>
      </c>
    </row>
    <row r="7766" spans="2:6" x14ac:dyDescent="0.3">
      <c r="B7766" t="str">
        <v>W46D1H07</v>
      </c>
      <c r="C7766" t="str">
        <f ca="1"/>
        <v>COM_FR</v>
      </c>
      <c r="D7766">
        <f ca="1"/>
        <v>0</v>
      </c>
      <c r="E7766" t="str">
        <f ca="1"/>
        <v>ELC_DEM</v>
      </c>
      <c r="F7766">
        <f ca="1"/>
        <v>5</v>
      </c>
    </row>
    <row r="7767" spans="2:6" x14ac:dyDescent="0.3">
      <c r="B7767" t="str">
        <v>W46D1H08</v>
      </c>
      <c r="C7767" t="str">
        <f ca="1"/>
        <v>COM_FR</v>
      </c>
      <c r="D7767">
        <f ca="1"/>
        <v>0</v>
      </c>
      <c r="E7767" t="str">
        <f ca="1"/>
        <v>ELC_DEM</v>
      </c>
      <c r="F7767">
        <f ca="1"/>
        <v>5</v>
      </c>
    </row>
    <row r="7768" spans="2:6" x14ac:dyDescent="0.3">
      <c r="B7768" t="str">
        <v>W46D1H09</v>
      </c>
      <c r="C7768" t="str">
        <f ca="1"/>
        <v>COM_FR</v>
      </c>
      <c r="D7768">
        <f ca="1"/>
        <v>0</v>
      </c>
      <c r="E7768" t="str">
        <f ca="1"/>
        <v>ELC_DEM</v>
      </c>
      <c r="F7768">
        <f ca="1"/>
        <v>5</v>
      </c>
    </row>
    <row r="7769" spans="2:6" x14ac:dyDescent="0.3">
      <c r="B7769" t="str">
        <v>W46D1H10</v>
      </c>
      <c r="C7769" t="str">
        <f ca="1"/>
        <v>COM_FR</v>
      </c>
      <c r="D7769">
        <f ca="1"/>
        <v>0</v>
      </c>
      <c r="E7769" t="str">
        <f ca="1"/>
        <v>ELC_DEM</v>
      </c>
      <c r="F7769">
        <f ca="1"/>
        <v>5</v>
      </c>
    </row>
    <row r="7770" spans="2:6" x14ac:dyDescent="0.3">
      <c r="B7770" t="str">
        <v>W46D1H11</v>
      </c>
      <c r="C7770" t="str">
        <f ca="1"/>
        <v>COM_FR</v>
      </c>
      <c r="D7770">
        <f ca="1"/>
        <v>0</v>
      </c>
      <c r="E7770" t="str">
        <f ca="1"/>
        <v>ELC_DEM</v>
      </c>
      <c r="F7770">
        <f ca="1"/>
        <v>5</v>
      </c>
    </row>
    <row r="7771" spans="2:6" x14ac:dyDescent="0.3">
      <c r="B7771" t="str">
        <v>W46D1H12</v>
      </c>
      <c r="C7771" t="str">
        <f ca="1"/>
        <v>COM_FR</v>
      </c>
      <c r="D7771">
        <f ca="1"/>
        <v>0</v>
      </c>
      <c r="E7771" t="str">
        <f ca="1"/>
        <v>ELC_DEM</v>
      </c>
      <c r="F7771">
        <f ca="1"/>
        <v>5</v>
      </c>
    </row>
    <row r="7772" spans="2:6" x14ac:dyDescent="0.3">
      <c r="B7772" t="str">
        <v>W46D1H13</v>
      </c>
      <c r="C7772" t="str">
        <f ca="1"/>
        <v>COM_FR</v>
      </c>
      <c r="D7772">
        <f ca="1"/>
        <v>0</v>
      </c>
      <c r="E7772" t="str">
        <f ca="1"/>
        <v>ELC_DEM</v>
      </c>
      <c r="F7772">
        <f ca="1"/>
        <v>5</v>
      </c>
    </row>
    <row r="7773" spans="2:6" x14ac:dyDescent="0.3">
      <c r="B7773" t="str">
        <v>W46D1H14</v>
      </c>
      <c r="C7773" t="str">
        <f ca="1"/>
        <v>COM_FR</v>
      </c>
      <c r="D7773">
        <f ca="1"/>
        <v>0</v>
      </c>
      <c r="E7773" t="str">
        <f ca="1"/>
        <v>ELC_DEM</v>
      </c>
      <c r="F7773">
        <f ca="1"/>
        <v>5</v>
      </c>
    </row>
    <row r="7774" spans="2:6" x14ac:dyDescent="0.3">
      <c r="B7774" t="str">
        <v>W46D1H15</v>
      </c>
      <c r="C7774" t="str">
        <f ca="1"/>
        <v>COM_FR</v>
      </c>
      <c r="D7774">
        <f ca="1"/>
        <v>0</v>
      </c>
      <c r="E7774" t="str">
        <f ca="1"/>
        <v>ELC_DEM</v>
      </c>
      <c r="F7774">
        <f ca="1"/>
        <v>5</v>
      </c>
    </row>
    <row r="7775" spans="2:6" x14ac:dyDescent="0.3">
      <c r="B7775" t="str">
        <v>W46D1H16</v>
      </c>
      <c r="C7775" t="str">
        <f ca="1"/>
        <v>COM_FR</v>
      </c>
      <c r="D7775">
        <f ca="1"/>
        <v>0</v>
      </c>
      <c r="E7775" t="str">
        <f ca="1"/>
        <v>ELC_DEM</v>
      </c>
      <c r="F7775">
        <f ca="1"/>
        <v>5</v>
      </c>
    </row>
    <row r="7776" spans="2:6" x14ac:dyDescent="0.3">
      <c r="B7776" t="str">
        <v>W46D1H17</v>
      </c>
      <c r="C7776" t="str">
        <f ca="1"/>
        <v>COM_FR</v>
      </c>
      <c r="D7776">
        <f ca="1"/>
        <v>0</v>
      </c>
      <c r="E7776" t="str">
        <f ca="1"/>
        <v>ELC_DEM</v>
      </c>
      <c r="F7776">
        <f ca="1"/>
        <v>5</v>
      </c>
    </row>
    <row r="7777" spans="2:6" x14ac:dyDescent="0.3">
      <c r="B7777" t="str">
        <v>W46D1H18</v>
      </c>
      <c r="C7777" t="str">
        <f ca="1"/>
        <v>COM_FR</v>
      </c>
      <c r="D7777">
        <f ca="1"/>
        <v>0</v>
      </c>
      <c r="E7777" t="str">
        <f ca="1"/>
        <v>ELC_DEM</v>
      </c>
      <c r="F7777">
        <f ca="1"/>
        <v>5</v>
      </c>
    </row>
    <row r="7778" spans="2:6" x14ac:dyDescent="0.3">
      <c r="B7778" t="str">
        <v>W46D1H19</v>
      </c>
      <c r="C7778" t="str">
        <f ca="1"/>
        <v>COM_FR</v>
      </c>
      <c r="D7778">
        <f ca="1"/>
        <v>0</v>
      </c>
      <c r="E7778" t="str">
        <f ca="1"/>
        <v>ELC_DEM</v>
      </c>
      <c r="F7778">
        <f ca="1"/>
        <v>5</v>
      </c>
    </row>
    <row r="7779" spans="2:6" x14ac:dyDescent="0.3">
      <c r="B7779" t="str">
        <v>W46D1H20</v>
      </c>
      <c r="C7779" t="str">
        <f ca="1"/>
        <v>COM_FR</v>
      </c>
      <c r="D7779">
        <f ca="1"/>
        <v>0</v>
      </c>
      <c r="E7779" t="str">
        <f ca="1"/>
        <v>ELC_DEM</v>
      </c>
      <c r="F7779">
        <f ca="1"/>
        <v>5</v>
      </c>
    </row>
    <row r="7780" spans="2:6" x14ac:dyDescent="0.3">
      <c r="B7780" t="str">
        <v>W46D1H21</v>
      </c>
      <c r="C7780" t="str">
        <f ca="1"/>
        <v>COM_FR</v>
      </c>
      <c r="D7780">
        <f ca="1"/>
        <v>0</v>
      </c>
      <c r="E7780" t="str">
        <f ca="1"/>
        <v>ELC_DEM</v>
      </c>
      <c r="F7780">
        <f ca="1"/>
        <v>5</v>
      </c>
    </row>
    <row r="7781" spans="2:6" x14ac:dyDescent="0.3">
      <c r="B7781" t="str">
        <v>W46D1H22</v>
      </c>
      <c r="C7781" t="str">
        <f ca="1"/>
        <v>COM_FR</v>
      </c>
      <c r="D7781">
        <f ca="1"/>
        <v>0</v>
      </c>
      <c r="E7781" t="str">
        <f ca="1"/>
        <v>ELC_DEM</v>
      </c>
      <c r="F7781">
        <f ca="1"/>
        <v>5</v>
      </c>
    </row>
    <row r="7782" spans="2:6" x14ac:dyDescent="0.3">
      <c r="B7782" t="str">
        <v>W46D1H23</v>
      </c>
      <c r="C7782" t="str">
        <f ca="1"/>
        <v>COM_FR</v>
      </c>
      <c r="D7782">
        <f ca="1"/>
        <v>0</v>
      </c>
      <c r="E7782" t="str">
        <f ca="1"/>
        <v>ELC_DEM</v>
      </c>
      <c r="F7782">
        <f ca="1"/>
        <v>5</v>
      </c>
    </row>
    <row r="7783" spans="2:6" x14ac:dyDescent="0.3">
      <c r="B7783" t="str">
        <v>W46D2H00</v>
      </c>
      <c r="C7783" t="str">
        <f ca="1"/>
        <v>COM_FR</v>
      </c>
      <c r="D7783">
        <f ca="1"/>
        <v>0</v>
      </c>
      <c r="E7783" t="str">
        <f ca="1"/>
        <v>ELC_DEM</v>
      </c>
      <c r="F7783">
        <f ca="1"/>
        <v>5</v>
      </c>
    </row>
    <row r="7784" spans="2:6" x14ac:dyDescent="0.3">
      <c r="B7784" t="str">
        <v>W46D2H01</v>
      </c>
      <c r="C7784" t="str">
        <f ca="1"/>
        <v>COM_FR</v>
      </c>
      <c r="D7784">
        <f ca="1"/>
        <v>0</v>
      </c>
      <c r="E7784" t="str">
        <f ca="1"/>
        <v>ELC_DEM</v>
      </c>
      <c r="F7784">
        <f ca="1"/>
        <v>5</v>
      </c>
    </row>
    <row r="7785" spans="2:6" x14ac:dyDescent="0.3">
      <c r="B7785" t="str">
        <v>W46D2H02</v>
      </c>
      <c r="C7785" t="str">
        <f ca="1"/>
        <v>COM_FR</v>
      </c>
      <c r="D7785">
        <f ca="1"/>
        <v>0</v>
      </c>
      <c r="E7785" t="str">
        <f ca="1"/>
        <v>ELC_DEM</v>
      </c>
      <c r="F7785">
        <f ca="1"/>
        <v>5</v>
      </c>
    </row>
    <row r="7786" spans="2:6" x14ac:dyDescent="0.3">
      <c r="B7786" t="str">
        <v>W46D2H03</v>
      </c>
      <c r="C7786" t="str">
        <f ca="1"/>
        <v>COM_FR</v>
      </c>
      <c r="D7786">
        <f ca="1"/>
        <v>0</v>
      </c>
      <c r="E7786" t="str">
        <f ca="1"/>
        <v>ELC_DEM</v>
      </c>
      <c r="F7786">
        <f ca="1"/>
        <v>5</v>
      </c>
    </row>
    <row r="7787" spans="2:6" x14ac:dyDescent="0.3">
      <c r="B7787" t="str">
        <v>W46D2H04</v>
      </c>
      <c r="C7787" t="str">
        <f ca="1"/>
        <v>COM_FR</v>
      </c>
      <c r="D7787">
        <f ca="1"/>
        <v>0</v>
      </c>
      <c r="E7787" t="str">
        <f ca="1"/>
        <v>ELC_DEM</v>
      </c>
      <c r="F7787">
        <f ca="1"/>
        <v>5</v>
      </c>
    </row>
    <row r="7788" spans="2:6" x14ac:dyDescent="0.3">
      <c r="B7788" t="str">
        <v>W46D2H05</v>
      </c>
      <c r="C7788" t="str">
        <f ca="1"/>
        <v>COM_FR</v>
      </c>
      <c r="D7788">
        <f ca="1"/>
        <v>0</v>
      </c>
      <c r="E7788" t="str">
        <f ca="1"/>
        <v>ELC_DEM</v>
      </c>
      <c r="F7788">
        <f ca="1"/>
        <v>5</v>
      </c>
    </row>
    <row r="7789" spans="2:6" x14ac:dyDescent="0.3">
      <c r="B7789" t="str">
        <v>W46D2H06</v>
      </c>
      <c r="C7789" t="str">
        <f ca="1"/>
        <v>COM_FR</v>
      </c>
      <c r="D7789">
        <f ca="1"/>
        <v>0</v>
      </c>
      <c r="E7789" t="str">
        <f ca="1"/>
        <v>ELC_DEM</v>
      </c>
      <c r="F7789">
        <f ca="1"/>
        <v>5</v>
      </c>
    </row>
    <row r="7790" spans="2:6" x14ac:dyDescent="0.3">
      <c r="B7790" t="str">
        <v>W46D2H07</v>
      </c>
      <c r="C7790" t="str">
        <f ca="1"/>
        <v>COM_FR</v>
      </c>
      <c r="D7790">
        <f ca="1"/>
        <v>0</v>
      </c>
      <c r="E7790" t="str">
        <f ca="1"/>
        <v>ELC_DEM</v>
      </c>
      <c r="F7790">
        <f ca="1"/>
        <v>5</v>
      </c>
    </row>
    <row r="7791" spans="2:6" x14ac:dyDescent="0.3">
      <c r="B7791" t="str">
        <v>W46D2H08</v>
      </c>
      <c r="C7791" t="str">
        <f ca="1"/>
        <v>COM_FR</v>
      </c>
      <c r="D7791">
        <f ca="1"/>
        <v>0</v>
      </c>
      <c r="E7791" t="str">
        <f ca="1"/>
        <v>ELC_DEM</v>
      </c>
      <c r="F7791">
        <f ca="1"/>
        <v>5</v>
      </c>
    </row>
    <row r="7792" spans="2:6" x14ac:dyDescent="0.3">
      <c r="B7792" t="str">
        <v>W46D2H09</v>
      </c>
      <c r="C7792" t="str">
        <f ca="1"/>
        <v>COM_FR</v>
      </c>
      <c r="D7792">
        <f ca="1"/>
        <v>0</v>
      </c>
      <c r="E7792" t="str">
        <f ca="1"/>
        <v>ELC_DEM</v>
      </c>
      <c r="F7792">
        <f ca="1"/>
        <v>5</v>
      </c>
    </row>
    <row r="7793" spans="2:6" x14ac:dyDescent="0.3">
      <c r="B7793" t="str">
        <v>W46D2H10</v>
      </c>
      <c r="C7793" t="str">
        <f ca="1"/>
        <v>COM_FR</v>
      </c>
      <c r="D7793">
        <f ca="1"/>
        <v>0</v>
      </c>
      <c r="E7793" t="str">
        <f ca="1"/>
        <v>ELC_DEM</v>
      </c>
      <c r="F7793">
        <f ca="1"/>
        <v>5</v>
      </c>
    </row>
    <row r="7794" spans="2:6" x14ac:dyDescent="0.3">
      <c r="B7794" t="str">
        <v>W46D2H11</v>
      </c>
      <c r="C7794" t="str">
        <f ca="1"/>
        <v>COM_FR</v>
      </c>
      <c r="D7794">
        <f ca="1"/>
        <v>0</v>
      </c>
      <c r="E7794" t="str">
        <f ca="1"/>
        <v>ELC_DEM</v>
      </c>
      <c r="F7794">
        <f ca="1"/>
        <v>5</v>
      </c>
    </row>
    <row r="7795" spans="2:6" x14ac:dyDescent="0.3">
      <c r="B7795" t="str">
        <v>W46D2H12</v>
      </c>
      <c r="C7795" t="str">
        <f ca="1"/>
        <v>COM_FR</v>
      </c>
      <c r="D7795">
        <f ca="1"/>
        <v>0</v>
      </c>
      <c r="E7795" t="str">
        <f ca="1"/>
        <v>ELC_DEM</v>
      </c>
      <c r="F7795">
        <f ca="1"/>
        <v>5</v>
      </c>
    </row>
    <row r="7796" spans="2:6" x14ac:dyDescent="0.3">
      <c r="B7796" t="str">
        <v>W46D2H13</v>
      </c>
      <c r="C7796" t="str">
        <f ca="1"/>
        <v>COM_FR</v>
      </c>
      <c r="D7796">
        <f ca="1"/>
        <v>0</v>
      </c>
      <c r="E7796" t="str">
        <f ca="1"/>
        <v>ELC_DEM</v>
      </c>
      <c r="F7796">
        <f ca="1"/>
        <v>5</v>
      </c>
    </row>
    <row r="7797" spans="2:6" x14ac:dyDescent="0.3">
      <c r="B7797" t="str">
        <v>W46D2H14</v>
      </c>
      <c r="C7797" t="str">
        <f ca="1"/>
        <v>COM_FR</v>
      </c>
      <c r="D7797">
        <f ca="1"/>
        <v>0</v>
      </c>
      <c r="E7797" t="str">
        <f ca="1"/>
        <v>ELC_DEM</v>
      </c>
      <c r="F7797">
        <f ca="1"/>
        <v>5</v>
      </c>
    </row>
    <row r="7798" spans="2:6" x14ac:dyDescent="0.3">
      <c r="B7798" t="str">
        <v>W46D2H15</v>
      </c>
      <c r="C7798" t="str">
        <f ca="1"/>
        <v>COM_FR</v>
      </c>
      <c r="D7798">
        <f ca="1"/>
        <v>0</v>
      </c>
      <c r="E7798" t="str">
        <f ca="1"/>
        <v>ELC_DEM</v>
      </c>
      <c r="F7798">
        <f ca="1"/>
        <v>5</v>
      </c>
    </row>
    <row r="7799" spans="2:6" x14ac:dyDescent="0.3">
      <c r="B7799" t="str">
        <v>W46D2H16</v>
      </c>
      <c r="C7799" t="str">
        <f ca="1"/>
        <v>COM_FR</v>
      </c>
      <c r="D7799">
        <f ca="1"/>
        <v>0</v>
      </c>
      <c r="E7799" t="str">
        <f ca="1"/>
        <v>ELC_DEM</v>
      </c>
      <c r="F7799">
        <f ca="1"/>
        <v>5</v>
      </c>
    </row>
    <row r="7800" spans="2:6" x14ac:dyDescent="0.3">
      <c r="B7800" t="str">
        <v>W46D2H17</v>
      </c>
      <c r="C7800" t="str">
        <f ca="1"/>
        <v>COM_FR</v>
      </c>
      <c r="D7800">
        <f ca="1"/>
        <v>0</v>
      </c>
      <c r="E7800" t="str">
        <f ca="1"/>
        <v>ELC_DEM</v>
      </c>
      <c r="F7800">
        <f ca="1"/>
        <v>5</v>
      </c>
    </row>
    <row r="7801" spans="2:6" x14ac:dyDescent="0.3">
      <c r="B7801" t="str">
        <v>W46D2H18</v>
      </c>
      <c r="C7801" t="str">
        <f ca="1"/>
        <v>COM_FR</v>
      </c>
      <c r="D7801">
        <f ca="1"/>
        <v>0</v>
      </c>
      <c r="E7801" t="str">
        <f ca="1"/>
        <v>ELC_DEM</v>
      </c>
      <c r="F7801">
        <f ca="1"/>
        <v>5</v>
      </c>
    </row>
    <row r="7802" spans="2:6" x14ac:dyDescent="0.3">
      <c r="B7802" t="str">
        <v>W46D2H19</v>
      </c>
      <c r="C7802" t="str">
        <f ca="1"/>
        <v>COM_FR</v>
      </c>
      <c r="D7802">
        <f ca="1"/>
        <v>0</v>
      </c>
      <c r="E7802" t="str">
        <f ca="1"/>
        <v>ELC_DEM</v>
      </c>
      <c r="F7802">
        <f ca="1"/>
        <v>5</v>
      </c>
    </row>
    <row r="7803" spans="2:6" x14ac:dyDescent="0.3">
      <c r="B7803" t="str">
        <v>W46D2H20</v>
      </c>
      <c r="C7803" t="str">
        <f ca="1"/>
        <v>COM_FR</v>
      </c>
      <c r="D7803">
        <f ca="1"/>
        <v>0</v>
      </c>
      <c r="E7803" t="str">
        <f ca="1"/>
        <v>ELC_DEM</v>
      </c>
      <c r="F7803">
        <f ca="1"/>
        <v>5</v>
      </c>
    </row>
    <row r="7804" spans="2:6" x14ac:dyDescent="0.3">
      <c r="B7804" t="str">
        <v>W46D2H21</v>
      </c>
      <c r="C7804" t="str">
        <f ca="1"/>
        <v>COM_FR</v>
      </c>
      <c r="D7804">
        <f ca="1"/>
        <v>0</v>
      </c>
      <c r="E7804" t="str">
        <f ca="1"/>
        <v>ELC_DEM</v>
      </c>
      <c r="F7804">
        <f ca="1"/>
        <v>5</v>
      </c>
    </row>
    <row r="7805" spans="2:6" x14ac:dyDescent="0.3">
      <c r="B7805" t="str">
        <v>W46D2H22</v>
      </c>
      <c r="C7805" t="str">
        <f ca="1"/>
        <v>COM_FR</v>
      </c>
      <c r="D7805">
        <f ca="1"/>
        <v>0</v>
      </c>
      <c r="E7805" t="str">
        <f ca="1"/>
        <v>ELC_DEM</v>
      </c>
      <c r="F7805">
        <f ca="1"/>
        <v>5</v>
      </c>
    </row>
    <row r="7806" spans="2:6" x14ac:dyDescent="0.3">
      <c r="B7806" t="str">
        <v>W46D2H23</v>
      </c>
      <c r="C7806" t="str">
        <f ca="1"/>
        <v>COM_FR</v>
      </c>
      <c r="D7806">
        <f ca="1"/>
        <v>0</v>
      </c>
      <c r="E7806" t="str">
        <f ca="1"/>
        <v>ELC_DEM</v>
      </c>
      <c r="F7806">
        <f ca="1"/>
        <v>5</v>
      </c>
    </row>
    <row r="7807" spans="2:6" x14ac:dyDescent="0.3">
      <c r="B7807" t="str">
        <v>W46D3H00</v>
      </c>
      <c r="C7807" t="str">
        <f ca="1"/>
        <v>COM_FR</v>
      </c>
      <c r="D7807">
        <f ca="1"/>
        <v>0</v>
      </c>
      <c r="E7807" t="str">
        <f ca="1"/>
        <v>ELC_DEM</v>
      </c>
      <c r="F7807">
        <f ca="1"/>
        <v>5</v>
      </c>
    </row>
    <row r="7808" spans="2:6" x14ac:dyDescent="0.3">
      <c r="B7808" t="str">
        <v>W46D3H01</v>
      </c>
      <c r="C7808" t="str">
        <f ca="1"/>
        <v>COM_FR</v>
      </c>
      <c r="D7808">
        <f ca="1"/>
        <v>0</v>
      </c>
      <c r="E7808" t="str">
        <f ca="1"/>
        <v>ELC_DEM</v>
      </c>
      <c r="F7808">
        <f ca="1"/>
        <v>5</v>
      </c>
    </row>
    <row r="7809" spans="2:6" x14ac:dyDescent="0.3">
      <c r="B7809" t="str">
        <v>W46D3H02</v>
      </c>
      <c r="C7809" t="str">
        <f ca="1"/>
        <v>COM_FR</v>
      </c>
      <c r="D7809">
        <f ca="1"/>
        <v>0</v>
      </c>
      <c r="E7809" t="str">
        <f ca="1"/>
        <v>ELC_DEM</v>
      </c>
      <c r="F7809">
        <f ca="1"/>
        <v>5</v>
      </c>
    </row>
    <row r="7810" spans="2:6" x14ac:dyDescent="0.3">
      <c r="B7810" t="str">
        <v>W46D3H03</v>
      </c>
      <c r="C7810" t="str">
        <f ca="1"/>
        <v>COM_FR</v>
      </c>
      <c r="D7810">
        <f ca="1"/>
        <v>0</v>
      </c>
      <c r="E7810" t="str">
        <f ca="1"/>
        <v>ELC_DEM</v>
      </c>
      <c r="F7810">
        <f ca="1"/>
        <v>5</v>
      </c>
    </row>
    <row r="7811" spans="2:6" x14ac:dyDescent="0.3">
      <c r="B7811" t="str">
        <v>W46D3H04</v>
      </c>
      <c r="C7811" t="str">
        <f ca="1"/>
        <v>COM_FR</v>
      </c>
      <c r="D7811">
        <f ca="1"/>
        <v>0</v>
      </c>
      <c r="E7811" t="str">
        <f ca="1"/>
        <v>ELC_DEM</v>
      </c>
      <c r="F7811">
        <f ca="1"/>
        <v>5</v>
      </c>
    </row>
    <row r="7812" spans="2:6" x14ac:dyDescent="0.3">
      <c r="B7812" t="str">
        <v>W46D3H05</v>
      </c>
      <c r="C7812" t="str">
        <f ca="1"/>
        <v>COM_FR</v>
      </c>
      <c r="D7812">
        <f ca="1"/>
        <v>0</v>
      </c>
      <c r="E7812" t="str">
        <f ca="1"/>
        <v>ELC_DEM</v>
      </c>
      <c r="F7812">
        <f ca="1"/>
        <v>5</v>
      </c>
    </row>
    <row r="7813" spans="2:6" x14ac:dyDescent="0.3">
      <c r="B7813" t="str">
        <v>W46D3H06</v>
      </c>
      <c r="C7813" t="str">
        <f ca="1"/>
        <v>COM_FR</v>
      </c>
      <c r="D7813">
        <f ca="1"/>
        <v>0</v>
      </c>
      <c r="E7813" t="str">
        <f ca="1"/>
        <v>ELC_DEM</v>
      </c>
      <c r="F7813">
        <f ca="1"/>
        <v>5</v>
      </c>
    </row>
    <row r="7814" spans="2:6" x14ac:dyDescent="0.3">
      <c r="B7814" t="str">
        <v>W46D3H07</v>
      </c>
      <c r="C7814" t="str">
        <f ca="1"/>
        <v>COM_FR</v>
      </c>
      <c r="D7814">
        <f ca="1"/>
        <v>0</v>
      </c>
      <c r="E7814" t="str">
        <f ca="1"/>
        <v>ELC_DEM</v>
      </c>
      <c r="F7814">
        <f ca="1"/>
        <v>5</v>
      </c>
    </row>
    <row r="7815" spans="2:6" x14ac:dyDescent="0.3">
      <c r="B7815" t="str">
        <v>W46D3H08</v>
      </c>
      <c r="C7815" t="str">
        <f ca="1"/>
        <v>COM_FR</v>
      </c>
      <c r="D7815">
        <f ca="1"/>
        <v>0</v>
      </c>
      <c r="E7815" t="str">
        <f ca="1"/>
        <v>ELC_DEM</v>
      </c>
      <c r="F7815">
        <f ca="1"/>
        <v>5</v>
      </c>
    </row>
    <row r="7816" spans="2:6" x14ac:dyDescent="0.3">
      <c r="B7816" t="str">
        <v>W46D3H09</v>
      </c>
      <c r="C7816" t="str">
        <f ca="1"/>
        <v>COM_FR</v>
      </c>
      <c r="D7816">
        <f ca="1"/>
        <v>0</v>
      </c>
      <c r="E7816" t="str">
        <f ca="1"/>
        <v>ELC_DEM</v>
      </c>
      <c r="F7816">
        <f ca="1"/>
        <v>5</v>
      </c>
    </row>
    <row r="7817" spans="2:6" x14ac:dyDescent="0.3">
      <c r="B7817" t="str">
        <v>W46D3H10</v>
      </c>
      <c r="C7817" t="str">
        <f ca="1"/>
        <v>COM_FR</v>
      </c>
      <c r="D7817">
        <f ca="1"/>
        <v>0</v>
      </c>
      <c r="E7817" t="str">
        <f ca="1"/>
        <v>ELC_DEM</v>
      </c>
      <c r="F7817">
        <f ca="1"/>
        <v>5</v>
      </c>
    </row>
    <row r="7818" spans="2:6" x14ac:dyDescent="0.3">
      <c r="B7818" t="str">
        <v>W46D3H11</v>
      </c>
      <c r="C7818" t="str">
        <f ca="1"/>
        <v>COM_FR</v>
      </c>
      <c r="D7818">
        <f ca="1"/>
        <v>0</v>
      </c>
      <c r="E7818" t="str">
        <f ca="1"/>
        <v>ELC_DEM</v>
      </c>
      <c r="F7818">
        <f ca="1"/>
        <v>5</v>
      </c>
    </row>
    <row r="7819" spans="2:6" x14ac:dyDescent="0.3">
      <c r="B7819" t="str">
        <v>W46D3H12</v>
      </c>
      <c r="C7819" t="str">
        <f ca="1"/>
        <v>COM_FR</v>
      </c>
      <c r="D7819">
        <f ca="1"/>
        <v>0</v>
      </c>
      <c r="E7819" t="str">
        <f ca="1"/>
        <v>ELC_DEM</v>
      </c>
      <c r="F7819">
        <f ca="1"/>
        <v>5</v>
      </c>
    </row>
    <row r="7820" spans="2:6" x14ac:dyDescent="0.3">
      <c r="B7820" t="str">
        <v>W46D3H13</v>
      </c>
      <c r="C7820" t="str">
        <f ca="1"/>
        <v>COM_FR</v>
      </c>
      <c r="D7820">
        <f ca="1"/>
        <v>0</v>
      </c>
      <c r="E7820" t="str">
        <f ca="1"/>
        <v>ELC_DEM</v>
      </c>
      <c r="F7820">
        <f ca="1"/>
        <v>5</v>
      </c>
    </row>
    <row r="7821" spans="2:6" x14ac:dyDescent="0.3">
      <c r="B7821" t="str">
        <v>W46D3H14</v>
      </c>
      <c r="C7821" t="str">
        <f ca="1"/>
        <v>COM_FR</v>
      </c>
      <c r="D7821">
        <f ca="1"/>
        <v>0</v>
      </c>
      <c r="E7821" t="str">
        <f ca="1"/>
        <v>ELC_DEM</v>
      </c>
      <c r="F7821">
        <f ca="1"/>
        <v>5</v>
      </c>
    </row>
    <row r="7822" spans="2:6" x14ac:dyDescent="0.3">
      <c r="B7822" t="str">
        <v>W46D3H15</v>
      </c>
      <c r="C7822" t="str">
        <f ca="1"/>
        <v>COM_FR</v>
      </c>
      <c r="D7822">
        <f ca="1"/>
        <v>0</v>
      </c>
      <c r="E7822" t="str">
        <f ca="1"/>
        <v>ELC_DEM</v>
      </c>
      <c r="F7822">
        <f ca="1"/>
        <v>5</v>
      </c>
    </row>
    <row r="7823" spans="2:6" x14ac:dyDescent="0.3">
      <c r="B7823" t="str">
        <v>W46D3H16</v>
      </c>
      <c r="C7823" t="str">
        <f ca="1"/>
        <v>COM_FR</v>
      </c>
      <c r="D7823">
        <f ca="1"/>
        <v>0</v>
      </c>
      <c r="E7823" t="str">
        <f ca="1"/>
        <v>ELC_DEM</v>
      </c>
      <c r="F7823">
        <f ca="1"/>
        <v>5</v>
      </c>
    </row>
    <row r="7824" spans="2:6" x14ac:dyDescent="0.3">
      <c r="B7824" t="str">
        <v>W46D3H17</v>
      </c>
      <c r="C7824" t="str">
        <f ca="1"/>
        <v>COM_FR</v>
      </c>
      <c r="D7824">
        <f ca="1"/>
        <v>0</v>
      </c>
      <c r="E7824" t="str">
        <f ca="1"/>
        <v>ELC_DEM</v>
      </c>
      <c r="F7824">
        <f ca="1"/>
        <v>5</v>
      </c>
    </row>
    <row r="7825" spans="2:6" x14ac:dyDescent="0.3">
      <c r="B7825" t="str">
        <v>W46D3H18</v>
      </c>
      <c r="C7825" t="str">
        <f ca="1"/>
        <v>COM_FR</v>
      </c>
      <c r="D7825">
        <f ca="1"/>
        <v>0</v>
      </c>
      <c r="E7825" t="str">
        <f ca="1"/>
        <v>ELC_DEM</v>
      </c>
      <c r="F7825">
        <f ca="1"/>
        <v>5</v>
      </c>
    </row>
    <row r="7826" spans="2:6" x14ac:dyDescent="0.3">
      <c r="B7826" t="str">
        <v>W46D3H19</v>
      </c>
      <c r="C7826" t="str">
        <f ca="1"/>
        <v>COM_FR</v>
      </c>
      <c r="D7826">
        <f ca="1"/>
        <v>0</v>
      </c>
      <c r="E7826" t="str">
        <f ca="1"/>
        <v>ELC_DEM</v>
      </c>
      <c r="F7826">
        <f ca="1"/>
        <v>5</v>
      </c>
    </row>
    <row r="7827" spans="2:6" x14ac:dyDescent="0.3">
      <c r="B7827" t="str">
        <v>W46D3H20</v>
      </c>
      <c r="C7827" t="str">
        <f ca="1"/>
        <v>COM_FR</v>
      </c>
      <c r="D7827">
        <f ca="1"/>
        <v>0</v>
      </c>
      <c r="E7827" t="str">
        <f ca="1"/>
        <v>ELC_DEM</v>
      </c>
      <c r="F7827">
        <f ca="1"/>
        <v>5</v>
      </c>
    </row>
    <row r="7828" spans="2:6" x14ac:dyDescent="0.3">
      <c r="B7828" t="str">
        <v>W46D3H21</v>
      </c>
      <c r="C7828" t="str">
        <f ca="1"/>
        <v>COM_FR</v>
      </c>
      <c r="D7828">
        <f ca="1"/>
        <v>0</v>
      </c>
      <c r="E7828" t="str">
        <f ca="1"/>
        <v>ELC_DEM</v>
      </c>
      <c r="F7828">
        <f ca="1"/>
        <v>5</v>
      </c>
    </row>
    <row r="7829" spans="2:6" x14ac:dyDescent="0.3">
      <c r="B7829" t="str">
        <v>W46D3H22</v>
      </c>
      <c r="C7829" t="str">
        <f ca="1"/>
        <v>COM_FR</v>
      </c>
      <c r="D7829">
        <f ca="1"/>
        <v>0</v>
      </c>
      <c r="E7829" t="str">
        <f ca="1"/>
        <v>ELC_DEM</v>
      </c>
      <c r="F7829">
        <f ca="1"/>
        <v>5</v>
      </c>
    </row>
    <row r="7830" spans="2:6" x14ac:dyDescent="0.3">
      <c r="B7830" t="str">
        <v>W46D3H23</v>
      </c>
      <c r="C7830" t="str">
        <f ca="1"/>
        <v>COM_FR</v>
      </c>
      <c r="D7830">
        <f ca="1"/>
        <v>0</v>
      </c>
      <c r="E7830" t="str">
        <f ca="1"/>
        <v>ELC_DEM</v>
      </c>
      <c r="F7830">
        <f ca="1"/>
        <v>5</v>
      </c>
    </row>
    <row r="7831" spans="2:6" x14ac:dyDescent="0.3">
      <c r="B7831" t="str">
        <v>W46D4H00</v>
      </c>
      <c r="C7831" t="str">
        <f ca="1"/>
        <v>COM_FR</v>
      </c>
      <c r="D7831">
        <f ca="1"/>
        <v>0</v>
      </c>
      <c r="E7831" t="str">
        <f ca="1"/>
        <v>ELC_DEM</v>
      </c>
      <c r="F7831">
        <f ca="1"/>
        <v>5</v>
      </c>
    </row>
    <row r="7832" spans="2:6" x14ac:dyDescent="0.3">
      <c r="B7832" t="str">
        <v>W46D4H01</v>
      </c>
      <c r="C7832" t="str">
        <f ca="1"/>
        <v>COM_FR</v>
      </c>
      <c r="D7832">
        <f ca="1"/>
        <v>0</v>
      </c>
      <c r="E7832" t="str">
        <f ca="1"/>
        <v>ELC_DEM</v>
      </c>
      <c r="F7832">
        <f ca="1"/>
        <v>5</v>
      </c>
    </row>
    <row r="7833" spans="2:6" x14ac:dyDescent="0.3">
      <c r="B7833" t="str">
        <v>W46D4H02</v>
      </c>
      <c r="C7833" t="str">
        <f ca="1"/>
        <v>COM_FR</v>
      </c>
      <c r="D7833">
        <f ca="1"/>
        <v>0</v>
      </c>
      <c r="E7833" t="str">
        <f ca="1"/>
        <v>ELC_DEM</v>
      </c>
      <c r="F7833">
        <f ca="1"/>
        <v>5</v>
      </c>
    </row>
    <row r="7834" spans="2:6" x14ac:dyDescent="0.3">
      <c r="B7834" t="str">
        <v>W46D4H03</v>
      </c>
      <c r="C7834" t="str">
        <f ca="1"/>
        <v>COM_FR</v>
      </c>
      <c r="D7834">
        <f ca="1"/>
        <v>0</v>
      </c>
      <c r="E7834" t="str">
        <f ca="1"/>
        <v>ELC_DEM</v>
      </c>
      <c r="F7834">
        <f ca="1"/>
        <v>5</v>
      </c>
    </row>
    <row r="7835" spans="2:6" x14ac:dyDescent="0.3">
      <c r="B7835" t="str">
        <v>W46D4H04</v>
      </c>
      <c r="C7835" t="str">
        <f ca="1"/>
        <v>COM_FR</v>
      </c>
      <c r="D7835">
        <f ca="1"/>
        <v>0</v>
      </c>
      <c r="E7835" t="str">
        <f ca="1"/>
        <v>ELC_DEM</v>
      </c>
      <c r="F7835">
        <f ca="1"/>
        <v>5</v>
      </c>
    </row>
    <row r="7836" spans="2:6" x14ac:dyDescent="0.3">
      <c r="B7836" t="str">
        <v>W46D4H05</v>
      </c>
      <c r="C7836" t="str">
        <f ca="1"/>
        <v>COM_FR</v>
      </c>
      <c r="D7836">
        <f ca="1"/>
        <v>0</v>
      </c>
      <c r="E7836" t="str">
        <f ca="1"/>
        <v>ELC_DEM</v>
      </c>
      <c r="F7836">
        <f ca="1"/>
        <v>5</v>
      </c>
    </row>
    <row r="7837" spans="2:6" x14ac:dyDescent="0.3">
      <c r="B7837" t="str">
        <v>W46D4H06</v>
      </c>
      <c r="C7837" t="str">
        <f ca="1"/>
        <v>COM_FR</v>
      </c>
      <c r="D7837">
        <f ca="1"/>
        <v>0</v>
      </c>
      <c r="E7837" t="str">
        <f ca="1"/>
        <v>ELC_DEM</v>
      </c>
      <c r="F7837">
        <f ca="1"/>
        <v>5</v>
      </c>
    </row>
    <row r="7838" spans="2:6" x14ac:dyDescent="0.3">
      <c r="B7838" t="str">
        <v>W46D4H07</v>
      </c>
      <c r="C7838" t="str">
        <f ca="1"/>
        <v>COM_FR</v>
      </c>
      <c r="D7838">
        <f ca="1"/>
        <v>0</v>
      </c>
      <c r="E7838" t="str">
        <f ca="1"/>
        <v>ELC_DEM</v>
      </c>
      <c r="F7838">
        <f ca="1"/>
        <v>5</v>
      </c>
    </row>
    <row r="7839" spans="2:6" x14ac:dyDescent="0.3">
      <c r="B7839" t="str">
        <v>W46D4H08</v>
      </c>
      <c r="C7839" t="str">
        <f ca="1"/>
        <v>COM_FR</v>
      </c>
      <c r="D7839">
        <f ca="1"/>
        <v>0</v>
      </c>
      <c r="E7839" t="str">
        <f ca="1"/>
        <v>ELC_DEM</v>
      </c>
      <c r="F7839">
        <f ca="1"/>
        <v>5</v>
      </c>
    </row>
    <row r="7840" spans="2:6" x14ac:dyDescent="0.3">
      <c r="B7840" t="str">
        <v>W46D4H09</v>
      </c>
      <c r="C7840" t="str">
        <f ca="1"/>
        <v>COM_FR</v>
      </c>
      <c r="D7840">
        <f ca="1"/>
        <v>0</v>
      </c>
      <c r="E7840" t="str">
        <f ca="1"/>
        <v>ELC_DEM</v>
      </c>
      <c r="F7840">
        <f ca="1"/>
        <v>5</v>
      </c>
    </row>
    <row r="7841" spans="2:6" x14ac:dyDescent="0.3">
      <c r="B7841" t="str">
        <v>W46D4H10</v>
      </c>
      <c r="C7841" t="str">
        <f ca="1"/>
        <v>COM_FR</v>
      </c>
      <c r="D7841">
        <f ca="1"/>
        <v>0</v>
      </c>
      <c r="E7841" t="str">
        <f ca="1"/>
        <v>ELC_DEM</v>
      </c>
      <c r="F7841">
        <f ca="1"/>
        <v>5</v>
      </c>
    </row>
    <row r="7842" spans="2:6" x14ac:dyDescent="0.3">
      <c r="B7842" t="str">
        <v>W46D4H11</v>
      </c>
      <c r="C7842" t="str">
        <f ca="1"/>
        <v>COM_FR</v>
      </c>
      <c r="D7842">
        <f ca="1"/>
        <v>0</v>
      </c>
      <c r="E7842" t="str">
        <f ca="1"/>
        <v>ELC_DEM</v>
      </c>
      <c r="F7842">
        <f ca="1"/>
        <v>5</v>
      </c>
    </row>
    <row r="7843" spans="2:6" x14ac:dyDescent="0.3">
      <c r="B7843" t="str">
        <v>W46D4H12</v>
      </c>
      <c r="C7843" t="str">
        <f ca="1"/>
        <v>COM_FR</v>
      </c>
      <c r="D7843">
        <f ca="1"/>
        <v>0</v>
      </c>
      <c r="E7843" t="str">
        <f ca="1"/>
        <v>ELC_DEM</v>
      </c>
      <c r="F7843">
        <f ca="1"/>
        <v>5</v>
      </c>
    </row>
    <row r="7844" spans="2:6" x14ac:dyDescent="0.3">
      <c r="B7844" t="str">
        <v>W46D4H13</v>
      </c>
      <c r="C7844" t="str">
        <f ca="1"/>
        <v>COM_FR</v>
      </c>
      <c r="D7844">
        <f ca="1"/>
        <v>0</v>
      </c>
      <c r="E7844" t="str">
        <f ca="1"/>
        <v>ELC_DEM</v>
      </c>
      <c r="F7844">
        <f ca="1"/>
        <v>5</v>
      </c>
    </row>
    <row r="7845" spans="2:6" x14ac:dyDescent="0.3">
      <c r="B7845" t="str">
        <v>W46D4H14</v>
      </c>
      <c r="C7845" t="str">
        <f ca="1"/>
        <v>COM_FR</v>
      </c>
      <c r="D7845">
        <f ca="1"/>
        <v>0</v>
      </c>
      <c r="E7845" t="str">
        <f ca="1"/>
        <v>ELC_DEM</v>
      </c>
      <c r="F7845">
        <f ca="1"/>
        <v>5</v>
      </c>
    </row>
    <row r="7846" spans="2:6" x14ac:dyDescent="0.3">
      <c r="B7846" t="str">
        <v>W46D4H15</v>
      </c>
      <c r="C7846" t="str">
        <f ca="1"/>
        <v>COM_FR</v>
      </c>
      <c r="D7846">
        <f ca="1"/>
        <v>0</v>
      </c>
      <c r="E7846" t="str">
        <f ca="1"/>
        <v>ELC_DEM</v>
      </c>
      <c r="F7846">
        <f ca="1"/>
        <v>5</v>
      </c>
    </row>
    <row r="7847" spans="2:6" x14ac:dyDescent="0.3">
      <c r="B7847" t="str">
        <v>W46D4H16</v>
      </c>
      <c r="C7847" t="str">
        <f ca="1"/>
        <v>COM_FR</v>
      </c>
      <c r="D7847">
        <f ca="1"/>
        <v>0</v>
      </c>
      <c r="E7847" t="str">
        <f ca="1"/>
        <v>ELC_DEM</v>
      </c>
      <c r="F7847">
        <f ca="1"/>
        <v>5</v>
      </c>
    </row>
    <row r="7848" spans="2:6" x14ac:dyDescent="0.3">
      <c r="B7848" t="str">
        <v>W46D4H17</v>
      </c>
      <c r="C7848" t="str">
        <f ca="1"/>
        <v>COM_FR</v>
      </c>
      <c r="D7848">
        <f ca="1"/>
        <v>0</v>
      </c>
      <c r="E7848" t="str">
        <f ca="1"/>
        <v>ELC_DEM</v>
      </c>
      <c r="F7848">
        <f ca="1"/>
        <v>5</v>
      </c>
    </row>
    <row r="7849" spans="2:6" x14ac:dyDescent="0.3">
      <c r="B7849" t="str">
        <v>W46D4H18</v>
      </c>
      <c r="C7849" t="str">
        <f ca="1"/>
        <v>COM_FR</v>
      </c>
      <c r="D7849">
        <f ca="1"/>
        <v>0</v>
      </c>
      <c r="E7849" t="str">
        <f ca="1"/>
        <v>ELC_DEM</v>
      </c>
      <c r="F7849">
        <f ca="1"/>
        <v>5</v>
      </c>
    </row>
    <row r="7850" spans="2:6" x14ac:dyDescent="0.3">
      <c r="B7850" t="str">
        <v>W46D4H19</v>
      </c>
      <c r="C7850" t="str">
        <f ca="1"/>
        <v>COM_FR</v>
      </c>
      <c r="D7850">
        <f ca="1"/>
        <v>0</v>
      </c>
      <c r="E7850" t="str">
        <f ca="1"/>
        <v>ELC_DEM</v>
      </c>
      <c r="F7850">
        <f ca="1"/>
        <v>5</v>
      </c>
    </row>
    <row r="7851" spans="2:6" x14ac:dyDescent="0.3">
      <c r="B7851" t="str">
        <v>W46D4H20</v>
      </c>
      <c r="C7851" t="str">
        <f ca="1"/>
        <v>COM_FR</v>
      </c>
      <c r="D7851">
        <f ca="1"/>
        <v>0</v>
      </c>
      <c r="E7851" t="str">
        <f ca="1"/>
        <v>ELC_DEM</v>
      </c>
      <c r="F7851">
        <f ca="1"/>
        <v>5</v>
      </c>
    </row>
    <row r="7852" spans="2:6" x14ac:dyDescent="0.3">
      <c r="B7852" t="str">
        <v>W46D4H21</v>
      </c>
      <c r="C7852" t="str">
        <f ca="1"/>
        <v>COM_FR</v>
      </c>
      <c r="D7852">
        <f ca="1"/>
        <v>0</v>
      </c>
      <c r="E7852" t="str">
        <f ca="1"/>
        <v>ELC_DEM</v>
      </c>
      <c r="F7852">
        <f ca="1"/>
        <v>5</v>
      </c>
    </row>
    <row r="7853" spans="2:6" x14ac:dyDescent="0.3">
      <c r="B7853" t="str">
        <v>W46D4H22</v>
      </c>
      <c r="C7853" t="str">
        <f ca="1"/>
        <v>COM_FR</v>
      </c>
      <c r="D7853">
        <f ca="1"/>
        <v>0</v>
      </c>
      <c r="E7853" t="str">
        <f ca="1"/>
        <v>ELC_DEM</v>
      </c>
      <c r="F7853">
        <f ca="1"/>
        <v>5</v>
      </c>
    </row>
    <row r="7854" spans="2:6" x14ac:dyDescent="0.3">
      <c r="B7854" t="str">
        <v>W46D4H23</v>
      </c>
      <c r="C7854" t="str">
        <f ca="1"/>
        <v>COM_FR</v>
      </c>
      <c r="D7854">
        <f ca="1"/>
        <v>0</v>
      </c>
      <c r="E7854" t="str">
        <f ca="1"/>
        <v>ELC_DEM</v>
      </c>
      <c r="F7854">
        <f ca="1"/>
        <v>5</v>
      </c>
    </row>
    <row r="7855" spans="2:6" x14ac:dyDescent="0.3">
      <c r="B7855" t="str">
        <v>W46D5H00</v>
      </c>
      <c r="C7855" t="str">
        <f ca="1"/>
        <v>COM_FR</v>
      </c>
      <c r="D7855">
        <f ca="1"/>
        <v>0</v>
      </c>
      <c r="E7855" t="str">
        <f ca="1"/>
        <v>ELC_DEM</v>
      </c>
      <c r="F7855">
        <f ca="1"/>
        <v>5</v>
      </c>
    </row>
    <row r="7856" spans="2:6" x14ac:dyDescent="0.3">
      <c r="B7856" t="str">
        <v>W46D5H01</v>
      </c>
      <c r="C7856" t="str">
        <f ca="1"/>
        <v>COM_FR</v>
      </c>
      <c r="D7856">
        <f ca="1"/>
        <v>0</v>
      </c>
      <c r="E7856" t="str">
        <f ca="1"/>
        <v>ELC_DEM</v>
      </c>
      <c r="F7856">
        <f ca="1"/>
        <v>5</v>
      </c>
    </row>
    <row r="7857" spans="2:6" x14ac:dyDescent="0.3">
      <c r="B7857" t="str">
        <v>W46D5H02</v>
      </c>
      <c r="C7857" t="str">
        <f ca="1"/>
        <v>COM_FR</v>
      </c>
      <c r="D7857">
        <f ca="1"/>
        <v>0</v>
      </c>
      <c r="E7857" t="str">
        <f ca="1"/>
        <v>ELC_DEM</v>
      </c>
      <c r="F7857">
        <f ca="1"/>
        <v>5</v>
      </c>
    </row>
    <row r="7858" spans="2:6" x14ac:dyDescent="0.3">
      <c r="B7858" t="str">
        <v>W46D5H03</v>
      </c>
      <c r="C7858" t="str">
        <f ca="1"/>
        <v>COM_FR</v>
      </c>
      <c r="D7858">
        <f ca="1"/>
        <v>0</v>
      </c>
      <c r="E7858" t="str">
        <f ca="1"/>
        <v>ELC_DEM</v>
      </c>
      <c r="F7858">
        <f ca="1"/>
        <v>5</v>
      </c>
    </row>
    <row r="7859" spans="2:6" x14ac:dyDescent="0.3">
      <c r="B7859" t="str">
        <v>W46D5H04</v>
      </c>
      <c r="C7859" t="str">
        <f ca="1"/>
        <v>COM_FR</v>
      </c>
      <c r="D7859">
        <f ca="1"/>
        <v>0</v>
      </c>
      <c r="E7859" t="str">
        <f ca="1"/>
        <v>ELC_DEM</v>
      </c>
      <c r="F7859">
        <f ca="1"/>
        <v>5</v>
      </c>
    </row>
    <row r="7860" spans="2:6" x14ac:dyDescent="0.3">
      <c r="B7860" t="str">
        <v>W46D5H05</v>
      </c>
      <c r="C7860" t="str">
        <f ca="1"/>
        <v>COM_FR</v>
      </c>
      <c r="D7860">
        <f ca="1"/>
        <v>0</v>
      </c>
      <c r="E7860" t="str">
        <f ca="1"/>
        <v>ELC_DEM</v>
      </c>
      <c r="F7860">
        <f ca="1"/>
        <v>5</v>
      </c>
    </row>
    <row r="7861" spans="2:6" x14ac:dyDescent="0.3">
      <c r="B7861" t="str">
        <v>W46D5H06</v>
      </c>
      <c r="C7861" t="str">
        <f ca="1"/>
        <v>COM_FR</v>
      </c>
      <c r="D7861">
        <f ca="1"/>
        <v>0</v>
      </c>
      <c r="E7861" t="str">
        <f ca="1"/>
        <v>ELC_DEM</v>
      </c>
      <c r="F7861">
        <f ca="1"/>
        <v>5</v>
      </c>
    </row>
    <row r="7862" spans="2:6" x14ac:dyDescent="0.3">
      <c r="B7862" t="str">
        <v>W46D5H07</v>
      </c>
      <c r="C7862" t="str">
        <f ca="1"/>
        <v>COM_FR</v>
      </c>
      <c r="D7862">
        <f ca="1"/>
        <v>0</v>
      </c>
      <c r="E7862" t="str">
        <f ca="1"/>
        <v>ELC_DEM</v>
      </c>
      <c r="F7862">
        <f ca="1"/>
        <v>5</v>
      </c>
    </row>
    <row r="7863" spans="2:6" x14ac:dyDescent="0.3">
      <c r="B7863" t="str">
        <v>W46D5H08</v>
      </c>
      <c r="C7863" t="str">
        <f ca="1"/>
        <v>COM_FR</v>
      </c>
      <c r="D7863">
        <f ca="1"/>
        <v>0</v>
      </c>
      <c r="E7863" t="str">
        <f ca="1"/>
        <v>ELC_DEM</v>
      </c>
      <c r="F7863">
        <f ca="1"/>
        <v>5</v>
      </c>
    </row>
    <row r="7864" spans="2:6" x14ac:dyDescent="0.3">
      <c r="B7864" t="str">
        <v>W46D5H09</v>
      </c>
      <c r="C7864" t="str">
        <f ca="1"/>
        <v>COM_FR</v>
      </c>
      <c r="D7864">
        <f ca="1"/>
        <v>0</v>
      </c>
      <c r="E7864" t="str">
        <f ca="1"/>
        <v>ELC_DEM</v>
      </c>
      <c r="F7864">
        <f ca="1"/>
        <v>5</v>
      </c>
    </row>
    <row r="7865" spans="2:6" x14ac:dyDescent="0.3">
      <c r="B7865" t="str">
        <v>W46D5H10</v>
      </c>
      <c r="C7865" t="str">
        <f ca="1"/>
        <v>COM_FR</v>
      </c>
      <c r="D7865">
        <f ca="1"/>
        <v>0</v>
      </c>
      <c r="E7865" t="str">
        <f ca="1"/>
        <v>ELC_DEM</v>
      </c>
      <c r="F7865">
        <f ca="1"/>
        <v>5</v>
      </c>
    </row>
    <row r="7866" spans="2:6" x14ac:dyDescent="0.3">
      <c r="B7866" t="str">
        <v>W46D5H11</v>
      </c>
      <c r="C7866" t="str">
        <f ca="1"/>
        <v>COM_FR</v>
      </c>
      <c r="D7866">
        <f ca="1"/>
        <v>0</v>
      </c>
      <c r="E7866" t="str">
        <f ca="1"/>
        <v>ELC_DEM</v>
      </c>
      <c r="F7866">
        <f ca="1"/>
        <v>5</v>
      </c>
    </row>
    <row r="7867" spans="2:6" x14ac:dyDescent="0.3">
      <c r="B7867" t="str">
        <v>W46D5H12</v>
      </c>
      <c r="C7867" t="str">
        <f ca="1"/>
        <v>COM_FR</v>
      </c>
      <c r="D7867">
        <f ca="1"/>
        <v>0</v>
      </c>
      <c r="E7867" t="str">
        <f ca="1"/>
        <v>ELC_DEM</v>
      </c>
      <c r="F7867">
        <f ca="1"/>
        <v>5</v>
      </c>
    </row>
    <row r="7868" spans="2:6" x14ac:dyDescent="0.3">
      <c r="B7868" t="str">
        <v>W46D5H13</v>
      </c>
      <c r="C7868" t="str">
        <f ca="1"/>
        <v>COM_FR</v>
      </c>
      <c r="D7868">
        <f ca="1"/>
        <v>0</v>
      </c>
      <c r="E7868" t="str">
        <f ca="1"/>
        <v>ELC_DEM</v>
      </c>
      <c r="F7868">
        <f ca="1"/>
        <v>5</v>
      </c>
    </row>
    <row r="7869" spans="2:6" x14ac:dyDescent="0.3">
      <c r="B7869" t="str">
        <v>W46D5H14</v>
      </c>
      <c r="C7869" t="str">
        <f ca="1"/>
        <v>COM_FR</v>
      </c>
      <c r="D7869">
        <f ca="1"/>
        <v>0</v>
      </c>
      <c r="E7869" t="str">
        <f ca="1"/>
        <v>ELC_DEM</v>
      </c>
      <c r="F7869">
        <f ca="1"/>
        <v>5</v>
      </c>
    </row>
    <row r="7870" spans="2:6" x14ac:dyDescent="0.3">
      <c r="B7870" t="str">
        <v>W46D5H15</v>
      </c>
      <c r="C7870" t="str">
        <f ca="1"/>
        <v>COM_FR</v>
      </c>
      <c r="D7870">
        <f ca="1"/>
        <v>0</v>
      </c>
      <c r="E7870" t="str">
        <f ca="1"/>
        <v>ELC_DEM</v>
      </c>
      <c r="F7870">
        <f ca="1"/>
        <v>5</v>
      </c>
    </row>
    <row r="7871" spans="2:6" x14ac:dyDescent="0.3">
      <c r="B7871" t="str">
        <v>W46D5H16</v>
      </c>
      <c r="C7871" t="str">
        <f ca="1"/>
        <v>COM_FR</v>
      </c>
      <c r="D7871">
        <f ca="1"/>
        <v>0</v>
      </c>
      <c r="E7871" t="str">
        <f ca="1"/>
        <v>ELC_DEM</v>
      </c>
      <c r="F7871">
        <f ca="1"/>
        <v>5</v>
      </c>
    </row>
    <row r="7872" spans="2:6" x14ac:dyDescent="0.3">
      <c r="B7872" t="str">
        <v>W46D5H17</v>
      </c>
      <c r="C7872" t="str">
        <f ca="1"/>
        <v>COM_FR</v>
      </c>
      <c r="D7872">
        <f ca="1"/>
        <v>0</v>
      </c>
      <c r="E7872" t="str">
        <f ca="1"/>
        <v>ELC_DEM</v>
      </c>
      <c r="F7872">
        <f ca="1"/>
        <v>5</v>
      </c>
    </row>
    <row r="7873" spans="2:6" x14ac:dyDescent="0.3">
      <c r="B7873" t="str">
        <v>W46D5H18</v>
      </c>
      <c r="C7873" t="str">
        <f ca="1"/>
        <v>COM_FR</v>
      </c>
      <c r="D7873">
        <f ca="1"/>
        <v>0</v>
      </c>
      <c r="E7873" t="str">
        <f ca="1"/>
        <v>ELC_DEM</v>
      </c>
      <c r="F7873">
        <f ca="1"/>
        <v>5</v>
      </c>
    </row>
    <row r="7874" spans="2:6" x14ac:dyDescent="0.3">
      <c r="B7874" t="str">
        <v>W46D5H19</v>
      </c>
      <c r="C7874" t="str">
        <f ca="1"/>
        <v>COM_FR</v>
      </c>
      <c r="D7874">
        <f ca="1"/>
        <v>0</v>
      </c>
      <c r="E7874" t="str">
        <f ca="1"/>
        <v>ELC_DEM</v>
      </c>
      <c r="F7874">
        <f ca="1"/>
        <v>5</v>
      </c>
    </row>
    <row r="7875" spans="2:6" x14ac:dyDescent="0.3">
      <c r="B7875" t="str">
        <v>W46D5H20</v>
      </c>
      <c r="C7875" t="str">
        <f ca="1"/>
        <v>COM_FR</v>
      </c>
      <c r="D7875">
        <f ca="1"/>
        <v>0</v>
      </c>
      <c r="E7875" t="str">
        <f ca="1"/>
        <v>ELC_DEM</v>
      </c>
      <c r="F7875">
        <f ca="1"/>
        <v>5</v>
      </c>
    </row>
    <row r="7876" spans="2:6" x14ac:dyDescent="0.3">
      <c r="B7876" t="str">
        <v>W46D5H21</v>
      </c>
      <c r="C7876" t="str">
        <f ca="1"/>
        <v>COM_FR</v>
      </c>
      <c r="D7876">
        <f ca="1"/>
        <v>0</v>
      </c>
      <c r="E7876" t="str">
        <f ca="1"/>
        <v>ELC_DEM</v>
      </c>
      <c r="F7876">
        <f ca="1"/>
        <v>5</v>
      </c>
    </row>
    <row r="7877" spans="2:6" x14ac:dyDescent="0.3">
      <c r="B7877" t="str">
        <v>W46D5H22</v>
      </c>
      <c r="C7877" t="str">
        <f ca="1"/>
        <v>COM_FR</v>
      </c>
      <c r="D7877">
        <f ca="1"/>
        <v>0</v>
      </c>
      <c r="E7877" t="str">
        <f ca="1"/>
        <v>ELC_DEM</v>
      </c>
      <c r="F7877">
        <f ca="1"/>
        <v>5</v>
      </c>
    </row>
    <row r="7878" spans="2:6" x14ac:dyDescent="0.3">
      <c r="B7878" t="str">
        <v>W46D5H23</v>
      </c>
      <c r="C7878" t="str">
        <f ca="1"/>
        <v>COM_FR</v>
      </c>
      <c r="D7878">
        <f ca="1"/>
        <v>0</v>
      </c>
      <c r="E7878" t="str">
        <f ca="1"/>
        <v>ELC_DEM</v>
      </c>
      <c r="F7878">
        <f ca="1"/>
        <v>5</v>
      </c>
    </row>
    <row r="7879" spans="2:6" x14ac:dyDescent="0.3">
      <c r="B7879" t="str">
        <v>W46D6H00</v>
      </c>
      <c r="C7879" t="str">
        <f ca="1"/>
        <v>COM_FR</v>
      </c>
      <c r="D7879">
        <f ca="1"/>
        <v>0</v>
      </c>
      <c r="E7879" t="str">
        <f ca="1"/>
        <v>ELC_DEM</v>
      </c>
      <c r="F7879">
        <f ca="1"/>
        <v>5</v>
      </c>
    </row>
    <row r="7880" spans="2:6" x14ac:dyDescent="0.3">
      <c r="B7880" t="str">
        <v>W46D6H01</v>
      </c>
      <c r="C7880" t="str">
        <f ca="1"/>
        <v>COM_FR</v>
      </c>
      <c r="D7880">
        <f ca="1"/>
        <v>0</v>
      </c>
      <c r="E7880" t="str">
        <f ca="1"/>
        <v>ELC_DEM</v>
      </c>
      <c r="F7880">
        <f ca="1"/>
        <v>5</v>
      </c>
    </row>
    <row r="7881" spans="2:6" x14ac:dyDescent="0.3">
      <c r="B7881" t="str">
        <v>W46D6H02</v>
      </c>
      <c r="C7881" t="str">
        <f ca="1"/>
        <v>COM_FR</v>
      </c>
      <c r="D7881">
        <f ca="1"/>
        <v>0</v>
      </c>
      <c r="E7881" t="str">
        <f ca="1"/>
        <v>ELC_DEM</v>
      </c>
      <c r="F7881">
        <f ca="1"/>
        <v>5</v>
      </c>
    </row>
    <row r="7882" spans="2:6" x14ac:dyDescent="0.3">
      <c r="B7882" t="str">
        <v>W46D6H03</v>
      </c>
      <c r="C7882" t="str">
        <f ca="1"/>
        <v>COM_FR</v>
      </c>
      <c r="D7882">
        <f ca="1"/>
        <v>0</v>
      </c>
      <c r="E7882" t="str">
        <f ca="1"/>
        <v>ELC_DEM</v>
      </c>
      <c r="F7882">
        <f ca="1"/>
        <v>5</v>
      </c>
    </row>
    <row r="7883" spans="2:6" x14ac:dyDescent="0.3">
      <c r="B7883" t="str">
        <v>W46D6H04</v>
      </c>
      <c r="C7883" t="str">
        <f ca="1"/>
        <v>COM_FR</v>
      </c>
      <c r="D7883">
        <f ca="1"/>
        <v>0</v>
      </c>
      <c r="E7883" t="str">
        <f ca="1"/>
        <v>ELC_DEM</v>
      </c>
      <c r="F7883">
        <f ca="1"/>
        <v>5</v>
      </c>
    </row>
    <row r="7884" spans="2:6" x14ac:dyDescent="0.3">
      <c r="B7884" t="str">
        <v>W46D6H05</v>
      </c>
      <c r="C7884" t="str">
        <f ca="1"/>
        <v>COM_FR</v>
      </c>
      <c r="D7884">
        <f ca="1"/>
        <v>0</v>
      </c>
      <c r="E7884" t="str">
        <f ca="1"/>
        <v>ELC_DEM</v>
      </c>
      <c r="F7884">
        <f ca="1"/>
        <v>5</v>
      </c>
    </row>
    <row r="7885" spans="2:6" x14ac:dyDescent="0.3">
      <c r="B7885" t="str">
        <v>W46D6H06</v>
      </c>
      <c r="C7885" t="str">
        <f ca="1"/>
        <v>COM_FR</v>
      </c>
      <c r="D7885">
        <f ca="1"/>
        <v>0</v>
      </c>
      <c r="E7885" t="str">
        <f ca="1"/>
        <v>ELC_DEM</v>
      </c>
      <c r="F7885">
        <f ca="1"/>
        <v>5</v>
      </c>
    </row>
    <row r="7886" spans="2:6" x14ac:dyDescent="0.3">
      <c r="B7886" t="str">
        <v>W46D6H07</v>
      </c>
      <c r="C7886" t="str">
        <f ca="1"/>
        <v>COM_FR</v>
      </c>
      <c r="D7886">
        <f ca="1"/>
        <v>0</v>
      </c>
      <c r="E7886" t="str">
        <f ca="1"/>
        <v>ELC_DEM</v>
      </c>
      <c r="F7886">
        <f ca="1"/>
        <v>5</v>
      </c>
    </row>
    <row r="7887" spans="2:6" x14ac:dyDescent="0.3">
      <c r="B7887" t="str">
        <v>W46D6H08</v>
      </c>
      <c r="C7887" t="str">
        <f ca="1"/>
        <v>COM_FR</v>
      </c>
      <c r="D7887">
        <f ca="1"/>
        <v>0</v>
      </c>
      <c r="E7887" t="str">
        <f ca="1"/>
        <v>ELC_DEM</v>
      </c>
      <c r="F7887">
        <f ca="1"/>
        <v>5</v>
      </c>
    </row>
    <row r="7888" spans="2:6" x14ac:dyDescent="0.3">
      <c r="B7888" t="str">
        <v>W46D6H09</v>
      </c>
      <c r="C7888" t="str">
        <f ca="1"/>
        <v>COM_FR</v>
      </c>
      <c r="D7888">
        <f ca="1"/>
        <v>0</v>
      </c>
      <c r="E7888" t="str">
        <f ca="1"/>
        <v>ELC_DEM</v>
      </c>
      <c r="F7888">
        <f ca="1"/>
        <v>5</v>
      </c>
    </row>
    <row r="7889" spans="2:6" x14ac:dyDescent="0.3">
      <c r="B7889" t="str">
        <v>W46D6H10</v>
      </c>
      <c r="C7889" t="str">
        <f ca="1"/>
        <v>COM_FR</v>
      </c>
      <c r="D7889">
        <f ca="1"/>
        <v>0</v>
      </c>
      <c r="E7889" t="str">
        <f ca="1"/>
        <v>ELC_DEM</v>
      </c>
      <c r="F7889">
        <f ca="1"/>
        <v>5</v>
      </c>
    </row>
    <row r="7890" spans="2:6" x14ac:dyDescent="0.3">
      <c r="B7890" t="str">
        <v>W46D6H11</v>
      </c>
      <c r="C7890" t="str">
        <f ca="1"/>
        <v>COM_FR</v>
      </c>
      <c r="D7890">
        <f ca="1"/>
        <v>0</v>
      </c>
      <c r="E7890" t="str">
        <f ca="1"/>
        <v>ELC_DEM</v>
      </c>
      <c r="F7890">
        <f ca="1"/>
        <v>5</v>
      </c>
    </row>
    <row r="7891" spans="2:6" x14ac:dyDescent="0.3">
      <c r="B7891" t="str">
        <v>W46D6H12</v>
      </c>
      <c r="C7891" t="str">
        <f ca="1"/>
        <v>COM_FR</v>
      </c>
      <c r="D7891">
        <f ca="1"/>
        <v>0</v>
      </c>
      <c r="E7891" t="str">
        <f ca="1"/>
        <v>ELC_DEM</v>
      </c>
      <c r="F7891">
        <f ca="1"/>
        <v>5</v>
      </c>
    </row>
    <row r="7892" spans="2:6" x14ac:dyDescent="0.3">
      <c r="B7892" t="str">
        <v>W46D6H13</v>
      </c>
      <c r="C7892" t="str">
        <f ca="1"/>
        <v>COM_FR</v>
      </c>
      <c r="D7892">
        <f ca="1"/>
        <v>0</v>
      </c>
      <c r="E7892" t="str">
        <f ca="1"/>
        <v>ELC_DEM</v>
      </c>
      <c r="F7892">
        <f ca="1"/>
        <v>5</v>
      </c>
    </row>
    <row r="7893" spans="2:6" x14ac:dyDescent="0.3">
      <c r="B7893" t="str">
        <v>W46D6H14</v>
      </c>
      <c r="C7893" t="str">
        <f ca="1"/>
        <v>COM_FR</v>
      </c>
      <c r="D7893">
        <f ca="1"/>
        <v>0</v>
      </c>
      <c r="E7893" t="str">
        <f ca="1"/>
        <v>ELC_DEM</v>
      </c>
      <c r="F7893">
        <f ca="1"/>
        <v>5</v>
      </c>
    </row>
    <row r="7894" spans="2:6" x14ac:dyDescent="0.3">
      <c r="B7894" t="str">
        <v>W46D6H15</v>
      </c>
      <c r="C7894" t="str">
        <f ca="1"/>
        <v>COM_FR</v>
      </c>
      <c r="D7894">
        <f ca="1"/>
        <v>0</v>
      </c>
      <c r="E7894" t="str">
        <f ca="1"/>
        <v>ELC_DEM</v>
      </c>
      <c r="F7894">
        <f ca="1"/>
        <v>5</v>
      </c>
    </row>
    <row r="7895" spans="2:6" x14ac:dyDescent="0.3">
      <c r="B7895" t="str">
        <v>W46D6H16</v>
      </c>
      <c r="C7895" t="str">
        <f ca="1"/>
        <v>COM_FR</v>
      </c>
      <c r="D7895">
        <f ca="1"/>
        <v>0</v>
      </c>
      <c r="E7895" t="str">
        <f ca="1"/>
        <v>ELC_DEM</v>
      </c>
      <c r="F7895">
        <f ca="1"/>
        <v>5</v>
      </c>
    </row>
    <row r="7896" spans="2:6" x14ac:dyDescent="0.3">
      <c r="B7896" t="str">
        <v>W46D6H17</v>
      </c>
      <c r="C7896" t="str">
        <f ca="1"/>
        <v>COM_FR</v>
      </c>
      <c r="D7896">
        <f ca="1"/>
        <v>0</v>
      </c>
      <c r="E7896" t="str">
        <f ca="1"/>
        <v>ELC_DEM</v>
      </c>
      <c r="F7896">
        <f ca="1"/>
        <v>5</v>
      </c>
    </row>
    <row r="7897" spans="2:6" x14ac:dyDescent="0.3">
      <c r="B7897" t="str">
        <v>W46D6H18</v>
      </c>
      <c r="C7897" t="str">
        <f ca="1"/>
        <v>COM_FR</v>
      </c>
      <c r="D7897">
        <f ca="1"/>
        <v>0</v>
      </c>
      <c r="E7897" t="str">
        <f ca="1"/>
        <v>ELC_DEM</v>
      </c>
      <c r="F7897">
        <f ca="1"/>
        <v>5</v>
      </c>
    </row>
    <row r="7898" spans="2:6" x14ac:dyDescent="0.3">
      <c r="B7898" t="str">
        <v>W46D6H19</v>
      </c>
      <c r="C7898" t="str">
        <f ca="1"/>
        <v>COM_FR</v>
      </c>
      <c r="D7898">
        <f ca="1"/>
        <v>0</v>
      </c>
      <c r="E7898" t="str">
        <f ca="1"/>
        <v>ELC_DEM</v>
      </c>
      <c r="F7898">
        <f ca="1"/>
        <v>5</v>
      </c>
    </row>
    <row r="7899" spans="2:6" x14ac:dyDescent="0.3">
      <c r="B7899" t="str">
        <v>W46D6H20</v>
      </c>
      <c r="C7899" t="str">
        <f ca="1"/>
        <v>COM_FR</v>
      </c>
      <c r="D7899">
        <f ca="1"/>
        <v>0</v>
      </c>
      <c r="E7899" t="str">
        <f ca="1"/>
        <v>ELC_DEM</v>
      </c>
      <c r="F7899">
        <f ca="1"/>
        <v>5</v>
      </c>
    </row>
    <row r="7900" spans="2:6" x14ac:dyDescent="0.3">
      <c r="B7900" t="str">
        <v>W46D6H21</v>
      </c>
      <c r="C7900" t="str">
        <f ca="1"/>
        <v>COM_FR</v>
      </c>
      <c r="D7900">
        <f ca="1"/>
        <v>0</v>
      </c>
      <c r="E7900" t="str">
        <f ca="1"/>
        <v>ELC_DEM</v>
      </c>
      <c r="F7900">
        <f ca="1"/>
        <v>5</v>
      </c>
    </row>
    <row r="7901" spans="2:6" x14ac:dyDescent="0.3">
      <c r="B7901" t="str">
        <v>W46D6H22</v>
      </c>
      <c r="C7901" t="str">
        <f ca="1"/>
        <v>COM_FR</v>
      </c>
      <c r="D7901">
        <f ca="1"/>
        <v>0</v>
      </c>
      <c r="E7901" t="str">
        <f ca="1"/>
        <v>ELC_DEM</v>
      </c>
      <c r="F7901">
        <f ca="1"/>
        <v>5</v>
      </c>
    </row>
    <row r="7902" spans="2:6" x14ac:dyDescent="0.3">
      <c r="B7902" t="str">
        <v>W46D6H23</v>
      </c>
      <c r="C7902" t="str">
        <f ca="1"/>
        <v>COM_FR</v>
      </c>
      <c r="D7902">
        <f ca="1"/>
        <v>0</v>
      </c>
      <c r="E7902" t="str">
        <f ca="1"/>
        <v>ELC_DEM</v>
      </c>
      <c r="F7902">
        <f ca="1"/>
        <v>5</v>
      </c>
    </row>
    <row r="7903" spans="2:6" x14ac:dyDescent="0.3">
      <c r="B7903" t="str">
        <v>W47D0H00</v>
      </c>
      <c r="C7903" t="str">
        <f ca="1"/>
        <v>COM_FR</v>
      </c>
      <c r="D7903">
        <f ca="1"/>
        <v>0</v>
      </c>
      <c r="E7903" t="str">
        <f ca="1"/>
        <v>ELC_DEM</v>
      </c>
      <c r="F7903">
        <f ca="1"/>
        <v>5</v>
      </c>
    </row>
    <row r="7904" spans="2:6" x14ac:dyDescent="0.3">
      <c r="B7904" t="str">
        <v>W47D0H01</v>
      </c>
      <c r="C7904" t="str">
        <f ca="1"/>
        <v>COM_FR</v>
      </c>
      <c r="D7904">
        <f ca="1"/>
        <v>0</v>
      </c>
      <c r="E7904" t="str">
        <f ca="1"/>
        <v>ELC_DEM</v>
      </c>
      <c r="F7904">
        <f ca="1"/>
        <v>5</v>
      </c>
    </row>
    <row r="7905" spans="2:6" x14ac:dyDescent="0.3">
      <c r="B7905" t="str">
        <v>W47D0H02</v>
      </c>
      <c r="C7905" t="str">
        <f ca="1"/>
        <v>COM_FR</v>
      </c>
      <c r="D7905">
        <f ca="1"/>
        <v>0</v>
      </c>
      <c r="E7905" t="str">
        <f ca="1"/>
        <v>ELC_DEM</v>
      </c>
      <c r="F7905">
        <f ca="1"/>
        <v>5</v>
      </c>
    </row>
    <row r="7906" spans="2:6" x14ac:dyDescent="0.3">
      <c r="B7906" t="str">
        <v>W47D0H03</v>
      </c>
      <c r="C7906" t="str">
        <f ca="1"/>
        <v>COM_FR</v>
      </c>
      <c r="D7906">
        <f ca="1"/>
        <v>0</v>
      </c>
      <c r="E7906" t="str">
        <f ca="1"/>
        <v>ELC_DEM</v>
      </c>
      <c r="F7906">
        <f ca="1"/>
        <v>5</v>
      </c>
    </row>
    <row r="7907" spans="2:6" x14ac:dyDescent="0.3">
      <c r="B7907" t="str">
        <v>W47D0H04</v>
      </c>
      <c r="C7907" t="str">
        <f ca="1"/>
        <v>COM_FR</v>
      </c>
      <c r="D7907">
        <f ca="1"/>
        <v>0</v>
      </c>
      <c r="E7907" t="str">
        <f ca="1"/>
        <v>ELC_DEM</v>
      </c>
      <c r="F7907">
        <f ca="1"/>
        <v>5</v>
      </c>
    </row>
    <row r="7908" spans="2:6" x14ac:dyDescent="0.3">
      <c r="B7908" t="str">
        <v>W47D0H05</v>
      </c>
      <c r="C7908" t="str">
        <f ca="1"/>
        <v>COM_FR</v>
      </c>
      <c r="D7908">
        <f ca="1"/>
        <v>0</v>
      </c>
      <c r="E7908" t="str">
        <f ca="1"/>
        <v>ELC_DEM</v>
      </c>
      <c r="F7908">
        <f ca="1"/>
        <v>5</v>
      </c>
    </row>
    <row r="7909" spans="2:6" x14ac:dyDescent="0.3">
      <c r="B7909" t="str">
        <v>W47D0H06</v>
      </c>
      <c r="C7909" t="str">
        <f ca="1"/>
        <v>COM_FR</v>
      </c>
      <c r="D7909">
        <f ca="1"/>
        <v>0</v>
      </c>
      <c r="E7909" t="str">
        <f ca="1"/>
        <v>ELC_DEM</v>
      </c>
      <c r="F7909">
        <f ca="1"/>
        <v>5</v>
      </c>
    </row>
    <row r="7910" spans="2:6" x14ac:dyDescent="0.3">
      <c r="B7910" t="str">
        <v>W47D0H07</v>
      </c>
      <c r="C7910" t="str">
        <f ca="1"/>
        <v>COM_FR</v>
      </c>
      <c r="D7910">
        <f ca="1"/>
        <v>0</v>
      </c>
      <c r="E7910" t="str">
        <f ca="1"/>
        <v>ELC_DEM</v>
      </c>
      <c r="F7910">
        <f ca="1"/>
        <v>5</v>
      </c>
    </row>
    <row r="7911" spans="2:6" x14ac:dyDescent="0.3">
      <c r="B7911" t="str">
        <v>W47D0H08</v>
      </c>
      <c r="C7911" t="str">
        <f ca="1"/>
        <v>COM_FR</v>
      </c>
      <c r="D7911">
        <f ca="1"/>
        <v>0</v>
      </c>
      <c r="E7911" t="str">
        <f ca="1"/>
        <v>ELC_DEM</v>
      </c>
      <c r="F7911">
        <f ca="1"/>
        <v>5</v>
      </c>
    </row>
    <row r="7912" spans="2:6" x14ac:dyDescent="0.3">
      <c r="B7912" t="str">
        <v>W47D0H09</v>
      </c>
      <c r="C7912" t="str">
        <f ca="1"/>
        <v>COM_FR</v>
      </c>
      <c r="D7912">
        <f ca="1"/>
        <v>0</v>
      </c>
      <c r="E7912" t="str">
        <f ca="1"/>
        <v>ELC_DEM</v>
      </c>
      <c r="F7912">
        <f ca="1"/>
        <v>5</v>
      </c>
    </row>
    <row r="7913" spans="2:6" x14ac:dyDescent="0.3">
      <c r="B7913" t="str">
        <v>W47D0H10</v>
      </c>
      <c r="C7913" t="str">
        <f ca="1"/>
        <v>COM_FR</v>
      </c>
      <c r="D7913">
        <f ca="1"/>
        <v>0</v>
      </c>
      <c r="E7913" t="str">
        <f ca="1"/>
        <v>ELC_DEM</v>
      </c>
      <c r="F7913">
        <f ca="1"/>
        <v>5</v>
      </c>
    </row>
    <row r="7914" spans="2:6" x14ac:dyDescent="0.3">
      <c r="B7914" t="str">
        <v>W47D0H11</v>
      </c>
      <c r="C7914" t="str">
        <f ca="1"/>
        <v>COM_FR</v>
      </c>
      <c r="D7914">
        <f ca="1"/>
        <v>0</v>
      </c>
      <c r="E7914" t="str">
        <f ca="1"/>
        <v>ELC_DEM</v>
      </c>
      <c r="F7914">
        <f ca="1"/>
        <v>5</v>
      </c>
    </row>
    <row r="7915" spans="2:6" x14ac:dyDescent="0.3">
      <c r="B7915" t="str">
        <v>W47D0H12</v>
      </c>
      <c r="C7915" t="str">
        <f ca="1"/>
        <v>COM_FR</v>
      </c>
      <c r="D7915">
        <f ca="1"/>
        <v>0</v>
      </c>
      <c r="E7915" t="str">
        <f ca="1"/>
        <v>ELC_DEM</v>
      </c>
      <c r="F7915">
        <f ca="1"/>
        <v>5</v>
      </c>
    </row>
    <row r="7916" spans="2:6" x14ac:dyDescent="0.3">
      <c r="B7916" t="str">
        <v>W47D0H13</v>
      </c>
      <c r="C7916" t="str">
        <f ca="1"/>
        <v>COM_FR</v>
      </c>
      <c r="D7916">
        <f ca="1"/>
        <v>0</v>
      </c>
      <c r="E7916" t="str">
        <f ca="1"/>
        <v>ELC_DEM</v>
      </c>
      <c r="F7916">
        <f ca="1"/>
        <v>5</v>
      </c>
    </row>
    <row r="7917" spans="2:6" x14ac:dyDescent="0.3">
      <c r="B7917" t="str">
        <v>W47D0H14</v>
      </c>
      <c r="C7917" t="str">
        <f ca="1"/>
        <v>COM_FR</v>
      </c>
      <c r="D7917">
        <f ca="1"/>
        <v>0</v>
      </c>
      <c r="E7917" t="str">
        <f ca="1"/>
        <v>ELC_DEM</v>
      </c>
      <c r="F7917">
        <f ca="1"/>
        <v>5</v>
      </c>
    </row>
    <row r="7918" spans="2:6" x14ac:dyDescent="0.3">
      <c r="B7918" t="str">
        <v>W47D0H15</v>
      </c>
      <c r="C7918" t="str">
        <f ca="1"/>
        <v>COM_FR</v>
      </c>
      <c r="D7918">
        <f ca="1"/>
        <v>0</v>
      </c>
      <c r="E7918" t="str">
        <f ca="1"/>
        <v>ELC_DEM</v>
      </c>
      <c r="F7918">
        <f ca="1"/>
        <v>5</v>
      </c>
    </row>
    <row r="7919" spans="2:6" x14ac:dyDescent="0.3">
      <c r="B7919" t="str">
        <v>W47D0H16</v>
      </c>
      <c r="C7919" t="str">
        <f ca="1"/>
        <v>COM_FR</v>
      </c>
      <c r="D7919">
        <f ca="1"/>
        <v>0</v>
      </c>
      <c r="E7919" t="str">
        <f ca="1"/>
        <v>ELC_DEM</v>
      </c>
      <c r="F7919">
        <f ca="1"/>
        <v>5</v>
      </c>
    </row>
    <row r="7920" spans="2:6" x14ac:dyDescent="0.3">
      <c r="B7920" t="str">
        <v>W47D0H17</v>
      </c>
      <c r="C7920" t="str">
        <f ca="1"/>
        <v>COM_FR</v>
      </c>
      <c r="D7920">
        <f ca="1"/>
        <v>0</v>
      </c>
      <c r="E7920" t="str">
        <f ca="1"/>
        <v>ELC_DEM</v>
      </c>
      <c r="F7920">
        <f ca="1"/>
        <v>5</v>
      </c>
    </row>
    <row r="7921" spans="2:6" x14ac:dyDescent="0.3">
      <c r="B7921" t="str">
        <v>W47D0H18</v>
      </c>
      <c r="C7921" t="str">
        <f ca="1"/>
        <v>COM_FR</v>
      </c>
      <c r="D7921">
        <f ca="1"/>
        <v>0</v>
      </c>
      <c r="E7921" t="str">
        <f ca="1"/>
        <v>ELC_DEM</v>
      </c>
      <c r="F7921">
        <f ca="1"/>
        <v>5</v>
      </c>
    </row>
    <row r="7922" spans="2:6" x14ac:dyDescent="0.3">
      <c r="B7922" t="str">
        <v>W47D0H19</v>
      </c>
      <c r="C7922" t="str">
        <f ca="1"/>
        <v>COM_FR</v>
      </c>
      <c r="D7922">
        <f ca="1"/>
        <v>0</v>
      </c>
      <c r="E7922" t="str">
        <f ca="1"/>
        <v>ELC_DEM</v>
      </c>
      <c r="F7922">
        <f ca="1"/>
        <v>5</v>
      </c>
    </row>
    <row r="7923" spans="2:6" x14ac:dyDescent="0.3">
      <c r="B7923" t="str">
        <v>W47D0H20</v>
      </c>
      <c r="C7923" t="str">
        <f ca="1"/>
        <v>COM_FR</v>
      </c>
      <c r="D7923">
        <f ca="1"/>
        <v>0</v>
      </c>
      <c r="E7923" t="str">
        <f ca="1"/>
        <v>ELC_DEM</v>
      </c>
      <c r="F7923">
        <f ca="1"/>
        <v>5</v>
      </c>
    </row>
    <row r="7924" spans="2:6" x14ac:dyDescent="0.3">
      <c r="B7924" t="str">
        <v>W47D0H21</v>
      </c>
      <c r="C7924" t="str">
        <f ca="1"/>
        <v>COM_FR</v>
      </c>
      <c r="D7924">
        <f ca="1"/>
        <v>0</v>
      </c>
      <c r="E7924" t="str">
        <f ca="1"/>
        <v>ELC_DEM</v>
      </c>
      <c r="F7924">
        <f ca="1"/>
        <v>5</v>
      </c>
    </row>
    <row r="7925" spans="2:6" x14ac:dyDescent="0.3">
      <c r="B7925" t="str">
        <v>W47D0H22</v>
      </c>
      <c r="C7925" t="str">
        <f ca="1"/>
        <v>COM_FR</v>
      </c>
      <c r="D7925">
        <f ca="1"/>
        <v>0</v>
      </c>
      <c r="E7925" t="str">
        <f ca="1"/>
        <v>ELC_DEM</v>
      </c>
      <c r="F7925">
        <f ca="1"/>
        <v>5</v>
      </c>
    </row>
    <row r="7926" spans="2:6" x14ac:dyDescent="0.3">
      <c r="B7926" t="str">
        <v>W47D0H23</v>
      </c>
      <c r="C7926" t="str">
        <f ca="1"/>
        <v>COM_FR</v>
      </c>
      <c r="D7926">
        <f ca="1"/>
        <v>0</v>
      </c>
      <c r="E7926" t="str">
        <f ca="1"/>
        <v>ELC_DEM</v>
      </c>
      <c r="F7926">
        <f ca="1"/>
        <v>5</v>
      </c>
    </row>
    <row r="7927" spans="2:6" x14ac:dyDescent="0.3">
      <c r="B7927" t="str">
        <v>W47D1H00</v>
      </c>
      <c r="C7927" t="str">
        <f ca="1"/>
        <v>COM_FR</v>
      </c>
      <c r="D7927">
        <f ca="1"/>
        <v>0</v>
      </c>
      <c r="E7927" t="str">
        <f ca="1"/>
        <v>ELC_DEM</v>
      </c>
      <c r="F7927">
        <f ca="1"/>
        <v>5</v>
      </c>
    </row>
    <row r="7928" spans="2:6" x14ac:dyDescent="0.3">
      <c r="B7928" t="str">
        <v>W47D1H01</v>
      </c>
      <c r="C7928" t="str">
        <f ca="1"/>
        <v>COM_FR</v>
      </c>
      <c r="D7928">
        <f ca="1"/>
        <v>0</v>
      </c>
      <c r="E7928" t="str">
        <f ca="1"/>
        <v>ELC_DEM</v>
      </c>
      <c r="F7928">
        <f ca="1"/>
        <v>5</v>
      </c>
    </row>
    <row r="7929" spans="2:6" x14ac:dyDescent="0.3">
      <c r="B7929" t="str">
        <v>W47D1H02</v>
      </c>
      <c r="C7929" t="str">
        <f ca="1"/>
        <v>COM_FR</v>
      </c>
      <c r="D7929">
        <f ca="1"/>
        <v>0</v>
      </c>
      <c r="E7929" t="str">
        <f ca="1"/>
        <v>ELC_DEM</v>
      </c>
      <c r="F7929">
        <f ca="1"/>
        <v>5</v>
      </c>
    </row>
    <row r="7930" spans="2:6" x14ac:dyDescent="0.3">
      <c r="B7930" t="str">
        <v>W47D1H03</v>
      </c>
      <c r="C7930" t="str">
        <f ca="1"/>
        <v>COM_FR</v>
      </c>
      <c r="D7930">
        <f ca="1"/>
        <v>0</v>
      </c>
      <c r="E7930" t="str">
        <f ca="1"/>
        <v>ELC_DEM</v>
      </c>
      <c r="F7930">
        <f ca="1"/>
        <v>5</v>
      </c>
    </row>
    <row r="7931" spans="2:6" x14ac:dyDescent="0.3">
      <c r="B7931" t="str">
        <v>W47D1H04</v>
      </c>
      <c r="C7931" t="str">
        <f ca="1"/>
        <v>COM_FR</v>
      </c>
      <c r="D7931">
        <f ca="1"/>
        <v>0</v>
      </c>
      <c r="E7931" t="str">
        <f ca="1"/>
        <v>ELC_DEM</v>
      </c>
      <c r="F7931">
        <f ca="1"/>
        <v>5</v>
      </c>
    </row>
    <row r="7932" spans="2:6" x14ac:dyDescent="0.3">
      <c r="B7932" t="str">
        <v>W47D1H05</v>
      </c>
      <c r="C7932" t="str">
        <f ca="1"/>
        <v>COM_FR</v>
      </c>
      <c r="D7932">
        <f ca="1"/>
        <v>0</v>
      </c>
      <c r="E7932" t="str">
        <f ca="1"/>
        <v>ELC_DEM</v>
      </c>
      <c r="F7932">
        <f ca="1"/>
        <v>5</v>
      </c>
    </row>
    <row r="7933" spans="2:6" x14ac:dyDescent="0.3">
      <c r="B7933" t="str">
        <v>W47D1H06</v>
      </c>
      <c r="C7933" t="str">
        <f ca="1"/>
        <v>COM_FR</v>
      </c>
      <c r="D7933">
        <f ca="1"/>
        <v>0</v>
      </c>
      <c r="E7933" t="str">
        <f ca="1"/>
        <v>ELC_DEM</v>
      </c>
      <c r="F7933">
        <f ca="1"/>
        <v>5</v>
      </c>
    </row>
    <row r="7934" spans="2:6" x14ac:dyDescent="0.3">
      <c r="B7934" t="str">
        <v>W47D1H07</v>
      </c>
      <c r="C7934" t="str">
        <f ca="1"/>
        <v>COM_FR</v>
      </c>
      <c r="D7934">
        <f ca="1"/>
        <v>0</v>
      </c>
      <c r="E7934" t="str">
        <f ca="1"/>
        <v>ELC_DEM</v>
      </c>
      <c r="F7934">
        <f ca="1"/>
        <v>5</v>
      </c>
    </row>
    <row r="7935" spans="2:6" x14ac:dyDescent="0.3">
      <c r="B7935" t="str">
        <v>W47D1H08</v>
      </c>
      <c r="C7935" t="str">
        <f ca="1"/>
        <v>COM_FR</v>
      </c>
      <c r="D7935">
        <f ca="1"/>
        <v>0</v>
      </c>
      <c r="E7935" t="str">
        <f ca="1"/>
        <v>ELC_DEM</v>
      </c>
      <c r="F7935">
        <f ca="1"/>
        <v>5</v>
      </c>
    </row>
    <row r="7936" spans="2:6" x14ac:dyDescent="0.3">
      <c r="B7936" t="str">
        <v>W47D1H09</v>
      </c>
      <c r="C7936" t="str">
        <f ca="1"/>
        <v>COM_FR</v>
      </c>
      <c r="D7936">
        <f ca="1"/>
        <v>0</v>
      </c>
      <c r="E7936" t="str">
        <f ca="1"/>
        <v>ELC_DEM</v>
      </c>
      <c r="F7936">
        <f ca="1"/>
        <v>5</v>
      </c>
    </row>
    <row r="7937" spans="2:6" x14ac:dyDescent="0.3">
      <c r="B7937" t="str">
        <v>W47D1H10</v>
      </c>
      <c r="C7937" t="str">
        <f ca="1"/>
        <v>COM_FR</v>
      </c>
      <c r="D7937">
        <f ca="1"/>
        <v>0</v>
      </c>
      <c r="E7937" t="str">
        <f ca="1"/>
        <v>ELC_DEM</v>
      </c>
      <c r="F7937">
        <f ca="1"/>
        <v>5</v>
      </c>
    </row>
    <row r="7938" spans="2:6" x14ac:dyDescent="0.3">
      <c r="B7938" t="str">
        <v>W47D1H11</v>
      </c>
      <c r="C7938" t="str">
        <f ca="1"/>
        <v>COM_FR</v>
      </c>
      <c r="D7938">
        <f ca="1"/>
        <v>0</v>
      </c>
      <c r="E7938" t="str">
        <f ca="1"/>
        <v>ELC_DEM</v>
      </c>
      <c r="F7938">
        <f ca="1"/>
        <v>5</v>
      </c>
    </row>
    <row r="7939" spans="2:6" x14ac:dyDescent="0.3">
      <c r="B7939" t="str">
        <v>W47D1H12</v>
      </c>
      <c r="C7939" t="str">
        <f ca="1"/>
        <v>COM_FR</v>
      </c>
      <c r="D7939">
        <f ca="1"/>
        <v>0</v>
      </c>
      <c r="E7939" t="str">
        <f ca="1"/>
        <v>ELC_DEM</v>
      </c>
      <c r="F7939">
        <f ca="1"/>
        <v>5</v>
      </c>
    </row>
    <row r="7940" spans="2:6" x14ac:dyDescent="0.3">
      <c r="B7940" t="str">
        <v>W47D1H13</v>
      </c>
      <c r="C7940" t="str">
        <f ca="1"/>
        <v>COM_FR</v>
      </c>
      <c r="D7940">
        <f ca="1"/>
        <v>0</v>
      </c>
      <c r="E7940" t="str">
        <f ca="1"/>
        <v>ELC_DEM</v>
      </c>
      <c r="F7940">
        <f ca="1"/>
        <v>5</v>
      </c>
    </row>
    <row r="7941" spans="2:6" x14ac:dyDescent="0.3">
      <c r="B7941" t="str">
        <v>W47D1H14</v>
      </c>
      <c r="C7941" t="str">
        <f ca="1"/>
        <v>COM_FR</v>
      </c>
      <c r="D7941">
        <f ca="1"/>
        <v>0</v>
      </c>
      <c r="E7941" t="str">
        <f ca="1"/>
        <v>ELC_DEM</v>
      </c>
      <c r="F7941">
        <f ca="1"/>
        <v>5</v>
      </c>
    </row>
    <row r="7942" spans="2:6" x14ac:dyDescent="0.3">
      <c r="B7942" t="str">
        <v>W47D1H15</v>
      </c>
      <c r="C7942" t="str">
        <f ca="1"/>
        <v>COM_FR</v>
      </c>
      <c r="D7942">
        <f ca="1"/>
        <v>0</v>
      </c>
      <c r="E7942" t="str">
        <f ca="1"/>
        <v>ELC_DEM</v>
      </c>
      <c r="F7942">
        <f ca="1"/>
        <v>5</v>
      </c>
    </row>
    <row r="7943" spans="2:6" x14ac:dyDescent="0.3">
      <c r="B7943" t="str">
        <v>W47D1H16</v>
      </c>
      <c r="C7943" t="str">
        <f ca="1"/>
        <v>COM_FR</v>
      </c>
      <c r="D7943">
        <f ca="1"/>
        <v>0</v>
      </c>
      <c r="E7943" t="str">
        <f ca="1"/>
        <v>ELC_DEM</v>
      </c>
      <c r="F7943">
        <f ca="1"/>
        <v>5</v>
      </c>
    </row>
    <row r="7944" spans="2:6" x14ac:dyDescent="0.3">
      <c r="B7944" t="str">
        <v>W47D1H17</v>
      </c>
      <c r="C7944" t="str">
        <f ca="1"/>
        <v>COM_FR</v>
      </c>
      <c r="D7944">
        <f ca="1"/>
        <v>0</v>
      </c>
      <c r="E7944" t="str">
        <f ca="1"/>
        <v>ELC_DEM</v>
      </c>
      <c r="F7944">
        <f ca="1"/>
        <v>5</v>
      </c>
    </row>
    <row r="7945" spans="2:6" x14ac:dyDescent="0.3">
      <c r="B7945" t="str">
        <v>W47D1H18</v>
      </c>
      <c r="C7945" t="str">
        <f ca="1"/>
        <v>COM_FR</v>
      </c>
      <c r="D7945">
        <f ca="1"/>
        <v>0</v>
      </c>
      <c r="E7945" t="str">
        <f ca="1"/>
        <v>ELC_DEM</v>
      </c>
      <c r="F7945">
        <f ca="1"/>
        <v>5</v>
      </c>
    </row>
    <row r="7946" spans="2:6" x14ac:dyDescent="0.3">
      <c r="B7946" t="str">
        <v>W47D1H19</v>
      </c>
      <c r="C7946" t="str">
        <f ca="1"/>
        <v>COM_FR</v>
      </c>
      <c r="D7946">
        <f ca="1"/>
        <v>0</v>
      </c>
      <c r="E7946" t="str">
        <f ca="1"/>
        <v>ELC_DEM</v>
      </c>
      <c r="F7946">
        <f ca="1"/>
        <v>5</v>
      </c>
    </row>
    <row r="7947" spans="2:6" x14ac:dyDescent="0.3">
      <c r="B7947" t="str">
        <v>W47D1H20</v>
      </c>
      <c r="C7947" t="str">
        <f ca="1"/>
        <v>COM_FR</v>
      </c>
      <c r="D7947">
        <f ca="1"/>
        <v>0</v>
      </c>
      <c r="E7947" t="str">
        <f ca="1"/>
        <v>ELC_DEM</v>
      </c>
      <c r="F7947">
        <f ca="1"/>
        <v>5</v>
      </c>
    </row>
    <row r="7948" spans="2:6" x14ac:dyDescent="0.3">
      <c r="B7948" t="str">
        <v>W47D1H21</v>
      </c>
      <c r="C7948" t="str">
        <f ca="1"/>
        <v>COM_FR</v>
      </c>
      <c r="D7948">
        <f ca="1"/>
        <v>0</v>
      </c>
      <c r="E7948" t="str">
        <f ca="1"/>
        <v>ELC_DEM</v>
      </c>
      <c r="F7948">
        <f ca="1"/>
        <v>5</v>
      </c>
    </row>
    <row r="7949" spans="2:6" x14ac:dyDescent="0.3">
      <c r="B7949" t="str">
        <v>W47D1H22</v>
      </c>
      <c r="C7949" t="str">
        <f ca="1"/>
        <v>COM_FR</v>
      </c>
      <c r="D7949">
        <f ca="1"/>
        <v>0</v>
      </c>
      <c r="E7949" t="str">
        <f ca="1"/>
        <v>ELC_DEM</v>
      </c>
      <c r="F7949">
        <f ca="1"/>
        <v>5</v>
      </c>
    </row>
    <row r="7950" spans="2:6" x14ac:dyDescent="0.3">
      <c r="B7950" t="str">
        <v>W47D1H23</v>
      </c>
      <c r="C7950" t="str">
        <f ca="1"/>
        <v>COM_FR</v>
      </c>
      <c r="D7950">
        <f ca="1"/>
        <v>0</v>
      </c>
      <c r="E7950" t="str">
        <f ca="1"/>
        <v>ELC_DEM</v>
      </c>
      <c r="F7950">
        <f ca="1"/>
        <v>5</v>
      </c>
    </row>
    <row r="7951" spans="2:6" x14ac:dyDescent="0.3">
      <c r="B7951" t="str">
        <v>W47D2H00</v>
      </c>
      <c r="C7951" t="str">
        <f ca="1"/>
        <v>COM_FR</v>
      </c>
      <c r="D7951">
        <f ca="1"/>
        <v>0</v>
      </c>
      <c r="E7951" t="str">
        <f ca="1"/>
        <v>ELC_DEM</v>
      </c>
      <c r="F7951">
        <f ca="1"/>
        <v>5</v>
      </c>
    </row>
    <row r="7952" spans="2:6" x14ac:dyDescent="0.3">
      <c r="B7952" t="str">
        <v>W47D2H01</v>
      </c>
      <c r="C7952" t="str">
        <f ca="1"/>
        <v>COM_FR</v>
      </c>
      <c r="D7952">
        <f ca="1"/>
        <v>0</v>
      </c>
      <c r="E7952" t="str">
        <f ca="1"/>
        <v>ELC_DEM</v>
      </c>
      <c r="F7952">
        <f ca="1"/>
        <v>5</v>
      </c>
    </row>
    <row r="7953" spans="2:6" x14ac:dyDescent="0.3">
      <c r="B7953" t="str">
        <v>W47D2H02</v>
      </c>
      <c r="C7953" t="str">
        <f ca="1"/>
        <v>COM_FR</v>
      </c>
      <c r="D7953">
        <f ca="1"/>
        <v>0</v>
      </c>
      <c r="E7953" t="str">
        <f ca="1"/>
        <v>ELC_DEM</v>
      </c>
      <c r="F7953">
        <f ca="1"/>
        <v>5</v>
      </c>
    </row>
    <row r="7954" spans="2:6" x14ac:dyDescent="0.3">
      <c r="B7954" t="str">
        <v>W47D2H03</v>
      </c>
      <c r="C7954" t="str">
        <f ca="1"/>
        <v>COM_FR</v>
      </c>
      <c r="D7954">
        <f ca="1"/>
        <v>0</v>
      </c>
      <c r="E7954" t="str">
        <f ca="1"/>
        <v>ELC_DEM</v>
      </c>
      <c r="F7954">
        <f ca="1"/>
        <v>5</v>
      </c>
    </row>
    <row r="7955" spans="2:6" x14ac:dyDescent="0.3">
      <c r="B7955" t="str">
        <v>W47D2H04</v>
      </c>
      <c r="C7955" t="str">
        <f ca="1"/>
        <v>COM_FR</v>
      </c>
      <c r="D7955">
        <f ca="1"/>
        <v>0</v>
      </c>
      <c r="E7955" t="str">
        <f ca="1"/>
        <v>ELC_DEM</v>
      </c>
      <c r="F7955">
        <f ca="1"/>
        <v>5</v>
      </c>
    </row>
    <row r="7956" spans="2:6" x14ac:dyDescent="0.3">
      <c r="B7956" t="str">
        <v>W47D2H05</v>
      </c>
      <c r="C7956" t="str">
        <f ca="1"/>
        <v>COM_FR</v>
      </c>
      <c r="D7956">
        <f ca="1"/>
        <v>0</v>
      </c>
      <c r="E7956" t="str">
        <f ca="1"/>
        <v>ELC_DEM</v>
      </c>
      <c r="F7956">
        <f ca="1"/>
        <v>5</v>
      </c>
    </row>
    <row r="7957" spans="2:6" x14ac:dyDescent="0.3">
      <c r="B7957" t="str">
        <v>W47D2H06</v>
      </c>
      <c r="C7957" t="str">
        <f ca="1"/>
        <v>COM_FR</v>
      </c>
      <c r="D7957">
        <f ca="1"/>
        <v>0</v>
      </c>
      <c r="E7957" t="str">
        <f ca="1"/>
        <v>ELC_DEM</v>
      </c>
      <c r="F7957">
        <f ca="1"/>
        <v>5</v>
      </c>
    </row>
    <row r="7958" spans="2:6" x14ac:dyDescent="0.3">
      <c r="B7958" t="str">
        <v>W47D2H07</v>
      </c>
      <c r="C7958" t="str">
        <f ca="1"/>
        <v>COM_FR</v>
      </c>
      <c r="D7958">
        <f ca="1"/>
        <v>0</v>
      </c>
      <c r="E7958" t="str">
        <f ca="1"/>
        <v>ELC_DEM</v>
      </c>
      <c r="F7958">
        <f ca="1"/>
        <v>5</v>
      </c>
    </row>
    <row r="7959" spans="2:6" x14ac:dyDescent="0.3">
      <c r="B7959" t="str">
        <v>W47D2H08</v>
      </c>
      <c r="C7959" t="str">
        <f ca="1"/>
        <v>COM_FR</v>
      </c>
      <c r="D7959">
        <f ca="1"/>
        <v>0</v>
      </c>
      <c r="E7959" t="str">
        <f ca="1"/>
        <v>ELC_DEM</v>
      </c>
      <c r="F7959">
        <f ca="1"/>
        <v>5</v>
      </c>
    </row>
    <row r="7960" spans="2:6" x14ac:dyDescent="0.3">
      <c r="B7960" t="str">
        <v>W47D2H09</v>
      </c>
      <c r="C7960" t="str">
        <f ca="1"/>
        <v>COM_FR</v>
      </c>
      <c r="D7960">
        <f ca="1"/>
        <v>0</v>
      </c>
      <c r="E7960" t="str">
        <f ca="1"/>
        <v>ELC_DEM</v>
      </c>
      <c r="F7960">
        <f ca="1"/>
        <v>5</v>
      </c>
    </row>
    <row r="7961" spans="2:6" x14ac:dyDescent="0.3">
      <c r="B7961" t="str">
        <v>W47D2H10</v>
      </c>
      <c r="C7961" t="str">
        <f ca="1"/>
        <v>COM_FR</v>
      </c>
      <c r="D7961">
        <f ca="1"/>
        <v>0</v>
      </c>
      <c r="E7961" t="str">
        <f ca="1"/>
        <v>ELC_DEM</v>
      </c>
      <c r="F7961">
        <f ca="1"/>
        <v>5</v>
      </c>
    </row>
    <row r="7962" spans="2:6" x14ac:dyDescent="0.3">
      <c r="B7962" t="str">
        <v>W47D2H11</v>
      </c>
      <c r="C7962" t="str">
        <f ca="1"/>
        <v>COM_FR</v>
      </c>
      <c r="D7962">
        <f ca="1"/>
        <v>0</v>
      </c>
      <c r="E7962" t="str">
        <f ca="1"/>
        <v>ELC_DEM</v>
      </c>
      <c r="F7962">
        <f ca="1"/>
        <v>5</v>
      </c>
    </row>
    <row r="7963" spans="2:6" x14ac:dyDescent="0.3">
      <c r="B7963" t="str">
        <v>W47D2H12</v>
      </c>
      <c r="C7963" t="str">
        <f ca="1"/>
        <v>COM_FR</v>
      </c>
      <c r="D7963">
        <f ca="1"/>
        <v>0</v>
      </c>
      <c r="E7963" t="str">
        <f ca="1"/>
        <v>ELC_DEM</v>
      </c>
      <c r="F7963">
        <f ca="1"/>
        <v>5</v>
      </c>
    </row>
    <row r="7964" spans="2:6" x14ac:dyDescent="0.3">
      <c r="B7964" t="str">
        <v>W47D2H13</v>
      </c>
      <c r="C7964" t="str">
        <f ca="1"/>
        <v>COM_FR</v>
      </c>
      <c r="D7964">
        <f ca="1"/>
        <v>0</v>
      </c>
      <c r="E7964" t="str">
        <f ca="1"/>
        <v>ELC_DEM</v>
      </c>
      <c r="F7964">
        <f ca="1"/>
        <v>5</v>
      </c>
    </row>
    <row r="7965" spans="2:6" x14ac:dyDescent="0.3">
      <c r="B7965" t="str">
        <v>W47D2H14</v>
      </c>
      <c r="C7965" t="str">
        <f ca="1"/>
        <v>COM_FR</v>
      </c>
      <c r="D7965">
        <f ca="1"/>
        <v>0</v>
      </c>
      <c r="E7965" t="str">
        <f ca="1"/>
        <v>ELC_DEM</v>
      </c>
      <c r="F7965">
        <f ca="1"/>
        <v>5</v>
      </c>
    </row>
    <row r="7966" spans="2:6" x14ac:dyDescent="0.3">
      <c r="B7966" t="str">
        <v>W47D2H15</v>
      </c>
      <c r="C7966" t="str">
        <f ca="1"/>
        <v>COM_FR</v>
      </c>
      <c r="D7966">
        <f ca="1"/>
        <v>0</v>
      </c>
      <c r="E7966" t="str">
        <f ca="1"/>
        <v>ELC_DEM</v>
      </c>
      <c r="F7966">
        <f ca="1"/>
        <v>5</v>
      </c>
    </row>
    <row r="7967" spans="2:6" x14ac:dyDescent="0.3">
      <c r="B7967" t="str">
        <v>W47D2H16</v>
      </c>
      <c r="C7967" t="str">
        <f ca="1"/>
        <v>COM_FR</v>
      </c>
      <c r="D7967">
        <f ca="1"/>
        <v>0</v>
      </c>
      <c r="E7967" t="str">
        <f ca="1"/>
        <v>ELC_DEM</v>
      </c>
      <c r="F7967">
        <f ca="1"/>
        <v>5</v>
      </c>
    </row>
    <row r="7968" spans="2:6" x14ac:dyDescent="0.3">
      <c r="B7968" t="str">
        <v>W47D2H17</v>
      </c>
      <c r="C7968" t="str">
        <f ca="1"/>
        <v>COM_FR</v>
      </c>
      <c r="D7968">
        <f ca="1"/>
        <v>0</v>
      </c>
      <c r="E7968" t="str">
        <f ca="1"/>
        <v>ELC_DEM</v>
      </c>
      <c r="F7968">
        <f ca="1"/>
        <v>5</v>
      </c>
    </row>
    <row r="7969" spans="2:6" x14ac:dyDescent="0.3">
      <c r="B7969" t="str">
        <v>W47D2H18</v>
      </c>
      <c r="C7969" t="str">
        <f ca="1"/>
        <v>COM_FR</v>
      </c>
      <c r="D7969">
        <f ca="1"/>
        <v>0</v>
      </c>
      <c r="E7969" t="str">
        <f ca="1"/>
        <v>ELC_DEM</v>
      </c>
      <c r="F7969">
        <f ca="1"/>
        <v>5</v>
      </c>
    </row>
    <row r="7970" spans="2:6" x14ac:dyDescent="0.3">
      <c r="B7970" t="str">
        <v>W47D2H19</v>
      </c>
      <c r="C7970" t="str">
        <f ca="1"/>
        <v>COM_FR</v>
      </c>
      <c r="D7970">
        <f ca="1"/>
        <v>0</v>
      </c>
      <c r="E7970" t="str">
        <f ca="1"/>
        <v>ELC_DEM</v>
      </c>
      <c r="F7970">
        <f ca="1"/>
        <v>5</v>
      </c>
    </row>
    <row r="7971" spans="2:6" x14ac:dyDescent="0.3">
      <c r="B7971" t="str">
        <v>W47D2H20</v>
      </c>
      <c r="C7971" t="str">
        <f ca="1"/>
        <v>COM_FR</v>
      </c>
      <c r="D7971">
        <f ca="1"/>
        <v>0</v>
      </c>
      <c r="E7971" t="str">
        <f ca="1"/>
        <v>ELC_DEM</v>
      </c>
      <c r="F7971">
        <f ca="1"/>
        <v>5</v>
      </c>
    </row>
    <row r="7972" spans="2:6" x14ac:dyDescent="0.3">
      <c r="B7972" t="str">
        <v>W47D2H21</v>
      </c>
      <c r="C7972" t="str">
        <f ca="1"/>
        <v>COM_FR</v>
      </c>
      <c r="D7972">
        <f ca="1"/>
        <v>0</v>
      </c>
      <c r="E7972" t="str">
        <f ca="1"/>
        <v>ELC_DEM</v>
      </c>
      <c r="F7972">
        <f ca="1"/>
        <v>5</v>
      </c>
    </row>
    <row r="7973" spans="2:6" x14ac:dyDescent="0.3">
      <c r="B7973" t="str">
        <v>W47D2H22</v>
      </c>
      <c r="C7973" t="str">
        <f ca="1"/>
        <v>COM_FR</v>
      </c>
      <c r="D7973">
        <f ca="1"/>
        <v>0</v>
      </c>
      <c r="E7973" t="str">
        <f ca="1"/>
        <v>ELC_DEM</v>
      </c>
      <c r="F7973">
        <f ca="1"/>
        <v>5</v>
      </c>
    </row>
    <row r="7974" spans="2:6" x14ac:dyDescent="0.3">
      <c r="B7974" t="str">
        <v>W47D2H23</v>
      </c>
      <c r="C7974" t="str">
        <f ca="1"/>
        <v>COM_FR</v>
      </c>
      <c r="D7974">
        <f ca="1"/>
        <v>0</v>
      </c>
      <c r="E7974" t="str">
        <f ca="1"/>
        <v>ELC_DEM</v>
      </c>
      <c r="F7974">
        <f ca="1"/>
        <v>5</v>
      </c>
    </row>
    <row r="7975" spans="2:6" x14ac:dyDescent="0.3">
      <c r="B7975" t="str">
        <v>W47D3H00</v>
      </c>
      <c r="C7975" t="str">
        <f ca="1"/>
        <v>COM_FR</v>
      </c>
      <c r="D7975">
        <f ca="1"/>
        <v>0</v>
      </c>
      <c r="E7975" t="str">
        <f ca="1"/>
        <v>ELC_DEM</v>
      </c>
      <c r="F7975">
        <f ca="1"/>
        <v>5</v>
      </c>
    </row>
    <row r="7976" spans="2:6" x14ac:dyDescent="0.3">
      <c r="B7976" t="str">
        <v>W47D3H01</v>
      </c>
      <c r="C7976" t="str">
        <f ca="1"/>
        <v>COM_FR</v>
      </c>
      <c r="D7976">
        <f ca="1"/>
        <v>0</v>
      </c>
      <c r="E7976" t="str">
        <f ca="1"/>
        <v>ELC_DEM</v>
      </c>
      <c r="F7976">
        <f ca="1"/>
        <v>5</v>
      </c>
    </row>
    <row r="7977" spans="2:6" x14ac:dyDescent="0.3">
      <c r="B7977" t="str">
        <v>W47D3H02</v>
      </c>
      <c r="C7977" t="str">
        <f ca="1"/>
        <v>COM_FR</v>
      </c>
      <c r="D7977">
        <f ca="1"/>
        <v>0</v>
      </c>
      <c r="E7977" t="str">
        <f ca="1"/>
        <v>ELC_DEM</v>
      </c>
      <c r="F7977">
        <f ca="1"/>
        <v>5</v>
      </c>
    </row>
    <row r="7978" spans="2:6" x14ac:dyDescent="0.3">
      <c r="B7978" t="str">
        <v>W47D3H03</v>
      </c>
      <c r="C7978" t="str">
        <f ca="1"/>
        <v>COM_FR</v>
      </c>
      <c r="D7978">
        <f ca="1"/>
        <v>0</v>
      </c>
      <c r="E7978" t="str">
        <f ca="1"/>
        <v>ELC_DEM</v>
      </c>
      <c r="F7978">
        <f ca="1"/>
        <v>5</v>
      </c>
    </row>
    <row r="7979" spans="2:6" x14ac:dyDescent="0.3">
      <c r="B7979" t="str">
        <v>W47D3H04</v>
      </c>
      <c r="C7979" t="str">
        <f ca="1"/>
        <v>COM_FR</v>
      </c>
      <c r="D7979">
        <f ca="1"/>
        <v>0</v>
      </c>
      <c r="E7979" t="str">
        <f ca="1"/>
        <v>ELC_DEM</v>
      </c>
      <c r="F7979">
        <f ca="1"/>
        <v>5</v>
      </c>
    </row>
    <row r="7980" spans="2:6" x14ac:dyDescent="0.3">
      <c r="B7980" t="str">
        <v>W47D3H05</v>
      </c>
      <c r="C7980" t="str">
        <f ca="1"/>
        <v>COM_FR</v>
      </c>
      <c r="D7980">
        <f ca="1"/>
        <v>0</v>
      </c>
      <c r="E7980" t="str">
        <f ca="1"/>
        <v>ELC_DEM</v>
      </c>
      <c r="F7980">
        <f ca="1"/>
        <v>5</v>
      </c>
    </row>
    <row r="7981" spans="2:6" x14ac:dyDescent="0.3">
      <c r="B7981" t="str">
        <v>W47D3H06</v>
      </c>
      <c r="C7981" t="str">
        <f ca="1"/>
        <v>COM_FR</v>
      </c>
      <c r="D7981">
        <f ca="1"/>
        <v>0</v>
      </c>
      <c r="E7981" t="str">
        <f ca="1"/>
        <v>ELC_DEM</v>
      </c>
      <c r="F7981">
        <f ca="1"/>
        <v>5</v>
      </c>
    </row>
    <row r="7982" spans="2:6" x14ac:dyDescent="0.3">
      <c r="B7982" t="str">
        <v>W47D3H07</v>
      </c>
      <c r="C7982" t="str">
        <f ca="1"/>
        <v>COM_FR</v>
      </c>
      <c r="D7982">
        <f ca="1"/>
        <v>0</v>
      </c>
      <c r="E7982" t="str">
        <f ca="1"/>
        <v>ELC_DEM</v>
      </c>
      <c r="F7982">
        <f ca="1"/>
        <v>5</v>
      </c>
    </row>
    <row r="7983" spans="2:6" x14ac:dyDescent="0.3">
      <c r="B7983" t="str">
        <v>W47D3H08</v>
      </c>
      <c r="C7983" t="str">
        <f ca="1"/>
        <v>COM_FR</v>
      </c>
      <c r="D7983">
        <f ca="1"/>
        <v>0</v>
      </c>
      <c r="E7983" t="str">
        <f ca="1"/>
        <v>ELC_DEM</v>
      </c>
      <c r="F7983">
        <f ca="1"/>
        <v>5</v>
      </c>
    </row>
    <row r="7984" spans="2:6" x14ac:dyDescent="0.3">
      <c r="B7984" t="str">
        <v>W47D3H09</v>
      </c>
      <c r="C7984" t="str">
        <f ca="1"/>
        <v>COM_FR</v>
      </c>
      <c r="D7984">
        <f ca="1"/>
        <v>0</v>
      </c>
      <c r="E7984" t="str">
        <f ca="1"/>
        <v>ELC_DEM</v>
      </c>
      <c r="F7984">
        <f ca="1"/>
        <v>5</v>
      </c>
    </row>
    <row r="7985" spans="2:6" x14ac:dyDescent="0.3">
      <c r="B7985" t="str">
        <v>W47D3H10</v>
      </c>
      <c r="C7985" t="str">
        <f ca="1"/>
        <v>COM_FR</v>
      </c>
      <c r="D7985">
        <f ca="1"/>
        <v>0</v>
      </c>
      <c r="E7985" t="str">
        <f ca="1"/>
        <v>ELC_DEM</v>
      </c>
      <c r="F7985">
        <f ca="1"/>
        <v>5</v>
      </c>
    </row>
    <row r="7986" spans="2:6" x14ac:dyDescent="0.3">
      <c r="B7986" t="str">
        <v>W47D3H11</v>
      </c>
      <c r="C7986" t="str">
        <f ca="1"/>
        <v>COM_FR</v>
      </c>
      <c r="D7986">
        <f ca="1"/>
        <v>0</v>
      </c>
      <c r="E7986" t="str">
        <f ca="1"/>
        <v>ELC_DEM</v>
      </c>
      <c r="F7986">
        <f ca="1"/>
        <v>5</v>
      </c>
    </row>
    <row r="7987" spans="2:6" x14ac:dyDescent="0.3">
      <c r="B7987" t="str">
        <v>W47D3H12</v>
      </c>
      <c r="C7987" t="str">
        <f ca="1"/>
        <v>COM_FR</v>
      </c>
      <c r="D7987">
        <f ca="1"/>
        <v>0</v>
      </c>
      <c r="E7987" t="str">
        <f ca="1"/>
        <v>ELC_DEM</v>
      </c>
      <c r="F7987">
        <f ca="1"/>
        <v>5</v>
      </c>
    </row>
    <row r="7988" spans="2:6" x14ac:dyDescent="0.3">
      <c r="B7988" t="str">
        <v>W47D3H13</v>
      </c>
      <c r="C7988" t="str">
        <f ca="1"/>
        <v>COM_FR</v>
      </c>
      <c r="D7988">
        <f ca="1"/>
        <v>0</v>
      </c>
      <c r="E7988" t="str">
        <f ca="1"/>
        <v>ELC_DEM</v>
      </c>
      <c r="F7988">
        <f ca="1"/>
        <v>5</v>
      </c>
    </row>
    <row r="7989" spans="2:6" x14ac:dyDescent="0.3">
      <c r="B7989" t="str">
        <v>W47D3H14</v>
      </c>
      <c r="C7989" t="str">
        <f ca="1"/>
        <v>COM_FR</v>
      </c>
      <c r="D7989">
        <f ca="1"/>
        <v>0</v>
      </c>
      <c r="E7989" t="str">
        <f ca="1"/>
        <v>ELC_DEM</v>
      </c>
      <c r="F7989">
        <f ca="1"/>
        <v>5</v>
      </c>
    </row>
    <row r="7990" spans="2:6" x14ac:dyDescent="0.3">
      <c r="B7990" t="str">
        <v>W47D3H15</v>
      </c>
      <c r="C7990" t="str">
        <f ca="1"/>
        <v>COM_FR</v>
      </c>
      <c r="D7990">
        <f ca="1"/>
        <v>0</v>
      </c>
      <c r="E7990" t="str">
        <f ca="1"/>
        <v>ELC_DEM</v>
      </c>
      <c r="F7990">
        <f ca="1"/>
        <v>5</v>
      </c>
    </row>
    <row r="7991" spans="2:6" x14ac:dyDescent="0.3">
      <c r="B7991" t="str">
        <v>W47D3H16</v>
      </c>
      <c r="C7991" t="str">
        <f ca="1"/>
        <v>COM_FR</v>
      </c>
      <c r="D7991">
        <f ca="1"/>
        <v>0</v>
      </c>
      <c r="E7991" t="str">
        <f ca="1"/>
        <v>ELC_DEM</v>
      </c>
      <c r="F7991">
        <f ca="1"/>
        <v>5</v>
      </c>
    </row>
    <row r="7992" spans="2:6" x14ac:dyDescent="0.3">
      <c r="B7992" t="str">
        <v>W47D3H17</v>
      </c>
      <c r="C7992" t="str">
        <f ca="1"/>
        <v>COM_FR</v>
      </c>
      <c r="D7992">
        <f ca="1"/>
        <v>0</v>
      </c>
      <c r="E7992" t="str">
        <f ca="1"/>
        <v>ELC_DEM</v>
      </c>
      <c r="F7992">
        <f ca="1"/>
        <v>5</v>
      </c>
    </row>
    <row r="7993" spans="2:6" x14ac:dyDescent="0.3">
      <c r="B7993" t="str">
        <v>W47D3H18</v>
      </c>
      <c r="C7993" t="str">
        <f ca="1"/>
        <v>COM_FR</v>
      </c>
      <c r="D7993">
        <f ca="1"/>
        <v>0</v>
      </c>
      <c r="E7993" t="str">
        <f ca="1"/>
        <v>ELC_DEM</v>
      </c>
      <c r="F7993">
        <f ca="1"/>
        <v>5</v>
      </c>
    </row>
    <row r="7994" spans="2:6" x14ac:dyDescent="0.3">
      <c r="B7994" t="str">
        <v>W47D3H19</v>
      </c>
      <c r="C7994" t="str">
        <f ca="1"/>
        <v>COM_FR</v>
      </c>
      <c r="D7994">
        <f ca="1"/>
        <v>0</v>
      </c>
      <c r="E7994" t="str">
        <f ca="1"/>
        <v>ELC_DEM</v>
      </c>
      <c r="F7994">
        <f ca="1"/>
        <v>5</v>
      </c>
    </row>
    <row r="7995" spans="2:6" x14ac:dyDescent="0.3">
      <c r="B7995" t="str">
        <v>W47D3H20</v>
      </c>
      <c r="C7995" t="str">
        <f ca="1"/>
        <v>COM_FR</v>
      </c>
      <c r="D7995">
        <f ca="1"/>
        <v>0</v>
      </c>
      <c r="E7995" t="str">
        <f ca="1"/>
        <v>ELC_DEM</v>
      </c>
      <c r="F7995">
        <f ca="1"/>
        <v>5</v>
      </c>
    </row>
    <row r="7996" spans="2:6" x14ac:dyDescent="0.3">
      <c r="B7996" t="str">
        <v>W47D3H21</v>
      </c>
      <c r="C7996" t="str">
        <f ca="1"/>
        <v>COM_FR</v>
      </c>
      <c r="D7996">
        <f ca="1"/>
        <v>0</v>
      </c>
      <c r="E7996" t="str">
        <f ca="1"/>
        <v>ELC_DEM</v>
      </c>
      <c r="F7996">
        <f ca="1"/>
        <v>5</v>
      </c>
    </row>
    <row r="7997" spans="2:6" x14ac:dyDescent="0.3">
      <c r="B7997" t="str">
        <v>W47D3H22</v>
      </c>
      <c r="C7997" t="str">
        <f ca="1"/>
        <v>COM_FR</v>
      </c>
      <c r="D7997">
        <f ca="1"/>
        <v>0</v>
      </c>
      <c r="E7997" t="str">
        <f ca="1"/>
        <v>ELC_DEM</v>
      </c>
      <c r="F7997">
        <f ca="1"/>
        <v>5</v>
      </c>
    </row>
    <row r="7998" spans="2:6" x14ac:dyDescent="0.3">
      <c r="B7998" t="str">
        <v>W47D3H23</v>
      </c>
      <c r="C7998" t="str">
        <f ca="1"/>
        <v>COM_FR</v>
      </c>
      <c r="D7998">
        <f ca="1"/>
        <v>0</v>
      </c>
      <c r="E7998" t="str">
        <f ca="1"/>
        <v>ELC_DEM</v>
      </c>
      <c r="F7998">
        <f ca="1"/>
        <v>5</v>
      </c>
    </row>
    <row r="7999" spans="2:6" x14ac:dyDescent="0.3">
      <c r="B7999" t="str">
        <v>W47D4H00</v>
      </c>
      <c r="C7999" t="str">
        <f ca="1"/>
        <v>COM_FR</v>
      </c>
      <c r="D7999">
        <f ca="1"/>
        <v>0</v>
      </c>
      <c r="E7999" t="str">
        <f ca="1"/>
        <v>ELC_DEM</v>
      </c>
      <c r="F7999">
        <f ca="1"/>
        <v>5</v>
      </c>
    </row>
    <row r="8000" spans="2:6" x14ac:dyDescent="0.3">
      <c r="B8000" t="str">
        <v>W47D4H01</v>
      </c>
      <c r="C8000" t="str">
        <f ca="1"/>
        <v>COM_FR</v>
      </c>
      <c r="D8000">
        <f ca="1"/>
        <v>0</v>
      </c>
      <c r="E8000" t="str">
        <f ca="1"/>
        <v>ELC_DEM</v>
      </c>
      <c r="F8000">
        <f ca="1"/>
        <v>5</v>
      </c>
    </row>
    <row r="8001" spans="2:6" x14ac:dyDescent="0.3">
      <c r="B8001" t="str">
        <v>W47D4H02</v>
      </c>
      <c r="C8001" t="str">
        <f ca="1"/>
        <v>COM_FR</v>
      </c>
      <c r="D8001">
        <f ca="1"/>
        <v>0</v>
      </c>
      <c r="E8001" t="str">
        <f ca="1"/>
        <v>ELC_DEM</v>
      </c>
      <c r="F8001">
        <f ca="1"/>
        <v>5</v>
      </c>
    </row>
    <row r="8002" spans="2:6" x14ac:dyDescent="0.3">
      <c r="B8002" t="str">
        <v>W47D4H03</v>
      </c>
      <c r="C8002" t="str">
        <f ca="1"/>
        <v>COM_FR</v>
      </c>
      <c r="D8002">
        <f ca="1"/>
        <v>0</v>
      </c>
      <c r="E8002" t="str">
        <f ca="1"/>
        <v>ELC_DEM</v>
      </c>
      <c r="F8002">
        <f ca="1"/>
        <v>5</v>
      </c>
    </row>
    <row r="8003" spans="2:6" x14ac:dyDescent="0.3">
      <c r="B8003" t="str">
        <v>W47D4H04</v>
      </c>
      <c r="C8003" t="str">
        <f ca="1"/>
        <v>COM_FR</v>
      </c>
      <c r="D8003">
        <f ca="1"/>
        <v>0</v>
      </c>
      <c r="E8003" t="str">
        <f ca="1"/>
        <v>ELC_DEM</v>
      </c>
      <c r="F8003">
        <f ca="1"/>
        <v>5</v>
      </c>
    </row>
    <row r="8004" spans="2:6" x14ac:dyDescent="0.3">
      <c r="B8004" t="str">
        <v>W47D4H05</v>
      </c>
      <c r="C8004" t="str">
        <f ca="1"/>
        <v>COM_FR</v>
      </c>
      <c r="D8004">
        <f ca="1"/>
        <v>0</v>
      </c>
      <c r="E8004" t="str">
        <f ca="1"/>
        <v>ELC_DEM</v>
      </c>
      <c r="F8004">
        <f ca="1"/>
        <v>5</v>
      </c>
    </row>
    <row r="8005" spans="2:6" x14ac:dyDescent="0.3">
      <c r="B8005" t="str">
        <v>W47D4H06</v>
      </c>
      <c r="C8005" t="str">
        <f ca="1"/>
        <v>COM_FR</v>
      </c>
      <c r="D8005">
        <f ca="1"/>
        <v>0</v>
      </c>
      <c r="E8005" t="str">
        <f ca="1"/>
        <v>ELC_DEM</v>
      </c>
      <c r="F8005">
        <f ca="1"/>
        <v>5</v>
      </c>
    </row>
    <row r="8006" spans="2:6" x14ac:dyDescent="0.3">
      <c r="B8006" t="str">
        <v>W47D4H07</v>
      </c>
      <c r="C8006" t="str">
        <f ca="1"/>
        <v>COM_FR</v>
      </c>
      <c r="D8006">
        <f ca="1"/>
        <v>0</v>
      </c>
      <c r="E8006" t="str">
        <f ca="1"/>
        <v>ELC_DEM</v>
      </c>
      <c r="F8006">
        <f ca="1"/>
        <v>5</v>
      </c>
    </row>
    <row r="8007" spans="2:6" x14ac:dyDescent="0.3">
      <c r="B8007" t="str">
        <v>W47D4H08</v>
      </c>
      <c r="C8007" t="str">
        <f ca="1"/>
        <v>COM_FR</v>
      </c>
      <c r="D8007">
        <f ca="1"/>
        <v>0</v>
      </c>
      <c r="E8007" t="str">
        <f ca="1"/>
        <v>ELC_DEM</v>
      </c>
      <c r="F8007">
        <f ca="1"/>
        <v>5</v>
      </c>
    </row>
    <row r="8008" spans="2:6" x14ac:dyDescent="0.3">
      <c r="B8008" t="str">
        <v>W47D4H09</v>
      </c>
      <c r="C8008" t="str">
        <f ca="1"/>
        <v>COM_FR</v>
      </c>
      <c r="D8008">
        <f ca="1"/>
        <v>0</v>
      </c>
      <c r="E8008" t="str">
        <f ca="1"/>
        <v>ELC_DEM</v>
      </c>
      <c r="F8008">
        <f ca="1"/>
        <v>5</v>
      </c>
    </row>
    <row r="8009" spans="2:6" x14ac:dyDescent="0.3">
      <c r="B8009" t="str">
        <v>W47D4H10</v>
      </c>
      <c r="C8009" t="str">
        <f ca="1"/>
        <v>COM_FR</v>
      </c>
      <c r="D8009">
        <f ca="1"/>
        <v>0</v>
      </c>
      <c r="E8009" t="str">
        <f ca="1"/>
        <v>ELC_DEM</v>
      </c>
      <c r="F8009">
        <f ca="1"/>
        <v>5</v>
      </c>
    </row>
    <row r="8010" spans="2:6" x14ac:dyDescent="0.3">
      <c r="B8010" t="str">
        <v>W47D4H11</v>
      </c>
      <c r="C8010" t="str">
        <f ca="1"/>
        <v>COM_FR</v>
      </c>
      <c r="D8010">
        <f ca="1"/>
        <v>0</v>
      </c>
      <c r="E8010" t="str">
        <f ca="1"/>
        <v>ELC_DEM</v>
      </c>
      <c r="F8010">
        <f ca="1"/>
        <v>5</v>
      </c>
    </row>
    <row r="8011" spans="2:6" x14ac:dyDescent="0.3">
      <c r="B8011" t="str">
        <v>W47D4H12</v>
      </c>
      <c r="C8011" t="str">
        <f ca="1"/>
        <v>COM_FR</v>
      </c>
      <c r="D8011">
        <f ca="1"/>
        <v>0</v>
      </c>
      <c r="E8011" t="str">
        <f ca="1"/>
        <v>ELC_DEM</v>
      </c>
      <c r="F8011">
        <f ca="1"/>
        <v>5</v>
      </c>
    </row>
    <row r="8012" spans="2:6" x14ac:dyDescent="0.3">
      <c r="B8012" t="str">
        <v>W47D4H13</v>
      </c>
      <c r="C8012" t="str">
        <f ca="1"/>
        <v>COM_FR</v>
      </c>
      <c r="D8012">
        <f ca="1"/>
        <v>0</v>
      </c>
      <c r="E8012" t="str">
        <f ca="1"/>
        <v>ELC_DEM</v>
      </c>
      <c r="F8012">
        <f ca="1"/>
        <v>5</v>
      </c>
    </row>
    <row r="8013" spans="2:6" x14ac:dyDescent="0.3">
      <c r="B8013" t="str">
        <v>W47D4H14</v>
      </c>
      <c r="C8013" t="str">
        <f ca="1"/>
        <v>COM_FR</v>
      </c>
      <c r="D8013">
        <f ca="1"/>
        <v>0</v>
      </c>
      <c r="E8013" t="str">
        <f ca="1"/>
        <v>ELC_DEM</v>
      </c>
      <c r="F8013">
        <f ca="1"/>
        <v>5</v>
      </c>
    </row>
    <row r="8014" spans="2:6" x14ac:dyDescent="0.3">
      <c r="B8014" t="str">
        <v>W47D4H15</v>
      </c>
      <c r="C8014" t="str">
        <f ca="1"/>
        <v>COM_FR</v>
      </c>
      <c r="D8014">
        <f ca="1"/>
        <v>0</v>
      </c>
      <c r="E8014" t="str">
        <f ca="1"/>
        <v>ELC_DEM</v>
      </c>
      <c r="F8014">
        <f ca="1"/>
        <v>5</v>
      </c>
    </row>
    <row r="8015" spans="2:6" x14ac:dyDescent="0.3">
      <c r="B8015" t="str">
        <v>W47D4H16</v>
      </c>
      <c r="C8015" t="str">
        <f ca="1"/>
        <v>COM_FR</v>
      </c>
      <c r="D8015">
        <f ca="1"/>
        <v>0</v>
      </c>
      <c r="E8015" t="str">
        <f ca="1"/>
        <v>ELC_DEM</v>
      </c>
      <c r="F8015">
        <f ca="1"/>
        <v>5</v>
      </c>
    </row>
    <row r="8016" spans="2:6" x14ac:dyDescent="0.3">
      <c r="B8016" t="str">
        <v>W47D4H17</v>
      </c>
      <c r="C8016" t="str">
        <f ca="1"/>
        <v>COM_FR</v>
      </c>
      <c r="D8016">
        <f ca="1"/>
        <v>0</v>
      </c>
      <c r="E8016" t="str">
        <f ca="1"/>
        <v>ELC_DEM</v>
      </c>
      <c r="F8016">
        <f ca="1"/>
        <v>5</v>
      </c>
    </row>
    <row r="8017" spans="2:6" x14ac:dyDescent="0.3">
      <c r="B8017" t="str">
        <v>W47D4H18</v>
      </c>
      <c r="C8017" t="str">
        <f ca="1"/>
        <v>COM_FR</v>
      </c>
      <c r="D8017">
        <f ca="1"/>
        <v>0</v>
      </c>
      <c r="E8017" t="str">
        <f ca="1"/>
        <v>ELC_DEM</v>
      </c>
      <c r="F8017">
        <f ca="1"/>
        <v>5</v>
      </c>
    </row>
    <row r="8018" spans="2:6" x14ac:dyDescent="0.3">
      <c r="B8018" t="str">
        <v>W47D4H19</v>
      </c>
      <c r="C8018" t="str">
        <f ca="1"/>
        <v>COM_FR</v>
      </c>
      <c r="D8018">
        <f ca="1"/>
        <v>0</v>
      </c>
      <c r="E8018" t="str">
        <f ca="1"/>
        <v>ELC_DEM</v>
      </c>
      <c r="F8018">
        <f ca="1"/>
        <v>5</v>
      </c>
    </row>
    <row r="8019" spans="2:6" x14ac:dyDescent="0.3">
      <c r="B8019" t="str">
        <v>W47D4H20</v>
      </c>
      <c r="C8019" t="str">
        <f ca="1"/>
        <v>COM_FR</v>
      </c>
      <c r="D8019">
        <f ca="1"/>
        <v>0</v>
      </c>
      <c r="E8019" t="str">
        <f ca="1"/>
        <v>ELC_DEM</v>
      </c>
      <c r="F8019">
        <f ca="1"/>
        <v>5</v>
      </c>
    </row>
    <row r="8020" spans="2:6" x14ac:dyDescent="0.3">
      <c r="B8020" t="str">
        <v>W47D4H21</v>
      </c>
      <c r="C8020" t="str">
        <f ca="1"/>
        <v>COM_FR</v>
      </c>
      <c r="D8020">
        <f ca="1"/>
        <v>0</v>
      </c>
      <c r="E8020" t="str">
        <f ca="1"/>
        <v>ELC_DEM</v>
      </c>
      <c r="F8020">
        <f ca="1"/>
        <v>5</v>
      </c>
    </row>
    <row r="8021" spans="2:6" x14ac:dyDescent="0.3">
      <c r="B8021" t="str">
        <v>W47D4H22</v>
      </c>
      <c r="C8021" t="str">
        <f ca="1"/>
        <v>COM_FR</v>
      </c>
      <c r="D8021">
        <f ca="1"/>
        <v>0</v>
      </c>
      <c r="E8021" t="str">
        <f ca="1"/>
        <v>ELC_DEM</v>
      </c>
      <c r="F8021">
        <f ca="1"/>
        <v>5</v>
      </c>
    </row>
    <row r="8022" spans="2:6" x14ac:dyDescent="0.3">
      <c r="B8022" t="str">
        <v>W47D4H23</v>
      </c>
      <c r="C8022" t="str">
        <f ca="1"/>
        <v>COM_FR</v>
      </c>
      <c r="D8022">
        <f ca="1"/>
        <v>0</v>
      </c>
      <c r="E8022" t="str">
        <f ca="1"/>
        <v>ELC_DEM</v>
      </c>
      <c r="F8022">
        <f ca="1"/>
        <v>5</v>
      </c>
    </row>
    <row r="8023" spans="2:6" x14ac:dyDescent="0.3">
      <c r="B8023" t="str">
        <v>W47D5H00</v>
      </c>
      <c r="C8023" t="str">
        <f ca="1"/>
        <v>COM_FR</v>
      </c>
      <c r="D8023">
        <f ca="1"/>
        <v>0</v>
      </c>
      <c r="E8023" t="str">
        <f ca="1"/>
        <v>ELC_DEM</v>
      </c>
      <c r="F8023">
        <f ca="1"/>
        <v>5</v>
      </c>
    </row>
    <row r="8024" spans="2:6" x14ac:dyDescent="0.3">
      <c r="B8024" t="str">
        <v>W47D5H01</v>
      </c>
      <c r="C8024" t="str">
        <f ca="1"/>
        <v>COM_FR</v>
      </c>
      <c r="D8024">
        <f ca="1"/>
        <v>0</v>
      </c>
      <c r="E8024" t="str">
        <f ca="1"/>
        <v>ELC_DEM</v>
      </c>
      <c r="F8024">
        <f ca="1"/>
        <v>5</v>
      </c>
    </row>
    <row r="8025" spans="2:6" x14ac:dyDescent="0.3">
      <c r="B8025" t="str">
        <v>W47D5H02</v>
      </c>
      <c r="C8025" t="str">
        <f ca="1"/>
        <v>COM_FR</v>
      </c>
      <c r="D8025">
        <f ca="1"/>
        <v>0</v>
      </c>
      <c r="E8025" t="str">
        <f ca="1"/>
        <v>ELC_DEM</v>
      </c>
      <c r="F8025">
        <f ca="1"/>
        <v>5</v>
      </c>
    </row>
    <row r="8026" spans="2:6" x14ac:dyDescent="0.3">
      <c r="B8026" t="str">
        <v>W47D5H03</v>
      </c>
      <c r="C8026" t="str">
        <f ca="1"/>
        <v>COM_FR</v>
      </c>
      <c r="D8026">
        <f ca="1"/>
        <v>0</v>
      </c>
      <c r="E8026" t="str">
        <f ca="1"/>
        <v>ELC_DEM</v>
      </c>
      <c r="F8026">
        <f ca="1"/>
        <v>5</v>
      </c>
    </row>
    <row r="8027" spans="2:6" x14ac:dyDescent="0.3">
      <c r="B8027" t="str">
        <v>W47D5H04</v>
      </c>
      <c r="C8027" t="str">
        <f ca="1"/>
        <v>COM_FR</v>
      </c>
      <c r="D8027">
        <f ca="1"/>
        <v>0</v>
      </c>
      <c r="E8027" t="str">
        <f ca="1"/>
        <v>ELC_DEM</v>
      </c>
      <c r="F8027">
        <f ca="1"/>
        <v>5</v>
      </c>
    </row>
    <row r="8028" spans="2:6" x14ac:dyDescent="0.3">
      <c r="B8028" t="str">
        <v>W47D5H05</v>
      </c>
      <c r="C8028" t="str">
        <f ca="1"/>
        <v>COM_FR</v>
      </c>
      <c r="D8028">
        <f ca="1"/>
        <v>0</v>
      </c>
      <c r="E8028" t="str">
        <f ca="1"/>
        <v>ELC_DEM</v>
      </c>
      <c r="F8028">
        <f ca="1"/>
        <v>5</v>
      </c>
    </row>
    <row r="8029" spans="2:6" x14ac:dyDescent="0.3">
      <c r="B8029" t="str">
        <v>W47D5H06</v>
      </c>
      <c r="C8029" t="str">
        <f ca="1"/>
        <v>COM_FR</v>
      </c>
      <c r="D8029">
        <f ca="1"/>
        <v>0</v>
      </c>
      <c r="E8029" t="str">
        <f ca="1"/>
        <v>ELC_DEM</v>
      </c>
      <c r="F8029">
        <f ca="1"/>
        <v>5</v>
      </c>
    </row>
    <row r="8030" spans="2:6" x14ac:dyDescent="0.3">
      <c r="B8030" t="str">
        <v>W47D5H07</v>
      </c>
      <c r="C8030" t="str">
        <f ca="1"/>
        <v>COM_FR</v>
      </c>
      <c r="D8030">
        <f ca="1"/>
        <v>0</v>
      </c>
      <c r="E8030" t="str">
        <f ca="1"/>
        <v>ELC_DEM</v>
      </c>
      <c r="F8030">
        <f ca="1"/>
        <v>5</v>
      </c>
    </row>
    <row r="8031" spans="2:6" x14ac:dyDescent="0.3">
      <c r="B8031" t="str">
        <v>W47D5H08</v>
      </c>
      <c r="C8031" t="str">
        <f ca="1"/>
        <v>COM_FR</v>
      </c>
      <c r="D8031">
        <f ca="1"/>
        <v>0</v>
      </c>
      <c r="E8031" t="str">
        <f ca="1"/>
        <v>ELC_DEM</v>
      </c>
      <c r="F8031">
        <f ca="1"/>
        <v>5</v>
      </c>
    </row>
    <row r="8032" spans="2:6" x14ac:dyDescent="0.3">
      <c r="B8032" t="str">
        <v>W47D5H09</v>
      </c>
      <c r="C8032" t="str">
        <f ca="1"/>
        <v>COM_FR</v>
      </c>
      <c r="D8032">
        <f ca="1"/>
        <v>0</v>
      </c>
      <c r="E8032" t="str">
        <f ca="1"/>
        <v>ELC_DEM</v>
      </c>
      <c r="F8032">
        <f ca="1"/>
        <v>5</v>
      </c>
    </row>
    <row r="8033" spans="2:6" x14ac:dyDescent="0.3">
      <c r="B8033" t="str">
        <v>W47D5H10</v>
      </c>
      <c r="C8033" t="str">
        <f ca="1"/>
        <v>COM_FR</v>
      </c>
      <c r="D8033">
        <f ca="1"/>
        <v>0</v>
      </c>
      <c r="E8033" t="str">
        <f ca="1"/>
        <v>ELC_DEM</v>
      </c>
      <c r="F8033">
        <f ca="1"/>
        <v>5</v>
      </c>
    </row>
    <row r="8034" spans="2:6" x14ac:dyDescent="0.3">
      <c r="B8034" t="str">
        <v>W47D5H11</v>
      </c>
      <c r="C8034" t="str">
        <f ca="1"/>
        <v>COM_FR</v>
      </c>
      <c r="D8034">
        <f ca="1"/>
        <v>0</v>
      </c>
      <c r="E8034" t="str">
        <f ca="1"/>
        <v>ELC_DEM</v>
      </c>
      <c r="F8034">
        <f ca="1"/>
        <v>5</v>
      </c>
    </row>
    <row r="8035" spans="2:6" x14ac:dyDescent="0.3">
      <c r="B8035" t="str">
        <v>W47D5H12</v>
      </c>
      <c r="C8035" t="str">
        <f ca="1"/>
        <v>COM_FR</v>
      </c>
      <c r="D8035">
        <f ca="1"/>
        <v>0</v>
      </c>
      <c r="E8035" t="str">
        <f ca="1"/>
        <v>ELC_DEM</v>
      </c>
      <c r="F8035">
        <f ca="1"/>
        <v>5</v>
      </c>
    </row>
    <row r="8036" spans="2:6" x14ac:dyDescent="0.3">
      <c r="B8036" t="str">
        <v>W47D5H13</v>
      </c>
      <c r="C8036" t="str">
        <f ca="1"/>
        <v>COM_FR</v>
      </c>
      <c r="D8036">
        <f ca="1"/>
        <v>0</v>
      </c>
      <c r="E8036" t="str">
        <f ca="1"/>
        <v>ELC_DEM</v>
      </c>
      <c r="F8036">
        <f ca="1"/>
        <v>5</v>
      </c>
    </row>
    <row r="8037" spans="2:6" x14ac:dyDescent="0.3">
      <c r="B8037" t="str">
        <v>W47D5H14</v>
      </c>
      <c r="C8037" t="str">
        <f ca="1"/>
        <v>COM_FR</v>
      </c>
      <c r="D8037">
        <f ca="1"/>
        <v>0</v>
      </c>
      <c r="E8037" t="str">
        <f ca="1"/>
        <v>ELC_DEM</v>
      </c>
      <c r="F8037">
        <f ca="1"/>
        <v>5</v>
      </c>
    </row>
    <row r="8038" spans="2:6" x14ac:dyDescent="0.3">
      <c r="B8038" t="str">
        <v>W47D5H15</v>
      </c>
      <c r="C8038" t="str">
        <f ca="1"/>
        <v>COM_FR</v>
      </c>
      <c r="D8038">
        <f ca="1"/>
        <v>0</v>
      </c>
      <c r="E8038" t="str">
        <f ca="1"/>
        <v>ELC_DEM</v>
      </c>
      <c r="F8038">
        <f ca="1"/>
        <v>5</v>
      </c>
    </row>
    <row r="8039" spans="2:6" x14ac:dyDescent="0.3">
      <c r="B8039" t="str">
        <v>W47D5H16</v>
      </c>
      <c r="C8039" t="str">
        <f ca="1"/>
        <v>COM_FR</v>
      </c>
      <c r="D8039">
        <f ca="1"/>
        <v>0</v>
      </c>
      <c r="E8039" t="str">
        <f ca="1"/>
        <v>ELC_DEM</v>
      </c>
      <c r="F8039">
        <f ca="1"/>
        <v>5</v>
      </c>
    </row>
    <row r="8040" spans="2:6" x14ac:dyDescent="0.3">
      <c r="B8040" t="str">
        <v>W47D5H17</v>
      </c>
      <c r="C8040" t="str">
        <f ca="1"/>
        <v>COM_FR</v>
      </c>
      <c r="D8040">
        <f ca="1"/>
        <v>0</v>
      </c>
      <c r="E8040" t="str">
        <f ca="1"/>
        <v>ELC_DEM</v>
      </c>
      <c r="F8040">
        <f ca="1"/>
        <v>5</v>
      </c>
    </row>
    <row r="8041" spans="2:6" x14ac:dyDescent="0.3">
      <c r="B8041" t="str">
        <v>W47D5H18</v>
      </c>
      <c r="C8041" t="str">
        <f ca="1"/>
        <v>COM_FR</v>
      </c>
      <c r="D8041">
        <f ca="1"/>
        <v>0</v>
      </c>
      <c r="E8041" t="str">
        <f ca="1"/>
        <v>ELC_DEM</v>
      </c>
      <c r="F8041">
        <f ca="1"/>
        <v>5</v>
      </c>
    </row>
    <row r="8042" spans="2:6" x14ac:dyDescent="0.3">
      <c r="B8042" t="str">
        <v>W47D5H19</v>
      </c>
      <c r="C8042" t="str">
        <f ca="1"/>
        <v>COM_FR</v>
      </c>
      <c r="D8042">
        <f ca="1"/>
        <v>0</v>
      </c>
      <c r="E8042" t="str">
        <f ca="1"/>
        <v>ELC_DEM</v>
      </c>
      <c r="F8042">
        <f ca="1"/>
        <v>5</v>
      </c>
    </row>
    <row r="8043" spans="2:6" x14ac:dyDescent="0.3">
      <c r="B8043" t="str">
        <v>W47D5H20</v>
      </c>
      <c r="C8043" t="str">
        <f ca="1"/>
        <v>COM_FR</v>
      </c>
      <c r="D8043">
        <f ca="1"/>
        <v>0</v>
      </c>
      <c r="E8043" t="str">
        <f ca="1"/>
        <v>ELC_DEM</v>
      </c>
      <c r="F8043">
        <f ca="1"/>
        <v>5</v>
      </c>
    </row>
    <row r="8044" spans="2:6" x14ac:dyDescent="0.3">
      <c r="B8044" t="str">
        <v>W47D5H21</v>
      </c>
      <c r="C8044" t="str">
        <f ca="1"/>
        <v>COM_FR</v>
      </c>
      <c r="D8044">
        <f ca="1"/>
        <v>0</v>
      </c>
      <c r="E8044" t="str">
        <f ca="1"/>
        <v>ELC_DEM</v>
      </c>
      <c r="F8044">
        <f ca="1"/>
        <v>5</v>
      </c>
    </row>
    <row r="8045" spans="2:6" x14ac:dyDescent="0.3">
      <c r="B8045" t="str">
        <v>W47D5H22</v>
      </c>
      <c r="C8045" t="str">
        <f ca="1"/>
        <v>COM_FR</v>
      </c>
      <c r="D8045">
        <f ca="1"/>
        <v>0</v>
      </c>
      <c r="E8045" t="str">
        <f ca="1"/>
        <v>ELC_DEM</v>
      </c>
      <c r="F8045">
        <f ca="1"/>
        <v>5</v>
      </c>
    </row>
    <row r="8046" spans="2:6" x14ac:dyDescent="0.3">
      <c r="B8046" t="str">
        <v>W47D5H23</v>
      </c>
      <c r="C8046" t="str">
        <f ca="1"/>
        <v>COM_FR</v>
      </c>
      <c r="D8046">
        <f ca="1"/>
        <v>0</v>
      </c>
      <c r="E8046" t="str">
        <f ca="1"/>
        <v>ELC_DEM</v>
      </c>
      <c r="F8046">
        <f ca="1"/>
        <v>5</v>
      </c>
    </row>
    <row r="8047" spans="2:6" x14ac:dyDescent="0.3">
      <c r="B8047" t="str">
        <v>W47D6H00</v>
      </c>
      <c r="C8047" t="str">
        <f ca="1"/>
        <v>COM_FR</v>
      </c>
      <c r="D8047">
        <f ca="1"/>
        <v>0</v>
      </c>
      <c r="E8047" t="str">
        <f ca="1"/>
        <v>ELC_DEM</v>
      </c>
      <c r="F8047">
        <f ca="1"/>
        <v>5</v>
      </c>
    </row>
    <row r="8048" spans="2:6" x14ac:dyDescent="0.3">
      <c r="B8048" t="str">
        <v>W47D6H01</v>
      </c>
      <c r="C8048" t="str">
        <f ca="1"/>
        <v>COM_FR</v>
      </c>
      <c r="D8048">
        <f ca="1"/>
        <v>0</v>
      </c>
      <c r="E8048" t="str">
        <f ca="1"/>
        <v>ELC_DEM</v>
      </c>
      <c r="F8048">
        <f ca="1"/>
        <v>5</v>
      </c>
    </row>
    <row r="8049" spans="2:6" x14ac:dyDescent="0.3">
      <c r="B8049" t="str">
        <v>W47D6H02</v>
      </c>
      <c r="C8049" t="str">
        <f ca="1"/>
        <v>COM_FR</v>
      </c>
      <c r="D8049">
        <f ca="1"/>
        <v>0</v>
      </c>
      <c r="E8049" t="str">
        <f ca="1"/>
        <v>ELC_DEM</v>
      </c>
      <c r="F8049">
        <f ca="1"/>
        <v>5</v>
      </c>
    </row>
    <row r="8050" spans="2:6" x14ac:dyDescent="0.3">
      <c r="B8050" t="str">
        <v>W47D6H03</v>
      </c>
      <c r="C8050" t="str">
        <f ca="1"/>
        <v>COM_FR</v>
      </c>
      <c r="D8050">
        <f ca="1"/>
        <v>0</v>
      </c>
      <c r="E8050" t="str">
        <f ca="1"/>
        <v>ELC_DEM</v>
      </c>
      <c r="F8050">
        <f ca="1"/>
        <v>5</v>
      </c>
    </row>
    <row r="8051" spans="2:6" x14ac:dyDescent="0.3">
      <c r="B8051" t="str">
        <v>W47D6H04</v>
      </c>
      <c r="C8051" t="str">
        <f ca="1"/>
        <v>COM_FR</v>
      </c>
      <c r="D8051">
        <f ca="1"/>
        <v>0</v>
      </c>
      <c r="E8051" t="str">
        <f ca="1"/>
        <v>ELC_DEM</v>
      </c>
      <c r="F8051">
        <f ca="1"/>
        <v>5</v>
      </c>
    </row>
    <row r="8052" spans="2:6" x14ac:dyDescent="0.3">
      <c r="B8052" t="str">
        <v>W47D6H05</v>
      </c>
      <c r="C8052" t="str">
        <f ca="1"/>
        <v>COM_FR</v>
      </c>
      <c r="D8052">
        <f ca="1"/>
        <v>0</v>
      </c>
      <c r="E8052" t="str">
        <f ca="1"/>
        <v>ELC_DEM</v>
      </c>
      <c r="F8052">
        <f ca="1"/>
        <v>5</v>
      </c>
    </row>
    <row r="8053" spans="2:6" x14ac:dyDescent="0.3">
      <c r="B8053" t="str">
        <v>W47D6H06</v>
      </c>
      <c r="C8053" t="str">
        <f ca="1"/>
        <v>COM_FR</v>
      </c>
      <c r="D8053">
        <f ca="1"/>
        <v>0</v>
      </c>
      <c r="E8053" t="str">
        <f ca="1"/>
        <v>ELC_DEM</v>
      </c>
      <c r="F8053">
        <f ca="1"/>
        <v>5</v>
      </c>
    </row>
    <row r="8054" spans="2:6" x14ac:dyDescent="0.3">
      <c r="B8054" t="str">
        <v>W47D6H07</v>
      </c>
      <c r="C8054" t="str">
        <f ca="1"/>
        <v>COM_FR</v>
      </c>
      <c r="D8054">
        <f ca="1"/>
        <v>0</v>
      </c>
      <c r="E8054" t="str">
        <f ca="1"/>
        <v>ELC_DEM</v>
      </c>
      <c r="F8054">
        <f ca="1"/>
        <v>5</v>
      </c>
    </row>
    <row r="8055" spans="2:6" x14ac:dyDescent="0.3">
      <c r="B8055" t="str">
        <v>W47D6H08</v>
      </c>
      <c r="C8055" t="str">
        <f ca="1"/>
        <v>COM_FR</v>
      </c>
      <c r="D8055">
        <f ca="1"/>
        <v>0</v>
      </c>
      <c r="E8055" t="str">
        <f ca="1"/>
        <v>ELC_DEM</v>
      </c>
      <c r="F8055">
        <f ca="1"/>
        <v>5</v>
      </c>
    </row>
    <row r="8056" spans="2:6" x14ac:dyDescent="0.3">
      <c r="B8056" t="str">
        <v>W47D6H09</v>
      </c>
      <c r="C8056" t="str">
        <f ca="1"/>
        <v>COM_FR</v>
      </c>
      <c r="D8056">
        <f ca="1"/>
        <v>0</v>
      </c>
      <c r="E8056" t="str">
        <f ca="1"/>
        <v>ELC_DEM</v>
      </c>
      <c r="F8056">
        <f ca="1"/>
        <v>5</v>
      </c>
    </row>
    <row r="8057" spans="2:6" x14ac:dyDescent="0.3">
      <c r="B8057" t="str">
        <v>W47D6H10</v>
      </c>
      <c r="C8057" t="str">
        <f ca="1"/>
        <v>COM_FR</v>
      </c>
      <c r="D8057">
        <f ca="1"/>
        <v>0</v>
      </c>
      <c r="E8057" t="str">
        <f ca="1"/>
        <v>ELC_DEM</v>
      </c>
      <c r="F8057">
        <f ca="1"/>
        <v>5</v>
      </c>
    </row>
    <row r="8058" spans="2:6" x14ac:dyDescent="0.3">
      <c r="B8058" t="str">
        <v>W47D6H11</v>
      </c>
      <c r="C8058" t="str">
        <f ca="1"/>
        <v>COM_FR</v>
      </c>
      <c r="D8058">
        <f ca="1"/>
        <v>0</v>
      </c>
      <c r="E8058" t="str">
        <f ca="1"/>
        <v>ELC_DEM</v>
      </c>
      <c r="F8058">
        <f ca="1"/>
        <v>5</v>
      </c>
    </row>
    <row r="8059" spans="2:6" x14ac:dyDescent="0.3">
      <c r="B8059" t="str">
        <v>W47D6H12</v>
      </c>
      <c r="C8059" t="str">
        <f ca="1"/>
        <v>COM_FR</v>
      </c>
      <c r="D8059">
        <f ca="1"/>
        <v>0</v>
      </c>
      <c r="E8059" t="str">
        <f ca="1"/>
        <v>ELC_DEM</v>
      </c>
      <c r="F8059">
        <f ca="1"/>
        <v>5</v>
      </c>
    </row>
    <row r="8060" spans="2:6" x14ac:dyDescent="0.3">
      <c r="B8060" t="str">
        <v>W47D6H13</v>
      </c>
      <c r="C8060" t="str">
        <f ca="1"/>
        <v>COM_FR</v>
      </c>
      <c r="D8060">
        <f ca="1"/>
        <v>0</v>
      </c>
      <c r="E8060" t="str">
        <f ca="1"/>
        <v>ELC_DEM</v>
      </c>
      <c r="F8060">
        <f ca="1"/>
        <v>5</v>
      </c>
    </row>
    <row r="8061" spans="2:6" x14ac:dyDescent="0.3">
      <c r="B8061" t="str">
        <v>W47D6H14</v>
      </c>
      <c r="C8061" t="str">
        <f ca="1"/>
        <v>COM_FR</v>
      </c>
      <c r="D8061">
        <f ca="1"/>
        <v>0</v>
      </c>
      <c r="E8061" t="str">
        <f ca="1"/>
        <v>ELC_DEM</v>
      </c>
      <c r="F8061">
        <f ca="1"/>
        <v>5</v>
      </c>
    </row>
    <row r="8062" spans="2:6" x14ac:dyDescent="0.3">
      <c r="B8062" t="str">
        <v>W47D6H15</v>
      </c>
      <c r="C8062" t="str">
        <f ca="1"/>
        <v>COM_FR</v>
      </c>
      <c r="D8062">
        <f ca="1"/>
        <v>0</v>
      </c>
      <c r="E8062" t="str">
        <f ca="1"/>
        <v>ELC_DEM</v>
      </c>
      <c r="F8062">
        <f ca="1"/>
        <v>5</v>
      </c>
    </row>
    <row r="8063" spans="2:6" x14ac:dyDescent="0.3">
      <c r="B8063" t="str">
        <v>W47D6H16</v>
      </c>
      <c r="C8063" t="str">
        <f ca="1"/>
        <v>COM_FR</v>
      </c>
      <c r="D8063">
        <f ca="1"/>
        <v>0</v>
      </c>
      <c r="E8063" t="str">
        <f ca="1"/>
        <v>ELC_DEM</v>
      </c>
      <c r="F8063">
        <f ca="1"/>
        <v>5</v>
      </c>
    </row>
    <row r="8064" spans="2:6" x14ac:dyDescent="0.3">
      <c r="B8064" t="str">
        <v>W47D6H17</v>
      </c>
      <c r="C8064" t="str">
        <f ca="1"/>
        <v>COM_FR</v>
      </c>
      <c r="D8064">
        <f ca="1"/>
        <v>0</v>
      </c>
      <c r="E8064" t="str">
        <f ca="1"/>
        <v>ELC_DEM</v>
      </c>
      <c r="F8064">
        <f ca="1"/>
        <v>5</v>
      </c>
    </row>
    <row r="8065" spans="2:6" x14ac:dyDescent="0.3">
      <c r="B8065" t="str">
        <v>W47D6H18</v>
      </c>
      <c r="C8065" t="str">
        <f ca="1"/>
        <v>COM_FR</v>
      </c>
      <c r="D8065">
        <f ca="1"/>
        <v>0</v>
      </c>
      <c r="E8065" t="str">
        <f ca="1"/>
        <v>ELC_DEM</v>
      </c>
      <c r="F8065">
        <f ca="1"/>
        <v>5</v>
      </c>
    </row>
    <row r="8066" spans="2:6" x14ac:dyDescent="0.3">
      <c r="B8066" t="str">
        <v>W47D6H19</v>
      </c>
      <c r="C8066" t="str">
        <f ca="1"/>
        <v>COM_FR</v>
      </c>
      <c r="D8066">
        <f ca="1"/>
        <v>0</v>
      </c>
      <c r="E8066" t="str">
        <f ca="1"/>
        <v>ELC_DEM</v>
      </c>
      <c r="F8066">
        <f ca="1"/>
        <v>5</v>
      </c>
    </row>
    <row r="8067" spans="2:6" x14ac:dyDescent="0.3">
      <c r="B8067" t="str">
        <v>W47D6H20</v>
      </c>
      <c r="C8067" t="str">
        <f ca="1"/>
        <v>COM_FR</v>
      </c>
      <c r="D8067">
        <f ca="1"/>
        <v>0</v>
      </c>
      <c r="E8067" t="str">
        <f ca="1"/>
        <v>ELC_DEM</v>
      </c>
      <c r="F8067">
        <f ca="1"/>
        <v>5</v>
      </c>
    </row>
    <row r="8068" spans="2:6" x14ac:dyDescent="0.3">
      <c r="B8068" t="str">
        <v>W47D6H21</v>
      </c>
      <c r="C8068" t="str">
        <f ca="1"/>
        <v>COM_FR</v>
      </c>
      <c r="D8068">
        <f ca="1"/>
        <v>0</v>
      </c>
      <c r="E8068" t="str">
        <f ca="1"/>
        <v>ELC_DEM</v>
      </c>
      <c r="F8068">
        <f ca="1"/>
        <v>5</v>
      </c>
    </row>
    <row r="8069" spans="2:6" x14ac:dyDescent="0.3">
      <c r="B8069" t="str">
        <v>W47D6H22</v>
      </c>
      <c r="C8069" t="str">
        <f ca="1"/>
        <v>COM_FR</v>
      </c>
      <c r="D8069">
        <f ca="1"/>
        <v>0</v>
      </c>
      <c r="E8069" t="str">
        <f ca="1"/>
        <v>ELC_DEM</v>
      </c>
      <c r="F8069">
        <f ca="1"/>
        <v>5</v>
      </c>
    </row>
    <row r="8070" spans="2:6" x14ac:dyDescent="0.3">
      <c r="B8070" t="str">
        <v>W47D6H23</v>
      </c>
      <c r="C8070" t="str">
        <f ca="1"/>
        <v>COM_FR</v>
      </c>
      <c r="D8070">
        <f ca="1"/>
        <v>0</v>
      </c>
      <c r="E8070" t="str">
        <f ca="1"/>
        <v>ELC_DEM</v>
      </c>
      <c r="F8070">
        <f ca="1"/>
        <v>5</v>
      </c>
    </row>
    <row r="8071" spans="2:6" x14ac:dyDescent="0.3">
      <c r="B8071" t="str">
        <v>W48D0H00</v>
      </c>
      <c r="C8071" t="str">
        <f ca="1"/>
        <v>COM_FR</v>
      </c>
      <c r="D8071">
        <f ca="1"/>
        <v>0</v>
      </c>
      <c r="E8071" t="str">
        <f ca="1"/>
        <v>ELC_DEM</v>
      </c>
      <c r="F8071">
        <f ca="1"/>
        <v>5</v>
      </c>
    </row>
    <row r="8072" spans="2:6" x14ac:dyDescent="0.3">
      <c r="B8072" t="str">
        <v>W48D0H01</v>
      </c>
      <c r="C8072" t="str">
        <f ca="1"/>
        <v>COM_FR</v>
      </c>
      <c r="D8072">
        <f ca="1"/>
        <v>0</v>
      </c>
      <c r="E8072" t="str">
        <f ca="1"/>
        <v>ELC_DEM</v>
      </c>
      <c r="F8072">
        <f ca="1"/>
        <v>5</v>
      </c>
    </row>
    <row r="8073" spans="2:6" x14ac:dyDescent="0.3">
      <c r="B8073" t="str">
        <v>W48D0H02</v>
      </c>
      <c r="C8073" t="str">
        <f ca="1"/>
        <v>COM_FR</v>
      </c>
      <c r="D8073">
        <f ca="1"/>
        <v>0</v>
      </c>
      <c r="E8073" t="str">
        <f ca="1"/>
        <v>ELC_DEM</v>
      </c>
      <c r="F8073">
        <f ca="1"/>
        <v>5</v>
      </c>
    </row>
    <row r="8074" spans="2:6" x14ac:dyDescent="0.3">
      <c r="B8074" t="str">
        <v>W48D0H03</v>
      </c>
      <c r="C8074" t="str">
        <f ca="1"/>
        <v>COM_FR</v>
      </c>
      <c r="D8074">
        <f ca="1"/>
        <v>0</v>
      </c>
      <c r="E8074" t="str">
        <f ca="1"/>
        <v>ELC_DEM</v>
      </c>
      <c r="F8074">
        <f ca="1"/>
        <v>5</v>
      </c>
    </row>
    <row r="8075" spans="2:6" x14ac:dyDescent="0.3">
      <c r="B8075" t="str">
        <v>W48D0H04</v>
      </c>
      <c r="C8075" t="str">
        <f ca="1"/>
        <v>COM_FR</v>
      </c>
      <c r="D8075">
        <f ca="1"/>
        <v>0</v>
      </c>
      <c r="E8075" t="str">
        <f ca="1"/>
        <v>ELC_DEM</v>
      </c>
      <c r="F8075">
        <f ca="1"/>
        <v>5</v>
      </c>
    </row>
    <row r="8076" spans="2:6" x14ac:dyDescent="0.3">
      <c r="B8076" t="str">
        <v>W48D0H05</v>
      </c>
      <c r="C8076" t="str">
        <f ca="1"/>
        <v>COM_FR</v>
      </c>
      <c r="D8076">
        <f ca="1"/>
        <v>0</v>
      </c>
      <c r="E8076" t="str">
        <f ca="1"/>
        <v>ELC_DEM</v>
      </c>
      <c r="F8076">
        <f ca="1"/>
        <v>5</v>
      </c>
    </row>
    <row r="8077" spans="2:6" x14ac:dyDescent="0.3">
      <c r="B8077" t="str">
        <v>W48D0H06</v>
      </c>
      <c r="C8077" t="str">
        <f ca="1"/>
        <v>COM_FR</v>
      </c>
      <c r="D8077">
        <f ca="1"/>
        <v>0</v>
      </c>
      <c r="E8077" t="str">
        <f ca="1"/>
        <v>ELC_DEM</v>
      </c>
      <c r="F8077">
        <f ca="1"/>
        <v>5</v>
      </c>
    </row>
    <row r="8078" spans="2:6" x14ac:dyDescent="0.3">
      <c r="B8078" t="str">
        <v>W48D0H07</v>
      </c>
      <c r="C8078" t="str">
        <f ca="1"/>
        <v>COM_FR</v>
      </c>
      <c r="D8078">
        <f ca="1"/>
        <v>0</v>
      </c>
      <c r="E8078" t="str">
        <f ca="1"/>
        <v>ELC_DEM</v>
      </c>
      <c r="F8078">
        <f ca="1"/>
        <v>5</v>
      </c>
    </row>
    <row r="8079" spans="2:6" x14ac:dyDescent="0.3">
      <c r="B8079" t="str">
        <v>W48D0H08</v>
      </c>
      <c r="C8079" t="str">
        <f ca="1"/>
        <v>COM_FR</v>
      </c>
      <c r="D8079">
        <f ca="1"/>
        <v>0</v>
      </c>
      <c r="E8079" t="str">
        <f ca="1"/>
        <v>ELC_DEM</v>
      </c>
      <c r="F8079">
        <f ca="1"/>
        <v>5</v>
      </c>
    </row>
    <row r="8080" spans="2:6" x14ac:dyDescent="0.3">
      <c r="B8080" t="str">
        <v>W48D0H09</v>
      </c>
      <c r="C8080" t="str">
        <f ca="1"/>
        <v>COM_FR</v>
      </c>
      <c r="D8080">
        <f ca="1"/>
        <v>0</v>
      </c>
      <c r="E8080" t="str">
        <f ca="1"/>
        <v>ELC_DEM</v>
      </c>
      <c r="F8080">
        <f ca="1"/>
        <v>5</v>
      </c>
    </row>
    <row r="8081" spans="2:6" x14ac:dyDescent="0.3">
      <c r="B8081" t="str">
        <v>W48D0H10</v>
      </c>
      <c r="C8081" t="str">
        <f ca="1"/>
        <v>COM_FR</v>
      </c>
      <c r="D8081">
        <f ca="1"/>
        <v>0</v>
      </c>
      <c r="E8081" t="str">
        <f ca="1"/>
        <v>ELC_DEM</v>
      </c>
      <c r="F8081">
        <f ca="1"/>
        <v>5</v>
      </c>
    </row>
    <row r="8082" spans="2:6" x14ac:dyDescent="0.3">
      <c r="B8082" t="str">
        <v>W48D0H11</v>
      </c>
      <c r="C8082" t="str">
        <f ca="1"/>
        <v>COM_FR</v>
      </c>
      <c r="D8082">
        <f ca="1"/>
        <v>0</v>
      </c>
      <c r="E8082" t="str">
        <f ca="1"/>
        <v>ELC_DEM</v>
      </c>
      <c r="F8082">
        <f ca="1"/>
        <v>5</v>
      </c>
    </row>
    <row r="8083" spans="2:6" x14ac:dyDescent="0.3">
      <c r="B8083" t="str">
        <v>W48D0H12</v>
      </c>
      <c r="C8083" t="str">
        <f ca="1"/>
        <v>COM_FR</v>
      </c>
      <c r="D8083">
        <f ca="1"/>
        <v>0</v>
      </c>
      <c r="E8083" t="str">
        <f ca="1"/>
        <v>ELC_DEM</v>
      </c>
      <c r="F8083">
        <f ca="1"/>
        <v>5</v>
      </c>
    </row>
    <row r="8084" spans="2:6" x14ac:dyDescent="0.3">
      <c r="B8084" t="str">
        <v>W48D0H13</v>
      </c>
      <c r="C8084" t="str">
        <f ca="1"/>
        <v>COM_FR</v>
      </c>
      <c r="D8084">
        <f ca="1"/>
        <v>0</v>
      </c>
      <c r="E8084" t="str">
        <f ca="1"/>
        <v>ELC_DEM</v>
      </c>
      <c r="F8084">
        <f ca="1"/>
        <v>5</v>
      </c>
    </row>
    <row r="8085" spans="2:6" x14ac:dyDescent="0.3">
      <c r="B8085" t="str">
        <v>W48D0H14</v>
      </c>
      <c r="C8085" t="str">
        <f ca="1"/>
        <v>COM_FR</v>
      </c>
      <c r="D8085">
        <f ca="1"/>
        <v>0</v>
      </c>
      <c r="E8085" t="str">
        <f ca="1"/>
        <v>ELC_DEM</v>
      </c>
      <c r="F8085">
        <f ca="1"/>
        <v>5</v>
      </c>
    </row>
    <row r="8086" spans="2:6" x14ac:dyDescent="0.3">
      <c r="B8086" t="str">
        <v>W48D0H15</v>
      </c>
      <c r="C8086" t="str">
        <f ca="1"/>
        <v>COM_FR</v>
      </c>
      <c r="D8086">
        <f ca="1"/>
        <v>0</v>
      </c>
      <c r="E8086" t="str">
        <f ca="1"/>
        <v>ELC_DEM</v>
      </c>
      <c r="F8086">
        <f ca="1"/>
        <v>5</v>
      </c>
    </row>
    <row r="8087" spans="2:6" x14ac:dyDescent="0.3">
      <c r="B8087" t="str">
        <v>W48D0H16</v>
      </c>
      <c r="C8087" t="str">
        <f ca="1"/>
        <v>COM_FR</v>
      </c>
      <c r="D8087">
        <f ca="1"/>
        <v>0</v>
      </c>
      <c r="E8087" t="str">
        <f ca="1"/>
        <v>ELC_DEM</v>
      </c>
      <c r="F8087">
        <f ca="1"/>
        <v>5</v>
      </c>
    </row>
    <row r="8088" spans="2:6" x14ac:dyDescent="0.3">
      <c r="B8088" t="str">
        <v>W48D0H17</v>
      </c>
      <c r="C8088" t="str">
        <f ca="1"/>
        <v>COM_FR</v>
      </c>
      <c r="D8088">
        <f ca="1"/>
        <v>0</v>
      </c>
      <c r="E8088" t="str">
        <f ca="1"/>
        <v>ELC_DEM</v>
      </c>
      <c r="F8088">
        <f ca="1"/>
        <v>5</v>
      </c>
    </row>
    <row r="8089" spans="2:6" x14ac:dyDescent="0.3">
      <c r="B8089" t="str">
        <v>W48D0H18</v>
      </c>
      <c r="C8089" t="str">
        <f ca="1"/>
        <v>COM_FR</v>
      </c>
      <c r="D8089">
        <f ca="1"/>
        <v>0</v>
      </c>
      <c r="E8089" t="str">
        <f ca="1"/>
        <v>ELC_DEM</v>
      </c>
      <c r="F8089">
        <f ca="1"/>
        <v>5</v>
      </c>
    </row>
    <row r="8090" spans="2:6" x14ac:dyDescent="0.3">
      <c r="B8090" t="str">
        <v>W48D0H19</v>
      </c>
      <c r="C8090" t="str">
        <f ca="1"/>
        <v>COM_FR</v>
      </c>
      <c r="D8090">
        <f ca="1"/>
        <v>0</v>
      </c>
      <c r="E8090" t="str">
        <f ca="1"/>
        <v>ELC_DEM</v>
      </c>
      <c r="F8090">
        <f ca="1"/>
        <v>5</v>
      </c>
    </row>
    <row r="8091" spans="2:6" x14ac:dyDescent="0.3">
      <c r="B8091" t="str">
        <v>W48D0H20</v>
      </c>
      <c r="C8091" t="str">
        <f ca="1"/>
        <v>COM_FR</v>
      </c>
      <c r="D8091">
        <f ca="1"/>
        <v>0</v>
      </c>
      <c r="E8091" t="str">
        <f ca="1"/>
        <v>ELC_DEM</v>
      </c>
      <c r="F8091">
        <f ca="1"/>
        <v>5</v>
      </c>
    </row>
    <row r="8092" spans="2:6" x14ac:dyDescent="0.3">
      <c r="B8092" t="str">
        <v>W48D0H21</v>
      </c>
      <c r="C8092" t="str">
        <f ca="1"/>
        <v>COM_FR</v>
      </c>
      <c r="D8092">
        <f ca="1"/>
        <v>0</v>
      </c>
      <c r="E8092" t="str">
        <f ca="1"/>
        <v>ELC_DEM</v>
      </c>
      <c r="F8092">
        <f ca="1"/>
        <v>5</v>
      </c>
    </row>
    <row r="8093" spans="2:6" x14ac:dyDescent="0.3">
      <c r="B8093" t="str">
        <v>W48D0H22</v>
      </c>
      <c r="C8093" t="str">
        <f ca="1"/>
        <v>COM_FR</v>
      </c>
      <c r="D8093">
        <f ca="1"/>
        <v>0</v>
      </c>
      <c r="E8093" t="str">
        <f ca="1"/>
        <v>ELC_DEM</v>
      </c>
      <c r="F8093">
        <f ca="1"/>
        <v>5</v>
      </c>
    </row>
    <row r="8094" spans="2:6" x14ac:dyDescent="0.3">
      <c r="B8094" t="str">
        <v>W48D0H23</v>
      </c>
      <c r="C8094" t="str">
        <f ca="1"/>
        <v>COM_FR</v>
      </c>
      <c r="D8094">
        <f ca="1"/>
        <v>0</v>
      </c>
      <c r="E8094" t="str">
        <f ca="1"/>
        <v>ELC_DEM</v>
      </c>
      <c r="F8094">
        <f ca="1"/>
        <v>5</v>
      </c>
    </row>
    <row r="8095" spans="2:6" x14ac:dyDescent="0.3">
      <c r="B8095" t="str">
        <v>W48D1H00</v>
      </c>
      <c r="C8095" t="str">
        <f ca="1"/>
        <v>COM_FR</v>
      </c>
      <c r="D8095">
        <f ca="1"/>
        <v>0</v>
      </c>
      <c r="E8095" t="str">
        <f ca="1"/>
        <v>ELC_DEM</v>
      </c>
      <c r="F8095">
        <f ca="1"/>
        <v>5</v>
      </c>
    </row>
    <row r="8096" spans="2:6" x14ac:dyDescent="0.3">
      <c r="B8096" t="str">
        <v>W48D1H01</v>
      </c>
      <c r="C8096" t="str">
        <f ca="1"/>
        <v>COM_FR</v>
      </c>
      <c r="D8096">
        <f ca="1"/>
        <v>0</v>
      </c>
      <c r="E8096" t="str">
        <f ca="1"/>
        <v>ELC_DEM</v>
      </c>
      <c r="F8096">
        <f ca="1"/>
        <v>5</v>
      </c>
    </row>
    <row r="8097" spans="2:6" x14ac:dyDescent="0.3">
      <c r="B8097" t="str">
        <v>W48D1H02</v>
      </c>
      <c r="C8097" t="str">
        <f ca="1"/>
        <v>COM_FR</v>
      </c>
      <c r="D8097">
        <f ca="1"/>
        <v>0</v>
      </c>
      <c r="E8097" t="str">
        <f ca="1"/>
        <v>ELC_DEM</v>
      </c>
      <c r="F8097">
        <f ca="1"/>
        <v>5</v>
      </c>
    </row>
    <row r="8098" spans="2:6" x14ac:dyDescent="0.3">
      <c r="B8098" t="str">
        <v>W48D1H03</v>
      </c>
      <c r="C8098" t="str">
        <f ca="1"/>
        <v>COM_FR</v>
      </c>
      <c r="D8098">
        <f ca="1"/>
        <v>0</v>
      </c>
      <c r="E8098" t="str">
        <f ca="1"/>
        <v>ELC_DEM</v>
      </c>
      <c r="F8098">
        <f ca="1"/>
        <v>5</v>
      </c>
    </row>
    <row r="8099" spans="2:6" x14ac:dyDescent="0.3">
      <c r="B8099" t="str">
        <v>W48D1H04</v>
      </c>
      <c r="C8099" t="str">
        <f ca="1"/>
        <v>COM_FR</v>
      </c>
      <c r="D8099">
        <f ca="1"/>
        <v>0</v>
      </c>
      <c r="E8099" t="str">
        <f ca="1"/>
        <v>ELC_DEM</v>
      </c>
      <c r="F8099">
        <f ca="1"/>
        <v>5</v>
      </c>
    </row>
    <row r="8100" spans="2:6" x14ac:dyDescent="0.3">
      <c r="B8100" t="str">
        <v>W48D1H05</v>
      </c>
      <c r="C8100" t="str">
        <f ca="1"/>
        <v>COM_FR</v>
      </c>
      <c r="D8100">
        <f ca="1"/>
        <v>0</v>
      </c>
      <c r="E8100" t="str">
        <f ca="1"/>
        <v>ELC_DEM</v>
      </c>
      <c r="F8100">
        <f ca="1"/>
        <v>5</v>
      </c>
    </row>
    <row r="8101" spans="2:6" x14ac:dyDescent="0.3">
      <c r="B8101" t="str">
        <v>W48D1H06</v>
      </c>
      <c r="C8101" t="str">
        <f ca="1"/>
        <v>COM_FR</v>
      </c>
      <c r="D8101">
        <f ca="1"/>
        <v>0</v>
      </c>
      <c r="E8101" t="str">
        <f ca="1"/>
        <v>ELC_DEM</v>
      </c>
      <c r="F8101">
        <f ca="1"/>
        <v>5</v>
      </c>
    </row>
    <row r="8102" spans="2:6" x14ac:dyDescent="0.3">
      <c r="B8102" t="str">
        <v>W48D1H07</v>
      </c>
      <c r="C8102" t="str">
        <f ca="1"/>
        <v>COM_FR</v>
      </c>
      <c r="D8102">
        <f ca="1"/>
        <v>0</v>
      </c>
      <c r="E8102" t="str">
        <f ca="1"/>
        <v>ELC_DEM</v>
      </c>
      <c r="F8102">
        <f ca="1"/>
        <v>5</v>
      </c>
    </row>
    <row r="8103" spans="2:6" x14ac:dyDescent="0.3">
      <c r="B8103" t="str">
        <v>W48D1H08</v>
      </c>
      <c r="C8103" t="str">
        <f ca="1"/>
        <v>COM_FR</v>
      </c>
      <c r="D8103">
        <f ca="1"/>
        <v>0</v>
      </c>
      <c r="E8103" t="str">
        <f ca="1"/>
        <v>ELC_DEM</v>
      </c>
      <c r="F8103">
        <f ca="1"/>
        <v>5</v>
      </c>
    </row>
    <row r="8104" spans="2:6" x14ac:dyDescent="0.3">
      <c r="B8104" t="str">
        <v>W48D1H09</v>
      </c>
      <c r="C8104" t="str">
        <f ca="1"/>
        <v>COM_FR</v>
      </c>
      <c r="D8104">
        <f ca="1"/>
        <v>0</v>
      </c>
      <c r="E8104" t="str">
        <f ca="1"/>
        <v>ELC_DEM</v>
      </c>
      <c r="F8104">
        <f ca="1"/>
        <v>5</v>
      </c>
    </row>
    <row r="8105" spans="2:6" x14ac:dyDescent="0.3">
      <c r="B8105" t="str">
        <v>W48D1H10</v>
      </c>
      <c r="C8105" t="str">
        <f ca="1"/>
        <v>COM_FR</v>
      </c>
      <c r="D8105">
        <f ca="1"/>
        <v>0</v>
      </c>
      <c r="E8105" t="str">
        <f ca="1"/>
        <v>ELC_DEM</v>
      </c>
      <c r="F8105">
        <f ca="1"/>
        <v>5</v>
      </c>
    </row>
    <row r="8106" spans="2:6" x14ac:dyDescent="0.3">
      <c r="B8106" t="str">
        <v>W48D1H11</v>
      </c>
      <c r="C8106" t="str">
        <f ca="1"/>
        <v>COM_FR</v>
      </c>
      <c r="D8106">
        <f ca="1"/>
        <v>0</v>
      </c>
      <c r="E8106" t="str">
        <f ca="1"/>
        <v>ELC_DEM</v>
      </c>
      <c r="F8106">
        <f ca="1"/>
        <v>5</v>
      </c>
    </row>
    <row r="8107" spans="2:6" x14ac:dyDescent="0.3">
      <c r="B8107" t="str">
        <v>W48D1H12</v>
      </c>
      <c r="C8107" t="str">
        <f ca="1"/>
        <v>COM_FR</v>
      </c>
      <c r="D8107">
        <f ca="1"/>
        <v>0</v>
      </c>
      <c r="E8107" t="str">
        <f ca="1"/>
        <v>ELC_DEM</v>
      </c>
      <c r="F8107">
        <f ca="1"/>
        <v>5</v>
      </c>
    </row>
    <row r="8108" spans="2:6" x14ac:dyDescent="0.3">
      <c r="B8108" t="str">
        <v>W48D1H13</v>
      </c>
      <c r="C8108" t="str">
        <f ca="1"/>
        <v>COM_FR</v>
      </c>
      <c r="D8108">
        <f ca="1"/>
        <v>0</v>
      </c>
      <c r="E8108" t="str">
        <f ca="1"/>
        <v>ELC_DEM</v>
      </c>
      <c r="F8108">
        <f ca="1"/>
        <v>5</v>
      </c>
    </row>
    <row r="8109" spans="2:6" x14ac:dyDescent="0.3">
      <c r="B8109" t="str">
        <v>W48D1H14</v>
      </c>
      <c r="C8109" t="str">
        <f ca="1"/>
        <v>COM_FR</v>
      </c>
      <c r="D8109">
        <f ca="1"/>
        <v>0</v>
      </c>
      <c r="E8109" t="str">
        <f ca="1"/>
        <v>ELC_DEM</v>
      </c>
      <c r="F8109">
        <f ca="1"/>
        <v>5</v>
      </c>
    </row>
    <row r="8110" spans="2:6" x14ac:dyDescent="0.3">
      <c r="B8110" t="str">
        <v>W48D1H15</v>
      </c>
      <c r="C8110" t="str">
        <f ca="1"/>
        <v>COM_FR</v>
      </c>
      <c r="D8110">
        <f ca="1"/>
        <v>0</v>
      </c>
      <c r="E8110" t="str">
        <f ca="1"/>
        <v>ELC_DEM</v>
      </c>
      <c r="F8110">
        <f ca="1"/>
        <v>5</v>
      </c>
    </row>
    <row r="8111" spans="2:6" x14ac:dyDescent="0.3">
      <c r="B8111" t="str">
        <v>W48D1H16</v>
      </c>
      <c r="C8111" t="str">
        <f ca="1"/>
        <v>COM_FR</v>
      </c>
      <c r="D8111">
        <f ca="1"/>
        <v>0</v>
      </c>
      <c r="E8111" t="str">
        <f ca="1"/>
        <v>ELC_DEM</v>
      </c>
      <c r="F8111">
        <f ca="1"/>
        <v>5</v>
      </c>
    </row>
    <row r="8112" spans="2:6" x14ac:dyDescent="0.3">
      <c r="B8112" t="str">
        <v>W48D1H17</v>
      </c>
      <c r="C8112" t="str">
        <f ca="1"/>
        <v>COM_FR</v>
      </c>
      <c r="D8112">
        <f ca="1"/>
        <v>0</v>
      </c>
      <c r="E8112" t="str">
        <f ca="1"/>
        <v>ELC_DEM</v>
      </c>
      <c r="F8112">
        <f ca="1"/>
        <v>5</v>
      </c>
    </row>
    <row r="8113" spans="2:6" x14ac:dyDescent="0.3">
      <c r="B8113" t="str">
        <v>W48D1H18</v>
      </c>
      <c r="C8113" t="str">
        <f ca="1"/>
        <v>COM_FR</v>
      </c>
      <c r="D8113">
        <f ca="1"/>
        <v>0</v>
      </c>
      <c r="E8113" t="str">
        <f ca="1"/>
        <v>ELC_DEM</v>
      </c>
      <c r="F8113">
        <f ca="1"/>
        <v>5</v>
      </c>
    </row>
    <row r="8114" spans="2:6" x14ac:dyDescent="0.3">
      <c r="B8114" t="str">
        <v>W48D1H19</v>
      </c>
      <c r="C8114" t="str">
        <f ca="1"/>
        <v>COM_FR</v>
      </c>
      <c r="D8114">
        <f ca="1"/>
        <v>0</v>
      </c>
      <c r="E8114" t="str">
        <f ca="1"/>
        <v>ELC_DEM</v>
      </c>
      <c r="F8114">
        <f ca="1"/>
        <v>5</v>
      </c>
    </row>
    <row r="8115" spans="2:6" x14ac:dyDescent="0.3">
      <c r="B8115" t="str">
        <v>W48D1H20</v>
      </c>
      <c r="C8115" t="str">
        <f ca="1"/>
        <v>COM_FR</v>
      </c>
      <c r="D8115">
        <f ca="1"/>
        <v>0</v>
      </c>
      <c r="E8115" t="str">
        <f ca="1"/>
        <v>ELC_DEM</v>
      </c>
      <c r="F8115">
        <f ca="1"/>
        <v>5</v>
      </c>
    </row>
    <row r="8116" spans="2:6" x14ac:dyDescent="0.3">
      <c r="B8116" t="str">
        <v>W48D1H21</v>
      </c>
      <c r="C8116" t="str">
        <f ca="1"/>
        <v>COM_FR</v>
      </c>
      <c r="D8116">
        <f ca="1"/>
        <v>0</v>
      </c>
      <c r="E8116" t="str">
        <f ca="1"/>
        <v>ELC_DEM</v>
      </c>
      <c r="F8116">
        <f ca="1"/>
        <v>5</v>
      </c>
    </row>
    <row r="8117" spans="2:6" x14ac:dyDescent="0.3">
      <c r="B8117" t="str">
        <v>W48D1H22</v>
      </c>
      <c r="C8117" t="str">
        <f ca="1"/>
        <v>COM_FR</v>
      </c>
      <c r="D8117">
        <f ca="1"/>
        <v>0</v>
      </c>
      <c r="E8117" t="str">
        <f ca="1"/>
        <v>ELC_DEM</v>
      </c>
      <c r="F8117">
        <f ca="1"/>
        <v>5</v>
      </c>
    </row>
    <row r="8118" spans="2:6" x14ac:dyDescent="0.3">
      <c r="B8118" t="str">
        <v>W48D1H23</v>
      </c>
      <c r="C8118" t="str">
        <f ca="1"/>
        <v>COM_FR</v>
      </c>
      <c r="D8118">
        <f ca="1"/>
        <v>0</v>
      </c>
      <c r="E8118" t="str">
        <f ca="1"/>
        <v>ELC_DEM</v>
      </c>
      <c r="F8118">
        <f ca="1"/>
        <v>5</v>
      </c>
    </row>
    <row r="8119" spans="2:6" x14ac:dyDescent="0.3">
      <c r="B8119" t="str">
        <v>W48D2H00</v>
      </c>
      <c r="C8119" t="str">
        <f ca="1"/>
        <v>COM_FR</v>
      </c>
      <c r="D8119">
        <f ca="1"/>
        <v>0</v>
      </c>
      <c r="E8119" t="str">
        <f ca="1"/>
        <v>ELC_DEM</v>
      </c>
      <c r="F8119">
        <f ca="1"/>
        <v>5</v>
      </c>
    </row>
    <row r="8120" spans="2:6" x14ac:dyDescent="0.3">
      <c r="B8120" t="str">
        <v>W48D2H01</v>
      </c>
      <c r="C8120" t="str">
        <f ca="1"/>
        <v>COM_FR</v>
      </c>
      <c r="D8120">
        <f ca="1"/>
        <v>0</v>
      </c>
      <c r="E8120" t="str">
        <f ca="1"/>
        <v>ELC_DEM</v>
      </c>
      <c r="F8120">
        <f ca="1"/>
        <v>5</v>
      </c>
    </row>
    <row r="8121" spans="2:6" x14ac:dyDescent="0.3">
      <c r="B8121" t="str">
        <v>W48D2H02</v>
      </c>
      <c r="C8121" t="str">
        <f ca="1"/>
        <v>COM_FR</v>
      </c>
      <c r="D8121">
        <f ca="1"/>
        <v>0</v>
      </c>
      <c r="E8121" t="str">
        <f ca="1"/>
        <v>ELC_DEM</v>
      </c>
      <c r="F8121">
        <f ca="1"/>
        <v>5</v>
      </c>
    </row>
    <row r="8122" spans="2:6" x14ac:dyDescent="0.3">
      <c r="B8122" t="str">
        <v>W48D2H03</v>
      </c>
      <c r="C8122" t="str">
        <f ca="1"/>
        <v>COM_FR</v>
      </c>
      <c r="D8122">
        <f ca="1"/>
        <v>0</v>
      </c>
      <c r="E8122" t="str">
        <f ca="1"/>
        <v>ELC_DEM</v>
      </c>
      <c r="F8122">
        <f ca="1"/>
        <v>5</v>
      </c>
    </row>
    <row r="8123" spans="2:6" x14ac:dyDescent="0.3">
      <c r="B8123" t="str">
        <v>W48D2H04</v>
      </c>
      <c r="C8123" t="str">
        <f ca="1"/>
        <v>COM_FR</v>
      </c>
      <c r="D8123">
        <f ca="1"/>
        <v>0</v>
      </c>
      <c r="E8123" t="str">
        <f ca="1"/>
        <v>ELC_DEM</v>
      </c>
      <c r="F8123">
        <f ca="1"/>
        <v>5</v>
      </c>
    </row>
    <row r="8124" spans="2:6" x14ac:dyDescent="0.3">
      <c r="B8124" t="str">
        <v>W48D2H05</v>
      </c>
      <c r="C8124" t="str">
        <f ca="1"/>
        <v>COM_FR</v>
      </c>
      <c r="D8124">
        <f ca="1"/>
        <v>0</v>
      </c>
      <c r="E8124" t="str">
        <f ca="1"/>
        <v>ELC_DEM</v>
      </c>
      <c r="F8124">
        <f ca="1"/>
        <v>5</v>
      </c>
    </row>
    <row r="8125" spans="2:6" x14ac:dyDescent="0.3">
      <c r="B8125" t="str">
        <v>W48D2H06</v>
      </c>
      <c r="C8125" t="str">
        <f ca="1"/>
        <v>COM_FR</v>
      </c>
      <c r="D8125">
        <f ca="1"/>
        <v>0</v>
      </c>
      <c r="E8125" t="str">
        <f ca="1"/>
        <v>ELC_DEM</v>
      </c>
      <c r="F8125">
        <f ca="1"/>
        <v>5</v>
      </c>
    </row>
    <row r="8126" spans="2:6" x14ac:dyDescent="0.3">
      <c r="B8126" t="str">
        <v>W48D2H07</v>
      </c>
      <c r="C8126" t="str">
        <f ca="1"/>
        <v>COM_FR</v>
      </c>
      <c r="D8126">
        <f ca="1"/>
        <v>0</v>
      </c>
      <c r="E8126" t="str">
        <f ca="1"/>
        <v>ELC_DEM</v>
      </c>
      <c r="F8126">
        <f ca="1"/>
        <v>5</v>
      </c>
    </row>
    <row r="8127" spans="2:6" x14ac:dyDescent="0.3">
      <c r="B8127" t="str">
        <v>W48D2H08</v>
      </c>
      <c r="C8127" t="str">
        <f ca="1"/>
        <v>COM_FR</v>
      </c>
      <c r="D8127">
        <f ca="1"/>
        <v>0</v>
      </c>
      <c r="E8127" t="str">
        <f ca="1"/>
        <v>ELC_DEM</v>
      </c>
      <c r="F8127">
        <f ca="1"/>
        <v>5</v>
      </c>
    </row>
    <row r="8128" spans="2:6" x14ac:dyDescent="0.3">
      <c r="B8128" t="str">
        <v>W48D2H09</v>
      </c>
      <c r="C8128" t="str">
        <f ca="1"/>
        <v>COM_FR</v>
      </c>
      <c r="D8128">
        <f ca="1"/>
        <v>0</v>
      </c>
      <c r="E8128" t="str">
        <f ca="1"/>
        <v>ELC_DEM</v>
      </c>
      <c r="F8128">
        <f ca="1"/>
        <v>5</v>
      </c>
    </row>
    <row r="8129" spans="2:6" x14ac:dyDescent="0.3">
      <c r="B8129" t="str">
        <v>W48D2H10</v>
      </c>
      <c r="C8129" t="str">
        <f ca="1"/>
        <v>COM_FR</v>
      </c>
      <c r="D8129">
        <f ca="1"/>
        <v>0</v>
      </c>
      <c r="E8129" t="str">
        <f ca="1"/>
        <v>ELC_DEM</v>
      </c>
      <c r="F8129">
        <f ca="1"/>
        <v>5</v>
      </c>
    </row>
    <row r="8130" spans="2:6" x14ac:dyDescent="0.3">
      <c r="B8130" t="str">
        <v>W48D2H11</v>
      </c>
      <c r="C8130" t="str">
        <f ca="1"/>
        <v>COM_FR</v>
      </c>
      <c r="D8130">
        <f ca="1"/>
        <v>0</v>
      </c>
      <c r="E8130" t="str">
        <f ca="1"/>
        <v>ELC_DEM</v>
      </c>
      <c r="F8130">
        <f ca="1"/>
        <v>5</v>
      </c>
    </row>
    <row r="8131" spans="2:6" x14ac:dyDescent="0.3">
      <c r="B8131" t="str">
        <v>W48D2H12</v>
      </c>
      <c r="C8131" t="str">
        <f ca="1"/>
        <v>COM_FR</v>
      </c>
      <c r="D8131">
        <f ca="1"/>
        <v>0</v>
      </c>
      <c r="E8131" t="str">
        <f ca="1"/>
        <v>ELC_DEM</v>
      </c>
      <c r="F8131">
        <f ca="1"/>
        <v>5</v>
      </c>
    </row>
    <row r="8132" spans="2:6" x14ac:dyDescent="0.3">
      <c r="B8132" t="str">
        <v>W48D2H13</v>
      </c>
      <c r="C8132" t="str">
        <f ca="1"/>
        <v>COM_FR</v>
      </c>
      <c r="D8132">
        <f ca="1"/>
        <v>0</v>
      </c>
      <c r="E8132" t="str">
        <f ca="1"/>
        <v>ELC_DEM</v>
      </c>
      <c r="F8132">
        <f ca="1"/>
        <v>5</v>
      </c>
    </row>
    <row r="8133" spans="2:6" x14ac:dyDescent="0.3">
      <c r="B8133" t="str">
        <v>W48D2H14</v>
      </c>
      <c r="C8133" t="str">
        <f ca="1"/>
        <v>COM_FR</v>
      </c>
      <c r="D8133">
        <f ca="1"/>
        <v>0</v>
      </c>
      <c r="E8133" t="str">
        <f ca="1"/>
        <v>ELC_DEM</v>
      </c>
      <c r="F8133">
        <f ca="1"/>
        <v>5</v>
      </c>
    </row>
    <row r="8134" spans="2:6" x14ac:dyDescent="0.3">
      <c r="B8134" t="str">
        <v>W48D2H15</v>
      </c>
      <c r="C8134" t="str">
        <f ca="1"/>
        <v>COM_FR</v>
      </c>
      <c r="D8134">
        <f ca="1"/>
        <v>0</v>
      </c>
      <c r="E8134" t="str">
        <f ca="1"/>
        <v>ELC_DEM</v>
      </c>
      <c r="F8134">
        <f ca="1"/>
        <v>5</v>
      </c>
    </row>
    <row r="8135" spans="2:6" x14ac:dyDescent="0.3">
      <c r="B8135" t="str">
        <v>W48D2H16</v>
      </c>
      <c r="C8135" t="str">
        <f ca="1"/>
        <v>COM_FR</v>
      </c>
      <c r="D8135">
        <f ca="1"/>
        <v>0</v>
      </c>
      <c r="E8135" t="str">
        <f ca="1"/>
        <v>ELC_DEM</v>
      </c>
      <c r="F8135">
        <f ca="1"/>
        <v>5</v>
      </c>
    </row>
    <row r="8136" spans="2:6" x14ac:dyDescent="0.3">
      <c r="B8136" t="str">
        <v>W48D2H17</v>
      </c>
      <c r="C8136" t="str">
        <f ca="1"/>
        <v>COM_FR</v>
      </c>
      <c r="D8136">
        <f ca="1"/>
        <v>0</v>
      </c>
      <c r="E8136" t="str">
        <f ca="1"/>
        <v>ELC_DEM</v>
      </c>
      <c r="F8136">
        <f ca="1"/>
        <v>5</v>
      </c>
    </row>
    <row r="8137" spans="2:6" x14ac:dyDescent="0.3">
      <c r="B8137" t="str">
        <v>W48D2H18</v>
      </c>
      <c r="C8137" t="str">
        <f ca="1"/>
        <v>COM_FR</v>
      </c>
      <c r="D8137">
        <f ca="1"/>
        <v>0</v>
      </c>
      <c r="E8137" t="str">
        <f ca="1"/>
        <v>ELC_DEM</v>
      </c>
      <c r="F8137">
        <f ca="1"/>
        <v>5</v>
      </c>
    </row>
    <row r="8138" spans="2:6" x14ac:dyDescent="0.3">
      <c r="B8138" t="str">
        <v>W48D2H19</v>
      </c>
      <c r="C8138" t="str">
        <f ca="1"/>
        <v>COM_FR</v>
      </c>
      <c r="D8138">
        <f ca="1"/>
        <v>0</v>
      </c>
      <c r="E8138" t="str">
        <f ca="1"/>
        <v>ELC_DEM</v>
      </c>
      <c r="F8138">
        <f ca="1"/>
        <v>5</v>
      </c>
    </row>
    <row r="8139" spans="2:6" x14ac:dyDescent="0.3">
      <c r="B8139" t="str">
        <v>W48D2H20</v>
      </c>
      <c r="C8139" t="str">
        <f ca="1"/>
        <v>COM_FR</v>
      </c>
      <c r="D8139">
        <f ca="1"/>
        <v>0</v>
      </c>
      <c r="E8139" t="str">
        <f ca="1"/>
        <v>ELC_DEM</v>
      </c>
      <c r="F8139">
        <f ca="1"/>
        <v>5</v>
      </c>
    </row>
    <row r="8140" spans="2:6" x14ac:dyDescent="0.3">
      <c r="B8140" t="str">
        <v>W48D2H21</v>
      </c>
      <c r="C8140" t="str">
        <f ca="1"/>
        <v>COM_FR</v>
      </c>
      <c r="D8140">
        <f ca="1"/>
        <v>0</v>
      </c>
      <c r="E8140" t="str">
        <f ca="1"/>
        <v>ELC_DEM</v>
      </c>
      <c r="F8140">
        <f ca="1"/>
        <v>5</v>
      </c>
    </row>
    <row r="8141" spans="2:6" x14ac:dyDescent="0.3">
      <c r="B8141" t="str">
        <v>W48D2H22</v>
      </c>
      <c r="C8141" t="str">
        <f ca="1"/>
        <v>COM_FR</v>
      </c>
      <c r="D8141">
        <f ca="1"/>
        <v>0</v>
      </c>
      <c r="E8141" t="str">
        <f ca="1"/>
        <v>ELC_DEM</v>
      </c>
      <c r="F8141">
        <f ca="1"/>
        <v>5</v>
      </c>
    </row>
    <row r="8142" spans="2:6" x14ac:dyDescent="0.3">
      <c r="B8142" t="str">
        <v>W48D2H23</v>
      </c>
      <c r="C8142" t="str">
        <f ca="1"/>
        <v>COM_FR</v>
      </c>
      <c r="D8142">
        <f ca="1"/>
        <v>0</v>
      </c>
      <c r="E8142" t="str">
        <f ca="1"/>
        <v>ELC_DEM</v>
      </c>
      <c r="F8142">
        <f ca="1"/>
        <v>5</v>
      </c>
    </row>
    <row r="8143" spans="2:6" x14ac:dyDescent="0.3">
      <c r="B8143" t="str">
        <v>W48D3H00</v>
      </c>
      <c r="C8143" t="str">
        <f ca="1"/>
        <v>COM_FR</v>
      </c>
      <c r="D8143">
        <f ca="1"/>
        <v>0</v>
      </c>
      <c r="E8143" t="str">
        <f ca="1"/>
        <v>ELC_DEM</v>
      </c>
      <c r="F8143">
        <f ca="1"/>
        <v>5</v>
      </c>
    </row>
    <row r="8144" spans="2:6" x14ac:dyDescent="0.3">
      <c r="B8144" t="str">
        <v>W48D3H01</v>
      </c>
      <c r="C8144" t="str">
        <f ca="1"/>
        <v>COM_FR</v>
      </c>
      <c r="D8144">
        <f ca="1"/>
        <v>0</v>
      </c>
      <c r="E8144" t="str">
        <f ca="1"/>
        <v>ELC_DEM</v>
      </c>
      <c r="F8144">
        <f ca="1"/>
        <v>5</v>
      </c>
    </row>
    <row r="8145" spans="2:6" x14ac:dyDescent="0.3">
      <c r="B8145" t="str">
        <v>W48D3H02</v>
      </c>
      <c r="C8145" t="str">
        <f ca="1"/>
        <v>COM_FR</v>
      </c>
      <c r="D8145">
        <f ca="1"/>
        <v>0</v>
      </c>
      <c r="E8145" t="str">
        <f ca="1"/>
        <v>ELC_DEM</v>
      </c>
      <c r="F8145">
        <f ca="1"/>
        <v>5</v>
      </c>
    </row>
    <row r="8146" spans="2:6" x14ac:dyDescent="0.3">
      <c r="B8146" t="str">
        <v>W48D3H03</v>
      </c>
      <c r="C8146" t="str">
        <f ca="1"/>
        <v>COM_FR</v>
      </c>
      <c r="D8146">
        <f ca="1"/>
        <v>0</v>
      </c>
      <c r="E8146" t="str">
        <f ca="1"/>
        <v>ELC_DEM</v>
      </c>
      <c r="F8146">
        <f ca="1"/>
        <v>5</v>
      </c>
    </row>
    <row r="8147" spans="2:6" x14ac:dyDescent="0.3">
      <c r="B8147" t="str">
        <v>W48D3H04</v>
      </c>
      <c r="C8147" t="str">
        <f ca="1"/>
        <v>COM_FR</v>
      </c>
      <c r="D8147">
        <f ca="1"/>
        <v>0</v>
      </c>
      <c r="E8147" t="str">
        <f ca="1"/>
        <v>ELC_DEM</v>
      </c>
      <c r="F8147">
        <f ca="1"/>
        <v>5</v>
      </c>
    </row>
    <row r="8148" spans="2:6" x14ac:dyDescent="0.3">
      <c r="B8148" t="str">
        <v>W48D3H05</v>
      </c>
      <c r="C8148" t="str">
        <f ca="1"/>
        <v>COM_FR</v>
      </c>
      <c r="D8148">
        <f ca="1"/>
        <v>0</v>
      </c>
      <c r="E8148" t="str">
        <f ca="1"/>
        <v>ELC_DEM</v>
      </c>
      <c r="F8148">
        <f ca="1"/>
        <v>5</v>
      </c>
    </row>
    <row r="8149" spans="2:6" x14ac:dyDescent="0.3">
      <c r="B8149" t="str">
        <v>W48D3H06</v>
      </c>
      <c r="C8149" t="str">
        <f ca="1"/>
        <v>COM_FR</v>
      </c>
      <c r="D8149">
        <f ca="1"/>
        <v>0</v>
      </c>
      <c r="E8149" t="str">
        <f ca="1"/>
        <v>ELC_DEM</v>
      </c>
      <c r="F8149">
        <f ca="1"/>
        <v>5</v>
      </c>
    </row>
    <row r="8150" spans="2:6" x14ac:dyDescent="0.3">
      <c r="B8150" t="str">
        <v>W48D3H07</v>
      </c>
      <c r="C8150" t="str">
        <f ca="1"/>
        <v>COM_FR</v>
      </c>
      <c r="D8150">
        <f ca="1"/>
        <v>0</v>
      </c>
      <c r="E8150" t="str">
        <f ca="1"/>
        <v>ELC_DEM</v>
      </c>
      <c r="F8150">
        <f ca="1"/>
        <v>5</v>
      </c>
    </row>
    <row r="8151" spans="2:6" x14ac:dyDescent="0.3">
      <c r="B8151" t="str">
        <v>W48D3H08</v>
      </c>
      <c r="C8151" t="str">
        <f ca="1"/>
        <v>COM_FR</v>
      </c>
      <c r="D8151">
        <f ca="1"/>
        <v>0</v>
      </c>
      <c r="E8151" t="str">
        <f ca="1"/>
        <v>ELC_DEM</v>
      </c>
      <c r="F8151">
        <f ca="1"/>
        <v>5</v>
      </c>
    </row>
    <row r="8152" spans="2:6" x14ac:dyDescent="0.3">
      <c r="B8152" t="str">
        <v>W48D3H09</v>
      </c>
      <c r="C8152" t="str">
        <f ca="1"/>
        <v>COM_FR</v>
      </c>
      <c r="D8152">
        <f ca="1"/>
        <v>0</v>
      </c>
      <c r="E8152" t="str">
        <f ca="1"/>
        <v>ELC_DEM</v>
      </c>
      <c r="F8152">
        <f ca="1"/>
        <v>5</v>
      </c>
    </row>
    <row r="8153" spans="2:6" x14ac:dyDescent="0.3">
      <c r="B8153" t="str">
        <v>W48D3H10</v>
      </c>
      <c r="C8153" t="str">
        <f ca="1"/>
        <v>COM_FR</v>
      </c>
      <c r="D8153">
        <f ca="1"/>
        <v>0</v>
      </c>
      <c r="E8153" t="str">
        <f ca="1"/>
        <v>ELC_DEM</v>
      </c>
      <c r="F8153">
        <f ca="1"/>
        <v>5</v>
      </c>
    </row>
    <row r="8154" spans="2:6" x14ac:dyDescent="0.3">
      <c r="B8154" t="str">
        <v>W48D3H11</v>
      </c>
      <c r="C8154" t="str">
        <f ca="1"/>
        <v>COM_FR</v>
      </c>
      <c r="D8154">
        <f ca="1"/>
        <v>0</v>
      </c>
      <c r="E8154" t="str">
        <f ca="1"/>
        <v>ELC_DEM</v>
      </c>
      <c r="F8154">
        <f ca="1"/>
        <v>5</v>
      </c>
    </row>
    <row r="8155" spans="2:6" x14ac:dyDescent="0.3">
      <c r="B8155" t="str">
        <v>W48D3H12</v>
      </c>
      <c r="C8155" t="str">
        <f ca="1"/>
        <v>COM_FR</v>
      </c>
      <c r="D8155">
        <f ca="1"/>
        <v>0</v>
      </c>
      <c r="E8155" t="str">
        <f ca="1"/>
        <v>ELC_DEM</v>
      </c>
      <c r="F8155">
        <f ca="1"/>
        <v>5</v>
      </c>
    </row>
    <row r="8156" spans="2:6" x14ac:dyDescent="0.3">
      <c r="B8156" t="str">
        <v>W48D3H13</v>
      </c>
      <c r="C8156" t="str">
        <f ca="1"/>
        <v>COM_FR</v>
      </c>
      <c r="D8156">
        <f ca="1"/>
        <v>0</v>
      </c>
      <c r="E8156" t="str">
        <f ca="1"/>
        <v>ELC_DEM</v>
      </c>
      <c r="F8156">
        <f ca="1"/>
        <v>5</v>
      </c>
    </row>
    <row r="8157" spans="2:6" x14ac:dyDescent="0.3">
      <c r="B8157" t="str">
        <v>W48D3H14</v>
      </c>
      <c r="C8157" t="str">
        <f ca="1"/>
        <v>COM_FR</v>
      </c>
      <c r="D8157">
        <f ca="1"/>
        <v>0</v>
      </c>
      <c r="E8157" t="str">
        <f ca="1"/>
        <v>ELC_DEM</v>
      </c>
      <c r="F8157">
        <f ca="1"/>
        <v>5</v>
      </c>
    </row>
    <row r="8158" spans="2:6" x14ac:dyDescent="0.3">
      <c r="B8158" t="str">
        <v>W48D3H15</v>
      </c>
      <c r="C8158" t="str">
        <f ca="1"/>
        <v>COM_FR</v>
      </c>
      <c r="D8158">
        <f ca="1"/>
        <v>0</v>
      </c>
      <c r="E8158" t="str">
        <f ca="1"/>
        <v>ELC_DEM</v>
      </c>
      <c r="F8158">
        <f ca="1"/>
        <v>5</v>
      </c>
    </row>
    <row r="8159" spans="2:6" x14ac:dyDescent="0.3">
      <c r="B8159" t="str">
        <v>W48D3H16</v>
      </c>
      <c r="C8159" t="str">
        <f ca="1"/>
        <v>COM_FR</v>
      </c>
      <c r="D8159">
        <f ca="1"/>
        <v>0</v>
      </c>
      <c r="E8159" t="str">
        <f ca="1"/>
        <v>ELC_DEM</v>
      </c>
      <c r="F8159">
        <f ca="1"/>
        <v>5</v>
      </c>
    </row>
    <row r="8160" spans="2:6" x14ac:dyDescent="0.3">
      <c r="B8160" t="str">
        <v>W48D3H17</v>
      </c>
      <c r="C8160" t="str">
        <f ca="1"/>
        <v>COM_FR</v>
      </c>
      <c r="D8160">
        <f ca="1"/>
        <v>0</v>
      </c>
      <c r="E8160" t="str">
        <f ca="1"/>
        <v>ELC_DEM</v>
      </c>
      <c r="F8160">
        <f ca="1"/>
        <v>5</v>
      </c>
    </row>
    <row r="8161" spans="2:6" x14ac:dyDescent="0.3">
      <c r="B8161" t="str">
        <v>W48D3H18</v>
      </c>
      <c r="C8161" t="str">
        <f ca="1"/>
        <v>COM_FR</v>
      </c>
      <c r="D8161">
        <f ca="1"/>
        <v>0</v>
      </c>
      <c r="E8161" t="str">
        <f ca="1"/>
        <v>ELC_DEM</v>
      </c>
      <c r="F8161">
        <f ca="1"/>
        <v>5</v>
      </c>
    </row>
    <row r="8162" spans="2:6" x14ac:dyDescent="0.3">
      <c r="B8162" t="str">
        <v>W48D3H19</v>
      </c>
      <c r="C8162" t="str">
        <f ca="1"/>
        <v>COM_FR</v>
      </c>
      <c r="D8162">
        <f ca="1"/>
        <v>0</v>
      </c>
      <c r="E8162" t="str">
        <f ca="1"/>
        <v>ELC_DEM</v>
      </c>
      <c r="F8162">
        <f ca="1"/>
        <v>5</v>
      </c>
    </row>
    <row r="8163" spans="2:6" x14ac:dyDescent="0.3">
      <c r="B8163" t="str">
        <v>W48D3H20</v>
      </c>
      <c r="C8163" t="str">
        <f ca="1"/>
        <v>COM_FR</v>
      </c>
      <c r="D8163">
        <f ca="1"/>
        <v>0</v>
      </c>
      <c r="E8163" t="str">
        <f ca="1"/>
        <v>ELC_DEM</v>
      </c>
      <c r="F8163">
        <f ca="1"/>
        <v>5</v>
      </c>
    </row>
    <row r="8164" spans="2:6" x14ac:dyDescent="0.3">
      <c r="B8164" t="str">
        <v>W48D3H21</v>
      </c>
      <c r="C8164" t="str">
        <f ca="1"/>
        <v>COM_FR</v>
      </c>
      <c r="D8164">
        <f ca="1"/>
        <v>0</v>
      </c>
      <c r="E8164" t="str">
        <f ca="1"/>
        <v>ELC_DEM</v>
      </c>
      <c r="F8164">
        <f ca="1"/>
        <v>5</v>
      </c>
    </row>
    <row r="8165" spans="2:6" x14ac:dyDescent="0.3">
      <c r="B8165" t="str">
        <v>W48D3H22</v>
      </c>
      <c r="C8165" t="str">
        <f ca="1"/>
        <v>COM_FR</v>
      </c>
      <c r="D8165">
        <f ca="1"/>
        <v>0</v>
      </c>
      <c r="E8165" t="str">
        <f ca="1"/>
        <v>ELC_DEM</v>
      </c>
      <c r="F8165">
        <f ca="1"/>
        <v>5</v>
      </c>
    </row>
    <row r="8166" spans="2:6" x14ac:dyDescent="0.3">
      <c r="B8166" t="str">
        <v>W48D3H23</v>
      </c>
      <c r="C8166" t="str">
        <f ca="1"/>
        <v>COM_FR</v>
      </c>
      <c r="D8166">
        <f ca="1"/>
        <v>0</v>
      </c>
      <c r="E8166" t="str">
        <f ca="1"/>
        <v>ELC_DEM</v>
      </c>
      <c r="F8166">
        <f ca="1"/>
        <v>5</v>
      </c>
    </row>
    <row r="8167" spans="2:6" x14ac:dyDescent="0.3">
      <c r="B8167" t="str">
        <v>W48D4H00</v>
      </c>
      <c r="C8167" t="str">
        <f ca="1"/>
        <v>COM_FR</v>
      </c>
      <c r="D8167">
        <f ca="1"/>
        <v>0</v>
      </c>
      <c r="E8167" t="str">
        <f ca="1"/>
        <v>ELC_DEM</v>
      </c>
      <c r="F8167">
        <f ca="1"/>
        <v>5</v>
      </c>
    </row>
    <row r="8168" spans="2:6" x14ac:dyDescent="0.3">
      <c r="B8168" t="str">
        <v>W48D4H01</v>
      </c>
      <c r="C8168" t="str">
        <f ca="1"/>
        <v>COM_FR</v>
      </c>
      <c r="D8168">
        <f ca="1"/>
        <v>0</v>
      </c>
      <c r="E8168" t="str">
        <f ca="1"/>
        <v>ELC_DEM</v>
      </c>
      <c r="F8168">
        <f ca="1"/>
        <v>5</v>
      </c>
    </row>
    <row r="8169" spans="2:6" x14ac:dyDescent="0.3">
      <c r="B8169" t="str">
        <v>W48D4H02</v>
      </c>
      <c r="C8169" t="str">
        <f ca="1"/>
        <v>COM_FR</v>
      </c>
      <c r="D8169">
        <f ca="1"/>
        <v>0</v>
      </c>
      <c r="E8169" t="str">
        <f ca="1"/>
        <v>ELC_DEM</v>
      </c>
      <c r="F8169">
        <f ca="1"/>
        <v>5</v>
      </c>
    </row>
    <row r="8170" spans="2:6" x14ac:dyDescent="0.3">
      <c r="B8170" t="str">
        <v>W48D4H03</v>
      </c>
      <c r="C8170" t="str">
        <f ca="1"/>
        <v>COM_FR</v>
      </c>
      <c r="D8170">
        <f ca="1"/>
        <v>0</v>
      </c>
      <c r="E8170" t="str">
        <f ca="1"/>
        <v>ELC_DEM</v>
      </c>
      <c r="F8170">
        <f ca="1"/>
        <v>5</v>
      </c>
    </row>
    <row r="8171" spans="2:6" x14ac:dyDescent="0.3">
      <c r="B8171" t="str">
        <v>W48D4H04</v>
      </c>
      <c r="C8171" t="str">
        <f ca="1"/>
        <v>COM_FR</v>
      </c>
      <c r="D8171">
        <f ca="1"/>
        <v>0</v>
      </c>
      <c r="E8171" t="str">
        <f ca="1"/>
        <v>ELC_DEM</v>
      </c>
      <c r="F8171">
        <f ca="1"/>
        <v>5</v>
      </c>
    </row>
    <row r="8172" spans="2:6" x14ac:dyDescent="0.3">
      <c r="B8172" t="str">
        <v>W48D4H05</v>
      </c>
      <c r="C8172" t="str">
        <f ca="1"/>
        <v>COM_FR</v>
      </c>
      <c r="D8172">
        <f ca="1"/>
        <v>0</v>
      </c>
      <c r="E8172" t="str">
        <f ca="1"/>
        <v>ELC_DEM</v>
      </c>
      <c r="F8172">
        <f ca="1"/>
        <v>5</v>
      </c>
    </row>
    <row r="8173" spans="2:6" x14ac:dyDescent="0.3">
      <c r="B8173" t="str">
        <v>W48D4H06</v>
      </c>
      <c r="C8173" t="str">
        <f ca="1"/>
        <v>COM_FR</v>
      </c>
      <c r="D8173">
        <f ca="1"/>
        <v>0</v>
      </c>
      <c r="E8173" t="str">
        <f ca="1"/>
        <v>ELC_DEM</v>
      </c>
      <c r="F8173">
        <f ca="1"/>
        <v>5</v>
      </c>
    </row>
    <row r="8174" spans="2:6" x14ac:dyDescent="0.3">
      <c r="B8174" t="str">
        <v>W48D4H07</v>
      </c>
      <c r="C8174" t="str">
        <f ca="1"/>
        <v>COM_FR</v>
      </c>
      <c r="D8174">
        <f ca="1"/>
        <v>0</v>
      </c>
      <c r="E8174" t="str">
        <f ca="1"/>
        <v>ELC_DEM</v>
      </c>
      <c r="F8174">
        <f ca="1"/>
        <v>5</v>
      </c>
    </row>
    <row r="8175" spans="2:6" x14ac:dyDescent="0.3">
      <c r="B8175" t="str">
        <v>W48D4H08</v>
      </c>
      <c r="C8175" t="str">
        <f ca="1"/>
        <v>COM_FR</v>
      </c>
      <c r="D8175">
        <f ca="1"/>
        <v>0</v>
      </c>
      <c r="E8175" t="str">
        <f ca="1"/>
        <v>ELC_DEM</v>
      </c>
      <c r="F8175">
        <f ca="1"/>
        <v>5</v>
      </c>
    </row>
    <row r="8176" spans="2:6" x14ac:dyDescent="0.3">
      <c r="B8176" t="str">
        <v>W48D4H09</v>
      </c>
      <c r="C8176" t="str">
        <f ca="1"/>
        <v>COM_FR</v>
      </c>
      <c r="D8176">
        <f ca="1"/>
        <v>0</v>
      </c>
      <c r="E8176" t="str">
        <f ca="1"/>
        <v>ELC_DEM</v>
      </c>
      <c r="F8176">
        <f ca="1"/>
        <v>5</v>
      </c>
    </row>
    <row r="8177" spans="2:6" x14ac:dyDescent="0.3">
      <c r="B8177" t="str">
        <v>W48D4H10</v>
      </c>
      <c r="C8177" t="str">
        <f ca="1"/>
        <v>COM_FR</v>
      </c>
      <c r="D8177">
        <f ca="1"/>
        <v>0</v>
      </c>
      <c r="E8177" t="str">
        <f ca="1"/>
        <v>ELC_DEM</v>
      </c>
      <c r="F8177">
        <f ca="1"/>
        <v>5</v>
      </c>
    </row>
    <row r="8178" spans="2:6" x14ac:dyDescent="0.3">
      <c r="B8178" t="str">
        <v>W48D4H11</v>
      </c>
      <c r="C8178" t="str">
        <f ca="1"/>
        <v>COM_FR</v>
      </c>
      <c r="D8178">
        <f ca="1"/>
        <v>0</v>
      </c>
      <c r="E8178" t="str">
        <f ca="1"/>
        <v>ELC_DEM</v>
      </c>
      <c r="F8178">
        <f ca="1"/>
        <v>5</v>
      </c>
    </row>
    <row r="8179" spans="2:6" x14ac:dyDescent="0.3">
      <c r="B8179" t="str">
        <v>W48D4H12</v>
      </c>
      <c r="C8179" t="str">
        <f ca="1"/>
        <v>COM_FR</v>
      </c>
      <c r="D8179">
        <f ca="1"/>
        <v>0</v>
      </c>
      <c r="E8179" t="str">
        <f ca="1"/>
        <v>ELC_DEM</v>
      </c>
      <c r="F8179">
        <f ca="1"/>
        <v>5</v>
      </c>
    </row>
    <row r="8180" spans="2:6" x14ac:dyDescent="0.3">
      <c r="B8180" t="str">
        <v>W48D4H13</v>
      </c>
      <c r="C8180" t="str">
        <f ca="1"/>
        <v>COM_FR</v>
      </c>
      <c r="D8180">
        <f ca="1"/>
        <v>0</v>
      </c>
      <c r="E8180" t="str">
        <f ca="1"/>
        <v>ELC_DEM</v>
      </c>
      <c r="F8180">
        <f ca="1"/>
        <v>5</v>
      </c>
    </row>
    <row r="8181" spans="2:6" x14ac:dyDescent="0.3">
      <c r="B8181" t="str">
        <v>W48D4H14</v>
      </c>
      <c r="C8181" t="str">
        <f ca="1"/>
        <v>COM_FR</v>
      </c>
      <c r="D8181">
        <f ca="1"/>
        <v>0</v>
      </c>
      <c r="E8181" t="str">
        <f ca="1"/>
        <v>ELC_DEM</v>
      </c>
      <c r="F8181">
        <f ca="1"/>
        <v>5</v>
      </c>
    </row>
    <row r="8182" spans="2:6" x14ac:dyDescent="0.3">
      <c r="B8182" t="str">
        <v>W48D4H15</v>
      </c>
      <c r="C8182" t="str">
        <f ca="1"/>
        <v>COM_FR</v>
      </c>
      <c r="D8182">
        <f ca="1"/>
        <v>0</v>
      </c>
      <c r="E8182" t="str">
        <f ca="1"/>
        <v>ELC_DEM</v>
      </c>
      <c r="F8182">
        <f ca="1"/>
        <v>5</v>
      </c>
    </row>
    <row r="8183" spans="2:6" x14ac:dyDescent="0.3">
      <c r="B8183" t="str">
        <v>W48D4H16</v>
      </c>
      <c r="C8183" t="str">
        <f ca="1"/>
        <v>COM_FR</v>
      </c>
      <c r="D8183">
        <f ca="1"/>
        <v>0</v>
      </c>
      <c r="E8183" t="str">
        <f ca="1"/>
        <v>ELC_DEM</v>
      </c>
      <c r="F8183">
        <f ca="1"/>
        <v>5</v>
      </c>
    </row>
    <row r="8184" spans="2:6" x14ac:dyDescent="0.3">
      <c r="B8184" t="str">
        <v>W48D4H17</v>
      </c>
      <c r="C8184" t="str">
        <f ca="1"/>
        <v>COM_FR</v>
      </c>
      <c r="D8184">
        <f ca="1"/>
        <v>0</v>
      </c>
      <c r="E8184" t="str">
        <f ca="1"/>
        <v>ELC_DEM</v>
      </c>
      <c r="F8184">
        <f ca="1"/>
        <v>5</v>
      </c>
    </row>
    <row r="8185" spans="2:6" x14ac:dyDescent="0.3">
      <c r="B8185" t="str">
        <v>W48D4H18</v>
      </c>
      <c r="C8185" t="str">
        <f ca="1"/>
        <v>COM_FR</v>
      </c>
      <c r="D8185">
        <f ca="1"/>
        <v>0</v>
      </c>
      <c r="E8185" t="str">
        <f ca="1"/>
        <v>ELC_DEM</v>
      </c>
      <c r="F8185">
        <f ca="1"/>
        <v>5</v>
      </c>
    </row>
    <row r="8186" spans="2:6" x14ac:dyDescent="0.3">
      <c r="B8186" t="str">
        <v>W48D4H19</v>
      </c>
      <c r="C8186" t="str">
        <f ca="1"/>
        <v>COM_FR</v>
      </c>
      <c r="D8186">
        <f ca="1"/>
        <v>0</v>
      </c>
      <c r="E8186" t="str">
        <f ca="1"/>
        <v>ELC_DEM</v>
      </c>
      <c r="F8186">
        <f ca="1"/>
        <v>5</v>
      </c>
    </row>
    <row r="8187" spans="2:6" x14ac:dyDescent="0.3">
      <c r="B8187" t="str">
        <v>W48D4H20</v>
      </c>
      <c r="C8187" t="str">
        <f ca="1"/>
        <v>COM_FR</v>
      </c>
      <c r="D8187">
        <f ca="1"/>
        <v>0</v>
      </c>
      <c r="E8187" t="str">
        <f ca="1"/>
        <v>ELC_DEM</v>
      </c>
      <c r="F8187">
        <f ca="1"/>
        <v>5</v>
      </c>
    </row>
    <row r="8188" spans="2:6" x14ac:dyDescent="0.3">
      <c r="B8188" t="str">
        <v>W48D4H21</v>
      </c>
      <c r="C8188" t="str">
        <f ca="1"/>
        <v>COM_FR</v>
      </c>
      <c r="D8188">
        <f ca="1"/>
        <v>0</v>
      </c>
      <c r="E8188" t="str">
        <f ca="1"/>
        <v>ELC_DEM</v>
      </c>
      <c r="F8188">
        <f ca="1"/>
        <v>5</v>
      </c>
    </row>
    <row r="8189" spans="2:6" x14ac:dyDescent="0.3">
      <c r="B8189" t="str">
        <v>W48D4H22</v>
      </c>
      <c r="C8189" t="str">
        <f ca="1"/>
        <v>COM_FR</v>
      </c>
      <c r="D8189">
        <f ca="1"/>
        <v>0</v>
      </c>
      <c r="E8189" t="str">
        <f ca="1"/>
        <v>ELC_DEM</v>
      </c>
      <c r="F8189">
        <f ca="1"/>
        <v>5</v>
      </c>
    </row>
    <row r="8190" spans="2:6" x14ac:dyDescent="0.3">
      <c r="B8190" t="str">
        <v>W48D4H23</v>
      </c>
      <c r="C8190" t="str">
        <f ca="1"/>
        <v>COM_FR</v>
      </c>
      <c r="D8190">
        <f ca="1"/>
        <v>0</v>
      </c>
      <c r="E8190" t="str">
        <f ca="1"/>
        <v>ELC_DEM</v>
      </c>
      <c r="F8190">
        <f ca="1"/>
        <v>5</v>
      </c>
    </row>
    <row r="8191" spans="2:6" x14ac:dyDescent="0.3">
      <c r="B8191" t="str">
        <v>W48D5H00</v>
      </c>
      <c r="C8191" t="str">
        <f ca="1"/>
        <v>COM_FR</v>
      </c>
      <c r="D8191">
        <f ca="1"/>
        <v>0</v>
      </c>
      <c r="E8191" t="str">
        <f ca="1"/>
        <v>ELC_DEM</v>
      </c>
      <c r="F8191">
        <f ca="1"/>
        <v>5</v>
      </c>
    </row>
    <row r="8192" spans="2:6" x14ac:dyDescent="0.3">
      <c r="B8192" t="str">
        <v>W48D5H01</v>
      </c>
      <c r="C8192" t="str">
        <f ca="1"/>
        <v>COM_FR</v>
      </c>
      <c r="D8192">
        <f ca="1"/>
        <v>0</v>
      </c>
      <c r="E8192" t="str">
        <f ca="1"/>
        <v>ELC_DEM</v>
      </c>
      <c r="F8192">
        <f ca="1"/>
        <v>5</v>
      </c>
    </row>
    <row r="8193" spans="2:6" x14ac:dyDescent="0.3">
      <c r="B8193" t="str">
        <v>W48D5H02</v>
      </c>
      <c r="C8193" t="str">
        <f ca="1"/>
        <v>COM_FR</v>
      </c>
      <c r="D8193">
        <f ca="1"/>
        <v>0</v>
      </c>
      <c r="E8193" t="str">
        <f ca="1"/>
        <v>ELC_DEM</v>
      </c>
      <c r="F8193">
        <f ca="1"/>
        <v>5</v>
      </c>
    </row>
    <row r="8194" spans="2:6" x14ac:dyDescent="0.3">
      <c r="B8194" t="str">
        <v>W48D5H03</v>
      </c>
      <c r="C8194" t="str">
        <f ca="1"/>
        <v>COM_FR</v>
      </c>
      <c r="D8194">
        <f ca="1"/>
        <v>0</v>
      </c>
      <c r="E8194" t="str">
        <f ca="1"/>
        <v>ELC_DEM</v>
      </c>
      <c r="F8194">
        <f ca="1"/>
        <v>5</v>
      </c>
    </row>
    <row r="8195" spans="2:6" x14ac:dyDescent="0.3">
      <c r="B8195" t="str">
        <v>W48D5H04</v>
      </c>
      <c r="C8195" t="str">
        <f ca="1"/>
        <v>COM_FR</v>
      </c>
      <c r="D8195">
        <f ca="1"/>
        <v>0</v>
      </c>
      <c r="E8195" t="str">
        <f ca="1"/>
        <v>ELC_DEM</v>
      </c>
      <c r="F8195">
        <f ca="1"/>
        <v>5</v>
      </c>
    </row>
    <row r="8196" spans="2:6" x14ac:dyDescent="0.3">
      <c r="B8196" t="str">
        <v>W48D5H05</v>
      </c>
      <c r="C8196" t="str">
        <f ca="1"/>
        <v>COM_FR</v>
      </c>
      <c r="D8196">
        <f ca="1"/>
        <v>0</v>
      </c>
      <c r="E8196" t="str">
        <f ca="1"/>
        <v>ELC_DEM</v>
      </c>
      <c r="F8196">
        <f ca="1"/>
        <v>5</v>
      </c>
    </row>
    <row r="8197" spans="2:6" x14ac:dyDescent="0.3">
      <c r="B8197" t="str">
        <v>W48D5H06</v>
      </c>
      <c r="C8197" t="str">
        <f ca="1"/>
        <v>COM_FR</v>
      </c>
      <c r="D8197">
        <f ca="1"/>
        <v>0</v>
      </c>
      <c r="E8197" t="str">
        <f ca="1"/>
        <v>ELC_DEM</v>
      </c>
      <c r="F8197">
        <f ca="1"/>
        <v>5</v>
      </c>
    </row>
    <row r="8198" spans="2:6" x14ac:dyDescent="0.3">
      <c r="B8198" t="str">
        <v>W48D5H07</v>
      </c>
      <c r="C8198" t="str">
        <f ca="1"/>
        <v>COM_FR</v>
      </c>
      <c r="D8198">
        <f ca="1"/>
        <v>0</v>
      </c>
      <c r="E8198" t="str">
        <f ca="1"/>
        <v>ELC_DEM</v>
      </c>
      <c r="F8198">
        <f ca="1"/>
        <v>5</v>
      </c>
    </row>
    <row r="8199" spans="2:6" x14ac:dyDescent="0.3">
      <c r="B8199" t="str">
        <v>W48D5H08</v>
      </c>
      <c r="C8199" t="str">
        <f ca="1"/>
        <v>COM_FR</v>
      </c>
      <c r="D8199">
        <f ca="1"/>
        <v>0</v>
      </c>
      <c r="E8199" t="str">
        <f ca="1"/>
        <v>ELC_DEM</v>
      </c>
      <c r="F8199">
        <f ca="1"/>
        <v>5</v>
      </c>
    </row>
    <row r="8200" spans="2:6" x14ac:dyDescent="0.3">
      <c r="B8200" t="str">
        <v>W48D5H09</v>
      </c>
      <c r="C8200" t="str">
        <f ca="1"/>
        <v>COM_FR</v>
      </c>
      <c r="D8200">
        <f ca="1"/>
        <v>0</v>
      </c>
      <c r="E8200" t="str">
        <f ca="1"/>
        <v>ELC_DEM</v>
      </c>
      <c r="F8200">
        <f ca="1"/>
        <v>5</v>
      </c>
    </row>
    <row r="8201" spans="2:6" x14ac:dyDescent="0.3">
      <c r="B8201" t="str">
        <v>W48D5H10</v>
      </c>
      <c r="C8201" t="str">
        <f ca="1"/>
        <v>COM_FR</v>
      </c>
      <c r="D8201">
        <f ca="1"/>
        <v>0</v>
      </c>
      <c r="E8201" t="str">
        <f ca="1"/>
        <v>ELC_DEM</v>
      </c>
      <c r="F8201">
        <f ca="1"/>
        <v>5</v>
      </c>
    </row>
    <row r="8202" spans="2:6" x14ac:dyDescent="0.3">
      <c r="B8202" t="str">
        <v>W48D5H11</v>
      </c>
      <c r="C8202" t="str">
        <f ca="1"/>
        <v>COM_FR</v>
      </c>
      <c r="D8202">
        <f ca="1"/>
        <v>0</v>
      </c>
      <c r="E8202" t="str">
        <f ca="1"/>
        <v>ELC_DEM</v>
      </c>
      <c r="F8202">
        <f ca="1"/>
        <v>5</v>
      </c>
    </row>
    <row r="8203" spans="2:6" x14ac:dyDescent="0.3">
      <c r="B8203" t="str">
        <v>W48D5H12</v>
      </c>
      <c r="C8203" t="str">
        <f ca="1"/>
        <v>COM_FR</v>
      </c>
      <c r="D8203">
        <f ca="1"/>
        <v>0</v>
      </c>
      <c r="E8203" t="str">
        <f ca="1"/>
        <v>ELC_DEM</v>
      </c>
      <c r="F8203">
        <f ca="1"/>
        <v>5</v>
      </c>
    </row>
    <row r="8204" spans="2:6" x14ac:dyDescent="0.3">
      <c r="B8204" t="str">
        <v>W48D5H13</v>
      </c>
      <c r="C8204" t="str">
        <f ca="1"/>
        <v>COM_FR</v>
      </c>
      <c r="D8204">
        <f ca="1"/>
        <v>0</v>
      </c>
      <c r="E8204" t="str">
        <f ca="1"/>
        <v>ELC_DEM</v>
      </c>
      <c r="F8204">
        <f ca="1"/>
        <v>5</v>
      </c>
    </row>
    <row r="8205" spans="2:6" x14ac:dyDescent="0.3">
      <c r="B8205" t="str">
        <v>W48D5H14</v>
      </c>
      <c r="C8205" t="str">
        <f ca="1"/>
        <v>COM_FR</v>
      </c>
      <c r="D8205">
        <f ca="1"/>
        <v>0</v>
      </c>
      <c r="E8205" t="str">
        <f ca="1"/>
        <v>ELC_DEM</v>
      </c>
      <c r="F8205">
        <f ca="1"/>
        <v>5</v>
      </c>
    </row>
    <row r="8206" spans="2:6" x14ac:dyDescent="0.3">
      <c r="B8206" t="str">
        <v>W48D5H15</v>
      </c>
      <c r="C8206" t="str">
        <f ca="1"/>
        <v>COM_FR</v>
      </c>
      <c r="D8206">
        <f ca="1"/>
        <v>0</v>
      </c>
      <c r="E8206" t="str">
        <f ca="1"/>
        <v>ELC_DEM</v>
      </c>
      <c r="F8206">
        <f ca="1"/>
        <v>5</v>
      </c>
    </row>
    <row r="8207" spans="2:6" x14ac:dyDescent="0.3">
      <c r="B8207" t="str">
        <v>W48D5H16</v>
      </c>
      <c r="C8207" t="str">
        <f ca="1"/>
        <v>COM_FR</v>
      </c>
      <c r="D8207">
        <f ca="1"/>
        <v>0</v>
      </c>
      <c r="E8207" t="str">
        <f ca="1"/>
        <v>ELC_DEM</v>
      </c>
      <c r="F8207">
        <f ca="1"/>
        <v>5</v>
      </c>
    </row>
    <row r="8208" spans="2:6" x14ac:dyDescent="0.3">
      <c r="B8208" t="str">
        <v>W48D5H17</v>
      </c>
      <c r="C8208" t="str">
        <f ca="1"/>
        <v>COM_FR</v>
      </c>
      <c r="D8208">
        <f ca="1"/>
        <v>0</v>
      </c>
      <c r="E8208" t="str">
        <f ca="1"/>
        <v>ELC_DEM</v>
      </c>
      <c r="F8208">
        <f ca="1"/>
        <v>5</v>
      </c>
    </row>
    <row r="8209" spans="2:6" x14ac:dyDescent="0.3">
      <c r="B8209" t="str">
        <v>W48D5H18</v>
      </c>
      <c r="C8209" t="str">
        <f ca="1"/>
        <v>COM_FR</v>
      </c>
      <c r="D8209">
        <f ca="1"/>
        <v>0</v>
      </c>
      <c r="E8209" t="str">
        <f ca="1"/>
        <v>ELC_DEM</v>
      </c>
      <c r="F8209">
        <f ca="1"/>
        <v>5</v>
      </c>
    </row>
    <row r="8210" spans="2:6" x14ac:dyDescent="0.3">
      <c r="B8210" t="str">
        <v>W48D5H19</v>
      </c>
      <c r="C8210" t="str">
        <f ca="1"/>
        <v>COM_FR</v>
      </c>
      <c r="D8210">
        <f ca="1"/>
        <v>0</v>
      </c>
      <c r="E8210" t="str">
        <f ca="1"/>
        <v>ELC_DEM</v>
      </c>
      <c r="F8210">
        <f ca="1"/>
        <v>5</v>
      </c>
    </row>
    <row r="8211" spans="2:6" x14ac:dyDescent="0.3">
      <c r="B8211" t="str">
        <v>W48D5H20</v>
      </c>
      <c r="C8211" t="str">
        <f ca="1"/>
        <v>COM_FR</v>
      </c>
      <c r="D8211">
        <f ca="1"/>
        <v>0</v>
      </c>
      <c r="E8211" t="str">
        <f ca="1"/>
        <v>ELC_DEM</v>
      </c>
      <c r="F8211">
        <f ca="1"/>
        <v>5</v>
      </c>
    </row>
    <row r="8212" spans="2:6" x14ac:dyDescent="0.3">
      <c r="B8212" t="str">
        <v>W48D5H21</v>
      </c>
      <c r="C8212" t="str">
        <f ca="1"/>
        <v>COM_FR</v>
      </c>
      <c r="D8212">
        <f ca="1"/>
        <v>0</v>
      </c>
      <c r="E8212" t="str">
        <f ca="1"/>
        <v>ELC_DEM</v>
      </c>
      <c r="F8212">
        <f ca="1"/>
        <v>5</v>
      </c>
    </row>
    <row r="8213" spans="2:6" x14ac:dyDescent="0.3">
      <c r="B8213" t="str">
        <v>W48D5H22</v>
      </c>
      <c r="C8213" t="str">
        <f ca="1"/>
        <v>COM_FR</v>
      </c>
      <c r="D8213">
        <f ca="1"/>
        <v>0</v>
      </c>
      <c r="E8213" t="str">
        <f ca="1"/>
        <v>ELC_DEM</v>
      </c>
      <c r="F8213">
        <f ca="1"/>
        <v>5</v>
      </c>
    </row>
    <row r="8214" spans="2:6" x14ac:dyDescent="0.3">
      <c r="B8214" t="str">
        <v>W48D5H23</v>
      </c>
      <c r="C8214" t="str">
        <f ca="1"/>
        <v>COM_FR</v>
      </c>
      <c r="D8214">
        <f ca="1"/>
        <v>0</v>
      </c>
      <c r="E8214" t="str">
        <f ca="1"/>
        <v>ELC_DEM</v>
      </c>
      <c r="F8214">
        <f ca="1"/>
        <v>5</v>
      </c>
    </row>
    <row r="8215" spans="2:6" x14ac:dyDescent="0.3">
      <c r="B8215" t="str">
        <v>W48D6H00</v>
      </c>
      <c r="C8215" t="str">
        <f ca="1"/>
        <v>COM_FR</v>
      </c>
      <c r="D8215">
        <f ca="1"/>
        <v>0</v>
      </c>
      <c r="E8215" t="str">
        <f ca="1"/>
        <v>ELC_DEM</v>
      </c>
      <c r="F8215">
        <f ca="1"/>
        <v>5</v>
      </c>
    </row>
    <row r="8216" spans="2:6" x14ac:dyDescent="0.3">
      <c r="B8216" t="str">
        <v>W48D6H01</v>
      </c>
      <c r="C8216" t="str">
        <f ca="1"/>
        <v>COM_FR</v>
      </c>
      <c r="D8216">
        <f ca="1"/>
        <v>0</v>
      </c>
      <c r="E8216" t="str">
        <f ca="1"/>
        <v>ELC_DEM</v>
      </c>
      <c r="F8216">
        <f ca="1"/>
        <v>5</v>
      </c>
    </row>
    <row r="8217" spans="2:6" x14ac:dyDescent="0.3">
      <c r="B8217" t="str">
        <v>W48D6H02</v>
      </c>
      <c r="C8217" t="str">
        <f ca="1"/>
        <v>COM_FR</v>
      </c>
      <c r="D8217">
        <f ca="1"/>
        <v>0</v>
      </c>
      <c r="E8217" t="str">
        <f ca="1"/>
        <v>ELC_DEM</v>
      </c>
      <c r="F8217">
        <f ca="1"/>
        <v>5</v>
      </c>
    </row>
    <row r="8218" spans="2:6" x14ac:dyDescent="0.3">
      <c r="B8218" t="str">
        <v>W48D6H03</v>
      </c>
      <c r="C8218" t="str">
        <f ca="1"/>
        <v>COM_FR</v>
      </c>
      <c r="D8218">
        <f ca="1"/>
        <v>0</v>
      </c>
      <c r="E8218" t="str">
        <f ca="1"/>
        <v>ELC_DEM</v>
      </c>
      <c r="F8218">
        <f ca="1"/>
        <v>5</v>
      </c>
    </row>
    <row r="8219" spans="2:6" x14ac:dyDescent="0.3">
      <c r="B8219" t="str">
        <v>W48D6H04</v>
      </c>
      <c r="C8219" t="str">
        <f ca="1"/>
        <v>COM_FR</v>
      </c>
      <c r="D8219">
        <f ca="1"/>
        <v>0</v>
      </c>
      <c r="E8219" t="str">
        <f ca="1"/>
        <v>ELC_DEM</v>
      </c>
      <c r="F8219">
        <f ca="1"/>
        <v>5</v>
      </c>
    </row>
    <row r="8220" spans="2:6" x14ac:dyDescent="0.3">
      <c r="B8220" t="str">
        <v>W48D6H05</v>
      </c>
      <c r="C8220" t="str">
        <f ca="1"/>
        <v>COM_FR</v>
      </c>
      <c r="D8220">
        <f ca="1"/>
        <v>0</v>
      </c>
      <c r="E8220" t="str">
        <f ca="1"/>
        <v>ELC_DEM</v>
      </c>
      <c r="F8220">
        <f ca="1"/>
        <v>5</v>
      </c>
    </row>
    <row r="8221" spans="2:6" x14ac:dyDescent="0.3">
      <c r="B8221" t="str">
        <v>W48D6H06</v>
      </c>
      <c r="C8221" t="str">
        <f ca="1"/>
        <v>COM_FR</v>
      </c>
      <c r="D8221">
        <f ca="1"/>
        <v>0</v>
      </c>
      <c r="E8221" t="str">
        <f ca="1"/>
        <v>ELC_DEM</v>
      </c>
      <c r="F8221">
        <f ca="1"/>
        <v>5</v>
      </c>
    </row>
    <row r="8222" spans="2:6" x14ac:dyDescent="0.3">
      <c r="B8222" t="str">
        <v>W48D6H07</v>
      </c>
      <c r="C8222" t="str">
        <f ca="1"/>
        <v>COM_FR</v>
      </c>
      <c r="D8222">
        <f ca="1"/>
        <v>0</v>
      </c>
      <c r="E8222" t="str">
        <f ca="1"/>
        <v>ELC_DEM</v>
      </c>
      <c r="F8222">
        <f ca="1"/>
        <v>5</v>
      </c>
    </row>
    <row r="8223" spans="2:6" x14ac:dyDescent="0.3">
      <c r="B8223" t="str">
        <v>W48D6H08</v>
      </c>
      <c r="C8223" t="str">
        <f ca="1"/>
        <v>COM_FR</v>
      </c>
      <c r="D8223">
        <f ca="1"/>
        <v>0</v>
      </c>
      <c r="E8223" t="str">
        <f ca="1"/>
        <v>ELC_DEM</v>
      </c>
      <c r="F8223">
        <f ca="1"/>
        <v>5</v>
      </c>
    </row>
    <row r="8224" spans="2:6" x14ac:dyDescent="0.3">
      <c r="B8224" t="str">
        <v>W48D6H09</v>
      </c>
      <c r="C8224" t="str">
        <f ca="1"/>
        <v>COM_FR</v>
      </c>
      <c r="D8224">
        <f ca="1"/>
        <v>0</v>
      </c>
      <c r="E8224" t="str">
        <f ca="1"/>
        <v>ELC_DEM</v>
      </c>
      <c r="F8224">
        <f ca="1"/>
        <v>5</v>
      </c>
    </row>
    <row r="8225" spans="2:6" x14ac:dyDescent="0.3">
      <c r="B8225" t="str">
        <v>W48D6H10</v>
      </c>
      <c r="C8225" t="str">
        <f ca="1"/>
        <v>COM_FR</v>
      </c>
      <c r="D8225">
        <f ca="1"/>
        <v>0</v>
      </c>
      <c r="E8225" t="str">
        <f ca="1"/>
        <v>ELC_DEM</v>
      </c>
      <c r="F8225">
        <f ca="1"/>
        <v>5</v>
      </c>
    </row>
    <row r="8226" spans="2:6" x14ac:dyDescent="0.3">
      <c r="B8226" t="str">
        <v>W48D6H11</v>
      </c>
      <c r="C8226" t="str">
        <f ca="1"/>
        <v>COM_FR</v>
      </c>
      <c r="D8226">
        <f ca="1"/>
        <v>0</v>
      </c>
      <c r="E8226" t="str">
        <f ca="1"/>
        <v>ELC_DEM</v>
      </c>
      <c r="F8226">
        <f ca="1"/>
        <v>5</v>
      </c>
    </row>
    <row r="8227" spans="2:6" x14ac:dyDescent="0.3">
      <c r="B8227" t="str">
        <v>W48D6H12</v>
      </c>
      <c r="C8227" t="str">
        <f ca="1"/>
        <v>COM_FR</v>
      </c>
      <c r="D8227">
        <f ca="1"/>
        <v>0</v>
      </c>
      <c r="E8227" t="str">
        <f ca="1"/>
        <v>ELC_DEM</v>
      </c>
      <c r="F8227">
        <f ca="1"/>
        <v>5</v>
      </c>
    </row>
    <row r="8228" spans="2:6" x14ac:dyDescent="0.3">
      <c r="B8228" t="str">
        <v>W48D6H13</v>
      </c>
      <c r="C8228" t="str">
        <f ca="1"/>
        <v>COM_FR</v>
      </c>
      <c r="D8228">
        <f ca="1"/>
        <v>0</v>
      </c>
      <c r="E8228" t="str">
        <f ca="1"/>
        <v>ELC_DEM</v>
      </c>
      <c r="F8228">
        <f ca="1"/>
        <v>5</v>
      </c>
    </row>
    <row r="8229" spans="2:6" x14ac:dyDescent="0.3">
      <c r="B8229" t="str">
        <v>W48D6H14</v>
      </c>
      <c r="C8229" t="str">
        <f ca="1"/>
        <v>COM_FR</v>
      </c>
      <c r="D8229">
        <f ca="1"/>
        <v>0</v>
      </c>
      <c r="E8229" t="str">
        <f ca="1"/>
        <v>ELC_DEM</v>
      </c>
      <c r="F8229">
        <f ca="1"/>
        <v>5</v>
      </c>
    </row>
    <row r="8230" spans="2:6" x14ac:dyDescent="0.3">
      <c r="B8230" t="str">
        <v>W48D6H15</v>
      </c>
      <c r="C8230" t="str">
        <f ca="1"/>
        <v>COM_FR</v>
      </c>
      <c r="D8230">
        <f ca="1"/>
        <v>0</v>
      </c>
      <c r="E8230" t="str">
        <f ca="1"/>
        <v>ELC_DEM</v>
      </c>
      <c r="F8230">
        <f ca="1"/>
        <v>5</v>
      </c>
    </row>
    <row r="8231" spans="2:6" x14ac:dyDescent="0.3">
      <c r="B8231" t="str">
        <v>W48D6H16</v>
      </c>
      <c r="C8231" t="str">
        <f ca="1"/>
        <v>COM_FR</v>
      </c>
      <c r="D8231">
        <f ca="1"/>
        <v>0</v>
      </c>
      <c r="E8231" t="str">
        <f ca="1"/>
        <v>ELC_DEM</v>
      </c>
      <c r="F8231">
        <f ca="1"/>
        <v>5</v>
      </c>
    </row>
    <row r="8232" spans="2:6" x14ac:dyDescent="0.3">
      <c r="B8232" t="str">
        <v>W48D6H17</v>
      </c>
      <c r="C8232" t="str">
        <f ca="1"/>
        <v>COM_FR</v>
      </c>
      <c r="D8232">
        <f ca="1"/>
        <v>0</v>
      </c>
      <c r="E8232" t="str">
        <f ca="1"/>
        <v>ELC_DEM</v>
      </c>
      <c r="F8232">
        <f ca="1"/>
        <v>5</v>
      </c>
    </row>
    <row r="8233" spans="2:6" x14ac:dyDescent="0.3">
      <c r="B8233" t="str">
        <v>W48D6H18</v>
      </c>
      <c r="C8233" t="str">
        <f ca="1"/>
        <v>COM_FR</v>
      </c>
      <c r="D8233">
        <f ca="1"/>
        <v>0</v>
      </c>
      <c r="E8233" t="str">
        <f ca="1"/>
        <v>ELC_DEM</v>
      </c>
      <c r="F8233">
        <f ca="1"/>
        <v>5</v>
      </c>
    </row>
    <row r="8234" spans="2:6" x14ac:dyDescent="0.3">
      <c r="B8234" t="str">
        <v>W48D6H19</v>
      </c>
      <c r="C8234" t="str">
        <f ca="1"/>
        <v>COM_FR</v>
      </c>
      <c r="D8234">
        <f ca="1"/>
        <v>0</v>
      </c>
      <c r="E8234" t="str">
        <f ca="1"/>
        <v>ELC_DEM</v>
      </c>
      <c r="F8234">
        <f ca="1"/>
        <v>5</v>
      </c>
    </row>
    <row r="8235" spans="2:6" x14ac:dyDescent="0.3">
      <c r="B8235" t="str">
        <v>W48D6H20</v>
      </c>
      <c r="C8235" t="str">
        <f ca="1"/>
        <v>COM_FR</v>
      </c>
      <c r="D8235">
        <f ca="1"/>
        <v>0</v>
      </c>
      <c r="E8235" t="str">
        <f ca="1"/>
        <v>ELC_DEM</v>
      </c>
      <c r="F8235">
        <f ca="1"/>
        <v>5</v>
      </c>
    </row>
    <row r="8236" spans="2:6" x14ac:dyDescent="0.3">
      <c r="B8236" t="str">
        <v>W48D6H21</v>
      </c>
      <c r="C8236" t="str">
        <f ca="1"/>
        <v>COM_FR</v>
      </c>
      <c r="D8236">
        <f ca="1"/>
        <v>0</v>
      </c>
      <c r="E8236" t="str">
        <f ca="1"/>
        <v>ELC_DEM</v>
      </c>
      <c r="F8236">
        <f ca="1"/>
        <v>5</v>
      </c>
    </row>
    <row r="8237" spans="2:6" x14ac:dyDescent="0.3">
      <c r="B8237" t="str">
        <v>W48D6H22</v>
      </c>
      <c r="C8237" t="str">
        <f ca="1"/>
        <v>COM_FR</v>
      </c>
      <c r="D8237">
        <f ca="1"/>
        <v>0</v>
      </c>
      <c r="E8237" t="str">
        <f ca="1"/>
        <v>ELC_DEM</v>
      </c>
      <c r="F8237">
        <f ca="1"/>
        <v>5</v>
      </c>
    </row>
    <row r="8238" spans="2:6" x14ac:dyDescent="0.3">
      <c r="B8238" t="str">
        <v>W48D6H23</v>
      </c>
      <c r="C8238" t="str">
        <f ca="1"/>
        <v>COM_FR</v>
      </c>
      <c r="D8238">
        <f ca="1"/>
        <v>0</v>
      </c>
      <c r="E8238" t="str">
        <f ca="1"/>
        <v>ELC_DEM</v>
      </c>
      <c r="F8238">
        <f ca="1"/>
        <v>5</v>
      </c>
    </row>
    <row r="8239" spans="2:6" x14ac:dyDescent="0.3">
      <c r="B8239" t="str">
        <v>W49D0H00</v>
      </c>
      <c r="C8239" t="str">
        <f ca="1"/>
        <v>COM_FR</v>
      </c>
      <c r="D8239">
        <f ca="1"/>
        <v>0</v>
      </c>
      <c r="E8239" t="str">
        <f ca="1"/>
        <v>ELC_DEM</v>
      </c>
      <c r="F8239">
        <f ca="1"/>
        <v>5</v>
      </c>
    </row>
    <row r="8240" spans="2:6" x14ac:dyDescent="0.3">
      <c r="B8240" t="str">
        <v>W49D0H01</v>
      </c>
      <c r="C8240" t="str">
        <f ca="1"/>
        <v>COM_FR</v>
      </c>
      <c r="D8240">
        <f ca="1"/>
        <v>0</v>
      </c>
      <c r="E8240" t="str">
        <f ca="1"/>
        <v>ELC_DEM</v>
      </c>
      <c r="F8240">
        <f ca="1"/>
        <v>5</v>
      </c>
    </row>
    <row r="8241" spans="2:6" x14ac:dyDescent="0.3">
      <c r="B8241" t="str">
        <v>W49D0H02</v>
      </c>
      <c r="C8241" t="str">
        <f ca="1"/>
        <v>COM_FR</v>
      </c>
      <c r="D8241">
        <f ca="1"/>
        <v>0</v>
      </c>
      <c r="E8241" t="str">
        <f ca="1"/>
        <v>ELC_DEM</v>
      </c>
      <c r="F8241">
        <f ca="1"/>
        <v>5</v>
      </c>
    </row>
    <row r="8242" spans="2:6" x14ac:dyDescent="0.3">
      <c r="B8242" t="str">
        <v>W49D0H03</v>
      </c>
      <c r="C8242" t="str">
        <f ca="1"/>
        <v>COM_FR</v>
      </c>
      <c r="D8242">
        <f ca="1"/>
        <v>0</v>
      </c>
      <c r="E8242" t="str">
        <f ca="1"/>
        <v>ELC_DEM</v>
      </c>
      <c r="F8242">
        <f ca="1"/>
        <v>5</v>
      </c>
    </row>
    <row r="8243" spans="2:6" x14ac:dyDescent="0.3">
      <c r="B8243" t="str">
        <v>W49D0H04</v>
      </c>
      <c r="C8243" t="str">
        <f ca="1"/>
        <v>COM_FR</v>
      </c>
      <c r="D8243">
        <f ca="1"/>
        <v>0</v>
      </c>
      <c r="E8243" t="str">
        <f ca="1"/>
        <v>ELC_DEM</v>
      </c>
      <c r="F8243">
        <f ca="1"/>
        <v>5</v>
      </c>
    </row>
    <row r="8244" spans="2:6" x14ac:dyDescent="0.3">
      <c r="B8244" t="str">
        <v>W49D0H05</v>
      </c>
      <c r="C8244" t="str">
        <f ca="1"/>
        <v>COM_FR</v>
      </c>
      <c r="D8244">
        <f ca="1"/>
        <v>0</v>
      </c>
      <c r="E8244" t="str">
        <f ca="1"/>
        <v>ELC_DEM</v>
      </c>
      <c r="F8244">
        <f ca="1"/>
        <v>5</v>
      </c>
    </row>
    <row r="8245" spans="2:6" x14ac:dyDescent="0.3">
      <c r="B8245" t="str">
        <v>W49D0H06</v>
      </c>
      <c r="C8245" t="str">
        <f ca="1"/>
        <v>COM_FR</v>
      </c>
      <c r="D8245">
        <f ca="1"/>
        <v>0</v>
      </c>
      <c r="E8245" t="str">
        <f ca="1"/>
        <v>ELC_DEM</v>
      </c>
      <c r="F8245">
        <f ca="1"/>
        <v>5</v>
      </c>
    </row>
    <row r="8246" spans="2:6" x14ac:dyDescent="0.3">
      <c r="B8246" t="str">
        <v>W49D0H07</v>
      </c>
      <c r="C8246" t="str">
        <f ca="1"/>
        <v>COM_FR</v>
      </c>
      <c r="D8246">
        <f ca="1"/>
        <v>0</v>
      </c>
      <c r="E8246" t="str">
        <f ca="1"/>
        <v>ELC_DEM</v>
      </c>
      <c r="F8246">
        <f ca="1"/>
        <v>5</v>
      </c>
    </row>
    <row r="8247" spans="2:6" x14ac:dyDescent="0.3">
      <c r="B8247" t="str">
        <v>W49D0H08</v>
      </c>
      <c r="C8247" t="str">
        <f ca="1"/>
        <v>COM_FR</v>
      </c>
      <c r="D8247">
        <f ca="1"/>
        <v>0</v>
      </c>
      <c r="E8247" t="str">
        <f ca="1"/>
        <v>ELC_DEM</v>
      </c>
      <c r="F8247">
        <f ca="1"/>
        <v>5</v>
      </c>
    </row>
    <row r="8248" spans="2:6" x14ac:dyDescent="0.3">
      <c r="B8248" t="str">
        <v>W49D0H09</v>
      </c>
      <c r="C8248" t="str">
        <f ca="1"/>
        <v>COM_FR</v>
      </c>
      <c r="D8248">
        <f ca="1"/>
        <v>0</v>
      </c>
      <c r="E8248" t="str">
        <f ca="1"/>
        <v>ELC_DEM</v>
      </c>
      <c r="F8248">
        <f ca="1"/>
        <v>5</v>
      </c>
    </row>
    <row r="8249" spans="2:6" x14ac:dyDescent="0.3">
      <c r="B8249" t="str">
        <v>W49D0H10</v>
      </c>
      <c r="C8249" t="str">
        <f ca="1"/>
        <v>COM_FR</v>
      </c>
      <c r="D8249">
        <f ca="1"/>
        <v>0</v>
      </c>
      <c r="E8249" t="str">
        <f ca="1"/>
        <v>ELC_DEM</v>
      </c>
      <c r="F8249">
        <f ca="1"/>
        <v>5</v>
      </c>
    </row>
    <row r="8250" spans="2:6" x14ac:dyDescent="0.3">
      <c r="B8250" t="str">
        <v>W49D0H11</v>
      </c>
      <c r="C8250" t="str">
        <f ca="1"/>
        <v>COM_FR</v>
      </c>
      <c r="D8250">
        <f ca="1"/>
        <v>0</v>
      </c>
      <c r="E8250" t="str">
        <f ca="1"/>
        <v>ELC_DEM</v>
      </c>
      <c r="F8250">
        <f ca="1"/>
        <v>5</v>
      </c>
    </row>
    <row r="8251" spans="2:6" x14ac:dyDescent="0.3">
      <c r="B8251" t="str">
        <v>W49D0H12</v>
      </c>
      <c r="C8251" t="str">
        <f ca="1"/>
        <v>COM_FR</v>
      </c>
      <c r="D8251">
        <f ca="1"/>
        <v>0</v>
      </c>
      <c r="E8251" t="str">
        <f ca="1"/>
        <v>ELC_DEM</v>
      </c>
      <c r="F8251">
        <f ca="1"/>
        <v>5</v>
      </c>
    </row>
    <row r="8252" spans="2:6" x14ac:dyDescent="0.3">
      <c r="B8252" t="str">
        <v>W49D0H13</v>
      </c>
      <c r="C8252" t="str">
        <f ca="1"/>
        <v>COM_FR</v>
      </c>
      <c r="D8252">
        <f ca="1"/>
        <v>0</v>
      </c>
      <c r="E8252" t="str">
        <f ca="1"/>
        <v>ELC_DEM</v>
      </c>
      <c r="F8252">
        <f ca="1"/>
        <v>5</v>
      </c>
    </row>
    <row r="8253" spans="2:6" x14ac:dyDescent="0.3">
      <c r="B8253" t="str">
        <v>W49D0H14</v>
      </c>
      <c r="C8253" t="str">
        <f ca="1"/>
        <v>COM_FR</v>
      </c>
      <c r="D8253">
        <f ca="1"/>
        <v>0</v>
      </c>
      <c r="E8253" t="str">
        <f ca="1"/>
        <v>ELC_DEM</v>
      </c>
      <c r="F8253">
        <f ca="1"/>
        <v>5</v>
      </c>
    </row>
    <row r="8254" spans="2:6" x14ac:dyDescent="0.3">
      <c r="B8254" t="str">
        <v>W49D0H15</v>
      </c>
      <c r="C8254" t="str">
        <f ca="1"/>
        <v>COM_FR</v>
      </c>
      <c r="D8254">
        <f ca="1"/>
        <v>0</v>
      </c>
      <c r="E8254" t="str">
        <f ca="1"/>
        <v>ELC_DEM</v>
      </c>
      <c r="F8254">
        <f ca="1"/>
        <v>5</v>
      </c>
    </row>
    <row r="8255" spans="2:6" x14ac:dyDescent="0.3">
      <c r="B8255" t="str">
        <v>W49D0H16</v>
      </c>
      <c r="C8255" t="str">
        <f ca="1"/>
        <v>COM_FR</v>
      </c>
      <c r="D8255">
        <f ca="1"/>
        <v>0</v>
      </c>
      <c r="E8255" t="str">
        <f ca="1"/>
        <v>ELC_DEM</v>
      </c>
      <c r="F8255">
        <f ca="1"/>
        <v>5</v>
      </c>
    </row>
    <row r="8256" spans="2:6" x14ac:dyDescent="0.3">
      <c r="B8256" t="str">
        <v>W49D0H17</v>
      </c>
      <c r="C8256" t="str">
        <f ca="1"/>
        <v>COM_FR</v>
      </c>
      <c r="D8256">
        <f ca="1"/>
        <v>0</v>
      </c>
      <c r="E8256" t="str">
        <f ca="1"/>
        <v>ELC_DEM</v>
      </c>
      <c r="F8256">
        <f ca="1"/>
        <v>5</v>
      </c>
    </row>
    <row r="8257" spans="2:6" x14ac:dyDescent="0.3">
      <c r="B8257" t="str">
        <v>W49D0H18</v>
      </c>
      <c r="C8257" t="str">
        <f ca="1"/>
        <v>COM_FR</v>
      </c>
      <c r="D8257">
        <f ca="1"/>
        <v>0</v>
      </c>
      <c r="E8257" t="str">
        <f ca="1"/>
        <v>ELC_DEM</v>
      </c>
      <c r="F8257">
        <f ca="1"/>
        <v>5</v>
      </c>
    </row>
    <row r="8258" spans="2:6" x14ac:dyDescent="0.3">
      <c r="B8258" t="str">
        <v>W49D0H19</v>
      </c>
      <c r="C8258" t="str">
        <f ca="1"/>
        <v>COM_FR</v>
      </c>
      <c r="D8258">
        <f ca="1"/>
        <v>0</v>
      </c>
      <c r="E8258" t="str">
        <f ca="1"/>
        <v>ELC_DEM</v>
      </c>
      <c r="F8258">
        <f ca="1"/>
        <v>5</v>
      </c>
    </row>
    <row r="8259" spans="2:6" x14ac:dyDescent="0.3">
      <c r="B8259" t="str">
        <v>W49D0H20</v>
      </c>
      <c r="C8259" t="str">
        <f ca="1"/>
        <v>COM_FR</v>
      </c>
      <c r="D8259">
        <f ca="1"/>
        <v>0</v>
      </c>
      <c r="E8259" t="str">
        <f ca="1"/>
        <v>ELC_DEM</v>
      </c>
      <c r="F8259">
        <f ca="1"/>
        <v>5</v>
      </c>
    </row>
    <row r="8260" spans="2:6" x14ac:dyDescent="0.3">
      <c r="B8260" t="str">
        <v>W49D0H21</v>
      </c>
      <c r="C8260" t="str">
        <f ca="1"/>
        <v>COM_FR</v>
      </c>
      <c r="D8260">
        <f ca="1"/>
        <v>0</v>
      </c>
      <c r="E8260" t="str">
        <f ca="1"/>
        <v>ELC_DEM</v>
      </c>
      <c r="F8260">
        <f ca="1"/>
        <v>5</v>
      </c>
    </row>
    <row r="8261" spans="2:6" x14ac:dyDescent="0.3">
      <c r="B8261" t="str">
        <v>W49D0H22</v>
      </c>
      <c r="C8261" t="str">
        <f ca="1"/>
        <v>COM_FR</v>
      </c>
      <c r="D8261">
        <f ca="1"/>
        <v>0</v>
      </c>
      <c r="E8261" t="str">
        <f ca="1"/>
        <v>ELC_DEM</v>
      </c>
      <c r="F8261">
        <f ca="1"/>
        <v>5</v>
      </c>
    </row>
    <row r="8262" spans="2:6" x14ac:dyDescent="0.3">
      <c r="B8262" t="str">
        <v>W49D0H23</v>
      </c>
      <c r="C8262" t="str">
        <f ca="1"/>
        <v>COM_FR</v>
      </c>
      <c r="D8262">
        <f ca="1"/>
        <v>0</v>
      </c>
      <c r="E8262" t="str">
        <f ca="1"/>
        <v>ELC_DEM</v>
      </c>
      <c r="F8262">
        <f ca="1"/>
        <v>5</v>
      </c>
    </row>
    <row r="8263" spans="2:6" x14ac:dyDescent="0.3">
      <c r="B8263" t="str">
        <v>W49D1H00</v>
      </c>
      <c r="C8263" t="str">
        <f ca="1"/>
        <v>COM_FR</v>
      </c>
      <c r="D8263">
        <f ca="1"/>
        <v>0</v>
      </c>
      <c r="E8263" t="str">
        <f ca="1"/>
        <v>ELC_DEM</v>
      </c>
      <c r="F8263">
        <f ca="1"/>
        <v>5</v>
      </c>
    </row>
    <row r="8264" spans="2:6" x14ac:dyDescent="0.3">
      <c r="B8264" t="str">
        <v>W49D1H01</v>
      </c>
      <c r="C8264" t="str">
        <f ca="1"/>
        <v>COM_FR</v>
      </c>
      <c r="D8264">
        <f ca="1"/>
        <v>0</v>
      </c>
      <c r="E8264" t="str">
        <f ca="1"/>
        <v>ELC_DEM</v>
      </c>
      <c r="F8264">
        <f ca="1"/>
        <v>5</v>
      </c>
    </row>
    <row r="8265" spans="2:6" x14ac:dyDescent="0.3">
      <c r="B8265" t="str">
        <v>W49D1H02</v>
      </c>
      <c r="C8265" t="str">
        <f ca="1"/>
        <v>COM_FR</v>
      </c>
      <c r="D8265">
        <f ca="1"/>
        <v>0</v>
      </c>
      <c r="E8265" t="str">
        <f ca="1"/>
        <v>ELC_DEM</v>
      </c>
      <c r="F8265">
        <f ca="1"/>
        <v>5</v>
      </c>
    </row>
    <row r="8266" spans="2:6" x14ac:dyDescent="0.3">
      <c r="B8266" t="str">
        <v>W49D1H03</v>
      </c>
      <c r="C8266" t="str">
        <f ca="1"/>
        <v>COM_FR</v>
      </c>
      <c r="D8266">
        <f ca="1"/>
        <v>0</v>
      </c>
      <c r="E8266" t="str">
        <f ca="1"/>
        <v>ELC_DEM</v>
      </c>
      <c r="F8266">
        <f ca="1"/>
        <v>5</v>
      </c>
    </row>
    <row r="8267" spans="2:6" x14ac:dyDescent="0.3">
      <c r="B8267" t="str">
        <v>W49D1H04</v>
      </c>
      <c r="C8267" t="str">
        <f ca="1"/>
        <v>COM_FR</v>
      </c>
      <c r="D8267">
        <f ca="1"/>
        <v>0</v>
      </c>
      <c r="E8267" t="str">
        <f ca="1"/>
        <v>ELC_DEM</v>
      </c>
      <c r="F8267">
        <f ca="1"/>
        <v>5</v>
      </c>
    </row>
    <row r="8268" spans="2:6" x14ac:dyDescent="0.3">
      <c r="B8268" t="str">
        <v>W49D1H05</v>
      </c>
      <c r="C8268" t="str">
        <f ca="1"/>
        <v>COM_FR</v>
      </c>
      <c r="D8268">
        <f ca="1"/>
        <v>0</v>
      </c>
      <c r="E8268" t="str">
        <f ca="1"/>
        <v>ELC_DEM</v>
      </c>
      <c r="F8268">
        <f ca="1"/>
        <v>5</v>
      </c>
    </row>
    <row r="8269" spans="2:6" x14ac:dyDescent="0.3">
      <c r="B8269" t="str">
        <v>W49D1H06</v>
      </c>
      <c r="C8269" t="str">
        <f ca="1"/>
        <v>COM_FR</v>
      </c>
      <c r="D8269">
        <f ca="1"/>
        <v>0</v>
      </c>
      <c r="E8269" t="str">
        <f ca="1"/>
        <v>ELC_DEM</v>
      </c>
      <c r="F8269">
        <f ca="1"/>
        <v>5</v>
      </c>
    </row>
    <row r="8270" spans="2:6" x14ac:dyDescent="0.3">
      <c r="B8270" t="str">
        <v>W49D1H07</v>
      </c>
      <c r="C8270" t="str">
        <f ca="1"/>
        <v>COM_FR</v>
      </c>
      <c r="D8270">
        <f ca="1"/>
        <v>0</v>
      </c>
      <c r="E8270" t="str">
        <f ca="1"/>
        <v>ELC_DEM</v>
      </c>
      <c r="F8270">
        <f ca="1"/>
        <v>5</v>
      </c>
    </row>
    <row r="8271" spans="2:6" x14ac:dyDescent="0.3">
      <c r="B8271" t="str">
        <v>W49D1H08</v>
      </c>
      <c r="C8271" t="str">
        <f ca="1"/>
        <v>COM_FR</v>
      </c>
      <c r="D8271">
        <f ca="1"/>
        <v>0</v>
      </c>
      <c r="E8271" t="str">
        <f ca="1"/>
        <v>ELC_DEM</v>
      </c>
      <c r="F8271">
        <f ca="1"/>
        <v>5</v>
      </c>
    </row>
    <row r="8272" spans="2:6" x14ac:dyDescent="0.3">
      <c r="B8272" t="str">
        <v>W49D1H09</v>
      </c>
      <c r="C8272" t="str">
        <f ca="1"/>
        <v>COM_FR</v>
      </c>
      <c r="D8272">
        <f ca="1"/>
        <v>0</v>
      </c>
      <c r="E8272" t="str">
        <f ca="1"/>
        <v>ELC_DEM</v>
      </c>
      <c r="F8272">
        <f ca="1"/>
        <v>5</v>
      </c>
    </row>
    <row r="8273" spans="2:6" x14ac:dyDescent="0.3">
      <c r="B8273" t="str">
        <v>W49D1H10</v>
      </c>
      <c r="C8273" t="str">
        <f ca="1"/>
        <v>COM_FR</v>
      </c>
      <c r="D8273">
        <f ca="1"/>
        <v>0</v>
      </c>
      <c r="E8273" t="str">
        <f ca="1"/>
        <v>ELC_DEM</v>
      </c>
      <c r="F8273">
        <f ca="1"/>
        <v>5</v>
      </c>
    </row>
    <row r="8274" spans="2:6" x14ac:dyDescent="0.3">
      <c r="B8274" t="str">
        <v>W49D1H11</v>
      </c>
      <c r="C8274" t="str">
        <f ca="1"/>
        <v>COM_FR</v>
      </c>
      <c r="D8274">
        <f ca="1"/>
        <v>0</v>
      </c>
      <c r="E8274" t="str">
        <f ca="1"/>
        <v>ELC_DEM</v>
      </c>
      <c r="F8274">
        <f ca="1"/>
        <v>5</v>
      </c>
    </row>
    <row r="8275" spans="2:6" x14ac:dyDescent="0.3">
      <c r="B8275" t="str">
        <v>W49D1H12</v>
      </c>
      <c r="C8275" t="str">
        <f ca="1"/>
        <v>COM_FR</v>
      </c>
      <c r="D8275">
        <f ca="1"/>
        <v>0</v>
      </c>
      <c r="E8275" t="str">
        <f ca="1"/>
        <v>ELC_DEM</v>
      </c>
      <c r="F8275">
        <f ca="1"/>
        <v>5</v>
      </c>
    </row>
    <row r="8276" spans="2:6" x14ac:dyDescent="0.3">
      <c r="B8276" t="str">
        <v>W49D1H13</v>
      </c>
      <c r="C8276" t="str">
        <f ca="1"/>
        <v>COM_FR</v>
      </c>
      <c r="D8276">
        <f ca="1"/>
        <v>0</v>
      </c>
      <c r="E8276" t="str">
        <f ca="1"/>
        <v>ELC_DEM</v>
      </c>
      <c r="F8276">
        <f ca="1"/>
        <v>5</v>
      </c>
    </row>
    <row r="8277" spans="2:6" x14ac:dyDescent="0.3">
      <c r="B8277" t="str">
        <v>W49D1H14</v>
      </c>
      <c r="C8277" t="str">
        <f ca="1"/>
        <v>COM_FR</v>
      </c>
      <c r="D8277">
        <f ca="1"/>
        <v>0</v>
      </c>
      <c r="E8277" t="str">
        <f ca="1"/>
        <v>ELC_DEM</v>
      </c>
      <c r="F8277">
        <f ca="1"/>
        <v>5</v>
      </c>
    </row>
    <row r="8278" spans="2:6" x14ac:dyDescent="0.3">
      <c r="B8278" t="str">
        <v>W49D1H15</v>
      </c>
      <c r="C8278" t="str">
        <f ca="1"/>
        <v>COM_FR</v>
      </c>
      <c r="D8278">
        <f ca="1"/>
        <v>0</v>
      </c>
      <c r="E8278" t="str">
        <f ca="1"/>
        <v>ELC_DEM</v>
      </c>
      <c r="F8278">
        <f ca="1"/>
        <v>5</v>
      </c>
    </row>
    <row r="8279" spans="2:6" x14ac:dyDescent="0.3">
      <c r="B8279" t="str">
        <v>W49D1H16</v>
      </c>
      <c r="C8279" t="str">
        <f ca="1"/>
        <v>COM_FR</v>
      </c>
      <c r="D8279">
        <f ca="1"/>
        <v>0</v>
      </c>
      <c r="E8279" t="str">
        <f ca="1"/>
        <v>ELC_DEM</v>
      </c>
      <c r="F8279">
        <f ca="1"/>
        <v>5</v>
      </c>
    </row>
    <row r="8280" spans="2:6" x14ac:dyDescent="0.3">
      <c r="B8280" t="str">
        <v>W49D1H17</v>
      </c>
      <c r="C8280" t="str">
        <f ca="1"/>
        <v>COM_FR</v>
      </c>
      <c r="D8280">
        <f ca="1"/>
        <v>0</v>
      </c>
      <c r="E8280" t="str">
        <f ca="1"/>
        <v>ELC_DEM</v>
      </c>
      <c r="F8280">
        <f ca="1"/>
        <v>5</v>
      </c>
    </row>
    <row r="8281" spans="2:6" x14ac:dyDescent="0.3">
      <c r="B8281" t="str">
        <v>W49D1H18</v>
      </c>
      <c r="C8281" t="str">
        <f ca="1"/>
        <v>COM_FR</v>
      </c>
      <c r="D8281">
        <f ca="1"/>
        <v>0</v>
      </c>
      <c r="E8281" t="str">
        <f ca="1"/>
        <v>ELC_DEM</v>
      </c>
      <c r="F8281">
        <f ca="1"/>
        <v>5</v>
      </c>
    </row>
    <row r="8282" spans="2:6" x14ac:dyDescent="0.3">
      <c r="B8282" t="str">
        <v>W49D1H19</v>
      </c>
      <c r="C8282" t="str">
        <f ca="1"/>
        <v>COM_FR</v>
      </c>
      <c r="D8282">
        <f ca="1"/>
        <v>0</v>
      </c>
      <c r="E8282" t="str">
        <f ca="1"/>
        <v>ELC_DEM</v>
      </c>
      <c r="F8282">
        <f ca="1"/>
        <v>5</v>
      </c>
    </row>
    <row r="8283" spans="2:6" x14ac:dyDescent="0.3">
      <c r="B8283" t="str">
        <v>W49D1H20</v>
      </c>
      <c r="C8283" t="str">
        <f ca="1"/>
        <v>COM_FR</v>
      </c>
      <c r="D8283">
        <f ca="1"/>
        <v>0</v>
      </c>
      <c r="E8283" t="str">
        <f ca="1"/>
        <v>ELC_DEM</v>
      </c>
      <c r="F8283">
        <f ca="1"/>
        <v>5</v>
      </c>
    </row>
    <row r="8284" spans="2:6" x14ac:dyDescent="0.3">
      <c r="B8284" t="str">
        <v>W49D1H21</v>
      </c>
      <c r="C8284" t="str">
        <f ca="1"/>
        <v>COM_FR</v>
      </c>
      <c r="D8284">
        <f ca="1"/>
        <v>0</v>
      </c>
      <c r="E8284" t="str">
        <f ca="1"/>
        <v>ELC_DEM</v>
      </c>
      <c r="F8284">
        <f ca="1"/>
        <v>5</v>
      </c>
    </row>
    <row r="8285" spans="2:6" x14ac:dyDescent="0.3">
      <c r="B8285" t="str">
        <v>W49D1H22</v>
      </c>
      <c r="C8285" t="str">
        <f ca="1"/>
        <v>COM_FR</v>
      </c>
      <c r="D8285">
        <f ca="1"/>
        <v>0</v>
      </c>
      <c r="E8285" t="str">
        <f ca="1"/>
        <v>ELC_DEM</v>
      </c>
      <c r="F8285">
        <f ca="1"/>
        <v>5</v>
      </c>
    </row>
    <row r="8286" spans="2:6" x14ac:dyDescent="0.3">
      <c r="B8286" t="str">
        <v>W49D1H23</v>
      </c>
      <c r="C8286" t="str">
        <f ca="1"/>
        <v>COM_FR</v>
      </c>
      <c r="D8286">
        <f ca="1"/>
        <v>0</v>
      </c>
      <c r="E8286" t="str">
        <f ca="1"/>
        <v>ELC_DEM</v>
      </c>
      <c r="F8286">
        <f ca="1"/>
        <v>5</v>
      </c>
    </row>
    <row r="8287" spans="2:6" x14ac:dyDescent="0.3">
      <c r="B8287" t="str">
        <v>W49D2H00</v>
      </c>
      <c r="C8287" t="str">
        <f ca="1"/>
        <v>COM_FR</v>
      </c>
      <c r="D8287">
        <f ca="1"/>
        <v>0</v>
      </c>
      <c r="E8287" t="str">
        <f ca="1"/>
        <v>ELC_DEM</v>
      </c>
      <c r="F8287">
        <f ca="1"/>
        <v>5</v>
      </c>
    </row>
    <row r="8288" spans="2:6" x14ac:dyDescent="0.3">
      <c r="B8288" t="str">
        <v>W49D2H01</v>
      </c>
      <c r="C8288" t="str">
        <f ca="1"/>
        <v>COM_FR</v>
      </c>
      <c r="D8288">
        <f ca="1"/>
        <v>0</v>
      </c>
      <c r="E8288" t="str">
        <f ca="1"/>
        <v>ELC_DEM</v>
      </c>
      <c r="F8288">
        <f ca="1"/>
        <v>5</v>
      </c>
    </row>
    <row r="8289" spans="2:6" x14ac:dyDescent="0.3">
      <c r="B8289" t="str">
        <v>W49D2H02</v>
      </c>
      <c r="C8289" t="str">
        <f ca="1"/>
        <v>COM_FR</v>
      </c>
      <c r="D8289">
        <f ca="1"/>
        <v>0</v>
      </c>
      <c r="E8289" t="str">
        <f ca="1"/>
        <v>ELC_DEM</v>
      </c>
      <c r="F8289">
        <f ca="1"/>
        <v>5</v>
      </c>
    </row>
    <row r="8290" spans="2:6" x14ac:dyDescent="0.3">
      <c r="B8290" t="str">
        <v>W49D2H03</v>
      </c>
      <c r="C8290" t="str">
        <f ca="1"/>
        <v>COM_FR</v>
      </c>
      <c r="D8290">
        <f ca="1"/>
        <v>0</v>
      </c>
      <c r="E8290" t="str">
        <f ca="1"/>
        <v>ELC_DEM</v>
      </c>
      <c r="F8290">
        <f ca="1"/>
        <v>5</v>
      </c>
    </row>
    <row r="8291" spans="2:6" x14ac:dyDescent="0.3">
      <c r="B8291" t="str">
        <v>W49D2H04</v>
      </c>
      <c r="C8291" t="str">
        <f ca="1"/>
        <v>COM_FR</v>
      </c>
      <c r="D8291">
        <f ca="1"/>
        <v>0</v>
      </c>
      <c r="E8291" t="str">
        <f ca="1"/>
        <v>ELC_DEM</v>
      </c>
      <c r="F8291">
        <f ca="1"/>
        <v>5</v>
      </c>
    </row>
    <row r="8292" spans="2:6" x14ac:dyDescent="0.3">
      <c r="B8292" t="str">
        <v>W49D2H05</v>
      </c>
      <c r="C8292" t="str">
        <f ca="1"/>
        <v>COM_FR</v>
      </c>
      <c r="D8292">
        <f ca="1"/>
        <v>0</v>
      </c>
      <c r="E8292" t="str">
        <f ca="1"/>
        <v>ELC_DEM</v>
      </c>
      <c r="F8292">
        <f ca="1"/>
        <v>5</v>
      </c>
    </row>
    <row r="8293" spans="2:6" x14ac:dyDescent="0.3">
      <c r="B8293" t="str">
        <v>W49D2H06</v>
      </c>
      <c r="C8293" t="str">
        <f ca="1"/>
        <v>COM_FR</v>
      </c>
      <c r="D8293">
        <f ca="1"/>
        <v>0</v>
      </c>
      <c r="E8293" t="str">
        <f ca="1"/>
        <v>ELC_DEM</v>
      </c>
      <c r="F8293">
        <f ca="1"/>
        <v>5</v>
      </c>
    </row>
    <row r="8294" spans="2:6" x14ac:dyDescent="0.3">
      <c r="B8294" t="str">
        <v>W49D2H07</v>
      </c>
      <c r="C8294" t="str">
        <f ca="1"/>
        <v>COM_FR</v>
      </c>
      <c r="D8294">
        <f ca="1"/>
        <v>0</v>
      </c>
      <c r="E8294" t="str">
        <f ca="1"/>
        <v>ELC_DEM</v>
      </c>
      <c r="F8294">
        <f ca="1"/>
        <v>5</v>
      </c>
    </row>
    <row r="8295" spans="2:6" x14ac:dyDescent="0.3">
      <c r="B8295" t="str">
        <v>W49D2H08</v>
      </c>
      <c r="C8295" t="str">
        <f ca="1"/>
        <v>COM_FR</v>
      </c>
      <c r="D8295">
        <f ca="1"/>
        <v>0</v>
      </c>
      <c r="E8295" t="str">
        <f ca="1"/>
        <v>ELC_DEM</v>
      </c>
      <c r="F8295">
        <f ca="1"/>
        <v>5</v>
      </c>
    </row>
    <row r="8296" spans="2:6" x14ac:dyDescent="0.3">
      <c r="B8296" t="str">
        <v>W49D2H09</v>
      </c>
      <c r="C8296" t="str">
        <f ca="1"/>
        <v>COM_FR</v>
      </c>
      <c r="D8296">
        <f ca="1"/>
        <v>0</v>
      </c>
      <c r="E8296" t="str">
        <f ca="1"/>
        <v>ELC_DEM</v>
      </c>
      <c r="F8296">
        <f ca="1"/>
        <v>5</v>
      </c>
    </row>
    <row r="8297" spans="2:6" x14ac:dyDescent="0.3">
      <c r="B8297" t="str">
        <v>W49D2H10</v>
      </c>
      <c r="C8297" t="str">
        <f ca="1"/>
        <v>COM_FR</v>
      </c>
      <c r="D8297">
        <f ca="1"/>
        <v>0</v>
      </c>
      <c r="E8297" t="str">
        <f ca="1"/>
        <v>ELC_DEM</v>
      </c>
      <c r="F8297">
        <f ca="1"/>
        <v>5</v>
      </c>
    </row>
    <row r="8298" spans="2:6" x14ac:dyDescent="0.3">
      <c r="B8298" t="str">
        <v>W49D2H11</v>
      </c>
      <c r="C8298" t="str">
        <f ca="1"/>
        <v>COM_FR</v>
      </c>
      <c r="D8298">
        <f ca="1"/>
        <v>0</v>
      </c>
      <c r="E8298" t="str">
        <f ca="1"/>
        <v>ELC_DEM</v>
      </c>
      <c r="F8298">
        <f ca="1"/>
        <v>5</v>
      </c>
    </row>
    <row r="8299" spans="2:6" x14ac:dyDescent="0.3">
      <c r="B8299" t="str">
        <v>W49D2H12</v>
      </c>
      <c r="C8299" t="str">
        <f ca="1"/>
        <v>COM_FR</v>
      </c>
      <c r="D8299">
        <f ca="1"/>
        <v>0</v>
      </c>
      <c r="E8299" t="str">
        <f ca="1"/>
        <v>ELC_DEM</v>
      </c>
      <c r="F8299">
        <f ca="1"/>
        <v>5</v>
      </c>
    </row>
    <row r="8300" spans="2:6" x14ac:dyDescent="0.3">
      <c r="B8300" t="str">
        <v>W49D2H13</v>
      </c>
      <c r="C8300" t="str">
        <f ca="1"/>
        <v>COM_FR</v>
      </c>
      <c r="D8300">
        <f ca="1"/>
        <v>0</v>
      </c>
      <c r="E8300" t="str">
        <f ca="1"/>
        <v>ELC_DEM</v>
      </c>
      <c r="F8300">
        <f ca="1"/>
        <v>5</v>
      </c>
    </row>
    <row r="8301" spans="2:6" x14ac:dyDescent="0.3">
      <c r="B8301" t="str">
        <v>W49D2H14</v>
      </c>
      <c r="C8301" t="str">
        <f ca="1"/>
        <v>COM_FR</v>
      </c>
      <c r="D8301">
        <f ca="1"/>
        <v>0</v>
      </c>
      <c r="E8301" t="str">
        <f ca="1"/>
        <v>ELC_DEM</v>
      </c>
      <c r="F8301">
        <f ca="1"/>
        <v>5</v>
      </c>
    </row>
    <row r="8302" spans="2:6" x14ac:dyDescent="0.3">
      <c r="B8302" t="str">
        <v>W49D2H15</v>
      </c>
      <c r="C8302" t="str">
        <f ca="1"/>
        <v>COM_FR</v>
      </c>
      <c r="D8302">
        <f ca="1"/>
        <v>0</v>
      </c>
      <c r="E8302" t="str">
        <f ca="1"/>
        <v>ELC_DEM</v>
      </c>
      <c r="F8302">
        <f ca="1"/>
        <v>5</v>
      </c>
    </row>
    <row r="8303" spans="2:6" x14ac:dyDescent="0.3">
      <c r="B8303" t="str">
        <v>W49D2H16</v>
      </c>
      <c r="C8303" t="str">
        <f ca="1"/>
        <v>COM_FR</v>
      </c>
      <c r="D8303">
        <f ca="1"/>
        <v>0</v>
      </c>
      <c r="E8303" t="str">
        <f ca="1"/>
        <v>ELC_DEM</v>
      </c>
      <c r="F8303">
        <f ca="1"/>
        <v>5</v>
      </c>
    </row>
    <row r="8304" spans="2:6" x14ac:dyDescent="0.3">
      <c r="B8304" t="str">
        <v>W49D2H17</v>
      </c>
      <c r="C8304" t="str">
        <f ca="1"/>
        <v>COM_FR</v>
      </c>
      <c r="D8304">
        <f ca="1"/>
        <v>0</v>
      </c>
      <c r="E8304" t="str">
        <f ca="1"/>
        <v>ELC_DEM</v>
      </c>
      <c r="F8304">
        <f ca="1"/>
        <v>5</v>
      </c>
    </row>
    <row r="8305" spans="2:6" x14ac:dyDescent="0.3">
      <c r="B8305" t="str">
        <v>W49D2H18</v>
      </c>
      <c r="C8305" t="str">
        <f ca="1"/>
        <v>COM_FR</v>
      </c>
      <c r="D8305">
        <f ca="1"/>
        <v>0</v>
      </c>
      <c r="E8305" t="str">
        <f ca="1"/>
        <v>ELC_DEM</v>
      </c>
      <c r="F8305">
        <f ca="1"/>
        <v>5</v>
      </c>
    </row>
    <row r="8306" spans="2:6" x14ac:dyDescent="0.3">
      <c r="B8306" t="str">
        <v>W49D2H19</v>
      </c>
      <c r="C8306" t="str">
        <f ca="1"/>
        <v>COM_FR</v>
      </c>
      <c r="D8306">
        <f ca="1"/>
        <v>0</v>
      </c>
      <c r="E8306" t="str">
        <f ca="1"/>
        <v>ELC_DEM</v>
      </c>
      <c r="F8306">
        <f ca="1"/>
        <v>5</v>
      </c>
    </row>
    <row r="8307" spans="2:6" x14ac:dyDescent="0.3">
      <c r="B8307" t="str">
        <v>W49D2H20</v>
      </c>
      <c r="C8307" t="str">
        <f ca="1"/>
        <v>COM_FR</v>
      </c>
      <c r="D8307">
        <f ca="1"/>
        <v>0</v>
      </c>
      <c r="E8307" t="str">
        <f ca="1"/>
        <v>ELC_DEM</v>
      </c>
      <c r="F8307">
        <f ca="1"/>
        <v>5</v>
      </c>
    </row>
    <row r="8308" spans="2:6" x14ac:dyDescent="0.3">
      <c r="B8308" t="str">
        <v>W49D2H21</v>
      </c>
      <c r="C8308" t="str">
        <f ca="1"/>
        <v>COM_FR</v>
      </c>
      <c r="D8308">
        <f ca="1"/>
        <v>0</v>
      </c>
      <c r="E8308" t="str">
        <f ca="1"/>
        <v>ELC_DEM</v>
      </c>
      <c r="F8308">
        <f ca="1"/>
        <v>5</v>
      </c>
    </row>
    <row r="8309" spans="2:6" x14ac:dyDescent="0.3">
      <c r="B8309" t="str">
        <v>W49D2H22</v>
      </c>
      <c r="C8309" t="str">
        <f ca="1"/>
        <v>COM_FR</v>
      </c>
      <c r="D8309">
        <f ca="1"/>
        <v>0</v>
      </c>
      <c r="E8309" t="str">
        <f ca="1"/>
        <v>ELC_DEM</v>
      </c>
      <c r="F8309">
        <f ca="1"/>
        <v>5</v>
      </c>
    </row>
    <row r="8310" spans="2:6" x14ac:dyDescent="0.3">
      <c r="B8310" t="str">
        <v>W49D2H23</v>
      </c>
      <c r="C8310" t="str">
        <f ca="1"/>
        <v>COM_FR</v>
      </c>
      <c r="D8310">
        <f ca="1"/>
        <v>0</v>
      </c>
      <c r="E8310" t="str">
        <f ca="1"/>
        <v>ELC_DEM</v>
      </c>
      <c r="F8310">
        <f ca="1"/>
        <v>5</v>
      </c>
    </row>
    <row r="8311" spans="2:6" x14ac:dyDescent="0.3">
      <c r="B8311" t="str">
        <v>W49D3H00</v>
      </c>
      <c r="C8311" t="str">
        <f ca="1"/>
        <v>COM_FR</v>
      </c>
      <c r="D8311">
        <f ca="1"/>
        <v>0</v>
      </c>
      <c r="E8311" t="str">
        <f ca="1"/>
        <v>ELC_DEM</v>
      </c>
      <c r="F8311">
        <f ca="1"/>
        <v>5</v>
      </c>
    </row>
    <row r="8312" spans="2:6" x14ac:dyDescent="0.3">
      <c r="B8312" t="str">
        <v>W49D3H01</v>
      </c>
      <c r="C8312" t="str">
        <f ca="1"/>
        <v>COM_FR</v>
      </c>
      <c r="D8312">
        <f ca="1"/>
        <v>0</v>
      </c>
      <c r="E8312" t="str">
        <f ca="1"/>
        <v>ELC_DEM</v>
      </c>
      <c r="F8312">
        <f ca="1"/>
        <v>5</v>
      </c>
    </row>
    <row r="8313" spans="2:6" x14ac:dyDescent="0.3">
      <c r="B8313" t="str">
        <v>W49D3H02</v>
      </c>
      <c r="C8313" t="str">
        <f ca="1"/>
        <v>COM_FR</v>
      </c>
      <c r="D8313">
        <f ca="1"/>
        <v>0</v>
      </c>
      <c r="E8313" t="str">
        <f ca="1"/>
        <v>ELC_DEM</v>
      </c>
      <c r="F8313">
        <f ca="1"/>
        <v>5</v>
      </c>
    </row>
    <row r="8314" spans="2:6" x14ac:dyDescent="0.3">
      <c r="B8314" t="str">
        <v>W49D3H03</v>
      </c>
      <c r="C8314" t="str">
        <f ca="1"/>
        <v>COM_FR</v>
      </c>
      <c r="D8314">
        <f ca="1"/>
        <v>0</v>
      </c>
      <c r="E8314" t="str">
        <f ca="1"/>
        <v>ELC_DEM</v>
      </c>
      <c r="F8314">
        <f ca="1"/>
        <v>5</v>
      </c>
    </row>
    <row r="8315" spans="2:6" x14ac:dyDescent="0.3">
      <c r="B8315" t="str">
        <v>W49D3H04</v>
      </c>
      <c r="C8315" t="str">
        <f ca="1"/>
        <v>COM_FR</v>
      </c>
      <c r="D8315">
        <f ca="1"/>
        <v>0</v>
      </c>
      <c r="E8315" t="str">
        <f ca="1"/>
        <v>ELC_DEM</v>
      </c>
      <c r="F8315">
        <f ca="1"/>
        <v>5</v>
      </c>
    </row>
    <row r="8316" spans="2:6" x14ac:dyDescent="0.3">
      <c r="B8316" t="str">
        <v>W49D3H05</v>
      </c>
      <c r="C8316" t="str">
        <f ca="1"/>
        <v>COM_FR</v>
      </c>
      <c r="D8316">
        <f ca="1"/>
        <v>0</v>
      </c>
      <c r="E8316" t="str">
        <f ca="1"/>
        <v>ELC_DEM</v>
      </c>
      <c r="F8316">
        <f ca="1"/>
        <v>5</v>
      </c>
    </row>
    <row r="8317" spans="2:6" x14ac:dyDescent="0.3">
      <c r="B8317" t="str">
        <v>W49D3H06</v>
      </c>
      <c r="C8317" t="str">
        <f ca="1"/>
        <v>COM_FR</v>
      </c>
      <c r="D8317">
        <f ca="1"/>
        <v>0</v>
      </c>
      <c r="E8317" t="str">
        <f ca="1"/>
        <v>ELC_DEM</v>
      </c>
      <c r="F8317">
        <f ca="1"/>
        <v>5</v>
      </c>
    </row>
    <row r="8318" spans="2:6" x14ac:dyDescent="0.3">
      <c r="B8318" t="str">
        <v>W49D3H07</v>
      </c>
      <c r="C8318" t="str">
        <f ca="1"/>
        <v>COM_FR</v>
      </c>
      <c r="D8318">
        <f ca="1"/>
        <v>0</v>
      </c>
      <c r="E8318" t="str">
        <f ca="1"/>
        <v>ELC_DEM</v>
      </c>
      <c r="F8318">
        <f ca="1"/>
        <v>5</v>
      </c>
    </row>
    <row r="8319" spans="2:6" x14ac:dyDescent="0.3">
      <c r="B8319" t="str">
        <v>W49D3H08</v>
      </c>
      <c r="C8319" t="str">
        <f ca="1"/>
        <v>COM_FR</v>
      </c>
      <c r="D8319">
        <f ca="1"/>
        <v>0</v>
      </c>
      <c r="E8319" t="str">
        <f ca="1"/>
        <v>ELC_DEM</v>
      </c>
      <c r="F8319">
        <f ca="1"/>
        <v>5</v>
      </c>
    </row>
    <row r="8320" spans="2:6" x14ac:dyDescent="0.3">
      <c r="B8320" t="str">
        <v>W49D3H09</v>
      </c>
      <c r="C8320" t="str">
        <f ca="1"/>
        <v>COM_FR</v>
      </c>
      <c r="D8320">
        <f ca="1"/>
        <v>0</v>
      </c>
      <c r="E8320" t="str">
        <f ca="1"/>
        <v>ELC_DEM</v>
      </c>
      <c r="F8320">
        <f ca="1"/>
        <v>5</v>
      </c>
    </row>
    <row r="8321" spans="2:6" x14ac:dyDescent="0.3">
      <c r="B8321" t="str">
        <v>W49D3H10</v>
      </c>
      <c r="C8321" t="str">
        <f ca="1"/>
        <v>COM_FR</v>
      </c>
      <c r="D8321">
        <f ca="1"/>
        <v>0</v>
      </c>
      <c r="E8321" t="str">
        <f ca="1"/>
        <v>ELC_DEM</v>
      </c>
      <c r="F8321">
        <f ca="1"/>
        <v>5</v>
      </c>
    </row>
    <row r="8322" spans="2:6" x14ac:dyDescent="0.3">
      <c r="B8322" t="str">
        <v>W49D3H11</v>
      </c>
      <c r="C8322" t="str">
        <f ca="1"/>
        <v>COM_FR</v>
      </c>
      <c r="D8322">
        <f ca="1"/>
        <v>0</v>
      </c>
      <c r="E8322" t="str">
        <f ca="1"/>
        <v>ELC_DEM</v>
      </c>
      <c r="F8322">
        <f ca="1"/>
        <v>5</v>
      </c>
    </row>
    <row r="8323" spans="2:6" x14ac:dyDescent="0.3">
      <c r="B8323" t="str">
        <v>W49D3H12</v>
      </c>
      <c r="C8323" t="str">
        <f ca="1"/>
        <v>COM_FR</v>
      </c>
      <c r="D8323">
        <f ca="1"/>
        <v>0</v>
      </c>
      <c r="E8323" t="str">
        <f ca="1"/>
        <v>ELC_DEM</v>
      </c>
      <c r="F8323">
        <f ca="1"/>
        <v>5</v>
      </c>
    </row>
    <row r="8324" spans="2:6" x14ac:dyDescent="0.3">
      <c r="B8324" t="str">
        <v>W49D3H13</v>
      </c>
      <c r="C8324" t="str">
        <f ca="1"/>
        <v>COM_FR</v>
      </c>
      <c r="D8324">
        <f ca="1"/>
        <v>0</v>
      </c>
      <c r="E8324" t="str">
        <f ca="1"/>
        <v>ELC_DEM</v>
      </c>
      <c r="F8324">
        <f ca="1"/>
        <v>5</v>
      </c>
    </row>
    <row r="8325" spans="2:6" x14ac:dyDescent="0.3">
      <c r="B8325" t="str">
        <v>W49D3H14</v>
      </c>
      <c r="C8325" t="str">
        <f ca="1"/>
        <v>COM_FR</v>
      </c>
      <c r="D8325">
        <f ca="1"/>
        <v>0</v>
      </c>
      <c r="E8325" t="str">
        <f ca="1"/>
        <v>ELC_DEM</v>
      </c>
      <c r="F8325">
        <f ca="1"/>
        <v>5</v>
      </c>
    </row>
    <row r="8326" spans="2:6" x14ac:dyDescent="0.3">
      <c r="B8326" t="str">
        <v>W49D3H15</v>
      </c>
      <c r="C8326" t="str">
        <f ca="1"/>
        <v>COM_FR</v>
      </c>
      <c r="D8326">
        <f ca="1"/>
        <v>0</v>
      </c>
      <c r="E8326" t="str">
        <f ca="1"/>
        <v>ELC_DEM</v>
      </c>
      <c r="F8326">
        <f ca="1"/>
        <v>5</v>
      </c>
    </row>
    <row r="8327" spans="2:6" x14ac:dyDescent="0.3">
      <c r="B8327" t="str">
        <v>W49D3H16</v>
      </c>
      <c r="C8327" t="str">
        <f ca="1"/>
        <v>COM_FR</v>
      </c>
      <c r="D8327">
        <f ca="1"/>
        <v>0</v>
      </c>
      <c r="E8327" t="str">
        <f ca="1"/>
        <v>ELC_DEM</v>
      </c>
      <c r="F8327">
        <f ca="1"/>
        <v>5</v>
      </c>
    </row>
    <row r="8328" spans="2:6" x14ac:dyDescent="0.3">
      <c r="B8328" t="str">
        <v>W49D3H17</v>
      </c>
      <c r="C8328" t="str">
        <f ca="1"/>
        <v>COM_FR</v>
      </c>
      <c r="D8328">
        <f ca="1"/>
        <v>0</v>
      </c>
      <c r="E8328" t="str">
        <f ca="1"/>
        <v>ELC_DEM</v>
      </c>
      <c r="F8328">
        <f ca="1"/>
        <v>5</v>
      </c>
    </row>
    <row r="8329" spans="2:6" x14ac:dyDescent="0.3">
      <c r="B8329" t="str">
        <v>W49D3H18</v>
      </c>
      <c r="C8329" t="str">
        <f ca="1"/>
        <v>COM_FR</v>
      </c>
      <c r="D8329">
        <f ca="1"/>
        <v>0</v>
      </c>
      <c r="E8329" t="str">
        <f ca="1"/>
        <v>ELC_DEM</v>
      </c>
      <c r="F8329">
        <f ca="1"/>
        <v>5</v>
      </c>
    </row>
    <row r="8330" spans="2:6" x14ac:dyDescent="0.3">
      <c r="B8330" t="str">
        <v>W49D3H19</v>
      </c>
      <c r="C8330" t="str">
        <f ca="1"/>
        <v>COM_FR</v>
      </c>
      <c r="D8330">
        <f ca="1"/>
        <v>0</v>
      </c>
      <c r="E8330" t="str">
        <f ca="1"/>
        <v>ELC_DEM</v>
      </c>
      <c r="F8330">
        <f ca="1"/>
        <v>5</v>
      </c>
    </row>
    <row r="8331" spans="2:6" x14ac:dyDescent="0.3">
      <c r="B8331" t="str">
        <v>W49D3H20</v>
      </c>
      <c r="C8331" t="str">
        <f ca="1"/>
        <v>COM_FR</v>
      </c>
      <c r="D8331">
        <f ca="1"/>
        <v>0</v>
      </c>
      <c r="E8331" t="str">
        <f ca="1"/>
        <v>ELC_DEM</v>
      </c>
      <c r="F8331">
        <f ca="1"/>
        <v>5</v>
      </c>
    </row>
    <row r="8332" spans="2:6" x14ac:dyDescent="0.3">
      <c r="B8332" t="str">
        <v>W49D3H21</v>
      </c>
      <c r="C8332" t="str">
        <f ca="1"/>
        <v>COM_FR</v>
      </c>
      <c r="D8332">
        <f ca="1"/>
        <v>0</v>
      </c>
      <c r="E8332" t="str">
        <f ca="1"/>
        <v>ELC_DEM</v>
      </c>
      <c r="F8332">
        <f ca="1"/>
        <v>5</v>
      </c>
    </row>
    <row r="8333" spans="2:6" x14ac:dyDescent="0.3">
      <c r="B8333" t="str">
        <v>W49D3H22</v>
      </c>
      <c r="C8333" t="str">
        <f ca="1"/>
        <v>COM_FR</v>
      </c>
      <c r="D8333">
        <f ca="1"/>
        <v>0</v>
      </c>
      <c r="E8333" t="str">
        <f ca="1"/>
        <v>ELC_DEM</v>
      </c>
      <c r="F8333">
        <f ca="1"/>
        <v>5</v>
      </c>
    </row>
    <row r="8334" spans="2:6" x14ac:dyDescent="0.3">
      <c r="B8334" t="str">
        <v>W49D3H23</v>
      </c>
      <c r="C8334" t="str">
        <f ca="1"/>
        <v>COM_FR</v>
      </c>
      <c r="D8334">
        <f ca="1"/>
        <v>0</v>
      </c>
      <c r="E8334" t="str">
        <f ca="1"/>
        <v>ELC_DEM</v>
      </c>
      <c r="F8334">
        <f ca="1"/>
        <v>5</v>
      </c>
    </row>
    <row r="8335" spans="2:6" x14ac:dyDescent="0.3">
      <c r="B8335" t="str">
        <v>W49D4H00</v>
      </c>
      <c r="C8335" t="str">
        <f ca="1"/>
        <v>COM_FR</v>
      </c>
      <c r="D8335">
        <f ca="1"/>
        <v>0</v>
      </c>
      <c r="E8335" t="str">
        <f ca="1"/>
        <v>ELC_DEM</v>
      </c>
      <c r="F8335">
        <f ca="1"/>
        <v>5</v>
      </c>
    </row>
    <row r="8336" spans="2:6" x14ac:dyDescent="0.3">
      <c r="B8336" t="str">
        <v>W49D4H01</v>
      </c>
      <c r="C8336" t="str">
        <f ca="1"/>
        <v>COM_FR</v>
      </c>
      <c r="D8336">
        <f ca="1"/>
        <v>0</v>
      </c>
      <c r="E8336" t="str">
        <f ca="1"/>
        <v>ELC_DEM</v>
      </c>
      <c r="F8336">
        <f ca="1"/>
        <v>5</v>
      </c>
    </row>
    <row r="8337" spans="2:6" x14ac:dyDescent="0.3">
      <c r="B8337" t="str">
        <v>W49D4H02</v>
      </c>
      <c r="C8337" t="str">
        <f ca="1"/>
        <v>COM_FR</v>
      </c>
      <c r="D8337">
        <f ca="1"/>
        <v>0</v>
      </c>
      <c r="E8337" t="str">
        <f ca="1"/>
        <v>ELC_DEM</v>
      </c>
      <c r="F8337">
        <f ca="1"/>
        <v>5</v>
      </c>
    </row>
    <row r="8338" spans="2:6" x14ac:dyDescent="0.3">
      <c r="B8338" t="str">
        <v>W49D4H03</v>
      </c>
      <c r="C8338" t="str">
        <f ca="1"/>
        <v>COM_FR</v>
      </c>
      <c r="D8338">
        <f ca="1"/>
        <v>0</v>
      </c>
      <c r="E8338" t="str">
        <f ca="1"/>
        <v>ELC_DEM</v>
      </c>
      <c r="F8338">
        <f ca="1"/>
        <v>5</v>
      </c>
    </row>
    <row r="8339" spans="2:6" x14ac:dyDescent="0.3">
      <c r="B8339" t="str">
        <v>W49D4H04</v>
      </c>
      <c r="C8339" t="str">
        <f ca="1"/>
        <v>COM_FR</v>
      </c>
      <c r="D8339">
        <f ca="1"/>
        <v>0</v>
      </c>
      <c r="E8339" t="str">
        <f ca="1"/>
        <v>ELC_DEM</v>
      </c>
      <c r="F8339">
        <f ca="1"/>
        <v>5</v>
      </c>
    </row>
    <row r="8340" spans="2:6" x14ac:dyDescent="0.3">
      <c r="B8340" t="str">
        <v>W49D4H05</v>
      </c>
      <c r="C8340" t="str">
        <f ca="1"/>
        <v>COM_FR</v>
      </c>
      <c r="D8340">
        <f ca="1"/>
        <v>0</v>
      </c>
      <c r="E8340" t="str">
        <f ca="1"/>
        <v>ELC_DEM</v>
      </c>
      <c r="F8340">
        <f ca="1"/>
        <v>5</v>
      </c>
    </row>
    <row r="8341" spans="2:6" x14ac:dyDescent="0.3">
      <c r="B8341" t="str">
        <v>W49D4H06</v>
      </c>
      <c r="C8341" t="str">
        <f ca="1"/>
        <v>COM_FR</v>
      </c>
      <c r="D8341">
        <f ca="1"/>
        <v>0</v>
      </c>
      <c r="E8341" t="str">
        <f ca="1"/>
        <v>ELC_DEM</v>
      </c>
      <c r="F8341">
        <f ca="1"/>
        <v>5</v>
      </c>
    </row>
    <row r="8342" spans="2:6" x14ac:dyDescent="0.3">
      <c r="B8342" t="str">
        <v>W49D4H07</v>
      </c>
      <c r="C8342" t="str">
        <f ca="1"/>
        <v>COM_FR</v>
      </c>
      <c r="D8342">
        <f ca="1"/>
        <v>0</v>
      </c>
      <c r="E8342" t="str">
        <f ca="1"/>
        <v>ELC_DEM</v>
      </c>
      <c r="F8342">
        <f ca="1"/>
        <v>5</v>
      </c>
    </row>
    <row r="8343" spans="2:6" x14ac:dyDescent="0.3">
      <c r="B8343" t="str">
        <v>W49D4H08</v>
      </c>
      <c r="C8343" t="str">
        <f ca="1"/>
        <v>COM_FR</v>
      </c>
      <c r="D8343">
        <f ca="1"/>
        <v>0</v>
      </c>
      <c r="E8343" t="str">
        <f ca="1"/>
        <v>ELC_DEM</v>
      </c>
      <c r="F8343">
        <f ca="1"/>
        <v>5</v>
      </c>
    </row>
    <row r="8344" spans="2:6" x14ac:dyDescent="0.3">
      <c r="B8344" t="str">
        <v>W49D4H09</v>
      </c>
      <c r="C8344" t="str">
        <f ca="1"/>
        <v>COM_FR</v>
      </c>
      <c r="D8344">
        <f ca="1"/>
        <v>0</v>
      </c>
      <c r="E8344" t="str">
        <f ca="1"/>
        <v>ELC_DEM</v>
      </c>
      <c r="F8344">
        <f ca="1"/>
        <v>5</v>
      </c>
    </row>
    <row r="8345" spans="2:6" x14ac:dyDescent="0.3">
      <c r="B8345" t="str">
        <v>W49D4H10</v>
      </c>
      <c r="C8345" t="str">
        <f ca="1"/>
        <v>COM_FR</v>
      </c>
      <c r="D8345">
        <f ca="1"/>
        <v>0</v>
      </c>
      <c r="E8345" t="str">
        <f ca="1"/>
        <v>ELC_DEM</v>
      </c>
      <c r="F8345">
        <f ca="1"/>
        <v>5</v>
      </c>
    </row>
    <row r="8346" spans="2:6" x14ac:dyDescent="0.3">
      <c r="B8346" t="str">
        <v>W49D4H11</v>
      </c>
      <c r="C8346" t="str">
        <f ca="1"/>
        <v>COM_FR</v>
      </c>
      <c r="D8346">
        <f ca="1"/>
        <v>0</v>
      </c>
      <c r="E8346" t="str">
        <f ca="1"/>
        <v>ELC_DEM</v>
      </c>
      <c r="F8346">
        <f ca="1"/>
        <v>5</v>
      </c>
    </row>
    <row r="8347" spans="2:6" x14ac:dyDescent="0.3">
      <c r="B8347" t="str">
        <v>W49D4H12</v>
      </c>
      <c r="C8347" t="str">
        <f ca="1"/>
        <v>COM_FR</v>
      </c>
      <c r="D8347">
        <f ca="1"/>
        <v>0</v>
      </c>
      <c r="E8347" t="str">
        <f ca="1"/>
        <v>ELC_DEM</v>
      </c>
      <c r="F8347">
        <f ca="1"/>
        <v>5</v>
      </c>
    </row>
    <row r="8348" spans="2:6" x14ac:dyDescent="0.3">
      <c r="B8348" t="str">
        <v>W49D4H13</v>
      </c>
      <c r="C8348" t="str">
        <f ca="1"/>
        <v>COM_FR</v>
      </c>
      <c r="D8348">
        <f ca="1"/>
        <v>0</v>
      </c>
      <c r="E8348" t="str">
        <f ca="1"/>
        <v>ELC_DEM</v>
      </c>
      <c r="F8348">
        <f ca="1"/>
        <v>5</v>
      </c>
    </row>
    <row r="8349" spans="2:6" x14ac:dyDescent="0.3">
      <c r="B8349" t="str">
        <v>W49D4H14</v>
      </c>
      <c r="C8349" t="str">
        <f ca="1"/>
        <v>COM_FR</v>
      </c>
      <c r="D8349">
        <f ca="1"/>
        <v>0</v>
      </c>
      <c r="E8349" t="str">
        <f ca="1"/>
        <v>ELC_DEM</v>
      </c>
      <c r="F8349">
        <f ca="1"/>
        <v>5</v>
      </c>
    </row>
    <row r="8350" spans="2:6" x14ac:dyDescent="0.3">
      <c r="B8350" t="str">
        <v>W49D4H15</v>
      </c>
      <c r="C8350" t="str">
        <f ca="1"/>
        <v>COM_FR</v>
      </c>
      <c r="D8350">
        <f ca="1"/>
        <v>0</v>
      </c>
      <c r="E8350" t="str">
        <f ca="1"/>
        <v>ELC_DEM</v>
      </c>
      <c r="F8350">
        <f ca="1"/>
        <v>5</v>
      </c>
    </row>
    <row r="8351" spans="2:6" x14ac:dyDescent="0.3">
      <c r="B8351" t="str">
        <v>W49D4H16</v>
      </c>
      <c r="C8351" t="str">
        <f ca="1"/>
        <v>COM_FR</v>
      </c>
      <c r="D8351">
        <f ca="1"/>
        <v>0</v>
      </c>
      <c r="E8351" t="str">
        <f ca="1"/>
        <v>ELC_DEM</v>
      </c>
      <c r="F8351">
        <f ca="1"/>
        <v>5</v>
      </c>
    </row>
    <row r="8352" spans="2:6" x14ac:dyDescent="0.3">
      <c r="B8352" t="str">
        <v>W49D4H17</v>
      </c>
      <c r="C8352" t="str">
        <f ca="1"/>
        <v>COM_FR</v>
      </c>
      <c r="D8352">
        <f ca="1"/>
        <v>0</v>
      </c>
      <c r="E8352" t="str">
        <f ca="1"/>
        <v>ELC_DEM</v>
      </c>
      <c r="F8352">
        <f ca="1"/>
        <v>5</v>
      </c>
    </row>
    <row r="8353" spans="2:6" x14ac:dyDescent="0.3">
      <c r="B8353" t="str">
        <v>W49D4H18</v>
      </c>
      <c r="C8353" t="str">
        <f ca="1"/>
        <v>COM_FR</v>
      </c>
      <c r="D8353">
        <f ca="1"/>
        <v>0</v>
      </c>
      <c r="E8353" t="str">
        <f ca="1"/>
        <v>ELC_DEM</v>
      </c>
      <c r="F8353">
        <f ca="1"/>
        <v>5</v>
      </c>
    </row>
    <row r="8354" spans="2:6" x14ac:dyDescent="0.3">
      <c r="B8354" t="str">
        <v>W49D4H19</v>
      </c>
      <c r="C8354" t="str">
        <f ca="1"/>
        <v>COM_FR</v>
      </c>
      <c r="D8354">
        <f ca="1"/>
        <v>0</v>
      </c>
      <c r="E8354" t="str">
        <f ca="1"/>
        <v>ELC_DEM</v>
      </c>
      <c r="F8354">
        <f ca="1"/>
        <v>5</v>
      </c>
    </row>
    <row r="8355" spans="2:6" x14ac:dyDescent="0.3">
      <c r="B8355" t="str">
        <v>W49D4H20</v>
      </c>
      <c r="C8355" t="str">
        <f ca="1"/>
        <v>COM_FR</v>
      </c>
      <c r="D8355">
        <f ca="1"/>
        <v>0</v>
      </c>
      <c r="E8355" t="str">
        <f ca="1"/>
        <v>ELC_DEM</v>
      </c>
      <c r="F8355">
        <f ca="1"/>
        <v>5</v>
      </c>
    </row>
    <row r="8356" spans="2:6" x14ac:dyDescent="0.3">
      <c r="B8356" t="str">
        <v>W49D4H21</v>
      </c>
      <c r="C8356" t="str">
        <f ca="1"/>
        <v>COM_FR</v>
      </c>
      <c r="D8356">
        <f ca="1"/>
        <v>0</v>
      </c>
      <c r="E8356" t="str">
        <f ca="1"/>
        <v>ELC_DEM</v>
      </c>
      <c r="F8356">
        <f ca="1"/>
        <v>5</v>
      </c>
    </row>
    <row r="8357" spans="2:6" x14ac:dyDescent="0.3">
      <c r="B8357" t="str">
        <v>W49D4H22</v>
      </c>
      <c r="C8357" t="str">
        <f ca="1"/>
        <v>COM_FR</v>
      </c>
      <c r="D8357">
        <f ca="1"/>
        <v>0</v>
      </c>
      <c r="E8357" t="str">
        <f ca="1"/>
        <v>ELC_DEM</v>
      </c>
      <c r="F8357">
        <f ca="1"/>
        <v>5</v>
      </c>
    </row>
    <row r="8358" spans="2:6" x14ac:dyDescent="0.3">
      <c r="B8358" t="str">
        <v>W49D4H23</v>
      </c>
      <c r="C8358" t="str">
        <f ca="1"/>
        <v>COM_FR</v>
      </c>
      <c r="D8358">
        <f ca="1"/>
        <v>0</v>
      </c>
      <c r="E8358" t="str">
        <f ca="1"/>
        <v>ELC_DEM</v>
      </c>
      <c r="F8358">
        <f ca="1"/>
        <v>5</v>
      </c>
    </row>
    <row r="8359" spans="2:6" x14ac:dyDescent="0.3">
      <c r="B8359" t="str">
        <v>W49D5H00</v>
      </c>
      <c r="C8359" t="str">
        <f ca="1"/>
        <v>COM_FR</v>
      </c>
      <c r="D8359">
        <f ca="1"/>
        <v>0</v>
      </c>
      <c r="E8359" t="str">
        <f ca="1"/>
        <v>ELC_DEM</v>
      </c>
      <c r="F8359">
        <f ca="1"/>
        <v>5</v>
      </c>
    </row>
    <row r="8360" spans="2:6" x14ac:dyDescent="0.3">
      <c r="B8360" t="str">
        <v>W49D5H01</v>
      </c>
      <c r="C8360" t="str">
        <f ca="1"/>
        <v>COM_FR</v>
      </c>
      <c r="D8360">
        <f ca="1"/>
        <v>0</v>
      </c>
      <c r="E8360" t="str">
        <f ca="1"/>
        <v>ELC_DEM</v>
      </c>
      <c r="F8360">
        <f ca="1"/>
        <v>5</v>
      </c>
    </row>
    <row r="8361" spans="2:6" x14ac:dyDescent="0.3">
      <c r="B8361" t="str">
        <v>W49D5H02</v>
      </c>
      <c r="C8361" t="str">
        <f ca="1"/>
        <v>COM_FR</v>
      </c>
      <c r="D8361">
        <f ca="1"/>
        <v>0</v>
      </c>
      <c r="E8361" t="str">
        <f ca="1"/>
        <v>ELC_DEM</v>
      </c>
      <c r="F8361">
        <f ca="1"/>
        <v>5</v>
      </c>
    </row>
    <row r="8362" spans="2:6" x14ac:dyDescent="0.3">
      <c r="B8362" t="str">
        <v>W49D5H03</v>
      </c>
      <c r="C8362" t="str">
        <f ca="1"/>
        <v>COM_FR</v>
      </c>
      <c r="D8362">
        <f ca="1"/>
        <v>0</v>
      </c>
      <c r="E8362" t="str">
        <f ca="1"/>
        <v>ELC_DEM</v>
      </c>
      <c r="F8362">
        <f ca="1"/>
        <v>5</v>
      </c>
    </row>
    <row r="8363" spans="2:6" x14ac:dyDescent="0.3">
      <c r="B8363" t="str">
        <v>W49D5H04</v>
      </c>
      <c r="C8363" t="str">
        <f ca="1"/>
        <v>COM_FR</v>
      </c>
      <c r="D8363">
        <f ca="1"/>
        <v>0</v>
      </c>
      <c r="E8363" t="str">
        <f ca="1"/>
        <v>ELC_DEM</v>
      </c>
      <c r="F8363">
        <f ca="1"/>
        <v>5</v>
      </c>
    </row>
    <row r="8364" spans="2:6" x14ac:dyDescent="0.3">
      <c r="B8364" t="str">
        <v>W49D5H05</v>
      </c>
      <c r="C8364" t="str">
        <f ca="1"/>
        <v>COM_FR</v>
      </c>
      <c r="D8364">
        <f ca="1"/>
        <v>0</v>
      </c>
      <c r="E8364" t="str">
        <f ca="1"/>
        <v>ELC_DEM</v>
      </c>
      <c r="F8364">
        <f ca="1"/>
        <v>5</v>
      </c>
    </row>
    <row r="8365" spans="2:6" x14ac:dyDescent="0.3">
      <c r="B8365" t="str">
        <v>W49D5H06</v>
      </c>
      <c r="C8365" t="str">
        <f ca="1"/>
        <v>COM_FR</v>
      </c>
      <c r="D8365">
        <f ca="1"/>
        <v>0</v>
      </c>
      <c r="E8365" t="str">
        <f ca="1"/>
        <v>ELC_DEM</v>
      </c>
      <c r="F8365">
        <f ca="1"/>
        <v>5</v>
      </c>
    </row>
    <row r="8366" spans="2:6" x14ac:dyDescent="0.3">
      <c r="B8366" t="str">
        <v>W49D5H07</v>
      </c>
      <c r="C8366" t="str">
        <f ca="1"/>
        <v>COM_FR</v>
      </c>
      <c r="D8366">
        <f ca="1"/>
        <v>0</v>
      </c>
      <c r="E8366" t="str">
        <f ca="1"/>
        <v>ELC_DEM</v>
      </c>
      <c r="F8366">
        <f ca="1"/>
        <v>5</v>
      </c>
    </row>
    <row r="8367" spans="2:6" x14ac:dyDescent="0.3">
      <c r="B8367" t="str">
        <v>W49D5H08</v>
      </c>
      <c r="C8367" t="str">
        <f ca="1"/>
        <v>COM_FR</v>
      </c>
      <c r="D8367">
        <f ca="1"/>
        <v>0</v>
      </c>
      <c r="E8367" t="str">
        <f ca="1"/>
        <v>ELC_DEM</v>
      </c>
      <c r="F8367">
        <f ca="1"/>
        <v>5</v>
      </c>
    </row>
    <row r="8368" spans="2:6" x14ac:dyDescent="0.3">
      <c r="B8368" t="str">
        <v>W49D5H09</v>
      </c>
      <c r="C8368" t="str">
        <f ca="1"/>
        <v>COM_FR</v>
      </c>
      <c r="D8368">
        <f ca="1"/>
        <v>0</v>
      </c>
      <c r="E8368" t="str">
        <f ca="1"/>
        <v>ELC_DEM</v>
      </c>
      <c r="F8368">
        <f ca="1"/>
        <v>5</v>
      </c>
    </row>
    <row r="8369" spans="2:6" x14ac:dyDescent="0.3">
      <c r="B8369" t="str">
        <v>W49D5H10</v>
      </c>
      <c r="C8369" t="str">
        <f ca="1"/>
        <v>COM_FR</v>
      </c>
      <c r="D8369">
        <f ca="1"/>
        <v>0</v>
      </c>
      <c r="E8369" t="str">
        <f ca="1"/>
        <v>ELC_DEM</v>
      </c>
      <c r="F8369">
        <f ca="1"/>
        <v>5</v>
      </c>
    </row>
    <row r="8370" spans="2:6" x14ac:dyDescent="0.3">
      <c r="B8370" t="str">
        <v>W49D5H11</v>
      </c>
      <c r="C8370" t="str">
        <f ca="1"/>
        <v>COM_FR</v>
      </c>
      <c r="D8370">
        <f ca="1"/>
        <v>0</v>
      </c>
      <c r="E8370" t="str">
        <f ca="1"/>
        <v>ELC_DEM</v>
      </c>
      <c r="F8370">
        <f ca="1"/>
        <v>5</v>
      </c>
    </row>
    <row r="8371" spans="2:6" x14ac:dyDescent="0.3">
      <c r="B8371" t="str">
        <v>W49D5H12</v>
      </c>
      <c r="C8371" t="str">
        <f ca="1"/>
        <v>COM_FR</v>
      </c>
      <c r="D8371">
        <f ca="1"/>
        <v>0</v>
      </c>
      <c r="E8371" t="str">
        <f ca="1"/>
        <v>ELC_DEM</v>
      </c>
      <c r="F8371">
        <f ca="1"/>
        <v>5</v>
      </c>
    </row>
    <row r="8372" spans="2:6" x14ac:dyDescent="0.3">
      <c r="B8372" t="str">
        <v>W49D5H13</v>
      </c>
      <c r="C8372" t="str">
        <f ca="1"/>
        <v>COM_FR</v>
      </c>
      <c r="D8372">
        <f ca="1"/>
        <v>0</v>
      </c>
      <c r="E8372" t="str">
        <f ca="1"/>
        <v>ELC_DEM</v>
      </c>
      <c r="F8372">
        <f ca="1"/>
        <v>5</v>
      </c>
    </row>
    <row r="8373" spans="2:6" x14ac:dyDescent="0.3">
      <c r="B8373" t="str">
        <v>W49D5H14</v>
      </c>
      <c r="C8373" t="str">
        <f ca="1"/>
        <v>COM_FR</v>
      </c>
      <c r="D8373">
        <f ca="1"/>
        <v>0</v>
      </c>
      <c r="E8373" t="str">
        <f ca="1"/>
        <v>ELC_DEM</v>
      </c>
      <c r="F8373">
        <f ca="1"/>
        <v>5</v>
      </c>
    </row>
    <row r="8374" spans="2:6" x14ac:dyDescent="0.3">
      <c r="B8374" t="str">
        <v>W49D5H15</v>
      </c>
      <c r="C8374" t="str">
        <f ca="1"/>
        <v>COM_FR</v>
      </c>
      <c r="D8374">
        <f ca="1"/>
        <v>0</v>
      </c>
      <c r="E8374" t="str">
        <f ca="1"/>
        <v>ELC_DEM</v>
      </c>
      <c r="F8374">
        <f ca="1"/>
        <v>5</v>
      </c>
    </row>
    <row r="8375" spans="2:6" x14ac:dyDescent="0.3">
      <c r="B8375" t="str">
        <v>W49D5H16</v>
      </c>
      <c r="C8375" t="str">
        <f ca="1"/>
        <v>COM_FR</v>
      </c>
      <c r="D8375">
        <f ca="1"/>
        <v>0</v>
      </c>
      <c r="E8375" t="str">
        <f ca="1"/>
        <v>ELC_DEM</v>
      </c>
      <c r="F8375">
        <f ca="1"/>
        <v>5</v>
      </c>
    </row>
    <row r="8376" spans="2:6" x14ac:dyDescent="0.3">
      <c r="B8376" t="str">
        <v>W49D5H17</v>
      </c>
      <c r="C8376" t="str">
        <f ca="1"/>
        <v>COM_FR</v>
      </c>
      <c r="D8376">
        <f ca="1"/>
        <v>0</v>
      </c>
      <c r="E8376" t="str">
        <f ca="1"/>
        <v>ELC_DEM</v>
      </c>
      <c r="F8376">
        <f ca="1"/>
        <v>5</v>
      </c>
    </row>
    <row r="8377" spans="2:6" x14ac:dyDescent="0.3">
      <c r="B8377" t="str">
        <v>W49D5H18</v>
      </c>
      <c r="C8377" t="str">
        <f ca="1"/>
        <v>COM_FR</v>
      </c>
      <c r="D8377">
        <f ca="1"/>
        <v>0</v>
      </c>
      <c r="E8377" t="str">
        <f ca="1"/>
        <v>ELC_DEM</v>
      </c>
      <c r="F8377">
        <f ca="1"/>
        <v>5</v>
      </c>
    </row>
    <row r="8378" spans="2:6" x14ac:dyDescent="0.3">
      <c r="B8378" t="str">
        <v>W49D5H19</v>
      </c>
      <c r="C8378" t="str">
        <f ca="1"/>
        <v>COM_FR</v>
      </c>
      <c r="D8378">
        <f ca="1"/>
        <v>0</v>
      </c>
      <c r="E8378" t="str">
        <f ca="1"/>
        <v>ELC_DEM</v>
      </c>
      <c r="F8378">
        <f ca="1"/>
        <v>5</v>
      </c>
    </row>
    <row r="8379" spans="2:6" x14ac:dyDescent="0.3">
      <c r="B8379" t="str">
        <v>W49D5H20</v>
      </c>
      <c r="C8379" t="str">
        <f ca="1"/>
        <v>COM_FR</v>
      </c>
      <c r="D8379">
        <f ca="1"/>
        <v>0</v>
      </c>
      <c r="E8379" t="str">
        <f ca="1"/>
        <v>ELC_DEM</v>
      </c>
      <c r="F8379">
        <f ca="1"/>
        <v>5</v>
      </c>
    </row>
    <row r="8380" spans="2:6" x14ac:dyDescent="0.3">
      <c r="B8380" t="str">
        <v>W49D5H21</v>
      </c>
      <c r="C8380" t="str">
        <f ca="1"/>
        <v>COM_FR</v>
      </c>
      <c r="D8380">
        <f ca="1"/>
        <v>0</v>
      </c>
      <c r="E8380" t="str">
        <f ca="1"/>
        <v>ELC_DEM</v>
      </c>
      <c r="F8380">
        <f ca="1"/>
        <v>5</v>
      </c>
    </row>
    <row r="8381" spans="2:6" x14ac:dyDescent="0.3">
      <c r="B8381" t="str">
        <v>W49D5H22</v>
      </c>
      <c r="C8381" t="str">
        <f ca="1"/>
        <v>COM_FR</v>
      </c>
      <c r="D8381">
        <f ca="1"/>
        <v>0</v>
      </c>
      <c r="E8381" t="str">
        <f ca="1"/>
        <v>ELC_DEM</v>
      </c>
      <c r="F8381">
        <f ca="1"/>
        <v>5</v>
      </c>
    </row>
    <row r="8382" spans="2:6" x14ac:dyDescent="0.3">
      <c r="B8382" t="str">
        <v>W49D5H23</v>
      </c>
      <c r="C8382" t="str">
        <f ca="1"/>
        <v>COM_FR</v>
      </c>
      <c r="D8382">
        <f ca="1"/>
        <v>0</v>
      </c>
      <c r="E8382" t="str">
        <f ca="1"/>
        <v>ELC_DEM</v>
      </c>
      <c r="F8382">
        <f ca="1"/>
        <v>5</v>
      </c>
    </row>
    <row r="8383" spans="2:6" x14ac:dyDescent="0.3">
      <c r="B8383" t="str">
        <v>W49D6H00</v>
      </c>
      <c r="C8383" t="str">
        <f ca="1"/>
        <v>COM_FR</v>
      </c>
      <c r="D8383">
        <f ca="1"/>
        <v>0</v>
      </c>
      <c r="E8383" t="str">
        <f ca="1"/>
        <v>ELC_DEM</v>
      </c>
      <c r="F8383">
        <f ca="1"/>
        <v>5</v>
      </c>
    </row>
    <row r="8384" spans="2:6" x14ac:dyDescent="0.3">
      <c r="B8384" t="str">
        <v>W49D6H01</v>
      </c>
      <c r="C8384" t="str">
        <f ca="1"/>
        <v>COM_FR</v>
      </c>
      <c r="D8384">
        <f ca="1"/>
        <v>0</v>
      </c>
      <c r="E8384" t="str">
        <f ca="1"/>
        <v>ELC_DEM</v>
      </c>
      <c r="F8384">
        <f ca="1"/>
        <v>5</v>
      </c>
    </row>
    <row r="8385" spans="2:6" x14ac:dyDescent="0.3">
      <c r="B8385" t="str">
        <v>W49D6H02</v>
      </c>
      <c r="C8385" t="str">
        <f ca="1"/>
        <v>COM_FR</v>
      </c>
      <c r="D8385">
        <f ca="1"/>
        <v>0</v>
      </c>
      <c r="E8385" t="str">
        <f ca="1"/>
        <v>ELC_DEM</v>
      </c>
      <c r="F8385">
        <f ca="1"/>
        <v>5</v>
      </c>
    </row>
    <row r="8386" spans="2:6" x14ac:dyDescent="0.3">
      <c r="B8386" t="str">
        <v>W49D6H03</v>
      </c>
      <c r="C8386" t="str">
        <f ca="1"/>
        <v>COM_FR</v>
      </c>
      <c r="D8386">
        <f ca="1"/>
        <v>0</v>
      </c>
      <c r="E8386" t="str">
        <f ca="1"/>
        <v>ELC_DEM</v>
      </c>
      <c r="F8386">
        <f ca="1"/>
        <v>5</v>
      </c>
    </row>
    <row r="8387" spans="2:6" x14ac:dyDescent="0.3">
      <c r="B8387" t="str">
        <v>W49D6H04</v>
      </c>
      <c r="C8387" t="str">
        <f ca="1"/>
        <v>COM_FR</v>
      </c>
      <c r="D8387">
        <f ca="1"/>
        <v>0</v>
      </c>
      <c r="E8387" t="str">
        <f ca="1"/>
        <v>ELC_DEM</v>
      </c>
      <c r="F8387">
        <f ca="1"/>
        <v>5</v>
      </c>
    </row>
    <row r="8388" spans="2:6" x14ac:dyDescent="0.3">
      <c r="B8388" t="str">
        <v>W49D6H05</v>
      </c>
      <c r="C8388" t="str">
        <f ca="1"/>
        <v>COM_FR</v>
      </c>
      <c r="D8388">
        <f ca="1"/>
        <v>0</v>
      </c>
      <c r="E8388" t="str">
        <f ca="1"/>
        <v>ELC_DEM</v>
      </c>
      <c r="F8388">
        <f ca="1"/>
        <v>5</v>
      </c>
    </row>
    <row r="8389" spans="2:6" x14ac:dyDescent="0.3">
      <c r="B8389" t="str">
        <v>W49D6H06</v>
      </c>
      <c r="C8389" t="str">
        <f ca="1"/>
        <v>COM_FR</v>
      </c>
      <c r="D8389">
        <f ca="1"/>
        <v>0</v>
      </c>
      <c r="E8389" t="str">
        <f ca="1"/>
        <v>ELC_DEM</v>
      </c>
      <c r="F8389">
        <f ca="1"/>
        <v>5</v>
      </c>
    </row>
    <row r="8390" spans="2:6" x14ac:dyDescent="0.3">
      <c r="B8390" t="str">
        <v>W49D6H07</v>
      </c>
      <c r="C8390" t="str">
        <f ca="1"/>
        <v>COM_FR</v>
      </c>
      <c r="D8390">
        <f ca="1"/>
        <v>0</v>
      </c>
      <c r="E8390" t="str">
        <f ca="1"/>
        <v>ELC_DEM</v>
      </c>
      <c r="F8390">
        <f ca="1"/>
        <v>5</v>
      </c>
    </row>
    <row r="8391" spans="2:6" x14ac:dyDescent="0.3">
      <c r="B8391" t="str">
        <v>W49D6H08</v>
      </c>
      <c r="C8391" t="str">
        <f ca="1"/>
        <v>COM_FR</v>
      </c>
      <c r="D8391">
        <f ca="1"/>
        <v>0</v>
      </c>
      <c r="E8391" t="str">
        <f ca="1"/>
        <v>ELC_DEM</v>
      </c>
      <c r="F8391">
        <f ca="1"/>
        <v>5</v>
      </c>
    </row>
    <row r="8392" spans="2:6" x14ac:dyDescent="0.3">
      <c r="B8392" t="str">
        <v>W49D6H09</v>
      </c>
      <c r="C8392" t="str">
        <f ca="1"/>
        <v>COM_FR</v>
      </c>
      <c r="D8392">
        <f ca="1"/>
        <v>0</v>
      </c>
      <c r="E8392" t="str">
        <f ca="1"/>
        <v>ELC_DEM</v>
      </c>
      <c r="F8392">
        <f ca="1"/>
        <v>5</v>
      </c>
    </row>
    <row r="8393" spans="2:6" x14ac:dyDescent="0.3">
      <c r="B8393" t="str">
        <v>W49D6H10</v>
      </c>
      <c r="C8393" t="str">
        <f ca="1"/>
        <v>COM_FR</v>
      </c>
      <c r="D8393">
        <f ca="1"/>
        <v>0</v>
      </c>
      <c r="E8393" t="str">
        <f ca="1"/>
        <v>ELC_DEM</v>
      </c>
      <c r="F8393">
        <f ca="1"/>
        <v>5</v>
      </c>
    </row>
    <row r="8394" spans="2:6" x14ac:dyDescent="0.3">
      <c r="B8394" t="str">
        <v>W49D6H11</v>
      </c>
      <c r="C8394" t="str">
        <f ca="1"/>
        <v>COM_FR</v>
      </c>
      <c r="D8394">
        <f ca="1"/>
        <v>0</v>
      </c>
      <c r="E8394" t="str">
        <f ca="1"/>
        <v>ELC_DEM</v>
      </c>
      <c r="F8394">
        <f ca="1"/>
        <v>5</v>
      </c>
    </row>
    <row r="8395" spans="2:6" x14ac:dyDescent="0.3">
      <c r="B8395" t="str">
        <v>W49D6H12</v>
      </c>
      <c r="C8395" t="str">
        <f ca="1"/>
        <v>COM_FR</v>
      </c>
      <c r="D8395">
        <f ca="1"/>
        <v>0</v>
      </c>
      <c r="E8395" t="str">
        <f ca="1"/>
        <v>ELC_DEM</v>
      </c>
      <c r="F8395">
        <f ca="1"/>
        <v>5</v>
      </c>
    </row>
    <row r="8396" spans="2:6" x14ac:dyDescent="0.3">
      <c r="B8396" t="str">
        <v>W49D6H13</v>
      </c>
      <c r="C8396" t="str">
        <f ca="1"/>
        <v>COM_FR</v>
      </c>
      <c r="D8396">
        <f ca="1"/>
        <v>0</v>
      </c>
      <c r="E8396" t="str">
        <f ca="1"/>
        <v>ELC_DEM</v>
      </c>
      <c r="F8396">
        <f ca="1"/>
        <v>5</v>
      </c>
    </row>
    <row r="8397" spans="2:6" x14ac:dyDescent="0.3">
      <c r="B8397" t="str">
        <v>W49D6H14</v>
      </c>
      <c r="C8397" t="str">
        <f ca="1"/>
        <v>COM_FR</v>
      </c>
      <c r="D8397">
        <f ca="1"/>
        <v>0</v>
      </c>
      <c r="E8397" t="str">
        <f ca="1"/>
        <v>ELC_DEM</v>
      </c>
      <c r="F8397">
        <f ca="1"/>
        <v>5</v>
      </c>
    </row>
    <row r="8398" spans="2:6" x14ac:dyDescent="0.3">
      <c r="B8398" t="str">
        <v>W49D6H15</v>
      </c>
      <c r="C8398" t="str">
        <f ca="1"/>
        <v>COM_FR</v>
      </c>
      <c r="D8398">
        <f ca="1"/>
        <v>0</v>
      </c>
      <c r="E8398" t="str">
        <f ca="1"/>
        <v>ELC_DEM</v>
      </c>
      <c r="F8398">
        <f ca="1"/>
        <v>5</v>
      </c>
    </row>
    <row r="8399" spans="2:6" x14ac:dyDescent="0.3">
      <c r="B8399" t="str">
        <v>W49D6H16</v>
      </c>
      <c r="C8399" t="str">
        <f ca="1"/>
        <v>COM_FR</v>
      </c>
      <c r="D8399">
        <f ca="1"/>
        <v>0</v>
      </c>
      <c r="E8399" t="str">
        <f ca="1"/>
        <v>ELC_DEM</v>
      </c>
      <c r="F8399">
        <f ca="1"/>
        <v>5</v>
      </c>
    </row>
    <row r="8400" spans="2:6" x14ac:dyDescent="0.3">
      <c r="B8400" t="str">
        <v>W49D6H17</v>
      </c>
      <c r="C8400" t="str">
        <f ca="1"/>
        <v>COM_FR</v>
      </c>
      <c r="D8400">
        <f ca="1"/>
        <v>0</v>
      </c>
      <c r="E8400" t="str">
        <f ca="1"/>
        <v>ELC_DEM</v>
      </c>
      <c r="F8400">
        <f ca="1"/>
        <v>5</v>
      </c>
    </row>
    <row r="8401" spans="2:6" x14ac:dyDescent="0.3">
      <c r="B8401" t="str">
        <v>W49D6H18</v>
      </c>
      <c r="C8401" t="str">
        <f ca="1"/>
        <v>COM_FR</v>
      </c>
      <c r="D8401">
        <f ca="1"/>
        <v>0</v>
      </c>
      <c r="E8401" t="str">
        <f ca="1"/>
        <v>ELC_DEM</v>
      </c>
      <c r="F8401">
        <f ca="1"/>
        <v>5</v>
      </c>
    </row>
    <row r="8402" spans="2:6" x14ac:dyDescent="0.3">
      <c r="B8402" t="str">
        <v>W49D6H19</v>
      </c>
      <c r="C8402" t="str">
        <f ca="1"/>
        <v>COM_FR</v>
      </c>
      <c r="D8402">
        <f ca="1"/>
        <v>0</v>
      </c>
      <c r="E8402" t="str">
        <f ca="1"/>
        <v>ELC_DEM</v>
      </c>
      <c r="F8402">
        <f ca="1"/>
        <v>5</v>
      </c>
    </row>
    <row r="8403" spans="2:6" x14ac:dyDescent="0.3">
      <c r="B8403" t="str">
        <v>W49D6H20</v>
      </c>
      <c r="C8403" t="str">
        <f ca="1"/>
        <v>COM_FR</v>
      </c>
      <c r="D8403">
        <f ca="1"/>
        <v>0</v>
      </c>
      <c r="E8403" t="str">
        <f ca="1"/>
        <v>ELC_DEM</v>
      </c>
      <c r="F8403">
        <f ca="1"/>
        <v>5</v>
      </c>
    </row>
    <row r="8404" spans="2:6" x14ac:dyDescent="0.3">
      <c r="B8404" t="str">
        <v>W49D6H21</v>
      </c>
      <c r="C8404" t="str">
        <f ca="1"/>
        <v>COM_FR</v>
      </c>
      <c r="D8404">
        <f ca="1"/>
        <v>0</v>
      </c>
      <c r="E8404" t="str">
        <f ca="1"/>
        <v>ELC_DEM</v>
      </c>
      <c r="F8404">
        <f ca="1"/>
        <v>5</v>
      </c>
    </row>
    <row r="8405" spans="2:6" x14ac:dyDescent="0.3">
      <c r="B8405" t="str">
        <v>W49D6H22</v>
      </c>
      <c r="C8405" t="str">
        <f ca="1"/>
        <v>COM_FR</v>
      </c>
      <c r="D8405">
        <f ca="1"/>
        <v>0</v>
      </c>
      <c r="E8405" t="str">
        <f ca="1"/>
        <v>ELC_DEM</v>
      </c>
      <c r="F8405">
        <f ca="1"/>
        <v>5</v>
      </c>
    </row>
    <row r="8406" spans="2:6" x14ac:dyDescent="0.3">
      <c r="B8406" t="str">
        <v>W49D6H23</v>
      </c>
      <c r="C8406" t="str">
        <f ca="1"/>
        <v>COM_FR</v>
      </c>
      <c r="D8406">
        <f ca="1"/>
        <v>0</v>
      </c>
      <c r="E8406" t="str">
        <f ca="1"/>
        <v>ELC_DEM</v>
      </c>
      <c r="F8406">
        <f ca="1"/>
        <v>5</v>
      </c>
    </row>
    <row r="8407" spans="2:6" x14ac:dyDescent="0.3">
      <c r="B8407" t="str">
        <v>W50D0H00</v>
      </c>
      <c r="C8407" t="str">
        <f ca="1"/>
        <v>COM_FR</v>
      </c>
      <c r="D8407">
        <f ca="1"/>
        <v>0</v>
      </c>
      <c r="E8407" t="str">
        <f ca="1"/>
        <v>ELC_DEM</v>
      </c>
      <c r="F8407">
        <f ca="1"/>
        <v>5</v>
      </c>
    </row>
    <row r="8408" spans="2:6" x14ac:dyDescent="0.3">
      <c r="B8408" t="str">
        <v>W50D0H01</v>
      </c>
      <c r="C8408" t="str">
        <f ca="1"/>
        <v>COM_FR</v>
      </c>
      <c r="D8408">
        <f ca="1"/>
        <v>0</v>
      </c>
      <c r="E8408" t="str">
        <f ca="1"/>
        <v>ELC_DEM</v>
      </c>
      <c r="F8408">
        <f ca="1"/>
        <v>5</v>
      </c>
    </row>
    <row r="8409" spans="2:6" x14ac:dyDescent="0.3">
      <c r="B8409" t="str">
        <v>W50D0H02</v>
      </c>
      <c r="C8409" t="str">
        <f ca="1"/>
        <v>COM_FR</v>
      </c>
      <c r="D8409">
        <f ca="1"/>
        <v>0</v>
      </c>
      <c r="E8409" t="str">
        <f ca="1"/>
        <v>ELC_DEM</v>
      </c>
      <c r="F8409">
        <f ca="1"/>
        <v>5</v>
      </c>
    </row>
    <row r="8410" spans="2:6" x14ac:dyDescent="0.3">
      <c r="B8410" t="str">
        <v>W50D0H03</v>
      </c>
      <c r="C8410" t="str">
        <f ca="1"/>
        <v>COM_FR</v>
      </c>
      <c r="D8410">
        <f ca="1"/>
        <v>0</v>
      </c>
      <c r="E8410" t="str">
        <f ca="1"/>
        <v>ELC_DEM</v>
      </c>
      <c r="F8410">
        <f ca="1"/>
        <v>5</v>
      </c>
    </row>
    <row r="8411" spans="2:6" x14ac:dyDescent="0.3">
      <c r="B8411" t="str">
        <v>W50D0H04</v>
      </c>
      <c r="C8411" t="str">
        <f ca="1"/>
        <v>COM_FR</v>
      </c>
      <c r="D8411">
        <f ca="1"/>
        <v>0</v>
      </c>
      <c r="E8411" t="str">
        <f ca="1"/>
        <v>ELC_DEM</v>
      </c>
      <c r="F8411">
        <f ca="1"/>
        <v>5</v>
      </c>
    </row>
    <row r="8412" spans="2:6" x14ac:dyDescent="0.3">
      <c r="B8412" t="str">
        <v>W50D0H05</v>
      </c>
      <c r="C8412" t="str">
        <f ca="1"/>
        <v>COM_FR</v>
      </c>
      <c r="D8412">
        <f ca="1"/>
        <v>0</v>
      </c>
      <c r="E8412" t="str">
        <f ca="1"/>
        <v>ELC_DEM</v>
      </c>
      <c r="F8412">
        <f ca="1"/>
        <v>5</v>
      </c>
    </row>
    <row r="8413" spans="2:6" x14ac:dyDescent="0.3">
      <c r="B8413" t="str">
        <v>W50D0H06</v>
      </c>
      <c r="C8413" t="str">
        <f ca="1"/>
        <v>COM_FR</v>
      </c>
      <c r="D8413">
        <f ca="1"/>
        <v>0</v>
      </c>
      <c r="E8413" t="str">
        <f ca="1"/>
        <v>ELC_DEM</v>
      </c>
      <c r="F8413">
        <f ca="1"/>
        <v>5</v>
      </c>
    </row>
    <row r="8414" spans="2:6" x14ac:dyDescent="0.3">
      <c r="B8414" t="str">
        <v>W50D0H07</v>
      </c>
      <c r="C8414" t="str">
        <f ca="1"/>
        <v>COM_FR</v>
      </c>
      <c r="D8414">
        <f ca="1"/>
        <v>0</v>
      </c>
      <c r="E8414" t="str">
        <f ca="1"/>
        <v>ELC_DEM</v>
      </c>
      <c r="F8414">
        <f ca="1"/>
        <v>5</v>
      </c>
    </row>
    <row r="8415" spans="2:6" x14ac:dyDescent="0.3">
      <c r="B8415" t="str">
        <v>W50D0H08</v>
      </c>
      <c r="C8415" t="str">
        <f ca="1"/>
        <v>COM_FR</v>
      </c>
      <c r="D8415">
        <f ca="1"/>
        <v>0</v>
      </c>
      <c r="E8415" t="str">
        <f ca="1"/>
        <v>ELC_DEM</v>
      </c>
      <c r="F8415">
        <f ca="1"/>
        <v>5</v>
      </c>
    </row>
    <row r="8416" spans="2:6" x14ac:dyDescent="0.3">
      <c r="B8416" t="str">
        <v>W50D0H09</v>
      </c>
      <c r="C8416" t="str">
        <f ca="1"/>
        <v>COM_FR</v>
      </c>
      <c r="D8416">
        <f ca="1"/>
        <v>0</v>
      </c>
      <c r="E8416" t="str">
        <f ca="1"/>
        <v>ELC_DEM</v>
      </c>
      <c r="F8416">
        <f ca="1"/>
        <v>5</v>
      </c>
    </row>
    <row r="8417" spans="2:6" x14ac:dyDescent="0.3">
      <c r="B8417" t="str">
        <v>W50D0H10</v>
      </c>
      <c r="C8417" t="str">
        <f ca="1"/>
        <v>COM_FR</v>
      </c>
      <c r="D8417">
        <f ca="1"/>
        <v>0</v>
      </c>
      <c r="E8417" t="str">
        <f ca="1"/>
        <v>ELC_DEM</v>
      </c>
      <c r="F8417">
        <f ca="1"/>
        <v>5</v>
      </c>
    </row>
    <row r="8418" spans="2:6" x14ac:dyDescent="0.3">
      <c r="B8418" t="str">
        <v>W50D0H11</v>
      </c>
      <c r="C8418" t="str">
        <f ca="1"/>
        <v>COM_FR</v>
      </c>
      <c r="D8418">
        <f ca="1"/>
        <v>0</v>
      </c>
      <c r="E8418" t="str">
        <f ca="1"/>
        <v>ELC_DEM</v>
      </c>
      <c r="F8418">
        <f ca="1"/>
        <v>5</v>
      </c>
    </row>
    <row r="8419" spans="2:6" x14ac:dyDescent="0.3">
      <c r="B8419" t="str">
        <v>W50D0H12</v>
      </c>
      <c r="C8419" t="str">
        <f ca="1"/>
        <v>COM_FR</v>
      </c>
      <c r="D8419">
        <f ca="1"/>
        <v>0</v>
      </c>
      <c r="E8419" t="str">
        <f ca="1"/>
        <v>ELC_DEM</v>
      </c>
      <c r="F8419">
        <f ca="1"/>
        <v>5</v>
      </c>
    </row>
    <row r="8420" spans="2:6" x14ac:dyDescent="0.3">
      <c r="B8420" t="str">
        <v>W50D0H13</v>
      </c>
      <c r="C8420" t="str">
        <f ca="1"/>
        <v>COM_FR</v>
      </c>
      <c r="D8420">
        <f ca="1"/>
        <v>0</v>
      </c>
      <c r="E8420" t="str">
        <f ca="1"/>
        <v>ELC_DEM</v>
      </c>
      <c r="F8420">
        <f ca="1"/>
        <v>5</v>
      </c>
    </row>
    <row r="8421" spans="2:6" x14ac:dyDescent="0.3">
      <c r="B8421" t="str">
        <v>W50D0H14</v>
      </c>
      <c r="C8421" t="str">
        <f ca="1"/>
        <v>COM_FR</v>
      </c>
      <c r="D8421">
        <f ca="1"/>
        <v>0</v>
      </c>
      <c r="E8421" t="str">
        <f ca="1"/>
        <v>ELC_DEM</v>
      </c>
      <c r="F8421">
        <f ca="1"/>
        <v>5</v>
      </c>
    </row>
    <row r="8422" spans="2:6" x14ac:dyDescent="0.3">
      <c r="B8422" t="str">
        <v>W50D0H15</v>
      </c>
      <c r="C8422" t="str">
        <f ca="1"/>
        <v>COM_FR</v>
      </c>
      <c r="D8422">
        <f ca="1"/>
        <v>0</v>
      </c>
      <c r="E8422" t="str">
        <f ca="1"/>
        <v>ELC_DEM</v>
      </c>
      <c r="F8422">
        <f ca="1"/>
        <v>5</v>
      </c>
    </row>
    <row r="8423" spans="2:6" x14ac:dyDescent="0.3">
      <c r="B8423" t="str">
        <v>W50D0H16</v>
      </c>
      <c r="C8423" t="str">
        <f ca="1"/>
        <v>COM_FR</v>
      </c>
      <c r="D8423">
        <f ca="1"/>
        <v>0</v>
      </c>
      <c r="E8423" t="str">
        <f ca="1"/>
        <v>ELC_DEM</v>
      </c>
      <c r="F8423">
        <f ca="1"/>
        <v>5</v>
      </c>
    </row>
    <row r="8424" spans="2:6" x14ac:dyDescent="0.3">
      <c r="B8424" t="str">
        <v>W50D0H17</v>
      </c>
      <c r="C8424" t="str">
        <f ca="1"/>
        <v>COM_FR</v>
      </c>
      <c r="D8424">
        <f ca="1"/>
        <v>0</v>
      </c>
      <c r="E8424" t="str">
        <f ca="1"/>
        <v>ELC_DEM</v>
      </c>
      <c r="F8424">
        <f ca="1"/>
        <v>5</v>
      </c>
    </row>
    <row r="8425" spans="2:6" x14ac:dyDescent="0.3">
      <c r="B8425" t="str">
        <v>W50D0H18</v>
      </c>
      <c r="C8425" t="str">
        <f ca="1"/>
        <v>COM_FR</v>
      </c>
      <c r="D8425">
        <f ca="1"/>
        <v>0</v>
      </c>
      <c r="E8425" t="str">
        <f ca="1"/>
        <v>ELC_DEM</v>
      </c>
      <c r="F8425">
        <f ca="1"/>
        <v>5</v>
      </c>
    </row>
    <row r="8426" spans="2:6" x14ac:dyDescent="0.3">
      <c r="B8426" t="str">
        <v>W50D0H19</v>
      </c>
      <c r="C8426" t="str">
        <f ca="1"/>
        <v>COM_FR</v>
      </c>
      <c r="D8426">
        <f ca="1"/>
        <v>0</v>
      </c>
      <c r="E8426" t="str">
        <f ca="1"/>
        <v>ELC_DEM</v>
      </c>
      <c r="F8426">
        <f ca="1"/>
        <v>5</v>
      </c>
    </row>
    <row r="8427" spans="2:6" x14ac:dyDescent="0.3">
      <c r="B8427" t="str">
        <v>W50D0H20</v>
      </c>
      <c r="C8427" t="str">
        <f ca="1"/>
        <v>COM_FR</v>
      </c>
      <c r="D8427">
        <f ca="1"/>
        <v>0</v>
      </c>
      <c r="E8427" t="str">
        <f ca="1"/>
        <v>ELC_DEM</v>
      </c>
      <c r="F8427">
        <f ca="1"/>
        <v>5</v>
      </c>
    </row>
    <row r="8428" spans="2:6" x14ac:dyDescent="0.3">
      <c r="B8428" t="str">
        <v>W50D0H21</v>
      </c>
      <c r="C8428" t="str">
        <f ca="1"/>
        <v>COM_FR</v>
      </c>
      <c r="D8428">
        <f ca="1"/>
        <v>0</v>
      </c>
      <c r="E8428" t="str">
        <f ca="1"/>
        <v>ELC_DEM</v>
      </c>
      <c r="F8428">
        <f ca="1"/>
        <v>5</v>
      </c>
    </row>
    <row r="8429" spans="2:6" x14ac:dyDescent="0.3">
      <c r="B8429" t="str">
        <v>W50D0H22</v>
      </c>
      <c r="C8429" t="str">
        <f ca="1"/>
        <v>COM_FR</v>
      </c>
      <c r="D8429">
        <f ca="1"/>
        <v>0</v>
      </c>
      <c r="E8429" t="str">
        <f ca="1"/>
        <v>ELC_DEM</v>
      </c>
      <c r="F8429">
        <f ca="1"/>
        <v>5</v>
      </c>
    </row>
    <row r="8430" spans="2:6" x14ac:dyDescent="0.3">
      <c r="B8430" t="str">
        <v>W50D0H23</v>
      </c>
      <c r="C8430" t="str">
        <f ca="1"/>
        <v>COM_FR</v>
      </c>
      <c r="D8430">
        <f ca="1"/>
        <v>0</v>
      </c>
      <c r="E8430" t="str">
        <f ca="1"/>
        <v>ELC_DEM</v>
      </c>
      <c r="F8430">
        <f ca="1"/>
        <v>5</v>
      </c>
    </row>
    <row r="8431" spans="2:6" x14ac:dyDescent="0.3">
      <c r="B8431" t="str">
        <v>W50D1H00</v>
      </c>
      <c r="C8431" t="str">
        <f ca="1"/>
        <v>COM_FR</v>
      </c>
      <c r="D8431">
        <f ca="1"/>
        <v>0</v>
      </c>
      <c r="E8431" t="str">
        <f ca="1"/>
        <v>ELC_DEM</v>
      </c>
      <c r="F8431">
        <f ca="1"/>
        <v>5</v>
      </c>
    </row>
    <row r="8432" spans="2:6" x14ac:dyDescent="0.3">
      <c r="B8432" t="str">
        <v>W50D1H01</v>
      </c>
      <c r="C8432" t="str">
        <f ca="1"/>
        <v>COM_FR</v>
      </c>
      <c r="D8432">
        <f ca="1"/>
        <v>0</v>
      </c>
      <c r="E8432" t="str">
        <f ca="1"/>
        <v>ELC_DEM</v>
      </c>
      <c r="F8432">
        <f ca="1"/>
        <v>5</v>
      </c>
    </row>
    <row r="8433" spans="2:6" x14ac:dyDescent="0.3">
      <c r="B8433" t="str">
        <v>W50D1H02</v>
      </c>
      <c r="C8433" t="str">
        <f ca="1"/>
        <v>COM_FR</v>
      </c>
      <c r="D8433">
        <f ca="1"/>
        <v>0</v>
      </c>
      <c r="E8433" t="str">
        <f ca="1"/>
        <v>ELC_DEM</v>
      </c>
      <c r="F8433">
        <f ca="1"/>
        <v>5</v>
      </c>
    </row>
    <row r="8434" spans="2:6" x14ac:dyDescent="0.3">
      <c r="B8434" t="str">
        <v>W50D1H03</v>
      </c>
      <c r="C8434" t="str">
        <f ca="1"/>
        <v>COM_FR</v>
      </c>
      <c r="D8434">
        <f ca="1"/>
        <v>0</v>
      </c>
      <c r="E8434" t="str">
        <f ca="1"/>
        <v>ELC_DEM</v>
      </c>
      <c r="F8434">
        <f ca="1"/>
        <v>5</v>
      </c>
    </row>
    <row r="8435" spans="2:6" x14ac:dyDescent="0.3">
      <c r="B8435" t="str">
        <v>W50D1H04</v>
      </c>
      <c r="C8435" t="str">
        <f ca="1"/>
        <v>COM_FR</v>
      </c>
      <c r="D8435">
        <f ca="1"/>
        <v>0</v>
      </c>
      <c r="E8435" t="str">
        <f ca="1"/>
        <v>ELC_DEM</v>
      </c>
      <c r="F8435">
        <f ca="1"/>
        <v>5</v>
      </c>
    </row>
    <row r="8436" spans="2:6" x14ac:dyDescent="0.3">
      <c r="B8436" t="str">
        <v>W50D1H05</v>
      </c>
      <c r="C8436" t="str">
        <f ca="1"/>
        <v>COM_FR</v>
      </c>
      <c r="D8436">
        <f ca="1"/>
        <v>0</v>
      </c>
      <c r="E8436" t="str">
        <f ca="1"/>
        <v>ELC_DEM</v>
      </c>
      <c r="F8436">
        <f ca="1"/>
        <v>5</v>
      </c>
    </row>
    <row r="8437" spans="2:6" x14ac:dyDescent="0.3">
      <c r="B8437" t="str">
        <v>W50D1H06</v>
      </c>
      <c r="C8437" t="str">
        <f ca="1"/>
        <v>COM_FR</v>
      </c>
      <c r="D8437">
        <f ca="1"/>
        <v>0</v>
      </c>
      <c r="E8437" t="str">
        <f ca="1"/>
        <v>ELC_DEM</v>
      </c>
      <c r="F8437">
        <f ca="1"/>
        <v>5</v>
      </c>
    </row>
    <row r="8438" spans="2:6" x14ac:dyDescent="0.3">
      <c r="B8438" t="str">
        <v>W50D1H07</v>
      </c>
      <c r="C8438" t="str">
        <f ca="1"/>
        <v>COM_FR</v>
      </c>
      <c r="D8438">
        <f ca="1"/>
        <v>0</v>
      </c>
      <c r="E8438" t="str">
        <f ca="1"/>
        <v>ELC_DEM</v>
      </c>
      <c r="F8438">
        <f ca="1"/>
        <v>5</v>
      </c>
    </row>
    <row r="8439" spans="2:6" x14ac:dyDescent="0.3">
      <c r="B8439" t="str">
        <v>W50D1H08</v>
      </c>
      <c r="C8439" t="str">
        <f ca="1"/>
        <v>COM_FR</v>
      </c>
      <c r="D8439">
        <f ca="1"/>
        <v>0</v>
      </c>
      <c r="E8439" t="str">
        <f ca="1"/>
        <v>ELC_DEM</v>
      </c>
      <c r="F8439">
        <f ca="1"/>
        <v>5</v>
      </c>
    </row>
    <row r="8440" spans="2:6" x14ac:dyDescent="0.3">
      <c r="B8440" t="str">
        <v>W50D1H09</v>
      </c>
      <c r="C8440" t="str">
        <f ca="1"/>
        <v>COM_FR</v>
      </c>
      <c r="D8440">
        <f ca="1"/>
        <v>0</v>
      </c>
      <c r="E8440" t="str">
        <f ca="1"/>
        <v>ELC_DEM</v>
      </c>
      <c r="F8440">
        <f ca="1"/>
        <v>5</v>
      </c>
    </row>
    <row r="8441" spans="2:6" x14ac:dyDescent="0.3">
      <c r="B8441" t="str">
        <v>W50D1H10</v>
      </c>
      <c r="C8441" t="str">
        <f ca="1"/>
        <v>COM_FR</v>
      </c>
      <c r="D8441">
        <f ca="1"/>
        <v>0</v>
      </c>
      <c r="E8441" t="str">
        <f ca="1"/>
        <v>ELC_DEM</v>
      </c>
      <c r="F8441">
        <f ca="1"/>
        <v>5</v>
      </c>
    </row>
    <row r="8442" spans="2:6" x14ac:dyDescent="0.3">
      <c r="B8442" t="str">
        <v>W50D1H11</v>
      </c>
      <c r="C8442" t="str">
        <f ca="1"/>
        <v>COM_FR</v>
      </c>
      <c r="D8442">
        <f ca="1"/>
        <v>0</v>
      </c>
      <c r="E8442" t="str">
        <f ca="1"/>
        <v>ELC_DEM</v>
      </c>
      <c r="F8442">
        <f ca="1"/>
        <v>5</v>
      </c>
    </row>
    <row r="8443" spans="2:6" x14ac:dyDescent="0.3">
      <c r="B8443" t="str">
        <v>W50D1H12</v>
      </c>
      <c r="C8443" t="str">
        <f ca="1"/>
        <v>COM_FR</v>
      </c>
      <c r="D8443">
        <f ca="1"/>
        <v>0</v>
      </c>
      <c r="E8443" t="str">
        <f ca="1"/>
        <v>ELC_DEM</v>
      </c>
      <c r="F8443">
        <f ca="1"/>
        <v>5</v>
      </c>
    </row>
    <row r="8444" spans="2:6" x14ac:dyDescent="0.3">
      <c r="B8444" t="str">
        <v>W50D1H13</v>
      </c>
      <c r="C8444" t="str">
        <f ca="1"/>
        <v>COM_FR</v>
      </c>
      <c r="D8444">
        <f ca="1"/>
        <v>0</v>
      </c>
      <c r="E8444" t="str">
        <f ca="1"/>
        <v>ELC_DEM</v>
      </c>
      <c r="F8444">
        <f ca="1"/>
        <v>5</v>
      </c>
    </row>
    <row r="8445" spans="2:6" x14ac:dyDescent="0.3">
      <c r="B8445" t="str">
        <v>W50D1H14</v>
      </c>
      <c r="C8445" t="str">
        <f ca="1"/>
        <v>COM_FR</v>
      </c>
      <c r="D8445">
        <f ca="1"/>
        <v>0</v>
      </c>
      <c r="E8445" t="str">
        <f ca="1"/>
        <v>ELC_DEM</v>
      </c>
      <c r="F8445">
        <f ca="1"/>
        <v>5</v>
      </c>
    </row>
    <row r="8446" spans="2:6" x14ac:dyDescent="0.3">
      <c r="B8446" t="str">
        <v>W50D1H15</v>
      </c>
      <c r="C8446" t="str">
        <f ca="1"/>
        <v>COM_FR</v>
      </c>
      <c r="D8446">
        <f ca="1"/>
        <v>0</v>
      </c>
      <c r="E8446" t="str">
        <f ca="1"/>
        <v>ELC_DEM</v>
      </c>
      <c r="F8446">
        <f ca="1"/>
        <v>5</v>
      </c>
    </row>
    <row r="8447" spans="2:6" x14ac:dyDescent="0.3">
      <c r="B8447" t="str">
        <v>W50D1H16</v>
      </c>
      <c r="C8447" t="str">
        <f ca="1"/>
        <v>COM_FR</v>
      </c>
      <c r="D8447">
        <f ca="1"/>
        <v>0</v>
      </c>
      <c r="E8447" t="str">
        <f ca="1"/>
        <v>ELC_DEM</v>
      </c>
      <c r="F8447">
        <f ca="1"/>
        <v>5</v>
      </c>
    </row>
    <row r="8448" spans="2:6" x14ac:dyDescent="0.3">
      <c r="B8448" t="str">
        <v>W50D1H17</v>
      </c>
      <c r="C8448" t="str">
        <f ca="1"/>
        <v>COM_FR</v>
      </c>
      <c r="D8448">
        <f ca="1"/>
        <v>0</v>
      </c>
      <c r="E8448" t="str">
        <f ca="1"/>
        <v>ELC_DEM</v>
      </c>
      <c r="F8448">
        <f ca="1"/>
        <v>5</v>
      </c>
    </row>
    <row r="8449" spans="2:6" x14ac:dyDescent="0.3">
      <c r="B8449" t="str">
        <v>W50D1H18</v>
      </c>
      <c r="C8449" t="str">
        <f ca="1"/>
        <v>COM_FR</v>
      </c>
      <c r="D8449">
        <f ca="1"/>
        <v>0</v>
      </c>
      <c r="E8449" t="str">
        <f ca="1"/>
        <v>ELC_DEM</v>
      </c>
      <c r="F8449">
        <f ca="1"/>
        <v>5</v>
      </c>
    </row>
    <row r="8450" spans="2:6" x14ac:dyDescent="0.3">
      <c r="B8450" t="str">
        <v>W50D1H19</v>
      </c>
      <c r="C8450" t="str">
        <f ca="1"/>
        <v>COM_FR</v>
      </c>
      <c r="D8450">
        <f ca="1"/>
        <v>0</v>
      </c>
      <c r="E8450" t="str">
        <f ca="1"/>
        <v>ELC_DEM</v>
      </c>
      <c r="F8450">
        <f ca="1"/>
        <v>5</v>
      </c>
    </row>
    <row r="8451" spans="2:6" x14ac:dyDescent="0.3">
      <c r="B8451" t="str">
        <v>W50D1H20</v>
      </c>
      <c r="C8451" t="str">
        <f ca="1"/>
        <v>COM_FR</v>
      </c>
      <c r="D8451">
        <f ca="1"/>
        <v>0</v>
      </c>
      <c r="E8451" t="str">
        <f ca="1"/>
        <v>ELC_DEM</v>
      </c>
      <c r="F8451">
        <f ca="1"/>
        <v>5</v>
      </c>
    </row>
    <row r="8452" spans="2:6" x14ac:dyDescent="0.3">
      <c r="B8452" t="str">
        <v>W50D1H21</v>
      </c>
      <c r="C8452" t="str">
        <f ca="1"/>
        <v>COM_FR</v>
      </c>
      <c r="D8452">
        <f ca="1"/>
        <v>0</v>
      </c>
      <c r="E8452" t="str">
        <f ca="1"/>
        <v>ELC_DEM</v>
      </c>
      <c r="F8452">
        <f ca="1"/>
        <v>5</v>
      </c>
    </row>
    <row r="8453" spans="2:6" x14ac:dyDescent="0.3">
      <c r="B8453" t="str">
        <v>W50D1H22</v>
      </c>
      <c r="C8453" t="str">
        <f ca="1"/>
        <v>COM_FR</v>
      </c>
      <c r="D8453">
        <f ca="1"/>
        <v>0</v>
      </c>
      <c r="E8453" t="str">
        <f ca="1"/>
        <v>ELC_DEM</v>
      </c>
      <c r="F8453">
        <f ca="1"/>
        <v>5</v>
      </c>
    </row>
    <row r="8454" spans="2:6" x14ac:dyDescent="0.3">
      <c r="B8454" t="str">
        <v>W50D1H23</v>
      </c>
      <c r="C8454" t="str">
        <f ca="1"/>
        <v>COM_FR</v>
      </c>
      <c r="D8454">
        <f ca="1"/>
        <v>0</v>
      </c>
      <c r="E8454" t="str">
        <f ca="1"/>
        <v>ELC_DEM</v>
      </c>
      <c r="F8454">
        <f ca="1"/>
        <v>5</v>
      </c>
    </row>
    <row r="8455" spans="2:6" x14ac:dyDescent="0.3">
      <c r="B8455" t="str">
        <v>W50D2H00</v>
      </c>
      <c r="C8455" t="str">
        <f ca="1"/>
        <v>COM_FR</v>
      </c>
      <c r="D8455">
        <f ca="1"/>
        <v>0</v>
      </c>
      <c r="E8455" t="str">
        <f ca="1"/>
        <v>ELC_DEM</v>
      </c>
      <c r="F8455">
        <f ca="1"/>
        <v>5</v>
      </c>
    </row>
    <row r="8456" spans="2:6" x14ac:dyDescent="0.3">
      <c r="B8456" t="str">
        <v>W50D2H01</v>
      </c>
      <c r="C8456" t="str">
        <f ca="1"/>
        <v>COM_FR</v>
      </c>
      <c r="D8456">
        <f ca="1"/>
        <v>0</v>
      </c>
      <c r="E8456" t="str">
        <f ca="1"/>
        <v>ELC_DEM</v>
      </c>
      <c r="F8456">
        <f ca="1"/>
        <v>5</v>
      </c>
    </row>
    <row r="8457" spans="2:6" x14ac:dyDescent="0.3">
      <c r="B8457" t="str">
        <v>W50D2H02</v>
      </c>
      <c r="C8457" t="str">
        <f ca="1"/>
        <v>COM_FR</v>
      </c>
      <c r="D8457">
        <f ca="1"/>
        <v>0</v>
      </c>
      <c r="E8457" t="str">
        <f ca="1"/>
        <v>ELC_DEM</v>
      </c>
      <c r="F8457">
        <f ca="1"/>
        <v>5</v>
      </c>
    </row>
    <row r="8458" spans="2:6" x14ac:dyDescent="0.3">
      <c r="B8458" t="str">
        <v>W50D2H03</v>
      </c>
      <c r="C8458" t="str">
        <f ca="1"/>
        <v>COM_FR</v>
      </c>
      <c r="D8458">
        <f ca="1"/>
        <v>0</v>
      </c>
      <c r="E8458" t="str">
        <f ca="1"/>
        <v>ELC_DEM</v>
      </c>
      <c r="F8458">
        <f ca="1"/>
        <v>5</v>
      </c>
    </row>
    <row r="8459" spans="2:6" x14ac:dyDescent="0.3">
      <c r="B8459" t="str">
        <v>W50D2H04</v>
      </c>
      <c r="C8459" t="str">
        <f ca="1"/>
        <v>COM_FR</v>
      </c>
      <c r="D8459">
        <f ca="1"/>
        <v>0</v>
      </c>
      <c r="E8459" t="str">
        <f ca="1"/>
        <v>ELC_DEM</v>
      </c>
      <c r="F8459">
        <f ca="1"/>
        <v>5</v>
      </c>
    </row>
    <row r="8460" spans="2:6" x14ac:dyDescent="0.3">
      <c r="B8460" t="str">
        <v>W50D2H05</v>
      </c>
      <c r="C8460" t="str">
        <f ca="1"/>
        <v>COM_FR</v>
      </c>
      <c r="D8460">
        <f ca="1"/>
        <v>0</v>
      </c>
      <c r="E8460" t="str">
        <f ca="1"/>
        <v>ELC_DEM</v>
      </c>
      <c r="F8460">
        <f ca="1"/>
        <v>5</v>
      </c>
    </row>
    <row r="8461" spans="2:6" x14ac:dyDescent="0.3">
      <c r="B8461" t="str">
        <v>W50D2H06</v>
      </c>
      <c r="C8461" t="str">
        <f ca="1"/>
        <v>COM_FR</v>
      </c>
      <c r="D8461">
        <f ca="1"/>
        <v>0</v>
      </c>
      <c r="E8461" t="str">
        <f ca="1"/>
        <v>ELC_DEM</v>
      </c>
      <c r="F8461">
        <f ca="1"/>
        <v>5</v>
      </c>
    </row>
    <row r="8462" spans="2:6" x14ac:dyDescent="0.3">
      <c r="B8462" t="str">
        <v>W50D2H07</v>
      </c>
      <c r="C8462" t="str">
        <f ca="1"/>
        <v>COM_FR</v>
      </c>
      <c r="D8462">
        <f ca="1"/>
        <v>0</v>
      </c>
      <c r="E8462" t="str">
        <f ca="1"/>
        <v>ELC_DEM</v>
      </c>
      <c r="F8462">
        <f ca="1"/>
        <v>5</v>
      </c>
    </row>
    <row r="8463" spans="2:6" x14ac:dyDescent="0.3">
      <c r="B8463" t="str">
        <v>W50D2H08</v>
      </c>
      <c r="C8463" t="str">
        <f ca="1"/>
        <v>COM_FR</v>
      </c>
      <c r="D8463">
        <f ca="1"/>
        <v>0</v>
      </c>
      <c r="E8463" t="str">
        <f ca="1"/>
        <v>ELC_DEM</v>
      </c>
      <c r="F8463">
        <f ca="1"/>
        <v>5</v>
      </c>
    </row>
    <row r="8464" spans="2:6" x14ac:dyDescent="0.3">
      <c r="B8464" t="str">
        <v>W50D2H09</v>
      </c>
      <c r="C8464" t="str">
        <f ca="1"/>
        <v>COM_FR</v>
      </c>
      <c r="D8464">
        <f ca="1"/>
        <v>0</v>
      </c>
      <c r="E8464" t="str">
        <f ca="1"/>
        <v>ELC_DEM</v>
      </c>
      <c r="F8464">
        <f ca="1"/>
        <v>5</v>
      </c>
    </row>
    <row r="8465" spans="2:6" x14ac:dyDescent="0.3">
      <c r="B8465" t="str">
        <v>W50D2H10</v>
      </c>
      <c r="C8465" t="str">
        <f ca="1"/>
        <v>COM_FR</v>
      </c>
      <c r="D8465">
        <f ca="1"/>
        <v>0</v>
      </c>
      <c r="E8465" t="str">
        <f ca="1"/>
        <v>ELC_DEM</v>
      </c>
      <c r="F8465">
        <f ca="1"/>
        <v>5</v>
      </c>
    </row>
    <row r="8466" spans="2:6" x14ac:dyDescent="0.3">
      <c r="B8466" t="str">
        <v>W50D2H11</v>
      </c>
      <c r="C8466" t="str">
        <f ca="1"/>
        <v>COM_FR</v>
      </c>
      <c r="D8466">
        <f ca="1"/>
        <v>0</v>
      </c>
      <c r="E8466" t="str">
        <f ca="1"/>
        <v>ELC_DEM</v>
      </c>
      <c r="F8466">
        <f ca="1"/>
        <v>5</v>
      </c>
    </row>
    <row r="8467" spans="2:6" x14ac:dyDescent="0.3">
      <c r="B8467" t="str">
        <v>W50D2H12</v>
      </c>
      <c r="C8467" t="str">
        <f ca="1"/>
        <v>COM_FR</v>
      </c>
      <c r="D8467">
        <f ca="1"/>
        <v>0</v>
      </c>
      <c r="E8467" t="str">
        <f ca="1"/>
        <v>ELC_DEM</v>
      </c>
      <c r="F8467">
        <f ca="1"/>
        <v>5</v>
      </c>
    </row>
    <row r="8468" spans="2:6" x14ac:dyDescent="0.3">
      <c r="B8468" t="str">
        <v>W50D2H13</v>
      </c>
      <c r="C8468" t="str">
        <f ca="1"/>
        <v>COM_FR</v>
      </c>
      <c r="D8468">
        <f ca="1"/>
        <v>0</v>
      </c>
      <c r="E8468" t="str">
        <f ca="1"/>
        <v>ELC_DEM</v>
      </c>
      <c r="F8468">
        <f ca="1"/>
        <v>5</v>
      </c>
    </row>
    <row r="8469" spans="2:6" x14ac:dyDescent="0.3">
      <c r="B8469" t="str">
        <v>W50D2H14</v>
      </c>
      <c r="C8469" t="str">
        <f ca="1"/>
        <v>COM_FR</v>
      </c>
      <c r="D8469">
        <f ca="1"/>
        <v>0</v>
      </c>
      <c r="E8469" t="str">
        <f ca="1"/>
        <v>ELC_DEM</v>
      </c>
      <c r="F8469">
        <f ca="1"/>
        <v>5</v>
      </c>
    </row>
    <row r="8470" spans="2:6" x14ac:dyDescent="0.3">
      <c r="B8470" t="str">
        <v>W50D2H15</v>
      </c>
      <c r="C8470" t="str">
        <f ca="1"/>
        <v>COM_FR</v>
      </c>
      <c r="D8470">
        <f ca="1"/>
        <v>0</v>
      </c>
      <c r="E8470" t="str">
        <f ca="1"/>
        <v>ELC_DEM</v>
      </c>
      <c r="F8470">
        <f ca="1"/>
        <v>5</v>
      </c>
    </row>
    <row r="8471" spans="2:6" x14ac:dyDescent="0.3">
      <c r="B8471" t="str">
        <v>W50D2H16</v>
      </c>
      <c r="C8471" t="str">
        <f ca="1"/>
        <v>COM_FR</v>
      </c>
      <c r="D8471">
        <f ca="1"/>
        <v>0</v>
      </c>
      <c r="E8471" t="str">
        <f ca="1"/>
        <v>ELC_DEM</v>
      </c>
      <c r="F8471">
        <f ca="1"/>
        <v>5</v>
      </c>
    </row>
    <row r="8472" spans="2:6" x14ac:dyDescent="0.3">
      <c r="B8472" t="str">
        <v>W50D2H17</v>
      </c>
      <c r="C8472" t="str">
        <f ca="1"/>
        <v>COM_FR</v>
      </c>
      <c r="D8472">
        <f ca="1"/>
        <v>0</v>
      </c>
      <c r="E8472" t="str">
        <f ca="1"/>
        <v>ELC_DEM</v>
      </c>
      <c r="F8472">
        <f ca="1"/>
        <v>5</v>
      </c>
    </row>
    <row r="8473" spans="2:6" x14ac:dyDescent="0.3">
      <c r="B8473" t="str">
        <v>W50D2H18</v>
      </c>
      <c r="C8473" t="str">
        <f ca="1"/>
        <v>COM_FR</v>
      </c>
      <c r="D8473">
        <f ca="1"/>
        <v>0</v>
      </c>
      <c r="E8473" t="str">
        <f ca="1"/>
        <v>ELC_DEM</v>
      </c>
      <c r="F8473">
        <f ca="1"/>
        <v>5</v>
      </c>
    </row>
    <row r="8474" spans="2:6" x14ac:dyDescent="0.3">
      <c r="B8474" t="str">
        <v>W50D2H19</v>
      </c>
      <c r="C8474" t="str">
        <f ca="1"/>
        <v>COM_FR</v>
      </c>
      <c r="D8474">
        <f ca="1"/>
        <v>0</v>
      </c>
      <c r="E8474" t="str">
        <f ca="1"/>
        <v>ELC_DEM</v>
      </c>
      <c r="F8474">
        <f ca="1"/>
        <v>5</v>
      </c>
    </row>
    <row r="8475" spans="2:6" x14ac:dyDescent="0.3">
      <c r="B8475" t="str">
        <v>W50D2H20</v>
      </c>
      <c r="C8475" t="str">
        <f ca="1"/>
        <v>COM_FR</v>
      </c>
      <c r="D8475">
        <f ca="1"/>
        <v>0</v>
      </c>
      <c r="E8475" t="str">
        <f ca="1"/>
        <v>ELC_DEM</v>
      </c>
      <c r="F8475">
        <f ca="1"/>
        <v>5</v>
      </c>
    </row>
    <row r="8476" spans="2:6" x14ac:dyDescent="0.3">
      <c r="B8476" t="str">
        <v>W50D2H21</v>
      </c>
      <c r="C8476" t="str">
        <f ca="1"/>
        <v>COM_FR</v>
      </c>
      <c r="D8476">
        <f ca="1"/>
        <v>0</v>
      </c>
      <c r="E8476" t="str">
        <f ca="1"/>
        <v>ELC_DEM</v>
      </c>
      <c r="F8476">
        <f ca="1"/>
        <v>5</v>
      </c>
    </row>
    <row r="8477" spans="2:6" x14ac:dyDescent="0.3">
      <c r="B8477" t="str">
        <v>W50D2H22</v>
      </c>
      <c r="C8477" t="str">
        <f ca="1"/>
        <v>COM_FR</v>
      </c>
      <c r="D8477">
        <f ca="1"/>
        <v>0</v>
      </c>
      <c r="E8477" t="str">
        <f ca="1"/>
        <v>ELC_DEM</v>
      </c>
      <c r="F8477">
        <f ca="1"/>
        <v>5</v>
      </c>
    </row>
    <row r="8478" spans="2:6" x14ac:dyDescent="0.3">
      <c r="B8478" t="str">
        <v>W50D2H23</v>
      </c>
      <c r="C8478" t="str">
        <f ca="1"/>
        <v>COM_FR</v>
      </c>
      <c r="D8478">
        <f ca="1"/>
        <v>0</v>
      </c>
      <c r="E8478" t="str">
        <f ca="1"/>
        <v>ELC_DEM</v>
      </c>
      <c r="F8478">
        <f ca="1"/>
        <v>5</v>
      </c>
    </row>
    <row r="8479" spans="2:6" x14ac:dyDescent="0.3">
      <c r="B8479" t="str">
        <v>W50D3H00</v>
      </c>
      <c r="C8479" t="str">
        <f ca="1"/>
        <v>COM_FR</v>
      </c>
      <c r="D8479">
        <f ca="1"/>
        <v>0</v>
      </c>
      <c r="E8479" t="str">
        <f ca="1"/>
        <v>ELC_DEM</v>
      </c>
      <c r="F8479">
        <f ca="1"/>
        <v>5</v>
      </c>
    </row>
    <row r="8480" spans="2:6" x14ac:dyDescent="0.3">
      <c r="B8480" t="str">
        <v>W50D3H01</v>
      </c>
      <c r="C8480" t="str">
        <f ca="1"/>
        <v>COM_FR</v>
      </c>
      <c r="D8480">
        <f ca="1"/>
        <v>0</v>
      </c>
      <c r="E8480" t="str">
        <f ca="1"/>
        <v>ELC_DEM</v>
      </c>
      <c r="F8480">
        <f ca="1"/>
        <v>5</v>
      </c>
    </row>
    <row r="8481" spans="2:6" x14ac:dyDescent="0.3">
      <c r="B8481" t="str">
        <v>W50D3H02</v>
      </c>
      <c r="C8481" t="str">
        <f ca="1"/>
        <v>COM_FR</v>
      </c>
      <c r="D8481">
        <f ca="1"/>
        <v>0</v>
      </c>
      <c r="E8481" t="str">
        <f ca="1"/>
        <v>ELC_DEM</v>
      </c>
      <c r="F8481">
        <f ca="1"/>
        <v>5</v>
      </c>
    </row>
    <row r="8482" spans="2:6" x14ac:dyDescent="0.3">
      <c r="B8482" t="str">
        <v>W50D3H03</v>
      </c>
      <c r="C8482" t="str">
        <f ca="1"/>
        <v>COM_FR</v>
      </c>
      <c r="D8482">
        <f ca="1"/>
        <v>0</v>
      </c>
      <c r="E8482" t="str">
        <f ca="1"/>
        <v>ELC_DEM</v>
      </c>
      <c r="F8482">
        <f ca="1"/>
        <v>5</v>
      </c>
    </row>
    <row r="8483" spans="2:6" x14ac:dyDescent="0.3">
      <c r="B8483" t="str">
        <v>W50D3H04</v>
      </c>
      <c r="C8483" t="str">
        <f ca="1"/>
        <v>COM_FR</v>
      </c>
      <c r="D8483">
        <f ca="1"/>
        <v>0</v>
      </c>
      <c r="E8483" t="str">
        <f ca="1"/>
        <v>ELC_DEM</v>
      </c>
      <c r="F8483">
        <f ca="1"/>
        <v>5</v>
      </c>
    </row>
    <row r="8484" spans="2:6" x14ac:dyDescent="0.3">
      <c r="B8484" t="str">
        <v>W50D3H05</v>
      </c>
      <c r="C8484" t="str">
        <f ca="1"/>
        <v>COM_FR</v>
      </c>
      <c r="D8484">
        <f ca="1"/>
        <v>0</v>
      </c>
      <c r="E8484" t="str">
        <f ca="1"/>
        <v>ELC_DEM</v>
      </c>
      <c r="F8484">
        <f ca="1"/>
        <v>5</v>
      </c>
    </row>
    <row r="8485" spans="2:6" x14ac:dyDescent="0.3">
      <c r="B8485" t="str">
        <v>W50D3H06</v>
      </c>
      <c r="C8485" t="str">
        <f ca="1"/>
        <v>COM_FR</v>
      </c>
      <c r="D8485">
        <f ca="1"/>
        <v>0</v>
      </c>
      <c r="E8485" t="str">
        <f ca="1"/>
        <v>ELC_DEM</v>
      </c>
      <c r="F8485">
        <f ca="1"/>
        <v>5</v>
      </c>
    </row>
    <row r="8486" spans="2:6" x14ac:dyDescent="0.3">
      <c r="B8486" t="str">
        <v>W50D3H07</v>
      </c>
      <c r="C8486" t="str">
        <f ca="1"/>
        <v>COM_FR</v>
      </c>
      <c r="D8486">
        <f ca="1"/>
        <v>0</v>
      </c>
      <c r="E8486" t="str">
        <f ca="1"/>
        <v>ELC_DEM</v>
      </c>
      <c r="F8486">
        <f ca="1"/>
        <v>5</v>
      </c>
    </row>
    <row r="8487" spans="2:6" x14ac:dyDescent="0.3">
      <c r="B8487" t="str">
        <v>W50D3H08</v>
      </c>
      <c r="C8487" t="str">
        <f ca="1"/>
        <v>COM_FR</v>
      </c>
      <c r="D8487">
        <f ca="1"/>
        <v>0</v>
      </c>
      <c r="E8487" t="str">
        <f ca="1"/>
        <v>ELC_DEM</v>
      </c>
      <c r="F8487">
        <f ca="1"/>
        <v>5</v>
      </c>
    </row>
    <row r="8488" spans="2:6" x14ac:dyDescent="0.3">
      <c r="B8488" t="str">
        <v>W50D3H09</v>
      </c>
      <c r="C8488" t="str">
        <f ca="1"/>
        <v>COM_FR</v>
      </c>
      <c r="D8488">
        <f ca="1"/>
        <v>0</v>
      </c>
      <c r="E8488" t="str">
        <f ca="1"/>
        <v>ELC_DEM</v>
      </c>
      <c r="F8488">
        <f ca="1"/>
        <v>5</v>
      </c>
    </row>
    <row r="8489" spans="2:6" x14ac:dyDescent="0.3">
      <c r="B8489" t="str">
        <v>W50D3H10</v>
      </c>
      <c r="C8489" t="str">
        <f ca="1"/>
        <v>COM_FR</v>
      </c>
      <c r="D8489">
        <f ca="1"/>
        <v>0</v>
      </c>
      <c r="E8489" t="str">
        <f ca="1"/>
        <v>ELC_DEM</v>
      </c>
      <c r="F8489">
        <f ca="1"/>
        <v>5</v>
      </c>
    </row>
    <row r="8490" spans="2:6" x14ac:dyDescent="0.3">
      <c r="B8490" t="str">
        <v>W50D3H11</v>
      </c>
      <c r="C8490" t="str">
        <f ca="1"/>
        <v>COM_FR</v>
      </c>
      <c r="D8490">
        <f ca="1"/>
        <v>0</v>
      </c>
      <c r="E8490" t="str">
        <f ca="1"/>
        <v>ELC_DEM</v>
      </c>
      <c r="F8490">
        <f ca="1"/>
        <v>5</v>
      </c>
    </row>
    <row r="8491" spans="2:6" x14ac:dyDescent="0.3">
      <c r="B8491" t="str">
        <v>W50D3H12</v>
      </c>
      <c r="C8491" t="str">
        <f ca="1"/>
        <v>COM_FR</v>
      </c>
      <c r="D8491">
        <f ca="1"/>
        <v>0</v>
      </c>
      <c r="E8491" t="str">
        <f ca="1"/>
        <v>ELC_DEM</v>
      </c>
      <c r="F8491">
        <f ca="1"/>
        <v>5</v>
      </c>
    </row>
    <row r="8492" spans="2:6" x14ac:dyDescent="0.3">
      <c r="B8492" t="str">
        <v>W50D3H13</v>
      </c>
      <c r="C8492" t="str">
        <f ca="1"/>
        <v>COM_FR</v>
      </c>
      <c r="D8492">
        <f ca="1"/>
        <v>0</v>
      </c>
      <c r="E8492" t="str">
        <f ca="1"/>
        <v>ELC_DEM</v>
      </c>
      <c r="F8492">
        <f ca="1"/>
        <v>5</v>
      </c>
    </row>
    <row r="8493" spans="2:6" x14ac:dyDescent="0.3">
      <c r="B8493" t="str">
        <v>W50D3H14</v>
      </c>
      <c r="C8493" t="str">
        <f ca="1"/>
        <v>COM_FR</v>
      </c>
      <c r="D8493">
        <f ca="1"/>
        <v>0</v>
      </c>
      <c r="E8493" t="str">
        <f ca="1"/>
        <v>ELC_DEM</v>
      </c>
      <c r="F8493">
        <f ca="1"/>
        <v>5</v>
      </c>
    </row>
    <row r="8494" spans="2:6" x14ac:dyDescent="0.3">
      <c r="B8494" t="str">
        <v>W50D3H15</v>
      </c>
      <c r="C8494" t="str">
        <f ca="1"/>
        <v>COM_FR</v>
      </c>
      <c r="D8494">
        <f ca="1"/>
        <v>0</v>
      </c>
      <c r="E8494" t="str">
        <f ca="1"/>
        <v>ELC_DEM</v>
      </c>
      <c r="F8494">
        <f ca="1"/>
        <v>5</v>
      </c>
    </row>
    <row r="8495" spans="2:6" x14ac:dyDescent="0.3">
      <c r="B8495" t="str">
        <v>W50D3H16</v>
      </c>
      <c r="C8495" t="str">
        <f ca="1"/>
        <v>COM_FR</v>
      </c>
      <c r="D8495">
        <f ca="1"/>
        <v>0</v>
      </c>
      <c r="E8495" t="str">
        <f ca="1"/>
        <v>ELC_DEM</v>
      </c>
      <c r="F8495">
        <f ca="1"/>
        <v>5</v>
      </c>
    </row>
    <row r="8496" spans="2:6" x14ac:dyDescent="0.3">
      <c r="B8496" t="str">
        <v>W50D3H17</v>
      </c>
      <c r="C8496" t="str">
        <f ca="1"/>
        <v>COM_FR</v>
      </c>
      <c r="D8496">
        <f ca="1"/>
        <v>0</v>
      </c>
      <c r="E8496" t="str">
        <f ca="1"/>
        <v>ELC_DEM</v>
      </c>
      <c r="F8496">
        <f ca="1"/>
        <v>5</v>
      </c>
    </row>
    <row r="8497" spans="2:6" x14ac:dyDescent="0.3">
      <c r="B8497" t="str">
        <v>W50D3H18</v>
      </c>
      <c r="C8497" t="str">
        <f ca="1"/>
        <v>COM_FR</v>
      </c>
      <c r="D8497">
        <f ca="1"/>
        <v>0</v>
      </c>
      <c r="E8497" t="str">
        <f ca="1"/>
        <v>ELC_DEM</v>
      </c>
      <c r="F8497">
        <f ca="1"/>
        <v>5</v>
      </c>
    </row>
    <row r="8498" spans="2:6" x14ac:dyDescent="0.3">
      <c r="B8498" t="str">
        <v>W50D3H19</v>
      </c>
      <c r="C8498" t="str">
        <f ca="1"/>
        <v>COM_FR</v>
      </c>
      <c r="D8498">
        <f ca="1"/>
        <v>0</v>
      </c>
      <c r="E8498" t="str">
        <f ca="1"/>
        <v>ELC_DEM</v>
      </c>
      <c r="F8498">
        <f ca="1"/>
        <v>5</v>
      </c>
    </row>
    <row r="8499" spans="2:6" x14ac:dyDescent="0.3">
      <c r="B8499" t="str">
        <v>W50D3H20</v>
      </c>
      <c r="C8499" t="str">
        <f ca="1"/>
        <v>COM_FR</v>
      </c>
      <c r="D8499">
        <f ca="1"/>
        <v>0</v>
      </c>
      <c r="E8499" t="str">
        <f ca="1"/>
        <v>ELC_DEM</v>
      </c>
      <c r="F8499">
        <f ca="1"/>
        <v>5</v>
      </c>
    </row>
    <row r="8500" spans="2:6" x14ac:dyDescent="0.3">
      <c r="B8500" t="str">
        <v>W50D3H21</v>
      </c>
      <c r="C8500" t="str">
        <f ca="1"/>
        <v>COM_FR</v>
      </c>
      <c r="D8500">
        <f ca="1"/>
        <v>0</v>
      </c>
      <c r="E8500" t="str">
        <f ca="1"/>
        <v>ELC_DEM</v>
      </c>
      <c r="F8500">
        <f ca="1"/>
        <v>5</v>
      </c>
    </row>
    <row r="8501" spans="2:6" x14ac:dyDescent="0.3">
      <c r="B8501" t="str">
        <v>W50D3H22</v>
      </c>
      <c r="C8501" t="str">
        <f ca="1"/>
        <v>COM_FR</v>
      </c>
      <c r="D8501">
        <f ca="1"/>
        <v>0</v>
      </c>
      <c r="E8501" t="str">
        <f ca="1"/>
        <v>ELC_DEM</v>
      </c>
      <c r="F8501">
        <f ca="1"/>
        <v>5</v>
      </c>
    </row>
    <row r="8502" spans="2:6" x14ac:dyDescent="0.3">
      <c r="B8502" t="str">
        <v>W50D3H23</v>
      </c>
      <c r="C8502" t="str">
        <f ca="1"/>
        <v>COM_FR</v>
      </c>
      <c r="D8502">
        <f ca="1"/>
        <v>0</v>
      </c>
      <c r="E8502" t="str">
        <f ca="1"/>
        <v>ELC_DEM</v>
      </c>
      <c r="F8502">
        <f ca="1"/>
        <v>5</v>
      </c>
    </row>
    <row r="8503" spans="2:6" x14ac:dyDescent="0.3">
      <c r="B8503" t="str">
        <v>W50D4H00</v>
      </c>
      <c r="C8503" t="str">
        <f ca="1"/>
        <v>COM_FR</v>
      </c>
      <c r="D8503">
        <f ca="1"/>
        <v>0</v>
      </c>
      <c r="E8503" t="str">
        <f ca="1"/>
        <v>ELC_DEM</v>
      </c>
      <c r="F8503">
        <f ca="1"/>
        <v>5</v>
      </c>
    </row>
    <row r="8504" spans="2:6" x14ac:dyDescent="0.3">
      <c r="B8504" t="str">
        <v>W50D4H01</v>
      </c>
      <c r="C8504" t="str">
        <f ca="1"/>
        <v>COM_FR</v>
      </c>
      <c r="D8504">
        <f ca="1"/>
        <v>0</v>
      </c>
      <c r="E8504" t="str">
        <f ca="1"/>
        <v>ELC_DEM</v>
      </c>
      <c r="F8504">
        <f ca="1"/>
        <v>5</v>
      </c>
    </row>
    <row r="8505" spans="2:6" x14ac:dyDescent="0.3">
      <c r="B8505" t="str">
        <v>W50D4H02</v>
      </c>
      <c r="C8505" t="str">
        <f ca="1"/>
        <v>COM_FR</v>
      </c>
      <c r="D8505">
        <f ca="1"/>
        <v>0</v>
      </c>
      <c r="E8505" t="str">
        <f ca="1"/>
        <v>ELC_DEM</v>
      </c>
      <c r="F8505">
        <f ca="1"/>
        <v>5</v>
      </c>
    </row>
    <row r="8506" spans="2:6" x14ac:dyDescent="0.3">
      <c r="B8506" t="str">
        <v>W50D4H03</v>
      </c>
      <c r="C8506" t="str">
        <f ca="1"/>
        <v>COM_FR</v>
      </c>
      <c r="D8506">
        <f ca="1"/>
        <v>0</v>
      </c>
      <c r="E8506" t="str">
        <f ca="1"/>
        <v>ELC_DEM</v>
      </c>
      <c r="F8506">
        <f ca="1"/>
        <v>5</v>
      </c>
    </row>
    <row r="8507" spans="2:6" x14ac:dyDescent="0.3">
      <c r="B8507" t="str">
        <v>W50D4H04</v>
      </c>
      <c r="C8507" t="str">
        <f ca="1"/>
        <v>COM_FR</v>
      </c>
      <c r="D8507">
        <f ca="1"/>
        <v>0</v>
      </c>
      <c r="E8507" t="str">
        <f ca="1"/>
        <v>ELC_DEM</v>
      </c>
      <c r="F8507">
        <f ca="1"/>
        <v>5</v>
      </c>
    </row>
    <row r="8508" spans="2:6" x14ac:dyDescent="0.3">
      <c r="B8508" t="str">
        <v>W50D4H05</v>
      </c>
      <c r="C8508" t="str">
        <f ca="1"/>
        <v>COM_FR</v>
      </c>
      <c r="D8508">
        <f ca="1"/>
        <v>0</v>
      </c>
      <c r="E8508" t="str">
        <f ca="1"/>
        <v>ELC_DEM</v>
      </c>
      <c r="F8508">
        <f ca="1"/>
        <v>5</v>
      </c>
    </row>
    <row r="8509" spans="2:6" x14ac:dyDescent="0.3">
      <c r="B8509" t="str">
        <v>W50D4H06</v>
      </c>
      <c r="C8509" t="str">
        <f ca="1"/>
        <v>COM_FR</v>
      </c>
      <c r="D8509">
        <f ca="1"/>
        <v>0</v>
      </c>
      <c r="E8509" t="str">
        <f ca="1"/>
        <v>ELC_DEM</v>
      </c>
      <c r="F8509">
        <f ca="1"/>
        <v>5</v>
      </c>
    </row>
    <row r="8510" spans="2:6" x14ac:dyDescent="0.3">
      <c r="B8510" t="str">
        <v>W50D4H07</v>
      </c>
      <c r="C8510" t="str">
        <f ca="1"/>
        <v>COM_FR</v>
      </c>
      <c r="D8510">
        <f ca="1"/>
        <v>0</v>
      </c>
      <c r="E8510" t="str">
        <f ca="1"/>
        <v>ELC_DEM</v>
      </c>
      <c r="F8510">
        <f ca="1"/>
        <v>5</v>
      </c>
    </row>
    <row r="8511" spans="2:6" x14ac:dyDescent="0.3">
      <c r="B8511" t="str">
        <v>W50D4H08</v>
      </c>
      <c r="C8511" t="str">
        <f ca="1"/>
        <v>COM_FR</v>
      </c>
      <c r="D8511">
        <f ca="1"/>
        <v>0</v>
      </c>
      <c r="E8511" t="str">
        <f ca="1"/>
        <v>ELC_DEM</v>
      </c>
      <c r="F8511">
        <f ca="1"/>
        <v>5</v>
      </c>
    </row>
    <row r="8512" spans="2:6" x14ac:dyDescent="0.3">
      <c r="B8512" t="str">
        <v>W50D4H09</v>
      </c>
      <c r="C8512" t="str">
        <f ca="1"/>
        <v>COM_FR</v>
      </c>
      <c r="D8512">
        <f ca="1"/>
        <v>0</v>
      </c>
      <c r="E8512" t="str">
        <f ca="1"/>
        <v>ELC_DEM</v>
      </c>
      <c r="F8512">
        <f ca="1"/>
        <v>5</v>
      </c>
    </row>
    <row r="8513" spans="2:6" x14ac:dyDescent="0.3">
      <c r="B8513" t="str">
        <v>W50D4H10</v>
      </c>
      <c r="C8513" t="str">
        <f ca="1"/>
        <v>COM_FR</v>
      </c>
      <c r="D8513">
        <f ca="1"/>
        <v>0</v>
      </c>
      <c r="E8513" t="str">
        <f ca="1"/>
        <v>ELC_DEM</v>
      </c>
      <c r="F8513">
        <f ca="1"/>
        <v>5</v>
      </c>
    </row>
    <row r="8514" spans="2:6" x14ac:dyDescent="0.3">
      <c r="B8514" t="str">
        <v>W50D4H11</v>
      </c>
      <c r="C8514" t="str">
        <f ca="1"/>
        <v>COM_FR</v>
      </c>
      <c r="D8514">
        <f ca="1"/>
        <v>0</v>
      </c>
      <c r="E8514" t="str">
        <f ca="1"/>
        <v>ELC_DEM</v>
      </c>
      <c r="F8514">
        <f ca="1"/>
        <v>5</v>
      </c>
    </row>
    <row r="8515" spans="2:6" x14ac:dyDescent="0.3">
      <c r="B8515" t="str">
        <v>W50D4H12</v>
      </c>
      <c r="C8515" t="str">
        <f ca="1"/>
        <v>COM_FR</v>
      </c>
      <c r="D8515">
        <f ca="1"/>
        <v>0</v>
      </c>
      <c r="E8515" t="str">
        <f ca="1"/>
        <v>ELC_DEM</v>
      </c>
      <c r="F8515">
        <f ca="1"/>
        <v>5</v>
      </c>
    </row>
    <row r="8516" spans="2:6" x14ac:dyDescent="0.3">
      <c r="B8516" t="str">
        <v>W50D4H13</v>
      </c>
      <c r="C8516" t="str">
        <f ca="1"/>
        <v>COM_FR</v>
      </c>
      <c r="D8516">
        <f ca="1"/>
        <v>0</v>
      </c>
      <c r="E8516" t="str">
        <f ca="1"/>
        <v>ELC_DEM</v>
      </c>
      <c r="F8516">
        <f ca="1"/>
        <v>5</v>
      </c>
    </row>
    <row r="8517" spans="2:6" x14ac:dyDescent="0.3">
      <c r="B8517" t="str">
        <v>W50D4H14</v>
      </c>
      <c r="C8517" t="str">
        <f ca="1"/>
        <v>COM_FR</v>
      </c>
      <c r="D8517">
        <f ca="1"/>
        <v>0</v>
      </c>
      <c r="E8517" t="str">
        <f ca="1"/>
        <v>ELC_DEM</v>
      </c>
      <c r="F8517">
        <f ca="1"/>
        <v>5</v>
      </c>
    </row>
    <row r="8518" spans="2:6" x14ac:dyDescent="0.3">
      <c r="B8518" t="str">
        <v>W50D4H15</v>
      </c>
      <c r="C8518" t="str">
        <f ca="1"/>
        <v>COM_FR</v>
      </c>
      <c r="D8518">
        <f ca="1"/>
        <v>0</v>
      </c>
      <c r="E8518" t="str">
        <f ca="1"/>
        <v>ELC_DEM</v>
      </c>
      <c r="F8518">
        <f ca="1"/>
        <v>5</v>
      </c>
    </row>
    <row r="8519" spans="2:6" x14ac:dyDescent="0.3">
      <c r="B8519" t="str">
        <v>W50D4H16</v>
      </c>
      <c r="C8519" t="str">
        <f ca="1"/>
        <v>COM_FR</v>
      </c>
      <c r="D8519">
        <f ca="1"/>
        <v>0</v>
      </c>
      <c r="E8519" t="str">
        <f ca="1"/>
        <v>ELC_DEM</v>
      </c>
      <c r="F8519">
        <f ca="1"/>
        <v>5</v>
      </c>
    </row>
    <row r="8520" spans="2:6" x14ac:dyDescent="0.3">
      <c r="B8520" t="str">
        <v>W50D4H17</v>
      </c>
      <c r="C8520" t="str">
        <f ca="1"/>
        <v>COM_FR</v>
      </c>
      <c r="D8520">
        <f ca="1"/>
        <v>0</v>
      </c>
      <c r="E8520" t="str">
        <f ca="1"/>
        <v>ELC_DEM</v>
      </c>
      <c r="F8520">
        <f ca="1"/>
        <v>5</v>
      </c>
    </row>
    <row r="8521" spans="2:6" x14ac:dyDescent="0.3">
      <c r="B8521" t="str">
        <v>W50D4H18</v>
      </c>
      <c r="C8521" t="str">
        <f ca="1"/>
        <v>COM_FR</v>
      </c>
      <c r="D8521">
        <f ca="1"/>
        <v>0</v>
      </c>
      <c r="E8521" t="str">
        <f ca="1"/>
        <v>ELC_DEM</v>
      </c>
      <c r="F8521">
        <f ca="1"/>
        <v>5</v>
      </c>
    </row>
    <row r="8522" spans="2:6" x14ac:dyDescent="0.3">
      <c r="B8522" t="str">
        <v>W50D4H19</v>
      </c>
      <c r="C8522" t="str">
        <f ca="1"/>
        <v>COM_FR</v>
      </c>
      <c r="D8522">
        <f ca="1"/>
        <v>0</v>
      </c>
      <c r="E8522" t="str">
        <f ca="1"/>
        <v>ELC_DEM</v>
      </c>
      <c r="F8522">
        <f ca="1"/>
        <v>5</v>
      </c>
    </row>
    <row r="8523" spans="2:6" x14ac:dyDescent="0.3">
      <c r="B8523" t="str">
        <v>W50D4H20</v>
      </c>
      <c r="C8523" t="str">
        <f ca="1"/>
        <v>COM_FR</v>
      </c>
      <c r="D8523">
        <f ca="1"/>
        <v>0</v>
      </c>
      <c r="E8523" t="str">
        <f ca="1"/>
        <v>ELC_DEM</v>
      </c>
      <c r="F8523">
        <f ca="1"/>
        <v>5</v>
      </c>
    </row>
    <row r="8524" spans="2:6" x14ac:dyDescent="0.3">
      <c r="B8524" t="str">
        <v>W50D4H21</v>
      </c>
      <c r="C8524" t="str">
        <f ca="1"/>
        <v>COM_FR</v>
      </c>
      <c r="D8524">
        <f ca="1"/>
        <v>0</v>
      </c>
      <c r="E8524" t="str">
        <f ca="1"/>
        <v>ELC_DEM</v>
      </c>
      <c r="F8524">
        <f ca="1"/>
        <v>5</v>
      </c>
    </row>
    <row r="8525" spans="2:6" x14ac:dyDescent="0.3">
      <c r="B8525" t="str">
        <v>W50D4H22</v>
      </c>
      <c r="C8525" t="str">
        <f ca="1"/>
        <v>COM_FR</v>
      </c>
      <c r="D8525">
        <f ca="1"/>
        <v>0</v>
      </c>
      <c r="E8525" t="str">
        <f ca="1"/>
        <v>ELC_DEM</v>
      </c>
      <c r="F8525">
        <f ca="1"/>
        <v>5</v>
      </c>
    </row>
    <row r="8526" spans="2:6" x14ac:dyDescent="0.3">
      <c r="B8526" t="str">
        <v>W50D4H23</v>
      </c>
      <c r="C8526" t="str">
        <f ca="1"/>
        <v>COM_FR</v>
      </c>
      <c r="D8526">
        <f ca="1"/>
        <v>0</v>
      </c>
      <c r="E8526" t="str">
        <f ca="1"/>
        <v>ELC_DEM</v>
      </c>
      <c r="F8526">
        <f ca="1"/>
        <v>5</v>
      </c>
    </row>
    <row r="8527" spans="2:6" x14ac:dyDescent="0.3">
      <c r="B8527" t="str">
        <v>W50D5H00</v>
      </c>
      <c r="C8527" t="str">
        <f ca="1"/>
        <v>COM_FR</v>
      </c>
      <c r="D8527">
        <f ca="1"/>
        <v>0</v>
      </c>
      <c r="E8527" t="str">
        <f ca="1"/>
        <v>ELC_DEM</v>
      </c>
      <c r="F8527">
        <f ca="1"/>
        <v>5</v>
      </c>
    </row>
    <row r="8528" spans="2:6" x14ac:dyDescent="0.3">
      <c r="B8528" t="str">
        <v>W50D5H01</v>
      </c>
      <c r="C8528" t="str">
        <f ca="1"/>
        <v>COM_FR</v>
      </c>
      <c r="D8528">
        <f ca="1"/>
        <v>0</v>
      </c>
      <c r="E8528" t="str">
        <f ca="1"/>
        <v>ELC_DEM</v>
      </c>
      <c r="F8528">
        <f ca="1"/>
        <v>5</v>
      </c>
    </row>
    <row r="8529" spans="2:6" x14ac:dyDescent="0.3">
      <c r="B8529" t="str">
        <v>W50D5H02</v>
      </c>
      <c r="C8529" t="str">
        <f ca="1"/>
        <v>COM_FR</v>
      </c>
      <c r="D8529">
        <f ca="1"/>
        <v>0</v>
      </c>
      <c r="E8529" t="str">
        <f ca="1"/>
        <v>ELC_DEM</v>
      </c>
      <c r="F8529">
        <f ca="1"/>
        <v>5</v>
      </c>
    </row>
    <row r="8530" spans="2:6" x14ac:dyDescent="0.3">
      <c r="B8530" t="str">
        <v>W50D5H03</v>
      </c>
      <c r="C8530" t="str">
        <f ca="1"/>
        <v>COM_FR</v>
      </c>
      <c r="D8530">
        <f ca="1"/>
        <v>0</v>
      </c>
      <c r="E8530" t="str">
        <f ca="1"/>
        <v>ELC_DEM</v>
      </c>
      <c r="F8530">
        <f ca="1"/>
        <v>5</v>
      </c>
    </row>
    <row r="8531" spans="2:6" x14ac:dyDescent="0.3">
      <c r="B8531" t="str">
        <v>W50D5H04</v>
      </c>
      <c r="C8531" t="str">
        <f ca="1"/>
        <v>COM_FR</v>
      </c>
      <c r="D8531">
        <f ca="1"/>
        <v>0</v>
      </c>
      <c r="E8531" t="str">
        <f ca="1"/>
        <v>ELC_DEM</v>
      </c>
      <c r="F8531">
        <f ca="1"/>
        <v>5</v>
      </c>
    </row>
    <row r="8532" spans="2:6" x14ac:dyDescent="0.3">
      <c r="B8532" t="str">
        <v>W50D5H05</v>
      </c>
      <c r="C8532" t="str">
        <f ca="1"/>
        <v>COM_FR</v>
      </c>
      <c r="D8532">
        <f ca="1"/>
        <v>0</v>
      </c>
      <c r="E8532" t="str">
        <f ca="1"/>
        <v>ELC_DEM</v>
      </c>
      <c r="F8532">
        <f ca="1"/>
        <v>5</v>
      </c>
    </row>
    <row r="8533" spans="2:6" x14ac:dyDescent="0.3">
      <c r="B8533" t="str">
        <v>W50D5H06</v>
      </c>
      <c r="C8533" t="str">
        <f ca="1"/>
        <v>COM_FR</v>
      </c>
      <c r="D8533">
        <f ca="1"/>
        <v>0</v>
      </c>
      <c r="E8533" t="str">
        <f ca="1"/>
        <v>ELC_DEM</v>
      </c>
      <c r="F8533">
        <f ca="1"/>
        <v>5</v>
      </c>
    </row>
    <row r="8534" spans="2:6" x14ac:dyDescent="0.3">
      <c r="B8534" t="str">
        <v>W50D5H07</v>
      </c>
      <c r="C8534" t="str">
        <f ca="1"/>
        <v>COM_FR</v>
      </c>
      <c r="D8534">
        <f ca="1"/>
        <v>0</v>
      </c>
      <c r="E8534" t="str">
        <f ca="1"/>
        <v>ELC_DEM</v>
      </c>
      <c r="F8534">
        <f ca="1"/>
        <v>5</v>
      </c>
    </row>
    <row r="8535" spans="2:6" x14ac:dyDescent="0.3">
      <c r="B8535" t="str">
        <v>W50D5H08</v>
      </c>
      <c r="C8535" t="str">
        <f ca="1"/>
        <v>COM_FR</v>
      </c>
      <c r="D8535">
        <f ca="1"/>
        <v>0</v>
      </c>
      <c r="E8535" t="str">
        <f ca="1"/>
        <v>ELC_DEM</v>
      </c>
      <c r="F8535">
        <f ca="1"/>
        <v>5</v>
      </c>
    </row>
    <row r="8536" spans="2:6" x14ac:dyDescent="0.3">
      <c r="B8536" t="str">
        <v>W50D5H09</v>
      </c>
      <c r="C8536" t="str">
        <f ca="1"/>
        <v>COM_FR</v>
      </c>
      <c r="D8536">
        <f ca="1"/>
        <v>0</v>
      </c>
      <c r="E8536" t="str">
        <f ca="1"/>
        <v>ELC_DEM</v>
      </c>
      <c r="F8536">
        <f ca="1"/>
        <v>5</v>
      </c>
    </row>
    <row r="8537" spans="2:6" x14ac:dyDescent="0.3">
      <c r="B8537" t="str">
        <v>W50D5H10</v>
      </c>
      <c r="C8537" t="str">
        <f ca="1"/>
        <v>COM_FR</v>
      </c>
      <c r="D8537">
        <f ca="1"/>
        <v>0</v>
      </c>
      <c r="E8537" t="str">
        <f ca="1"/>
        <v>ELC_DEM</v>
      </c>
      <c r="F8537">
        <f ca="1"/>
        <v>5</v>
      </c>
    </row>
    <row r="8538" spans="2:6" x14ac:dyDescent="0.3">
      <c r="B8538" t="str">
        <v>W50D5H11</v>
      </c>
      <c r="C8538" t="str">
        <f ca="1"/>
        <v>COM_FR</v>
      </c>
      <c r="D8538">
        <f ca="1"/>
        <v>0</v>
      </c>
      <c r="E8538" t="str">
        <f ca="1"/>
        <v>ELC_DEM</v>
      </c>
      <c r="F8538">
        <f ca="1"/>
        <v>5</v>
      </c>
    </row>
    <row r="8539" spans="2:6" x14ac:dyDescent="0.3">
      <c r="B8539" t="str">
        <v>W50D5H12</v>
      </c>
      <c r="C8539" t="str">
        <f ca="1"/>
        <v>COM_FR</v>
      </c>
      <c r="D8539">
        <f ca="1"/>
        <v>0</v>
      </c>
      <c r="E8539" t="str">
        <f ca="1"/>
        <v>ELC_DEM</v>
      </c>
      <c r="F8539">
        <f ca="1"/>
        <v>5</v>
      </c>
    </row>
    <row r="8540" spans="2:6" x14ac:dyDescent="0.3">
      <c r="B8540" t="str">
        <v>W50D5H13</v>
      </c>
      <c r="C8540" t="str">
        <f ca="1"/>
        <v>COM_FR</v>
      </c>
      <c r="D8540">
        <f ca="1"/>
        <v>0</v>
      </c>
      <c r="E8540" t="str">
        <f ca="1"/>
        <v>ELC_DEM</v>
      </c>
      <c r="F8540">
        <f ca="1"/>
        <v>5</v>
      </c>
    </row>
    <row r="8541" spans="2:6" x14ac:dyDescent="0.3">
      <c r="B8541" t="str">
        <v>W50D5H14</v>
      </c>
      <c r="C8541" t="str">
        <f ca="1"/>
        <v>COM_FR</v>
      </c>
      <c r="D8541">
        <f ca="1"/>
        <v>0</v>
      </c>
      <c r="E8541" t="str">
        <f ca="1"/>
        <v>ELC_DEM</v>
      </c>
      <c r="F8541">
        <f ca="1"/>
        <v>5</v>
      </c>
    </row>
    <row r="8542" spans="2:6" x14ac:dyDescent="0.3">
      <c r="B8542" t="str">
        <v>W50D5H15</v>
      </c>
      <c r="C8542" t="str">
        <f ca="1"/>
        <v>COM_FR</v>
      </c>
      <c r="D8542">
        <f ca="1"/>
        <v>0</v>
      </c>
      <c r="E8542" t="str">
        <f ca="1"/>
        <v>ELC_DEM</v>
      </c>
      <c r="F8542">
        <f ca="1"/>
        <v>5</v>
      </c>
    </row>
    <row r="8543" spans="2:6" x14ac:dyDescent="0.3">
      <c r="B8543" t="str">
        <v>W50D5H16</v>
      </c>
      <c r="C8543" t="str">
        <f ca="1"/>
        <v>COM_FR</v>
      </c>
      <c r="D8543">
        <f ca="1"/>
        <v>0</v>
      </c>
      <c r="E8543" t="str">
        <f ca="1"/>
        <v>ELC_DEM</v>
      </c>
      <c r="F8543">
        <f ca="1"/>
        <v>5</v>
      </c>
    </row>
    <row r="8544" spans="2:6" x14ac:dyDescent="0.3">
      <c r="B8544" t="str">
        <v>W50D5H17</v>
      </c>
      <c r="C8544" t="str">
        <f ca="1"/>
        <v>COM_FR</v>
      </c>
      <c r="D8544">
        <f ca="1"/>
        <v>0</v>
      </c>
      <c r="E8544" t="str">
        <f ca="1"/>
        <v>ELC_DEM</v>
      </c>
      <c r="F8544">
        <f ca="1"/>
        <v>5</v>
      </c>
    </row>
    <row r="8545" spans="2:6" x14ac:dyDescent="0.3">
      <c r="B8545" t="str">
        <v>W50D5H18</v>
      </c>
      <c r="C8545" t="str">
        <f ca="1"/>
        <v>COM_FR</v>
      </c>
      <c r="D8545">
        <f ca="1"/>
        <v>0</v>
      </c>
      <c r="E8545" t="str">
        <f ca="1"/>
        <v>ELC_DEM</v>
      </c>
      <c r="F8545">
        <f ca="1"/>
        <v>5</v>
      </c>
    </row>
    <row r="8546" spans="2:6" x14ac:dyDescent="0.3">
      <c r="B8546" t="str">
        <v>W50D5H19</v>
      </c>
      <c r="C8546" t="str">
        <f ca="1"/>
        <v>COM_FR</v>
      </c>
      <c r="D8546">
        <f ca="1"/>
        <v>0</v>
      </c>
      <c r="E8546" t="str">
        <f ca="1"/>
        <v>ELC_DEM</v>
      </c>
      <c r="F8546">
        <f ca="1"/>
        <v>5</v>
      </c>
    </row>
    <row r="8547" spans="2:6" x14ac:dyDescent="0.3">
      <c r="B8547" t="str">
        <v>W50D5H20</v>
      </c>
      <c r="C8547" t="str">
        <f ca="1"/>
        <v>COM_FR</v>
      </c>
      <c r="D8547">
        <f ca="1"/>
        <v>0</v>
      </c>
      <c r="E8547" t="str">
        <f ca="1"/>
        <v>ELC_DEM</v>
      </c>
      <c r="F8547">
        <f ca="1"/>
        <v>5</v>
      </c>
    </row>
    <row r="8548" spans="2:6" x14ac:dyDescent="0.3">
      <c r="B8548" t="str">
        <v>W50D5H21</v>
      </c>
      <c r="C8548" t="str">
        <f ca="1"/>
        <v>COM_FR</v>
      </c>
      <c r="D8548">
        <f ca="1"/>
        <v>0</v>
      </c>
      <c r="E8548" t="str">
        <f ca="1"/>
        <v>ELC_DEM</v>
      </c>
      <c r="F8548">
        <f ca="1"/>
        <v>5</v>
      </c>
    </row>
    <row r="8549" spans="2:6" x14ac:dyDescent="0.3">
      <c r="B8549" t="str">
        <v>W50D5H22</v>
      </c>
      <c r="C8549" t="str">
        <f ca="1"/>
        <v>COM_FR</v>
      </c>
      <c r="D8549">
        <f ca="1"/>
        <v>0</v>
      </c>
      <c r="E8549" t="str">
        <f ca="1"/>
        <v>ELC_DEM</v>
      </c>
      <c r="F8549">
        <f ca="1"/>
        <v>5</v>
      </c>
    </row>
    <row r="8550" spans="2:6" x14ac:dyDescent="0.3">
      <c r="B8550" t="str">
        <v>W50D5H23</v>
      </c>
      <c r="C8550" t="str">
        <f ca="1"/>
        <v>COM_FR</v>
      </c>
      <c r="D8550">
        <f ca="1"/>
        <v>0</v>
      </c>
      <c r="E8550" t="str">
        <f ca="1"/>
        <v>ELC_DEM</v>
      </c>
      <c r="F8550">
        <f ca="1"/>
        <v>5</v>
      </c>
    </row>
    <row r="8551" spans="2:6" x14ac:dyDescent="0.3">
      <c r="B8551" t="str">
        <v>W50D6H00</v>
      </c>
      <c r="C8551" t="str">
        <f ca="1"/>
        <v>COM_FR</v>
      </c>
      <c r="D8551">
        <f ca="1"/>
        <v>0</v>
      </c>
      <c r="E8551" t="str">
        <f ca="1"/>
        <v>ELC_DEM</v>
      </c>
      <c r="F8551">
        <f ca="1"/>
        <v>5</v>
      </c>
    </row>
    <row r="8552" spans="2:6" x14ac:dyDescent="0.3">
      <c r="B8552" t="str">
        <v>W50D6H01</v>
      </c>
      <c r="C8552" t="str">
        <f ca="1"/>
        <v>COM_FR</v>
      </c>
      <c r="D8552">
        <f ca="1"/>
        <v>0</v>
      </c>
      <c r="E8552" t="str">
        <f ca="1"/>
        <v>ELC_DEM</v>
      </c>
      <c r="F8552">
        <f ca="1"/>
        <v>5</v>
      </c>
    </row>
    <row r="8553" spans="2:6" x14ac:dyDescent="0.3">
      <c r="B8553" t="str">
        <v>W50D6H02</v>
      </c>
      <c r="C8553" t="str">
        <f ca="1"/>
        <v>COM_FR</v>
      </c>
      <c r="D8553">
        <f ca="1"/>
        <v>0</v>
      </c>
      <c r="E8553" t="str">
        <f ca="1"/>
        <v>ELC_DEM</v>
      </c>
      <c r="F8553">
        <f ca="1"/>
        <v>5</v>
      </c>
    </row>
    <row r="8554" spans="2:6" x14ac:dyDescent="0.3">
      <c r="B8554" t="str">
        <v>W50D6H03</v>
      </c>
      <c r="C8554" t="str">
        <f ca="1"/>
        <v>COM_FR</v>
      </c>
      <c r="D8554">
        <f ca="1"/>
        <v>0</v>
      </c>
      <c r="E8554" t="str">
        <f ca="1"/>
        <v>ELC_DEM</v>
      </c>
      <c r="F8554">
        <f ca="1"/>
        <v>5</v>
      </c>
    </row>
    <row r="8555" spans="2:6" x14ac:dyDescent="0.3">
      <c r="B8555" t="str">
        <v>W50D6H04</v>
      </c>
      <c r="C8555" t="str">
        <f ca="1"/>
        <v>COM_FR</v>
      </c>
      <c r="D8555">
        <f ca="1"/>
        <v>0</v>
      </c>
      <c r="E8555" t="str">
        <f ca="1"/>
        <v>ELC_DEM</v>
      </c>
      <c r="F8555">
        <f ca="1"/>
        <v>5</v>
      </c>
    </row>
    <row r="8556" spans="2:6" x14ac:dyDescent="0.3">
      <c r="B8556" t="str">
        <v>W50D6H05</v>
      </c>
      <c r="C8556" t="str">
        <f ca="1"/>
        <v>COM_FR</v>
      </c>
      <c r="D8556">
        <f ca="1"/>
        <v>0</v>
      </c>
      <c r="E8556" t="str">
        <f ca="1"/>
        <v>ELC_DEM</v>
      </c>
      <c r="F8556">
        <f ca="1"/>
        <v>5</v>
      </c>
    </row>
    <row r="8557" spans="2:6" x14ac:dyDescent="0.3">
      <c r="B8557" t="str">
        <v>W50D6H06</v>
      </c>
      <c r="C8557" t="str">
        <f ca="1"/>
        <v>COM_FR</v>
      </c>
      <c r="D8557">
        <f ca="1"/>
        <v>0</v>
      </c>
      <c r="E8557" t="str">
        <f ca="1"/>
        <v>ELC_DEM</v>
      </c>
      <c r="F8557">
        <f ca="1"/>
        <v>5</v>
      </c>
    </row>
    <row r="8558" spans="2:6" x14ac:dyDescent="0.3">
      <c r="B8558" t="str">
        <v>W50D6H07</v>
      </c>
      <c r="C8558" t="str">
        <f ca="1"/>
        <v>COM_FR</v>
      </c>
      <c r="D8558">
        <f ca="1"/>
        <v>0</v>
      </c>
      <c r="E8558" t="str">
        <f ca="1"/>
        <v>ELC_DEM</v>
      </c>
      <c r="F8558">
        <f ca="1"/>
        <v>5</v>
      </c>
    </row>
    <row r="8559" spans="2:6" x14ac:dyDescent="0.3">
      <c r="B8559" t="str">
        <v>W50D6H08</v>
      </c>
      <c r="C8559" t="str">
        <f ca="1"/>
        <v>COM_FR</v>
      </c>
      <c r="D8559">
        <f ca="1"/>
        <v>0</v>
      </c>
      <c r="E8559" t="str">
        <f ca="1"/>
        <v>ELC_DEM</v>
      </c>
      <c r="F8559">
        <f ca="1"/>
        <v>5</v>
      </c>
    </row>
    <row r="8560" spans="2:6" x14ac:dyDescent="0.3">
      <c r="B8560" t="str">
        <v>W50D6H09</v>
      </c>
      <c r="C8560" t="str">
        <f ca="1"/>
        <v>COM_FR</v>
      </c>
      <c r="D8560">
        <f ca="1"/>
        <v>0</v>
      </c>
      <c r="E8560" t="str">
        <f ca="1"/>
        <v>ELC_DEM</v>
      </c>
      <c r="F8560">
        <f ca="1"/>
        <v>5</v>
      </c>
    </row>
    <row r="8561" spans="2:6" x14ac:dyDescent="0.3">
      <c r="B8561" t="str">
        <v>W50D6H10</v>
      </c>
      <c r="C8561" t="str">
        <f ca="1"/>
        <v>COM_FR</v>
      </c>
      <c r="D8561">
        <f ca="1"/>
        <v>0</v>
      </c>
      <c r="E8561" t="str">
        <f ca="1"/>
        <v>ELC_DEM</v>
      </c>
      <c r="F8561">
        <f ca="1"/>
        <v>5</v>
      </c>
    </row>
    <row r="8562" spans="2:6" x14ac:dyDescent="0.3">
      <c r="B8562" t="str">
        <v>W50D6H11</v>
      </c>
      <c r="C8562" t="str">
        <f ca="1"/>
        <v>COM_FR</v>
      </c>
      <c r="D8562">
        <f ca="1"/>
        <v>0</v>
      </c>
      <c r="E8562" t="str">
        <f ca="1"/>
        <v>ELC_DEM</v>
      </c>
      <c r="F8562">
        <f ca="1"/>
        <v>5</v>
      </c>
    </row>
    <row r="8563" spans="2:6" x14ac:dyDescent="0.3">
      <c r="B8563" t="str">
        <v>W50D6H12</v>
      </c>
      <c r="C8563" t="str">
        <f ca="1"/>
        <v>COM_FR</v>
      </c>
      <c r="D8563">
        <f ca="1"/>
        <v>0</v>
      </c>
      <c r="E8563" t="str">
        <f ca="1"/>
        <v>ELC_DEM</v>
      </c>
      <c r="F8563">
        <f ca="1"/>
        <v>5</v>
      </c>
    </row>
    <row r="8564" spans="2:6" x14ac:dyDescent="0.3">
      <c r="B8564" t="str">
        <v>W50D6H13</v>
      </c>
      <c r="C8564" t="str">
        <f ca="1"/>
        <v>COM_FR</v>
      </c>
      <c r="D8564">
        <f ca="1"/>
        <v>0</v>
      </c>
      <c r="E8564" t="str">
        <f ca="1"/>
        <v>ELC_DEM</v>
      </c>
      <c r="F8564">
        <f ca="1"/>
        <v>5</v>
      </c>
    </row>
    <row r="8565" spans="2:6" x14ac:dyDescent="0.3">
      <c r="B8565" t="str">
        <v>W50D6H14</v>
      </c>
      <c r="C8565" t="str">
        <f ca="1"/>
        <v>COM_FR</v>
      </c>
      <c r="D8565">
        <f ca="1"/>
        <v>0</v>
      </c>
      <c r="E8565" t="str">
        <f ca="1"/>
        <v>ELC_DEM</v>
      </c>
      <c r="F8565">
        <f ca="1"/>
        <v>5</v>
      </c>
    </row>
    <row r="8566" spans="2:6" x14ac:dyDescent="0.3">
      <c r="B8566" t="str">
        <v>W50D6H15</v>
      </c>
      <c r="C8566" t="str">
        <f ca="1"/>
        <v>COM_FR</v>
      </c>
      <c r="D8566">
        <f ca="1"/>
        <v>0</v>
      </c>
      <c r="E8566" t="str">
        <f ca="1"/>
        <v>ELC_DEM</v>
      </c>
      <c r="F8566">
        <f ca="1"/>
        <v>5</v>
      </c>
    </row>
    <row r="8567" spans="2:6" x14ac:dyDescent="0.3">
      <c r="B8567" t="str">
        <v>W50D6H16</v>
      </c>
      <c r="C8567" t="str">
        <f ca="1"/>
        <v>COM_FR</v>
      </c>
      <c r="D8567">
        <f ca="1"/>
        <v>0</v>
      </c>
      <c r="E8567" t="str">
        <f ca="1"/>
        <v>ELC_DEM</v>
      </c>
      <c r="F8567">
        <f ca="1"/>
        <v>5</v>
      </c>
    </row>
    <row r="8568" spans="2:6" x14ac:dyDescent="0.3">
      <c r="B8568" t="str">
        <v>W50D6H17</v>
      </c>
      <c r="C8568" t="str">
        <f ca="1"/>
        <v>COM_FR</v>
      </c>
      <c r="D8568">
        <f ca="1"/>
        <v>0</v>
      </c>
      <c r="E8568" t="str">
        <f ca="1"/>
        <v>ELC_DEM</v>
      </c>
      <c r="F8568">
        <f ca="1"/>
        <v>5</v>
      </c>
    </row>
    <row r="8569" spans="2:6" x14ac:dyDescent="0.3">
      <c r="B8569" t="str">
        <v>W50D6H18</v>
      </c>
      <c r="C8569" t="str">
        <f ca="1"/>
        <v>COM_FR</v>
      </c>
      <c r="D8569">
        <f ca="1"/>
        <v>0</v>
      </c>
      <c r="E8569" t="str">
        <f ca="1"/>
        <v>ELC_DEM</v>
      </c>
      <c r="F8569">
        <f ca="1"/>
        <v>5</v>
      </c>
    </row>
    <row r="8570" spans="2:6" x14ac:dyDescent="0.3">
      <c r="B8570" t="str">
        <v>W50D6H19</v>
      </c>
      <c r="C8570" t="str">
        <f ca="1"/>
        <v>COM_FR</v>
      </c>
      <c r="D8570">
        <f ca="1"/>
        <v>0</v>
      </c>
      <c r="E8570" t="str">
        <f ca="1"/>
        <v>ELC_DEM</v>
      </c>
      <c r="F8570">
        <f ca="1"/>
        <v>5</v>
      </c>
    </row>
    <row r="8571" spans="2:6" x14ac:dyDescent="0.3">
      <c r="B8571" t="str">
        <v>W50D6H20</v>
      </c>
      <c r="C8571" t="str">
        <f ca="1"/>
        <v>COM_FR</v>
      </c>
      <c r="D8571">
        <f ca="1"/>
        <v>0</v>
      </c>
      <c r="E8571" t="str">
        <f ca="1"/>
        <v>ELC_DEM</v>
      </c>
      <c r="F8571">
        <f ca="1"/>
        <v>5</v>
      </c>
    </row>
    <row r="8572" spans="2:6" x14ac:dyDescent="0.3">
      <c r="B8572" t="str">
        <v>W50D6H21</v>
      </c>
      <c r="C8572" t="str">
        <f ca="1"/>
        <v>COM_FR</v>
      </c>
      <c r="D8572">
        <f ca="1"/>
        <v>0</v>
      </c>
      <c r="E8572" t="str">
        <f ca="1"/>
        <v>ELC_DEM</v>
      </c>
      <c r="F8572">
        <f ca="1"/>
        <v>5</v>
      </c>
    </row>
    <row r="8573" spans="2:6" x14ac:dyDescent="0.3">
      <c r="B8573" t="str">
        <v>W50D6H22</v>
      </c>
      <c r="C8573" t="str">
        <f ca="1"/>
        <v>COM_FR</v>
      </c>
      <c r="D8573">
        <f ca="1"/>
        <v>0</v>
      </c>
      <c r="E8573" t="str">
        <f ca="1"/>
        <v>ELC_DEM</v>
      </c>
      <c r="F8573">
        <f ca="1"/>
        <v>5</v>
      </c>
    </row>
    <row r="8574" spans="2:6" x14ac:dyDescent="0.3">
      <c r="B8574" t="str">
        <v>W50D6H23</v>
      </c>
      <c r="C8574" t="str">
        <f ca="1"/>
        <v>COM_FR</v>
      </c>
      <c r="D8574">
        <f ca="1"/>
        <v>0</v>
      </c>
      <c r="E8574" t="str">
        <f ca="1"/>
        <v>ELC_DEM</v>
      </c>
      <c r="F8574">
        <f ca="1"/>
        <v>5</v>
      </c>
    </row>
    <row r="8575" spans="2:6" x14ac:dyDescent="0.3">
      <c r="B8575" t="str">
        <v>W51D0H00</v>
      </c>
      <c r="C8575" t="str">
        <f ca="1"/>
        <v>COM_FR</v>
      </c>
      <c r="D8575">
        <f ca="1"/>
        <v>0</v>
      </c>
      <c r="E8575" t="str">
        <f ca="1"/>
        <v>ELC_DEM</v>
      </c>
      <c r="F8575">
        <f ca="1"/>
        <v>5</v>
      </c>
    </row>
    <row r="8576" spans="2:6" x14ac:dyDescent="0.3">
      <c r="B8576" t="str">
        <v>W51D0H01</v>
      </c>
      <c r="C8576" t="str">
        <f ca="1"/>
        <v>COM_FR</v>
      </c>
      <c r="D8576">
        <f ca="1"/>
        <v>0</v>
      </c>
      <c r="E8576" t="str">
        <f ca="1"/>
        <v>ELC_DEM</v>
      </c>
      <c r="F8576">
        <f ca="1"/>
        <v>5</v>
      </c>
    </row>
    <row r="8577" spans="2:6" x14ac:dyDescent="0.3">
      <c r="B8577" t="str">
        <v>W51D0H02</v>
      </c>
      <c r="C8577" t="str">
        <f ca="1"/>
        <v>COM_FR</v>
      </c>
      <c r="D8577">
        <f ca="1"/>
        <v>0</v>
      </c>
      <c r="E8577" t="str">
        <f ca="1"/>
        <v>ELC_DEM</v>
      </c>
      <c r="F8577">
        <f ca="1"/>
        <v>5</v>
      </c>
    </row>
    <row r="8578" spans="2:6" x14ac:dyDescent="0.3">
      <c r="B8578" t="str">
        <v>W51D0H03</v>
      </c>
      <c r="C8578" t="str">
        <f ca="1"/>
        <v>COM_FR</v>
      </c>
      <c r="D8578">
        <f ca="1"/>
        <v>0</v>
      </c>
      <c r="E8578" t="str">
        <f ca="1"/>
        <v>ELC_DEM</v>
      </c>
      <c r="F8578">
        <f ca="1"/>
        <v>5</v>
      </c>
    </row>
    <row r="8579" spans="2:6" x14ac:dyDescent="0.3">
      <c r="B8579" t="str">
        <v>W51D0H04</v>
      </c>
      <c r="C8579" t="str">
        <f ca="1"/>
        <v>COM_FR</v>
      </c>
      <c r="D8579">
        <f ca="1"/>
        <v>0</v>
      </c>
      <c r="E8579" t="str">
        <f ca="1"/>
        <v>ELC_DEM</v>
      </c>
      <c r="F8579">
        <f ca="1"/>
        <v>5</v>
      </c>
    </row>
    <row r="8580" spans="2:6" x14ac:dyDescent="0.3">
      <c r="B8580" t="str">
        <v>W51D0H05</v>
      </c>
      <c r="C8580" t="str">
        <f ca="1"/>
        <v>COM_FR</v>
      </c>
      <c r="D8580">
        <f ca="1"/>
        <v>0</v>
      </c>
      <c r="E8580" t="str">
        <f ca="1"/>
        <v>ELC_DEM</v>
      </c>
      <c r="F8580">
        <f ca="1"/>
        <v>5</v>
      </c>
    </row>
    <row r="8581" spans="2:6" x14ac:dyDescent="0.3">
      <c r="B8581" t="str">
        <v>W51D0H06</v>
      </c>
      <c r="C8581" t="str">
        <f ca="1"/>
        <v>COM_FR</v>
      </c>
      <c r="D8581">
        <f ca="1"/>
        <v>0</v>
      </c>
      <c r="E8581" t="str">
        <f ca="1"/>
        <v>ELC_DEM</v>
      </c>
      <c r="F8581">
        <f ca="1"/>
        <v>5</v>
      </c>
    </row>
    <row r="8582" spans="2:6" x14ac:dyDescent="0.3">
      <c r="B8582" t="str">
        <v>W51D0H07</v>
      </c>
      <c r="C8582" t="str">
        <f ca="1"/>
        <v>COM_FR</v>
      </c>
      <c r="D8582">
        <f ca="1"/>
        <v>0</v>
      </c>
      <c r="E8582" t="str">
        <f ca="1"/>
        <v>ELC_DEM</v>
      </c>
      <c r="F8582">
        <f ca="1"/>
        <v>5</v>
      </c>
    </row>
    <row r="8583" spans="2:6" x14ac:dyDescent="0.3">
      <c r="B8583" t="str">
        <v>W51D0H08</v>
      </c>
      <c r="C8583" t="str">
        <f ca="1"/>
        <v>COM_FR</v>
      </c>
      <c r="D8583">
        <f ca="1"/>
        <v>0</v>
      </c>
      <c r="E8583" t="str">
        <f ca="1"/>
        <v>ELC_DEM</v>
      </c>
      <c r="F8583">
        <f ca="1"/>
        <v>5</v>
      </c>
    </row>
    <row r="8584" spans="2:6" x14ac:dyDescent="0.3">
      <c r="B8584" t="str">
        <v>W51D0H09</v>
      </c>
      <c r="C8584" t="str">
        <f ca="1"/>
        <v>COM_FR</v>
      </c>
      <c r="D8584">
        <f ca="1"/>
        <v>0</v>
      </c>
      <c r="E8584" t="str">
        <f ca="1"/>
        <v>ELC_DEM</v>
      </c>
      <c r="F8584">
        <f ca="1"/>
        <v>5</v>
      </c>
    </row>
    <row r="8585" spans="2:6" x14ac:dyDescent="0.3">
      <c r="B8585" t="str">
        <v>W51D0H10</v>
      </c>
      <c r="C8585" t="str">
        <f ca="1"/>
        <v>COM_FR</v>
      </c>
      <c r="D8585">
        <f ca="1"/>
        <v>0</v>
      </c>
      <c r="E8585" t="str">
        <f ca="1"/>
        <v>ELC_DEM</v>
      </c>
      <c r="F8585">
        <f ca="1"/>
        <v>5</v>
      </c>
    </row>
    <row r="8586" spans="2:6" x14ac:dyDescent="0.3">
      <c r="B8586" t="str">
        <v>W51D0H11</v>
      </c>
      <c r="C8586" t="str">
        <f ca="1"/>
        <v>COM_FR</v>
      </c>
      <c r="D8586">
        <f ca="1"/>
        <v>0</v>
      </c>
      <c r="E8586" t="str">
        <f ca="1"/>
        <v>ELC_DEM</v>
      </c>
      <c r="F8586">
        <f ca="1"/>
        <v>5</v>
      </c>
    </row>
    <row r="8587" spans="2:6" x14ac:dyDescent="0.3">
      <c r="B8587" t="str">
        <v>W51D0H12</v>
      </c>
      <c r="C8587" t="str">
        <f ca="1"/>
        <v>COM_FR</v>
      </c>
      <c r="D8587">
        <f ca="1"/>
        <v>0</v>
      </c>
      <c r="E8587" t="str">
        <f ca="1"/>
        <v>ELC_DEM</v>
      </c>
      <c r="F8587">
        <f ca="1"/>
        <v>5</v>
      </c>
    </row>
    <row r="8588" spans="2:6" x14ac:dyDescent="0.3">
      <c r="B8588" t="str">
        <v>W51D0H13</v>
      </c>
      <c r="C8588" t="str">
        <f ca="1"/>
        <v>COM_FR</v>
      </c>
      <c r="D8588">
        <f ca="1"/>
        <v>0</v>
      </c>
      <c r="E8588" t="str">
        <f ca="1"/>
        <v>ELC_DEM</v>
      </c>
      <c r="F8588">
        <f ca="1"/>
        <v>5</v>
      </c>
    </row>
    <row r="8589" spans="2:6" x14ac:dyDescent="0.3">
      <c r="B8589" t="str">
        <v>W51D0H14</v>
      </c>
      <c r="C8589" t="str">
        <f ca="1"/>
        <v>COM_FR</v>
      </c>
      <c r="D8589">
        <f ca="1"/>
        <v>0</v>
      </c>
      <c r="E8589" t="str">
        <f ca="1"/>
        <v>ELC_DEM</v>
      </c>
      <c r="F8589">
        <f ca="1"/>
        <v>5</v>
      </c>
    </row>
    <row r="8590" spans="2:6" x14ac:dyDescent="0.3">
      <c r="B8590" t="str">
        <v>W51D0H15</v>
      </c>
      <c r="C8590" t="str">
        <f ca="1"/>
        <v>COM_FR</v>
      </c>
      <c r="D8590">
        <f ca="1"/>
        <v>0</v>
      </c>
      <c r="E8590" t="str">
        <f ca="1"/>
        <v>ELC_DEM</v>
      </c>
      <c r="F8590">
        <f ca="1"/>
        <v>5</v>
      </c>
    </row>
    <row r="8591" spans="2:6" x14ac:dyDescent="0.3">
      <c r="B8591" t="str">
        <v>W51D0H16</v>
      </c>
      <c r="C8591" t="str">
        <f ca="1"/>
        <v>COM_FR</v>
      </c>
      <c r="D8591">
        <f ca="1"/>
        <v>0</v>
      </c>
      <c r="E8591" t="str">
        <f ca="1"/>
        <v>ELC_DEM</v>
      </c>
      <c r="F8591">
        <f ca="1"/>
        <v>5</v>
      </c>
    </row>
    <row r="8592" spans="2:6" x14ac:dyDescent="0.3">
      <c r="B8592" t="str">
        <v>W51D0H17</v>
      </c>
      <c r="C8592" t="str">
        <f ca="1"/>
        <v>COM_FR</v>
      </c>
      <c r="D8592">
        <f ca="1"/>
        <v>0</v>
      </c>
      <c r="E8592" t="str">
        <f ca="1"/>
        <v>ELC_DEM</v>
      </c>
      <c r="F8592">
        <f ca="1"/>
        <v>5</v>
      </c>
    </row>
    <row r="8593" spans="2:6" x14ac:dyDescent="0.3">
      <c r="B8593" t="str">
        <v>W51D0H18</v>
      </c>
      <c r="C8593" t="str">
        <f ca="1"/>
        <v>COM_FR</v>
      </c>
      <c r="D8593">
        <f ca="1"/>
        <v>0</v>
      </c>
      <c r="E8593" t="str">
        <f ca="1"/>
        <v>ELC_DEM</v>
      </c>
      <c r="F8593">
        <f ca="1"/>
        <v>5</v>
      </c>
    </row>
    <row r="8594" spans="2:6" x14ac:dyDescent="0.3">
      <c r="B8594" t="str">
        <v>W51D0H19</v>
      </c>
      <c r="C8594" t="str">
        <f ca="1"/>
        <v>COM_FR</v>
      </c>
      <c r="D8594">
        <f ca="1"/>
        <v>0</v>
      </c>
      <c r="E8594" t="str">
        <f ca="1"/>
        <v>ELC_DEM</v>
      </c>
      <c r="F8594">
        <f ca="1"/>
        <v>5</v>
      </c>
    </row>
    <row r="8595" spans="2:6" x14ac:dyDescent="0.3">
      <c r="B8595" t="str">
        <v>W51D0H20</v>
      </c>
      <c r="C8595" t="str">
        <f ca="1"/>
        <v>COM_FR</v>
      </c>
      <c r="D8595">
        <f ca="1"/>
        <v>0</v>
      </c>
      <c r="E8595" t="str">
        <f ca="1"/>
        <v>ELC_DEM</v>
      </c>
      <c r="F8595">
        <f ca="1"/>
        <v>5</v>
      </c>
    </row>
    <row r="8596" spans="2:6" x14ac:dyDescent="0.3">
      <c r="B8596" t="str">
        <v>W51D0H21</v>
      </c>
      <c r="C8596" t="str">
        <f ca="1"/>
        <v>COM_FR</v>
      </c>
      <c r="D8596">
        <f ca="1"/>
        <v>0</v>
      </c>
      <c r="E8596" t="str">
        <f ca="1"/>
        <v>ELC_DEM</v>
      </c>
      <c r="F8596">
        <f ca="1"/>
        <v>5</v>
      </c>
    </row>
    <row r="8597" spans="2:6" x14ac:dyDescent="0.3">
      <c r="B8597" t="str">
        <v>W51D0H22</v>
      </c>
      <c r="C8597" t="str">
        <f ca="1"/>
        <v>COM_FR</v>
      </c>
      <c r="D8597">
        <f ca="1"/>
        <v>0</v>
      </c>
      <c r="E8597" t="str">
        <f ca="1"/>
        <v>ELC_DEM</v>
      </c>
      <c r="F8597">
        <f ca="1"/>
        <v>5</v>
      </c>
    </row>
    <row r="8598" spans="2:6" x14ac:dyDescent="0.3">
      <c r="B8598" t="str">
        <v>W51D0H23</v>
      </c>
      <c r="C8598" t="str">
        <f ca="1"/>
        <v>COM_FR</v>
      </c>
      <c r="D8598">
        <f ca="1"/>
        <v>0</v>
      </c>
      <c r="E8598" t="str">
        <f ca="1"/>
        <v>ELC_DEM</v>
      </c>
      <c r="F8598">
        <f ca="1"/>
        <v>5</v>
      </c>
    </row>
    <row r="8599" spans="2:6" x14ac:dyDescent="0.3">
      <c r="B8599" t="str">
        <v>W51D1H00</v>
      </c>
      <c r="C8599" t="str">
        <f ca="1"/>
        <v>COM_FR</v>
      </c>
      <c r="D8599">
        <f ca="1"/>
        <v>0</v>
      </c>
      <c r="E8599" t="str">
        <f ca="1"/>
        <v>ELC_DEM</v>
      </c>
      <c r="F8599">
        <f ca="1"/>
        <v>5</v>
      </c>
    </row>
    <row r="8600" spans="2:6" x14ac:dyDescent="0.3">
      <c r="B8600" t="str">
        <v>W51D1H01</v>
      </c>
      <c r="C8600" t="str">
        <f ca="1"/>
        <v>COM_FR</v>
      </c>
      <c r="D8600">
        <f ca="1"/>
        <v>0</v>
      </c>
      <c r="E8600" t="str">
        <f ca="1"/>
        <v>ELC_DEM</v>
      </c>
      <c r="F8600">
        <f ca="1"/>
        <v>5</v>
      </c>
    </row>
    <row r="8601" spans="2:6" x14ac:dyDescent="0.3">
      <c r="B8601" t="str">
        <v>W51D1H02</v>
      </c>
      <c r="C8601" t="str">
        <f ca="1"/>
        <v>COM_FR</v>
      </c>
      <c r="D8601">
        <f ca="1"/>
        <v>0</v>
      </c>
      <c r="E8601" t="str">
        <f ca="1"/>
        <v>ELC_DEM</v>
      </c>
      <c r="F8601">
        <f ca="1"/>
        <v>5</v>
      </c>
    </row>
    <row r="8602" spans="2:6" x14ac:dyDescent="0.3">
      <c r="B8602" t="str">
        <v>W51D1H03</v>
      </c>
      <c r="C8602" t="str">
        <f ca="1"/>
        <v>COM_FR</v>
      </c>
      <c r="D8602">
        <f ca="1"/>
        <v>0</v>
      </c>
      <c r="E8602" t="str">
        <f ca="1"/>
        <v>ELC_DEM</v>
      </c>
      <c r="F8602">
        <f ca="1"/>
        <v>5</v>
      </c>
    </row>
    <row r="8603" spans="2:6" x14ac:dyDescent="0.3">
      <c r="B8603" t="str">
        <v>W51D1H04</v>
      </c>
      <c r="C8603" t="str">
        <f ca="1"/>
        <v>COM_FR</v>
      </c>
      <c r="D8603">
        <f ca="1"/>
        <v>0</v>
      </c>
      <c r="E8603" t="str">
        <f ca="1"/>
        <v>ELC_DEM</v>
      </c>
      <c r="F8603">
        <f ca="1"/>
        <v>5</v>
      </c>
    </row>
    <row r="8604" spans="2:6" x14ac:dyDescent="0.3">
      <c r="B8604" t="str">
        <v>W51D1H05</v>
      </c>
      <c r="C8604" t="str">
        <f ca="1"/>
        <v>COM_FR</v>
      </c>
      <c r="D8604">
        <f ca="1"/>
        <v>0</v>
      </c>
      <c r="E8604" t="str">
        <f ca="1"/>
        <v>ELC_DEM</v>
      </c>
      <c r="F8604">
        <f ca="1"/>
        <v>5</v>
      </c>
    </row>
    <row r="8605" spans="2:6" x14ac:dyDescent="0.3">
      <c r="B8605" t="str">
        <v>W51D1H06</v>
      </c>
      <c r="C8605" t="str">
        <f ca="1"/>
        <v>COM_FR</v>
      </c>
      <c r="D8605">
        <f ca="1"/>
        <v>0</v>
      </c>
      <c r="E8605" t="str">
        <f ca="1"/>
        <v>ELC_DEM</v>
      </c>
      <c r="F8605">
        <f ca="1"/>
        <v>5</v>
      </c>
    </row>
    <row r="8606" spans="2:6" x14ac:dyDescent="0.3">
      <c r="B8606" t="str">
        <v>W51D1H07</v>
      </c>
      <c r="C8606" t="str">
        <f ca="1"/>
        <v>COM_FR</v>
      </c>
      <c r="D8606">
        <f ca="1"/>
        <v>0</v>
      </c>
      <c r="E8606" t="str">
        <f ca="1"/>
        <v>ELC_DEM</v>
      </c>
      <c r="F8606">
        <f ca="1"/>
        <v>5</v>
      </c>
    </row>
    <row r="8607" spans="2:6" x14ac:dyDescent="0.3">
      <c r="B8607" t="str">
        <v>W51D1H08</v>
      </c>
      <c r="C8607" t="str">
        <f ca="1"/>
        <v>COM_FR</v>
      </c>
      <c r="D8607">
        <f ca="1"/>
        <v>0</v>
      </c>
      <c r="E8607" t="str">
        <f ca="1"/>
        <v>ELC_DEM</v>
      </c>
      <c r="F8607">
        <f ca="1"/>
        <v>5</v>
      </c>
    </row>
    <row r="8608" spans="2:6" x14ac:dyDescent="0.3">
      <c r="B8608" t="str">
        <v>W51D1H09</v>
      </c>
      <c r="C8608" t="str">
        <f ca="1"/>
        <v>COM_FR</v>
      </c>
      <c r="D8608">
        <f ca="1"/>
        <v>0</v>
      </c>
      <c r="E8608" t="str">
        <f ca="1"/>
        <v>ELC_DEM</v>
      </c>
      <c r="F8608">
        <f ca="1"/>
        <v>5</v>
      </c>
    </row>
    <row r="8609" spans="2:6" x14ac:dyDescent="0.3">
      <c r="B8609" t="str">
        <v>W51D1H10</v>
      </c>
      <c r="C8609" t="str">
        <f ca="1"/>
        <v>COM_FR</v>
      </c>
      <c r="D8609">
        <f ca="1"/>
        <v>0</v>
      </c>
      <c r="E8609" t="str">
        <f ca="1"/>
        <v>ELC_DEM</v>
      </c>
      <c r="F8609">
        <f ca="1"/>
        <v>5</v>
      </c>
    </row>
    <row r="8610" spans="2:6" x14ac:dyDescent="0.3">
      <c r="B8610" t="str">
        <v>W51D1H11</v>
      </c>
      <c r="C8610" t="str">
        <f ca="1"/>
        <v>COM_FR</v>
      </c>
      <c r="D8610">
        <f ca="1"/>
        <v>0</v>
      </c>
      <c r="E8610" t="str">
        <f ca="1"/>
        <v>ELC_DEM</v>
      </c>
      <c r="F8610">
        <f ca="1"/>
        <v>5</v>
      </c>
    </row>
    <row r="8611" spans="2:6" x14ac:dyDescent="0.3">
      <c r="B8611" t="str">
        <v>W51D1H12</v>
      </c>
      <c r="C8611" t="str">
        <f ca="1"/>
        <v>COM_FR</v>
      </c>
      <c r="D8611">
        <f ca="1"/>
        <v>0</v>
      </c>
      <c r="E8611" t="str">
        <f ca="1"/>
        <v>ELC_DEM</v>
      </c>
      <c r="F8611">
        <f ca="1"/>
        <v>5</v>
      </c>
    </row>
    <row r="8612" spans="2:6" x14ac:dyDescent="0.3">
      <c r="B8612" t="str">
        <v>W51D1H13</v>
      </c>
      <c r="C8612" t="str">
        <f ca="1"/>
        <v>COM_FR</v>
      </c>
      <c r="D8612">
        <f ca="1"/>
        <v>0</v>
      </c>
      <c r="E8612" t="str">
        <f ca="1"/>
        <v>ELC_DEM</v>
      </c>
      <c r="F8612">
        <f ca="1"/>
        <v>5</v>
      </c>
    </row>
    <row r="8613" spans="2:6" x14ac:dyDescent="0.3">
      <c r="B8613" t="str">
        <v>W51D1H14</v>
      </c>
      <c r="C8613" t="str">
        <f ca="1"/>
        <v>COM_FR</v>
      </c>
      <c r="D8613">
        <f ca="1"/>
        <v>0</v>
      </c>
      <c r="E8613" t="str">
        <f ca="1"/>
        <v>ELC_DEM</v>
      </c>
      <c r="F8613">
        <f ca="1"/>
        <v>5</v>
      </c>
    </row>
    <row r="8614" spans="2:6" x14ac:dyDescent="0.3">
      <c r="B8614" t="str">
        <v>W51D1H15</v>
      </c>
      <c r="C8614" t="str">
        <f ca="1"/>
        <v>COM_FR</v>
      </c>
      <c r="D8614">
        <f ca="1"/>
        <v>0</v>
      </c>
      <c r="E8614" t="str">
        <f ca="1"/>
        <v>ELC_DEM</v>
      </c>
      <c r="F8614">
        <f ca="1"/>
        <v>5</v>
      </c>
    </row>
    <row r="8615" spans="2:6" x14ac:dyDescent="0.3">
      <c r="B8615" t="str">
        <v>W51D1H16</v>
      </c>
      <c r="C8615" t="str">
        <f ca="1"/>
        <v>COM_FR</v>
      </c>
      <c r="D8615">
        <f ca="1"/>
        <v>0</v>
      </c>
      <c r="E8615" t="str">
        <f ca="1"/>
        <v>ELC_DEM</v>
      </c>
      <c r="F8615">
        <f ca="1"/>
        <v>5</v>
      </c>
    </row>
    <row r="8616" spans="2:6" x14ac:dyDescent="0.3">
      <c r="B8616" t="str">
        <v>W51D1H17</v>
      </c>
      <c r="C8616" t="str">
        <f ca="1"/>
        <v>COM_FR</v>
      </c>
      <c r="D8616">
        <f ca="1"/>
        <v>0</v>
      </c>
      <c r="E8616" t="str">
        <f ca="1"/>
        <v>ELC_DEM</v>
      </c>
      <c r="F8616">
        <f ca="1"/>
        <v>5</v>
      </c>
    </row>
    <row r="8617" spans="2:6" x14ac:dyDescent="0.3">
      <c r="B8617" t="str">
        <v>W51D1H18</v>
      </c>
      <c r="C8617" t="str">
        <f ca="1"/>
        <v>COM_FR</v>
      </c>
      <c r="D8617">
        <f ca="1"/>
        <v>0</v>
      </c>
      <c r="E8617" t="str">
        <f ca="1"/>
        <v>ELC_DEM</v>
      </c>
      <c r="F8617">
        <f ca="1"/>
        <v>5</v>
      </c>
    </row>
    <row r="8618" spans="2:6" x14ac:dyDescent="0.3">
      <c r="B8618" t="str">
        <v>W51D1H19</v>
      </c>
      <c r="C8618" t="str">
        <f ca="1"/>
        <v>COM_FR</v>
      </c>
      <c r="D8618">
        <f ca="1"/>
        <v>0</v>
      </c>
      <c r="E8618" t="str">
        <f ca="1"/>
        <v>ELC_DEM</v>
      </c>
      <c r="F8618">
        <f ca="1"/>
        <v>5</v>
      </c>
    </row>
    <row r="8619" spans="2:6" x14ac:dyDescent="0.3">
      <c r="B8619" t="str">
        <v>W51D1H20</v>
      </c>
      <c r="C8619" t="str">
        <f ca="1"/>
        <v>COM_FR</v>
      </c>
      <c r="D8619">
        <f ca="1"/>
        <v>0</v>
      </c>
      <c r="E8619" t="str">
        <f ca="1"/>
        <v>ELC_DEM</v>
      </c>
      <c r="F8619">
        <f ca="1"/>
        <v>5</v>
      </c>
    </row>
    <row r="8620" spans="2:6" x14ac:dyDescent="0.3">
      <c r="B8620" t="str">
        <v>W51D1H21</v>
      </c>
      <c r="C8620" t="str">
        <f ca="1"/>
        <v>COM_FR</v>
      </c>
      <c r="D8620">
        <f ca="1"/>
        <v>0</v>
      </c>
      <c r="E8620" t="str">
        <f ca="1"/>
        <v>ELC_DEM</v>
      </c>
      <c r="F8620">
        <f ca="1"/>
        <v>5</v>
      </c>
    </row>
    <row r="8621" spans="2:6" x14ac:dyDescent="0.3">
      <c r="B8621" t="str">
        <v>W51D1H22</v>
      </c>
      <c r="C8621" t="str">
        <f ca="1"/>
        <v>COM_FR</v>
      </c>
      <c r="D8621">
        <f ca="1"/>
        <v>0</v>
      </c>
      <c r="E8621" t="str">
        <f ca="1"/>
        <v>ELC_DEM</v>
      </c>
      <c r="F8621">
        <f ca="1"/>
        <v>5</v>
      </c>
    </row>
    <row r="8622" spans="2:6" x14ac:dyDescent="0.3">
      <c r="B8622" t="str">
        <v>W51D1H23</v>
      </c>
      <c r="C8622" t="str">
        <f ca="1"/>
        <v>COM_FR</v>
      </c>
      <c r="D8622">
        <f ca="1"/>
        <v>0</v>
      </c>
      <c r="E8622" t="str">
        <f ca="1"/>
        <v>ELC_DEM</v>
      </c>
      <c r="F8622">
        <f ca="1"/>
        <v>5</v>
      </c>
    </row>
    <row r="8623" spans="2:6" x14ac:dyDescent="0.3">
      <c r="B8623" t="str">
        <v>W51D2H00</v>
      </c>
      <c r="C8623" t="str">
        <f ca="1"/>
        <v>COM_FR</v>
      </c>
      <c r="D8623">
        <f ca="1"/>
        <v>0</v>
      </c>
      <c r="E8623" t="str">
        <f ca="1"/>
        <v>ELC_DEM</v>
      </c>
      <c r="F8623">
        <f ca="1"/>
        <v>5</v>
      </c>
    </row>
    <row r="8624" spans="2:6" x14ac:dyDescent="0.3">
      <c r="B8624" t="str">
        <v>W51D2H01</v>
      </c>
      <c r="C8624" t="str">
        <f ca="1"/>
        <v>COM_FR</v>
      </c>
      <c r="D8624">
        <f ca="1"/>
        <v>0</v>
      </c>
      <c r="E8624" t="str">
        <f ca="1"/>
        <v>ELC_DEM</v>
      </c>
      <c r="F8624">
        <f ca="1"/>
        <v>5</v>
      </c>
    </row>
    <row r="8625" spans="2:6" x14ac:dyDescent="0.3">
      <c r="B8625" t="str">
        <v>W51D2H02</v>
      </c>
      <c r="C8625" t="str">
        <f ca="1"/>
        <v>COM_FR</v>
      </c>
      <c r="D8625">
        <f ca="1"/>
        <v>0</v>
      </c>
      <c r="E8625" t="str">
        <f ca="1"/>
        <v>ELC_DEM</v>
      </c>
      <c r="F8625">
        <f ca="1"/>
        <v>5</v>
      </c>
    </row>
    <row r="8626" spans="2:6" x14ac:dyDescent="0.3">
      <c r="B8626" t="str">
        <v>W51D2H03</v>
      </c>
      <c r="C8626" t="str">
        <f ca="1"/>
        <v>COM_FR</v>
      </c>
      <c r="D8626">
        <f ca="1"/>
        <v>0</v>
      </c>
      <c r="E8626" t="str">
        <f ca="1"/>
        <v>ELC_DEM</v>
      </c>
      <c r="F8626">
        <f ca="1"/>
        <v>5</v>
      </c>
    </row>
    <row r="8627" spans="2:6" x14ac:dyDescent="0.3">
      <c r="B8627" t="str">
        <v>W51D2H04</v>
      </c>
      <c r="C8627" t="str">
        <f ca="1"/>
        <v>COM_FR</v>
      </c>
      <c r="D8627">
        <f ca="1"/>
        <v>0</v>
      </c>
      <c r="E8627" t="str">
        <f ca="1"/>
        <v>ELC_DEM</v>
      </c>
      <c r="F8627">
        <f ca="1"/>
        <v>5</v>
      </c>
    </row>
    <row r="8628" spans="2:6" x14ac:dyDescent="0.3">
      <c r="B8628" t="str">
        <v>W51D2H05</v>
      </c>
      <c r="C8628" t="str">
        <f ca="1"/>
        <v>COM_FR</v>
      </c>
      <c r="D8628">
        <f ca="1"/>
        <v>0</v>
      </c>
      <c r="E8628" t="str">
        <f ca="1"/>
        <v>ELC_DEM</v>
      </c>
      <c r="F8628">
        <f ca="1"/>
        <v>5</v>
      </c>
    </row>
    <row r="8629" spans="2:6" x14ac:dyDescent="0.3">
      <c r="B8629" t="str">
        <v>W51D2H06</v>
      </c>
      <c r="C8629" t="str">
        <f ca="1"/>
        <v>COM_FR</v>
      </c>
      <c r="D8629">
        <f ca="1"/>
        <v>0</v>
      </c>
      <c r="E8629" t="str">
        <f ca="1"/>
        <v>ELC_DEM</v>
      </c>
      <c r="F8629">
        <f ca="1"/>
        <v>5</v>
      </c>
    </row>
    <row r="8630" spans="2:6" x14ac:dyDescent="0.3">
      <c r="B8630" t="str">
        <v>W51D2H07</v>
      </c>
      <c r="C8630" t="str">
        <f ca="1"/>
        <v>COM_FR</v>
      </c>
      <c r="D8630">
        <f ca="1"/>
        <v>0</v>
      </c>
      <c r="E8630" t="str">
        <f ca="1"/>
        <v>ELC_DEM</v>
      </c>
      <c r="F8630">
        <f ca="1"/>
        <v>5</v>
      </c>
    </row>
    <row r="8631" spans="2:6" x14ac:dyDescent="0.3">
      <c r="B8631" t="str">
        <v>W51D2H08</v>
      </c>
      <c r="C8631" t="str">
        <f ca="1"/>
        <v>COM_FR</v>
      </c>
      <c r="D8631">
        <f ca="1"/>
        <v>0</v>
      </c>
      <c r="E8631" t="str">
        <f ca="1"/>
        <v>ELC_DEM</v>
      </c>
      <c r="F8631">
        <f ca="1"/>
        <v>5</v>
      </c>
    </row>
    <row r="8632" spans="2:6" x14ac:dyDescent="0.3">
      <c r="B8632" t="str">
        <v>W51D2H09</v>
      </c>
      <c r="C8632" t="str">
        <f ca="1"/>
        <v>COM_FR</v>
      </c>
      <c r="D8632">
        <f ca="1"/>
        <v>0</v>
      </c>
      <c r="E8632" t="str">
        <f ca="1"/>
        <v>ELC_DEM</v>
      </c>
      <c r="F8632">
        <f ca="1"/>
        <v>5</v>
      </c>
    </row>
    <row r="8633" spans="2:6" x14ac:dyDescent="0.3">
      <c r="B8633" t="str">
        <v>W51D2H10</v>
      </c>
      <c r="C8633" t="str">
        <f ca="1"/>
        <v>COM_FR</v>
      </c>
      <c r="D8633">
        <f ca="1"/>
        <v>0</v>
      </c>
      <c r="E8633" t="str">
        <f ca="1"/>
        <v>ELC_DEM</v>
      </c>
      <c r="F8633">
        <f ca="1"/>
        <v>5</v>
      </c>
    </row>
    <row r="8634" spans="2:6" x14ac:dyDescent="0.3">
      <c r="B8634" t="str">
        <v>W51D2H11</v>
      </c>
      <c r="C8634" t="str">
        <f ca="1"/>
        <v>COM_FR</v>
      </c>
      <c r="D8634">
        <f ca="1"/>
        <v>0</v>
      </c>
      <c r="E8634" t="str">
        <f ca="1"/>
        <v>ELC_DEM</v>
      </c>
      <c r="F8634">
        <f ca="1"/>
        <v>5</v>
      </c>
    </row>
    <row r="8635" spans="2:6" x14ac:dyDescent="0.3">
      <c r="B8635" t="str">
        <v>W51D2H12</v>
      </c>
      <c r="C8635" t="str">
        <f ca="1"/>
        <v>COM_FR</v>
      </c>
      <c r="D8635">
        <f ca="1"/>
        <v>0</v>
      </c>
      <c r="E8635" t="str">
        <f ca="1"/>
        <v>ELC_DEM</v>
      </c>
      <c r="F8635">
        <f ca="1"/>
        <v>5</v>
      </c>
    </row>
    <row r="8636" spans="2:6" x14ac:dyDescent="0.3">
      <c r="B8636" t="str">
        <v>W51D2H13</v>
      </c>
      <c r="C8636" t="str">
        <f ca="1"/>
        <v>COM_FR</v>
      </c>
      <c r="D8636">
        <f ca="1"/>
        <v>0</v>
      </c>
      <c r="E8636" t="str">
        <f ca="1"/>
        <v>ELC_DEM</v>
      </c>
      <c r="F8636">
        <f ca="1"/>
        <v>5</v>
      </c>
    </row>
    <row r="8637" spans="2:6" x14ac:dyDescent="0.3">
      <c r="B8637" t="str">
        <v>W51D2H14</v>
      </c>
      <c r="C8637" t="str">
        <f ca="1"/>
        <v>COM_FR</v>
      </c>
      <c r="D8637">
        <f ca="1"/>
        <v>0</v>
      </c>
      <c r="E8637" t="str">
        <f ca="1"/>
        <v>ELC_DEM</v>
      </c>
      <c r="F8637">
        <f ca="1"/>
        <v>5</v>
      </c>
    </row>
    <row r="8638" spans="2:6" x14ac:dyDescent="0.3">
      <c r="B8638" t="str">
        <v>W51D2H15</v>
      </c>
      <c r="C8638" t="str">
        <f ca="1"/>
        <v>COM_FR</v>
      </c>
      <c r="D8638">
        <f ca="1"/>
        <v>0</v>
      </c>
      <c r="E8638" t="str">
        <f ca="1"/>
        <v>ELC_DEM</v>
      </c>
      <c r="F8638">
        <f ca="1"/>
        <v>5</v>
      </c>
    </row>
    <row r="8639" spans="2:6" x14ac:dyDescent="0.3">
      <c r="B8639" t="str">
        <v>W51D2H16</v>
      </c>
      <c r="C8639" t="str">
        <f ca="1"/>
        <v>COM_FR</v>
      </c>
      <c r="D8639">
        <f ca="1"/>
        <v>0</v>
      </c>
      <c r="E8639" t="str">
        <f ca="1"/>
        <v>ELC_DEM</v>
      </c>
      <c r="F8639">
        <f ca="1"/>
        <v>5</v>
      </c>
    </row>
    <row r="8640" spans="2:6" x14ac:dyDescent="0.3">
      <c r="B8640" t="str">
        <v>W51D2H17</v>
      </c>
      <c r="C8640" t="str">
        <f ca="1"/>
        <v>COM_FR</v>
      </c>
      <c r="D8640">
        <f ca="1"/>
        <v>0</v>
      </c>
      <c r="E8640" t="str">
        <f ca="1"/>
        <v>ELC_DEM</v>
      </c>
      <c r="F8640">
        <f ca="1"/>
        <v>5</v>
      </c>
    </row>
    <row r="8641" spans="2:6" x14ac:dyDescent="0.3">
      <c r="B8641" t="str">
        <v>W51D2H18</v>
      </c>
      <c r="C8641" t="str">
        <f ca="1"/>
        <v>COM_FR</v>
      </c>
      <c r="D8641">
        <f ca="1"/>
        <v>0</v>
      </c>
      <c r="E8641" t="str">
        <f ca="1"/>
        <v>ELC_DEM</v>
      </c>
      <c r="F8641">
        <f ca="1"/>
        <v>5</v>
      </c>
    </row>
    <row r="8642" spans="2:6" x14ac:dyDescent="0.3">
      <c r="B8642" t="str">
        <v>W51D2H19</v>
      </c>
      <c r="C8642" t="str">
        <f ca="1"/>
        <v>COM_FR</v>
      </c>
      <c r="D8642">
        <f ca="1"/>
        <v>0</v>
      </c>
      <c r="E8642" t="str">
        <f ca="1"/>
        <v>ELC_DEM</v>
      </c>
      <c r="F8642">
        <f ca="1"/>
        <v>5</v>
      </c>
    </row>
    <row r="8643" spans="2:6" x14ac:dyDescent="0.3">
      <c r="B8643" t="str">
        <v>W51D2H20</v>
      </c>
      <c r="C8643" t="str">
        <f ca="1"/>
        <v>COM_FR</v>
      </c>
      <c r="D8643">
        <f ca="1"/>
        <v>0</v>
      </c>
      <c r="E8643" t="str">
        <f ca="1"/>
        <v>ELC_DEM</v>
      </c>
      <c r="F8643">
        <f ca="1"/>
        <v>5</v>
      </c>
    </row>
    <row r="8644" spans="2:6" x14ac:dyDescent="0.3">
      <c r="B8644" t="str">
        <v>W51D2H21</v>
      </c>
      <c r="C8644" t="str">
        <f ca="1"/>
        <v>COM_FR</v>
      </c>
      <c r="D8644">
        <f ca="1"/>
        <v>0</v>
      </c>
      <c r="E8644" t="str">
        <f ca="1"/>
        <v>ELC_DEM</v>
      </c>
      <c r="F8644">
        <f ca="1"/>
        <v>5</v>
      </c>
    </row>
    <row r="8645" spans="2:6" x14ac:dyDescent="0.3">
      <c r="B8645" t="str">
        <v>W51D2H22</v>
      </c>
      <c r="C8645" t="str">
        <f ca="1"/>
        <v>COM_FR</v>
      </c>
      <c r="D8645">
        <f ca="1"/>
        <v>0</v>
      </c>
      <c r="E8645" t="str">
        <f ca="1"/>
        <v>ELC_DEM</v>
      </c>
      <c r="F8645">
        <f ca="1"/>
        <v>5</v>
      </c>
    </row>
    <row r="8646" spans="2:6" x14ac:dyDescent="0.3">
      <c r="B8646" t="str">
        <v>W51D2H23</v>
      </c>
      <c r="C8646" t="str">
        <f ca="1"/>
        <v>COM_FR</v>
      </c>
      <c r="D8646">
        <f ca="1"/>
        <v>0</v>
      </c>
      <c r="E8646" t="str">
        <f ca="1"/>
        <v>ELC_DEM</v>
      </c>
      <c r="F8646">
        <f ca="1"/>
        <v>5</v>
      </c>
    </row>
    <row r="8647" spans="2:6" x14ac:dyDescent="0.3">
      <c r="B8647" t="str">
        <v>W51D3H00</v>
      </c>
      <c r="C8647" t="str">
        <f ca="1"/>
        <v>COM_FR</v>
      </c>
      <c r="D8647">
        <f ca="1"/>
        <v>0</v>
      </c>
      <c r="E8647" t="str">
        <f ca="1"/>
        <v>ELC_DEM</v>
      </c>
      <c r="F8647">
        <f ca="1"/>
        <v>5</v>
      </c>
    </row>
    <row r="8648" spans="2:6" x14ac:dyDescent="0.3">
      <c r="B8648" t="str">
        <v>W51D3H01</v>
      </c>
      <c r="C8648" t="str">
        <f ca="1"/>
        <v>COM_FR</v>
      </c>
      <c r="D8648">
        <f ca="1"/>
        <v>0</v>
      </c>
      <c r="E8648" t="str">
        <f ca="1"/>
        <v>ELC_DEM</v>
      </c>
      <c r="F8648">
        <f ca="1"/>
        <v>5</v>
      </c>
    </row>
    <row r="8649" spans="2:6" x14ac:dyDescent="0.3">
      <c r="B8649" t="str">
        <v>W51D3H02</v>
      </c>
      <c r="C8649" t="str">
        <f ca="1"/>
        <v>COM_FR</v>
      </c>
      <c r="D8649">
        <f ca="1"/>
        <v>0</v>
      </c>
      <c r="E8649" t="str">
        <f ca="1"/>
        <v>ELC_DEM</v>
      </c>
      <c r="F8649">
        <f ca="1"/>
        <v>5</v>
      </c>
    </row>
    <row r="8650" spans="2:6" x14ac:dyDescent="0.3">
      <c r="B8650" t="str">
        <v>W51D3H03</v>
      </c>
      <c r="C8650" t="str">
        <f ca="1"/>
        <v>COM_FR</v>
      </c>
      <c r="D8650">
        <f ca="1"/>
        <v>0</v>
      </c>
      <c r="E8650" t="str">
        <f ca="1"/>
        <v>ELC_DEM</v>
      </c>
      <c r="F8650">
        <f ca="1"/>
        <v>5</v>
      </c>
    </row>
    <row r="8651" spans="2:6" x14ac:dyDescent="0.3">
      <c r="B8651" t="str">
        <v>W51D3H04</v>
      </c>
      <c r="C8651" t="str">
        <f ca="1"/>
        <v>COM_FR</v>
      </c>
      <c r="D8651">
        <f ca="1"/>
        <v>0</v>
      </c>
      <c r="E8651" t="str">
        <f ca="1"/>
        <v>ELC_DEM</v>
      </c>
      <c r="F8651">
        <f ca="1"/>
        <v>5</v>
      </c>
    </row>
    <row r="8652" spans="2:6" x14ac:dyDescent="0.3">
      <c r="B8652" t="str">
        <v>W51D3H05</v>
      </c>
      <c r="C8652" t="str">
        <f ca="1"/>
        <v>COM_FR</v>
      </c>
      <c r="D8652">
        <f ca="1"/>
        <v>0</v>
      </c>
      <c r="E8652" t="str">
        <f ca="1"/>
        <v>ELC_DEM</v>
      </c>
      <c r="F8652">
        <f ca="1"/>
        <v>5</v>
      </c>
    </row>
    <row r="8653" spans="2:6" x14ac:dyDescent="0.3">
      <c r="B8653" t="str">
        <v>W51D3H06</v>
      </c>
      <c r="C8653" t="str">
        <f ca="1"/>
        <v>COM_FR</v>
      </c>
      <c r="D8653">
        <f ca="1"/>
        <v>0</v>
      </c>
      <c r="E8653" t="str">
        <f ca="1"/>
        <v>ELC_DEM</v>
      </c>
      <c r="F8653">
        <f ca="1"/>
        <v>5</v>
      </c>
    </row>
    <row r="8654" spans="2:6" x14ac:dyDescent="0.3">
      <c r="B8654" t="str">
        <v>W51D3H07</v>
      </c>
      <c r="C8654" t="str">
        <f ca="1"/>
        <v>COM_FR</v>
      </c>
      <c r="D8654">
        <f ca="1"/>
        <v>0</v>
      </c>
      <c r="E8654" t="str">
        <f ca="1"/>
        <v>ELC_DEM</v>
      </c>
      <c r="F8654">
        <f ca="1"/>
        <v>5</v>
      </c>
    </row>
    <row r="8655" spans="2:6" x14ac:dyDescent="0.3">
      <c r="B8655" t="str">
        <v>W51D3H08</v>
      </c>
      <c r="C8655" t="str">
        <f ca="1"/>
        <v>COM_FR</v>
      </c>
      <c r="D8655">
        <f ca="1"/>
        <v>0</v>
      </c>
      <c r="E8655" t="str">
        <f ca="1"/>
        <v>ELC_DEM</v>
      </c>
      <c r="F8655">
        <f ca="1"/>
        <v>5</v>
      </c>
    </row>
    <row r="8656" spans="2:6" x14ac:dyDescent="0.3">
      <c r="B8656" t="str">
        <v>W51D3H09</v>
      </c>
      <c r="C8656" t="str">
        <f ca="1"/>
        <v>COM_FR</v>
      </c>
      <c r="D8656">
        <f ca="1"/>
        <v>0</v>
      </c>
      <c r="E8656" t="str">
        <f ca="1"/>
        <v>ELC_DEM</v>
      </c>
      <c r="F8656">
        <f ca="1"/>
        <v>5</v>
      </c>
    </row>
    <row r="8657" spans="2:6" x14ac:dyDescent="0.3">
      <c r="B8657" t="str">
        <v>W51D3H10</v>
      </c>
      <c r="C8657" t="str">
        <f ca="1"/>
        <v>COM_FR</v>
      </c>
      <c r="D8657">
        <f ca="1"/>
        <v>0</v>
      </c>
      <c r="E8657" t="str">
        <f ca="1"/>
        <v>ELC_DEM</v>
      </c>
      <c r="F8657">
        <f ca="1"/>
        <v>5</v>
      </c>
    </row>
    <row r="8658" spans="2:6" x14ac:dyDescent="0.3">
      <c r="B8658" t="str">
        <v>W51D3H11</v>
      </c>
      <c r="C8658" t="str">
        <f ca="1"/>
        <v>COM_FR</v>
      </c>
      <c r="D8658">
        <f ca="1"/>
        <v>0</v>
      </c>
      <c r="E8658" t="str">
        <f ca="1"/>
        <v>ELC_DEM</v>
      </c>
      <c r="F8658">
        <f ca="1"/>
        <v>5</v>
      </c>
    </row>
    <row r="8659" spans="2:6" x14ac:dyDescent="0.3">
      <c r="B8659" t="str">
        <v>W51D3H12</v>
      </c>
      <c r="C8659" t="str">
        <f ca="1"/>
        <v>COM_FR</v>
      </c>
      <c r="D8659">
        <f ca="1"/>
        <v>0</v>
      </c>
      <c r="E8659" t="str">
        <f ca="1"/>
        <v>ELC_DEM</v>
      </c>
      <c r="F8659">
        <f ca="1"/>
        <v>5</v>
      </c>
    </row>
    <row r="8660" spans="2:6" x14ac:dyDescent="0.3">
      <c r="B8660" t="str">
        <v>W51D3H13</v>
      </c>
      <c r="C8660" t="str">
        <f ca="1"/>
        <v>COM_FR</v>
      </c>
      <c r="D8660">
        <f ca="1"/>
        <v>0</v>
      </c>
      <c r="E8660" t="str">
        <f ca="1"/>
        <v>ELC_DEM</v>
      </c>
      <c r="F8660">
        <f ca="1"/>
        <v>5</v>
      </c>
    </row>
    <row r="8661" spans="2:6" x14ac:dyDescent="0.3">
      <c r="B8661" t="str">
        <v>W51D3H14</v>
      </c>
      <c r="C8661" t="str">
        <f ca="1"/>
        <v>COM_FR</v>
      </c>
      <c r="D8661">
        <f ca="1"/>
        <v>0</v>
      </c>
      <c r="E8661" t="str">
        <f ca="1"/>
        <v>ELC_DEM</v>
      </c>
      <c r="F8661">
        <f ca="1"/>
        <v>5</v>
      </c>
    </row>
    <row r="8662" spans="2:6" x14ac:dyDescent="0.3">
      <c r="B8662" t="str">
        <v>W51D3H15</v>
      </c>
      <c r="C8662" t="str">
        <f ca="1"/>
        <v>COM_FR</v>
      </c>
      <c r="D8662">
        <f ca="1"/>
        <v>0</v>
      </c>
      <c r="E8662" t="str">
        <f ca="1"/>
        <v>ELC_DEM</v>
      </c>
      <c r="F8662">
        <f ca="1"/>
        <v>5</v>
      </c>
    </row>
    <row r="8663" spans="2:6" x14ac:dyDescent="0.3">
      <c r="B8663" t="str">
        <v>W51D3H16</v>
      </c>
      <c r="C8663" t="str">
        <f ca="1"/>
        <v>COM_FR</v>
      </c>
      <c r="D8663">
        <f ca="1"/>
        <v>0</v>
      </c>
      <c r="E8663" t="str">
        <f ca="1"/>
        <v>ELC_DEM</v>
      </c>
      <c r="F8663">
        <f ca="1"/>
        <v>5</v>
      </c>
    </row>
    <row r="8664" spans="2:6" x14ac:dyDescent="0.3">
      <c r="B8664" t="str">
        <v>W51D3H17</v>
      </c>
      <c r="C8664" t="str">
        <f ca="1"/>
        <v>COM_FR</v>
      </c>
      <c r="D8664">
        <f ca="1"/>
        <v>0</v>
      </c>
      <c r="E8664" t="str">
        <f ca="1"/>
        <v>ELC_DEM</v>
      </c>
      <c r="F8664">
        <f ca="1"/>
        <v>5</v>
      </c>
    </row>
    <row r="8665" spans="2:6" x14ac:dyDescent="0.3">
      <c r="B8665" t="str">
        <v>W51D3H18</v>
      </c>
      <c r="C8665" t="str">
        <f ca="1"/>
        <v>COM_FR</v>
      </c>
      <c r="D8665">
        <f ca="1"/>
        <v>0</v>
      </c>
      <c r="E8665" t="str">
        <f ca="1"/>
        <v>ELC_DEM</v>
      </c>
      <c r="F8665">
        <f ca="1"/>
        <v>5</v>
      </c>
    </row>
    <row r="8666" spans="2:6" x14ac:dyDescent="0.3">
      <c r="B8666" t="str">
        <v>W51D3H19</v>
      </c>
      <c r="C8666" t="str">
        <f ca="1"/>
        <v>COM_FR</v>
      </c>
      <c r="D8666">
        <f ca="1"/>
        <v>0</v>
      </c>
      <c r="E8666" t="str">
        <f ca="1"/>
        <v>ELC_DEM</v>
      </c>
      <c r="F8666">
        <f ca="1"/>
        <v>5</v>
      </c>
    </row>
    <row r="8667" spans="2:6" x14ac:dyDescent="0.3">
      <c r="B8667" t="str">
        <v>W51D3H20</v>
      </c>
      <c r="C8667" t="str">
        <f ca="1"/>
        <v>COM_FR</v>
      </c>
      <c r="D8667">
        <f ca="1"/>
        <v>0</v>
      </c>
      <c r="E8667" t="str">
        <f ca="1"/>
        <v>ELC_DEM</v>
      </c>
      <c r="F8667">
        <f ca="1"/>
        <v>5</v>
      </c>
    </row>
    <row r="8668" spans="2:6" x14ac:dyDescent="0.3">
      <c r="B8668" t="str">
        <v>W51D3H21</v>
      </c>
      <c r="C8668" t="str">
        <f ca="1"/>
        <v>COM_FR</v>
      </c>
      <c r="D8668">
        <f ca="1"/>
        <v>0</v>
      </c>
      <c r="E8668" t="str">
        <f ca="1"/>
        <v>ELC_DEM</v>
      </c>
      <c r="F8668">
        <f ca="1"/>
        <v>5</v>
      </c>
    </row>
    <row r="8669" spans="2:6" x14ac:dyDescent="0.3">
      <c r="B8669" t="str">
        <v>W51D3H22</v>
      </c>
      <c r="C8669" t="str">
        <f ca="1"/>
        <v>COM_FR</v>
      </c>
      <c r="D8669">
        <f ca="1"/>
        <v>0</v>
      </c>
      <c r="E8669" t="str">
        <f ca="1"/>
        <v>ELC_DEM</v>
      </c>
      <c r="F8669">
        <f ca="1"/>
        <v>5</v>
      </c>
    </row>
    <row r="8670" spans="2:6" x14ac:dyDescent="0.3">
      <c r="B8670" t="str">
        <v>W51D3H23</v>
      </c>
      <c r="C8670" t="str">
        <f ca="1"/>
        <v>COM_FR</v>
      </c>
      <c r="D8670">
        <f ca="1"/>
        <v>0</v>
      </c>
      <c r="E8670" t="str">
        <f ca="1"/>
        <v>ELC_DEM</v>
      </c>
      <c r="F8670">
        <f ca="1"/>
        <v>5</v>
      </c>
    </row>
    <row r="8671" spans="2:6" x14ac:dyDescent="0.3">
      <c r="B8671" t="str">
        <v>W51D4H00</v>
      </c>
      <c r="C8671" t="str">
        <f ca="1"/>
        <v>COM_FR</v>
      </c>
      <c r="D8671">
        <f ca="1"/>
        <v>0</v>
      </c>
      <c r="E8671" t="str">
        <f ca="1"/>
        <v>ELC_DEM</v>
      </c>
      <c r="F8671">
        <f ca="1"/>
        <v>5</v>
      </c>
    </row>
    <row r="8672" spans="2:6" x14ac:dyDescent="0.3">
      <c r="B8672" t="str">
        <v>W51D4H01</v>
      </c>
      <c r="C8672" t="str">
        <f ca="1"/>
        <v>COM_FR</v>
      </c>
      <c r="D8672">
        <f ca="1"/>
        <v>0</v>
      </c>
      <c r="E8672" t="str">
        <f ca="1"/>
        <v>ELC_DEM</v>
      </c>
      <c r="F8672">
        <f ca="1"/>
        <v>5</v>
      </c>
    </row>
    <row r="8673" spans="2:6" x14ac:dyDescent="0.3">
      <c r="B8673" t="str">
        <v>W51D4H02</v>
      </c>
      <c r="C8673" t="str">
        <f ca="1"/>
        <v>COM_FR</v>
      </c>
      <c r="D8673">
        <f ca="1"/>
        <v>0</v>
      </c>
      <c r="E8673" t="str">
        <f ca="1"/>
        <v>ELC_DEM</v>
      </c>
      <c r="F8673">
        <f ca="1"/>
        <v>5</v>
      </c>
    </row>
    <row r="8674" spans="2:6" x14ac:dyDescent="0.3">
      <c r="B8674" t="str">
        <v>W51D4H03</v>
      </c>
      <c r="C8674" t="str">
        <f ca="1"/>
        <v>COM_FR</v>
      </c>
      <c r="D8674">
        <f ca="1"/>
        <v>0</v>
      </c>
      <c r="E8674" t="str">
        <f ca="1"/>
        <v>ELC_DEM</v>
      </c>
      <c r="F8674">
        <f ca="1"/>
        <v>5</v>
      </c>
    </row>
    <row r="8675" spans="2:6" x14ac:dyDescent="0.3">
      <c r="B8675" t="str">
        <v>W51D4H04</v>
      </c>
      <c r="C8675" t="str">
        <f ca="1"/>
        <v>COM_FR</v>
      </c>
      <c r="D8675">
        <f ca="1"/>
        <v>0</v>
      </c>
      <c r="E8675" t="str">
        <f ca="1"/>
        <v>ELC_DEM</v>
      </c>
      <c r="F8675">
        <f ca="1"/>
        <v>5</v>
      </c>
    </row>
    <row r="8676" spans="2:6" x14ac:dyDescent="0.3">
      <c r="B8676" t="str">
        <v>W51D4H05</v>
      </c>
      <c r="C8676" t="str">
        <f ca="1"/>
        <v>COM_FR</v>
      </c>
      <c r="D8676">
        <f ca="1"/>
        <v>0</v>
      </c>
      <c r="E8676" t="str">
        <f ca="1"/>
        <v>ELC_DEM</v>
      </c>
      <c r="F8676">
        <f ca="1"/>
        <v>5</v>
      </c>
    </row>
    <row r="8677" spans="2:6" x14ac:dyDescent="0.3">
      <c r="B8677" t="str">
        <v>W51D4H06</v>
      </c>
      <c r="C8677" t="str">
        <f ca="1"/>
        <v>COM_FR</v>
      </c>
      <c r="D8677">
        <f ca="1"/>
        <v>0</v>
      </c>
      <c r="E8677" t="str">
        <f ca="1"/>
        <v>ELC_DEM</v>
      </c>
      <c r="F8677">
        <f ca="1"/>
        <v>5</v>
      </c>
    </row>
    <row r="8678" spans="2:6" x14ac:dyDescent="0.3">
      <c r="B8678" t="str">
        <v>W51D4H07</v>
      </c>
      <c r="C8678" t="str">
        <f ca="1"/>
        <v>COM_FR</v>
      </c>
      <c r="D8678">
        <f ca="1"/>
        <v>0</v>
      </c>
      <c r="E8678" t="str">
        <f ca="1"/>
        <v>ELC_DEM</v>
      </c>
      <c r="F8678">
        <f ca="1"/>
        <v>5</v>
      </c>
    </row>
    <row r="8679" spans="2:6" x14ac:dyDescent="0.3">
      <c r="B8679" t="str">
        <v>W51D4H08</v>
      </c>
      <c r="C8679" t="str">
        <f ca="1"/>
        <v>COM_FR</v>
      </c>
      <c r="D8679">
        <f ca="1"/>
        <v>0</v>
      </c>
      <c r="E8679" t="str">
        <f ca="1"/>
        <v>ELC_DEM</v>
      </c>
      <c r="F8679">
        <f ca="1"/>
        <v>5</v>
      </c>
    </row>
    <row r="8680" spans="2:6" x14ac:dyDescent="0.3">
      <c r="B8680" t="str">
        <v>W51D4H09</v>
      </c>
      <c r="C8680" t="str">
        <f ca="1"/>
        <v>COM_FR</v>
      </c>
      <c r="D8680">
        <f ca="1"/>
        <v>0</v>
      </c>
      <c r="E8680" t="str">
        <f ca="1"/>
        <v>ELC_DEM</v>
      </c>
      <c r="F8680">
        <f ca="1"/>
        <v>5</v>
      </c>
    </row>
    <row r="8681" spans="2:6" x14ac:dyDescent="0.3">
      <c r="B8681" t="str">
        <v>W51D4H10</v>
      </c>
      <c r="C8681" t="str">
        <f ca="1"/>
        <v>COM_FR</v>
      </c>
      <c r="D8681">
        <f ca="1"/>
        <v>0</v>
      </c>
      <c r="E8681" t="str">
        <f ca="1"/>
        <v>ELC_DEM</v>
      </c>
      <c r="F8681">
        <f ca="1"/>
        <v>5</v>
      </c>
    </row>
    <row r="8682" spans="2:6" x14ac:dyDescent="0.3">
      <c r="B8682" t="str">
        <v>W51D4H11</v>
      </c>
      <c r="C8682" t="str">
        <f ca="1"/>
        <v>COM_FR</v>
      </c>
      <c r="D8682">
        <f ca="1"/>
        <v>0</v>
      </c>
      <c r="E8682" t="str">
        <f ca="1"/>
        <v>ELC_DEM</v>
      </c>
      <c r="F8682">
        <f ca="1"/>
        <v>5</v>
      </c>
    </row>
    <row r="8683" spans="2:6" x14ac:dyDescent="0.3">
      <c r="B8683" t="str">
        <v>W51D4H12</v>
      </c>
      <c r="C8683" t="str">
        <f ca="1"/>
        <v>COM_FR</v>
      </c>
      <c r="D8683">
        <f ca="1"/>
        <v>0</v>
      </c>
      <c r="E8683" t="str">
        <f ca="1"/>
        <v>ELC_DEM</v>
      </c>
      <c r="F8683">
        <f ca="1"/>
        <v>5</v>
      </c>
    </row>
    <row r="8684" spans="2:6" x14ac:dyDescent="0.3">
      <c r="B8684" t="str">
        <v>W51D4H13</v>
      </c>
      <c r="C8684" t="str">
        <f ca="1"/>
        <v>COM_FR</v>
      </c>
      <c r="D8684">
        <f ca="1"/>
        <v>0</v>
      </c>
      <c r="E8684" t="str">
        <f ca="1"/>
        <v>ELC_DEM</v>
      </c>
      <c r="F8684">
        <f ca="1"/>
        <v>5</v>
      </c>
    </row>
    <row r="8685" spans="2:6" x14ac:dyDescent="0.3">
      <c r="B8685" t="str">
        <v>W51D4H14</v>
      </c>
      <c r="C8685" t="str">
        <f ca="1"/>
        <v>COM_FR</v>
      </c>
      <c r="D8685">
        <f ca="1"/>
        <v>0</v>
      </c>
      <c r="E8685" t="str">
        <f ca="1"/>
        <v>ELC_DEM</v>
      </c>
      <c r="F8685">
        <f ca="1"/>
        <v>5</v>
      </c>
    </row>
    <row r="8686" spans="2:6" x14ac:dyDescent="0.3">
      <c r="B8686" t="str">
        <v>W51D4H15</v>
      </c>
      <c r="C8686" t="str">
        <f ca="1"/>
        <v>COM_FR</v>
      </c>
      <c r="D8686">
        <f ca="1"/>
        <v>0</v>
      </c>
      <c r="E8686" t="str">
        <f ca="1"/>
        <v>ELC_DEM</v>
      </c>
      <c r="F8686">
        <f ca="1"/>
        <v>5</v>
      </c>
    </row>
    <row r="8687" spans="2:6" x14ac:dyDescent="0.3">
      <c r="B8687" t="str">
        <v>W51D4H16</v>
      </c>
      <c r="C8687" t="str">
        <f ca="1"/>
        <v>COM_FR</v>
      </c>
      <c r="D8687">
        <f ca="1"/>
        <v>0</v>
      </c>
      <c r="E8687" t="str">
        <f ca="1"/>
        <v>ELC_DEM</v>
      </c>
      <c r="F8687">
        <f ca="1"/>
        <v>5</v>
      </c>
    </row>
    <row r="8688" spans="2:6" x14ac:dyDescent="0.3">
      <c r="B8688" t="str">
        <v>W51D4H17</v>
      </c>
      <c r="C8688" t="str">
        <f ca="1"/>
        <v>COM_FR</v>
      </c>
      <c r="D8688">
        <f ca="1"/>
        <v>0</v>
      </c>
      <c r="E8688" t="str">
        <f ca="1"/>
        <v>ELC_DEM</v>
      </c>
      <c r="F8688">
        <f ca="1"/>
        <v>5</v>
      </c>
    </row>
    <row r="8689" spans="2:6" x14ac:dyDescent="0.3">
      <c r="B8689" t="str">
        <v>W51D4H18</v>
      </c>
      <c r="C8689" t="str">
        <f ca="1"/>
        <v>COM_FR</v>
      </c>
      <c r="D8689">
        <f ca="1"/>
        <v>0</v>
      </c>
      <c r="E8689" t="str">
        <f ca="1"/>
        <v>ELC_DEM</v>
      </c>
      <c r="F8689">
        <f ca="1"/>
        <v>5</v>
      </c>
    </row>
    <row r="8690" spans="2:6" x14ac:dyDescent="0.3">
      <c r="B8690" t="str">
        <v>W51D4H19</v>
      </c>
      <c r="C8690" t="str">
        <f ca="1"/>
        <v>COM_FR</v>
      </c>
      <c r="D8690">
        <f ca="1"/>
        <v>0</v>
      </c>
      <c r="E8690" t="str">
        <f ca="1"/>
        <v>ELC_DEM</v>
      </c>
      <c r="F8690">
        <f ca="1"/>
        <v>5</v>
      </c>
    </row>
    <row r="8691" spans="2:6" x14ac:dyDescent="0.3">
      <c r="B8691" t="str">
        <v>W51D4H20</v>
      </c>
      <c r="C8691" t="str">
        <f ca="1"/>
        <v>COM_FR</v>
      </c>
      <c r="D8691">
        <f ca="1"/>
        <v>0</v>
      </c>
      <c r="E8691" t="str">
        <f ca="1"/>
        <v>ELC_DEM</v>
      </c>
      <c r="F8691">
        <f ca="1"/>
        <v>5</v>
      </c>
    </row>
    <row r="8692" spans="2:6" x14ac:dyDescent="0.3">
      <c r="B8692" t="str">
        <v>W51D4H21</v>
      </c>
      <c r="C8692" t="str">
        <f ca="1"/>
        <v>COM_FR</v>
      </c>
      <c r="D8692">
        <f ca="1"/>
        <v>0</v>
      </c>
      <c r="E8692" t="str">
        <f ca="1"/>
        <v>ELC_DEM</v>
      </c>
      <c r="F8692">
        <f ca="1"/>
        <v>5</v>
      </c>
    </row>
    <row r="8693" spans="2:6" x14ac:dyDescent="0.3">
      <c r="B8693" t="str">
        <v>W51D4H22</v>
      </c>
      <c r="C8693" t="str">
        <f ca="1"/>
        <v>COM_FR</v>
      </c>
      <c r="D8693">
        <f ca="1"/>
        <v>0</v>
      </c>
      <c r="E8693" t="str">
        <f ca="1"/>
        <v>ELC_DEM</v>
      </c>
      <c r="F8693">
        <f ca="1"/>
        <v>5</v>
      </c>
    </row>
    <row r="8694" spans="2:6" x14ac:dyDescent="0.3">
      <c r="B8694" t="str">
        <v>W51D4H23</v>
      </c>
      <c r="C8694" t="str">
        <f ca="1"/>
        <v>COM_FR</v>
      </c>
      <c r="D8694">
        <f ca="1"/>
        <v>0</v>
      </c>
      <c r="E8694" t="str">
        <f ca="1"/>
        <v>ELC_DEM</v>
      </c>
      <c r="F8694">
        <f ca="1"/>
        <v>5</v>
      </c>
    </row>
    <row r="8695" spans="2:6" x14ac:dyDescent="0.3">
      <c r="B8695" t="str">
        <v>W51D5H00</v>
      </c>
      <c r="C8695" t="str">
        <f ca="1"/>
        <v>COM_FR</v>
      </c>
      <c r="D8695">
        <f ca="1"/>
        <v>0</v>
      </c>
      <c r="E8695" t="str">
        <f ca="1"/>
        <v>ELC_DEM</v>
      </c>
      <c r="F8695">
        <f ca="1"/>
        <v>5</v>
      </c>
    </row>
    <row r="8696" spans="2:6" x14ac:dyDescent="0.3">
      <c r="B8696" t="str">
        <v>W51D5H01</v>
      </c>
      <c r="C8696" t="str">
        <f ca="1"/>
        <v>COM_FR</v>
      </c>
      <c r="D8696">
        <f ca="1"/>
        <v>0</v>
      </c>
      <c r="E8696" t="str">
        <f ca="1"/>
        <v>ELC_DEM</v>
      </c>
      <c r="F8696">
        <f ca="1"/>
        <v>5</v>
      </c>
    </row>
    <row r="8697" spans="2:6" x14ac:dyDescent="0.3">
      <c r="B8697" t="str">
        <v>W51D5H02</v>
      </c>
      <c r="C8697" t="str">
        <f ca="1"/>
        <v>COM_FR</v>
      </c>
      <c r="D8697">
        <f ca="1"/>
        <v>0</v>
      </c>
      <c r="E8697" t="str">
        <f ca="1"/>
        <v>ELC_DEM</v>
      </c>
      <c r="F8697">
        <f ca="1"/>
        <v>5</v>
      </c>
    </row>
    <row r="8698" spans="2:6" x14ac:dyDescent="0.3">
      <c r="B8698" t="str">
        <v>W51D5H03</v>
      </c>
      <c r="C8698" t="str">
        <f ca="1"/>
        <v>COM_FR</v>
      </c>
      <c r="D8698">
        <f ca="1"/>
        <v>0</v>
      </c>
      <c r="E8698" t="str">
        <f ca="1"/>
        <v>ELC_DEM</v>
      </c>
      <c r="F8698">
        <f ca="1"/>
        <v>5</v>
      </c>
    </row>
    <row r="8699" spans="2:6" x14ac:dyDescent="0.3">
      <c r="B8699" t="str">
        <v>W51D5H04</v>
      </c>
      <c r="C8699" t="str">
        <f ca="1"/>
        <v>COM_FR</v>
      </c>
      <c r="D8699">
        <f ca="1"/>
        <v>0</v>
      </c>
      <c r="E8699" t="str">
        <f ca="1"/>
        <v>ELC_DEM</v>
      </c>
      <c r="F8699">
        <f ca="1"/>
        <v>5</v>
      </c>
    </row>
    <row r="8700" spans="2:6" x14ac:dyDescent="0.3">
      <c r="B8700" t="str">
        <v>W51D5H05</v>
      </c>
      <c r="C8700" t="str">
        <f ca="1"/>
        <v>COM_FR</v>
      </c>
      <c r="D8700">
        <f ca="1"/>
        <v>0</v>
      </c>
      <c r="E8700" t="str">
        <f ca="1"/>
        <v>ELC_DEM</v>
      </c>
      <c r="F8700">
        <f ca="1"/>
        <v>5</v>
      </c>
    </row>
    <row r="8701" spans="2:6" x14ac:dyDescent="0.3">
      <c r="B8701" t="str">
        <v>W51D5H06</v>
      </c>
      <c r="C8701" t="str">
        <f ca="1"/>
        <v>COM_FR</v>
      </c>
      <c r="D8701">
        <f ca="1"/>
        <v>0</v>
      </c>
      <c r="E8701" t="str">
        <f ca="1"/>
        <v>ELC_DEM</v>
      </c>
      <c r="F8701">
        <f ca="1"/>
        <v>5</v>
      </c>
    </row>
    <row r="8702" spans="2:6" x14ac:dyDescent="0.3">
      <c r="B8702" t="str">
        <v>W51D5H07</v>
      </c>
      <c r="C8702" t="str">
        <f ca="1"/>
        <v>COM_FR</v>
      </c>
      <c r="D8702">
        <f ca="1"/>
        <v>0</v>
      </c>
      <c r="E8702" t="str">
        <f ca="1"/>
        <v>ELC_DEM</v>
      </c>
      <c r="F8702">
        <f ca="1"/>
        <v>5</v>
      </c>
    </row>
    <row r="8703" spans="2:6" x14ac:dyDescent="0.3">
      <c r="B8703" t="str">
        <v>W51D5H08</v>
      </c>
      <c r="C8703" t="str">
        <f ca="1"/>
        <v>COM_FR</v>
      </c>
      <c r="D8703">
        <f ca="1"/>
        <v>0</v>
      </c>
      <c r="E8703" t="str">
        <f ca="1"/>
        <v>ELC_DEM</v>
      </c>
      <c r="F8703">
        <f ca="1"/>
        <v>5</v>
      </c>
    </row>
    <row r="8704" spans="2:6" x14ac:dyDescent="0.3">
      <c r="B8704" t="str">
        <v>W51D5H09</v>
      </c>
      <c r="C8704" t="str">
        <f ca="1"/>
        <v>COM_FR</v>
      </c>
      <c r="D8704">
        <f ca="1"/>
        <v>0</v>
      </c>
      <c r="E8704" t="str">
        <f ca="1"/>
        <v>ELC_DEM</v>
      </c>
      <c r="F8704">
        <f ca="1"/>
        <v>5</v>
      </c>
    </row>
    <row r="8705" spans="2:6" x14ac:dyDescent="0.3">
      <c r="B8705" t="str">
        <v>W51D5H10</v>
      </c>
      <c r="C8705" t="str">
        <f ca="1"/>
        <v>COM_FR</v>
      </c>
      <c r="D8705">
        <f ca="1"/>
        <v>0</v>
      </c>
      <c r="E8705" t="str">
        <f ca="1"/>
        <v>ELC_DEM</v>
      </c>
      <c r="F8705">
        <f ca="1"/>
        <v>5</v>
      </c>
    </row>
    <row r="8706" spans="2:6" x14ac:dyDescent="0.3">
      <c r="B8706" t="str">
        <v>W51D5H11</v>
      </c>
      <c r="C8706" t="str">
        <f ca="1"/>
        <v>COM_FR</v>
      </c>
      <c r="D8706">
        <f ca="1"/>
        <v>0</v>
      </c>
      <c r="E8706" t="str">
        <f ca="1"/>
        <v>ELC_DEM</v>
      </c>
      <c r="F8706">
        <f ca="1"/>
        <v>5</v>
      </c>
    </row>
    <row r="8707" spans="2:6" x14ac:dyDescent="0.3">
      <c r="B8707" t="str">
        <v>W51D5H12</v>
      </c>
      <c r="C8707" t="str">
        <f ca="1"/>
        <v>COM_FR</v>
      </c>
      <c r="D8707">
        <f ca="1"/>
        <v>0</v>
      </c>
      <c r="E8707" t="str">
        <f ca="1"/>
        <v>ELC_DEM</v>
      </c>
      <c r="F8707">
        <f ca="1"/>
        <v>5</v>
      </c>
    </row>
    <row r="8708" spans="2:6" x14ac:dyDescent="0.3">
      <c r="B8708" t="str">
        <v>W51D5H13</v>
      </c>
      <c r="C8708" t="str">
        <f ca="1"/>
        <v>COM_FR</v>
      </c>
      <c r="D8708">
        <f ca="1"/>
        <v>0</v>
      </c>
      <c r="E8708" t="str">
        <f ca="1"/>
        <v>ELC_DEM</v>
      </c>
      <c r="F8708">
        <f ca="1"/>
        <v>5</v>
      </c>
    </row>
    <row r="8709" spans="2:6" x14ac:dyDescent="0.3">
      <c r="B8709" t="str">
        <v>W51D5H14</v>
      </c>
      <c r="C8709" t="str">
        <f ca="1"/>
        <v>COM_FR</v>
      </c>
      <c r="D8709">
        <f ca="1"/>
        <v>0</v>
      </c>
      <c r="E8709" t="str">
        <f ca="1"/>
        <v>ELC_DEM</v>
      </c>
      <c r="F8709">
        <f ca="1"/>
        <v>5</v>
      </c>
    </row>
    <row r="8710" spans="2:6" x14ac:dyDescent="0.3">
      <c r="B8710" t="str">
        <v>W51D5H15</v>
      </c>
      <c r="C8710" t="str">
        <f ca="1"/>
        <v>COM_FR</v>
      </c>
      <c r="D8710">
        <f ca="1"/>
        <v>0</v>
      </c>
      <c r="E8710" t="str">
        <f ca="1"/>
        <v>ELC_DEM</v>
      </c>
      <c r="F8710">
        <f ca="1"/>
        <v>5</v>
      </c>
    </row>
    <row r="8711" spans="2:6" x14ac:dyDescent="0.3">
      <c r="B8711" t="str">
        <v>W51D5H16</v>
      </c>
      <c r="C8711" t="str">
        <f ca="1"/>
        <v>COM_FR</v>
      </c>
      <c r="D8711">
        <f ca="1"/>
        <v>0</v>
      </c>
      <c r="E8711" t="str">
        <f ca="1"/>
        <v>ELC_DEM</v>
      </c>
      <c r="F8711">
        <f ca="1"/>
        <v>5</v>
      </c>
    </row>
    <row r="8712" spans="2:6" x14ac:dyDescent="0.3">
      <c r="B8712" t="str">
        <v>W51D5H17</v>
      </c>
      <c r="C8712" t="str">
        <f ca="1"/>
        <v>COM_FR</v>
      </c>
      <c r="D8712">
        <f ca="1"/>
        <v>0</v>
      </c>
      <c r="E8712" t="str">
        <f ca="1"/>
        <v>ELC_DEM</v>
      </c>
      <c r="F8712">
        <f ca="1"/>
        <v>5</v>
      </c>
    </row>
    <row r="8713" spans="2:6" x14ac:dyDescent="0.3">
      <c r="B8713" t="str">
        <v>W51D5H18</v>
      </c>
      <c r="C8713" t="str">
        <f ca="1"/>
        <v>COM_FR</v>
      </c>
      <c r="D8713">
        <f ca="1"/>
        <v>0</v>
      </c>
      <c r="E8713" t="str">
        <f ca="1"/>
        <v>ELC_DEM</v>
      </c>
      <c r="F8713">
        <f ca="1"/>
        <v>5</v>
      </c>
    </row>
    <row r="8714" spans="2:6" x14ac:dyDescent="0.3">
      <c r="B8714" t="str">
        <v>W51D5H19</v>
      </c>
      <c r="C8714" t="str">
        <f ca="1"/>
        <v>COM_FR</v>
      </c>
      <c r="D8714">
        <f ca="1"/>
        <v>0</v>
      </c>
      <c r="E8714" t="str">
        <f ca="1"/>
        <v>ELC_DEM</v>
      </c>
      <c r="F8714">
        <f ca="1"/>
        <v>5</v>
      </c>
    </row>
    <row r="8715" spans="2:6" x14ac:dyDescent="0.3">
      <c r="B8715" t="str">
        <v>W51D5H20</v>
      </c>
      <c r="C8715" t="str">
        <f ca="1"/>
        <v>COM_FR</v>
      </c>
      <c r="D8715">
        <f ca="1"/>
        <v>0</v>
      </c>
      <c r="E8715" t="str">
        <f ca="1"/>
        <v>ELC_DEM</v>
      </c>
      <c r="F8715">
        <f ca="1"/>
        <v>5</v>
      </c>
    </row>
    <row r="8716" spans="2:6" x14ac:dyDescent="0.3">
      <c r="B8716" t="str">
        <v>W51D5H21</v>
      </c>
      <c r="C8716" t="str">
        <f ca="1"/>
        <v>COM_FR</v>
      </c>
      <c r="D8716">
        <f ca="1"/>
        <v>0</v>
      </c>
      <c r="E8716" t="str">
        <f ca="1"/>
        <v>ELC_DEM</v>
      </c>
      <c r="F8716">
        <f ca="1"/>
        <v>5</v>
      </c>
    </row>
    <row r="8717" spans="2:6" x14ac:dyDescent="0.3">
      <c r="B8717" t="str">
        <v>W51D5H22</v>
      </c>
      <c r="C8717" t="str">
        <f ca="1"/>
        <v>COM_FR</v>
      </c>
      <c r="D8717">
        <f ca="1"/>
        <v>0</v>
      </c>
      <c r="E8717" t="str">
        <f ca="1"/>
        <v>ELC_DEM</v>
      </c>
      <c r="F8717">
        <f ca="1"/>
        <v>5</v>
      </c>
    </row>
    <row r="8718" spans="2:6" x14ac:dyDescent="0.3">
      <c r="B8718" t="str">
        <v>W51D5H23</v>
      </c>
      <c r="C8718" t="str">
        <f ca="1"/>
        <v>COM_FR</v>
      </c>
      <c r="D8718">
        <f ca="1"/>
        <v>0</v>
      </c>
      <c r="E8718" t="str">
        <f ca="1"/>
        <v>ELC_DEM</v>
      </c>
      <c r="F8718">
        <f ca="1"/>
        <v>5</v>
      </c>
    </row>
    <row r="8719" spans="2:6" x14ac:dyDescent="0.3">
      <c r="B8719" t="str">
        <v>W51D6H00</v>
      </c>
      <c r="C8719" t="str">
        <f ca="1"/>
        <v>COM_FR</v>
      </c>
      <c r="D8719">
        <f ca="1"/>
        <v>0</v>
      </c>
      <c r="E8719" t="str">
        <f ca="1"/>
        <v>ELC_DEM</v>
      </c>
      <c r="F8719">
        <f ca="1"/>
        <v>5</v>
      </c>
    </row>
    <row r="8720" spans="2:6" x14ac:dyDescent="0.3">
      <c r="B8720" t="str">
        <v>W51D6H01</v>
      </c>
      <c r="C8720" t="str">
        <f ca="1"/>
        <v>COM_FR</v>
      </c>
      <c r="D8720">
        <f ca="1"/>
        <v>0</v>
      </c>
      <c r="E8720" t="str">
        <f ca="1"/>
        <v>ELC_DEM</v>
      </c>
      <c r="F8720">
        <f ca="1"/>
        <v>5</v>
      </c>
    </row>
    <row r="8721" spans="2:6" x14ac:dyDescent="0.3">
      <c r="B8721" t="str">
        <v>W51D6H02</v>
      </c>
      <c r="C8721" t="str">
        <f ca="1"/>
        <v>COM_FR</v>
      </c>
      <c r="D8721">
        <f ca="1"/>
        <v>0</v>
      </c>
      <c r="E8721" t="str">
        <f ca="1"/>
        <v>ELC_DEM</v>
      </c>
      <c r="F8721">
        <f ca="1"/>
        <v>5</v>
      </c>
    </row>
    <row r="8722" spans="2:6" x14ac:dyDescent="0.3">
      <c r="B8722" t="str">
        <v>W51D6H03</v>
      </c>
      <c r="C8722" t="str">
        <f ca="1"/>
        <v>COM_FR</v>
      </c>
      <c r="D8722">
        <f ca="1"/>
        <v>0</v>
      </c>
      <c r="E8722" t="str">
        <f ca="1"/>
        <v>ELC_DEM</v>
      </c>
      <c r="F8722">
        <f ca="1"/>
        <v>5</v>
      </c>
    </row>
    <row r="8723" spans="2:6" x14ac:dyDescent="0.3">
      <c r="B8723" t="str">
        <v>W51D6H04</v>
      </c>
      <c r="C8723" t="str">
        <f ca="1"/>
        <v>COM_FR</v>
      </c>
      <c r="D8723">
        <f ca="1"/>
        <v>0</v>
      </c>
      <c r="E8723" t="str">
        <f ca="1"/>
        <v>ELC_DEM</v>
      </c>
      <c r="F8723">
        <f ca="1"/>
        <v>5</v>
      </c>
    </row>
    <row r="8724" spans="2:6" x14ac:dyDescent="0.3">
      <c r="B8724" t="str">
        <v>W51D6H05</v>
      </c>
      <c r="C8724" t="str">
        <f ca="1"/>
        <v>COM_FR</v>
      </c>
      <c r="D8724">
        <f ca="1"/>
        <v>0</v>
      </c>
      <c r="E8724" t="str">
        <f ca="1"/>
        <v>ELC_DEM</v>
      </c>
      <c r="F8724">
        <f ca="1"/>
        <v>5</v>
      </c>
    </row>
    <row r="8725" spans="2:6" x14ac:dyDescent="0.3">
      <c r="B8725" t="str">
        <v>W51D6H06</v>
      </c>
      <c r="C8725" t="str">
        <f ca="1"/>
        <v>COM_FR</v>
      </c>
      <c r="D8725">
        <f ca="1"/>
        <v>0</v>
      </c>
      <c r="E8725" t="str">
        <f ca="1"/>
        <v>ELC_DEM</v>
      </c>
      <c r="F8725">
        <f ca="1"/>
        <v>5</v>
      </c>
    </row>
    <row r="8726" spans="2:6" x14ac:dyDescent="0.3">
      <c r="B8726" t="str">
        <v>W51D6H07</v>
      </c>
      <c r="C8726" t="str">
        <f ca="1"/>
        <v>COM_FR</v>
      </c>
      <c r="D8726">
        <f ca="1"/>
        <v>0</v>
      </c>
      <c r="E8726" t="str">
        <f ca="1"/>
        <v>ELC_DEM</v>
      </c>
      <c r="F8726">
        <f ca="1"/>
        <v>5</v>
      </c>
    </row>
    <row r="8727" spans="2:6" x14ac:dyDescent="0.3">
      <c r="B8727" t="str">
        <v>W51D6H08</v>
      </c>
      <c r="C8727" t="str">
        <f ca="1"/>
        <v>COM_FR</v>
      </c>
      <c r="D8727">
        <f ca="1"/>
        <v>0</v>
      </c>
      <c r="E8727" t="str">
        <f ca="1"/>
        <v>ELC_DEM</v>
      </c>
      <c r="F8727">
        <f ca="1"/>
        <v>5</v>
      </c>
    </row>
    <row r="8728" spans="2:6" x14ac:dyDescent="0.3">
      <c r="B8728" t="str">
        <v>W51D6H09</v>
      </c>
      <c r="C8728" t="str">
        <f ca="1"/>
        <v>COM_FR</v>
      </c>
      <c r="D8728">
        <f ca="1"/>
        <v>0</v>
      </c>
      <c r="E8728" t="str">
        <f ca="1"/>
        <v>ELC_DEM</v>
      </c>
      <c r="F8728">
        <f ca="1"/>
        <v>5</v>
      </c>
    </row>
    <row r="8729" spans="2:6" x14ac:dyDescent="0.3">
      <c r="B8729" t="str">
        <v>W51D6H10</v>
      </c>
      <c r="C8729" t="str">
        <f ca="1"/>
        <v>COM_FR</v>
      </c>
      <c r="D8729">
        <f ca="1"/>
        <v>0</v>
      </c>
      <c r="E8729" t="str">
        <f ca="1"/>
        <v>ELC_DEM</v>
      </c>
      <c r="F8729">
        <f ca="1"/>
        <v>5</v>
      </c>
    </row>
    <row r="8730" spans="2:6" x14ac:dyDescent="0.3">
      <c r="B8730" t="str">
        <v>W51D6H11</v>
      </c>
      <c r="C8730" t="str">
        <f ca="1"/>
        <v>COM_FR</v>
      </c>
      <c r="D8730">
        <f ca="1"/>
        <v>0</v>
      </c>
      <c r="E8730" t="str">
        <f ca="1"/>
        <v>ELC_DEM</v>
      </c>
      <c r="F8730">
        <f ca="1"/>
        <v>5</v>
      </c>
    </row>
    <row r="8731" spans="2:6" x14ac:dyDescent="0.3">
      <c r="B8731" t="str">
        <v>W51D6H12</v>
      </c>
      <c r="C8731" t="str">
        <f ca="1"/>
        <v>COM_FR</v>
      </c>
      <c r="D8731">
        <f ca="1"/>
        <v>0</v>
      </c>
      <c r="E8731" t="str">
        <f ca="1"/>
        <v>ELC_DEM</v>
      </c>
      <c r="F8731">
        <f ca="1"/>
        <v>5</v>
      </c>
    </row>
    <row r="8732" spans="2:6" x14ac:dyDescent="0.3">
      <c r="B8732" t="str">
        <v>W51D6H13</v>
      </c>
      <c r="C8732" t="str">
        <f ca="1"/>
        <v>COM_FR</v>
      </c>
      <c r="D8732">
        <f ca="1"/>
        <v>0</v>
      </c>
      <c r="E8732" t="str">
        <f ca="1"/>
        <v>ELC_DEM</v>
      </c>
      <c r="F8732">
        <f ca="1"/>
        <v>5</v>
      </c>
    </row>
    <row r="8733" spans="2:6" x14ac:dyDescent="0.3">
      <c r="B8733" t="str">
        <v>W51D6H14</v>
      </c>
      <c r="C8733" t="str">
        <f ca="1"/>
        <v>COM_FR</v>
      </c>
      <c r="D8733">
        <f ca="1"/>
        <v>0</v>
      </c>
      <c r="E8733" t="str">
        <f ca="1"/>
        <v>ELC_DEM</v>
      </c>
      <c r="F8733">
        <f ca="1"/>
        <v>5</v>
      </c>
    </row>
    <row r="8734" spans="2:6" x14ac:dyDescent="0.3">
      <c r="B8734" t="str">
        <v>W51D6H15</v>
      </c>
      <c r="C8734" t="str">
        <f ca="1"/>
        <v>COM_FR</v>
      </c>
      <c r="D8734">
        <f ca="1"/>
        <v>0</v>
      </c>
      <c r="E8734" t="str">
        <f ca="1"/>
        <v>ELC_DEM</v>
      </c>
      <c r="F8734">
        <f ca="1"/>
        <v>5</v>
      </c>
    </row>
    <row r="8735" spans="2:6" x14ac:dyDescent="0.3">
      <c r="B8735" t="str">
        <v>W51D6H16</v>
      </c>
      <c r="C8735" t="str">
        <f ca="1"/>
        <v>COM_FR</v>
      </c>
      <c r="D8735">
        <f ca="1"/>
        <v>0</v>
      </c>
      <c r="E8735" t="str">
        <f ca="1"/>
        <v>ELC_DEM</v>
      </c>
      <c r="F8735">
        <f ca="1"/>
        <v>5</v>
      </c>
    </row>
    <row r="8736" spans="2:6" x14ac:dyDescent="0.3">
      <c r="B8736" t="str">
        <v>W51D6H17</v>
      </c>
      <c r="C8736" t="str">
        <f ca="1"/>
        <v>COM_FR</v>
      </c>
      <c r="D8736">
        <f ca="1"/>
        <v>0</v>
      </c>
      <c r="E8736" t="str">
        <f ca="1"/>
        <v>ELC_DEM</v>
      </c>
      <c r="F8736">
        <f ca="1"/>
        <v>5</v>
      </c>
    </row>
    <row r="8737" spans="2:6" x14ac:dyDescent="0.3">
      <c r="B8737" t="str">
        <v>W51D6H18</v>
      </c>
      <c r="C8737" t="str">
        <f ca="1"/>
        <v>COM_FR</v>
      </c>
      <c r="D8737">
        <f ca="1"/>
        <v>0</v>
      </c>
      <c r="E8737" t="str">
        <f ca="1"/>
        <v>ELC_DEM</v>
      </c>
      <c r="F8737">
        <f ca="1"/>
        <v>5</v>
      </c>
    </row>
    <row r="8738" spans="2:6" x14ac:dyDescent="0.3">
      <c r="B8738" t="str">
        <v>W51D6H19</v>
      </c>
      <c r="C8738" t="str">
        <f ca="1"/>
        <v>COM_FR</v>
      </c>
      <c r="D8738">
        <f ca="1"/>
        <v>0</v>
      </c>
      <c r="E8738" t="str">
        <f ca="1"/>
        <v>ELC_DEM</v>
      </c>
      <c r="F8738">
        <f ca="1"/>
        <v>5</v>
      </c>
    </row>
    <row r="8739" spans="2:6" x14ac:dyDescent="0.3">
      <c r="B8739" t="str">
        <v>W51D6H20</v>
      </c>
      <c r="C8739" t="str">
        <f ca="1"/>
        <v>COM_FR</v>
      </c>
      <c r="D8739">
        <f ca="1"/>
        <v>0</v>
      </c>
      <c r="E8739" t="str">
        <f ca="1"/>
        <v>ELC_DEM</v>
      </c>
      <c r="F8739">
        <f ca="1"/>
        <v>5</v>
      </c>
    </row>
    <row r="8740" spans="2:6" x14ac:dyDescent="0.3">
      <c r="B8740" t="str">
        <v>W51D6H21</v>
      </c>
      <c r="C8740" t="str">
        <f ca="1"/>
        <v>COM_FR</v>
      </c>
      <c r="D8740">
        <f ca="1"/>
        <v>0</v>
      </c>
      <c r="E8740" t="str">
        <f ca="1"/>
        <v>ELC_DEM</v>
      </c>
      <c r="F8740">
        <f ca="1"/>
        <v>5</v>
      </c>
    </row>
    <row r="8741" spans="2:6" x14ac:dyDescent="0.3">
      <c r="B8741" t="str">
        <v>W51D6H22</v>
      </c>
      <c r="C8741" t="str">
        <f ca="1"/>
        <v>COM_FR</v>
      </c>
      <c r="D8741">
        <f ca="1"/>
        <v>0</v>
      </c>
      <c r="E8741" t="str">
        <f ca="1"/>
        <v>ELC_DEM</v>
      </c>
      <c r="F8741">
        <f ca="1"/>
        <v>5</v>
      </c>
    </row>
    <row r="8742" spans="2:6" x14ac:dyDescent="0.3">
      <c r="B8742" t="str">
        <v>W51D6H23</v>
      </c>
      <c r="C8742" t="str">
        <f ca="1"/>
        <v>COM_FR</v>
      </c>
      <c r="D8742">
        <f ca="1"/>
        <v>0</v>
      </c>
      <c r="E8742" t="str">
        <f ca="1"/>
        <v>ELC_DEM</v>
      </c>
      <c r="F8742">
        <f ca="1"/>
        <v>5</v>
      </c>
    </row>
    <row r="8743" spans="2:6" x14ac:dyDescent="0.3">
      <c r="B8743" t="str">
        <v>W52D0H00</v>
      </c>
      <c r="C8743" t="str">
        <f ca="1"/>
        <v>COM_FR</v>
      </c>
      <c r="D8743">
        <f ca="1"/>
        <v>0</v>
      </c>
      <c r="E8743" t="str">
        <f ca="1"/>
        <v>ELC_DEM</v>
      </c>
      <c r="F8743">
        <f ca="1"/>
        <v>5</v>
      </c>
    </row>
    <row r="8744" spans="2:6" x14ac:dyDescent="0.3">
      <c r="B8744" t="str">
        <v>W52D0H01</v>
      </c>
      <c r="C8744" t="str">
        <f ca="1"/>
        <v>COM_FR</v>
      </c>
      <c r="D8744">
        <f ca="1"/>
        <v>0</v>
      </c>
      <c r="E8744" t="str">
        <f ca="1"/>
        <v>ELC_DEM</v>
      </c>
      <c r="F8744">
        <f ca="1"/>
        <v>5</v>
      </c>
    </row>
    <row r="8745" spans="2:6" x14ac:dyDescent="0.3">
      <c r="B8745" t="str">
        <v>W52D0H02</v>
      </c>
      <c r="C8745" t="str">
        <f ca="1"/>
        <v>COM_FR</v>
      </c>
      <c r="D8745">
        <f ca="1"/>
        <v>0</v>
      </c>
      <c r="E8745" t="str">
        <f ca="1"/>
        <v>ELC_DEM</v>
      </c>
      <c r="F8745">
        <f ca="1"/>
        <v>5</v>
      </c>
    </row>
    <row r="8746" spans="2:6" x14ac:dyDescent="0.3">
      <c r="B8746" t="str">
        <v>W52D0H03</v>
      </c>
      <c r="C8746" t="str">
        <f ca="1"/>
        <v>COM_FR</v>
      </c>
      <c r="D8746">
        <f ca="1"/>
        <v>0</v>
      </c>
      <c r="E8746" t="str">
        <f ca="1"/>
        <v>ELC_DEM</v>
      </c>
      <c r="F8746">
        <f ca="1"/>
        <v>5</v>
      </c>
    </row>
    <row r="8747" spans="2:6" x14ac:dyDescent="0.3">
      <c r="B8747" t="str">
        <v>W52D0H04</v>
      </c>
      <c r="C8747" t="str">
        <f ca="1"/>
        <v>COM_FR</v>
      </c>
      <c r="D8747">
        <f ca="1"/>
        <v>0</v>
      </c>
      <c r="E8747" t="str">
        <f ca="1"/>
        <v>ELC_DEM</v>
      </c>
      <c r="F8747">
        <f ca="1"/>
        <v>5</v>
      </c>
    </row>
    <row r="8748" spans="2:6" x14ac:dyDescent="0.3">
      <c r="B8748" t="str">
        <v>W52D0H05</v>
      </c>
      <c r="C8748" t="str">
        <f ca="1"/>
        <v>COM_FR</v>
      </c>
      <c r="D8748">
        <f ca="1"/>
        <v>0</v>
      </c>
      <c r="E8748" t="str">
        <f ca="1"/>
        <v>ELC_DEM</v>
      </c>
      <c r="F8748">
        <f ca="1"/>
        <v>5</v>
      </c>
    </row>
    <row r="8749" spans="2:6" x14ac:dyDescent="0.3">
      <c r="B8749" t="str">
        <v>W52D0H06</v>
      </c>
      <c r="C8749" t="str">
        <f ca="1"/>
        <v>COM_FR</v>
      </c>
      <c r="D8749">
        <f ca="1"/>
        <v>0</v>
      </c>
      <c r="E8749" t="str">
        <f ca="1"/>
        <v>ELC_DEM</v>
      </c>
      <c r="F8749">
        <f ca="1"/>
        <v>5</v>
      </c>
    </row>
    <row r="8750" spans="2:6" x14ac:dyDescent="0.3">
      <c r="B8750" t="str">
        <v>W52D0H07</v>
      </c>
      <c r="C8750" t="str">
        <f ca="1"/>
        <v>COM_FR</v>
      </c>
      <c r="D8750">
        <f ca="1"/>
        <v>0</v>
      </c>
      <c r="E8750" t="str">
        <f ca="1"/>
        <v>ELC_DEM</v>
      </c>
      <c r="F8750">
        <f ca="1"/>
        <v>5</v>
      </c>
    </row>
    <row r="8751" spans="2:6" x14ac:dyDescent="0.3">
      <c r="B8751" t="str">
        <v>W52D0H08</v>
      </c>
      <c r="C8751" t="str">
        <f ca="1"/>
        <v>COM_FR</v>
      </c>
      <c r="D8751">
        <f ca="1"/>
        <v>0</v>
      </c>
      <c r="E8751" t="str">
        <f ca="1"/>
        <v>ELC_DEM</v>
      </c>
      <c r="F8751">
        <f ca="1"/>
        <v>5</v>
      </c>
    </row>
    <row r="8752" spans="2:6" x14ac:dyDescent="0.3">
      <c r="B8752" t="str">
        <v>W52D0H09</v>
      </c>
      <c r="C8752" t="str">
        <f ca="1"/>
        <v>COM_FR</v>
      </c>
      <c r="D8752">
        <f ca="1"/>
        <v>0</v>
      </c>
      <c r="E8752" t="str">
        <f ca="1"/>
        <v>ELC_DEM</v>
      </c>
      <c r="F8752">
        <f ca="1"/>
        <v>5</v>
      </c>
    </row>
    <row r="8753" spans="2:6" x14ac:dyDescent="0.3">
      <c r="B8753" t="str">
        <v>W52D0H10</v>
      </c>
      <c r="C8753" t="str">
        <f ca="1"/>
        <v>COM_FR</v>
      </c>
      <c r="D8753">
        <f ca="1"/>
        <v>0</v>
      </c>
      <c r="E8753" t="str">
        <f ca="1"/>
        <v>ELC_DEM</v>
      </c>
      <c r="F8753">
        <f ca="1"/>
        <v>5</v>
      </c>
    </row>
    <row r="8754" spans="2:6" x14ac:dyDescent="0.3">
      <c r="B8754" t="str">
        <v>W52D0H11</v>
      </c>
      <c r="C8754" t="str">
        <f ca="1"/>
        <v>COM_FR</v>
      </c>
      <c r="D8754">
        <f ca="1"/>
        <v>0</v>
      </c>
      <c r="E8754" t="str">
        <f ca="1"/>
        <v>ELC_DEM</v>
      </c>
      <c r="F8754">
        <f ca="1"/>
        <v>5</v>
      </c>
    </row>
    <row r="8755" spans="2:6" x14ac:dyDescent="0.3">
      <c r="B8755" t="str">
        <v>W52D0H12</v>
      </c>
      <c r="C8755" t="str">
        <f ca="1"/>
        <v>COM_FR</v>
      </c>
      <c r="D8755">
        <f ca="1"/>
        <v>0</v>
      </c>
      <c r="E8755" t="str">
        <f ca="1"/>
        <v>ELC_DEM</v>
      </c>
      <c r="F8755">
        <f ca="1"/>
        <v>5</v>
      </c>
    </row>
    <row r="8756" spans="2:6" x14ac:dyDescent="0.3">
      <c r="B8756" t="str">
        <v>W52D0H13</v>
      </c>
      <c r="C8756" t="str">
        <f ca="1"/>
        <v>COM_FR</v>
      </c>
      <c r="D8756">
        <f ca="1"/>
        <v>0</v>
      </c>
      <c r="E8756" t="str">
        <f ca="1"/>
        <v>ELC_DEM</v>
      </c>
      <c r="F8756">
        <f ca="1"/>
        <v>5</v>
      </c>
    </row>
    <row r="8757" spans="2:6" x14ac:dyDescent="0.3">
      <c r="B8757" t="str">
        <v>W52D0H14</v>
      </c>
      <c r="C8757" t="str">
        <f ca="1"/>
        <v>COM_FR</v>
      </c>
      <c r="D8757">
        <f ca="1"/>
        <v>0</v>
      </c>
      <c r="E8757" t="str">
        <f ca="1"/>
        <v>ELC_DEM</v>
      </c>
      <c r="F8757">
        <f ca="1"/>
        <v>5</v>
      </c>
    </row>
    <row r="8758" spans="2:6" x14ac:dyDescent="0.3">
      <c r="B8758" t="str">
        <v>W52D0H15</v>
      </c>
      <c r="C8758" t="str">
        <f ca="1"/>
        <v>COM_FR</v>
      </c>
      <c r="D8758">
        <f ca="1"/>
        <v>0</v>
      </c>
      <c r="E8758" t="str">
        <f ca="1"/>
        <v>ELC_DEM</v>
      </c>
      <c r="F8758">
        <f ca="1"/>
        <v>5</v>
      </c>
    </row>
    <row r="8759" spans="2:6" x14ac:dyDescent="0.3">
      <c r="B8759" t="str">
        <v>W52D0H16</v>
      </c>
      <c r="C8759" t="str">
        <f ca="1"/>
        <v>COM_FR</v>
      </c>
      <c r="D8759">
        <f ca="1"/>
        <v>0</v>
      </c>
      <c r="E8759" t="str">
        <f ca="1"/>
        <v>ELC_DEM</v>
      </c>
      <c r="F8759">
        <f ca="1"/>
        <v>5</v>
      </c>
    </row>
    <row r="8760" spans="2:6" x14ac:dyDescent="0.3">
      <c r="B8760" t="str">
        <v>W52D0H17</v>
      </c>
      <c r="C8760" t="str">
        <f ca="1"/>
        <v>COM_FR</v>
      </c>
      <c r="D8760">
        <f ca="1"/>
        <v>0</v>
      </c>
      <c r="E8760" t="str">
        <f ca="1"/>
        <v>ELC_DEM</v>
      </c>
      <c r="F8760">
        <f ca="1"/>
        <v>5</v>
      </c>
    </row>
    <row r="8761" spans="2:6" x14ac:dyDescent="0.3">
      <c r="B8761" t="str">
        <v>W52D0H18</v>
      </c>
      <c r="C8761" t="str">
        <f ca="1"/>
        <v>COM_FR</v>
      </c>
      <c r="D8761">
        <f ca="1"/>
        <v>0</v>
      </c>
      <c r="E8761" t="str">
        <f ca="1"/>
        <v>ELC_DEM</v>
      </c>
      <c r="F8761">
        <f ca="1"/>
        <v>5</v>
      </c>
    </row>
    <row r="8762" spans="2:6" x14ac:dyDescent="0.3">
      <c r="B8762" t="str">
        <v>W52D0H19</v>
      </c>
      <c r="C8762" t="str">
        <f ca="1"/>
        <v>COM_FR</v>
      </c>
      <c r="D8762">
        <f ca="1"/>
        <v>0</v>
      </c>
      <c r="E8762" t="str">
        <f ca="1"/>
        <v>ELC_DEM</v>
      </c>
      <c r="F8762">
        <f ca="1"/>
        <v>5</v>
      </c>
    </row>
    <row r="8763" spans="2:6" x14ac:dyDescent="0.3">
      <c r="B8763" t="str">
        <v>W52D0H20</v>
      </c>
      <c r="C8763" t="str">
        <f ca="1"/>
        <v>COM_FR</v>
      </c>
      <c r="D8763">
        <f ca="1"/>
        <v>0</v>
      </c>
      <c r="E8763" t="str">
        <f ca="1"/>
        <v>ELC_DEM</v>
      </c>
      <c r="F8763">
        <f ca="1"/>
        <v>5</v>
      </c>
    </row>
    <row r="8764" spans="2:6" x14ac:dyDescent="0.3">
      <c r="B8764" t="str">
        <v>W52D0H21</v>
      </c>
      <c r="C8764" t="str">
        <f ca="1"/>
        <v>COM_FR</v>
      </c>
      <c r="D8764">
        <f ca="1"/>
        <v>0</v>
      </c>
      <c r="E8764" t="str">
        <f ca="1"/>
        <v>ELC_DEM</v>
      </c>
      <c r="F8764">
        <f ca="1"/>
        <v>5</v>
      </c>
    </row>
    <row r="8765" spans="2:6" x14ac:dyDescent="0.3">
      <c r="B8765" t="str">
        <v>W52D0H22</v>
      </c>
      <c r="C8765" t="str">
        <f ca="1"/>
        <v>COM_FR</v>
      </c>
      <c r="D8765">
        <f ca="1"/>
        <v>0</v>
      </c>
      <c r="E8765" t="str">
        <f ca="1"/>
        <v>ELC_DEM</v>
      </c>
      <c r="F8765">
        <f ca="1"/>
        <v>5</v>
      </c>
    </row>
    <row r="8766" spans="2:6" x14ac:dyDescent="0.3">
      <c r="B8766" t="str">
        <v>W52D0H23</v>
      </c>
      <c r="C8766" t="str">
        <f ca="1"/>
        <v>COM_FR</v>
      </c>
      <c r="D8766">
        <f ca="1"/>
        <v>0</v>
      </c>
      <c r="E8766" t="str">
        <f ca="1"/>
        <v>ELC_DEM</v>
      </c>
      <c r="F8766">
        <f ca="1"/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9E6A-7F67-416D-ABE8-1B26A68114AD}">
  <dimension ref="A1:M8766"/>
  <sheetViews>
    <sheetView workbookViewId="0">
      <selection activeCell="G8" sqref="G8"/>
    </sheetView>
  </sheetViews>
  <sheetFormatPr defaultRowHeight="14.4" x14ac:dyDescent="0.3"/>
  <cols>
    <col min="2" max="4" width="10.5546875" bestFit="1" customWidth="1"/>
    <col min="5" max="5" width="16.5546875" bestFit="1" customWidth="1"/>
    <col min="6" max="6" width="18.44140625" bestFit="1" customWidth="1"/>
    <col min="7" max="7" width="30.5546875" bestFit="1" customWidth="1"/>
    <col min="9" max="9" width="9.5546875" bestFit="1" customWidth="1"/>
    <col min="11" max="11" width="18.44140625" bestFit="1" customWidth="1"/>
  </cols>
  <sheetData>
    <row r="1" spans="1:13" ht="21" x14ac:dyDescent="0.3">
      <c r="A1" s="3" t="str" cm="1">
        <f t="array" aca="1" ref="A1" ca="1">MID(CELL("filename",A1),FIND("]",CELL("filename",A1))+1,31)</f>
        <v>ELC_DEM</v>
      </c>
      <c r="B1" s="3"/>
      <c r="C1" s="3"/>
      <c r="D1" s="3"/>
      <c r="E1" s="3"/>
      <c r="F1" s="3"/>
      <c r="G1" s="8"/>
      <c r="H1" s="3"/>
      <c r="I1" s="3"/>
      <c r="J1" s="3"/>
      <c r="K1" s="3"/>
      <c r="L1" s="10"/>
      <c r="M1" s="10"/>
    </row>
    <row r="2" spans="1:13" ht="21" x14ac:dyDescent="0.3">
      <c r="A2" s="9"/>
      <c r="B2" s="10"/>
      <c r="C2" s="10"/>
      <c r="D2" s="10"/>
      <c r="E2" s="10"/>
      <c r="F2" s="10"/>
      <c r="G2" s="10"/>
      <c r="H2" s="10"/>
      <c r="J2" s="4" t="s">
        <v>2</v>
      </c>
      <c r="K2" s="6">
        <v>2022</v>
      </c>
      <c r="L2" s="4"/>
    </row>
    <row r="3" spans="1:13" ht="21" x14ac:dyDescent="0.3">
      <c r="B3" s="10"/>
      <c r="C3" s="10"/>
      <c r="D3" s="10"/>
      <c r="E3" s="10"/>
      <c r="F3" s="10"/>
      <c r="G3" s="10"/>
      <c r="H3" s="10"/>
      <c r="J3" t="s">
        <v>13</v>
      </c>
      <c r="K3" s="7" t="s">
        <v>14</v>
      </c>
    </row>
    <row r="4" spans="1:13" x14ac:dyDescent="0.3">
      <c r="J4" t="s">
        <v>3</v>
      </c>
      <c r="K4" s="7" t="s">
        <v>8</v>
      </c>
      <c r="L4" s="4" t="s">
        <v>17</v>
      </c>
      <c r="M4" s="7" t="s">
        <v>18</v>
      </c>
    </row>
    <row r="5" spans="1:13" x14ac:dyDescent="0.3">
      <c r="B5" t="s">
        <v>16</v>
      </c>
    </row>
    <row r="6" spans="1:13" x14ac:dyDescent="0.3">
      <c r="B6" s="5" t="s">
        <v>4</v>
      </c>
      <c r="C6" s="5" t="s">
        <v>5</v>
      </c>
      <c r="D6" s="5" t="s">
        <v>6</v>
      </c>
      <c r="E6" s="5" t="s">
        <v>9</v>
      </c>
      <c r="F6" s="5" t="s">
        <v>15</v>
      </c>
      <c r="G6" s="5" t="str">
        <f>M4</f>
        <v>REG1</v>
      </c>
      <c r="H6" s="5"/>
      <c r="I6" s="5"/>
      <c r="J6" s="5"/>
      <c r="K6" s="5"/>
    </row>
    <row r="7" spans="1:13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IF(OFFSET($B$7,0,0,COUNTA($B:$B)-COUNTA($B$1:$B$6),1)&lt;&gt;"",$K$4,"")</f>
        <v>COM_FR</v>
      </c>
      <c r="D7" cm="1">
        <f t="array" aca="1" ref="D7:D8766" ca="1">IF(OFFSET($B$7,0,0,COUNTA($B:$B)-COUNTA($B$1:$B$6),1)&lt;&gt;"",$K$2,"")</f>
        <v>2022</v>
      </c>
      <c r="E7" t="str" cm="1">
        <f t="array" aca="1" ref="E7:E8766" ca="1">IF(OFFSET($B$7,0,0,COUNTA($B:$B)-COUNTA($B$1:$B$6),1)&lt;&gt;"",$A$1,"")</f>
        <v>ELC_DEM</v>
      </c>
      <c r="F7" t="str" cm="1">
        <f t="array" aca="1" ref="F7:F8766" ca="1">IF(OFFSET($B$7,0,0,COUNTA($B:$B)-COUNTA($B$1:$B$6),1)&lt;&gt;"",$K$3,"")</f>
        <v>DEM</v>
      </c>
      <c r="G7">
        <f ca="1">IF($B7&lt;&gt;"",IFERROR(VLOOKUP($B7,TimeSeries!$A:$ZS,MATCH($A$1&amp;"-"&amp;G$6,TimeSeries!$1:$1,0)),""),"")</f>
        <v>9.1278062567500505E-3</v>
      </c>
    </row>
    <row r="8" spans="1:13" x14ac:dyDescent="0.3">
      <c r="B8" t="str">
        <v>W00D0H01</v>
      </c>
      <c r="C8" t="str">
        <f ca="1"/>
        <v>COM_FR</v>
      </c>
      <c r="D8">
        <f ca="1"/>
        <v>2022</v>
      </c>
      <c r="E8" t="str">
        <f ca="1"/>
        <v>ELC_DEM</v>
      </c>
      <c r="F8" t="str">
        <f ca="1"/>
        <v>DEM</v>
      </c>
      <c r="G8">
        <f ca="1">IF($B8&lt;&gt;"",IFERROR(VLOOKUP($B8,TimeSeries!$A:$ZS,MATCH($A$1&amp;"-"&amp;G$6,TimeSeries!$1:$1,0)),""),"")</f>
        <v>8.8163703410726844E-3</v>
      </c>
    </row>
    <row r="9" spans="1:13" x14ac:dyDescent="0.3">
      <c r="B9" s="13" t="str">
        <v>W00D0H02</v>
      </c>
      <c r="C9" s="15" t="str">
        <f ca="1"/>
        <v>COM_FR</v>
      </c>
      <c r="D9" s="13">
        <f ca="1"/>
        <v>2022</v>
      </c>
      <c r="E9" t="str">
        <f ca="1"/>
        <v>ELC_DEM</v>
      </c>
      <c r="F9" t="str">
        <f ca="1"/>
        <v>DEM</v>
      </c>
      <c r="G9">
        <f ca="1">IF($B9&lt;&gt;"",IFERROR(VLOOKUP($B9,TimeSeries!$A:$ZS,MATCH($A$1&amp;"-"&amp;G$6,TimeSeries!$1:$1,0)),""),"")</f>
        <v>8.4612927697080807E-3</v>
      </c>
    </row>
    <row r="10" spans="1:13" x14ac:dyDescent="0.3">
      <c r="B10" t="str">
        <v>W00D0H03</v>
      </c>
      <c r="C10" t="str">
        <f ca="1"/>
        <v>COM_FR</v>
      </c>
      <c r="D10">
        <f ca="1"/>
        <v>2022</v>
      </c>
      <c r="E10" t="str">
        <f ca="1"/>
        <v>ELC_DEM</v>
      </c>
      <c r="F10" t="str">
        <f ca="1"/>
        <v>DEM</v>
      </c>
      <c r="G10">
        <f ca="1">IF($B10&lt;&gt;"",IFERROR(VLOOKUP($B10,TimeSeries!$A:$ZS,MATCH($A$1&amp;"-"&amp;G$6,TimeSeries!$1:$1,0)),""),"")</f>
        <v>8.2144274851284442E-3</v>
      </c>
    </row>
    <row r="11" spans="1:13" x14ac:dyDescent="0.3">
      <c r="B11" t="str">
        <v>W00D0H04</v>
      </c>
      <c r="C11" t="str">
        <f ca="1"/>
        <v>COM_FR</v>
      </c>
      <c r="D11">
        <f ca="1"/>
        <v>2022</v>
      </c>
      <c r="E11" t="str">
        <f ca="1"/>
        <v>ELC_DEM</v>
      </c>
      <c r="F11" t="str">
        <f ca="1"/>
        <v>DEM</v>
      </c>
      <c r="G11">
        <f ca="1">IF($B11&lt;&gt;"",IFERROR(VLOOKUP($B11,TimeSeries!$A:$ZS,MATCH($A$1&amp;"-"&amp;G$6,TimeSeries!$1:$1,0)),""),"")</f>
        <v>8.0839043799021699E-3</v>
      </c>
    </row>
    <row r="12" spans="1:13" x14ac:dyDescent="0.3">
      <c r="B12" t="str">
        <v>W00D0H05</v>
      </c>
      <c r="C12" t="str">
        <f ca="1"/>
        <v>COM_FR</v>
      </c>
      <c r="D12">
        <f ca="1"/>
        <v>2022</v>
      </c>
      <c r="E12" t="str">
        <f ca="1"/>
        <v>ELC_DEM</v>
      </c>
      <c r="F12" t="str">
        <f ca="1"/>
        <v>DEM</v>
      </c>
      <c r="G12">
        <f ca="1">IF($B12&lt;&gt;"",IFERROR(VLOOKUP($B12,TimeSeries!$A:$ZS,MATCH($A$1&amp;"-"&amp;G$6,TimeSeries!$1:$1,0)),""),"")</f>
        <v>8.1671082397544413E-3</v>
      </c>
    </row>
    <row r="13" spans="1:13" x14ac:dyDescent="0.3">
      <c r="B13" t="str">
        <v>W00D0H06</v>
      </c>
      <c r="C13" t="str">
        <f ca="1"/>
        <v>COM_FR</v>
      </c>
      <c r="D13">
        <f ca="1"/>
        <v>2022</v>
      </c>
      <c r="E13" t="str">
        <f ca="1"/>
        <v>ELC_DEM</v>
      </c>
      <c r="F13" t="str">
        <f ca="1"/>
        <v>DEM</v>
      </c>
      <c r="G13">
        <f ca="1">IF($B13&lt;&gt;"",IFERROR(VLOOKUP($B13,TimeSeries!$A:$ZS,MATCH($A$1&amp;"-"&amp;G$6,TimeSeries!$1:$1,0)),""),"")</f>
        <v>8.5401307310586563E-3</v>
      </c>
    </row>
    <row r="14" spans="1:13" x14ac:dyDescent="0.3">
      <c r="B14" t="str">
        <v>W00D0H07</v>
      </c>
      <c r="C14" t="str">
        <f ca="1"/>
        <v>COM_FR</v>
      </c>
      <c r="D14">
        <f ca="1"/>
        <v>2022</v>
      </c>
      <c r="E14" t="str">
        <f ca="1"/>
        <v>ELC_DEM</v>
      </c>
      <c r="F14" t="str">
        <f ca="1"/>
        <v>DEM</v>
      </c>
      <c r="G14">
        <f ca="1">IF($B14&lt;&gt;"",IFERROR(VLOOKUP($B14,TimeSeries!$A:$ZS,MATCH($A$1&amp;"-"&amp;G$6,TimeSeries!$1:$1,0)),""),"")</f>
        <v>8.7647083884764884E-3</v>
      </c>
    </row>
    <row r="15" spans="1:13" x14ac:dyDescent="0.3">
      <c r="B15" t="str">
        <v>W00D0H08</v>
      </c>
      <c r="C15" t="str">
        <f ca="1"/>
        <v>COM_FR</v>
      </c>
      <c r="D15">
        <f ca="1"/>
        <v>2022</v>
      </c>
      <c r="E15" t="str">
        <f ca="1"/>
        <v>ELC_DEM</v>
      </c>
      <c r="F15" t="str">
        <f ca="1"/>
        <v>DEM</v>
      </c>
      <c r="G15">
        <f ca="1">IF($B15&lt;&gt;"",IFERROR(VLOOKUP($B15,TimeSeries!$A:$ZS,MATCH($A$1&amp;"-"&amp;G$6,TimeSeries!$1:$1,0)),""),"")</f>
        <v>9.1848448429031008E-3</v>
      </c>
    </row>
    <row r="16" spans="1:13" x14ac:dyDescent="0.3">
      <c r="B16" t="str">
        <v>W00D0H09</v>
      </c>
      <c r="C16" t="str">
        <f ca="1"/>
        <v>COM_FR</v>
      </c>
      <c r="D16">
        <f ca="1"/>
        <v>2022</v>
      </c>
      <c r="E16" t="str">
        <f ca="1"/>
        <v>ELC_DEM</v>
      </c>
      <c r="F16" t="str">
        <f ca="1"/>
        <v>DEM</v>
      </c>
      <c r="G16">
        <f ca="1">IF($B16&lt;&gt;"",IFERROR(VLOOKUP($B16,TimeSeries!$A:$ZS,MATCH($A$1&amp;"-"&amp;G$6,TimeSeries!$1:$1,0)),""),"")</f>
        <v>1.031377546062901E-2</v>
      </c>
    </row>
    <row r="17" spans="2:7" x14ac:dyDescent="0.3">
      <c r="B17" t="str">
        <v>W00D0H10</v>
      </c>
      <c r="C17" t="str">
        <f ca="1"/>
        <v>COM_FR</v>
      </c>
      <c r="D17">
        <f ca="1"/>
        <v>2022</v>
      </c>
      <c r="E17" t="str">
        <f ca="1"/>
        <v>ELC_DEM</v>
      </c>
      <c r="F17" t="str">
        <f ca="1"/>
        <v>DEM</v>
      </c>
      <c r="G17">
        <f ca="1">IF($B17&lt;&gt;"",IFERROR(VLOOKUP($B17,TimeSeries!$A:$ZS,MATCH($A$1&amp;"-"&amp;G$6,TimeSeries!$1:$1,0)),""),"")</f>
        <v>1.0960317930766024E-2</v>
      </c>
    </row>
    <row r="18" spans="2:7" x14ac:dyDescent="0.3">
      <c r="B18" t="str">
        <v>W00D0H11</v>
      </c>
      <c r="C18" t="str">
        <f ca="1"/>
        <v>COM_FR</v>
      </c>
      <c r="D18">
        <f ca="1"/>
        <v>2022</v>
      </c>
      <c r="E18" t="str">
        <f ca="1"/>
        <v>ELC_DEM</v>
      </c>
      <c r="F18" t="str">
        <f ca="1"/>
        <v>DEM</v>
      </c>
      <c r="G18">
        <f ca="1">IF($B18&lt;&gt;"",IFERROR(VLOOKUP($B18,TimeSeries!$A:$ZS,MATCH($A$1&amp;"-"&amp;G$6,TimeSeries!$1:$1,0)),""),"")</f>
        <v>1.2050472073617043E-2</v>
      </c>
    </row>
    <row r="19" spans="2:7" x14ac:dyDescent="0.3">
      <c r="B19" t="str">
        <v>W00D0H12</v>
      </c>
      <c r="C19" t="str">
        <f ca="1"/>
        <v>COM_FR</v>
      </c>
      <c r="D19">
        <f ca="1"/>
        <v>2022</v>
      </c>
      <c r="E19" t="str">
        <f ca="1"/>
        <v>ELC_DEM</v>
      </c>
      <c r="F19" t="str">
        <f ca="1"/>
        <v>DEM</v>
      </c>
      <c r="G19">
        <f ca="1">IF($B19&lt;&gt;"",IFERROR(VLOOKUP($B19,TimeSeries!$A:$ZS,MATCH($A$1&amp;"-"&amp;G$6,TimeSeries!$1:$1,0)),""),"")</f>
        <v>1.1947287339853474E-2</v>
      </c>
    </row>
    <row r="20" spans="2:7" x14ac:dyDescent="0.3">
      <c r="B20" t="str">
        <v>W00D0H13</v>
      </c>
      <c r="C20" t="str">
        <f ca="1"/>
        <v>COM_FR</v>
      </c>
      <c r="D20">
        <f ca="1"/>
        <v>2022</v>
      </c>
      <c r="E20" t="str">
        <f ca="1"/>
        <v>ELC_DEM</v>
      </c>
      <c r="F20" t="str">
        <f ca="1"/>
        <v>DEM</v>
      </c>
      <c r="G20">
        <f ca="1">IF($B20&lt;&gt;"",IFERROR(VLOOKUP($B20,TimeSeries!$A:$ZS,MATCH($A$1&amp;"-"&amp;G$6,TimeSeries!$1:$1,0)),""),"")</f>
        <v>1.1322961174905624E-2</v>
      </c>
    </row>
    <row r="21" spans="2:7" x14ac:dyDescent="0.3">
      <c r="B21" t="str">
        <v>W00D0H14</v>
      </c>
      <c r="C21" t="str">
        <f ca="1"/>
        <v>COM_FR</v>
      </c>
      <c r="D21">
        <f ca="1"/>
        <v>2022</v>
      </c>
      <c r="E21" t="str">
        <f ca="1"/>
        <v>ELC_DEM</v>
      </c>
      <c r="F21" t="str">
        <f ca="1"/>
        <v>DEM</v>
      </c>
      <c r="G21">
        <f ca="1">IF($B21&lt;&gt;"",IFERROR(VLOOKUP($B21,TimeSeries!$A:$ZS,MATCH($A$1&amp;"-"&amp;G$6,TimeSeries!$1:$1,0)),""),"")</f>
        <v>1.1922604232132988E-2</v>
      </c>
    </row>
    <row r="22" spans="2:7" x14ac:dyDescent="0.3">
      <c r="B22" t="str">
        <v>W00D0H15</v>
      </c>
      <c r="C22" t="str">
        <f ca="1"/>
        <v>COM_FR</v>
      </c>
      <c r="D22">
        <f ca="1"/>
        <v>2022</v>
      </c>
      <c r="E22" t="str">
        <f ca="1"/>
        <v>ELC_DEM</v>
      </c>
      <c r="F22" t="str">
        <f ca="1"/>
        <v>DEM</v>
      </c>
      <c r="G22">
        <f ca="1">IF($B22&lt;&gt;"",IFERROR(VLOOKUP($B22,TimeSeries!$A:$ZS,MATCH($A$1&amp;"-"&amp;G$6,TimeSeries!$1:$1,0)),""),"")</f>
        <v>1.1413595018121243E-2</v>
      </c>
    </row>
    <row r="23" spans="2:7" x14ac:dyDescent="0.3">
      <c r="B23" t="str">
        <v>W00D0H16</v>
      </c>
      <c r="C23" t="str">
        <f ca="1"/>
        <v>COM_FR</v>
      </c>
      <c r="D23">
        <f ca="1"/>
        <v>2022</v>
      </c>
      <c r="E23" t="str">
        <f ca="1"/>
        <v>ELC_DEM</v>
      </c>
      <c r="F23" t="str">
        <f ca="1"/>
        <v>DEM</v>
      </c>
      <c r="G23">
        <f ca="1">IF($B23&lt;&gt;"",IFERROR(VLOOKUP($B23,TimeSeries!$A:$ZS,MATCH($A$1&amp;"-"&amp;G$6,TimeSeries!$1:$1,0)),""),"")</f>
        <v>1.1757299433057139E-2</v>
      </c>
    </row>
    <row r="24" spans="2:7" x14ac:dyDescent="0.3">
      <c r="B24" t="str">
        <v>W00D0H17</v>
      </c>
      <c r="C24" t="str">
        <f ca="1"/>
        <v>COM_FR</v>
      </c>
      <c r="D24">
        <f ca="1"/>
        <v>2022</v>
      </c>
      <c r="E24" t="str">
        <f ca="1"/>
        <v>ELC_DEM</v>
      </c>
      <c r="F24" t="str">
        <f ca="1"/>
        <v>DEM</v>
      </c>
      <c r="G24">
        <f ca="1">IF($B24&lt;&gt;"",IFERROR(VLOOKUP($B24,TimeSeries!$A:$ZS,MATCH($A$1&amp;"-"&amp;G$6,TimeSeries!$1:$1,0)),""),"")</f>
        <v>1.2580861405156067E-2</v>
      </c>
    </row>
    <row r="25" spans="2:7" x14ac:dyDescent="0.3">
      <c r="B25" t="str">
        <v>W00D0H18</v>
      </c>
      <c r="C25" t="str">
        <f ca="1"/>
        <v>COM_FR</v>
      </c>
      <c r="D25">
        <f ca="1"/>
        <v>2022</v>
      </c>
      <c r="E25" t="str">
        <f ca="1"/>
        <v>ELC_DEM</v>
      </c>
      <c r="F25" t="str">
        <f ca="1"/>
        <v>DEM</v>
      </c>
      <c r="G25">
        <f ca="1">IF($B25&lt;&gt;"",IFERROR(VLOOKUP($B25,TimeSeries!$A:$ZS,MATCH($A$1&amp;"-"&amp;G$6,TimeSeries!$1:$1,0)),""),"")</f>
        <v>1.226111641316128E-2</v>
      </c>
    </row>
    <row r="26" spans="2:7" x14ac:dyDescent="0.3">
      <c r="B26" t="str">
        <v>W00D0H19</v>
      </c>
      <c r="C26" t="str">
        <f ca="1"/>
        <v>COM_FR</v>
      </c>
      <c r="D26">
        <f ca="1"/>
        <v>2022</v>
      </c>
      <c r="E26" t="str">
        <f ca="1"/>
        <v>ELC_DEM</v>
      </c>
      <c r="F26" t="str">
        <f ca="1"/>
        <v>DEM</v>
      </c>
      <c r="G26">
        <f ca="1">IF($B26&lt;&gt;"",IFERROR(VLOOKUP($B26,TimeSeries!$A:$ZS,MATCH($A$1&amp;"-"&amp;G$6,TimeSeries!$1:$1,0)),""),"")</f>
        <v>1.1505375865348137E-2</v>
      </c>
    </row>
    <row r="27" spans="2:7" x14ac:dyDescent="0.3">
      <c r="B27" t="str">
        <v>W00D0H20</v>
      </c>
      <c r="C27" t="str">
        <f ca="1"/>
        <v>COM_FR</v>
      </c>
      <c r="D27">
        <f ca="1"/>
        <v>2022</v>
      </c>
      <c r="E27" t="str">
        <f ca="1"/>
        <v>ELC_DEM</v>
      </c>
      <c r="F27" t="str">
        <f ca="1"/>
        <v>DEM</v>
      </c>
      <c r="G27">
        <f ca="1">IF($B27&lt;&gt;"",IFERROR(VLOOKUP($B27,TimeSeries!$A:$ZS,MATCH($A$1&amp;"-"&amp;G$6,TimeSeries!$1:$1,0)),""),"")</f>
        <v>1.0842819474689883E-2</v>
      </c>
    </row>
    <row r="28" spans="2:7" x14ac:dyDescent="0.3">
      <c r="B28" t="str">
        <v>W00D0H21</v>
      </c>
      <c r="C28" t="str">
        <f ca="1"/>
        <v>COM_FR</v>
      </c>
      <c r="D28">
        <f ca="1"/>
        <v>2022</v>
      </c>
      <c r="E28" t="str">
        <f ca="1"/>
        <v>ELC_DEM</v>
      </c>
      <c r="F28" t="str">
        <f ca="1"/>
        <v>DEM</v>
      </c>
      <c r="G28">
        <f ca="1">IF($B28&lt;&gt;"",IFERROR(VLOOKUP($B28,TimeSeries!$A:$ZS,MATCH($A$1&amp;"-"&amp;G$6,TimeSeries!$1:$1,0)),""),"")</f>
        <v>1.0209624645236602E-2</v>
      </c>
    </row>
    <row r="29" spans="2:7" x14ac:dyDescent="0.3">
      <c r="B29" t="str">
        <v>W00D0H22</v>
      </c>
      <c r="C29" t="str">
        <f ca="1"/>
        <v>COM_FR</v>
      </c>
      <c r="D29">
        <f ca="1"/>
        <v>2022</v>
      </c>
      <c r="E29" t="str">
        <f ca="1"/>
        <v>ELC_DEM</v>
      </c>
      <c r="F29" t="str">
        <f ca="1"/>
        <v>DEM</v>
      </c>
      <c r="G29">
        <f ca="1">IF($B29&lt;&gt;"",IFERROR(VLOOKUP($B29,TimeSeries!$A:$ZS,MATCH($A$1&amp;"-"&amp;G$6,TimeSeries!$1:$1,0)),""),"")</f>
        <v>9.5461990138802563E-3</v>
      </c>
    </row>
    <row r="30" spans="2:7" x14ac:dyDescent="0.3">
      <c r="B30" t="str">
        <v>W00D0H23</v>
      </c>
      <c r="C30" t="str">
        <f ca="1"/>
        <v>COM_FR</v>
      </c>
      <c r="D30">
        <f ca="1"/>
        <v>2022</v>
      </c>
      <c r="E30" t="str">
        <f ca="1"/>
        <v>ELC_DEM</v>
      </c>
      <c r="F30" t="str">
        <f ca="1"/>
        <v>DEM</v>
      </c>
      <c r="G30">
        <f ca="1">IF($B30&lt;&gt;"",IFERROR(VLOOKUP($B30,TimeSeries!$A:$ZS,MATCH($A$1&amp;"-"&amp;G$6,TimeSeries!$1:$1,0)),""),"")</f>
        <v>8.8130342978432717E-3</v>
      </c>
    </row>
    <row r="31" spans="2:7" x14ac:dyDescent="0.3">
      <c r="B31" t="str">
        <v>W00D1H00</v>
      </c>
      <c r="C31" t="str">
        <f ca="1"/>
        <v>COM_FR</v>
      </c>
      <c r="D31">
        <f ca="1"/>
        <v>2022</v>
      </c>
      <c r="E31" t="str">
        <f ca="1"/>
        <v>ELC_DEM</v>
      </c>
      <c r="F31" t="str">
        <f ca="1"/>
        <v>DEM</v>
      </c>
      <c r="G31">
        <f ca="1">IF($B31&lt;&gt;"",IFERROR(VLOOKUP($B31,TimeSeries!$A:$ZS,MATCH($A$1&amp;"-"&amp;G$6,TimeSeries!$1:$1,0)),""),"")</f>
        <v>8.4474945617016624E-3</v>
      </c>
    </row>
    <row r="32" spans="2:7" x14ac:dyDescent="0.3">
      <c r="B32" t="str">
        <v>W00D1H01</v>
      </c>
      <c r="C32" t="str">
        <f ca="1"/>
        <v>COM_FR</v>
      </c>
      <c r="D32">
        <f ca="1"/>
        <v>2022</v>
      </c>
      <c r="E32" t="str">
        <f ca="1"/>
        <v>ELC_DEM</v>
      </c>
      <c r="F32" t="str">
        <f ca="1"/>
        <v>DEM</v>
      </c>
      <c r="G32">
        <f ca="1">IF($B32&lt;&gt;"",IFERROR(VLOOKUP($B32,TimeSeries!$A:$ZS,MATCH($A$1&amp;"-"&amp;G$6,TimeSeries!$1:$1,0)),""),"")</f>
        <v>8.3348798413616105E-3</v>
      </c>
    </row>
    <row r="33" spans="2:7" x14ac:dyDescent="0.3">
      <c r="B33" t="str">
        <v>W00D1H02</v>
      </c>
      <c r="C33" t="str">
        <f ca="1"/>
        <v>COM_FR</v>
      </c>
      <c r="D33">
        <f ca="1"/>
        <v>2022</v>
      </c>
      <c r="E33" t="str">
        <f ca="1"/>
        <v>ELC_DEM</v>
      </c>
      <c r="F33" t="str">
        <f ca="1"/>
        <v>DEM</v>
      </c>
      <c r="G33">
        <f ca="1">IF($B33&lt;&gt;"",IFERROR(VLOOKUP($B33,TimeSeries!$A:$ZS,MATCH($A$1&amp;"-"&amp;G$6,TimeSeries!$1:$1,0)),""),"")</f>
        <v>8.1796579712134533E-3</v>
      </c>
    </row>
    <row r="34" spans="2:7" x14ac:dyDescent="0.3">
      <c r="B34" t="str">
        <v>W00D1H03</v>
      </c>
      <c r="C34" t="str">
        <f ca="1"/>
        <v>COM_FR</v>
      </c>
      <c r="D34">
        <f ca="1"/>
        <v>2022</v>
      </c>
      <c r="E34" t="str">
        <f ca="1"/>
        <v>ELC_DEM</v>
      </c>
      <c r="F34" t="str">
        <f ca="1"/>
        <v>DEM</v>
      </c>
      <c r="G34">
        <f ca="1">IF($B34&lt;&gt;"",IFERROR(VLOOKUP($B34,TimeSeries!$A:$ZS,MATCH($A$1&amp;"-"&amp;G$6,TimeSeries!$1:$1,0)),""),"")</f>
        <v>8.1685625780979227E-3</v>
      </c>
    </row>
    <row r="35" spans="2:7" x14ac:dyDescent="0.3">
      <c r="B35" t="str">
        <v>W00D1H04</v>
      </c>
      <c r="C35" t="str">
        <f ca="1"/>
        <v>COM_FR</v>
      </c>
      <c r="D35">
        <f ca="1"/>
        <v>2022</v>
      </c>
      <c r="E35" t="str">
        <f ca="1"/>
        <v>ELC_DEM</v>
      </c>
      <c r="F35" t="str">
        <f ca="1"/>
        <v>DEM</v>
      </c>
      <c r="G35">
        <f ca="1">IF($B35&lt;&gt;"",IFERROR(VLOOKUP($B35,TimeSeries!$A:$ZS,MATCH($A$1&amp;"-"&amp;G$6,TimeSeries!$1:$1,0)),""),"")</f>
        <v>8.3582588030130869E-3</v>
      </c>
    </row>
    <row r="36" spans="2:7" x14ac:dyDescent="0.3">
      <c r="B36" t="str">
        <v>W00D1H05</v>
      </c>
      <c r="C36" t="str">
        <f ca="1"/>
        <v>COM_FR</v>
      </c>
      <c r="D36">
        <f ca="1"/>
        <v>2022</v>
      </c>
      <c r="E36" t="str">
        <f ca="1"/>
        <v>ELC_DEM</v>
      </c>
      <c r="F36" t="str">
        <f ca="1"/>
        <v>DEM</v>
      </c>
      <c r="G36">
        <f ca="1">IF($B36&lt;&gt;"",IFERROR(VLOOKUP($B36,TimeSeries!$A:$ZS,MATCH($A$1&amp;"-"&amp;G$6,TimeSeries!$1:$1,0)),""),"")</f>
        <v>8.8808963187440946E-3</v>
      </c>
    </row>
    <row r="37" spans="2:7" x14ac:dyDescent="0.3">
      <c r="B37" t="str">
        <v>W00D1H06</v>
      </c>
      <c r="C37" t="str">
        <f ca="1"/>
        <v>COM_FR</v>
      </c>
      <c r="D37">
        <f ca="1"/>
        <v>2022</v>
      </c>
      <c r="E37" t="str">
        <f ca="1"/>
        <v>ELC_DEM</v>
      </c>
      <c r="F37" t="str">
        <f ca="1"/>
        <v>DEM</v>
      </c>
      <c r="G37">
        <f ca="1">IF($B37&lt;&gt;"",IFERROR(VLOOKUP($B37,TimeSeries!$A:$ZS,MATCH($A$1&amp;"-"&amp;G$6,TimeSeries!$1:$1,0)),""),"")</f>
        <v>1.043403529883999E-2</v>
      </c>
    </row>
    <row r="38" spans="2:7" x14ac:dyDescent="0.3">
      <c r="B38" t="str">
        <v>W00D1H07</v>
      </c>
      <c r="C38" t="str">
        <f ca="1"/>
        <v>COM_FR</v>
      </c>
      <c r="D38">
        <f ca="1"/>
        <v>2022</v>
      </c>
      <c r="E38" t="str">
        <f ca="1"/>
        <v>ELC_DEM</v>
      </c>
      <c r="F38" t="str">
        <f ca="1"/>
        <v>DEM</v>
      </c>
      <c r="G38">
        <f ca="1">IF($B38&lt;&gt;"",IFERROR(VLOOKUP($B38,TimeSeries!$A:$ZS,MATCH($A$1&amp;"-"&amp;G$6,TimeSeries!$1:$1,0)),""),"")</f>
        <v>1.2409990931767994E-2</v>
      </c>
    </row>
    <row r="39" spans="2:7" x14ac:dyDescent="0.3">
      <c r="B39" t="str">
        <v>W00D1H08</v>
      </c>
      <c r="C39" t="str">
        <f ca="1"/>
        <v>COM_FR</v>
      </c>
      <c r="D39">
        <f ca="1"/>
        <v>2022</v>
      </c>
      <c r="E39" t="str">
        <f ca="1"/>
        <v>ELC_DEM</v>
      </c>
      <c r="F39" t="str">
        <f ca="1"/>
        <v>DEM</v>
      </c>
      <c r="G39">
        <f ca="1">IF($B39&lt;&gt;"",IFERROR(VLOOKUP($B39,TimeSeries!$A:$ZS,MATCH($A$1&amp;"-"&amp;G$6,TimeSeries!$1:$1,0)),""),"")</f>
        <v>1.3699463229338736E-2</v>
      </c>
    </row>
    <row r="40" spans="2:7" x14ac:dyDescent="0.3">
      <c r="B40" t="str">
        <v>W00D1H09</v>
      </c>
      <c r="C40" t="str">
        <f ca="1"/>
        <v>COM_FR</v>
      </c>
      <c r="D40">
        <f ca="1"/>
        <v>2022</v>
      </c>
      <c r="E40" t="str">
        <f ca="1"/>
        <v>ELC_DEM</v>
      </c>
      <c r="F40" t="str">
        <f ca="1"/>
        <v>DEM</v>
      </c>
      <c r="G40">
        <f ca="1">IF($B40&lt;&gt;"",IFERROR(VLOOKUP($B40,TimeSeries!$A:$ZS,MATCH($A$1&amp;"-"&amp;G$6,TimeSeries!$1:$1,0)),""),"")</f>
        <v>1.4027831016473043E-2</v>
      </c>
    </row>
    <row r="41" spans="2:7" x14ac:dyDescent="0.3">
      <c r="B41" t="str">
        <v>W00D1H10</v>
      </c>
      <c r="C41" t="str">
        <f ca="1"/>
        <v>COM_FR</v>
      </c>
      <c r="D41">
        <f ca="1"/>
        <v>2022</v>
      </c>
      <c r="E41" t="str">
        <f ca="1"/>
        <v>ELC_DEM</v>
      </c>
      <c r="F41" t="str">
        <f ca="1"/>
        <v>DEM</v>
      </c>
      <c r="G41">
        <f ca="1">IF($B41&lt;&gt;"",IFERROR(VLOOKUP($B41,TimeSeries!$A:$ZS,MATCH($A$1&amp;"-"&amp;G$6,TimeSeries!$1:$1,0)),""),"")</f>
        <v>1.4221407206103501E-2</v>
      </c>
    </row>
    <row r="42" spans="2:7" x14ac:dyDescent="0.3">
      <c r="B42" t="str">
        <v>W00D1H11</v>
      </c>
      <c r="C42" t="str">
        <f ca="1"/>
        <v>COM_FR</v>
      </c>
      <c r="D42">
        <f ca="1"/>
        <v>2022</v>
      </c>
      <c r="E42" t="str">
        <f ca="1"/>
        <v>ELC_DEM</v>
      </c>
      <c r="F42" t="str">
        <f ca="1"/>
        <v>DEM</v>
      </c>
      <c r="G42">
        <f ca="1">IF($B42&lt;&gt;"",IFERROR(VLOOKUP($B42,TimeSeries!$A:$ZS,MATCH($A$1&amp;"-"&amp;G$6,TimeSeries!$1:$1,0)),""),"")</f>
        <v>1.4067853065422631E-2</v>
      </c>
    </row>
    <row r="43" spans="2:7" x14ac:dyDescent="0.3">
      <c r="B43" t="str">
        <v>W00D1H12</v>
      </c>
      <c r="C43" t="str">
        <f ca="1"/>
        <v>COM_FR</v>
      </c>
      <c r="D43">
        <f ca="1"/>
        <v>2022</v>
      </c>
      <c r="E43" t="str">
        <f ca="1"/>
        <v>ELC_DEM</v>
      </c>
      <c r="F43" t="str">
        <f ca="1"/>
        <v>DEM</v>
      </c>
      <c r="G43">
        <f ca="1">IF($B43&lt;&gt;"",IFERROR(VLOOKUP($B43,TimeSeries!$A:$ZS,MATCH($A$1&amp;"-"&amp;G$6,TimeSeries!$1:$1,0)),""),"")</f>
        <v>1.366265602281865E-2</v>
      </c>
    </row>
    <row r="44" spans="2:7" x14ac:dyDescent="0.3">
      <c r="B44" t="str">
        <v>W00D1H13</v>
      </c>
      <c r="C44" t="str">
        <f ca="1"/>
        <v>COM_FR</v>
      </c>
      <c r="D44">
        <f ca="1"/>
        <v>2022</v>
      </c>
      <c r="E44" t="str">
        <f ca="1"/>
        <v>ELC_DEM</v>
      </c>
      <c r="F44" t="str">
        <f ca="1"/>
        <v>DEM</v>
      </c>
      <c r="G44">
        <f ca="1">IF($B44&lt;&gt;"",IFERROR(VLOOKUP($B44,TimeSeries!$A:$ZS,MATCH($A$1&amp;"-"&amp;G$6,TimeSeries!$1:$1,0)),""),"")</f>
        <v>1.3635037569864885E-2</v>
      </c>
    </row>
    <row r="45" spans="2:7" x14ac:dyDescent="0.3">
      <c r="B45" t="str">
        <v>W00D1H14</v>
      </c>
      <c r="C45" t="str">
        <f ca="1"/>
        <v>COM_FR</v>
      </c>
      <c r="D45">
        <f ca="1"/>
        <v>2022</v>
      </c>
      <c r="E45" t="str">
        <f ca="1"/>
        <v>ELC_DEM</v>
      </c>
      <c r="F45" t="str">
        <f ca="1"/>
        <v>DEM</v>
      </c>
      <c r="G45">
        <f ca="1">IF($B45&lt;&gt;"",IFERROR(VLOOKUP($B45,TimeSeries!$A:$ZS,MATCH($A$1&amp;"-"&amp;G$6,TimeSeries!$1:$1,0)),""),"")</f>
        <v>1.3677671392969677E-2</v>
      </c>
    </row>
    <row r="46" spans="2:7" x14ac:dyDescent="0.3">
      <c r="B46" t="str">
        <v>W00D1H15</v>
      </c>
      <c r="C46" t="str">
        <f ca="1"/>
        <v>COM_FR</v>
      </c>
      <c r="D46">
        <f ca="1"/>
        <v>2022</v>
      </c>
      <c r="E46" t="str">
        <f ca="1"/>
        <v>ELC_DEM</v>
      </c>
      <c r="F46" t="str">
        <f ca="1"/>
        <v>DEM</v>
      </c>
      <c r="G46">
        <f ca="1">IF($B46&lt;&gt;"",IFERROR(VLOOKUP($B46,TimeSeries!$A:$ZS,MATCH($A$1&amp;"-"&amp;G$6,TimeSeries!$1:$1,0)),""),"")</f>
        <v>1.3592184550690868E-2</v>
      </c>
    </row>
    <row r="47" spans="2:7" x14ac:dyDescent="0.3">
      <c r="B47" t="str">
        <v>W00D1H16</v>
      </c>
      <c r="C47" t="str">
        <f ca="1"/>
        <v>COM_FR</v>
      </c>
      <c r="D47">
        <f ca="1"/>
        <v>2022</v>
      </c>
      <c r="E47" t="str">
        <f ca="1"/>
        <v>ELC_DEM</v>
      </c>
      <c r="F47" t="str">
        <f ca="1"/>
        <v>DEM</v>
      </c>
      <c r="G47">
        <f ca="1">IF($B47&lt;&gt;"",IFERROR(VLOOKUP($B47,TimeSeries!$A:$ZS,MATCH($A$1&amp;"-"&amp;G$6,TimeSeries!$1:$1,0)),""),"")</f>
        <v>1.4349902480481383E-2</v>
      </c>
    </row>
    <row r="48" spans="2:7" x14ac:dyDescent="0.3">
      <c r="B48" t="str">
        <v>W00D1H17</v>
      </c>
      <c r="C48" t="str">
        <f ca="1"/>
        <v>COM_FR</v>
      </c>
      <c r="D48">
        <f ca="1"/>
        <v>2022</v>
      </c>
      <c r="E48" t="str">
        <f ca="1"/>
        <v>ELC_DEM</v>
      </c>
      <c r="F48" t="str">
        <f ca="1"/>
        <v>DEM</v>
      </c>
      <c r="G48">
        <f ca="1">IF($B48&lt;&gt;"",IFERROR(VLOOKUP($B48,TimeSeries!$A:$ZS,MATCH($A$1&amp;"-"&amp;G$6,TimeSeries!$1:$1,0)),""),"")</f>
        <v>1.5478807583999549E-2</v>
      </c>
    </row>
    <row r="49" spans="2:7" x14ac:dyDescent="0.3">
      <c r="B49" t="str">
        <v>W00D1H18</v>
      </c>
      <c r="C49" t="str">
        <f ca="1"/>
        <v>COM_FR</v>
      </c>
      <c r="D49">
        <f ca="1"/>
        <v>2022</v>
      </c>
      <c r="E49" t="str">
        <f ca="1"/>
        <v>ELC_DEM</v>
      </c>
      <c r="F49" t="str">
        <f ca="1"/>
        <v>DEM</v>
      </c>
      <c r="G49">
        <f ca="1">IF($B49&lt;&gt;"",IFERROR(VLOOKUP($B49,TimeSeries!$A:$ZS,MATCH($A$1&amp;"-"&amp;G$6,TimeSeries!$1:$1,0)),""),"")</f>
        <v>1.4778809599393745E-2</v>
      </c>
    </row>
    <row r="50" spans="2:7" x14ac:dyDescent="0.3">
      <c r="B50" t="str">
        <v>W00D1H19</v>
      </c>
      <c r="C50" t="str">
        <f ca="1"/>
        <v>COM_FR</v>
      </c>
      <c r="D50">
        <f ca="1"/>
        <v>2022</v>
      </c>
      <c r="E50" t="str">
        <f ca="1"/>
        <v>ELC_DEM</v>
      </c>
      <c r="F50" t="str">
        <f ca="1"/>
        <v>DEM</v>
      </c>
      <c r="G50">
        <f ca="1">IF($B50&lt;&gt;"",IFERROR(VLOOKUP($B50,TimeSeries!$A:$ZS,MATCH($A$1&amp;"-"&amp;G$6,TimeSeries!$1:$1,0)),""),"")</f>
        <v>1.3635257925023056E-2</v>
      </c>
    </row>
    <row r="51" spans="2:7" x14ac:dyDescent="0.3">
      <c r="B51" t="str">
        <v>W00D1H20</v>
      </c>
      <c r="C51" t="str">
        <f ca="1"/>
        <v>COM_FR</v>
      </c>
      <c r="D51">
        <f ca="1"/>
        <v>2022</v>
      </c>
      <c r="E51" t="str">
        <f ca="1"/>
        <v>ELC_DEM</v>
      </c>
      <c r="F51" t="str">
        <f ca="1"/>
        <v>DEM</v>
      </c>
      <c r="G51">
        <f ca="1">IF($B51&lt;&gt;"",IFERROR(VLOOKUP($B51,TimeSeries!$A:$ZS,MATCH($A$1&amp;"-"&amp;G$6,TimeSeries!$1:$1,0)),""),"")</f>
        <v>1.257078891752955E-2</v>
      </c>
    </row>
    <row r="52" spans="2:7" x14ac:dyDescent="0.3">
      <c r="B52" t="str">
        <v>W00D1H21</v>
      </c>
      <c r="C52" t="str">
        <f ca="1"/>
        <v>COM_FR</v>
      </c>
      <c r="D52">
        <f ca="1"/>
        <v>2022</v>
      </c>
      <c r="E52" t="str">
        <f ca="1"/>
        <v>ELC_DEM</v>
      </c>
      <c r="F52" t="str">
        <f ca="1"/>
        <v>DEM</v>
      </c>
      <c r="G52">
        <f ca="1">IF($B52&lt;&gt;"",IFERROR(VLOOKUP($B52,TimeSeries!$A:$ZS,MATCH($A$1&amp;"-"&amp;G$6,TimeSeries!$1:$1,0)),""),"")</f>
        <v>1.1773377141472913E-2</v>
      </c>
    </row>
    <row r="53" spans="2:7" x14ac:dyDescent="0.3">
      <c r="B53" t="str">
        <v>W00D1H22</v>
      </c>
      <c r="C53" t="str">
        <f ca="1"/>
        <v>COM_FR</v>
      </c>
      <c r="D53">
        <f ca="1"/>
        <v>2022</v>
      </c>
      <c r="E53" t="str">
        <f ca="1"/>
        <v>ELC_DEM</v>
      </c>
      <c r="F53" t="str">
        <f ca="1"/>
        <v>DEM</v>
      </c>
      <c r="G53">
        <f ca="1">IF($B53&lt;&gt;"",IFERROR(VLOOKUP($B53,TimeSeries!$A:$ZS,MATCH($A$1&amp;"-"&amp;G$6,TimeSeries!$1:$1,0)),""),"")</f>
        <v>1.092289605083116E-2</v>
      </c>
    </row>
    <row r="54" spans="2:7" x14ac:dyDescent="0.3">
      <c r="B54" t="str">
        <v>W00D1H23</v>
      </c>
      <c r="C54" t="str">
        <f ca="1"/>
        <v>COM_FR</v>
      </c>
      <c r="D54">
        <f ca="1"/>
        <v>2022</v>
      </c>
      <c r="E54" t="str">
        <f ca="1"/>
        <v>ELC_DEM</v>
      </c>
      <c r="F54" t="str">
        <f ca="1"/>
        <v>DEM</v>
      </c>
      <c r="G54">
        <f ca="1">IF($B54&lt;&gt;"",IFERROR(VLOOKUP($B54,TimeSeries!$A:$ZS,MATCH($A$1&amp;"-"&amp;G$6,TimeSeries!$1:$1,0)),""),"")</f>
        <v>1.0206617398486219E-2</v>
      </c>
    </row>
    <row r="55" spans="2:7" x14ac:dyDescent="0.3">
      <c r="B55" t="str">
        <v>W00D2H00</v>
      </c>
      <c r="C55" t="str">
        <f ca="1"/>
        <v>COM_FR</v>
      </c>
      <c r="D55">
        <f ca="1"/>
        <v>2022</v>
      </c>
      <c r="E55" t="str">
        <f ca="1"/>
        <v>ELC_DEM</v>
      </c>
      <c r="F55" t="str">
        <f ca="1"/>
        <v>DEM</v>
      </c>
      <c r="G55">
        <f ca="1">IF($B55&lt;&gt;"",IFERROR(VLOOKUP($B55,TimeSeries!$A:$ZS,MATCH($A$1&amp;"-"&amp;G$6,TimeSeries!$1:$1,0)),""),"")</f>
        <v>9.7802292696095999E-3</v>
      </c>
    </row>
    <row r="56" spans="2:7" x14ac:dyDescent="0.3">
      <c r="B56" t="str">
        <v>W00D2H01</v>
      </c>
      <c r="C56" t="str">
        <f ca="1"/>
        <v>COM_FR</v>
      </c>
      <c r="D56">
        <f ca="1"/>
        <v>2022</v>
      </c>
      <c r="E56" t="str">
        <f ca="1"/>
        <v>ELC_DEM</v>
      </c>
      <c r="F56" t="str">
        <f ca="1"/>
        <v>DEM</v>
      </c>
      <c r="G56">
        <f ca="1">IF($B56&lt;&gt;"",IFERROR(VLOOKUP($B56,TimeSeries!$A:$ZS,MATCH($A$1&amp;"-"&amp;G$6,TimeSeries!$1:$1,0)),""),"")</f>
        <v>1.0160802356031878E-2</v>
      </c>
    </row>
    <row r="57" spans="2:7" x14ac:dyDescent="0.3">
      <c r="B57" t="str">
        <v>W00D2H02</v>
      </c>
      <c r="C57" t="str">
        <f ca="1"/>
        <v>COM_FR</v>
      </c>
      <c r="D57">
        <f ca="1"/>
        <v>2022</v>
      </c>
      <c r="E57" t="str">
        <f ca="1"/>
        <v>ELC_DEM</v>
      </c>
      <c r="F57" t="str">
        <f ca="1"/>
        <v>DEM</v>
      </c>
      <c r="G57">
        <f ca="1">IF($B57&lt;&gt;"",IFERROR(VLOOKUP($B57,TimeSeries!$A:$ZS,MATCH($A$1&amp;"-"&amp;G$6,TimeSeries!$1:$1,0)),""),"")</f>
        <v>1.03528731884041E-2</v>
      </c>
    </row>
    <row r="58" spans="2:7" x14ac:dyDescent="0.3">
      <c r="B58" t="str">
        <v>W00D2H03</v>
      </c>
      <c r="C58" t="str">
        <f ca="1"/>
        <v>COM_FR</v>
      </c>
      <c r="D58">
        <f ca="1"/>
        <v>2022</v>
      </c>
      <c r="E58" t="str">
        <f ca="1"/>
        <v>ELC_DEM</v>
      </c>
      <c r="F58" t="str">
        <f ca="1"/>
        <v>DEM</v>
      </c>
      <c r="G58">
        <f ca="1">IF($B58&lt;&gt;"",IFERROR(VLOOKUP($B58,TimeSeries!$A:$ZS,MATCH($A$1&amp;"-"&amp;G$6,TimeSeries!$1:$1,0)),""),"")</f>
        <v>1.0569146985404735E-2</v>
      </c>
    </row>
    <row r="59" spans="2:7" x14ac:dyDescent="0.3">
      <c r="B59" t="str">
        <v>W00D2H04</v>
      </c>
      <c r="C59" t="str">
        <f ca="1"/>
        <v>COM_FR</v>
      </c>
      <c r="D59">
        <f ca="1"/>
        <v>2022</v>
      </c>
      <c r="E59" t="str">
        <f ca="1"/>
        <v>ELC_DEM</v>
      </c>
      <c r="F59" t="str">
        <f ca="1"/>
        <v>DEM</v>
      </c>
      <c r="G59">
        <f ca="1">IF($B59&lt;&gt;"",IFERROR(VLOOKUP($B59,TimeSeries!$A:$ZS,MATCH($A$1&amp;"-"&amp;G$6,TimeSeries!$1:$1,0)),""),"")</f>
        <v>1.0979847078265704E-2</v>
      </c>
    </row>
    <row r="60" spans="2:7" x14ac:dyDescent="0.3">
      <c r="B60" t="str">
        <v>W00D2H05</v>
      </c>
      <c r="C60" t="str">
        <f ca="1"/>
        <v>COM_FR</v>
      </c>
      <c r="D60">
        <f ca="1"/>
        <v>2022</v>
      </c>
      <c r="E60" t="str">
        <f ca="1"/>
        <v>ELC_DEM</v>
      </c>
      <c r="F60" t="str">
        <f ca="1"/>
        <v>DEM</v>
      </c>
      <c r="G60">
        <f ca="1">IF($B60&lt;&gt;"",IFERROR(VLOOKUP($B60,TimeSeries!$A:$ZS,MATCH($A$1&amp;"-"&amp;G$6,TimeSeries!$1:$1,0)),""),"")</f>
        <v>1.1717095297885812E-2</v>
      </c>
    </row>
    <row r="61" spans="2:7" x14ac:dyDescent="0.3">
      <c r="B61" t="str">
        <v>W00D2H06</v>
      </c>
      <c r="C61" t="str">
        <f ca="1"/>
        <v>COM_FR</v>
      </c>
      <c r="D61">
        <f ca="1"/>
        <v>2022</v>
      </c>
      <c r="E61" t="str">
        <f ca="1"/>
        <v>ELC_DEM</v>
      </c>
      <c r="F61" t="str">
        <f ca="1"/>
        <v>DEM</v>
      </c>
      <c r="G61">
        <f ca="1">IF($B61&lt;&gt;"",IFERROR(VLOOKUP($B61,TimeSeries!$A:$ZS,MATCH($A$1&amp;"-"&amp;G$6,TimeSeries!$1:$1,0)),""),"")</f>
        <v>1.2749249998355892E-2</v>
      </c>
    </row>
    <row r="62" spans="2:7" x14ac:dyDescent="0.3">
      <c r="B62" t="str">
        <v>W00D2H07</v>
      </c>
      <c r="C62" t="str">
        <f ca="1"/>
        <v>COM_FR</v>
      </c>
      <c r="D62">
        <f ca="1"/>
        <v>2022</v>
      </c>
      <c r="E62" t="str">
        <f ca="1"/>
        <v>ELC_DEM</v>
      </c>
      <c r="F62" t="str">
        <f ca="1"/>
        <v>DEM</v>
      </c>
      <c r="G62">
        <f ca="1">IF($B62&lt;&gt;"",IFERROR(VLOOKUP($B62,TimeSeries!$A:$ZS,MATCH($A$1&amp;"-"&amp;G$6,TimeSeries!$1:$1,0)),""),"")</f>
        <v>1.4589776173836133E-2</v>
      </c>
    </row>
    <row r="63" spans="2:7" x14ac:dyDescent="0.3">
      <c r="B63" t="str">
        <v>W00D2H08</v>
      </c>
      <c r="C63" t="str">
        <f ca="1"/>
        <v>COM_FR</v>
      </c>
      <c r="D63">
        <f ca="1"/>
        <v>2022</v>
      </c>
      <c r="E63" t="str">
        <f ca="1"/>
        <v>ELC_DEM</v>
      </c>
      <c r="F63" t="str">
        <f ca="1"/>
        <v>DEM</v>
      </c>
      <c r="G63">
        <f ca="1">IF($B63&lt;&gt;"",IFERROR(VLOOKUP($B63,TimeSeries!$A:$ZS,MATCH($A$1&amp;"-"&amp;G$6,TimeSeries!$1:$1,0)),""),"")</f>
        <v>1.5517468083475481E-2</v>
      </c>
    </row>
    <row r="64" spans="2:7" x14ac:dyDescent="0.3">
      <c r="B64" t="str">
        <v>W00D2H09</v>
      </c>
      <c r="C64" t="str">
        <f ca="1"/>
        <v>COM_FR</v>
      </c>
      <c r="D64">
        <f ca="1"/>
        <v>2022</v>
      </c>
      <c r="E64" t="str">
        <f ca="1"/>
        <v>ELC_DEM</v>
      </c>
      <c r="F64" t="str">
        <f ca="1"/>
        <v>DEM</v>
      </c>
      <c r="G64">
        <f ca="1">IF($B64&lt;&gt;"",IFERROR(VLOOKUP($B64,TimeSeries!$A:$ZS,MATCH($A$1&amp;"-"&amp;G$6,TimeSeries!$1:$1,0)),""),"")</f>
        <v>1.5511018675103065E-2</v>
      </c>
    </row>
    <row r="65" spans="2:7" x14ac:dyDescent="0.3">
      <c r="B65" t="str">
        <v>W00D2H10</v>
      </c>
      <c r="C65" t="str">
        <f ca="1"/>
        <v>COM_FR</v>
      </c>
      <c r="D65">
        <f ca="1"/>
        <v>2022</v>
      </c>
      <c r="E65" t="str">
        <f ca="1"/>
        <v>ELC_DEM</v>
      </c>
      <c r="F65" t="str">
        <f ca="1"/>
        <v>DEM</v>
      </c>
      <c r="G65">
        <f ca="1">IF($B65&lt;&gt;"",IFERROR(VLOOKUP($B65,TimeSeries!$A:$ZS,MATCH($A$1&amp;"-"&amp;G$6,TimeSeries!$1:$1,0)),""),"")</f>
        <v>1.5661453070901409E-2</v>
      </c>
    </row>
    <row r="66" spans="2:7" x14ac:dyDescent="0.3">
      <c r="B66" t="str">
        <v>W00D2H11</v>
      </c>
      <c r="C66" t="str">
        <f ca="1"/>
        <v>COM_FR</v>
      </c>
      <c r="D66">
        <f ca="1"/>
        <v>2022</v>
      </c>
      <c r="E66" t="str">
        <f ca="1"/>
        <v>ELC_DEM</v>
      </c>
      <c r="F66" t="str">
        <f ca="1"/>
        <v>DEM</v>
      </c>
      <c r="G66">
        <f ca="1">IF($B66&lt;&gt;"",IFERROR(VLOOKUP($B66,TimeSeries!$A:$ZS,MATCH($A$1&amp;"-"&amp;G$6,TimeSeries!$1:$1,0)),""),"")</f>
        <v>1.5420762908647823E-2</v>
      </c>
    </row>
    <row r="67" spans="2:7" x14ac:dyDescent="0.3">
      <c r="B67" t="str">
        <v>W00D2H12</v>
      </c>
      <c r="C67" t="str">
        <f ca="1"/>
        <v>COM_FR</v>
      </c>
      <c r="D67">
        <f ca="1"/>
        <v>2022</v>
      </c>
      <c r="E67" t="str">
        <f ca="1"/>
        <v>ELC_DEM</v>
      </c>
      <c r="F67" t="str">
        <f ca="1"/>
        <v>DEM</v>
      </c>
      <c r="G67">
        <f ca="1">IF($B67&lt;&gt;"",IFERROR(VLOOKUP($B67,TimeSeries!$A:$ZS,MATCH($A$1&amp;"-"&amp;G$6,TimeSeries!$1:$1,0)),""),"")</f>
        <v>1.4921964199352843E-2</v>
      </c>
    </row>
    <row r="68" spans="2:7" x14ac:dyDescent="0.3">
      <c r="B68" t="str">
        <v>W00D2H13</v>
      </c>
      <c r="C68" t="str">
        <f ca="1"/>
        <v>COM_FR</v>
      </c>
      <c r="D68">
        <f ca="1"/>
        <v>2022</v>
      </c>
      <c r="E68" t="str">
        <f ca="1"/>
        <v>ELC_DEM</v>
      </c>
      <c r="F68" t="str">
        <f ca="1"/>
        <v>DEM</v>
      </c>
      <c r="G68">
        <f ca="1">IF($B68&lt;&gt;"",IFERROR(VLOOKUP($B68,TimeSeries!$A:$ZS,MATCH($A$1&amp;"-"&amp;G$6,TimeSeries!$1:$1,0)),""),"")</f>
        <v>1.477591136400796E-2</v>
      </c>
    </row>
    <row r="69" spans="2:7" x14ac:dyDescent="0.3">
      <c r="B69" t="str">
        <v>W00D2H14</v>
      </c>
      <c r="C69" t="str">
        <f ca="1"/>
        <v>COM_FR</v>
      </c>
      <c r="D69">
        <f ca="1"/>
        <v>2022</v>
      </c>
      <c r="E69" t="str">
        <f ca="1"/>
        <v>ELC_DEM</v>
      </c>
      <c r="F69" t="str">
        <f ca="1"/>
        <v>DEM</v>
      </c>
      <c r="G69">
        <f ca="1">IF($B69&lt;&gt;"",IFERROR(VLOOKUP($B69,TimeSeries!$A:$ZS,MATCH($A$1&amp;"-"&amp;G$6,TimeSeries!$1:$1,0)),""),"")</f>
        <v>1.446155460120978E-2</v>
      </c>
    </row>
    <row r="70" spans="2:7" x14ac:dyDescent="0.3">
      <c r="B70" t="str">
        <v>W00D2H15</v>
      </c>
      <c r="C70" t="str">
        <f ca="1"/>
        <v>COM_FR</v>
      </c>
      <c r="D70">
        <f ca="1"/>
        <v>2022</v>
      </c>
      <c r="E70" t="str">
        <f ca="1"/>
        <v>ELC_DEM</v>
      </c>
      <c r="F70" t="str">
        <f ca="1"/>
        <v>DEM</v>
      </c>
      <c r="G70">
        <f ca="1">IF($B70&lt;&gt;"",IFERROR(VLOOKUP($B70,TimeSeries!$A:$ZS,MATCH($A$1&amp;"-"&amp;G$6,TimeSeries!$1:$1,0)),""),"")</f>
        <v>1.4168899213589438E-2</v>
      </c>
    </row>
    <row r="71" spans="2:7" x14ac:dyDescent="0.3">
      <c r="B71" t="str">
        <v>W00D2H16</v>
      </c>
      <c r="C71" t="str">
        <f ca="1"/>
        <v>COM_FR</v>
      </c>
      <c r="D71">
        <f ca="1"/>
        <v>2022</v>
      </c>
      <c r="E71" t="str">
        <f ca="1"/>
        <v>ELC_DEM</v>
      </c>
      <c r="F71" t="str">
        <f ca="1"/>
        <v>DEM</v>
      </c>
      <c r="G71">
        <f ca="1">IF($B71&lt;&gt;"",IFERROR(VLOOKUP($B71,TimeSeries!$A:$ZS,MATCH($A$1&amp;"-"&amp;G$6,TimeSeries!$1:$1,0)),""),"")</f>
        <v>1.4687311731380255E-2</v>
      </c>
    </row>
    <row r="72" spans="2:7" x14ac:dyDescent="0.3">
      <c r="B72" t="str">
        <v>W00D2H17</v>
      </c>
      <c r="C72" t="str">
        <f ca="1"/>
        <v>COM_FR</v>
      </c>
      <c r="D72">
        <f ca="1"/>
        <v>2022</v>
      </c>
      <c r="E72" t="str">
        <f ca="1"/>
        <v>ELC_DEM</v>
      </c>
      <c r="F72" t="str">
        <f ca="1"/>
        <v>DEM</v>
      </c>
      <c r="G72">
        <f ca="1">IF($B72&lt;&gt;"",IFERROR(VLOOKUP($B72,TimeSeries!$A:$ZS,MATCH($A$1&amp;"-"&amp;G$6,TimeSeries!$1:$1,0)),""),"")</f>
        <v>1.5572997246058283E-2</v>
      </c>
    </row>
    <row r="73" spans="2:7" x14ac:dyDescent="0.3">
      <c r="B73" t="str">
        <v>W00D2H18</v>
      </c>
      <c r="C73" t="str">
        <f ca="1"/>
        <v>COM_FR</v>
      </c>
      <c r="D73">
        <f ca="1"/>
        <v>2022</v>
      </c>
      <c r="E73" t="str">
        <f ca="1"/>
        <v>ELC_DEM</v>
      </c>
      <c r="F73" t="str">
        <f ca="1"/>
        <v>DEM</v>
      </c>
      <c r="G73">
        <f ca="1">IF($B73&lt;&gt;"",IFERROR(VLOOKUP($B73,TimeSeries!$A:$ZS,MATCH($A$1&amp;"-"&amp;G$6,TimeSeries!$1:$1,0)),""),"")</f>
        <v>1.4852507514341142E-2</v>
      </c>
    </row>
    <row r="74" spans="2:7" x14ac:dyDescent="0.3">
      <c r="B74" t="str">
        <v>W00D2H19</v>
      </c>
      <c r="C74" t="str">
        <f ca="1"/>
        <v>COM_FR</v>
      </c>
      <c r="D74">
        <f ca="1"/>
        <v>2022</v>
      </c>
      <c r="E74" t="str">
        <f ca="1"/>
        <v>ELC_DEM</v>
      </c>
      <c r="F74" t="str">
        <f ca="1"/>
        <v>DEM</v>
      </c>
      <c r="G74">
        <f ca="1">IF($B74&lt;&gt;"",IFERROR(VLOOKUP($B74,TimeSeries!$A:$ZS,MATCH($A$1&amp;"-"&amp;G$6,TimeSeries!$1:$1,0)),""),"")</f>
        <v>1.3893343276034587E-2</v>
      </c>
    </row>
    <row r="75" spans="2:7" x14ac:dyDescent="0.3">
      <c r="B75" t="str">
        <v>W00D2H20</v>
      </c>
      <c r="C75" t="str">
        <f ca="1"/>
        <v>COM_FR</v>
      </c>
      <c r="D75">
        <f ca="1"/>
        <v>2022</v>
      </c>
      <c r="E75" t="str">
        <f ca="1"/>
        <v>ELC_DEM</v>
      </c>
      <c r="F75" t="str">
        <f ca="1"/>
        <v>DEM</v>
      </c>
      <c r="G75">
        <f ca="1">IF($B75&lt;&gt;"",IFERROR(VLOOKUP($B75,TimeSeries!$A:$ZS,MATCH($A$1&amp;"-"&amp;G$6,TimeSeries!$1:$1,0)),""),"")</f>
        <v>1.2989622384976094E-2</v>
      </c>
    </row>
    <row r="76" spans="2:7" x14ac:dyDescent="0.3">
      <c r="B76" t="str">
        <v>W00D2H21</v>
      </c>
      <c r="C76" t="str">
        <f ca="1"/>
        <v>COM_FR</v>
      </c>
      <c r="D76">
        <f ca="1"/>
        <v>2022</v>
      </c>
      <c r="E76" t="str">
        <f ca="1"/>
        <v>ELC_DEM</v>
      </c>
      <c r="F76" t="str">
        <f ca="1"/>
        <v>DEM</v>
      </c>
      <c r="G76">
        <f ca="1">IF($B76&lt;&gt;"",IFERROR(VLOOKUP($B76,TimeSeries!$A:$ZS,MATCH($A$1&amp;"-"&amp;G$6,TimeSeries!$1:$1,0)),""),"")</f>
        <v>1.2167134346781664E-2</v>
      </c>
    </row>
    <row r="77" spans="2:7" x14ac:dyDescent="0.3">
      <c r="B77" t="str">
        <v>W00D2H22</v>
      </c>
      <c r="C77" t="str">
        <f ca="1"/>
        <v>COM_FR</v>
      </c>
      <c r="D77">
        <f ca="1"/>
        <v>2022</v>
      </c>
      <c r="E77" t="str">
        <f ca="1"/>
        <v>ELC_DEM</v>
      </c>
      <c r="F77" t="str">
        <f ca="1"/>
        <v>DEM</v>
      </c>
      <c r="G77">
        <f ca="1">IF($B77&lt;&gt;"",IFERROR(VLOOKUP($B77,TimeSeries!$A:$ZS,MATCH($A$1&amp;"-"&amp;G$6,TimeSeries!$1:$1,0)),""),"")</f>
        <v>1.1267106118316505E-2</v>
      </c>
    </row>
    <row r="78" spans="2:7" x14ac:dyDescent="0.3">
      <c r="B78" t="str">
        <v>W00D2H23</v>
      </c>
      <c r="C78" t="str">
        <f ca="1"/>
        <v>COM_FR</v>
      </c>
      <c r="D78">
        <f ca="1"/>
        <v>2022</v>
      </c>
      <c r="E78" t="str">
        <f ca="1"/>
        <v>ELC_DEM</v>
      </c>
      <c r="F78" t="str">
        <f ca="1"/>
        <v>DEM</v>
      </c>
      <c r="G78">
        <f ca="1">IF($B78&lt;&gt;"",IFERROR(VLOOKUP($B78,TimeSeries!$A:$ZS,MATCH($A$1&amp;"-"&amp;G$6,TimeSeries!$1:$1,0)),""),"")</f>
        <v>1.0417843933203132E-2</v>
      </c>
    </row>
    <row r="79" spans="2:7" x14ac:dyDescent="0.3">
      <c r="B79" t="str">
        <v>W00D3H00</v>
      </c>
      <c r="C79" t="str">
        <f ca="1"/>
        <v>COM_FR</v>
      </c>
      <c r="D79">
        <f ca="1"/>
        <v>2022</v>
      </c>
      <c r="E79" t="str">
        <f ca="1"/>
        <v>ELC_DEM</v>
      </c>
      <c r="F79" t="str">
        <f ca="1"/>
        <v>DEM</v>
      </c>
      <c r="G79">
        <f ca="1">IF($B79&lt;&gt;"",IFERROR(VLOOKUP($B79,TimeSeries!$A:$ZS,MATCH($A$1&amp;"-"&amp;G$6,TimeSeries!$1:$1,0)),""),"")</f>
        <v>9.8616581272633896E-3</v>
      </c>
    </row>
    <row r="80" spans="2:7" x14ac:dyDescent="0.3">
      <c r="B80" t="str">
        <v>W00D3H01</v>
      </c>
      <c r="C80" t="str">
        <f ca="1"/>
        <v>COM_FR</v>
      </c>
      <c r="D80">
        <f ca="1"/>
        <v>2022</v>
      </c>
      <c r="E80" t="str">
        <f ca="1"/>
        <v>ELC_DEM</v>
      </c>
      <c r="F80" t="str">
        <f ca="1"/>
        <v>DEM</v>
      </c>
      <c r="G80">
        <f ca="1">IF($B80&lt;&gt;"",IFERROR(VLOOKUP($B80,TimeSeries!$A:$ZS,MATCH($A$1&amp;"-"&amp;G$6,TimeSeries!$1:$1,0)),""),"")</f>
        <v>9.6342889371472239E-3</v>
      </c>
    </row>
    <row r="81" spans="2:7" x14ac:dyDescent="0.3">
      <c r="B81" t="str">
        <v>W00D3H02</v>
      </c>
      <c r="C81" t="str">
        <f ca="1"/>
        <v>COM_FR</v>
      </c>
      <c r="D81">
        <f ca="1"/>
        <v>2022</v>
      </c>
      <c r="E81" t="str">
        <f ca="1"/>
        <v>ELC_DEM</v>
      </c>
      <c r="F81" t="str">
        <f ca="1"/>
        <v>DEM</v>
      </c>
      <c r="G81">
        <f ca="1">IF($B81&lt;&gt;"",IFERROR(VLOOKUP($B81,TimeSeries!$A:$ZS,MATCH($A$1&amp;"-"&amp;G$6,TimeSeries!$1:$1,0)),""),"")</f>
        <v>9.5162256769828479E-3</v>
      </c>
    </row>
    <row r="82" spans="2:7" x14ac:dyDescent="0.3">
      <c r="B82" t="str">
        <v>W00D3H03</v>
      </c>
      <c r="C82" t="str">
        <f ca="1"/>
        <v>COM_FR</v>
      </c>
      <c r="D82">
        <f ca="1"/>
        <v>2022</v>
      </c>
      <c r="E82" t="str">
        <f ca="1"/>
        <v>ELC_DEM</v>
      </c>
      <c r="F82" t="str">
        <f ca="1"/>
        <v>DEM</v>
      </c>
      <c r="G82">
        <f ca="1">IF($B82&lt;&gt;"",IFERROR(VLOOKUP($B82,TimeSeries!$A:$ZS,MATCH($A$1&amp;"-"&amp;G$6,TimeSeries!$1:$1,0)),""),"")</f>
        <v>9.5447388800920813E-3</v>
      </c>
    </row>
    <row r="83" spans="2:7" x14ac:dyDescent="0.3">
      <c r="B83" t="str">
        <v>W00D3H04</v>
      </c>
      <c r="C83" t="str">
        <f ca="1"/>
        <v>COM_FR</v>
      </c>
      <c r="D83">
        <f ca="1"/>
        <v>2022</v>
      </c>
      <c r="E83" t="str">
        <f ca="1"/>
        <v>ELC_DEM</v>
      </c>
      <c r="F83" t="str">
        <f ca="1"/>
        <v>DEM</v>
      </c>
      <c r="G83">
        <f ca="1">IF($B83&lt;&gt;"",IFERROR(VLOOKUP($B83,TimeSeries!$A:$ZS,MATCH($A$1&amp;"-"&amp;G$6,TimeSeries!$1:$1,0)),""),"")</f>
        <v>9.7446374913510766E-3</v>
      </c>
    </row>
    <row r="84" spans="2:7" x14ac:dyDescent="0.3">
      <c r="B84" t="str">
        <v>W00D3H05</v>
      </c>
      <c r="C84" t="str">
        <f ca="1"/>
        <v>COM_FR</v>
      </c>
      <c r="D84">
        <f ca="1"/>
        <v>2022</v>
      </c>
      <c r="E84" t="str">
        <f ca="1"/>
        <v>ELC_DEM</v>
      </c>
      <c r="F84" t="str">
        <f ca="1"/>
        <v>DEM</v>
      </c>
      <c r="G84">
        <f ca="1">IF($B84&lt;&gt;"",IFERROR(VLOOKUP($B84,TimeSeries!$A:$ZS,MATCH($A$1&amp;"-"&amp;G$6,TimeSeries!$1:$1,0)),""),"")</f>
        <v>1.0363522075758597E-2</v>
      </c>
    </row>
    <row r="85" spans="2:7" x14ac:dyDescent="0.3">
      <c r="B85" t="str">
        <v>W00D3H06</v>
      </c>
      <c r="C85" t="str">
        <f ca="1"/>
        <v>COM_FR</v>
      </c>
      <c r="D85">
        <f ca="1"/>
        <v>2022</v>
      </c>
      <c r="E85" t="str">
        <f ca="1"/>
        <v>ELC_DEM</v>
      </c>
      <c r="F85" t="str">
        <f ca="1"/>
        <v>DEM</v>
      </c>
      <c r="G85">
        <f ca="1">IF($B85&lt;&gt;"",IFERROR(VLOOKUP($B85,TimeSeries!$A:$ZS,MATCH($A$1&amp;"-"&amp;G$6,TimeSeries!$1:$1,0)),""),"")</f>
        <v>1.2162186823151034E-2</v>
      </c>
    </row>
    <row r="86" spans="2:7" x14ac:dyDescent="0.3">
      <c r="B86" t="str">
        <v>W00D3H07</v>
      </c>
      <c r="C86" t="str">
        <f ca="1"/>
        <v>COM_FR</v>
      </c>
      <c r="D86">
        <f ca="1"/>
        <v>2022</v>
      </c>
      <c r="E86" t="str">
        <f ca="1"/>
        <v>ELC_DEM</v>
      </c>
      <c r="F86" t="str">
        <f ca="1"/>
        <v>DEM</v>
      </c>
      <c r="G86">
        <f ca="1">IF($B86&lt;&gt;"",IFERROR(VLOOKUP($B86,TimeSeries!$A:$ZS,MATCH($A$1&amp;"-"&amp;G$6,TimeSeries!$1:$1,0)),""),"")</f>
        <v>1.4351195610455114E-2</v>
      </c>
    </row>
    <row r="87" spans="2:7" x14ac:dyDescent="0.3">
      <c r="B87" t="str">
        <v>W00D3H08</v>
      </c>
      <c r="C87" t="str">
        <f ca="1"/>
        <v>COM_FR</v>
      </c>
      <c r="D87">
        <f ca="1"/>
        <v>2022</v>
      </c>
      <c r="E87" t="str">
        <f ca="1"/>
        <v>ELC_DEM</v>
      </c>
      <c r="F87" t="str">
        <f ca="1"/>
        <v>DEM</v>
      </c>
      <c r="G87">
        <f ca="1">IF($B87&lt;&gt;"",IFERROR(VLOOKUP($B87,TimeSeries!$A:$ZS,MATCH($A$1&amp;"-"&amp;G$6,TimeSeries!$1:$1,0)),""),"")</f>
        <v>1.5092985439809492E-2</v>
      </c>
    </row>
    <row r="88" spans="2:7" x14ac:dyDescent="0.3">
      <c r="B88" t="str">
        <v>W00D3H09</v>
      </c>
      <c r="C88" t="str">
        <f ca="1"/>
        <v>COM_FR</v>
      </c>
      <c r="D88">
        <f ca="1"/>
        <v>2022</v>
      </c>
      <c r="E88" t="str">
        <f ca="1"/>
        <v>ELC_DEM</v>
      </c>
      <c r="F88" t="str">
        <f ca="1"/>
        <v>DEM</v>
      </c>
      <c r="G88">
        <f ca="1">IF($B88&lt;&gt;"",IFERROR(VLOOKUP($B88,TimeSeries!$A:$ZS,MATCH($A$1&amp;"-"&amp;G$6,TimeSeries!$1:$1,0)),""),"")</f>
        <v>1.5051321170849995E-2</v>
      </c>
    </row>
    <row r="89" spans="2:7" x14ac:dyDescent="0.3">
      <c r="B89" t="str">
        <v>W00D3H10</v>
      </c>
      <c r="C89" t="str">
        <f ca="1"/>
        <v>COM_FR</v>
      </c>
      <c r="D89">
        <f ca="1"/>
        <v>2022</v>
      </c>
      <c r="E89" t="str">
        <f ca="1"/>
        <v>ELC_DEM</v>
      </c>
      <c r="F89" t="str">
        <f ca="1"/>
        <v>DEM</v>
      </c>
      <c r="G89">
        <f ca="1">IF($B89&lt;&gt;"",IFERROR(VLOOKUP($B89,TimeSeries!$A:$ZS,MATCH($A$1&amp;"-"&amp;G$6,TimeSeries!$1:$1,0)),""),"")</f>
        <v>1.5144024021073507E-2</v>
      </c>
    </row>
    <row r="90" spans="2:7" x14ac:dyDescent="0.3">
      <c r="B90" t="str">
        <v>W00D3H11</v>
      </c>
      <c r="C90" t="str">
        <f ca="1"/>
        <v>COM_FR</v>
      </c>
      <c r="D90">
        <f ca="1"/>
        <v>2022</v>
      </c>
      <c r="E90" t="str">
        <f ca="1"/>
        <v>ELC_DEM</v>
      </c>
      <c r="F90" t="str">
        <f ca="1"/>
        <v>DEM</v>
      </c>
      <c r="G90">
        <f ca="1">IF($B90&lt;&gt;"",IFERROR(VLOOKUP($B90,TimeSeries!$A:$ZS,MATCH($A$1&amp;"-"&amp;G$6,TimeSeries!$1:$1,0)),""),"")</f>
        <v>1.4941063073086996E-2</v>
      </c>
    </row>
    <row r="91" spans="2:7" x14ac:dyDescent="0.3">
      <c r="B91" t="str">
        <v>W00D3H12</v>
      </c>
      <c r="C91" t="str">
        <f ca="1"/>
        <v>COM_FR</v>
      </c>
      <c r="D91">
        <f ca="1"/>
        <v>2022</v>
      </c>
      <c r="E91" t="str">
        <f ca="1"/>
        <v>ELC_DEM</v>
      </c>
      <c r="F91" t="str">
        <f ca="1"/>
        <v>DEM</v>
      </c>
      <c r="G91">
        <f ca="1">IF($B91&lt;&gt;"",IFERROR(VLOOKUP($B91,TimeSeries!$A:$ZS,MATCH($A$1&amp;"-"&amp;G$6,TimeSeries!$1:$1,0)),""),"")</f>
        <v>1.4517384143591154E-2</v>
      </c>
    </row>
    <row r="92" spans="2:7" x14ac:dyDescent="0.3">
      <c r="B92" t="str">
        <v>W00D3H13</v>
      </c>
      <c r="C92" t="str">
        <f ca="1"/>
        <v>COM_FR</v>
      </c>
      <c r="D92">
        <f ca="1"/>
        <v>2022</v>
      </c>
      <c r="E92" t="str">
        <f ca="1"/>
        <v>ELC_DEM</v>
      </c>
      <c r="F92" t="str">
        <f ca="1"/>
        <v>DEM</v>
      </c>
      <c r="G92">
        <f ca="1">IF($B92&lt;&gt;"",IFERROR(VLOOKUP($B92,TimeSeries!$A:$ZS,MATCH($A$1&amp;"-"&amp;G$6,TimeSeries!$1:$1,0)),""),"")</f>
        <v>1.4695419591758085E-2</v>
      </c>
    </row>
    <row r="93" spans="2:7" x14ac:dyDescent="0.3">
      <c r="B93" t="str">
        <v>W00D3H14</v>
      </c>
      <c r="C93" t="str">
        <f ca="1"/>
        <v>COM_FR</v>
      </c>
      <c r="D93">
        <f ca="1"/>
        <v>2022</v>
      </c>
      <c r="E93" t="str">
        <f ca="1"/>
        <v>ELC_DEM</v>
      </c>
      <c r="F93" t="str">
        <f ca="1"/>
        <v>DEM</v>
      </c>
      <c r="G93">
        <f ca="1">IF($B93&lt;&gt;"",IFERROR(VLOOKUP($B93,TimeSeries!$A:$ZS,MATCH($A$1&amp;"-"&amp;G$6,TimeSeries!$1:$1,0)),""),"")</f>
        <v>1.46371418065195E-2</v>
      </c>
    </row>
    <row r="94" spans="2:7" x14ac:dyDescent="0.3">
      <c r="B94" t="str">
        <v>W00D3H15</v>
      </c>
      <c r="C94" t="str">
        <f ca="1"/>
        <v>COM_FR</v>
      </c>
      <c r="D94">
        <f ca="1"/>
        <v>2022</v>
      </c>
      <c r="E94" t="str">
        <f ca="1"/>
        <v>ELC_DEM</v>
      </c>
      <c r="F94" t="str">
        <f ca="1"/>
        <v>DEM</v>
      </c>
      <c r="G94">
        <f ca="1">IF($B94&lt;&gt;"",IFERROR(VLOOKUP($B94,TimeSeries!$A:$ZS,MATCH($A$1&amp;"-"&amp;G$6,TimeSeries!$1:$1,0)),""),"")</f>
        <v>1.4418676067828016E-2</v>
      </c>
    </row>
    <row r="95" spans="2:7" x14ac:dyDescent="0.3">
      <c r="B95" t="str">
        <v>W00D3H16</v>
      </c>
      <c r="C95" t="str">
        <f ca="1"/>
        <v>COM_FR</v>
      </c>
      <c r="D95">
        <f ca="1"/>
        <v>2022</v>
      </c>
      <c r="E95" t="str">
        <f ca="1"/>
        <v>ELC_DEM</v>
      </c>
      <c r="F95" t="str">
        <f ca="1"/>
        <v>DEM</v>
      </c>
      <c r="G95">
        <f ca="1">IF($B95&lt;&gt;"",IFERROR(VLOOKUP($B95,TimeSeries!$A:$ZS,MATCH($A$1&amp;"-"&amp;G$6,TimeSeries!$1:$1,0)),""),"")</f>
        <v>1.5011460320769429E-2</v>
      </c>
    </row>
    <row r="96" spans="2:7" x14ac:dyDescent="0.3">
      <c r="B96" t="str">
        <v>W00D3H17</v>
      </c>
      <c r="C96" t="str">
        <f ca="1"/>
        <v>COM_FR</v>
      </c>
      <c r="D96">
        <f ca="1"/>
        <v>2022</v>
      </c>
      <c r="E96" t="str">
        <f ca="1"/>
        <v>ELC_DEM</v>
      </c>
      <c r="F96" t="str">
        <f ca="1"/>
        <v>DEM</v>
      </c>
      <c r="G96">
        <f ca="1">IF($B96&lt;&gt;"",IFERROR(VLOOKUP($B96,TimeSeries!$A:$ZS,MATCH($A$1&amp;"-"&amp;G$6,TimeSeries!$1:$1,0)),""),"")</f>
        <v>1.592958771825995E-2</v>
      </c>
    </row>
    <row r="97" spans="2:7" x14ac:dyDescent="0.3">
      <c r="B97" t="str">
        <v>W00D3H18</v>
      </c>
      <c r="C97" t="str">
        <f ca="1"/>
        <v>COM_FR</v>
      </c>
      <c r="D97">
        <f ca="1"/>
        <v>2022</v>
      </c>
      <c r="E97" t="str">
        <f ca="1"/>
        <v>ELC_DEM</v>
      </c>
      <c r="F97" t="str">
        <f ca="1"/>
        <v>DEM</v>
      </c>
      <c r="G97">
        <f ca="1">IF($B97&lt;&gt;"",IFERROR(VLOOKUP($B97,TimeSeries!$A:$ZS,MATCH($A$1&amp;"-"&amp;G$6,TimeSeries!$1:$1,0)),""),"")</f>
        <v>1.5173790346586632E-2</v>
      </c>
    </row>
    <row r="98" spans="2:7" x14ac:dyDescent="0.3">
      <c r="B98" t="str">
        <v>W00D3H19</v>
      </c>
      <c r="C98" t="str">
        <f ca="1"/>
        <v>COM_FR</v>
      </c>
      <c r="D98">
        <f ca="1"/>
        <v>2022</v>
      </c>
      <c r="E98" t="str">
        <f ca="1"/>
        <v>ELC_DEM</v>
      </c>
      <c r="F98" t="str">
        <f ca="1"/>
        <v>DEM</v>
      </c>
      <c r="G98">
        <f ca="1">IF($B98&lt;&gt;"",IFERROR(VLOOKUP($B98,TimeSeries!$A:$ZS,MATCH($A$1&amp;"-"&amp;G$6,TimeSeries!$1:$1,0)),""),"")</f>
        <v>1.4227899529268827E-2</v>
      </c>
    </row>
    <row r="99" spans="2:7" x14ac:dyDescent="0.3">
      <c r="B99" t="str">
        <v>W00D3H20</v>
      </c>
      <c r="C99" t="str">
        <f ca="1"/>
        <v>COM_FR</v>
      </c>
      <c r="D99">
        <f ca="1"/>
        <v>2022</v>
      </c>
      <c r="E99" t="str">
        <f ca="1"/>
        <v>ELC_DEM</v>
      </c>
      <c r="F99" t="str">
        <f ca="1"/>
        <v>DEM</v>
      </c>
      <c r="G99">
        <f ca="1">IF($B99&lt;&gt;"",IFERROR(VLOOKUP($B99,TimeSeries!$A:$ZS,MATCH($A$1&amp;"-"&amp;G$6,TimeSeries!$1:$1,0)),""),"")</f>
        <v>1.3296448846213367E-2</v>
      </c>
    </row>
    <row r="100" spans="2:7" x14ac:dyDescent="0.3">
      <c r="B100" t="str">
        <v>W00D3H21</v>
      </c>
      <c r="C100" t="str">
        <f ca="1"/>
        <v>COM_FR</v>
      </c>
      <c r="D100">
        <f ca="1"/>
        <v>2022</v>
      </c>
      <c r="E100" t="str">
        <f ca="1"/>
        <v>ELC_DEM</v>
      </c>
      <c r="F100" t="str">
        <f ca="1"/>
        <v>DEM</v>
      </c>
      <c r="G100">
        <f ca="1">IF($B100&lt;&gt;"",IFERROR(VLOOKUP($B100,TimeSeries!$A:$ZS,MATCH($A$1&amp;"-"&amp;G$6,TimeSeries!$1:$1,0)),""),"")</f>
        <v>1.2407975276103824E-2</v>
      </c>
    </row>
    <row r="101" spans="2:7" x14ac:dyDescent="0.3">
      <c r="B101" t="str">
        <v>W00D3H22</v>
      </c>
      <c r="C101" t="str">
        <f ca="1"/>
        <v>COM_FR</v>
      </c>
      <c r="D101">
        <f ca="1"/>
        <v>2022</v>
      </c>
      <c r="E101" t="str">
        <f ca="1"/>
        <v>ELC_DEM</v>
      </c>
      <c r="F101" t="str">
        <f ca="1"/>
        <v>DEM</v>
      </c>
      <c r="G101">
        <f ca="1">IF($B101&lt;&gt;"",IFERROR(VLOOKUP($B101,TimeSeries!$A:$ZS,MATCH($A$1&amp;"-"&amp;G$6,TimeSeries!$1:$1,0)),""),"")</f>
        <v>1.1430955419959938E-2</v>
      </c>
    </row>
    <row r="102" spans="2:7" x14ac:dyDescent="0.3">
      <c r="B102" t="str">
        <v>W00D3H23</v>
      </c>
      <c r="C102" t="str">
        <f ca="1"/>
        <v>COM_FR</v>
      </c>
      <c r="D102">
        <f ca="1"/>
        <v>2022</v>
      </c>
      <c r="E102" t="str">
        <f ca="1"/>
        <v>ELC_DEM</v>
      </c>
      <c r="F102" t="str">
        <f ca="1"/>
        <v>DEM</v>
      </c>
      <c r="G102">
        <f ca="1">IF($B102&lt;&gt;"",IFERROR(VLOOKUP($B102,TimeSeries!$A:$ZS,MATCH($A$1&amp;"-"&amp;G$6,TimeSeries!$1:$1,0)),""),"")</f>
        <v>1.0368185456336521E-2</v>
      </c>
    </row>
    <row r="103" spans="2:7" x14ac:dyDescent="0.3">
      <c r="B103" t="str">
        <v>W00D4H00</v>
      </c>
      <c r="C103" t="str">
        <f ca="1"/>
        <v>COM_FR</v>
      </c>
      <c r="D103">
        <f ca="1"/>
        <v>2022</v>
      </c>
      <c r="E103" t="str">
        <f ca="1"/>
        <v>ELC_DEM</v>
      </c>
      <c r="F103" t="str">
        <f ca="1"/>
        <v>DEM</v>
      </c>
      <c r="G103">
        <f ca="1">IF($B103&lt;&gt;"",IFERROR(VLOOKUP($B103,TimeSeries!$A:$ZS,MATCH($A$1&amp;"-"&amp;G$6,TimeSeries!$1:$1,0)),""),"")</f>
        <v>1.0065252303588429E-2</v>
      </c>
    </row>
    <row r="104" spans="2:7" x14ac:dyDescent="0.3">
      <c r="B104" t="str">
        <v>W00D4H01</v>
      </c>
      <c r="C104" t="str">
        <f ca="1"/>
        <v>COM_FR</v>
      </c>
      <c r="D104">
        <f ca="1"/>
        <v>2022</v>
      </c>
      <c r="E104" t="str">
        <f ca="1"/>
        <v>ELC_DEM</v>
      </c>
      <c r="F104" t="str">
        <f ca="1"/>
        <v>DEM</v>
      </c>
      <c r="G104">
        <f ca="1">IF($B104&lt;&gt;"",IFERROR(VLOOKUP($B104,TimeSeries!$A:$ZS,MATCH($A$1&amp;"-"&amp;G$6,TimeSeries!$1:$1,0)),""),"")</f>
        <v>9.8848706646448899E-3</v>
      </c>
    </row>
    <row r="105" spans="2:7" x14ac:dyDescent="0.3">
      <c r="B105" t="str">
        <v>W00D4H02</v>
      </c>
      <c r="C105" t="str">
        <f ca="1"/>
        <v>COM_FR</v>
      </c>
      <c r="D105">
        <f ca="1"/>
        <v>2022</v>
      </c>
      <c r="E105" t="str">
        <f ca="1"/>
        <v>ELC_DEM</v>
      </c>
      <c r="F105" t="str">
        <f ca="1"/>
        <v>DEM</v>
      </c>
      <c r="G105">
        <f ca="1">IF($B105&lt;&gt;"",IFERROR(VLOOKUP($B105,TimeSeries!$A:$ZS,MATCH($A$1&amp;"-"&amp;G$6,TimeSeries!$1:$1,0)),""),"")</f>
        <v>9.3550252593421097E-3</v>
      </c>
    </row>
    <row r="106" spans="2:7" x14ac:dyDescent="0.3">
      <c r="B106" t="str">
        <v>W00D4H03</v>
      </c>
      <c r="C106" t="str">
        <f ca="1"/>
        <v>COM_FR</v>
      </c>
      <c r="D106">
        <f ca="1"/>
        <v>2022</v>
      </c>
      <c r="E106" t="str">
        <f ca="1"/>
        <v>ELC_DEM</v>
      </c>
      <c r="F106" t="str">
        <f ca="1"/>
        <v>DEM</v>
      </c>
      <c r="G106">
        <f ca="1">IF($B106&lt;&gt;"",IFERROR(VLOOKUP($B106,TimeSeries!$A:$ZS,MATCH($A$1&amp;"-"&amp;G$6,TimeSeries!$1:$1,0)),""),"")</f>
        <v>9.326666880112737E-3</v>
      </c>
    </row>
    <row r="107" spans="2:7" x14ac:dyDescent="0.3">
      <c r="B107" t="str">
        <v>W00D4H04</v>
      </c>
      <c r="C107" t="str">
        <f ca="1"/>
        <v>COM_FR</v>
      </c>
      <c r="D107">
        <f ca="1"/>
        <v>2022</v>
      </c>
      <c r="E107" t="str">
        <f ca="1"/>
        <v>ELC_DEM</v>
      </c>
      <c r="F107" t="str">
        <f ca="1"/>
        <v>DEM</v>
      </c>
      <c r="G107">
        <f ca="1">IF($B107&lt;&gt;"",IFERROR(VLOOKUP($B107,TimeSeries!$A:$ZS,MATCH($A$1&amp;"-"&amp;G$6,TimeSeries!$1:$1,0)),""),"")</f>
        <v>9.6274185372215212E-3</v>
      </c>
    </row>
    <row r="108" spans="2:7" x14ac:dyDescent="0.3">
      <c r="B108" t="str">
        <v>W00D4H05</v>
      </c>
      <c r="C108" t="str">
        <f ca="1"/>
        <v>COM_FR</v>
      </c>
      <c r="D108">
        <f ca="1"/>
        <v>2022</v>
      </c>
      <c r="E108" t="str">
        <f ca="1"/>
        <v>ELC_DEM</v>
      </c>
      <c r="F108" t="str">
        <f ca="1"/>
        <v>DEM</v>
      </c>
      <c r="G108">
        <f ca="1">IF($B108&lt;&gt;"",IFERROR(VLOOKUP($B108,TimeSeries!$A:$ZS,MATCH($A$1&amp;"-"&amp;G$6,TimeSeries!$1:$1,0)),""),"")</f>
        <v>1.031271312236426E-2</v>
      </c>
    </row>
    <row r="109" spans="2:7" x14ac:dyDescent="0.3">
      <c r="B109" t="str">
        <v>W00D4H06</v>
      </c>
      <c r="C109" t="str">
        <f ca="1"/>
        <v>COM_FR</v>
      </c>
      <c r="D109">
        <f ca="1"/>
        <v>2022</v>
      </c>
      <c r="E109" t="str">
        <f ca="1"/>
        <v>ELC_DEM</v>
      </c>
      <c r="F109" t="str">
        <f ca="1"/>
        <v>DEM</v>
      </c>
      <c r="G109">
        <f ca="1">IF($B109&lt;&gt;"",IFERROR(VLOOKUP($B109,TimeSeries!$A:$ZS,MATCH($A$1&amp;"-"&amp;G$6,TimeSeries!$1:$1,0)),""),"")</f>
        <v>1.2253762392876687E-2</v>
      </c>
    </row>
    <row r="110" spans="2:7" x14ac:dyDescent="0.3">
      <c r="B110" t="str">
        <v>W00D4H07</v>
      </c>
      <c r="C110" t="str">
        <f ca="1"/>
        <v>COM_FR</v>
      </c>
      <c r="D110">
        <f ca="1"/>
        <v>2022</v>
      </c>
      <c r="E110" t="str">
        <f ca="1"/>
        <v>ELC_DEM</v>
      </c>
      <c r="F110" t="str">
        <f ca="1"/>
        <v>DEM</v>
      </c>
      <c r="G110">
        <f ca="1">IF($B110&lt;&gt;"",IFERROR(VLOOKUP($B110,TimeSeries!$A:$ZS,MATCH($A$1&amp;"-"&amp;G$6,TimeSeries!$1:$1,0)),""),"")</f>
        <v>1.4279385780133175E-2</v>
      </c>
    </row>
    <row r="111" spans="2:7" x14ac:dyDescent="0.3">
      <c r="B111" t="str">
        <v>W00D4H08</v>
      </c>
      <c r="C111" t="str">
        <f ca="1"/>
        <v>COM_FR</v>
      </c>
      <c r="D111">
        <f ca="1"/>
        <v>2022</v>
      </c>
      <c r="E111" t="str">
        <f ca="1"/>
        <v>ELC_DEM</v>
      </c>
      <c r="F111" t="str">
        <f ca="1"/>
        <v>DEM</v>
      </c>
      <c r="G111">
        <f ca="1">IF($B111&lt;&gt;"",IFERROR(VLOOKUP($B111,TimeSeries!$A:$ZS,MATCH($A$1&amp;"-"&amp;G$6,TimeSeries!$1:$1,0)),""),"")</f>
        <v>1.5192805718413561E-2</v>
      </c>
    </row>
    <row r="112" spans="2:7" x14ac:dyDescent="0.3">
      <c r="B112" t="str">
        <v>W00D4H09</v>
      </c>
      <c r="C112" t="str">
        <f ca="1"/>
        <v>COM_FR</v>
      </c>
      <c r="D112">
        <f ca="1"/>
        <v>2022</v>
      </c>
      <c r="E112" t="str">
        <f ca="1"/>
        <v>ELC_DEM</v>
      </c>
      <c r="F112" t="str">
        <f ca="1"/>
        <v>DEM</v>
      </c>
      <c r="G112">
        <f ca="1">IF($B112&lt;&gt;"",IFERROR(VLOOKUP($B112,TimeSeries!$A:$ZS,MATCH($A$1&amp;"-"&amp;G$6,TimeSeries!$1:$1,0)),""),"")</f>
        <v>1.5097767113964253E-2</v>
      </c>
    </row>
    <row r="113" spans="2:7" x14ac:dyDescent="0.3">
      <c r="B113" t="str">
        <v>W00D4H10</v>
      </c>
      <c r="C113" t="str">
        <f ca="1"/>
        <v>COM_FR</v>
      </c>
      <c r="D113">
        <f ca="1"/>
        <v>2022</v>
      </c>
      <c r="E113" t="str">
        <f ca="1"/>
        <v>ELC_DEM</v>
      </c>
      <c r="F113" t="str">
        <f ca="1"/>
        <v>DEM</v>
      </c>
      <c r="G113">
        <f ca="1">IF($B113&lt;&gt;"",IFERROR(VLOOKUP($B113,TimeSeries!$A:$ZS,MATCH($A$1&amp;"-"&amp;G$6,TimeSeries!$1:$1,0)),""),"")</f>
        <v>1.525163555301169E-2</v>
      </c>
    </row>
    <row r="114" spans="2:7" x14ac:dyDescent="0.3">
      <c r="B114" t="str">
        <v>W00D4H11</v>
      </c>
      <c r="C114" t="str">
        <f ca="1"/>
        <v>COM_FR</v>
      </c>
      <c r="D114">
        <f ca="1"/>
        <v>2022</v>
      </c>
      <c r="E114" t="str">
        <f ca="1"/>
        <v>ELC_DEM</v>
      </c>
      <c r="F114" t="str">
        <f ca="1"/>
        <v>DEM</v>
      </c>
      <c r="G114">
        <f ca="1">IF($B114&lt;&gt;"",IFERROR(VLOOKUP($B114,TimeSeries!$A:$ZS,MATCH($A$1&amp;"-"&amp;G$6,TimeSeries!$1:$1,0)),""),"")</f>
        <v>1.5064012391915703E-2</v>
      </c>
    </row>
    <row r="115" spans="2:7" x14ac:dyDescent="0.3">
      <c r="B115" t="str">
        <v>W00D4H12</v>
      </c>
      <c r="C115" t="str">
        <f ca="1"/>
        <v>COM_FR</v>
      </c>
      <c r="D115">
        <f ca="1"/>
        <v>2022</v>
      </c>
      <c r="E115" t="str">
        <f ca="1"/>
        <v>ELC_DEM</v>
      </c>
      <c r="F115" t="str">
        <f ca="1"/>
        <v>DEM</v>
      </c>
      <c r="G115">
        <f ca="1">IF($B115&lt;&gt;"",IFERROR(VLOOKUP($B115,TimeSeries!$A:$ZS,MATCH($A$1&amp;"-"&amp;G$6,TimeSeries!$1:$1,0)),""),"")</f>
        <v>1.4532165244766386E-2</v>
      </c>
    </row>
    <row r="116" spans="2:7" x14ac:dyDescent="0.3">
      <c r="B116" t="str">
        <v>W00D4H13</v>
      </c>
      <c r="C116" t="str">
        <f ca="1"/>
        <v>COM_FR</v>
      </c>
      <c r="D116">
        <f ca="1"/>
        <v>2022</v>
      </c>
      <c r="E116" t="str">
        <f ca="1"/>
        <v>ELC_DEM</v>
      </c>
      <c r="F116" t="str">
        <f ca="1"/>
        <v>DEM</v>
      </c>
      <c r="G116">
        <f ca="1">IF($B116&lt;&gt;"",IFERROR(VLOOKUP($B116,TimeSeries!$A:$ZS,MATCH($A$1&amp;"-"&amp;G$6,TimeSeries!$1:$1,0)),""),"")</f>
        <v>1.4184381967353483E-2</v>
      </c>
    </row>
    <row r="117" spans="2:7" x14ac:dyDescent="0.3">
      <c r="B117" t="str">
        <v>W00D4H14</v>
      </c>
      <c r="C117" t="str">
        <f ca="1"/>
        <v>COM_FR</v>
      </c>
      <c r="D117">
        <f ca="1"/>
        <v>2022</v>
      </c>
      <c r="E117" t="str">
        <f ca="1"/>
        <v>ELC_DEM</v>
      </c>
      <c r="F117" t="str">
        <f ca="1"/>
        <v>DEM</v>
      </c>
      <c r="G117">
        <f ca="1">IF($B117&lt;&gt;"",IFERROR(VLOOKUP($B117,TimeSeries!$A:$ZS,MATCH($A$1&amp;"-"&amp;G$6,TimeSeries!$1:$1,0)),""),"")</f>
        <v>1.3619784443970518E-2</v>
      </c>
    </row>
    <row r="118" spans="2:7" x14ac:dyDescent="0.3">
      <c r="B118" t="str">
        <v>W00D4H15</v>
      </c>
      <c r="C118" t="str">
        <f ca="1"/>
        <v>COM_FR</v>
      </c>
      <c r="D118">
        <f ca="1"/>
        <v>2022</v>
      </c>
      <c r="E118" t="str">
        <f ca="1"/>
        <v>ELC_DEM</v>
      </c>
      <c r="F118" t="str">
        <f ca="1"/>
        <v>DEM</v>
      </c>
      <c r="G118">
        <f ca="1">IF($B118&lt;&gt;"",IFERROR(VLOOKUP($B118,TimeSeries!$A:$ZS,MATCH($A$1&amp;"-"&amp;G$6,TimeSeries!$1:$1,0)),""),"")</f>
        <v>1.3335247353278823E-2</v>
      </c>
    </row>
    <row r="119" spans="2:7" x14ac:dyDescent="0.3">
      <c r="B119" t="str">
        <v>W00D4H16</v>
      </c>
      <c r="C119" t="str">
        <f ca="1"/>
        <v>COM_FR</v>
      </c>
      <c r="D119">
        <f ca="1"/>
        <v>2022</v>
      </c>
      <c r="E119" t="str">
        <f ca="1"/>
        <v>ELC_DEM</v>
      </c>
      <c r="F119" t="str">
        <f ca="1"/>
        <v>DEM</v>
      </c>
      <c r="G119">
        <f ca="1">IF($B119&lt;&gt;"",IFERROR(VLOOKUP($B119,TimeSeries!$A:$ZS,MATCH($A$1&amp;"-"&amp;G$6,TimeSeries!$1:$1,0)),""),"")</f>
        <v>1.4040306518736336E-2</v>
      </c>
    </row>
    <row r="120" spans="2:7" x14ac:dyDescent="0.3">
      <c r="B120" t="str">
        <v>W00D4H17</v>
      </c>
      <c r="C120" t="str">
        <f ca="1"/>
        <v>COM_FR</v>
      </c>
      <c r="D120">
        <f ca="1"/>
        <v>2022</v>
      </c>
      <c r="E120" t="str">
        <f ca="1"/>
        <v>ELC_DEM</v>
      </c>
      <c r="F120" t="str">
        <f ca="1"/>
        <v>DEM</v>
      </c>
      <c r="G120">
        <f ca="1">IF($B120&lt;&gt;"",IFERROR(VLOOKUP($B120,TimeSeries!$A:$ZS,MATCH($A$1&amp;"-"&amp;G$6,TimeSeries!$1:$1,0)),""),"")</f>
        <v>1.5037472509222197E-2</v>
      </c>
    </row>
    <row r="121" spans="2:7" x14ac:dyDescent="0.3">
      <c r="B121" t="str">
        <v>W00D4H18</v>
      </c>
      <c r="C121" t="str">
        <f ca="1"/>
        <v>COM_FR</v>
      </c>
      <c r="D121">
        <f ca="1"/>
        <v>2022</v>
      </c>
      <c r="E121" t="str">
        <f ca="1"/>
        <v>ELC_DEM</v>
      </c>
      <c r="F121" t="str">
        <f ca="1"/>
        <v>DEM</v>
      </c>
      <c r="G121">
        <f ca="1">IF($B121&lt;&gt;"",IFERROR(VLOOKUP($B121,TimeSeries!$A:$ZS,MATCH($A$1&amp;"-"&amp;G$6,TimeSeries!$1:$1,0)),""),"")</f>
        <v>1.4426803646968894E-2</v>
      </c>
    </row>
    <row r="122" spans="2:7" x14ac:dyDescent="0.3">
      <c r="B122" t="str">
        <v>W00D4H19</v>
      </c>
      <c r="C122" t="str">
        <f ca="1"/>
        <v>COM_FR</v>
      </c>
      <c r="D122">
        <f ca="1"/>
        <v>2022</v>
      </c>
      <c r="E122" t="str">
        <f ca="1"/>
        <v>ELC_DEM</v>
      </c>
      <c r="F122" t="str">
        <f ca="1"/>
        <v>DEM</v>
      </c>
      <c r="G122">
        <f ca="1">IF($B122&lt;&gt;"",IFERROR(VLOOKUP($B122,TimeSeries!$A:$ZS,MATCH($A$1&amp;"-"&amp;G$6,TimeSeries!$1:$1,0)),""),"")</f>
        <v>1.3318525979973711E-2</v>
      </c>
    </row>
    <row r="123" spans="2:7" x14ac:dyDescent="0.3">
      <c r="B123" t="str">
        <v>W00D4H20</v>
      </c>
      <c r="C123" t="str">
        <f ca="1"/>
        <v>COM_FR</v>
      </c>
      <c r="D123">
        <f ca="1"/>
        <v>2022</v>
      </c>
      <c r="E123" t="str">
        <f ca="1"/>
        <v>ELC_DEM</v>
      </c>
      <c r="F123" t="str">
        <f ca="1"/>
        <v>DEM</v>
      </c>
      <c r="G123">
        <f ca="1">IF($B123&lt;&gt;"",IFERROR(VLOOKUP($B123,TimeSeries!$A:$ZS,MATCH($A$1&amp;"-"&amp;G$6,TimeSeries!$1:$1,0)),""),"")</f>
        <v>1.2347970609859166E-2</v>
      </c>
    </row>
    <row r="124" spans="2:7" x14ac:dyDescent="0.3">
      <c r="B124" t="str">
        <v>W00D4H21</v>
      </c>
      <c r="C124" t="str">
        <f ca="1"/>
        <v>COM_FR</v>
      </c>
      <c r="D124">
        <f ca="1"/>
        <v>2022</v>
      </c>
      <c r="E124" t="str">
        <f ca="1"/>
        <v>ELC_DEM</v>
      </c>
      <c r="F124" t="str">
        <f ca="1"/>
        <v>DEM</v>
      </c>
      <c r="G124">
        <f ca="1">IF($B124&lt;&gt;"",IFERROR(VLOOKUP($B124,TimeSeries!$A:$ZS,MATCH($A$1&amp;"-"&amp;G$6,TimeSeries!$1:$1,0)),""),"")</f>
        <v>1.162039708234215E-2</v>
      </c>
    </row>
    <row r="125" spans="2:7" x14ac:dyDescent="0.3">
      <c r="B125" t="str">
        <v>W00D4H22</v>
      </c>
      <c r="C125" t="str">
        <f ca="1"/>
        <v>COM_FR</v>
      </c>
      <c r="D125">
        <f ca="1"/>
        <v>2022</v>
      </c>
      <c r="E125" t="str">
        <f ca="1"/>
        <v>ELC_DEM</v>
      </c>
      <c r="F125" t="str">
        <f ca="1"/>
        <v>DEM</v>
      </c>
      <c r="G125">
        <f ca="1">IF($B125&lt;&gt;"",IFERROR(VLOOKUP($B125,TimeSeries!$A:$ZS,MATCH($A$1&amp;"-"&amp;G$6,TimeSeries!$1:$1,0)),""),"")</f>
        <v>1.0864338763645988E-2</v>
      </c>
    </row>
    <row r="126" spans="2:7" x14ac:dyDescent="0.3">
      <c r="B126" t="str">
        <v>W00D4H23</v>
      </c>
      <c r="C126" t="str">
        <f ca="1"/>
        <v>COM_FR</v>
      </c>
      <c r="D126">
        <f ca="1"/>
        <v>2022</v>
      </c>
      <c r="E126" t="str">
        <f ca="1"/>
        <v>ELC_DEM</v>
      </c>
      <c r="F126" t="str">
        <f ca="1"/>
        <v>DEM</v>
      </c>
      <c r="G126">
        <f ca="1">IF($B126&lt;&gt;"",IFERROR(VLOOKUP($B126,TimeSeries!$A:$ZS,MATCH($A$1&amp;"-"&amp;G$6,TimeSeries!$1:$1,0)),""),"")</f>
        <v>1.0131613594086038E-2</v>
      </c>
    </row>
    <row r="127" spans="2:7" x14ac:dyDescent="0.3">
      <c r="B127" t="str">
        <v>W00D5H00</v>
      </c>
      <c r="C127" t="str">
        <f ca="1"/>
        <v>COM_FR</v>
      </c>
      <c r="D127">
        <f ca="1"/>
        <v>2022</v>
      </c>
      <c r="E127" t="str">
        <f ca="1"/>
        <v>ELC_DEM</v>
      </c>
      <c r="F127" t="str">
        <f ca="1"/>
        <v>DEM</v>
      </c>
      <c r="G127">
        <f ca="1">IF($B127&lt;&gt;"",IFERROR(VLOOKUP($B127,TimeSeries!$A:$ZS,MATCH($A$1&amp;"-"&amp;G$6,TimeSeries!$1:$1,0)),""),"")</f>
        <v>9.3542476436745386E-3</v>
      </c>
    </row>
    <row r="128" spans="2:7" x14ac:dyDescent="0.3">
      <c r="B128" t="str">
        <v>W00D5H01</v>
      </c>
      <c r="C128" t="str">
        <f ca="1"/>
        <v>COM_FR</v>
      </c>
      <c r="D128">
        <f ca="1"/>
        <v>2022</v>
      </c>
      <c r="E128" t="str">
        <f ca="1"/>
        <v>ELC_DEM</v>
      </c>
      <c r="F128" t="str">
        <f ca="1"/>
        <v>DEM</v>
      </c>
      <c r="G128">
        <f ca="1">IF($B128&lt;&gt;"",IFERROR(VLOOKUP($B128,TimeSeries!$A:$ZS,MATCH($A$1&amp;"-"&amp;G$6,TimeSeries!$1:$1,0)),""),"")</f>
        <v>8.9112396187793069E-3</v>
      </c>
    </row>
    <row r="129" spans="2:7" x14ac:dyDescent="0.3">
      <c r="B129" t="str">
        <v>W00D5H02</v>
      </c>
      <c r="C129" t="str">
        <f ca="1"/>
        <v>COM_FR</v>
      </c>
      <c r="D129">
        <f ca="1"/>
        <v>2022</v>
      </c>
      <c r="E129" t="str">
        <f ca="1"/>
        <v>ELC_DEM</v>
      </c>
      <c r="F129" t="str">
        <f ca="1"/>
        <v>DEM</v>
      </c>
      <c r="G129">
        <f ca="1">IF($B129&lt;&gt;"",IFERROR(VLOOKUP($B129,TimeSeries!$A:$ZS,MATCH($A$1&amp;"-"&amp;G$6,TimeSeries!$1:$1,0)),""),"")</f>
        <v>8.7094204541534794E-3</v>
      </c>
    </row>
    <row r="130" spans="2:7" x14ac:dyDescent="0.3">
      <c r="B130" t="str">
        <v>W00D5H03</v>
      </c>
      <c r="C130" t="str">
        <f ca="1"/>
        <v>COM_FR</v>
      </c>
      <c r="D130">
        <f ca="1"/>
        <v>2022</v>
      </c>
      <c r="E130" t="str">
        <f ca="1"/>
        <v>ELC_DEM</v>
      </c>
      <c r="F130" t="str">
        <f ca="1"/>
        <v>DEM</v>
      </c>
      <c r="G130">
        <f ca="1">IF($B130&lt;&gt;"",IFERROR(VLOOKUP($B130,TimeSeries!$A:$ZS,MATCH($A$1&amp;"-"&amp;G$6,TimeSeries!$1:$1,0)),""),"")</f>
        <v>8.756198671013583E-3</v>
      </c>
    </row>
    <row r="131" spans="2:7" x14ac:dyDescent="0.3">
      <c r="B131" t="str">
        <v>W00D5H04</v>
      </c>
      <c r="C131" t="str">
        <f ca="1"/>
        <v>COM_FR</v>
      </c>
      <c r="D131">
        <f ca="1"/>
        <v>2022</v>
      </c>
      <c r="E131" t="str">
        <f ca="1"/>
        <v>ELC_DEM</v>
      </c>
      <c r="F131" t="str">
        <f ca="1"/>
        <v>DEM</v>
      </c>
      <c r="G131">
        <f ca="1">IF($B131&lt;&gt;"",IFERROR(VLOOKUP($B131,TimeSeries!$A:$ZS,MATCH($A$1&amp;"-"&amp;G$6,TimeSeries!$1:$1,0)),""),"")</f>
        <v>8.8681888609325136E-3</v>
      </c>
    </row>
    <row r="132" spans="2:7" x14ac:dyDescent="0.3">
      <c r="B132" t="str">
        <v>W00D5H05</v>
      </c>
      <c r="C132" t="str">
        <f ca="1"/>
        <v>COM_FR</v>
      </c>
      <c r="D132">
        <f ca="1"/>
        <v>2022</v>
      </c>
      <c r="E132" t="str">
        <f ca="1"/>
        <v>ELC_DEM</v>
      </c>
      <c r="F132" t="str">
        <f ca="1"/>
        <v>DEM</v>
      </c>
      <c r="G132">
        <f ca="1">IF($B132&lt;&gt;"",IFERROR(VLOOKUP($B132,TimeSeries!$A:$ZS,MATCH($A$1&amp;"-"&amp;G$6,TimeSeries!$1:$1,0)),""),"")</f>
        <v>9.1013394394129522E-3</v>
      </c>
    </row>
    <row r="133" spans="2:7" x14ac:dyDescent="0.3">
      <c r="B133" t="str">
        <v>W00D5H06</v>
      </c>
      <c r="C133" t="str">
        <f ca="1"/>
        <v>COM_FR</v>
      </c>
      <c r="D133">
        <f ca="1"/>
        <v>2022</v>
      </c>
      <c r="E133" t="str">
        <f ca="1"/>
        <v>ELC_DEM</v>
      </c>
      <c r="F133" t="str">
        <f ca="1"/>
        <v>DEM</v>
      </c>
      <c r="G133">
        <f ca="1">IF($B133&lt;&gt;"",IFERROR(VLOOKUP($B133,TimeSeries!$A:$ZS,MATCH($A$1&amp;"-"&amp;G$6,TimeSeries!$1:$1,0)),""),"")</f>
        <v>9.7632388309087121E-3</v>
      </c>
    </row>
    <row r="134" spans="2:7" x14ac:dyDescent="0.3">
      <c r="B134" t="str">
        <v>W00D5H07</v>
      </c>
      <c r="C134" t="str">
        <f ca="1"/>
        <v>COM_FR</v>
      </c>
      <c r="D134">
        <f ca="1"/>
        <v>2022</v>
      </c>
      <c r="E134" t="str">
        <f ca="1"/>
        <v>ELC_DEM</v>
      </c>
      <c r="F134" t="str">
        <f ca="1"/>
        <v>DEM</v>
      </c>
      <c r="G134">
        <f ca="1">IF($B134&lt;&gt;"",IFERROR(VLOOKUP($B134,TimeSeries!$A:$ZS,MATCH($A$1&amp;"-"&amp;G$6,TimeSeries!$1:$1,0)),""),"")</f>
        <v>1.0736254044270579E-2</v>
      </c>
    </row>
    <row r="135" spans="2:7" x14ac:dyDescent="0.3">
      <c r="B135" t="str">
        <v>W00D5H08</v>
      </c>
      <c r="C135" t="str">
        <f ca="1"/>
        <v>COM_FR</v>
      </c>
      <c r="D135">
        <f ca="1"/>
        <v>2022</v>
      </c>
      <c r="E135" t="str">
        <f ca="1"/>
        <v>ELC_DEM</v>
      </c>
      <c r="F135" t="str">
        <f ca="1"/>
        <v>DEM</v>
      </c>
      <c r="G135">
        <f ca="1">IF($B135&lt;&gt;"",IFERROR(VLOOKUP($B135,TimeSeries!$A:$ZS,MATCH($A$1&amp;"-"&amp;G$6,TimeSeries!$1:$1,0)),""),"")</f>
        <v>1.1694923061828132E-2</v>
      </c>
    </row>
    <row r="136" spans="2:7" x14ac:dyDescent="0.3">
      <c r="B136" t="str">
        <v>W00D5H09</v>
      </c>
      <c r="C136" t="str">
        <f ca="1"/>
        <v>COM_FR</v>
      </c>
      <c r="D136">
        <f ca="1"/>
        <v>2022</v>
      </c>
      <c r="E136" t="str">
        <f ca="1"/>
        <v>ELC_DEM</v>
      </c>
      <c r="F136" t="str">
        <f ca="1"/>
        <v>DEM</v>
      </c>
      <c r="G136">
        <f ca="1">IF($B136&lt;&gt;"",IFERROR(VLOOKUP($B136,TimeSeries!$A:$ZS,MATCH($A$1&amp;"-"&amp;G$6,TimeSeries!$1:$1,0)),""),"")</f>
        <v>1.2261099017326475E-2</v>
      </c>
    </row>
    <row r="137" spans="2:7" x14ac:dyDescent="0.3">
      <c r="B137" t="str">
        <v>W00D5H10</v>
      </c>
      <c r="C137" t="str">
        <f ca="1"/>
        <v>COM_FR</v>
      </c>
      <c r="D137">
        <f ca="1"/>
        <v>2022</v>
      </c>
      <c r="E137" t="str">
        <f ca="1"/>
        <v>ELC_DEM</v>
      </c>
      <c r="F137" t="str">
        <f ca="1"/>
        <v>DEM</v>
      </c>
      <c r="G137">
        <f ca="1">IF($B137&lt;&gt;"",IFERROR(VLOOKUP($B137,TimeSeries!$A:$ZS,MATCH($A$1&amp;"-"&amp;G$6,TimeSeries!$1:$1,0)),""),"")</f>
        <v>1.2487993864545622E-2</v>
      </c>
    </row>
    <row r="138" spans="2:7" x14ac:dyDescent="0.3">
      <c r="B138" t="str">
        <v>W00D5H11</v>
      </c>
      <c r="C138" t="str">
        <f ca="1"/>
        <v>COM_FR</v>
      </c>
      <c r="D138">
        <f ca="1"/>
        <v>2022</v>
      </c>
      <c r="E138" t="str">
        <f ca="1"/>
        <v>ELC_DEM</v>
      </c>
      <c r="F138" t="str">
        <f ca="1"/>
        <v>DEM</v>
      </c>
      <c r="G138">
        <f ca="1">IF($B138&lt;&gt;"",IFERROR(VLOOKUP($B138,TimeSeries!$A:$ZS,MATCH($A$1&amp;"-"&amp;G$6,TimeSeries!$1:$1,0)),""),"")</f>
        <v>1.242292222200456E-2</v>
      </c>
    </row>
    <row r="139" spans="2:7" x14ac:dyDescent="0.3">
      <c r="B139" t="str">
        <v>W00D5H12</v>
      </c>
      <c r="C139" t="str">
        <f ca="1"/>
        <v>COM_FR</v>
      </c>
      <c r="D139">
        <f ca="1"/>
        <v>2022</v>
      </c>
      <c r="E139" t="str">
        <f ca="1"/>
        <v>ELC_DEM</v>
      </c>
      <c r="F139" t="str">
        <f ca="1"/>
        <v>DEM</v>
      </c>
      <c r="G139">
        <f ca="1">IF($B139&lt;&gt;"",IFERROR(VLOOKUP($B139,TimeSeries!$A:$ZS,MATCH($A$1&amp;"-"&amp;G$6,TimeSeries!$1:$1,0)),""),"")</f>
        <v>1.214037527276929E-2</v>
      </c>
    </row>
    <row r="140" spans="2:7" x14ac:dyDescent="0.3">
      <c r="B140" t="str">
        <v>W00D5H13</v>
      </c>
      <c r="C140" t="str">
        <f ca="1"/>
        <v>COM_FR</v>
      </c>
      <c r="D140">
        <f ca="1"/>
        <v>2022</v>
      </c>
      <c r="E140" t="str">
        <f ca="1"/>
        <v>ELC_DEM</v>
      </c>
      <c r="F140" t="str">
        <f ca="1"/>
        <v>DEM</v>
      </c>
      <c r="G140">
        <f ca="1">IF($B140&lt;&gt;"",IFERROR(VLOOKUP($B140,TimeSeries!$A:$ZS,MATCH($A$1&amp;"-"&amp;G$6,TimeSeries!$1:$1,0)),""),"")</f>
        <v>1.1878482438104042E-2</v>
      </c>
    </row>
    <row r="141" spans="2:7" x14ac:dyDescent="0.3">
      <c r="B141" t="str">
        <v>W00D5H14</v>
      </c>
      <c r="C141" t="str">
        <f ca="1"/>
        <v>COM_FR</v>
      </c>
      <c r="D141">
        <f ca="1"/>
        <v>2022</v>
      </c>
      <c r="E141" t="str">
        <f ca="1"/>
        <v>ELC_DEM</v>
      </c>
      <c r="F141" t="str">
        <f ca="1"/>
        <v>DEM</v>
      </c>
      <c r="G141">
        <f ca="1">IF($B141&lt;&gt;"",IFERROR(VLOOKUP($B141,TimeSeries!$A:$ZS,MATCH($A$1&amp;"-"&amp;G$6,TimeSeries!$1:$1,0)),""),"")</f>
        <v>1.1846710893477563E-2</v>
      </c>
    </row>
    <row r="142" spans="2:7" x14ac:dyDescent="0.3">
      <c r="B142" t="str">
        <v>W00D5H15</v>
      </c>
      <c r="C142" t="str">
        <f ca="1"/>
        <v>COM_FR</v>
      </c>
      <c r="D142">
        <f ca="1"/>
        <v>2022</v>
      </c>
      <c r="E142" t="str">
        <f ca="1"/>
        <v>ELC_DEM</v>
      </c>
      <c r="F142" t="str">
        <f ca="1"/>
        <v>DEM</v>
      </c>
      <c r="G142">
        <f ca="1">IF($B142&lt;&gt;"",IFERROR(VLOOKUP($B142,TimeSeries!$A:$ZS,MATCH($A$1&amp;"-"&amp;G$6,TimeSeries!$1:$1,0)),""),"")</f>
        <v>1.1958630920512791E-2</v>
      </c>
    </row>
    <row r="143" spans="2:7" x14ac:dyDescent="0.3">
      <c r="B143" t="str">
        <v>W00D5H16</v>
      </c>
      <c r="C143" t="str">
        <f ca="1"/>
        <v>COM_FR</v>
      </c>
      <c r="D143">
        <f ca="1"/>
        <v>2022</v>
      </c>
      <c r="E143" t="str">
        <f ca="1"/>
        <v>ELC_DEM</v>
      </c>
      <c r="F143" t="str">
        <f ca="1"/>
        <v>DEM</v>
      </c>
      <c r="G143">
        <f ca="1">IF($B143&lt;&gt;"",IFERROR(VLOOKUP($B143,TimeSeries!$A:$ZS,MATCH($A$1&amp;"-"&amp;G$6,TimeSeries!$1:$1,0)),""),"")</f>
        <v>1.2824097230742076E-2</v>
      </c>
    </row>
    <row r="144" spans="2:7" x14ac:dyDescent="0.3">
      <c r="B144" t="str">
        <v>W00D5H17</v>
      </c>
      <c r="C144" t="str">
        <f ca="1"/>
        <v>COM_FR</v>
      </c>
      <c r="D144">
        <f ca="1"/>
        <v>2022</v>
      </c>
      <c r="E144" t="str">
        <f ca="1"/>
        <v>ELC_DEM</v>
      </c>
      <c r="F144" t="str">
        <f ca="1"/>
        <v>DEM</v>
      </c>
      <c r="G144">
        <f ca="1">IF($B144&lt;&gt;"",IFERROR(VLOOKUP($B144,TimeSeries!$A:$ZS,MATCH($A$1&amp;"-"&amp;G$6,TimeSeries!$1:$1,0)),""),"")</f>
        <v>1.4046056592697812E-2</v>
      </c>
    </row>
    <row r="145" spans="2:7" x14ac:dyDescent="0.3">
      <c r="B145" t="str">
        <v>W00D5H18</v>
      </c>
      <c r="C145" t="str">
        <f ca="1"/>
        <v>COM_FR</v>
      </c>
      <c r="D145">
        <f ca="1"/>
        <v>2022</v>
      </c>
      <c r="E145" t="str">
        <f ca="1"/>
        <v>ELC_DEM</v>
      </c>
      <c r="F145" t="str">
        <f ca="1"/>
        <v>DEM</v>
      </c>
      <c r="G145">
        <f ca="1">IF($B145&lt;&gt;"",IFERROR(VLOOKUP($B145,TimeSeries!$A:$ZS,MATCH($A$1&amp;"-"&amp;G$6,TimeSeries!$1:$1,0)),""),"")</f>
        <v>1.3795948049008227E-2</v>
      </c>
    </row>
    <row r="146" spans="2:7" x14ac:dyDescent="0.3">
      <c r="B146" t="str">
        <v>W00D5H19</v>
      </c>
      <c r="C146" t="str">
        <f ca="1"/>
        <v>COM_FR</v>
      </c>
      <c r="D146">
        <f ca="1"/>
        <v>2022</v>
      </c>
      <c r="E146" t="str">
        <f ca="1"/>
        <v>ELC_DEM</v>
      </c>
      <c r="F146" t="str">
        <f ca="1"/>
        <v>DEM</v>
      </c>
      <c r="G146">
        <f ca="1">IF($B146&lt;&gt;"",IFERROR(VLOOKUP($B146,TimeSeries!$A:$ZS,MATCH($A$1&amp;"-"&amp;G$6,TimeSeries!$1:$1,0)),""),"")</f>
        <v>1.2758855102369389E-2</v>
      </c>
    </row>
    <row r="147" spans="2:7" x14ac:dyDescent="0.3">
      <c r="B147" t="str">
        <v>W00D5H20</v>
      </c>
      <c r="C147" t="str">
        <f ca="1"/>
        <v>COM_FR</v>
      </c>
      <c r="D147">
        <f ca="1"/>
        <v>2022</v>
      </c>
      <c r="E147" t="str">
        <f ca="1"/>
        <v>ELC_DEM</v>
      </c>
      <c r="F147" t="str">
        <f ca="1"/>
        <v>DEM</v>
      </c>
      <c r="G147">
        <f ca="1">IF($B147&lt;&gt;"",IFERROR(VLOOKUP($B147,TimeSeries!$A:$ZS,MATCH($A$1&amp;"-"&amp;G$6,TimeSeries!$1:$1,0)),""),"")</f>
        <v>1.1965919993813906E-2</v>
      </c>
    </row>
    <row r="148" spans="2:7" x14ac:dyDescent="0.3">
      <c r="B148" t="str">
        <v>W00D5H21</v>
      </c>
      <c r="C148" t="str">
        <f ca="1"/>
        <v>COM_FR</v>
      </c>
      <c r="D148">
        <f ca="1"/>
        <v>2022</v>
      </c>
      <c r="E148" t="str">
        <f ca="1"/>
        <v>ELC_DEM</v>
      </c>
      <c r="F148" t="str">
        <f ca="1"/>
        <v>DEM</v>
      </c>
      <c r="G148">
        <f ca="1">IF($B148&lt;&gt;"",IFERROR(VLOOKUP($B148,TimeSeries!$A:$ZS,MATCH($A$1&amp;"-"&amp;G$6,TimeSeries!$1:$1,0)),""),"")</f>
        <v>1.1319077148628681E-2</v>
      </c>
    </row>
    <row r="149" spans="2:7" x14ac:dyDescent="0.3">
      <c r="B149" t="str">
        <v>W00D5H22</v>
      </c>
      <c r="C149" t="str">
        <f ca="1"/>
        <v>COM_FR</v>
      </c>
      <c r="D149">
        <f ca="1"/>
        <v>2022</v>
      </c>
      <c r="E149" t="str">
        <f ca="1"/>
        <v>ELC_DEM</v>
      </c>
      <c r="F149" t="str">
        <f ca="1"/>
        <v>DEM</v>
      </c>
      <c r="G149">
        <f ca="1">IF($B149&lt;&gt;"",IFERROR(VLOOKUP($B149,TimeSeries!$A:$ZS,MATCH($A$1&amp;"-"&amp;G$6,TimeSeries!$1:$1,0)),""),"")</f>
        <v>1.0703363337519173E-2</v>
      </c>
    </row>
    <row r="150" spans="2:7" x14ac:dyDescent="0.3">
      <c r="B150" t="str">
        <v>W00D5H23</v>
      </c>
      <c r="C150" t="str">
        <f ca="1"/>
        <v>COM_FR</v>
      </c>
      <c r="D150">
        <f ca="1"/>
        <v>2022</v>
      </c>
      <c r="E150" t="str">
        <f ca="1"/>
        <v>ELC_DEM</v>
      </c>
      <c r="F150" t="str">
        <f ca="1"/>
        <v>DEM</v>
      </c>
      <c r="G150">
        <f ca="1">IF($B150&lt;&gt;"",IFERROR(VLOOKUP($B150,TimeSeries!$A:$ZS,MATCH($A$1&amp;"-"&amp;G$6,TimeSeries!$1:$1,0)),""),"")</f>
        <v>1.0021056285114134E-2</v>
      </c>
    </row>
    <row r="151" spans="2:7" x14ac:dyDescent="0.3">
      <c r="B151" t="str">
        <v>W00D6H00</v>
      </c>
      <c r="C151" t="str">
        <f ca="1"/>
        <v>COM_FR</v>
      </c>
      <c r="D151">
        <f ca="1"/>
        <v>2022</v>
      </c>
      <c r="E151" t="str">
        <f ca="1"/>
        <v>ELC_DEM</v>
      </c>
      <c r="F151" t="str">
        <f ca="1"/>
        <v>DEM</v>
      </c>
      <c r="G151">
        <f ca="1">IF($B151&lt;&gt;"",IFERROR(VLOOKUP($B151,TimeSeries!$A:$ZS,MATCH($A$1&amp;"-"&amp;G$6,TimeSeries!$1:$1,0)),""),"")</f>
        <v>9.4508200220625345E-3</v>
      </c>
    </row>
    <row r="152" spans="2:7" x14ac:dyDescent="0.3">
      <c r="B152" t="str">
        <v>W00D6H01</v>
      </c>
      <c r="C152" t="str">
        <f ca="1"/>
        <v>COM_FR</v>
      </c>
      <c r="D152">
        <f ca="1"/>
        <v>2022</v>
      </c>
      <c r="E152" t="str">
        <f ca="1"/>
        <v>ELC_DEM</v>
      </c>
      <c r="F152" t="str">
        <f ca="1"/>
        <v>DEM</v>
      </c>
      <c r="G152">
        <f ca="1">IF($B152&lt;&gt;"",IFERROR(VLOOKUP($B152,TimeSeries!$A:$ZS,MATCH($A$1&amp;"-"&amp;G$6,TimeSeries!$1:$1,0)),""),"")</f>
        <v>9.0880132561256717E-3</v>
      </c>
    </row>
    <row r="153" spans="2:7" x14ac:dyDescent="0.3">
      <c r="B153" t="str">
        <v>W00D6H02</v>
      </c>
      <c r="C153" t="str">
        <f ca="1"/>
        <v>COM_FR</v>
      </c>
      <c r="D153">
        <f ca="1"/>
        <v>2022</v>
      </c>
      <c r="E153" t="str">
        <f ca="1"/>
        <v>ELC_DEM</v>
      </c>
      <c r="F153" t="str">
        <f ca="1"/>
        <v>DEM</v>
      </c>
      <c r="G153">
        <f ca="1">IF($B153&lt;&gt;"",IFERROR(VLOOKUP($B153,TimeSeries!$A:$ZS,MATCH($A$1&amp;"-"&amp;G$6,TimeSeries!$1:$1,0)),""),"")</f>
        <v>8.9691909352174696E-3</v>
      </c>
    </row>
    <row r="154" spans="2:7" x14ac:dyDescent="0.3">
      <c r="B154" t="str">
        <v>W00D6H03</v>
      </c>
      <c r="C154" t="str">
        <f ca="1"/>
        <v>COM_FR</v>
      </c>
      <c r="D154">
        <f ca="1"/>
        <v>2022</v>
      </c>
      <c r="E154" t="str">
        <f ca="1"/>
        <v>ELC_DEM</v>
      </c>
      <c r="F154" t="str">
        <f ca="1"/>
        <v>DEM</v>
      </c>
      <c r="G154">
        <f ca="1">IF($B154&lt;&gt;"",IFERROR(VLOOKUP($B154,TimeSeries!$A:$ZS,MATCH($A$1&amp;"-"&amp;G$6,TimeSeries!$1:$1,0)),""),"")</f>
        <v>9.0330599089760207E-3</v>
      </c>
    </row>
    <row r="155" spans="2:7" x14ac:dyDescent="0.3">
      <c r="B155" t="str">
        <v>W00D6H04</v>
      </c>
      <c r="C155" t="str">
        <f ca="1"/>
        <v>COM_FR</v>
      </c>
      <c r="D155">
        <f ca="1"/>
        <v>2022</v>
      </c>
      <c r="E155" t="str">
        <f ca="1"/>
        <v>ELC_DEM</v>
      </c>
      <c r="F155" t="str">
        <f ca="1"/>
        <v>DEM</v>
      </c>
      <c r="G155">
        <f ca="1">IF($B155&lt;&gt;"",IFERROR(VLOOKUP($B155,TimeSeries!$A:$ZS,MATCH($A$1&amp;"-"&amp;G$6,TimeSeries!$1:$1,0)),""),"")</f>
        <v>9.1953719546635834E-3</v>
      </c>
    </row>
    <row r="156" spans="2:7" x14ac:dyDescent="0.3">
      <c r="B156" t="str">
        <v>W00D6H05</v>
      </c>
      <c r="C156" t="str">
        <f ca="1"/>
        <v>COM_FR</v>
      </c>
      <c r="D156">
        <f ca="1"/>
        <v>2022</v>
      </c>
      <c r="E156" t="str">
        <f ca="1"/>
        <v>ELC_DEM</v>
      </c>
      <c r="F156" t="str">
        <f ca="1"/>
        <v>DEM</v>
      </c>
      <c r="G156">
        <f ca="1">IF($B156&lt;&gt;"",IFERROR(VLOOKUP($B156,TimeSeries!$A:$ZS,MATCH($A$1&amp;"-"&amp;G$6,TimeSeries!$1:$1,0)),""),"")</f>
        <v>9.3437037108733551E-3</v>
      </c>
    </row>
    <row r="157" spans="2:7" x14ac:dyDescent="0.3">
      <c r="B157" t="str">
        <v>W00D6H06</v>
      </c>
      <c r="C157" t="str">
        <f ca="1"/>
        <v>COM_FR</v>
      </c>
      <c r="D157">
        <f ca="1"/>
        <v>2022</v>
      </c>
      <c r="E157" t="str">
        <f ca="1"/>
        <v>ELC_DEM</v>
      </c>
      <c r="F157" t="str">
        <f ca="1"/>
        <v>DEM</v>
      </c>
      <c r="G157">
        <f ca="1">IF($B157&lt;&gt;"",IFERROR(VLOOKUP($B157,TimeSeries!$A:$ZS,MATCH($A$1&amp;"-"&amp;G$6,TimeSeries!$1:$1,0)),""),"")</f>
        <v>9.7696070603021466E-3</v>
      </c>
    </row>
    <row r="158" spans="2:7" x14ac:dyDescent="0.3">
      <c r="B158" t="str">
        <v>W00D6H07</v>
      </c>
      <c r="C158" t="str">
        <f ca="1"/>
        <v>COM_FR</v>
      </c>
      <c r="D158">
        <f ca="1"/>
        <v>2022</v>
      </c>
      <c r="E158" t="str">
        <f ca="1"/>
        <v>ELC_DEM</v>
      </c>
      <c r="F158" t="str">
        <f ca="1"/>
        <v>DEM</v>
      </c>
      <c r="G158">
        <f ca="1">IF($B158&lt;&gt;"",IFERROR(VLOOKUP($B158,TimeSeries!$A:$ZS,MATCH($A$1&amp;"-"&amp;G$6,TimeSeries!$1:$1,0)),""),"")</f>
        <v>1.0532826876510349E-2</v>
      </c>
    </row>
    <row r="159" spans="2:7" x14ac:dyDescent="0.3">
      <c r="B159" t="str">
        <v>W00D6H08</v>
      </c>
      <c r="C159" t="str">
        <f ca="1"/>
        <v>COM_FR</v>
      </c>
      <c r="D159">
        <f ca="1"/>
        <v>2022</v>
      </c>
      <c r="E159" t="str">
        <f ca="1"/>
        <v>ELC_DEM</v>
      </c>
      <c r="F159" t="str">
        <f ca="1"/>
        <v>DEM</v>
      </c>
      <c r="G159">
        <f ca="1">IF($B159&lt;&gt;"",IFERROR(VLOOKUP($B159,TimeSeries!$A:$ZS,MATCH($A$1&amp;"-"&amp;G$6,TimeSeries!$1:$1,0)),""),"")</f>
        <v>1.1384147632080805E-2</v>
      </c>
    </row>
    <row r="160" spans="2:7" x14ac:dyDescent="0.3">
      <c r="B160" t="str">
        <v>W00D6H09</v>
      </c>
      <c r="C160" t="str">
        <f ca="1"/>
        <v>COM_FR</v>
      </c>
      <c r="D160">
        <f ca="1"/>
        <v>2022</v>
      </c>
      <c r="E160" t="str">
        <f ca="1"/>
        <v>ELC_DEM</v>
      </c>
      <c r="F160" t="str">
        <f ca="1"/>
        <v>DEM</v>
      </c>
      <c r="G160">
        <f ca="1">IF($B160&lt;&gt;"",IFERROR(VLOOKUP($B160,TimeSeries!$A:$ZS,MATCH($A$1&amp;"-"&amp;G$6,TimeSeries!$1:$1,0)),""),"")</f>
        <v>1.187781557718484E-2</v>
      </c>
    </row>
    <row r="161" spans="2:7" x14ac:dyDescent="0.3">
      <c r="B161" t="str">
        <v>W00D6H10</v>
      </c>
      <c r="C161" t="str">
        <f ca="1"/>
        <v>COM_FR</v>
      </c>
      <c r="D161">
        <f ca="1"/>
        <v>2022</v>
      </c>
      <c r="E161" t="str">
        <f ca="1"/>
        <v>ELC_DEM</v>
      </c>
      <c r="F161" t="str">
        <f ca="1"/>
        <v>DEM</v>
      </c>
      <c r="G161">
        <f ca="1">IF($B161&lt;&gt;"",IFERROR(VLOOKUP($B161,TimeSeries!$A:$ZS,MATCH($A$1&amp;"-"&amp;G$6,TimeSeries!$1:$1,0)),""),"")</f>
        <v>1.1938142655418637E-2</v>
      </c>
    </row>
    <row r="162" spans="2:7" x14ac:dyDescent="0.3">
      <c r="B162" t="str">
        <v>W00D6H11</v>
      </c>
      <c r="C162" t="str">
        <f ca="1"/>
        <v>COM_FR</v>
      </c>
      <c r="D162">
        <f ca="1"/>
        <v>2022</v>
      </c>
      <c r="E162" t="str">
        <f ca="1"/>
        <v>ELC_DEM</v>
      </c>
      <c r="F162" t="str">
        <f ca="1"/>
        <v>DEM</v>
      </c>
      <c r="G162">
        <f ca="1">IF($B162&lt;&gt;"",IFERROR(VLOOKUP($B162,TimeSeries!$A:$ZS,MATCH($A$1&amp;"-"&amp;G$6,TimeSeries!$1:$1,0)),""),"")</f>
        <v>1.1781887438480286E-2</v>
      </c>
    </row>
    <row r="163" spans="2:7" x14ac:dyDescent="0.3">
      <c r="B163" t="str">
        <v>W00D6H12</v>
      </c>
      <c r="C163" t="str">
        <f ca="1"/>
        <v>COM_FR</v>
      </c>
      <c r="D163">
        <f ca="1"/>
        <v>2022</v>
      </c>
      <c r="E163" t="str">
        <f ca="1"/>
        <v>ELC_DEM</v>
      </c>
      <c r="F163" t="str">
        <f ca="1"/>
        <v>DEM</v>
      </c>
      <c r="G163">
        <f ca="1">IF($B163&lt;&gt;"",IFERROR(VLOOKUP($B163,TimeSeries!$A:$ZS,MATCH($A$1&amp;"-"&amp;G$6,TimeSeries!$1:$1,0)),""),"")</f>
        <v>1.1428311177063362E-2</v>
      </c>
    </row>
    <row r="164" spans="2:7" x14ac:dyDescent="0.3">
      <c r="B164" t="str">
        <v>W00D6H13</v>
      </c>
      <c r="C164" t="str">
        <f ca="1"/>
        <v>COM_FR</v>
      </c>
      <c r="D164">
        <f ca="1"/>
        <v>2022</v>
      </c>
      <c r="E164" t="str">
        <f ca="1"/>
        <v>ELC_DEM</v>
      </c>
      <c r="F164" t="str">
        <f ca="1"/>
        <v>DEM</v>
      </c>
      <c r="G164">
        <f ca="1">IF($B164&lt;&gt;"",IFERROR(VLOOKUP($B164,TimeSeries!$A:$ZS,MATCH($A$1&amp;"-"&amp;G$6,TimeSeries!$1:$1,0)),""),"")</f>
        <v>1.1272149903333408E-2</v>
      </c>
    </row>
    <row r="165" spans="2:7" x14ac:dyDescent="0.3">
      <c r="B165" t="str">
        <v>W00D6H14</v>
      </c>
      <c r="C165" t="str">
        <f ca="1"/>
        <v>COM_FR</v>
      </c>
      <c r="D165">
        <f ca="1"/>
        <v>2022</v>
      </c>
      <c r="E165" t="str">
        <f ca="1"/>
        <v>ELC_DEM</v>
      </c>
      <c r="F165" t="str">
        <f ca="1"/>
        <v>DEM</v>
      </c>
      <c r="G165">
        <f ca="1">IF($B165&lt;&gt;"",IFERROR(VLOOKUP($B165,TimeSeries!$A:$ZS,MATCH($A$1&amp;"-"&amp;G$6,TimeSeries!$1:$1,0)),""),"")</f>
        <v>1.12483702436858E-2</v>
      </c>
    </row>
    <row r="166" spans="2:7" x14ac:dyDescent="0.3">
      <c r="B166" t="str">
        <v>W00D6H15</v>
      </c>
      <c r="C166" t="str">
        <f ca="1"/>
        <v>COM_FR</v>
      </c>
      <c r="D166">
        <f ca="1"/>
        <v>2022</v>
      </c>
      <c r="E166" t="str">
        <f ca="1"/>
        <v>ELC_DEM</v>
      </c>
      <c r="F166" t="str">
        <f ca="1"/>
        <v>DEM</v>
      </c>
      <c r="G166">
        <f ca="1">IF($B166&lt;&gt;"",IFERROR(VLOOKUP($B166,TimeSeries!$A:$ZS,MATCH($A$1&amp;"-"&amp;G$6,TimeSeries!$1:$1,0)),""),"")</f>
        <v>1.1553533611811538E-2</v>
      </c>
    </row>
    <row r="167" spans="2:7" x14ac:dyDescent="0.3">
      <c r="B167" t="str">
        <v>W00D6H16</v>
      </c>
      <c r="C167" t="str">
        <f ca="1"/>
        <v>COM_FR</v>
      </c>
      <c r="D167">
        <f ca="1"/>
        <v>2022</v>
      </c>
      <c r="E167" t="str">
        <f ca="1"/>
        <v>ELC_DEM</v>
      </c>
      <c r="F167" t="str">
        <f ca="1"/>
        <v>DEM</v>
      </c>
      <c r="G167">
        <f ca="1">IF($B167&lt;&gt;"",IFERROR(VLOOKUP($B167,TimeSeries!$A:$ZS,MATCH($A$1&amp;"-"&amp;G$6,TimeSeries!$1:$1,0)),""),"")</f>
        <v>1.2610939701357154E-2</v>
      </c>
    </row>
    <row r="168" spans="2:7" x14ac:dyDescent="0.3">
      <c r="B168" t="str">
        <v>W00D6H17</v>
      </c>
      <c r="C168" t="str">
        <f ca="1"/>
        <v>COM_FR</v>
      </c>
      <c r="D168">
        <f ca="1"/>
        <v>2022</v>
      </c>
      <c r="E168" t="str">
        <f ca="1"/>
        <v>ELC_DEM</v>
      </c>
      <c r="F168" t="str">
        <f ca="1"/>
        <v>DEM</v>
      </c>
      <c r="G168">
        <f ca="1">IF($B168&lt;&gt;"",IFERROR(VLOOKUP($B168,TimeSeries!$A:$ZS,MATCH($A$1&amp;"-"&amp;G$6,TimeSeries!$1:$1,0)),""),"")</f>
        <v>1.4196985045405853E-2</v>
      </c>
    </row>
    <row r="169" spans="2:7" x14ac:dyDescent="0.3">
      <c r="B169" t="str">
        <v>W00D6H18</v>
      </c>
      <c r="C169" t="str">
        <f ca="1"/>
        <v>COM_FR</v>
      </c>
      <c r="D169">
        <f ca="1"/>
        <v>2022</v>
      </c>
      <c r="E169" t="str">
        <f ca="1"/>
        <v>ELC_DEM</v>
      </c>
      <c r="F169" t="str">
        <f ca="1"/>
        <v>DEM</v>
      </c>
      <c r="G169">
        <f ca="1">IF($B169&lt;&gt;"",IFERROR(VLOOKUP($B169,TimeSeries!$A:$ZS,MATCH($A$1&amp;"-"&amp;G$6,TimeSeries!$1:$1,0)),""),"")</f>
        <v>1.4061040653196404E-2</v>
      </c>
    </row>
    <row r="170" spans="2:7" x14ac:dyDescent="0.3">
      <c r="B170" t="str">
        <v>W00D6H19</v>
      </c>
      <c r="C170" t="str">
        <f ca="1"/>
        <v>COM_FR</v>
      </c>
      <c r="D170">
        <f ca="1"/>
        <v>2022</v>
      </c>
      <c r="E170" t="str">
        <f ca="1"/>
        <v>ELC_DEM</v>
      </c>
      <c r="F170" t="str">
        <f ca="1"/>
        <v>DEM</v>
      </c>
      <c r="G170">
        <f ca="1">IF($B170&lt;&gt;"",IFERROR(VLOOKUP($B170,TimeSeries!$A:$ZS,MATCH($A$1&amp;"-"&amp;G$6,TimeSeries!$1:$1,0)),""),"")</f>
        <v>1.3305761693551589E-2</v>
      </c>
    </row>
    <row r="171" spans="2:7" x14ac:dyDescent="0.3">
      <c r="B171" t="str">
        <v>W00D6H20</v>
      </c>
      <c r="C171" t="str">
        <f ca="1"/>
        <v>COM_FR</v>
      </c>
      <c r="D171">
        <f ca="1"/>
        <v>2022</v>
      </c>
      <c r="E171" t="str">
        <f ca="1"/>
        <v>ELC_DEM</v>
      </c>
      <c r="F171" t="str">
        <f ca="1"/>
        <v>DEM</v>
      </c>
      <c r="G171">
        <f ca="1">IF($B171&lt;&gt;"",IFERROR(VLOOKUP($B171,TimeSeries!$A:$ZS,MATCH($A$1&amp;"-"&amp;G$6,TimeSeries!$1:$1,0)),""),"")</f>
        <v>1.2411477743603213E-2</v>
      </c>
    </row>
    <row r="172" spans="2:7" x14ac:dyDescent="0.3">
      <c r="B172" t="str">
        <v>W00D6H21</v>
      </c>
      <c r="C172" t="str">
        <f ca="1"/>
        <v>COM_FR</v>
      </c>
      <c r="D172">
        <f ca="1"/>
        <v>2022</v>
      </c>
      <c r="E172" t="str">
        <f ca="1"/>
        <v>ELC_DEM</v>
      </c>
      <c r="F172" t="str">
        <f ca="1"/>
        <v>DEM</v>
      </c>
      <c r="G172">
        <f ca="1">IF($B172&lt;&gt;"",IFERROR(VLOOKUP($B172,TimeSeries!$A:$ZS,MATCH($A$1&amp;"-"&amp;G$6,TimeSeries!$1:$1,0)),""),"")</f>
        <v>1.1520980394706198E-2</v>
      </c>
    </row>
    <row r="173" spans="2:7" x14ac:dyDescent="0.3">
      <c r="B173" t="str">
        <v>W00D6H22</v>
      </c>
      <c r="C173" t="str">
        <f ca="1"/>
        <v>COM_FR</v>
      </c>
      <c r="D173">
        <f ca="1"/>
        <v>2022</v>
      </c>
      <c r="E173" t="str">
        <f ca="1"/>
        <v>ELC_DEM</v>
      </c>
      <c r="F173" t="str">
        <f ca="1"/>
        <v>DEM</v>
      </c>
      <c r="G173">
        <f ca="1">IF($B173&lt;&gt;"",IFERROR(VLOOKUP($B173,TimeSeries!$A:$ZS,MATCH($A$1&amp;"-"&amp;G$6,TimeSeries!$1:$1,0)),""),"")</f>
        <v>1.0716071954419691E-2</v>
      </c>
    </row>
    <row r="174" spans="2:7" x14ac:dyDescent="0.3">
      <c r="B174" t="str">
        <v>W00D6H23</v>
      </c>
      <c r="C174" t="str">
        <f ca="1"/>
        <v>COM_FR</v>
      </c>
      <c r="D174">
        <f ca="1"/>
        <v>2022</v>
      </c>
      <c r="E174" t="str">
        <f ca="1"/>
        <v>ELC_DEM</v>
      </c>
      <c r="F174" t="str">
        <f ca="1"/>
        <v>DEM</v>
      </c>
      <c r="G174">
        <f ca="1">IF($B174&lt;&gt;"",IFERROR(VLOOKUP($B174,TimeSeries!$A:$ZS,MATCH($A$1&amp;"-"&amp;G$6,TimeSeries!$1:$1,0)),""),"")</f>
        <v>1.0053243016348481E-2</v>
      </c>
    </row>
    <row r="175" spans="2:7" x14ac:dyDescent="0.3">
      <c r="B175" t="str">
        <v>W01D0H00</v>
      </c>
      <c r="C175" t="str">
        <f ca="1"/>
        <v>COM_FR</v>
      </c>
      <c r="D175">
        <f ca="1"/>
        <v>2022</v>
      </c>
      <c r="E175" t="str">
        <f ca="1"/>
        <v>ELC_DEM</v>
      </c>
      <c r="F175" t="str">
        <f ca="1"/>
        <v>DEM</v>
      </c>
      <c r="G175">
        <f ca="1">IF($B175&lt;&gt;"",IFERROR(VLOOKUP($B175,TimeSeries!$A:$ZS,MATCH($A$1&amp;"-"&amp;G$6,TimeSeries!$1:$1,0)),""),"")</f>
        <v>9.3257622729509236E-3</v>
      </c>
    </row>
    <row r="176" spans="2:7" x14ac:dyDescent="0.3">
      <c r="B176" t="str">
        <v>W01D0H01</v>
      </c>
      <c r="C176" t="str">
        <f ca="1"/>
        <v>COM_FR</v>
      </c>
      <c r="D176">
        <f ca="1"/>
        <v>2022</v>
      </c>
      <c r="E176" t="str">
        <f ca="1"/>
        <v>ELC_DEM</v>
      </c>
      <c r="F176" t="str">
        <f ca="1"/>
        <v>DEM</v>
      </c>
      <c r="G176">
        <f ca="1">IF($B176&lt;&gt;"",IFERROR(VLOOKUP($B176,TimeSeries!$A:$ZS,MATCH($A$1&amp;"-"&amp;G$6,TimeSeries!$1:$1,0)),""),"")</f>
        <v>9.3941398034075394E-3</v>
      </c>
    </row>
    <row r="177" spans="2:7" x14ac:dyDescent="0.3">
      <c r="B177" t="str">
        <v>W01D0H02</v>
      </c>
      <c r="C177" t="str">
        <f ca="1"/>
        <v>COM_FR</v>
      </c>
      <c r="D177">
        <f ca="1"/>
        <v>2022</v>
      </c>
      <c r="E177" t="str">
        <f ca="1"/>
        <v>ELC_DEM</v>
      </c>
      <c r="F177" t="str">
        <f ca="1"/>
        <v>DEM</v>
      </c>
      <c r="G177">
        <f ca="1">IF($B177&lt;&gt;"",IFERROR(VLOOKUP($B177,TimeSeries!$A:$ZS,MATCH($A$1&amp;"-"&amp;G$6,TimeSeries!$1:$1,0)),""),"")</f>
        <v>9.4511227200389861E-3</v>
      </c>
    </row>
    <row r="178" spans="2:7" x14ac:dyDescent="0.3">
      <c r="B178" t="str">
        <v>W01D0H03</v>
      </c>
      <c r="C178" t="str">
        <f ca="1"/>
        <v>COM_FR</v>
      </c>
      <c r="D178">
        <f ca="1"/>
        <v>2022</v>
      </c>
      <c r="E178" t="str">
        <f ca="1"/>
        <v>ELC_DEM</v>
      </c>
      <c r="F178" t="str">
        <f ca="1"/>
        <v>DEM</v>
      </c>
      <c r="G178">
        <f ca="1">IF($B178&lt;&gt;"",IFERROR(VLOOKUP($B178,TimeSeries!$A:$ZS,MATCH($A$1&amp;"-"&amp;G$6,TimeSeries!$1:$1,0)),""),"")</f>
        <v>9.461372073236652E-3</v>
      </c>
    </row>
    <row r="179" spans="2:7" x14ac:dyDescent="0.3">
      <c r="B179" t="str">
        <v>W01D0H04</v>
      </c>
      <c r="C179" t="str">
        <f ca="1"/>
        <v>COM_FR</v>
      </c>
      <c r="D179">
        <f ca="1"/>
        <v>2022</v>
      </c>
      <c r="E179" t="str">
        <f ca="1"/>
        <v>ELC_DEM</v>
      </c>
      <c r="F179" t="str">
        <f ca="1"/>
        <v>DEM</v>
      </c>
      <c r="G179">
        <f ca="1">IF($B179&lt;&gt;"",IFERROR(VLOOKUP($B179,TimeSeries!$A:$ZS,MATCH($A$1&amp;"-"&amp;G$6,TimeSeries!$1:$1,0)),""),"")</f>
        <v>9.6229975439923298E-3</v>
      </c>
    </row>
    <row r="180" spans="2:7" x14ac:dyDescent="0.3">
      <c r="B180" t="str">
        <v>W01D0H05</v>
      </c>
      <c r="C180" t="str">
        <f ca="1"/>
        <v>COM_FR</v>
      </c>
      <c r="D180">
        <f ca="1"/>
        <v>2022</v>
      </c>
      <c r="E180" t="str">
        <f ca="1"/>
        <v>ELC_DEM</v>
      </c>
      <c r="F180" t="str">
        <f ca="1"/>
        <v>DEM</v>
      </c>
      <c r="G180">
        <f ca="1">IF($B180&lt;&gt;"",IFERROR(VLOOKUP($B180,TimeSeries!$A:$ZS,MATCH($A$1&amp;"-"&amp;G$6,TimeSeries!$1:$1,0)),""),"")</f>
        <v>1.0387130090485645E-2</v>
      </c>
    </row>
    <row r="181" spans="2:7" x14ac:dyDescent="0.3">
      <c r="B181" t="str">
        <v>W01D0H06</v>
      </c>
      <c r="C181" t="str">
        <f ca="1"/>
        <v>COM_FR</v>
      </c>
      <c r="D181">
        <f ca="1"/>
        <v>2022</v>
      </c>
      <c r="E181" t="str">
        <f ca="1"/>
        <v>ELC_DEM</v>
      </c>
      <c r="F181" t="str">
        <f ca="1"/>
        <v>DEM</v>
      </c>
      <c r="G181">
        <f ca="1">IF($B181&lt;&gt;"",IFERROR(VLOOKUP($B181,TimeSeries!$A:$ZS,MATCH($A$1&amp;"-"&amp;G$6,TimeSeries!$1:$1,0)),""),"")</f>
        <v>1.2128603741272686E-2</v>
      </c>
    </row>
    <row r="182" spans="2:7" x14ac:dyDescent="0.3">
      <c r="B182" t="str">
        <v>W01D0H07</v>
      </c>
      <c r="C182" t="str">
        <f ca="1"/>
        <v>COM_FR</v>
      </c>
      <c r="D182">
        <f ca="1"/>
        <v>2022</v>
      </c>
      <c r="E182" t="str">
        <f ca="1"/>
        <v>ELC_DEM</v>
      </c>
      <c r="F182" t="str">
        <f ca="1"/>
        <v>DEM</v>
      </c>
      <c r="G182">
        <f ca="1">IF($B182&lt;&gt;"",IFERROR(VLOOKUP($B182,TimeSeries!$A:$ZS,MATCH($A$1&amp;"-"&amp;G$6,TimeSeries!$1:$1,0)),""),"")</f>
        <v>1.4000538452775232E-2</v>
      </c>
    </row>
    <row r="183" spans="2:7" x14ac:dyDescent="0.3">
      <c r="B183" t="str">
        <v>W01D0H08</v>
      </c>
      <c r="C183" t="str">
        <f ca="1"/>
        <v>COM_FR</v>
      </c>
      <c r="D183">
        <f ca="1"/>
        <v>2022</v>
      </c>
      <c r="E183" t="str">
        <f ca="1"/>
        <v>ELC_DEM</v>
      </c>
      <c r="F183" t="str">
        <f ca="1"/>
        <v>DEM</v>
      </c>
      <c r="G183">
        <f ca="1">IF($B183&lt;&gt;"",IFERROR(VLOOKUP($B183,TimeSeries!$A:$ZS,MATCH($A$1&amp;"-"&amp;G$6,TimeSeries!$1:$1,0)),""),"")</f>
        <v>1.4215925038448861E-2</v>
      </c>
    </row>
    <row r="184" spans="2:7" x14ac:dyDescent="0.3">
      <c r="B184" t="str">
        <v>W01D0H09</v>
      </c>
      <c r="C184" t="str">
        <f ca="1"/>
        <v>COM_FR</v>
      </c>
      <c r="D184">
        <f ca="1"/>
        <v>2022</v>
      </c>
      <c r="E184" t="str">
        <f ca="1"/>
        <v>ELC_DEM</v>
      </c>
      <c r="F184" t="str">
        <f ca="1"/>
        <v>DEM</v>
      </c>
      <c r="G184">
        <f ca="1">IF($B184&lt;&gt;"",IFERROR(VLOOKUP($B184,TimeSeries!$A:$ZS,MATCH($A$1&amp;"-"&amp;G$6,TimeSeries!$1:$1,0)),""),"")</f>
        <v>1.4120988490830521E-2</v>
      </c>
    </row>
    <row r="185" spans="2:7" x14ac:dyDescent="0.3">
      <c r="B185" t="str">
        <v>W01D0H10</v>
      </c>
      <c r="C185" t="str">
        <f ca="1"/>
        <v>COM_FR</v>
      </c>
      <c r="D185">
        <f ca="1"/>
        <v>2022</v>
      </c>
      <c r="E185" t="str">
        <f ca="1"/>
        <v>ELC_DEM</v>
      </c>
      <c r="F185" t="str">
        <f ca="1"/>
        <v>DEM</v>
      </c>
      <c r="G185">
        <f ca="1">IF($B185&lt;&gt;"",IFERROR(VLOOKUP($B185,TimeSeries!$A:$ZS,MATCH($A$1&amp;"-"&amp;G$6,TimeSeries!$1:$1,0)),""),"")</f>
        <v>1.3927761386485884E-2</v>
      </c>
    </row>
    <row r="186" spans="2:7" x14ac:dyDescent="0.3">
      <c r="B186" t="str">
        <v>W01D0H11</v>
      </c>
      <c r="C186" t="str">
        <f ca="1"/>
        <v>COM_FR</v>
      </c>
      <c r="D186">
        <f ca="1"/>
        <v>2022</v>
      </c>
      <c r="E186" t="str">
        <f ca="1"/>
        <v>ELC_DEM</v>
      </c>
      <c r="F186" t="str">
        <f ca="1"/>
        <v>DEM</v>
      </c>
      <c r="G186">
        <f ca="1">IF($B186&lt;&gt;"",IFERROR(VLOOKUP($B186,TimeSeries!$A:$ZS,MATCH($A$1&amp;"-"&amp;G$6,TimeSeries!$1:$1,0)),""),"")</f>
        <v>1.398536767444951E-2</v>
      </c>
    </row>
    <row r="187" spans="2:7" x14ac:dyDescent="0.3">
      <c r="B187" t="str">
        <v>W01D0H12</v>
      </c>
      <c r="C187" t="str">
        <f ca="1"/>
        <v>COM_FR</v>
      </c>
      <c r="D187">
        <f ca="1"/>
        <v>2022</v>
      </c>
      <c r="E187" t="str">
        <f ca="1"/>
        <v>ELC_DEM</v>
      </c>
      <c r="F187" t="str">
        <f ca="1"/>
        <v>DEM</v>
      </c>
      <c r="G187">
        <f ca="1">IF($B187&lt;&gt;"",IFERROR(VLOOKUP($B187,TimeSeries!$A:$ZS,MATCH($A$1&amp;"-"&amp;G$6,TimeSeries!$1:$1,0)),""),"")</f>
        <v>1.3663333320288663E-2</v>
      </c>
    </row>
    <row r="188" spans="2:7" x14ac:dyDescent="0.3">
      <c r="B188" t="str">
        <v>W01D0H13</v>
      </c>
      <c r="C188" t="str">
        <f ca="1"/>
        <v>COM_FR</v>
      </c>
      <c r="D188">
        <f ca="1"/>
        <v>2022</v>
      </c>
      <c r="E188" t="str">
        <f ca="1"/>
        <v>ELC_DEM</v>
      </c>
      <c r="F188" t="str">
        <f ca="1"/>
        <v>DEM</v>
      </c>
      <c r="G188">
        <f ca="1">IF($B188&lt;&gt;"",IFERROR(VLOOKUP($B188,TimeSeries!$A:$ZS,MATCH($A$1&amp;"-"&amp;G$6,TimeSeries!$1:$1,0)),""),"")</f>
        <v>1.4099613009658996E-2</v>
      </c>
    </row>
    <row r="189" spans="2:7" x14ac:dyDescent="0.3">
      <c r="B189" t="str">
        <v>W01D0H14</v>
      </c>
      <c r="C189" t="str">
        <f ca="1"/>
        <v>COM_FR</v>
      </c>
      <c r="D189">
        <f ca="1"/>
        <v>2022</v>
      </c>
      <c r="E189" t="str">
        <f ca="1"/>
        <v>ELC_DEM</v>
      </c>
      <c r="F189" t="str">
        <f ca="1"/>
        <v>DEM</v>
      </c>
      <c r="G189">
        <f ca="1">IF($B189&lt;&gt;"",IFERROR(VLOOKUP($B189,TimeSeries!$A:$ZS,MATCH($A$1&amp;"-"&amp;G$6,TimeSeries!$1:$1,0)),""),"")</f>
        <v>1.4293476824359339E-2</v>
      </c>
    </row>
    <row r="190" spans="2:7" x14ac:dyDescent="0.3">
      <c r="B190" t="str">
        <v>W01D0H15</v>
      </c>
      <c r="C190" t="str">
        <f ca="1"/>
        <v>COM_FR</v>
      </c>
      <c r="D190">
        <f ca="1"/>
        <v>2022</v>
      </c>
      <c r="E190" t="str">
        <f ca="1"/>
        <v>ELC_DEM</v>
      </c>
      <c r="F190" t="str">
        <f ca="1"/>
        <v>DEM</v>
      </c>
      <c r="G190">
        <f ca="1">IF($B190&lt;&gt;"",IFERROR(VLOOKUP($B190,TimeSeries!$A:$ZS,MATCH($A$1&amp;"-"&amp;G$6,TimeSeries!$1:$1,0)),""),"")</f>
        <v>1.423920831825853E-2</v>
      </c>
    </row>
    <row r="191" spans="2:7" x14ac:dyDescent="0.3">
      <c r="B191" t="str">
        <v>W01D0H16</v>
      </c>
      <c r="C191" t="str">
        <f ca="1"/>
        <v>COM_FR</v>
      </c>
      <c r="D191">
        <f ca="1"/>
        <v>2022</v>
      </c>
      <c r="E191" t="str">
        <f ca="1"/>
        <v>ELC_DEM</v>
      </c>
      <c r="F191" t="str">
        <f ca="1"/>
        <v>DEM</v>
      </c>
      <c r="G191">
        <f ca="1">IF($B191&lt;&gt;"",IFERROR(VLOOKUP($B191,TimeSeries!$A:$ZS,MATCH($A$1&amp;"-"&amp;G$6,TimeSeries!$1:$1,0)),""),"")</f>
        <v>1.5198151037567614E-2</v>
      </c>
    </row>
    <row r="192" spans="2:7" x14ac:dyDescent="0.3">
      <c r="B192" t="str">
        <v>W01D0H17</v>
      </c>
      <c r="C192" t="str">
        <f ca="1"/>
        <v>COM_FR</v>
      </c>
      <c r="D192">
        <f ca="1"/>
        <v>2022</v>
      </c>
      <c r="E192" t="str">
        <f ca="1"/>
        <v>ELC_DEM</v>
      </c>
      <c r="F192" t="str">
        <f ca="1"/>
        <v>DEM</v>
      </c>
      <c r="G192">
        <f ca="1">IF($B192&lt;&gt;"",IFERROR(VLOOKUP($B192,TimeSeries!$A:$ZS,MATCH($A$1&amp;"-"&amp;G$6,TimeSeries!$1:$1,0)),""),"")</f>
        <v>1.574993556429085E-2</v>
      </c>
    </row>
    <row r="193" spans="2:7" x14ac:dyDescent="0.3">
      <c r="B193" t="str">
        <v>W01D0H18</v>
      </c>
      <c r="C193" t="str">
        <f ca="1"/>
        <v>COM_FR</v>
      </c>
      <c r="D193">
        <f ca="1"/>
        <v>2022</v>
      </c>
      <c r="E193" t="str">
        <f ca="1"/>
        <v>ELC_DEM</v>
      </c>
      <c r="F193" t="str">
        <f ca="1"/>
        <v>DEM</v>
      </c>
      <c r="G193">
        <f ca="1">IF($B193&lt;&gt;"",IFERROR(VLOOKUP($B193,TimeSeries!$A:$ZS,MATCH($A$1&amp;"-"&amp;G$6,TimeSeries!$1:$1,0)),""),"")</f>
        <v>1.4146587806102937E-2</v>
      </c>
    </row>
    <row r="194" spans="2:7" x14ac:dyDescent="0.3">
      <c r="B194" t="str">
        <v>W01D0H19</v>
      </c>
      <c r="C194" t="str">
        <f ca="1"/>
        <v>COM_FR</v>
      </c>
      <c r="D194">
        <f ca="1"/>
        <v>2022</v>
      </c>
      <c r="E194" t="str">
        <f ca="1"/>
        <v>ELC_DEM</v>
      </c>
      <c r="F194" t="str">
        <f ca="1"/>
        <v>DEM</v>
      </c>
      <c r="G194">
        <f ca="1">IF($B194&lt;&gt;"",IFERROR(VLOOKUP($B194,TimeSeries!$A:$ZS,MATCH($A$1&amp;"-"&amp;G$6,TimeSeries!$1:$1,0)),""),"")</f>
        <v>1.377405183763032E-2</v>
      </c>
    </row>
    <row r="195" spans="2:7" x14ac:dyDescent="0.3">
      <c r="B195" t="str">
        <v>W01D0H20</v>
      </c>
      <c r="C195" t="str">
        <f ca="1"/>
        <v>COM_FR</v>
      </c>
      <c r="D195">
        <f ca="1"/>
        <v>2022</v>
      </c>
      <c r="E195" t="str">
        <f ca="1"/>
        <v>ELC_DEM</v>
      </c>
      <c r="F195" t="str">
        <f ca="1"/>
        <v>DEM</v>
      </c>
      <c r="G195">
        <f ca="1">IF($B195&lt;&gt;"",IFERROR(VLOOKUP($B195,TimeSeries!$A:$ZS,MATCH($A$1&amp;"-"&amp;G$6,TimeSeries!$1:$1,0)),""),"")</f>
        <v>1.2961034373126679E-2</v>
      </c>
    </row>
    <row r="196" spans="2:7" x14ac:dyDescent="0.3">
      <c r="B196" t="str">
        <v>W01D0H21</v>
      </c>
      <c r="C196" t="str">
        <f ca="1"/>
        <v>COM_FR</v>
      </c>
      <c r="D196">
        <f ca="1"/>
        <v>2022</v>
      </c>
      <c r="E196" t="str">
        <f ca="1"/>
        <v>ELC_DEM</v>
      </c>
      <c r="F196" t="str">
        <f ca="1"/>
        <v>DEM</v>
      </c>
      <c r="G196">
        <f ca="1">IF($B196&lt;&gt;"",IFERROR(VLOOKUP($B196,TimeSeries!$A:$ZS,MATCH($A$1&amp;"-"&amp;G$6,TimeSeries!$1:$1,0)),""),"")</f>
        <v>1.2370388710532393E-2</v>
      </c>
    </row>
    <row r="197" spans="2:7" x14ac:dyDescent="0.3">
      <c r="B197" t="str">
        <v>W01D0H22</v>
      </c>
      <c r="C197" t="str">
        <f ca="1"/>
        <v>COM_FR</v>
      </c>
      <c r="D197">
        <f ca="1"/>
        <v>2022</v>
      </c>
      <c r="E197" t="str">
        <f ca="1"/>
        <v>ELC_DEM</v>
      </c>
      <c r="F197" t="str">
        <f ca="1"/>
        <v>DEM</v>
      </c>
      <c r="G197">
        <f ca="1">IF($B197&lt;&gt;"",IFERROR(VLOOKUP($B197,TimeSeries!$A:$ZS,MATCH($A$1&amp;"-"&amp;G$6,TimeSeries!$1:$1,0)),""),"")</f>
        <v>1.1518084482248656E-2</v>
      </c>
    </row>
    <row r="198" spans="2:7" x14ac:dyDescent="0.3">
      <c r="B198" t="str">
        <v>W01D0H23</v>
      </c>
      <c r="C198" t="str">
        <f ca="1"/>
        <v>COM_FR</v>
      </c>
      <c r="D198">
        <f ca="1"/>
        <v>2022</v>
      </c>
      <c r="E198" t="str">
        <f ca="1"/>
        <v>ELC_DEM</v>
      </c>
      <c r="F198" t="str">
        <f ca="1"/>
        <v>DEM</v>
      </c>
      <c r="G198">
        <f ca="1">IF($B198&lt;&gt;"",IFERROR(VLOOKUP($B198,TimeSeries!$A:$ZS,MATCH($A$1&amp;"-"&amp;G$6,TimeSeries!$1:$1,0)),""),"")</f>
        <v>1.0764238978344968E-2</v>
      </c>
    </row>
    <row r="199" spans="2:7" x14ac:dyDescent="0.3">
      <c r="B199" t="str">
        <v>W01D1H00</v>
      </c>
      <c r="C199" t="str">
        <f ca="1"/>
        <v>COM_FR</v>
      </c>
      <c r="D199">
        <f ca="1"/>
        <v>2022</v>
      </c>
      <c r="E199" t="str">
        <f ca="1"/>
        <v>ELC_DEM</v>
      </c>
      <c r="F199" t="str">
        <f ca="1"/>
        <v>DEM</v>
      </c>
      <c r="G199">
        <f ca="1">IF($B199&lt;&gt;"",IFERROR(VLOOKUP($B199,TimeSeries!$A:$ZS,MATCH($A$1&amp;"-"&amp;G$6,TimeSeries!$1:$1,0)),""),"")</f>
        <v>1.0692434948218086E-2</v>
      </c>
    </row>
    <row r="200" spans="2:7" x14ac:dyDescent="0.3">
      <c r="B200" t="str">
        <v>W01D1H01</v>
      </c>
      <c r="C200" t="str">
        <f ca="1"/>
        <v>COM_FR</v>
      </c>
      <c r="D200">
        <f ca="1"/>
        <v>2022</v>
      </c>
      <c r="E200" t="str">
        <f ca="1"/>
        <v>ELC_DEM</v>
      </c>
      <c r="F200" t="str">
        <f ca="1"/>
        <v>DEM</v>
      </c>
      <c r="G200">
        <f ca="1">IF($B200&lt;&gt;"",IFERROR(VLOOKUP($B200,TimeSeries!$A:$ZS,MATCH($A$1&amp;"-"&amp;G$6,TimeSeries!$1:$1,0)),""),"")</f>
        <v>1.0412011516423373E-2</v>
      </c>
    </row>
    <row r="201" spans="2:7" x14ac:dyDescent="0.3">
      <c r="B201" t="str">
        <v>W01D1H02</v>
      </c>
      <c r="C201" t="str">
        <f ca="1"/>
        <v>COM_FR</v>
      </c>
      <c r="D201">
        <f ca="1"/>
        <v>2022</v>
      </c>
      <c r="E201" t="str">
        <f ca="1"/>
        <v>ELC_DEM</v>
      </c>
      <c r="F201" t="str">
        <f ca="1"/>
        <v>DEM</v>
      </c>
      <c r="G201">
        <f ca="1">IF($B201&lt;&gt;"",IFERROR(VLOOKUP($B201,TimeSeries!$A:$ZS,MATCH($A$1&amp;"-"&amp;G$6,TimeSeries!$1:$1,0)),""),"")</f>
        <v>1.0316179639105093E-2</v>
      </c>
    </row>
    <row r="202" spans="2:7" x14ac:dyDescent="0.3">
      <c r="B202" t="str">
        <v>W01D1H03</v>
      </c>
      <c r="C202" t="str">
        <f ca="1"/>
        <v>COM_FR</v>
      </c>
      <c r="D202">
        <f ca="1"/>
        <v>2022</v>
      </c>
      <c r="E202" t="str">
        <f ca="1"/>
        <v>ELC_DEM</v>
      </c>
      <c r="F202" t="str">
        <f ca="1"/>
        <v>DEM</v>
      </c>
      <c r="G202">
        <f ca="1">IF($B202&lt;&gt;"",IFERROR(VLOOKUP($B202,TimeSeries!$A:$ZS,MATCH($A$1&amp;"-"&amp;G$6,TimeSeries!$1:$1,0)),""),"")</f>
        <v>1.0692219234166037E-2</v>
      </c>
    </row>
    <row r="203" spans="2:7" x14ac:dyDescent="0.3">
      <c r="B203" t="str">
        <v>W01D1H04</v>
      </c>
      <c r="C203" t="str">
        <f ca="1"/>
        <v>COM_FR</v>
      </c>
      <c r="D203">
        <f ca="1"/>
        <v>2022</v>
      </c>
      <c r="E203" t="str">
        <f ca="1"/>
        <v>ELC_DEM</v>
      </c>
      <c r="F203" t="str">
        <f ca="1"/>
        <v>DEM</v>
      </c>
      <c r="G203">
        <f ca="1">IF($B203&lt;&gt;"",IFERROR(VLOOKUP($B203,TimeSeries!$A:$ZS,MATCH($A$1&amp;"-"&amp;G$6,TimeSeries!$1:$1,0)),""),"")</f>
        <v>1.065635259031668E-2</v>
      </c>
    </row>
    <row r="204" spans="2:7" x14ac:dyDescent="0.3">
      <c r="B204" t="str">
        <v>W01D1H05</v>
      </c>
      <c r="C204" t="str">
        <f ca="1"/>
        <v>COM_FR</v>
      </c>
      <c r="D204">
        <f ca="1"/>
        <v>2022</v>
      </c>
      <c r="E204" t="str">
        <f ca="1"/>
        <v>ELC_DEM</v>
      </c>
      <c r="F204" t="str">
        <f ca="1"/>
        <v>DEM</v>
      </c>
      <c r="G204">
        <f ca="1">IF($B204&lt;&gt;"",IFERROR(VLOOKUP($B204,TimeSeries!$A:$ZS,MATCH($A$1&amp;"-"&amp;G$6,TimeSeries!$1:$1,0)),""),"")</f>
        <v>1.1364960610582949E-2</v>
      </c>
    </row>
    <row r="205" spans="2:7" x14ac:dyDescent="0.3">
      <c r="B205" t="str">
        <v>W01D1H06</v>
      </c>
      <c r="C205" t="str">
        <f ca="1"/>
        <v>COM_FR</v>
      </c>
      <c r="D205">
        <f ca="1"/>
        <v>2022</v>
      </c>
      <c r="E205" t="str">
        <f ca="1"/>
        <v>ELC_DEM</v>
      </c>
      <c r="F205" t="str">
        <f ca="1"/>
        <v>DEM</v>
      </c>
      <c r="G205">
        <f ca="1">IF($B205&lt;&gt;"",IFERROR(VLOOKUP($B205,TimeSeries!$A:$ZS,MATCH($A$1&amp;"-"&amp;G$6,TimeSeries!$1:$1,0)),""),"")</f>
        <v>1.3194901686603229E-2</v>
      </c>
    </row>
    <row r="206" spans="2:7" x14ac:dyDescent="0.3">
      <c r="B206" t="str">
        <v>W01D1H07</v>
      </c>
      <c r="C206" t="str">
        <f ca="1"/>
        <v>COM_FR</v>
      </c>
      <c r="D206">
        <f ca="1"/>
        <v>2022</v>
      </c>
      <c r="E206" t="str">
        <f ca="1"/>
        <v>ELC_DEM</v>
      </c>
      <c r="F206" t="str">
        <f ca="1"/>
        <v>DEM</v>
      </c>
      <c r="G206">
        <f ca="1">IF($B206&lt;&gt;"",IFERROR(VLOOKUP($B206,TimeSeries!$A:$ZS,MATCH($A$1&amp;"-"&amp;G$6,TimeSeries!$1:$1,0)),""),"")</f>
        <v>1.533588609392731E-2</v>
      </c>
    </row>
    <row r="207" spans="2:7" x14ac:dyDescent="0.3">
      <c r="B207" t="str">
        <v>W01D1H08</v>
      </c>
      <c r="C207" t="str">
        <f ca="1"/>
        <v>COM_FR</v>
      </c>
      <c r="D207">
        <f ca="1"/>
        <v>2022</v>
      </c>
      <c r="E207" t="str">
        <f ca="1"/>
        <v>ELC_DEM</v>
      </c>
      <c r="F207" t="str">
        <f ca="1"/>
        <v>DEM</v>
      </c>
      <c r="G207">
        <f ca="1">IF($B207&lt;&gt;"",IFERROR(VLOOKUP($B207,TimeSeries!$A:$ZS,MATCH($A$1&amp;"-"&amp;G$6,TimeSeries!$1:$1,0)),""),"")</f>
        <v>1.6587229058779313E-2</v>
      </c>
    </row>
    <row r="208" spans="2:7" x14ac:dyDescent="0.3">
      <c r="B208" t="str">
        <v>W01D1H09</v>
      </c>
      <c r="C208" t="str">
        <f ca="1"/>
        <v>COM_FR</v>
      </c>
      <c r="D208">
        <f ca="1"/>
        <v>2022</v>
      </c>
      <c r="E208" t="str">
        <f ca="1"/>
        <v>ELC_DEM</v>
      </c>
      <c r="F208" t="str">
        <f ca="1"/>
        <v>DEM</v>
      </c>
      <c r="G208">
        <f ca="1">IF($B208&lt;&gt;"",IFERROR(VLOOKUP($B208,TimeSeries!$A:$ZS,MATCH($A$1&amp;"-"&amp;G$6,TimeSeries!$1:$1,0)),""),"")</f>
        <v>1.7065206654440189E-2</v>
      </c>
    </row>
    <row r="209" spans="2:7" x14ac:dyDescent="0.3">
      <c r="B209" t="str">
        <v>W01D1H10</v>
      </c>
      <c r="C209" t="str">
        <f ca="1"/>
        <v>COM_FR</v>
      </c>
      <c r="D209">
        <f ca="1"/>
        <v>2022</v>
      </c>
      <c r="E209" t="str">
        <f ca="1"/>
        <v>ELC_DEM</v>
      </c>
      <c r="F209" t="str">
        <f ca="1"/>
        <v>DEM</v>
      </c>
      <c r="G209">
        <f ca="1">IF($B209&lt;&gt;"",IFERROR(VLOOKUP($B209,TimeSeries!$A:$ZS,MATCH($A$1&amp;"-"&amp;G$6,TimeSeries!$1:$1,0)),""),"")</f>
        <v>1.7028662713120819E-2</v>
      </c>
    </row>
    <row r="210" spans="2:7" x14ac:dyDescent="0.3">
      <c r="B210" t="str">
        <v>W01D1H11</v>
      </c>
      <c r="C210" t="str">
        <f ca="1"/>
        <v>COM_FR</v>
      </c>
      <c r="D210">
        <f ca="1"/>
        <v>2022</v>
      </c>
      <c r="E210" t="str">
        <f ca="1"/>
        <v>ELC_DEM</v>
      </c>
      <c r="F210" t="str">
        <f ca="1"/>
        <v>DEM</v>
      </c>
      <c r="G210">
        <f ca="1">IF($B210&lt;&gt;"",IFERROR(VLOOKUP($B210,TimeSeries!$A:$ZS,MATCH($A$1&amp;"-"&amp;G$6,TimeSeries!$1:$1,0)),""),"")</f>
        <v>1.6712661416885211E-2</v>
      </c>
    </row>
    <row r="211" spans="2:7" x14ac:dyDescent="0.3">
      <c r="B211" t="str">
        <v>W01D1H12</v>
      </c>
      <c r="C211" t="str">
        <f ca="1"/>
        <v>COM_FR</v>
      </c>
      <c r="D211">
        <f ca="1"/>
        <v>2022</v>
      </c>
      <c r="E211" t="str">
        <f ca="1"/>
        <v>ELC_DEM</v>
      </c>
      <c r="F211" t="str">
        <f ca="1"/>
        <v>DEM</v>
      </c>
      <c r="G211">
        <f ca="1">IF($B211&lt;&gt;"",IFERROR(VLOOKUP($B211,TimeSeries!$A:$ZS,MATCH($A$1&amp;"-"&amp;G$6,TimeSeries!$1:$1,0)),""),"")</f>
        <v>1.606392468687947E-2</v>
      </c>
    </row>
    <row r="212" spans="2:7" x14ac:dyDescent="0.3">
      <c r="B212" t="str">
        <v>W01D1H13</v>
      </c>
      <c r="C212" t="str">
        <f ca="1"/>
        <v>COM_FR</v>
      </c>
      <c r="D212">
        <f ca="1"/>
        <v>2022</v>
      </c>
      <c r="E212" t="str">
        <f ca="1"/>
        <v>ELC_DEM</v>
      </c>
      <c r="F212" t="str">
        <f ca="1"/>
        <v>DEM</v>
      </c>
      <c r="G212">
        <f ca="1">IF($B212&lt;&gt;"",IFERROR(VLOOKUP($B212,TimeSeries!$A:$ZS,MATCH($A$1&amp;"-"&amp;G$6,TimeSeries!$1:$1,0)),""),"")</f>
        <v>1.5950951599041363E-2</v>
      </c>
    </row>
    <row r="213" spans="2:7" x14ac:dyDescent="0.3">
      <c r="B213" t="str">
        <v>W01D1H14</v>
      </c>
      <c r="C213" t="str">
        <f ca="1"/>
        <v>COM_FR</v>
      </c>
      <c r="D213">
        <f ca="1"/>
        <v>2022</v>
      </c>
      <c r="E213" t="str">
        <f ca="1"/>
        <v>ELC_DEM</v>
      </c>
      <c r="F213" t="str">
        <f ca="1"/>
        <v>DEM</v>
      </c>
      <c r="G213">
        <f ca="1">IF($B213&lt;&gt;"",IFERROR(VLOOKUP($B213,TimeSeries!$A:$ZS,MATCH($A$1&amp;"-"&amp;G$6,TimeSeries!$1:$1,0)),""),"")</f>
        <v>1.552582877250322E-2</v>
      </c>
    </row>
    <row r="214" spans="2:7" x14ac:dyDescent="0.3">
      <c r="B214" t="str">
        <v>W01D1H15</v>
      </c>
      <c r="C214" t="str">
        <f ca="1"/>
        <v>COM_FR</v>
      </c>
      <c r="D214">
        <f ca="1"/>
        <v>2022</v>
      </c>
      <c r="E214" t="str">
        <f ca="1"/>
        <v>ELC_DEM</v>
      </c>
      <c r="F214" t="str">
        <f ca="1"/>
        <v>DEM</v>
      </c>
      <c r="G214">
        <f ca="1">IF($B214&lt;&gt;"",IFERROR(VLOOKUP($B214,TimeSeries!$A:$ZS,MATCH($A$1&amp;"-"&amp;G$6,TimeSeries!$1:$1,0)),""),"")</f>
        <v>1.5217121185924483E-2</v>
      </c>
    </row>
    <row r="215" spans="2:7" x14ac:dyDescent="0.3">
      <c r="B215" t="str">
        <v>W01D1H16</v>
      </c>
      <c r="C215" t="str">
        <f ca="1"/>
        <v>COM_FR</v>
      </c>
      <c r="D215">
        <f ca="1"/>
        <v>2022</v>
      </c>
      <c r="E215" t="str">
        <f ca="1"/>
        <v>ELC_DEM</v>
      </c>
      <c r="F215" t="str">
        <f ca="1"/>
        <v>DEM</v>
      </c>
      <c r="G215">
        <f ca="1">IF($B215&lt;&gt;"",IFERROR(VLOOKUP($B215,TimeSeries!$A:$ZS,MATCH($A$1&amp;"-"&amp;G$6,TimeSeries!$1:$1,0)),""),"")</f>
        <v>1.5592939266738314E-2</v>
      </c>
    </row>
    <row r="216" spans="2:7" x14ac:dyDescent="0.3">
      <c r="B216" t="str">
        <v>W01D1H17</v>
      </c>
      <c r="C216" t="str">
        <f ca="1"/>
        <v>COM_FR</v>
      </c>
      <c r="D216">
        <f ca="1"/>
        <v>2022</v>
      </c>
      <c r="E216" t="str">
        <f ca="1"/>
        <v>ELC_DEM</v>
      </c>
      <c r="F216" t="str">
        <f ca="1"/>
        <v>DEM</v>
      </c>
      <c r="G216">
        <f ca="1">IF($B216&lt;&gt;"",IFERROR(VLOOKUP($B216,TimeSeries!$A:$ZS,MATCH($A$1&amp;"-"&amp;G$6,TimeSeries!$1:$1,0)),""),"")</f>
        <v>1.6573736446471695E-2</v>
      </c>
    </row>
    <row r="217" spans="2:7" x14ac:dyDescent="0.3">
      <c r="B217" t="str">
        <v>W01D1H18</v>
      </c>
      <c r="C217" t="str">
        <f ca="1"/>
        <v>COM_FR</v>
      </c>
      <c r="D217">
        <f ca="1"/>
        <v>2022</v>
      </c>
      <c r="E217" t="str">
        <f ca="1"/>
        <v>ELC_DEM</v>
      </c>
      <c r="F217" t="str">
        <f ca="1"/>
        <v>DEM</v>
      </c>
      <c r="G217">
        <f ca="1">IF($B217&lt;&gt;"",IFERROR(VLOOKUP($B217,TimeSeries!$A:$ZS,MATCH($A$1&amp;"-"&amp;G$6,TimeSeries!$1:$1,0)),""),"")</f>
        <v>1.5810173340422364E-2</v>
      </c>
    </row>
    <row r="218" spans="2:7" x14ac:dyDescent="0.3">
      <c r="B218" t="str">
        <v>W01D1H19</v>
      </c>
      <c r="C218" t="str">
        <f ca="1"/>
        <v>COM_FR</v>
      </c>
      <c r="D218">
        <f ca="1"/>
        <v>2022</v>
      </c>
      <c r="E218" t="str">
        <f ca="1"/>
        <v>ELC_DEM</v>
      </c>
      <c r="F218" t="str">
        <f ca="1"/>
        <v>DEM</v>
      </c>
      <c r="G218">
        <f ca="1">IF($B218&lt;&gt;"",IFERROR(VLOOKUP($B218,TimeSeries!$A:$ZS,MATCH($A$1&amp;"-"&amp;G$6,TimeSeries!$1:$1,0)),""),"")</f>
        <v>1.4884056380881213E-2</v>
      </c>
    </row>
    <row r="219" spans="2:7" x14ac:dyDescent="0.3">
      <c r="B219" t="str">
        <v>W01D1H20</v>
      </c>
      <c r="C219" t="str">
        <f ca="1"/>
        <v>COM_FR</v>
      </c>
      <c r="D219">
        <f ca="1"/>
        <v>2022</v>
      </c>
      <c r="E219" t="str">
        <f ca="1"/>
        <v>ELC_DEM</v>
      </c>
      <c r="F219" t="str">
        <f ca="1"/>
        <v>DEM</v>
      </c>
      <c r="G219">
        <f ca="1">IF($B219&lt;&gt;"",IFERROR(VLOOKUP($B219,TimeSeries!$A:$ZS,MATCH($A$1&amp;"-"&amp;G$6,TimeSeries!$1:$1,0)),""),"")</f>
        <v>1.3785935867259068E-2</v>
      </c>
    </row>
    <row r="220" spans="2:7" x14ac:dyDescent="0.3">
      <c r="B220" t="str">
        <v>W01D1H21</v>
      </c>
      <c r="C220" t="str">
        <f ca="1"/>
        <v>COM_FR</v>
      </c>
      <c r="D220">
        <f ca="1"/>
        <v>2022</v>
      </c>
      <c r="E220" t="str">
        <f ca="1"/>
        <v>ELC_DEM</v>
      </c>
      <c r="F220" t="str">
        <f ca="1"/>
        <v>DEM</v>
      </c>
      <c r="G220">
        <f ca="1">IF($B220&lt;&gt;"",IFERROR(VLOOKUP($B220,TimeSeries!$A:$ZS,MATCH($A$1&amp;"-"&amp;G$6,TimeSeries!$1:$1,0)),""),"")</f>
        <v>1.2602973330586024E-2</v>
      </c>
    </row>
    <row r="221" spans="2:7" x14ac:dyDescent="0.3">
      <c r="B221" t="str">
        <v>W01D1H22</v>
      </c>
      <c r="C221" t="str">
        <f ca="1"/>
        <v>COM_FR</v>
      </c>
      <c r="D221">
        <f ca="1"/>
        <v>2022</v>
      </c>
      <c r="E221" t="str">
        <f ca="1"/>
        <v>ELC_DEM</v>
      </c>
      <c r="F221" t="str">
        <f ca="1"/>
        <v>DEM</v>
      </c>
      <c r="G221">
        <f ca="1">IF($B221&lt;&gt;"",IFERROR(VLOOKUP($B221,TimeSeries!$A:$ZS,MATCH($A$1&amp;"-"&amp;G$6,TimeSeries!$1:$1,0)),""),"")</f>
        <v>1.1555340517458018E-2</v>
      </c>
    </row>
    <row r="222" spans="2:7" x14ac:dyDescent="0.3">
      <c r="B222" t="str">
        <v>W01D1H23</v>
      </c>
      <c r="C222" t="str">
        <f ca="1"/>
        <v>COM_FR</v>
      </c>
      <c r="D222">
        <f ca="1"/>
        <v>2022</v>
      </c>
      <c r="E222" t="str">
        <f ca="1"/>
        <v>ELC_DEM</v>
      </c>
      <c r="F222" t="str">
        <f ca="1"/>
        <v>DEM</v>
      </c>
      <c r="G222">
        <f ca="1">IF($B222&lt;&gt;"",IFERROR(VLOOKUP($B222,TimeSeries!$A:$ZS,MATCH($A$1&amp;"-"&amp;G$6,TimeSeries!$1:$1,0)),""),"")</f>
        <v>1.0612619314349286E-2</v>
      </c>
    </row>
    <row r="223" spans="2:7" x14ac:dyDescent="0.3">
      <c r="B223" t="str">
        <v>W01D2H00</v>
      </c>
      <c r="C223" t="str">
        <f ca="1"/>
        <v>COM_FR</v>
      </c>
      <c r="D223">
        <f ca="1"/>
        <v>2022</v>
      </c>
      <c r="E223" t="str">
        <f ca="1"/>
        <v>ELC_DEM</v>
      </c>
      <c r="F223" t="str">
        <f ca="1"/>
        <v>DEM</v>
      </c>
      <c r="G223">
        <f ca="1">IF($B223&lt;&gt;"",IFERROR(VLOOKUP($B223,TimeSeries!$A:$ZS,MATCH($A$1&amp;"-"&amp;G$6,TimeSeries!$1:$1,0)),""),"")</f>
        <v>9.9759023081342994E-3</v>
      </c>
    </row>
    <row r="224" spans="2:7" x14ac:dyDescent="0.3">
      <c r="B224" t="str">
        <v>W01D2H01</v>
      </c>
      <c r="C224" t="str">
        <f ca="1"/>
        <v>COM_FR</v>
      </c>
      <c r="D224">
        <f ca="1"/>
        <v>2022</v>
      </c>
      <c r="E224" t="str">
        <f ca="1"/>
        <v>ELC_DEM</v>
      </c>
      <c r="F224" t="str">
        <f ca="1"/>
        <v>DEM</v>
      </c>
      <c r="G224">
        <f ca="1">IF($B224&lt;&gt;"",IFERROR(VLOOKUP($B224,TimeSeries!$A:$ZS,MATCH($A$1&amp;"-"&amp;G$6,TimeSeries!$1:$1,0)),""),"")</f>
        <v>9.6664275424388022E-3</v>
      </c>
    </row>
    <row r="225" spans="2:7" x14ac:dyDescent="0.3">
      <c r="B225" t="str">
        <v>W01D2H02</v>
      </c>
      <c r="C225" t="str">
        <f ca="1"/>
        <v>COM_FR</v>
      </c>
      <c r="D225">
        <f ca="1"/>
        <v>2022</v>
      </c>
      <c r="E225" t="str">
        <f ca="1"/>
        <v>ELC_DEM</v>
      </c>
      <c r="F225" t="str">
        <f ca="1"/>
        <v>DEM</v>
      </c>
      <c r="G225">
        <f ca="1">IF($B225&lt;&gt;"",IFERROR(VLOOKUP($B225,TimeSeries!$A:$ZS,MATCH($A$1&amp;"-"&amp;G$6,TimeSeries!$1:$1,0)),""),"")</f>
        <v>9.5699299632902596E-3</v>
      </c>
    </row>
    <row r="226" spans="2:7" x14ac:dyDescent="0.3">
      <c r="B226" t="str">
        <v>W01D2H03</v>
      </c>
      <c r="C226" t="str">
        <f ca="1"/>
        <v>COM_FR</v>
      </c>
      <c r="D226">
        <f ca="1"/>
        <v>2022</v>
      </c>
      <c r="E226" t="str">
        <f ca="1"/>
        <v>ELC_DEM</v>
      </c>
      <c r="F226" t="str">
        <f ca="1"/>
        <v>DEM</v>
      </c>
      <c r="G226">
        <f ca="1">IF($B226&lt;&gt;"",IFERROR(VLOOKUP($B226,TimeSeries!$A:$ZS,MATCH($A$1&amp;"-"&amp;G$6,TimeSeries!$1:$1,0)),""),"")</f>
        <v>9.5811250950588803E-3</v>
      </c>
    </row>
    <row r="227" spans="2:7" x14ac:dyDescent="0.3">
      <c r="B227" t="str">
        <v>W01D2H04</v>
      </c>
      <c r="C227" t="str">
        <f ca="1"/>
        <v>COM_FR</v>
      </c>
      <c r="D227">
        <f ca="1"/>
        <v>2022</v>
      </c>
      <c r="E227" t="str">
        <f ca="1"/>
        <v>ELC_DEM</v>
      </c>
      <c r="F227" t="str">
        <f ca="1"/>
        <v>DEM</v>
      </c>
      <c r="G227">
        <f ca="1">IF($B227&lt;&gt;"",IFERROR(VLOOKUP($B227,TimeSeries!$A:$ZS,MATCH($A$1&amp;"-"&amp;G$6,TimeSeries!$1:$1,0)),""),"")</f>
        <v>9.7801585271814293E-3</v>
      </c>
    </row>
    <row r="228" spans="2:7" x14ac:dyDescent="0.3">
      <c r="B228" t="str">
        <v>W01D2H05</v>
      </c>
      <c r="C228" t="str">
        <f ca="1"/>
        <v>COM_FR</v>
      </c>
      <c r="D228">
        <f ca="1"/>
        <v>2022</v>
      </c>
      <c r="E228" t="str">
        <f ca="1"/>
        <v>ELC_DEM</v>
      </c>
      <c r="F228" t="str">
        <f ca="1"/>
        <v>DEM</v>
      </c>
      <c r="G228">
        <f ca="1">IF($B228&lt;&gt;"",IFERROR(VLOOKUP($B228,TimeSeries!$A:$ZS,MATCH($A$1&amp;"-"&amp;G$6,TimeSeries!$1:$1,0)),""),"")</f>
        <v>1.0539933868340092E-2</v>
      </c>
    </row>
    <row r="229" spans="2:7" x14ac:dyDescent="0.3">
      <c r="B229" t="str">
        <v>W01D2H06</v>
      </c>
      <c r="C229" t="str">
        <f ca="1"/>
        <v>COM_FR</v>
      </c>
      <c r="D229">
        <f ca="1"/>
        <v>2022</v>
      </c>
      <c r="E229" t="str">
        <f ca="1"/>
        <v>ELC_DEM</v>
      </c>
      <c r="F229" t="str">
        <f ca="1"/>
        <v>DEM</v>
      </c>
      <c r="G229">
        <f ca="1">IF($B229&lt;&gt;"",IFERROR(VLOOKUP($B229,TimeSeries!$A:$ZS,MATCH($A$1&amp;"-"&amp;G$6,TimeSeries!$1:$1,0)),""),"")</f>
        <v>1.2581633804923418E-2</v>
      </c>
    </row>
    <row r="230" spans="2:7" x14ac:dyDescent="0.3">
      <c r="B230" t="str">
        <v>W01D2H07</v>
      </c>
      <c r="C230" t="str">
        <f ca="1"/>
        <v>COM_FR</v>
      </c>
      <c r="D230">
        <f ca="1"/>
        <v>2022</v>
      </c>
      <c r="E230" t="str">
        <f ca="1"/>
        <v>ELC_DEM</v>
      </c>
      <c r="F230" t="str">
        <f ca="1"/>
        <v>DEM</v>
      </c>
      <c r="G230">
        <f ca="1">IF($B230&lt;&gt;"",IFERROR(VLOOKUP($B230,TimeSeries!$A:$ZS,MATCH($A$1&amp;"-"&amp;G$6,TimeSeries!$1:$1,0)),""),"")</f>
        <v>1.4854310933220073E-2</v>
      </c>
    </row>
    <row r="231" spans="2:7" x14ac:dyDescent="0.3">
      <c r="B231" t="str">
        <v>W01D2H08</v>
      </c>
      <c r="C231" t="str">
        <f ca="1"/>
        <v>COM_FR</v>
      </c>
      <c r="D231">
        <f ca="1"/>
        <v>2022</v>
      </c>
      <c r="E231" t="str">
        <f ca="1"/>
        <v>ELC_DEM</v>
      </c>
      <c r="F231" t="str">
        <f ca="1"/>
        <v>DEM</v>
      </c>
      <c r="G231">
        <f ca="1">IF($B231&lt;&gt;"",IFERROR(VLOOKUP($B231,TimeSeries!$A:$ZS,MATCH($A$1&amp;"-"&amp;G$6,TimeSeries!$1:$1,0)),""),"")</f>
        <v>1.5582353003439051E-2</v>
      </c>
    </row>
    <row r="232" spans="2:7" x14ac:dyDescent="0.3">
      <c r="B232" t="str">
        <v>W01D2H09</v>
      </c>
      <c r="C232" t="str">
        <f ca="1"/>
        <v>COM_FR</v>
      </c>
      <c r="D232">
        <f ca="1"/>
        <v>2022</v>
      </c>
      <c r="E232" t="str">
        <f ca="1"/>
        <v>ELC_DEM</v>
      </c>
      <c r="F232" t="str">
        <f ca="1"/>
        <v>DEM</v>
      </c>
      <c r="G232">
        <f ca="1">IF($B232&lt;&gt;"",IFERROR(VLOOKUP($B232,TimeSeries!$A:$ZS,MATCH($A$1&amp;"-"&amp;G$6,TimeSeries!$1:$1,0)),""),"")</f>
        <v>1.5504747866184847E-2</v>
      </c>
    </row>
    <row r="233" spans="2:7" x14ac:dyDescent="0.3">
      <c r="B233" t="str">
        <v>W01D2H10</v>
      </c>
      <c r="C233" t="str">
        <f ca="1"/>
        <v>COM_FR</v>
      </c>
      <c r="D233">
        <f ca="1"/>
        <v>2022</v>
      </c>
      <c r="E233" t="str">
        <f ca="1"/>
        <v>ELC_DEM</v>
      </c>
      <c r="F233" t="str">
        <f ca="1"/>
        <v>DEM</v>
      </c>
      <c r="G233">
        <f ca="1">IF($B233&lt;&gt;"",IFERROR(VLOOKUP($B233,TimeSeries!$A:$ZS,MATCH($A$1&amp;"-"&amp;G$6,TimeSeries!$1:$1,0)),""),"")</f>
        <v>1.5738707959030492E-2</v>
      </c>
    </row>
    <row r="234" spans="2:7" x14ac:dyDescent="0.3">
      <c r="B234" t="str">
        <v>W01D2H11</v>
      </c>
      <c r="C234" t="str">
        <f ca="1"/>
        <v>COM_FR</v>
      </c>
      <c r="D234">
        <f ca="1"/>
        <v>2022</v>
      </c>
      <c r="E234" t="str">
        <f ca="1"/>
        <v>ELC_DEM</v>
      </c>
      <c r="F234" t="str">
        <f ca="1"/>
        <v>DEM</v>
      </c>
      <c r="G234">
        <f ca="1">IF($B234&lt;&gt;"",IFERROR(VLOOKUP($B234,TimeSeries!$A:$ZS,MATCH($A$1&amp;"-"&amp;G$6,TimeSeries!$1:$1,0)),""),"")</f>
        <v>1.5664949738205737E-2</v>
      </c>
    </row>
    <row r="235" spans="2:7" x14ac:dyDescent="0.3">
      <c r="B235" t="str">
        <v>W01D2H12</v>
      </c>
      <c r="C235" t="str">
        <f ca="1"/>
        <v>COM_FR</v>
      </c>
      <c r="D235">
        <f ca="1"/>
        <v>2022</v>
      </c>
      <c r="E235" t="str">
        <f ca="1"/>
        <v>ELC_DEM</v>
      </c>
      <c r="F235" t="str">
        <f ca="1"/>
        <v>DEM</v>
      </c>
      <c r="G235">
        <f ca="1">IF($B235&lt;&gt;"",IFERROR(VLOOKUP($B235,TimeSeries!$A:$ZS,MATCH($A$1&amp;"-"&amp;G$6,TimeSeries!$1:$1,0)),""),"")</f>
        <v>1.524798811388842E-2</v>
      </c>
    </row>
    <row r="236" spans="2:7" x14ac:dyDescent="0.3">
      <c r="B236" t="str">
        <v>W01D2H13</v>
      </c>
      <c r="C236" t="str">
        <f ca="1"/>
        <v>COM_FR</v>
      </c>
      <c r="D236">
        <f ca="1"/>
        <v>2022</v>
      </c>
      <c r="E236" t="str">
        <f ca="1"/>
        <v>ELC_DEM</v>
      </c>
      <c r="F236" t="str">
        <f ca="1"/>
        <v>DEM</v>
      </c>
      <c r="G236">
        <f ca="1">IF($B236&lt;&gt;"",IFERROR(VLOOKUP($B236,TimeSeries!$A:$ZS,MATCH($A$1&amp;"-"&amp;G$6,TimeSeries!$1:$1,0)),""),"")</f>
        <v>1.5146902537696244E-2</v>
      </c>
    </row>
    <row r="237" spans="2:7" x14ac:dyDescent="0.3">
      <c r="B237" t="str">
        <v>W01D2H14</v>
      </c>
      <c r="C237" t="str">
        <f ca="1"/>
        <v>COM_FR</v>
      </c>
      <c r="D237">
        <f ca="1"/>
        <v>2022</v>
      </c>
      <c r="E237" t="str">
        <f ca="1"/>
        <v>ELC_DEM</v>
      </c>
      <c r="F237" t="str">
        <f ca="1"/>
        <v>DEM</v>
      </c>
      <c r="G237">
        <f ca="1">IF($B237&lt;&gt;"",IFERROR(VLOOKUP($B237,TimeSeries!$A:$ZS,MATCH($A$1&amp;"-"&amp;G$6,TimeSeries!$1:$1,0)),""),"")</f>
        <v>1.4863535642295318E-2</v>
      </c>
    </row>
    <row r="238" spans="2:7" x14ac:dyDescent="0.3">
      <c r="B238" t="str">
        <v>W01D2H15</v>
      </c>
      <c r="C238" t="str">
        <f ca="1"/>
        <v>COM_FR</v>
      </c>
      <c r="D238">
        <f ca="1"/>
        <v>2022</v>
      </c>
      <c r="E238" t="str">
        <f ca="1"/>
        <v>ELC_DEM</v>
      </c>
      <c r="F238" t="str">
        <f ca="1"/>
        <v>DEM</v>
      </c>
      <c r="G238">
        <f ca="1">IF($B238&lt;&gt;"",IFERROR(VLOOKUP($B238,TimeSeries!$A:$ZS,MATCH($A$1&amp;"-"&amp;G$6,TimeSeries!$1:$1,0)),""),"")</f>
        <v>1.4682999754266029E-2</v>
      </c>
    </row>
    <row r="239" spans="2:7" x14ac:dyDescent="0.3">
      <c r="B239" t="str">
        <v>W01D2H16</v>
      </c>
      <c r="C239" t="str">
        <f ca="1"/>
        <v>COM_FR</v>
      </c>
      <c r="D239">
        <f ca="1"/>
        <v>2022</v>
      </c>
      <c r="E239" t="str">
        <f ca="1"/>
        <v>ELC_DEM</v>
      </c>
      <c r="F239" t="str">
        <f ca="1"/>
        <v>DEM</v>
      </c>
      <c r="G239">
        <f ca="1">IF($B239&lt;&gt;"",IFERROR(VLOOKUP($B239,TimeSeries!$A:$ZS,MATCH($A$1&amp;"-"&amp;G$6,TimeSeries!$1:$1,0)),""),"")</f>
        <v>1.5129511985294055E-2</v>
      </c>
    </row>
    <row r="240" spans="2:7" x14ac:dyDescent="0.3">
      <c r="B240" t="str">
        <v>W01D2H17</v>
      </c>
      <c r="C240" t="str">
        <f ca="1"/>
        <v>COM_FR</v>
      </c>
      <c r="D240">
        <f ca="1"/>
        <v>2022</v>
      </c>
      <c r="E240" t="str">
        <f ca="1"/>
        <v>ELC_DEM</v>
      </c>
      <c r="F240" t="str">
        <f ca="1"/>
        <v>DEM</v>
      </c>
      <c r="G240">
        <f ca="1">IF($B240&lt;&gt;"",IFERROR(VLOOKUP($B240,TimeSeries!$A:$ZS,MATCH($A$1&amp;"-"&amp;G$6,TimeSeries!$1:$1,0)),""),"")</f>
        <v>1.6046099219605633E-2</v>
      </c>
    </row>
    <row r="241" spans="2:7" x14ac:dyDescent="0.3">
      <c r="B241" t="str">
        <v>W01D2H18</v>
      </c>
      <c r="C241" t="str">
        <f ca="1"/>
        <v>COM_FR</v>
      </c>
      <c r="D241">
        <f ca="1"/>
        <v>2022</v>
      </c>
      <c r="E241" t="str">
        <f ca="1"/>
        <v>ELC_DEM</v>
      </c>
      <c r="F241" t="str">
        <f ca="1"/>
        <v>DEM</v>
      </c>
      <c r="G241">
        <f ca="1">IF($B241&lt;&gt;"",IFERROR(VLOOKUP($B241,TimeSeries!$A:$ZS,MATCH($A$1&amp;"-"&amp;G$6,TimeSeries!$1:$1,0)),""),"")</f>
        <v>1.5280410282688235E-2</v>
      </c>
    </row>
    <row r="242" spans="2:7" x14ac:dyDescent="0.3">
      <c r="B242" t="str">
        <v>W01D2H19</v>
      </c>
      <c r="C242" t="str">
        <f ca="1"/>
        <v>COM_FR</v>
      </c>
      <c r="D242">
        <f ca="1"/>
        <v>2022</v>
      </c>
      <c r="E242" t="str">
        <f ca="1"/>
        <v>ELC_DEM</v>
      </c>
      <c r="F242" t="str">
        <f ca="1"/>
        <v>DEM</v>
      </c>
      <c r="G242">
        <f ca="1">IF($B242&lt;&gt;"",IFERROR(VLOOKUP($B242,TimeSeries!$A:$ZS,MATCH($A$1&amp;"-"&amp;G$6,TimeSeries!$1:$1,0)),""),"")</f>
        <v>1.4345370148208988E-2</v>
      </c>
    </row>
    <row r="243" spans="2:7" x14ac:dyDescent="0.3">
      <c r="B243" t="str">
        <v>W01D2H20</v>
      </c>
      <c r="C243" t="str">
        <f ca="1"/>
        <v>COM_FR</v>
      </c>
      <c r="D243">
        <f ca="1"/>
        <v>2022</v>
      </c>
      <c r="E243" t="str">
        <f ca="1"/>
        <v>ELC_DEM</v>
      </c>
      <c r="F243" t="str">
        <f ca="1"/>
        <v>DEM</v>
      </c>
      <c r="G243">
        <f ca="1">IF($B243&lt;&gt;"",IFERROR(VLOOKUP($B243,TimeSeries!$A:$ZS,MATCH($A$1&amp;"-"&amp;G$6,TimeSeries!$1:$1,0)),""),"")</f>
        <v>1.3464916300214298E-2</v>
      </c>
    </row>
    <row r="244" spans="2:7" x14ac:dyDescent="0.3">
      <c r="B244" t="str">
        <v>W01D2H21</v>
      </c>
      <c r="C244" t="str">
        <f ca="1"/>
        <v>COM_FR</v>
      </c>
      <c r="D244">
        <f ca="1"/>
        <v>2022</v>
      </c>
      <c r="E244" t="str">
        <f ca="1"/>
        <v>ELC_DEM</v>
      </c>
      <c r="F244" t="str">
        <f ca="1"/>
        <v>DEM</v>
      </c>
      <c r="G244">
        <f ca="1">IF($B244&lt;&gt;"",IFERROR(VLOOKUP($B244,TimeSeries!$A:$ZS,MATCH($A$1&amp;"-"&amp;G$6,TimeSeries!$1:$1,0)),""),"")</f>
        <v>1.2574064070586772E-2</v>
      </c>
    </row>
    <row r="245" spans="2:7" x14ac:dyDescent="0.3">
      <c r="B245" t="str">
        <v>W01D2H22</v>
      </c>
      <c r="C245" t="str">
        <f ca="1"/>
        <v>COM_FR</v>
      </c>
      <c r="D245">
        <f ca="1"/>
        <v>2022</v>
      </c>
      <c r="E245" t="str">
        <f ca="1"/>
        <v>ELC_DEM</v>
      </c>
      <c r="F245" t="str">
        <f ca="1"/>
        <v>DEM</v>
      </c>
      <c r="G245">
        <f ca="1">IF($B245&lt;&gt;"",IFERROR(VLOOKUP($B245,TimeSeries!$A:$ZS,MATCH($A$1&amp;"-"&amp;G$6,TimeSeries!$1:$1,0)),""),"")</f>
        <v>1.1603050599071449E-2</v>
      </c>
    </row>
    <row r="246" spans="2:7" x14ac:dyDescent="0.3">
      <c r="B246" t="str">
        <v>W01D2H23</v>
      </c>
      <c r="C246" t="str">
        <f ca="1"/>
        <v>COM_FR</v>
      </c>
      <c r="D246">
        <f ca="1"/>
        <v>2022</v>
      </c>
      <c r="E246" t="str">
        <f ca="1"/>
        <v>ELC_DEM</v>
      </c>
      <c r="F246" t="str">
        <f ca="1"/>
        <v>DEM</v>
      </c>
      <c r="G246">
        <f ca="1">IF($B246&lt;&gt;"",IFERROR(VLOOKUP($B246,TimeSeries!$A:$ZS,MATCH($A$1&amp;"-"&amp;G$6,TimeSeries!$1:$1,0)),""),"")</f>
        <v>1.0648823447844711E-2</v>
      </c>
    </row>
    <row r="247" spans="2:7" x14ac:dyDescent="0.3">
      <c r="B247" t="str">
        <v>W01D3H00</v>
      </c>
      <c r="C247" t="str">
        <f ca="1"/>
        <v>COM_FR</v>
      </c>
      <c r="D247">
        <f ca="1"/>
        <v>2022</v>
      </c>
      <c r="E247" t="str">
        <f ca="1"/>
        <v>ELC_DEM</v>
      </c>
      <c r="F247" t="str">
        <f ca="1"/>
        <v>DEM</v>
      </c>
      <c r="G247">
        <f ca="1">IF($B247&lt;&gt;"",IFERROR(VLOOKUP($B247,TimeSeries!$A:$ZS,MATCH($A$1&amp;"-"&amp;G$6,TimeSeries!$1:$1,0)),""),"")</f>
        <v>1.0054496713546478E-2</v>
      </c>
    </row>
    <row r="248" spans="2:7" x14ac:dyDescent="0.3">
      <c r="B248" t="str">
        <v>W01D3H01</v>
      </c>
      <c r="C248" t="str">
        <f ca="1"/>
        <v>COM_FR</v>
      </c>
      <c r="D248">
        <f ca="1"/>
        <v>2022</v>
      </c>
      <c r="E248" t="str">
        <f ca="1"/>
        <v>ELC_DEM</v>
      </c>
      <c r="F248" t="str">
        <f ca="1"/>
        <v>DEM</v>
      </c>
      <c r="G248">
        <f ca="1">IF($B248&lt;&gt;"",IFERROR(VLOOKUP($B248,TimeSeries!$A:$ZS,MATCH($A$1&amp;"-"&amp;G$6,TimeSeries!$1:$1,0)),""),"")</f>
        <v>9.8127952461939914E-3</v>
      </c>
    </row>
    <row r="249" spans="2:7" x14ac:dyDescent="0.3">
      <c r="B249" t="str">
        <v>W01D3H02</v>
      </c>
      <c r="C249" t="str">
        <f ca="1"/>
        <v>COM_FR</v>
      </c>
      <c r="D249">
        <f ca="1"/>
        <v>2022</v>
      </c>
      <c r="E249" t="str">
        <f ca="1"/>
        <v>ELC_DEM</v>
      </c>
      <c r="F249" t="str">
        <f ca="1"/>
        <v>DEM</v>
      </c>
      <c r="G249">
        <f ca="1">IF($B249&lt;&gt;"",IFERROR(VLOOKUP($B249,TimeSeries!$A:$ZS,MATCH($A$1&amp;"-"&amp;G$6,TimeSeries!$1:$1,0)),""),"")</f>
        <v>9.6898192588189651E-3</v>
      </c>
    </row>
    <row r="250" spans="2:7" x14ac:dyDescent="0.3">
      <c r="B250" t="str">
        <v>W01D3H03</v>
      </c>
      <c r="C250" t="str">
        <f ca="1"/>
        <v>COM_FR</v>
      </c>
      <c r="D250">
        <f ca="1"/>
        <v>2022</v>
      </c>
      <c r="E250" t="str">
        <f ca="1"/>
        <v>ELC_DEM</v>
      </c>
      <c r="F250" t="str">
        <f ca="1"/>
        <v>DEM</v>
      </c>
      <c r="G250">
        <f ca="1">IF($B250&lt;&gt;"",IFERROR(VLOOKUP($B250,TimeSeries!$A:$ZS,MATCH($A$1&amp;"-"&amp;G$6,TimeSeries!$1:$1,0)),""),"")</f>
        <v>9.7253658088570609E-3</v>
      </c>
    </row>
    <row r="251" spans="2:7" x14ac:dyDescent="0.3">
      <c r="B251" t="str">
        <v>W01D3H04</v>
      </c>
      <c r="C251" t="str">
        <f ca="1"/>
        <v>COM_FR</v>
      </c>
      <c r="D251">
        <f ca="1"/>
        <v>2022</v>
      </c>
      <c r="E251" t="str">
        <f ca="1"/>
        <v>ELC_DEM</v>
      </c>
      <c r="F251" t="str">
        <f ca="1"/>
        <v>DEM</v>
      </c>
      <c r="G251">
        <f ca="1">IF($B251&lt;&gt;"",IFERROR(VLOOKUP($B251,TimeSeries!$A:$ZS,MATCH($A$1&amp;"-"&amp;G$6,TimeSeries!$1:$1,0)),""),"")</f>
        <v>9.9690771364290224E-3</v>
      </c>
    </row>
    <row r="252" spans="2:7" x14ac:dyDescent="0.3">
      <c r="B252" t="str">
        <v>W01D3H05</v>
      </c>
      <c r="C252" t="str">
        <f ca="1"/>
        <v>COM_FR</v>
      </c>
      <c r="D252">
        <f ca="1"/>
        <v>2022</v>
      </c>
      <c r="E252" t="str">
        <f ca="1"/>
        <v>ELC_DEM</v>
      </c>
      <c r="F252" t="str">
        <f ca="1"/>
        <v>DEM</v>
      </c>
      <c r="G252">
        <f ca="1">IF($B252&lt;&gt;"",IFERROR(VLOOKUP($B252,TimeSeries!$A:$ZS,MATCH($A$1&amp;"-"&amp;G$6,TimeSeries!$1:$1,0)),""),"")</f>
        <v>1.0688927844362945E-2</v>
      </c>
    </row>
    <row r="253" spans="2:7" x14ac:dyDescent="0.3">
      <c r="B253" t="str">
        <v>W01D3H06</v>
      </c>
      <c r="C253" t="str">
        <f ca="1"/>
        <v>COM_FR</v>
      </c>
      <c r="D253">
        <f ca="1"/>
        <v>2022</v>
      </c>
      <c r="E253" t="str">
        <f ca="1"/>
        <v>ELC_DEM</v>
      </c>
      <c r="F253" t="str">
        <f ca="1"/>
        <v>DEM</v>
      </c>
      <c r="G253">
        <f ca="1">IF($B253&lt;&gt;"",IFERROR(VLOOKUP($B253,TimeSeries!$A:$ZS,MATCH($A$1&amp;"-"&amp;G$6,TimeSeries!$1:$1,0)),""),"")</f>
        <v>1.2754684619612227E-2</v>
      </c>
    </row>
    <row r="254" spans="2:7" x14ac:dyDescent="0.3">
      <c r="B254" t="str">
        <v>W01D3H07</v>
      </c>
      <c r="C254" t="str">
        <f ca="1"/>
        <v>COM_FR</v>
      </c>
      <c r="D254">
        <f ca="1"/>
        <v>2022</v>
      </c>
      <c r="E254" t="str">
        <f ca="1"/>
        <v>ELC_DEM</v>
      </c>
      <c r="F254" t="str">
        <f ca="1"/>
        <v>DEM</v>
      </c>
      <c r="G254">
        <f ca="1">IF($B254&lt;&gt;"",IFERROR(VLOOKUP($B254,TimeSeries!$A:$ZS,MATCH($A$1&amp;"-"&amp;G$6,TimeSeries!$1:$1,0)),""),"")</f>
        <v>1.4815604046434779E-2</v>
      </c>
    </row>
    <row r="255" spans="2:7" x14ac:dyDescent="0.3">
      <c r="B255" t="str">
        <v>W01D3H08</v>
      </c>
      <c r="C255" t="str">
        <f ca="1"/>
        <v>COM_FR</v>
      </c>
      <c r="D255">
        <f ca="1"/>
        <v>2022</v>
      </c>
      <c r="E255" t="str">
        <f ca="1"/>
        <v>ELC_DEM</v>
      </c>
      <c r="F255" t="str">
        <f ca="1"/>
        <v>DEM</v>
      </c>
      <c r="G255">
        <f ca="1">IF($B255&lt;&gt;"",IFERROR(VLOOKUP($B255,TimeSeries!$A:$ZS,MATCH($A$1&amp;"-"&amp;G$6,TimeSeries!$1:$1,0)),""),"")</f>
        <v>1.5512361674403343E-2</v>
      </c>
    </row>
    <row r="256" spans="2:7" x14ac:dyDescent="0.3">
      <c r="B256" t="str">
        <v>W01D3H09</v>
      </c>
      <c r="C256" t="str">
        <f ca="1"/>
        <v>COM_FR</v>
      </c>
      <c r="D256">
        <f ca="1"/>
        <v>2022</v>
      </c>
      <c r="E256" t="str">
        <f ca="1"/>
        <v>ELC_DEM</v>
      </c>
      <c r="F256" t="str">
        <f ca="1"/>
        <v>DEM</v>
      </c>
      <c r="G256">
        <f ca="1">IF($B256&lt;&gt;"",IFERROR(VLOOKUP($B256,TimeSeries!$A:$ZS,MATCH($A$1&amp;"-"&amp;G$6,TimeSeries!$1:$1,0)),""),"")</f>
        <v>1.5359964969534193E-2</v>
      </c>
    </row>
    <row r="257" spans="2:7" x14ac:dyDescent="0.3">
      <c r="B257" t="str">
        <v>W01D3H10</v>
      </c>
      <c r="C257" t="str">
        <f ca="1"/>
        <v>COM_FR</v>
      </c>
      <c r="D257">
        <f ca="1"/>
        <v>2022</v>
      </c>
      <c r="E257" t="str">
        <f ca="1"/>
        <v>ELC_DEM</v>
      </c>
      <c r="F257" t="str">
        <f ca="1"/>
        <v>DEM</v>
      </c>
      <c r="G257">
        <f ca="1">IF($B257&lt;&gt;"",IFERROR(VLOOKUP($B257,TimeSeries!$A:$ZS,MATCH($A$1&amp;"-"&amp;G$6,TimeSeries!$1:$1,0)),""),"")</f>
        <v>1.5628411592331064E-2</v>
      </c>
    </row>
    <row r="258" spans="2:7" x14ac:dyDescent="0.3">
      <c r="B258" t="str">
        <v>W01D3H11</v>
      </c>
      <c r="C258" t="str">
        <f ca="1"/>
        <v>COM_FR</v>
      </c>
      <c r="D258">
        <f ca="1"/>
        <v>2022</v>
      </c>
      <c r="E258" t="str">
        <f ca="1"/>
        <v>ELC_DEM</v>
      </c>
      <c r="F258" t="str">
        <f ca="1"/>
        <v>DEM</v>
      </c>
      <c r="G258">
        <f ca="1">IF($B258&lt;&gt;"",IFERROR(VLOOKUP($B258,TimeSeries!$A:$ZS,MATCH($A$1&amp;"-"&amp;G$6,TimeSeries!$1:$1,0)),""),"")</f>
        <v>1.5485268588011714E-2</v>
      </c>
    </row>
    <row r="259" spans="2:7" x14ac:dyDescent="0.3">
      <c r="B259" t="str">
        <v>W01D3H12</v>
      </c>
      <c r="C259" t="str">
        <f ca="1"/>
        <v>COM_FR</v>
      </c>
      <c r="D259">
        <f ca="1"/>
        <v>2022</v>
      </c>
      <c r="E259" t="str">
        <f ca="1"/>
        <v>ELC_DEM</v>
      </c>
      <c r="F259" t="str">
        <f ca="1"/>
        <v>DEM</v>
      </c>
      <c r="G259">
        <f ca="1">IF($B259&lt;&gt;"",IFERROR(VLOOKUP($B259,TimeSeries!$A:$ZS,MATCH($A$1&amp;"-"&amp;G$6,TimeSeries!$1:$1,0)),""),"")</f>
        <v>1.5189583916700066E-2</v>
      </c>
    </row>
    <row r="260" spans="2:7" x14ac:dyDescent="0.3">
      <c r="B260" t="str">
        <v>W01D3H13</v>
      </c>
      <c r="C260" t="str">
        <f ca="1"/>
        <v>COM_FR</v>
      </c>
      <c r="D260">
        <f ca="1"/>
        <v>2022</v>
      </c>
      <c r="E260" t="str">
        <f ca="1"/>
        <v>ELC_DEM</v>
      </c>
      <c r="F260" t="str">
        <f ca="1"/>
        <v>DEM</v>
      </c>
      <c r="G260">
        <f ca="1">IF($B260&lt;&gt;"",IFERROR(VLOOKUP($B260,TimeSeries!$A:$ZS,MATCH($A$1&amp;"-"&amp;G$6,TimeSeries!$1:$1,0)),""),"")</f>
        <v>1.5220143510331796E-2</v>
      </c>
    </row>
    <row r="261" spans="2:7" x14ac:dyDescent="0.3">
      <c r="B261" t="str">
        <v>W01D3H14</v>
      </c>
      <c r="C261" t="str">
        <f ca="1"/>
        <v>COM_FR</v>
      </c>
      <c r="D261">
        <f ca="1"/>
        <v>2022</v>
      </c>
      <c r="E261" t="str">
        <f ca="1"/>
        <v>ELC_DEM</v>
      </c>
      <c r="F261" t="str">
        <f ca="1"/>
        <v>DEM</v>
      </c>
      <c r="G261">
        <f ca="1">IF($B261&lt;&gt;"",IFERROR(VLOOKUP($B261,TimeSeries!$A:$ZS,MATCH($A$1&amp;"-"&amp;G$6,TimeSeries!$1:$1,0)),""),"")</f>
        <v>1.5089296249732613E-2</v>
      </c>
    </row>
    <row r="262" spans="2:7" x14ac:dyDescent="0.3">
      <c r="B262" t="str">
        <v>W01D3H15</v>
      </c>
      <c r="C262" t="str">
        <f ca="1"/>
        <v>COM_FR</v>
      </c>
      <c r="D262">
        <f ca="1"/>
        <v>2022</v>
      </c>
      <c r="E262" t="str">
        <f ca="1"/>
        <v>ELC_DEM</v>
      </c>
      <c r="F262" t="str">
        <f ca="1"/>
        <v>DEM</v>
      </c>
      <c r="G262">
        <f ca="1">IF($B262&lt;&gt;"",IFERROR(VLOOKUP($B262,TimeSeries!$A:$ZS,MATCH($A$1&amp;"-"&amp;G$6,TimeSeries!$1:$1,0)),""),"")</f>
        <v>1.4705126757352915E-2</v>
      </c>
    </row>
    <row r="263" spans="2:7" x14ac:dyDescent="0.3">
      <c r="B263" t="str">
        <v>W01D3H16</v>
      </c>
      <c r="C263" t="str">
        <f ca="1"/>
        <v>COM_FR</v>
      </c>
      <c r="D263">
        <f ca="1"/>
        <v>2022</v>
      </c>
      <c r="E263" t="str">
        <f ca="1"/>
        <v>ELC_DEM</v>
      </c>
      <c r="F263" t="str">
        <f ca="1"/>
        <v>DEM</v>
      </c>
      <c r="G263">
        <f ca="1">IF($B263&lt;&gt;"",IFERROR(VLOOKUP($B263,TimeSeries!$A:$ZS,MATCH($A$1&amp;"-"&amp;G$6,TimeSeries!$1:$1,0)),""),"")</f>
        <v>1.5099788574573845E-2</v>
      </c>
    </row>
    <row r="264" spans="2:7" x14ac:dyDescent="0.3">
      <c r="B264" t="str">
        <v>W01D3H17</v>
      </c>
      <c r="C264" t="str">
        <f ca="1"/>
        <v>COM_FR</v>
      </c>
      <c r="D264">
        <f ca="1"/>
        <v>2022</v>
      </c>
      <c r="E264" t="str">
        <f ca="1"/>
        <v>ELC_DEM</v>
      </c>
      <c r="F264" t="str">
        <f ca="1"/>
        <v>DEM</v>
      </c>
      <c r="G264">
        <f ca="1">IF($B264&lt;&gt;"",IFERROR(VLOOKUP($B264,TimeSeries!$A:$ZS,MATCH($A$1&amp;"-"&amp;G$6,TimeSeries!$1:$1,0)),""),"")</f>
        <v>1.6037550653661831E-2</v>
      </c>
    </row>
    <row r="265" spans="2:7" x14ac:dyDescent="0.3">
      <c r="B265" t="str">
        <v>W01D3H18</v>
      </c>
      <c r="C265" t="str">
        <f ca="1"/>
        <v>COM_FR</v>
      </c>
      <c r="D265">
        <f ca="1"/>
        <v>2022</v>
      </c>
      <c r="E265" t="str">
        <f ca="1"/>
        <v>ELC_DEM</v>
      </c>
      <c r="F265" t="str">
        <f ca="1"/>
        <v>DEM</v>
      </c>
      <c r="G265">
        <f ca="1">IF($B265&lt;&gt;"",IFERROR(VLOOKUP($B265,TimeSeries!$A:$ZS,MATCH($A$1&amp;"-"&amp;G$6,TimeSeries!$1:$1,0)),""),"")</f>
        <v>1.523052101411264E-2</v>
      </c>
    </row>
    <row r="266" spans="2:7" x14ac:dyDescent="0.3">
      <c r="B266" t="str">
        <v>W01D3H19</v>
      </c>
      <c r="C266" t="str">
        <f ca="1"/>
        <v>COM_FR</v>
      </c>
      <c r="D266">
        <f ca="1"/>
        <v>2022</v>
      </c>
      <c r="E266" t="str">
        <f ca="1"/>
        <v>ELC_DEM</v>
      </c>
      <c r="F266" t="str">
        <f ca="1"/>
        <v>DEM</v>
      </c>
      <c r="G266">
        <f ca="1">IF($B266&lt;&gt;"",IFERROR(VLOOKUP($B266,TimeSeries!$A:$ZS,MATCH($A$1&amp;"-"&amp;G$6,TimeSeries!$1:$1,0)),""),"")</f>
        <v>1.4356826231750813E-2</v>
      </c>
    </row>
    <row r="267" spans="2:7" x14ac:dyDescent="0.3">
      <c r="B267" t="str">
        <v>W01D3H20</v>
      </c>
      <c r="C267" t="str">
        <f ca="1"/>
        <v>COM_FR</v>
      </c>
      <c r="D267">
        <f ca="1"/>
        <v>2022</v>
      </c>
      <c r="E267" t="str">
        <f ca="1"/>
        <v>ELC_DEM</v>
      </c>
      <c r="F267" t="str">
        <f ca="1"/>
        <v>DEM</v>
      </c>
      <c r="G267">
        <f ca="1">IF($B267&lt;&gt;"",IFERROR(VLOOKUP($B267,TimeSeries!$A:$ZS,MATCH($A$1&amp;"-"&amp;G$6,TimeSeries!$1:$1,0)),""),"")</f>
        <v>1.3434595611914115E-2</v>
      </c>
    </row>
    <row r="268" spans="2:7" x14ac:dyDescent="0.3">
      <c r="B268" t="str">
        <v>W01D3H21</v>
      </c>
      <c r="C268" t="str">
        <f ca="1"/>
        <v>COM_FR</v>
      </c>
      <c r="D268">
        <f ca="1"/>
        <v>2022</v>
      </c>
      <c r="E268" t="str">
        <f ca="1"/>
        <v>ELC_DEM</v>
      </c>
      <c r="F268" t="str">
        <f ca="1"/>
        <v>DEM</v>
      </c>
      <c r="G268">
        <f ca="1">IF($B268&lt;&gt;"",IFERROR(VLOOKUP($B268,TimeSeries!$A:$ZS,MATCH($A$1&amp;"-"&amp;G$6,TimeSeries!$1:$1,0)),""),"")</f>
        <v>1.2540440396843752E-2</v>
      </c>
    </row>
    <row r="269" spans="2:7" x14ac:dyDescent="0.3">
      <c r="B269" t="str">
        <v>W01D3H22</v>
      </c>
      <c r="C269" t="str">
        <f ca="1"/>
        <v>COM_FR</v>
      </c>
      <c r="D269">
        <f ca="1"/>
        <v>2022</v>
      </c>
      <c r="E269" t="str">
        <f ca="1"/>
        <v>ELC_DEM</v>
      </c>
      <c r="F269" t="str">
        <f ca="1"/>
        <v>DEM</v>
      </c>
      <c r="G269">
        <f ca="1">IF($B269&lt;&gt;"",IFERROR(VLOOKUP($B269,TimeSeries!$A:$ZS,MATCH($A$1&amp;"-"&amp;G$6,TimeSeries!$1:$1,0)),""),"")</f>
        <v>1.1583983034989732E-2</v>
      </c>
    </row>
    <row r="270" spans="2:7" x14ac:dyDescent="0.3">
      <c r="B270" t="str">
        <v>W01D3H23</v>
      </c>
      <c r="C270" t="str">
        <f ca="1"/>
        <v>COM_FR</v>
      </c>
      <c r="D270">
        <f ca="1"/>
        <v>2022</v>
      </c>
      <c r="E270" t="str">
        <f ca="1"/>
        <v>ELC_DEM</v>
      </c>
      <c r="F270" t="str">
        <f ca="1"/>
        <v>DEM</v>
      </c>
      <c r="G270">
        <f ca="1">IF($B270&lt;&gt;"",IFERROR(VLOOKUP($B270,TimeSeries!$A:$ZS,MATCH($A$1&amp;"-"&amp;G$6,TimeSeries!$1:$1,0)),""),"")</f>
        <v>1.0661468276850692E-2</v>
      </c>
    </row>
    <row r="271" spans="2:7" x14ac:dyDescent="0.3">
      <c r="B271" t="str">
        <v>W01D4H00</v>
      </c>
      <c r="C271" t="str">
        <f ca="1"/>
        <v>COM_FR</v>
      </c>
      <c r="D271">
        <f ca="1"/>
        <v>2022</v>
      </c>
      <c r="E271" t="str">
        <f ca="1"/>
        <v>ELC_DEM</v>
      </c>
      <c r="F271" t="str">
        <f ca="1"/>
        <v>DEM</v>
      </c>
      <c r="G271">
        <f ca="1">IF($B271&lt;&gt;"",IFERROR(VLOOKUP($B271,TimeSeries!$A:$ZS,MATCH($A$1&amp;"-"&amp;G$6,TimeSeries!$1:$1,0)),""),"")</f>
        <v>9.9820142268606457E-3</v>
      </c>
    </row>
    <row r="272" spans="2:7" x14ac:dyDescent="0.3">
      <c r="B272" t="str">
        <v>W01D4H01</v>
      </c>
      <c r="C272" t="str">
        <f ca="1"/>
        <v>COM_FR</v>
      </c>
      <c r="D272">
        <f ca="1"/>
        <v>2022</v>
      </c>
      <c r="E272" t="str">
        <f ca="1"/>
        <v>ELC_DEM</v>
      </c>
      <c r="F272" t="str">
        <f ca="1"/>
        <v>DEM</v>
      </c>
      <c r="G272">
        <f ca="1">IF($B272&lt;&gt;"",IFERROR(VLOOKUP($B272,TimeSeries!$A:$ZS,MATCH($A$1&amp;"-"&amp;G$6,TimeSeries!$1:$1,0)),""),"")</f>
        <v>9.6889390020255903E-3</v>
      </c>
    </row>
    <row r="273" spans="2:7" x14ac:dyDescent="0.3">
      <c r="B273" t="str">
        <v>W01D4H02</v>
      </c>
      <c r="C273" t="str">
        <f ca="1"/>
        <v>COM_FR</v>
      </c>
      <c r="D273">
        <f ca="1"/>
        <v>2022</v>
      </c>
      <c r="E273" t="str">
        <f ca="1"/>
        <v>ELC_DEM</v>
      </c>
      <c r="F273" t="str">
        <f ca="1"/>
        <v>DEM</v>
      </c>
      <c r="G273">
        <f ca="1">IF($B273&lt;&gt;"",IFERROR(VLOOKUP($B273,TimeSeries!$A:$ZS,MATCH($A$1&amp;"-"&amp;G$6,TimeSeries!$1:$1,0)),""),"")</f>
        <v>9.5317223493148855E-3</v>
      </c>
    </row>
    <row r="274" spans="2:7" x14ac:dyDescent="0.3">
      <c r="B274" t="str">
        <v>W01D4H03</v>
      </c>
      <c r="C274" t="str">
        <f ca="1"/>
        <v>COM_FR</v>
      </c>
      <c r="D274">
        <f ca="1"/>
        <v>2022</v>
      </c>
      <c r="E274" t="str">
        <f ca="1"/>
        <v>ELC_DEM</v>
      </c>
      <c r="F274" t="str">
        <f ca="1"/>
        <v>DEM</v>
      </c>
      <c r="G274">
        <f ca="1">IF($B274&lt;&gt;"",IFERROR(VLOOKUP($B274,TimeSeries!$A:$ZS,MATCH($A$1&amp;"-"&amp;G$6,TimeSeries!$1:$1,0)),""),"")</f>
        <v>9.5897734044061399E-3</v>
      </c>
    </row>
    <row r="275" spans="2:7" x14ac:dyDescent="0.3">
      <c r="B275" t="str">
        <v>W01D4H04</v>
      </c>
      <c r="C275" t="str">
        <f ca="1"/>
        <v>COM_FR</v>
      </c>
      <c r="D275">
        <f ca="1"/>
        <v>2022</v>
      </c>
      <c r="E275" t="str">
        <f ca="1"/>
        <v>ELC_DEM</v>
      </c>
      <c r="F275" t="str">
        <f ca="1"/>
        <v>DEM</v>
      </c>
      <c r="G275">
        <f ca="1">IF($B275&lt;&gt;"",IFERROR(VLOOKUP($B275,TimeSeries!$A:$ZS,MATCH($A$1&amp;"-"&amp;G$6,TimeSeries!$1:$1,0)),""),"")</f>
        <v>9.8758465919647678E-3</v>
      </c>
    </row>
    <row r="276" spans="2:7" x14ac:dyDescent="0.3">
      <c r="B276" t="str">
        <v>W01D4H05</v>
      </c>
      <c r="C276" t="str">
        <f ca="1"/>
        <v>COM_FR</v>
      </c>
      <c r="D276">
        <f ca="1"/>
        <v>2022</v>
      </c>
      <c r="E276" t="str">
        <f ca="1"/>
        <v>ELC_DEM</v>
      </c>
      <c r="F276" t="str">
        <f ca="1"/>
        <v>DEM</v>
      </c>
      <c r="G276">
        <f ca="1">IF($B276&lt;&gt;"",IFERROR(VLOOKUP($B276,TimeSeries!$A:$ZS,MATCH($A$1&amp;"-"&amp;G$6,TimeSeries!$1:$1,0)),""),"")</f>
        <v>1.0737016007487117E-2</v>
      </c>
    </row>
    <row r="277" spans="2:7" x14ac:dyDescent="0.3">
      <c r="B277" t="str">
        <v>W01D4H06</v>
      </c>
      <c r="C277" t="str">
        <f ca="1"/>
        <v>COM_FR</v>
      </c>
      <c r="D277">
        <f ca="1"/>
        <v>2022</v>
      </c>
      <c r="E277" t="str">
        <f ca="1"/>
        <v>ELC_DEM</v>
      </c>
      <c r="F277" t="str">
        <f ca="1"/>
        <v>DEM</v>
      </c>
      <c r="G277">
        <f ca="1">IF($B277&lt;&gt;"",IFERROR(VLOOKUP($B277,TimeSeries!$A:$ZS,MATCH($A$1&amp;"-"&amp;G$6,TimeSeries!$1:$1,0)),""),"")</f>
        <v>1.2745564290296191E-2</v>
      </c>
    </row>
    <row r="278" spans="2:7" x14ac:dyDescent="0.3">
      <c r="B278" t="str">
        <v>W01D4H07</v>
      </c>
      <c r="C278" t="str">
        <f ca="1"/>
        <v>COM_FR</v>
      </c>
      <c r="D278">
        <f ca="1"/>
        <v>2022</v>
      </c>
      <c r="E278" t="str">
        <f ca="1"/>
        <v>ELC_DEM</v>
      </c>
      <c r="F278" t="str">
        <f ca="1"/>
        <v>DEM</v>
      </c>
      <c r="G278">
        <f ca="1">IF($B278&lt;&gt;"",IFERROR(VLOOKUP($B278,TimeSeries!$A:$ZS,MATCH($A$1&amp;"-"&amp;G$6,TimeSeries!$1:$1,0)),""),"")</f>
        <v>1.4908937806818942E-2</v>
      </c>
    </row>
    <row r="279" spans="2:7" x14ac:dyDescent="0.3">
      <c r="B279" t="str">
        <v>W01D4H08</v>
      </c>
      <c r="C279" t="str">
        <f ca="1"/>
        <v>COM_FR</v>
      </c>
      <c r="D279">
        <f ca="1"/>
        <v>2022</v>
      </c>
      <c r="E279" t="str">
        <f ca="1"/>
        <v>ELC_DEM</v>
      </c>
      <c r="F279" t="str">
        <f ca="1"/>
        <v>DEM</v>
      </c>
      <c r="G279">
        <f ca="1">IF($B279&lt;&gt;"",IFERROR(VLOOKUP($B279,TimeSeries!$A:$ZS,MATCH($A$1&amp;"-"&amp;G$6,TimeSeries!$1:$1,0)),""),"")</f>
        <v>1.5618993206144694E-2</v>
      </c>
    </row>
    <row r="280" spans="2:7" x14ac:dyDescent="0.3">
      <c r="B280" t="str">
        <v>W01D4H09</v>
      </c>
      <c r="C280" t="str">
        <f ca="1"/>
        <v>COM_FR</v>
      </c>
      <c r="D280">
        <f ca="1"/>
        <v>2022</v>
      </c>
      <c r="E280" t="str">
        <f ca="1"/>
        <v>ELC_DEM</v>
      </c>
      <c r="F280" t="str">
        <f ca="1"/>
        <v>DEM</v>
      </c>
      <c r="G280">
        <f ca="1">IF($B280&lt;&gt;"",IFERROR(VLOOKUP($B280,TimeSeries!$A:$ZS,MATCH($A$1&amp;"-"&amp;G$6,TimeSeries!$1:$1,0)),""),"")</f>
        <v>1.5425814807287297E-2</v>
      </c>
    </row>
    <row r="281" spans="2:7" x14ac:dyDescent="0.3">
      <c r="B281" t="str">
        <v>W01D4H10</v>
      </c>
      <c r="C281" t="str">
        <f ca="1"/>
        <v>COM_FR</v>
      </c>
      <c r="D281">
        <f ca="1"/>
        <v>2022</v>
      </c>
      <c r="E281" t="str">
        <f ca="1"/>
        <v>ELC_DEM</v>
      </c>
      <c r="F281" t="str">
        <f ca="1"/>
        <v>DEM</v>
      </c>
      <c r="G281">
        <f ca="1">IF($B281&lt;&gt;"",IFERROR(VLOOKUP($B281,TimeSeries!$A:$ZS,MATCH($A$1&amp;"-"&amp;G$6,TimeSeries!$1:$1,0)),""),"")</f>
        <v>1.5725903080743699E-2</v>
      </c>
    </row>
    <row r="282" spans="2:7" x14ac:dyDescent="0.3">
      <c r="B282" t="str">
        <v>W01D4H11</v>
      </c>
      <c r="C282" t="str">
        <f ca="1"/>
        <v>COM_FR</v>
      </c>
      <c r="D282">
        <f ca="1"/>
        <v>2022</v>
      </c>
      <c r="E282" t="str">
        <f ca="1"/>
        <v>ELC_DEM</v>
      </c>
      <c r="F282" t="str">
        <f ca="1"/>
        <v>DEM</v>
      </c>
      <c r="G282">
        <f ca="1">IF($B282&lt;&gt;"",IFERROR(VLOOKUP($B282,TimeSeries!$A:$ZS,MATCH($A$1&amp;"-"&amp;G$6,TimeSeries!$1:$1,0)),""),"")</f>
        <v>1.5508584346063484E-2</v>
      </c>
    </row>
    <row r="283" spans="2:7" x14ac:dyDescent="0.3">
      <c r="B283" t="str">
        <v>W01D4H12</v>
      </c>
      <c r="C283" t="str">
        <f ca="1"/>
        <v>COM_FR</v>
      </c>
      <c r="D283">
        <f ca="1"/>
        <v>2022</v>
      </c>
      <c r="E283" t="str">
        <f ca="1"/>
        <v>ELC_DEM</v>
      </c>
      <c r="F283" t="str">
        <f ca="1"/>
        <v>DEM</v>
      </c>
      <c r="G283">
        <f ca="1">IF($B283&lt;&gt;"",IFERROR(VLOOKUP($B283,TimeSeries!$A:$ZS,MATCH($A$1&amp;"-"&amp;G$6,TimeSeries!$1:$1,0)),""),"")</f>
        <v>1.4907457959018083E-2</v>
      </c>
    </row>
    <row r="284" spans="2:7" x14ac:dyDescent="0.3">
      <c r="B284" t="str">
        <v>W01D4H13</v>
      </c>
      <c r="C284" t="str">
        <f ca="1"/>
        <v>COM_FR</v>
      </c>
      <c r="D284">
        <f ca="1"/>
        <v>2022</v>
      </c>
      <c r="E284" t="str">
        <f ca="1"/>
        <v>ELC_DEM</v>
      </c>
      <c r="F284" t="str">
        <f ca="1"/>
        <v>DEM</v>
      </c>
      <c r="G284">
        <f ca="1">IF($B284&lt;&gt;"",IFERROR(VLOOKUP($B284,TimeSeries!$A:$ZS,MATCH($A$1&amp;"-"&amp;G$6,TimeSeries!$1:$1,0)),""),"")</f>
        <v>1.4628324175179919E-2</v>
      </c>
    </row>
    <row r="285" spans="2:7" x14ac:dyDescent="0.3">
      <c r="B285" t="str">
        <v>W01D4H14</v>
      </c>
      <c r="C285" t="str">
        <f ca="1"/>
        <v>COM_FR</v>
      </c>
      <c r="D285">
        <f ca="1"/>
        <v>2022</v>
      </c>
      <c r="E285" t="str">
        <f ca="1"/>
        <v>ELC_DEM</v>
      </c>
      <c r="F285" t="str">
        <f ca="1"/>
        <v>DEM</v>
      </c>
      <c r="G285">
        <f ca="1">IF($B285&lt;&gt;"",IFERROR(VLOOKUP($B285,TimeSeries!$A:$ZS,MATCH($A$1&amp;"-"&amp;G$6,TimeSeries!$1:$1,0)),""),"")</f>
        <v>1.4093481376919965E-2</v>
      </c>
    </row>
    <row r="286" spans="2:7" x14ac:dyDescent="0.3">
      <c r="B286" t="str">
        <v>W01D4H15</v>
      </c>
      <c r="C286" t="str">
        <f ca="1"/>
        <v>COM_FR</v>
      </c>
      <c r="D286">
        <f ca="1"/>
        <v>2022</v>
      </c>
      <c r="E286" t="str">
        <f ca="1"/>
        <v>ELC_DEM</v>
      </c>
      <c r="F286" t="str">
        <f ca="1"/>
        <v>DEM</v>
      </c>
      <c r="G286">
        <f ca="1">IF($B286&lt;&gt;"",IFERROR(VLOOKUP($B286,TimeSeries!$A:$ZS,MATCH($A$1&amp;"-"&amp;G$6,TimeSeries!$1:$1,0)),""),"")</f>
        <v>1.386657260638246E-2</v>
      </c>
    </row>
    <row r="287" spans="2:7" x14ac:dyDescent="0.3">
      <c r="B287" t="str">
        <v>W01D4H16</v>
      </c>
      <c r="C287" t="str">
        <f ca="1"/>
        <v>COM_FR</v>
      </c>
      <c r="D287">
        <f ca="1"/>
        <v>2022</v>
      </c>
      <c r="E287" t="str">
        <f ca="1"/>
        <v>ELC_DEM</v>
      </c>
      <c r="F287" t="str">
        <f ca="1"/>
        <v>DEM</v>
      </c>
      <c r="G287">
        <f ca="1">IF($B287&lt;&gt;"",IFERROR(VLOOKUP($B287,TimeSeries!$A:$ZS,MATCH($A$1&amp;"-"&amp;G$6,TimeSeries!$1:$1,0)),""),"")</f>
        <v>1.4426324662965765E-2</v>
      </c>
    </row>
    <row r="288" spans="2:7" x14ac:dyDescent="0.3">
      <c r="B288" t="str">
        <v>W01D4H17</v>
      </c>
      <c r="C288" t="str">
        <f ca="1"/>
        <v>COM_FR</v>
      </c>
      <c r="D288">
        <f ca="1"/>
        <v>2022</v>
      </c>
      <c r="E288" t="str">
        <f ca="1"/>
        <v>ELC_DEM</v>
      </c>
      <c r="F288" t="str">
        <f ca="1"/>
        <v>DEM</v>
      </c>
      <c r="G288">
        <f ca="1">IF($B288&lt;&gt;"",IFERROR(VLOOKUP($B288,TimeSeries!$A:$ZS,MATCH($A$1&amp;"-"&amp;G$6,TimeSeries!$1:$1,0)),""),"")</f>
        <v>1.5362689237071172E-2</v>
      </c>
    </row>
    <row r="289" spans="2:7" x14ac:dyDescent="0.3">
      <c r="B289" t="str">
        <v>W01D4H18</v>
      </c>
      <c r="C289" t="str">
        <f ca="1"/>
        <v>COM_FR</v>
      </c>
      <c r="D289">
        <f ca="1"/>
        <v>2022</v>
      </c>
      <c r="E289" t="str">
        <f ca="1"/>
        <v>ELC_DEM</v>
      </c>
      <c r="F289" t="str">
        <f ca="1"/>
        <v>DEM</v>
      </c>
      <c r="G289">
        <f ca="1">IF($B289&lt;&gt;"",IFERROR(VLOOKUP($B289,TimeSeries!$A:$ZS,MATCH($A$1&amp;"-"&amp;G$6,TimeSeries!$1:$1,0)),""),"")</f>
        <v>1.4706238964944208E-2</v>
      </c>
    </row>
    <row r="290" spans="2:7" x14ac:dyDescent="0.3">
      <c r="B290" t="str">
        <v>W01D4H19</v>
      </c>
      <c r="C290" t="str">
        <f ca="1"/>
        <v>COM_FR</v>
      </c>
      <c r="D290">
        <f ca="1"/>
        <v>2022</v>
      </c>
      <c r="E290" t="str">
        <f ca="1"/>
        <v>ELC_DEM</v>
      </c>
      <c r="F290" t="str">
        <f ca="1"/>
        <v>DEM</v>
      </c>
      <c r="G290">
        <f ca="1">IF($B290&lt;&gt;"",IFERROR(VLOOKUP($B290,TimeSeries!$A:$ZS,MATCH($A$1&amp;"-"&amp;G$6,TimeSeries!$1:$1,0)),""),"")</f>
        <v>1.3502368330712658E-2</v>
      </c>
    </row>
    <row r="291" spans="2:7" x14ac:dyDescent="0.3">
      <c r="B291" t="str">
        <v>W01D4H20</v>
      </c>
      <c r="C291" t="str">
        <f ca="1"/>
        <v>COM_FR</v>
      </c>
      <c r="D291">
        <f ca="1"/>
        <v>2022</v>
      </c>
      <c r="E291" t="str">
        <f ca="1"/>
        <v>ELC_DEM</v>
      </c>
      <c r="F291" t="str">
        <f ca="1"/>
        <v>DEM</v>
      </c>
      <c r="G291">
        <f ca="1">IF($B291&lt;&gt;"",IFERROR(VLOOKUP($B291,TimeSeries!$A:$ZS,MATCH($A$1&amp;"-"&amp;G$6,TimeSeries!$1:$1,0)),""),"")</f>
        <v>1.2493917906355904E-2</v>
      </c>
    </row>
    <row r="292" spans="2:7" x14ac:dyDescent="0.3">
      <c r="B292" t="str">
        <v>W01D4H21</v>
      </c>
      <c r="C292" t="str">
        <f ca="1"/>
        <v>COM_FR</v>
      </c>
      <c r="D292">
        <f ca="1"/>
        <v>2022</v>
      </c>
      <c r="E292" t="str">
        <f ca="1"/>
        <v>ELC_DEM</v>
      </c>
      <c r="F292" t="str">
        <f ca="1"/>
        <v>DEM</v>
      </c>
      <c r="G292">
        <f ca="1">IF($B292&lt;&gt;"",IFERROR(VLOOKUP($B292,TimeSeries!$A:$ZS,MATCH($A$1&amp;"-"&amp;G$6,TimeSeries!$1:$1,0)),""),"")</f>
        <v>1.1773231015510458E-2</v>
      </c>
    </row>
    <row r="293" spans="2:7" x14ac:dyDescent="0.3">
      <c r="B293" t="str">
        <v>W01D4H22</v>
      </c>
      <c r="C293" t="str">
        <f ca="1"/>
        <v>COM_FR</v>
      </c>
      <c r="D293">
        <f ca="1"/>
        <v>2022</v>
      </c>
      <c r="E293" t="str">
        <f ca="1"/>
        <v>ELC_DEM</v>
      </c>
      <c r="F293" t="str">
        <f ca="1"/>
        <v>DEM</v>
      </c>
      <c r="G293">
        <f ca="1">IF($B293&lt;&gt;"",IFERROR(VLOOKUP($B293,TimeSeries!$A:$ZS,MATCH($A$1&amp;"-"&amp;G$6,TimeSeries!$1:$1,0)),""),"")</f>
        <v>1.09631117863926E-2</v>
      </c>
    </row>
    <row r="294" spans="2:7" x14ac:dyDescent="0.3">
      <c r="B294" t="str">
        <v>W01D4H23</v>
      </c>
      <c r="C294" t="str">
        <f ca="1"/>
        <v>COM_FR</v>
      </c>
      <c r="D294">
        <f ca="1"/>
        <v>2022</v>
      </c>
      <c r="E294" t="str">
        <f ca="1"/>
        <v>ELC_DEM</v>
      </c>
      <c r="F294" t="str">
        <f ca="1"/>
        <v>DEM</v>
      </c>
      <c r="G294">
        <f ca="1">IF($B294&lt;&gt;"",IFERROR(VLOOKUP($B294,TimeSeries!$A:$ZS,MATCH($A$1&amp;"-"&amp;G$6,TimeSeries!$1:$1,0)),""),"")</f>
        <v>1.0162674203911468E-2</v>
      </c>
    </row>
    <row r="295" spans="2:7" x14ac:dyDescent="0.3">
      <c r="B295" t="str">
        <v>W01D5H00</v>
      </c>
      <c r="C295" t="str">
        <f ca="1"/>
        <v>COM_FR</v>
      </c>
      <c r="D295">
        <f ca="1"/>
        <v>2022</v>
      </c>
      <c r="E295" t="str">
        <f ca="1"/>
        <v>ELC_DEM</v>
      </c>
      <c r="F295" t="str">
        <f ca="1"/>
        <v>DEM</v>
      </c>
      <c r="G295">
        <f ca="1">IF($B295&lt;&gt;"",IFERROR(VLOOKUP($B295,TimeSeries!$A:$ZS,MATCH($A$1&amp;"-"&amp;G$6,TimeSeries!$1:$1,0)),""),"")</f>
        <v>9.7000935466799026E-3</v>
      </c>
    </row>
    <row r="296" spans="2:7" x14ac:dyDescent="0.3">
      <c r="B296" t="str">
        <v>W01D5H01</v>
      </c>
      <c r="C296" t="str">
        <f ca="1"/>
        <v>COM_FR</v>
      </c>
      <c r="D296">
        <f ca="1"/>
        <v>2022</v>
      </c>
      <c r="E296" t="str">
        <f ca="1"/>
        <v>ELC_DEM</v>
      </c>
      <c r="F296" t="str">
        <f ca="1"/>
        <v>DEM</v>
      </c>
      <c r="G296">
        <f ca="1">IF($B296&lt;&gt;"",IFERROR(VLOOKUP($B296,TimeSeries!$A:$ZS,MATCH($A$1&amp;"-"&amp;G$6,TimeSeries!$1:$1,0)),""),"")</f>
        <v>9.3043102444058078E-3</v>
      </c>
    </row>
    <row r="297" spans="2:7" x14ac:dyDescent="0.3">
      <c r="B297" t="str">
        <v>W01D5H02</v>
      </c>
      <c r="C297" t="str">
        <f ca="1"/>
        <v>COM_FR</v>
      </c>
      <c r="D297">
        <f ca="1"/>
        <v>2022</v>
      </c>
      <c r="E297" t="str">
        <f ca="1"/>
        <v>ELC_DEM</v>
      </c>
      <c r="F297" t="str">
        <f ca="1"/>
        <v>DEM</v>
      </c>
      <c r="G297">
        <f ca="1">IF($B297&lt;&gt;"",IFERROR(VLOOKUP($B297,TimeSeries!$A:$ZS,MATCH($A$1&amp;"-"&amp;G$6,TimeSeries!$1:$1,0)),""),"")</f>
        <v>8.9987415419281788E-3</v>
      </c>
    </row>
    <row r="298" spans="2:7" x14ac:dyDescent="0.3">
      <c r="B298" t="str">
        <v>W01D5H03</v>
      </c>
      <c r="C298" t="str">
        <f ca="1"/>
        <v>COM_FR</v>
      </c>
      <c r="D298">
        <f ca="1"/>
        <v>2022</v>
      </c>
      <c r="E298" t="str">
        <f ca="1"/>
        <v>ELC_DEM</v>
      </c>
      <c r="F298" t="str">
        <f ca="1"/>
        <v>DEM</v>
      </c>
      <c r="G298">
        <f ca="1">IF($B298&lt;&gt;"",IFERROR(VLOOKUP($B298,TimeSeries!$A:$ZS,MATCH($A$1&amp;"-"&amp;G$6,TimeSeries!$1:$1,0)),""),"")</f>
        <v>8.895764983388196E-3</v>
      </c>
    </row>
    <row r="299" spans="2:7" x14ac:dyDescent="0.3">
      <c r="B299" t="str">
        <v>W01D5H04</v>
      </c>
      <c r="C299" t="str">
        <f ca="1"/>
        <v>COM_FR</v>
      </c>
      <c r="D299">
        <f ca="1"/>
        <v>2022</v>
      </c>
      <c r="E299" t="str">
        <f ca="1"/>
        <v>ELC_DEM</v>
      </c>
      <c r="F299" t="str">
        <f ca="1"/>
        <v>DEM</v>
      </c>
      <c r="G299">
        <f ca="1">IF($B299&lt;&gt;"",IFERROR(VLOOKUP($B299,TimeSeries!$A:$ZS,MATCH($A$1&amp;"-"&amp;G$6,TimeSeries!$1:$1,0)),""),"")</f>
        <v>8.959425202378692E-3</v>
      </c>
    </row>
    <row r="300" spans="2:7" x14ac:dyDescent="0.3">
      <c r="B300" t="str">
        <v>W01D5H05</v>
      </c>
      <c r="C300" t="str">
        <f ca="1"/>
        <v>COM_FR</v>
      </c>
      <c r="D300">
        <f ca="1"/>
        <v>2022</v>
      </c>
      <c r="E300" t="str">
        <f ca="1"/>
        <v>ELC_DEM</v>
      </c>
      <c r="F300" t="str">
        <f ca="1"/>
        <v>DEM</v>
      </c>
      <c r="G300">
        <f ca="1">IF($B300&lt;&gt;"",IFERROR(VLOOKUP($B300,TimeSeries!$A:$ZS,MATCH($A$1&amp;"-"&amp;G$6,TimeSeries!$1:$1,0)),""),"")</f>
        <v>9.2204169071489414E-3</v>
      </c>
    </row>
    <row r="301" spans="2:7" x14ac:dyDescent="0.3">
      <c r="B301" t="str">
        <v>W01D5H06</v>
      </c>
      <c r="C301" t="str">
        <f ca="1"/>
        <v>COM_FR</v>
      </c>
      <c r="D301">
        <f ca="1"/>
        <v>2022</v>
      </c>
      <c r="E301" t="str">
        <f ca="1"/>
        <v>ELC_DEM</v>
      </c>
      <c r="F301" t="str">
        <f ca="1"/>
        <v>DEM</v>
      </c>
      <c r="G301">
        <f ca="1">IF($B301&lt;&gt;"",IFERROR(VLOOKUP($B301,TimeSeries!$A:$ZS,MATCH($A$1&amp;"-"&amp;G$6,TimeSeries!$1:$1,0)),""),"")</f>
        <v>9.9063482026473838E-3</v>
      </c>
    </row>
    <row r="302" spans="2:7" x14ac:dyDescent="0.3">
      <c r="B302" t="str">
        <v>W01D5H07</v>
      </c>
      <c r="C302" t="str">
        <f ca="1"/>
        <v>COM_FR</v>
      </c>
      <c r="D302">
        <f ca="1"/>
        <v>2022</v>
      </c>
      <c r="E302" t="str">
        <f ca="1"/>
        <v>ELC_DEM</v>
      </c>
      <c r="F302" t="str">
        <f ca="1"/>
        <v>DEM</v>
      </c>
      <c r="G302">
        <f ca="1">IF($B302&lt;&gt;"",IFERROR(VLOOKUP($B302,TimeSeries!$A:$ZS,MATCH($A$1&amp;"-"&amp;G$6,TimeSeries!$1:$1,0)),""),"")</f>
        <v>1.0940820097669147E-2</v>
      </c>
    </row>
    <row r="303" spans="2:7" x14ac:dyDescent="0.3">
      <c r="B303" t="str">
        <v>W01D5H08</v>
      </c>
      <c r="C303" t="str">
        <f ca="1"/>
        <v>COM_FR</v>
      </c>
      <c r="D303">
        <f ca="1"/>
        <v>2022</v>
      </c>
      <c r="E303" t="str">
        <f ca="1"/>
        <v>ELC_DEM</v>
      </c>
      <c r="F303" t="str">
        <f ca="1"/>
        <v>DEM</v>
      </c>
      <c r="G303">
        <f ca="1">IF($B303&lt;&gt;"",IFERROR(VLOOKUP($B303,TimeSeries!$A:$ZS,MATCH($A$1&amp;"-"&amp;G$6,TimeSeries!$1:$1,0)),""),"")</f>
        <v>1.2059969325354879E-2</v>
      </c>
    </row>
    <row r="304" spans="2:7" x14ac:dyDescent="0.3">
      <c r="B304" t="str">
        <v>W01D5H09</v>
      </c>
      <c r="C304" t="str">
        <f ca="1"/>
        <v>COM_FR</v>
      </c>
      <c r="D304">
        <f ca="1"/>
        <v>2022</v>
      </c>
      <c r="E304" t="str">
        <f ca="1"/>
        <v>ELC_DEM</v>
      </c>
      <c r="F304" t="str">
        <f ca="1"/>
        <v>DEM</v>
      </c>
      <c r="G304">
        <f ca="1">IF($B304&lt;&gt;"",IFERROR(VLOOKUP($B304,TimeSeries!$A:$ZS,MATCH($A$1&amp;"-"&amp;G$6,TimeSeries!$1:$1,0)),""),"")</f>
        <v>1.2691532371349058E-2</v>
      </c>
    </row>
    <row r="305" spans="2:7" x14ac:dyDescent="0.3">
      <c r="B305" t="str">
        <v>W01D5H10</v>
      </c>
      <c r="C305" t="str">
        <f ca="1"/>
        <v>COM_FR</v>
      </c>
      <c r="D305">
        <f ca="1"/>
        <v>2022</v>
      </c>
      <c r="E305" t="str">
        <f ca="1"/>
        <v>ELC_DEM</v>
      </c>
      <c r="F305" t="str">
        <f ca="1"/>
        <v>DEM</v>
      </c>
      <c r="G305">
        <f ca="1">IF($B305&lt;&gt;"",IFERROR(VLOOKUP($B305,TimeSeries!$A:$ZS,MATCH($A$1&amp;"-"&amp;G$6,TimeSeries!$1:$1,0)),""),"")</f>
        <v>1.3011684441079505E-2</v>
      </c>
    </row>
    <row r="306" spans="2:7" x14ac:dyDescent="0.3">
      <c r="B306" t="str">
        <v>W01D5H11</v>
      </c>
      <c r="C306" t="str">
        <f ca="1"/>
        <v>COM_FR</v>
      </c>
      <c r="D306">
        <f ca="1"/>
        <v>2022</v>
      </c>
      <c r="E306" t="str">
        <f ca="1"/>
        <v>ELC_DEM</v>
      </c>
      <c r="F306" t="str">
        <f ca="1"/>
        <v>DEM</v>
      </c>
      <c r="G306">
        <f ca="1">IF($B306&lt;&gt;"",IFERROR(VLOOKUP($B306,TimeSeries!$A:$ZS,MATCH($A$1&amp;"-"&amp;G$6,TimeSeries!$1:$1,0)),""),"")</f>
        <v>1.3035973230543382E-2</v>
      </c>
    </row>
    <row r="307" spans="2:7" x14ac:dyDescent="0.3">
      <c r="B307" t="str">
        <v>W01D5H12</v>
      </c>
      <c r="C307" t="str">
        <f ca="1"/>
        <v>COM_FR</v>
      </c>
      <c r="D307">
        <f ca="1"/>
        <v>2022</v>
      </c>
      <c r="E307" t="str">
        <f ca="1"/>
        <v>ELC_DEM</v>
      </c>
      <c r="F307" t="str">
        <f ca="1"/>
        <v>DEM</v>
      </c>
      <c r="G307">
        <f ca="1">IF($B307&lt;&gt;"",IFERROR(VLOOKUP($B307,TimeSeries!$A:$ZS,MATCH($A$1&amp;"-"&amp;G$6,TimeSeries!$1:$1,0)),""),"")</f>
        <v>1.2814829611624282E-2</v>
      </c>
    </row>
    <row r="308" spans="2:7" x14ac:dyDescent="0.3">
      <c r="B308" t="str">
        <v>W01D5H13</v>
      </c>
      <c r="C308" t="str">
        <f ca="1"/>
        <v>COM_FR</v>
      </c>
      <c r="D308">
        <f ca="1"/>
        <v>2022</v>
      </c>
      <c r="E308" t="str">
        <f ca="1"/>
        <v>ELC_DEM</v>
      </c>
      <c r="F308" t="str">
        <f ca="1"/>
        <v>DEM</v>
      </c>
      <c r="G308">
        <f ca="1">IF($B308&lt;&gt;"",IFERROR(VLOOKUP($B308,TimeSeries!$A:$ZS,MATCH($A$1&amp;"-"&amp;G$6,TimeSeries!$1:$1,0)),""),"")</f>
        <v>1.2622887518880438E-2</v>
      </c>
    </row>
    <row r="309" spans="2:7" x14ac:dyDescent="0.3">
      <c r="B309" t="str">
        <v>W01D5H14</v>
      </c>
      <c r="C309" t="str">
        <f ca="1"/>
        <v>COM_FR</v>
      </c>
      <c r="D309">
        <f ca="1"/>
        <v>2022</v>
      </c>
      <c r="E309" t="str">
        <f ca="1"/>
        <v>ELC_DEM</v>
      </c>
      <c r="F309" t="str">
        <f ca="1"/>
        <v>DEM</v>
      </c>
      <c r="G309">
        <f ca="1">IF($B309&lt;&gt;"",IFERROR(VLOOKUP($B309,TimeSeries!$A:$ZS,MATCH($A$1&amp;"-"&amp;G$6,TimeSeries!$1:$1,0)),""),"")</f>
        <v>1.2534683363598281E-2</v>
      </c>
    </row>
    <row r="310" spans="2:7" x14ac:dyDescent="0.3">
      <c r="B310" t="str">
        <v>W01D5H15</v>
      </c>
      <c r="C310" t="str">
        <f ca="1"/>
        <v>COM_FR</v>
      </c>
      <c r="D310">
        <f ca="1"/>
        <v>2022</v>
      </c>
      <c r="E310" t="str">
        <f ca="1"/>
        <v>ELC_DEM</v>
      </c>
      <c r="F310" t="str">
        <f ca="1"/>
        <v>DEM</v>
      </c>
      <c r="G310">
        <f ca="1">IF($B310&lt;&gt;"",IFERROR(VLOOKUP($B310,TimeSeries!$A:$ZS,MATCH($A$1&amp;"-"&amp;G$6,TimeSeries!$1:$1,0)),""),"")</f>
        <v>1.2512497213722978E-2</v>
      </c>
    </row>
    <row r="311" spans="2:7" x14ac:dyDescent="0.3">
      <c r="B311" t="str">
        <v>W01D5H16</v>
      </c>
      <c r="C311" t="str">
        <f ca="1"/>
        <v>COM_FR</v>
      </c>
      <c r="D311">
        <f ca="1"/>
        <v>2022</v>
      </c>
      <c r="E311" t="str">
        <f ca="1"/>
        <v>ELC_DEM</v>
      </c>
      <c r="F311" t="str">
        <f ca="1"/>
        <v>DEM</v>
      </c>
      <c r="G311">
        <f ca="1">IF($B311&lt;&gt;"",IFERROR(VLOOKUP($B311,TimeSeries!$A:$ZS,MATCH($A$1&amp;"-"&amp;G$6,TimeSeries!$1:$1,0)),""),"")</f>
        <v>1.3064882490542632E-2</v>
      </c>
    </row>
    <row r="312" spans="2:7" x14ac:dyDescent="0.3">
      <c r="B312" t="str">
        <v>W01D5H17</v>
      </c>
      <c r="C312" t="str">
        <f ca="1"/>
        <v>COM_FR</v>
      </c>
      <c r="D312">
        <f ca="1"/>
        <v>2022</v>
      </c>
      <c r="E312" t="str">
        <f ca="1"/>
        <v>ELC_DEM</v>
      </c>
      <c r="F312" t="str">
        <f ca="1"/>
        <v>DEM</v>
      </c>
      <c r="G312">
        <f ca="1">IF($B312&lt;&gt;"",IFERROR(VLOOKUP($B312,TimeSeries!$A:$ZS,MATCH($A$1&amp;"-"&amp;G$6,TimeSeries!$1:$1,0)),""),"")</f>
        <v>1.412236628180041E-2</v>
      </c>
    </row>
    <row r="313" spans="2:7" x14ac:dyDescent="0.3">
      <c r="B313" t="str">
        <v>W01D5H18</v>
      </c>
      <c r="C313" t="str">
        <f ca="1"/>
        <v>COM_FR</v>
      </c>
      <c r="D313">
        <f ca="1"/>
        <v>2022</v>
      </c>
      <c r="E313" t="str">
        <f ca="1"/>
        <v>ELC_DEM</v>
      </c>
      <c r="F313" t="str">
        <f ca="1"/>
        <v>DEM</v>
      </c>
      <c r="G313">
        <f ca="1">IF($B313&lt;&gt;"",IFERROR(VLOOKUP($B313,TimeSeries!$A:$ZS,MATCH($A$1&amp;"-"&amp;G$6,TimeSeries!$1:$1,0)),""),"")</f>
        <v>1.3661053235584471E-2</v>
      </c>
    </row>
    <row r="314" spans="2:7" x14ac:dyDescent="0.3">
      <c r="B314" t="str">
        <v>W01D5H19</v>
      </c>
      <c r="C314" t="str">
        <f ca="1"/>
        <v>COM_FR</v>
      </c>
      <c r="D314">
        <f ca="1"/>
        <v>2022</v>
      </c>
      <c r="E314" t="str">
        <f ca="1"/>
        <v>ELC_DEM</v>
      </c>
      <c r="F314" t="str">
        <f ca="1"/>
        <v>DEM</v>
      </c>
      <c r="G314">
        <f ca="1">IF($B314&lt;&gt;"",IFERROR(VLOOKUP($B314,TimeSeries!$A:$ZS,MATCH($A$1&amp;"-"&amp;G$6,TimeSeries!$1:$1,0)),""),"")</f>
        <v>1.2645432031503433E-2</v>
      </c>
    </row>
    <row r="315" spans="2:7" x14ac:dyDescent="0.3">
      <c r="B315" t="str">
        <v>W01D5H20</v>
      </c>
      <c r="C315" t="str">
        <f ca="1"/>
        <v>COM_FR</v>
      </c>
      <c r="D315">
        <f ca="1"/>
        <v>2022</v>
      </c>
      <c r="E315" t="str">
        <f ca="1"/>
        <v>ELC_DEM</v>
      </c>
      <c r="F315" t="str">
        <f ca="1"/>
        <v>DEM</v>
      </c>
      <c r="G315">
        <f ca="1">IF($B315&lt;&gt;"",IFERROR(VLOOKUP($B315,TimeSeries!$A:$ZS,MATCH($A$1&amp;"-"&amp;G$6,TimeSeries!$1:$1,0)),""),"")</f>
        <v>1.1787537773788671E-2</v>
      </c>
    </row>
    <row r="316" spans="2:7" x14ac:dyDescent="0.3">
      <c r="B316" t="str">
        <v>W01D5H21</v>
      </c>
      <c r="C316" t="str">
        <f ca="1"/>
        <v>COM_FR</v>
      </c>
      <c r="D316">
        <f ca="1"/>
        <v>2022</v>
      </c>
      <c r="E316" t="str">
        <f ca="1"/>
        <v>ELC_DEM</v>
      </c>
      <c r="F316" t="str">
        <f ca="1"/>
        <v>DEM</v>
      </c>
      <c r="G316">
        <f ca="1">IF($B316&lt;&gt;"",IFERROR(VLOOKUP($B316,TimeSeries!$A:$ZS,MATCH($A$1&amp;"-"&amp;G$6,TimeSeries!$1:$1,0)),""),"")</f>
        <v>1.1070616615643333E-2</v>
      </c>
    </row>
    <row r="317" spans="2:7" x14ac:dyDescent="0.3">
      <c r="B317" t="str">
        <v>W01D5H22</v>
      </c>
      <c r="C317" t="str">
        <f ca="1"/>
        <v>COM_FR</v>
      </c>
      <c r="D317">
        <f ca="1"/>
        <v>2022</v>
      </c>
      <c r="E317" t="str">
        <f ca="1"/>
        <v>ELC_DEM</v>
      </c>
      <c r="F317" t="str">
        <f ca="1"/>
        <v>DEM</v>
      </c>
      <c r="G317">
        <f ca="1">IF($B317&lt;&gt;"",IFERROR(VLOOKUP($B317,TimeSeries!$A:$ZS,MATCH($A$1&amp;"-"&amp;G$6,TimeSeries!$1:$1,0)),""),"")</f>
        <v>1.0468553143194014E-2</v>
      </c>
    </row>
    <row r="318" spans="2:7" x14ac:dyDescent="0.3">
      <c r="B318" t="str">
        <v>W01D5H23</v>
      </c>
      <c r="C318" t="str">
        <f ca="1"/>
        <v>COM_FR</v>
      </c>
      <c r="D318">
        <f ca="1"/>
        <v>2022</v>
      </c>
      <c r="E318" t="str">
        <f ca="1"/>
        <v>ELC_DEM</v>
      </c>
      <c r="F318" t="str">
        <f ca="1"/>
        <v>DEM</v>
      </c>
      <c r="G318">
        <f ca="1">IF($B318&lt;&gt;"",IFERROR(VLOOKUP($B318,TimeSeries!$A:$ZS,MATCH($A$1&amp;"-"&amp;G$6,TimeSeries!$1:$1,0)),""),"")</f>
        <v>9.8954383682700459E-3</v>
      </c>
    </row>
    <row r="319" spans="2:7" x14ac:dyDescent="0.3">
      <c r="B319" t="str">
        <v>W01D6H00</v>
      </c>
      <c r="C319" t="str">
        <f ca="1"/>
        <v>COM_FR</v>
      </c>
      <c r="D319">
        <f ca="1"/>
        <v>2022</v>
      </c>
      <c r="E319" t="str">
        <f ca="1"/>
        <v>ELC_DEM</v>
      </c>
      <c r="F319" t="str">
        <f ca="1"/>
        <v>DEM</v>
      </c>
      <c r="G319">
        <f ca="1">IF($B319&lt;&gt;"",IFERROR(VLOOKUP($B319,TimeSeries!$A:$ZS,MATCH($A$1&amp;"-"&amp;G$6,TimeSeries!$1:$1,0)),""),"")</f>
        <v>9.5454011046555275E-3</v>
      </c>
    </row>
    <row r="320" spans="2:7" x14ac:dyDescent="0.3">
      <c r="B320" t="str">
        <v>W01D6H01</v>
      </c>
      <c r="C320" t="str">
        <f ca="1"/>
        <v>COM_FR</v>
      </c>
      <c r="D320">
        <f ca="1"/>
        <v>2022</v>
      </c>
      <c r="E320" t="str">
        <f ca="1"/>
        <v>ELC_DEM</v>
      </c>
      <c r="F320" t="str">
        <f ca="1"/>
        <v>DEM</v>
      </c>
      <c r="G320">
        <f ca="1">IF($B320&lt;&gt;"",IFERROR(VLOOKUP($B320,TimeSeries!$A:$ZS,MATCH($A$1&amp;"-"&amp;G$6,TimeSeries!$1:$1,0)),""),"")</f>
        <v>9.276287620939459E-3</v>
      </c>
    </row>
    <row r="321" spans="2:7" x14ac:dyDescent="0.3">
      <c r="B321" t="str">
        <v>W01D6H02</v>
      </c>
      <c r="C321" t="str">
        <f ca="1"/>
        <v>COM_FR</v>
      </c>
      <c r="D321">
        <f ca="1"/>
        <v>2022</v>
      </c>
      <c r="E321" t="str">
        <f ca="1"/>
        <v>ELC_DEM</v>
      </c>
      <c r="F321" t="str">
        <f ca="1"/>
        <v>DEM</v>
      </c>
      <c r="G321">
        <f ca="1">IF($B321&lt;&gt;"",IFERROR(VLOOKUP($B321,TimeSeries!$A:$ZS,MATCH($A$1&amp;"-"&amp;G$6,TimeSeries!$1:$1,0)),""),"")</f>
        <v>9.0835847240680161E-3</v>
      </c>
    </row>
    <row r="322" spans="2:7" x14ac:dyDescent="0.3">
      <c r="B322" t="str">
        <v>W01D6H03</v>
      </c>
      <c r="C322" t="str">
        <f ca="1"/>
        <v>COM_FR</v>
      </c>
      <c r="D322">
        <f ca="1"/>
        <v>2022</v>
      </c>
      <c r="E322" t="str">
        <f ca="1"/>
        <v>ELC_DEM</v>
      </c>
      <c r="F322" t="str">
        <f ca="1"/>
        <v>DEM</v>
      </c>
      <c r="G322">
        <f ca="1">IF($B322&lt;&gt;"",IFERROR(VLOOKUP($B322,TimeSeries!$A:$ZS,MATCH($A$1&amp;"-"&amp;G$6,TimeSeries!$1:$1,0)),""),"")</f>
        <v>9.0205664265830821E-3</v>
      </c>
    </row>
    <row r="323" spans="2:7" x14ac:dyDescent="0.3">
      <c r="B323" t="str">
        <v>W01D6H04</v>
      </c>
      <c r="C323" t="str">
        <f ca="1"/>
        <v>COM_FR</v>
      </c>
      <c r="D323">
        <f ca="1"/>
        <v>2022</v>
      </c>
      <c r="E323" t="str">
        <f ca="1"/>
        <v>ELC_DEM</v>
      </c>
      <c r="F323" t="str">
        <f ca="1"/>
        <v>DEM</v>
      </c>
      <c r="G323">
        <f ca="1">IF($B323&lt;&gt;"",IFERROR(VLOOKUP($B323,TimeSeries!$A:$ZS,MATCH($A$1&amp;"-"&amp;G$6,TimeSeries!$1:$1,0)),""),"")</f>
        <v>9.0619540960687039E-3</v>
      </c>
    </row>
    <row r="324" spans="2:7" x14ac:dyDescent="0.3">
      <c r="B324" t="str">
        <v>W01D6H05</v>
      </c>
      <c r="C324" t="str">
        <f ca="1"/>
        <v>COM_FR</v>
      </c>
      <c r="D324">
        <f ca="1"/>
        <v>2022</v>
      </c>
      <c r="E324" t="str">
        <f ca="1"/>
        <v>ELC_DEM</v>
      </c>
      <c r="F324" t="str">
        <f ca="1"/>
        <v>DEM</v>
      </c>
      <c r="G324">
        <f ca="1">IF($B324&lt;&gt;"",IFERROR(VLOOKUP($B324,TimeSeries!$A:$ZS,MATCH($A$1&amp;"-"&amp;G$6,TimeSeries!$1:$1,0)),""),"")</f>
        <v>9.2755732088715889E-3</v>
      </c>
    </row>
    <row r="325" spans="2:7" x14ac:dyDescent="0.3">
      <c r="B325" t="str">
        <v>W01D6H06</v>
      </c>
      <c r="C325" t="str">
        <f ca="1"/>
        <v>COM_FR</v>
      </c>
      <c r="D325">
        <f ca="1"/>
        <v>2022</v>
      </c>
      <c r="E325" t="str">
        <f ca="1"/>
        <v>ELC_DEM</v>
      </c>
      <c r="F325" t="str">
        <f ca="1"/>
        <v>DEM</v>
      </c>
      <c r="G325">
        <f ca="1">IF($B325&lt;&gt;"",IFERROR(VLOOKUP($B325,TimeSeries!$A:$ZS,MATCH($A$1&amp;"-"&amp;G$6,TimeSeries!$1:$1,0)),""),"")</f>
        <v>9.7595183311793964E-3</v>
      </c>
    </row>
    <row r="326" spans="2:7" x14ac:dyDescent="0.3">
      <c r="B326" t="str">
        <v>W01D6H07</v>
      </c>
      <c r="C326" t="str">
        <f ca="1"/>
        <v>COM_FR</v>
      </c>
      <c r="D326">
        <f ca="1"/>
        <v>2022</v>
      </c>
      <c r="E326" t="str">
        <f ca="1"/>
        <v>ELC_DEM</v>
      </c>
      <c r="F326" t="str">
        <f ca="1"/>
        <v>DEM</v>
      </c>
      <c r="G326">
        <f ca="1">IF($B326&lt;&gt;"",IFERROR(VLOOKUP($B326,TimeSeries!$A:$ZS,MATCH($A$1&amp;"-"&amp;G$6,TimeSeries!$1:$1,0)),""),"")</f>
        <v>1.0519765692306832E-2</v>
      </c>
    </row>
    <row r="327" spans="2:7" x14ac:dyDescent="0.3">
      <c r="B327" t="str">
        <v>W01D6H08</v>
      </c>
      <c r="C327" t="str">
        <f ca="1"/>
        <v>COM_FR</v>
      </c>
      <c r="D327">
        <f ca="1"/>
        <v>2022</v>
      </c>
      <c r="E327" t="str">
        <f ca="1"/>
        <v>ELC_DEM</v>
      </c>
      <c r="F327" t="str">
        <f ca="1"/>
        <v>DEM</v>
      </c>
      <c r="G327">
        <f ca="1">IF($B327&lt;&gt;"",IFERROR(VLOOKUP($B327,TimeSeries!$A:$ZS,MATCH($A$1&amp;"-"&amp;G$6,TimeSeries!$1:$1,0)),""),"")</f>
        <v>1.1338196900214819E-2</v>
      </c>
    </row>
    <row r="328" spans="2:7" x14ac:dyDescent="0.3">
      <c r="B328" t="str">
        <v>W01D6H09</v>
      </c>
      <c r="C328" t="str">
        <f ca="1"/>
        <v>COM_FR</v>
      </c>
      <c r="D328">
        <f ca="1"/>
        <v>2022</v>
      </c>
      <c r="E328" t="str">
        <f ca="1"/>
        <v>ELC_DEM</v>
      </c>
      <c r="F328" t="str">
        <f ca="1"/>
        <v>DEM</v>
      </c>
      <c r="G328">
        <f ca="1">IF($B328&lt;&gt;"",IFERROR(VLOOKUP($B328,TimeSeries!$A:$ZS,MATCH($A$1&amp;"-"&amp;G$6,TimeSeries!$1:$1,0)),""),"")</f>
        <v>1.1850149573082412E-2</v>
      </c>
    </row>
    <row r="329" spans="2:7" x14ac:dyDescent="0.3">
      <c r="B329" t="str">
        <v>W01D6H10</v>
      </c>
      <c r="C329" t="str">
        <f ca="1"/>
        <v>COM_FR</v>
      </c>
      <c r="D329">
        <f ca="1"/>
        <v>2022</v>
      </c>
      <c r="E329" t="str">
        <f ca="1"/>
        <v>ELC_DEM</v>
      </c>
      <c r="F329" t="str">
        <f ca="1"/>
        <v>DEM</v>
      </c>
      <c r="G329">
        <f ca="1">IF($B329&lt;&gt;"",IFERROR(VLOOKUP($B329,TimeSeries!$A:$ZS,MATCH($A$1&amp;"-"&amp;G$6,TimeSeries!$1:$1,0)),""),"")</f>
        <v>1.2245485205756171E-2</v>
      </c>
    </row>
    <row r="330" spans="2:7" x14ac:dyDescent="0.3">
      <c r="B330" t="str">
        <v>W01D6H11</v>
      </c>
      <c r="C330" t="str">
        <f ca="1"/>
        <v>COM_FR</v>
      </c>
      <c r="D330">
        <f ca="1"/>
        <v>2022</v>
      </c>
      <c r="E330" t="str">
        <f ca="1"/>
        <v>ELC_DEM</v>
      </c>
      <c r="F330" t="str">
        <f ca="1"/>
        <v>DEM</v>
      </c>
      <c r="G330">
        <f ca="1">IF($B330&lt;&gt;"",IFERROR(VLOOKUP($B330,TimeSeries!$A:$ZS,MATCH($A$1&amp;"-"&amp;G$6,TimeSeries!$1:$1,0)),""),"")</f>
        <v>1.2364672269151594E-2</v>
      </c>
    </row>
    <row r="331" spans="2:7" x14ac:dyDescent="0.3">
      <c r="B331" t="str">
        <v>W01D6H12</v>
      </c>
      <c r="C331" t="str">
        <f ca="1"/>
        <v>COM_FR</v>
      </c>
      <c r="D331">
        <f ca="1"/>
        <v>2022</v>
      </c>
      <c r="E331" t="str">
        <f ca="1"/>
        <v>ELC_DEM</v>
      </c>
      <c r="F331" t="str">
        <f ca="1"/>
        <v>DEM</v>
      </c>
      <c r="G331">
        <f ca="1">IF($B331&lt;&gt;"",IFERROR(VLOOKUP($B331,TimeSeries!$A:$ZS,MATCH($A$1&amp;"-"&amp;G$6,TimeSeries!$1:$1,0)),""),"")</f>
        <v>1.2192672192337417E-2</v>
      </c>
    </row>
    <row r="332" spans="2:7" x14ac:dyDescent="0.3">
      <c r="B332" t="str">
        <v>W01D6H13</v>
      </c>
      <c r="C332" t="str">
        <f ca="1"/>
        <v>COM_FR</v>
      </c>
      <c r="D332">
        <f ca="1"/>
        <v>2022</v>
      </c>
      <c r="E332" t="str">
        <f ca="1"/>
        <v>ELC_DEM</v>
      </c>
      <c r="F332" t="str">
        <f ca="1"/>
        <v>DEM</v>
      </c>
      <c r="G332">
        <f ca="1">IF($B332&lt;&gt;"",IFERROR(VLOOKUP($B332,TimeSeries!$A:$ZS,MATCH($A$1&amp;"-"&amp;G$6,TimeSeries!$1:$1,0)),""),"")</f>
        <v>1.2057051375956409E-2</v>
      </c>
    </row>
    <row r="333" spans="2:7" x14ac:dyDescent="0.3">
      <c r="B333" t="str">
        <v>W01D6H14</v>
      </c>
      <c r="C333" t="str">
        <f ca="1"/>
        <v>COM_FR</v>
      </c>
      <c r="D333">
        <f ca="1"/>
        <v>2022</v>
      </c>
      <c r="E333" t="str">
        <f ca="1"/>
        <v>ELC_DEM</v>
      </c>
      <c r="F333" t="str">
        <f ca="1"/>
        <v>DEM</v>
      </c>
      <c r="G333">
        <f ca="1">IF($B333&lt;&gt;"",IFERROR(VLOOKUP($B333,TimeSeries!$A:$ZS,MATCH($A$1&amp;"-"&amp;G$6,TimeSeries!$1:$1,0)),""),"")</f>
        <v>1.2031264179017563E-2</v>
      </c>
    </row>
    <row r="334" spans="2:7" x14ac:dyDescent="0.3">
      <c r="B334" t="str">
        <v>W01D6H15</v>
      </c>
      <c r="C334" t="str">
        <f ca="1"/>
        <v>COM_FR</v>
      </c>
      <c r="D334">
        <f ca="1"/>
        <v>2022</v>
      </c>
      <c r="E334" t="str">
        <f ca="1"/>
        <v>ELC_DEM</v>
      </c>
      <c r="F334" t="str">
        <f ca="1"/>
        <v>DEM</v>
      </c>
      <c r="G334">
        <f ca="1">IF($B334&lt;&gt;"",IFERROR(VLOOKUP($B334,TimeSeries!$A:$ZS,MATCH($A$1&amp;"-"&amp;G$6,TimeSeries!$1:$1,0)),""),"")</f>
        <v>1.2140450656303576E-2</v>
      </c>
    </row>
    <row r="335" spans="2:7" x14ac:dyDescent="0.3">
      <c r="B335" t="str">
        <v>W01D6H16</v>
      </c>
      <c r="C335" t="str">
        <f ca="1"/>
        <v>COM_FR</v>
      </c>
      <c r="D335">
        <f ca="1"/>
        <v>2022</v>
      </c>
      <c r="E335" t="str">
        <f ca="1"/>
        <v>ELC_DEM</v>
      </c>
      <c r="F335" t="str">
        <f ca="1"/>
        <v>DEM</v>
      </c>
      <c r="G335">
        <f ca="1">IF($B335&lt;&gt;"",IFERROR(VLOOKUP($B335,TimeSeries!$A:$ZS,MATCH($A$1&amp;"-"&amp;G$6,TimeSeries!$1:$1,0)),""),"")</f>
        <v>1.2986772859827916E-2</v>
      </c>
    </row>
    <row r="336" spans="2:7" x14ac:dyDescent="0.3">
      <c r="B336" t="str">
        <v>W01D6H17</v>
      </c>
      <c r="C336" t="str">
        <f ca="1"/>
        <v>COM_FR</v>
      </c>
      <c r="D336">
        <f ca="1"/>
        <v>2022</v>
      </c>
      <c r="E336" t="str">
        <f ca="1"/>
        <v>ELC_DEM</v>
      </c>
      <c r="F336" t="str">
        <f ca="1"/>
        <v>DEM</v>
      </c>
      <c r="G336">
        <f ca="1">IF($B336&lt;&gt;"",IFERROR(VLOOKUP($B336,TimeSeries!$A:$ZS,MATCH($A$1&amp;"-"&amp;G$6,TimeSeries!$1:$1,0)),""),"")</f>
        <v>1.4434154185236308E-2</v>
      </c>
    </row>
    <row r="337" spans="2:7" x14ac:dyDescent="0.3">
      <c r="B337" t="str">
        <v>W01D6H18</v>
      </c>
      <c r="C337" t="str">
        <f ca="1"/>
        <v>COM_FR</v>
      </c>
      <c r="D337">
        <f ca="1"/>
        <v>2022</v>
      </c>
      <c r="E337" t="str">
        <f ca="1"/>
        <v>ELC_DEM</v>
      </c>
      <c r="F337" t="str">
        <f ca="1"/>
        <v>DEM</v>
      </c>
      <c r="G337">
        <f ca="1">IF($B337&lt;&gt;"",IFERROR(VLOOKUP($B337,TimeSeries!$A:$ZS,MATCH($A$1&amp;"-"&amp;G$6,TimeSeries!$1:$1,0)),""),"")</f>
        <v>1.4026612110944661E-2</v>
      </c>
    </row>
    <row r="338" spans="2:7" x14ac:dyDescent="0.3">
      <c r="B338" t="str">
        <v>W01D6H19</v>
      </c>
      <c r="C338" t="str">
        <f ca="1"/>
        <v>COM_FR</v>
      </c>
      <c r="D338">
        <f ca="1"/>
        <v>2022</v>
      </c>
      <c r="E338" t="str">
        <f ca="1"/>
        <v>ELC_DEM</v>
      </c>
      <c r="F338" t="str">
        <f ca="1"/>
        <v>DEM</v>
      </c>
      <c r="G338">
        <f ca="1">IF($B338&lt;&gt;"",IFERROR(VLOOKUP($B338,TimeSeries!$A:$ZS,MATCH($A$1&amp;"-"&amp;G$6,TimeSeries!$1:$1,0)),""),"")</f>
        <v>1.3341781422647397E-2</v>
      </c>
    </row>
    <row r="339" spans="2:7" x14ac:dyDescent="0.3">
      <c r="B339" t="str">
        <v>W01D6H20</v>
      </c>
      <c r="C339" t="str">
        <f ca="1"/>
        <v>COM_FR</v>
      </c>
      <c r="D339">
        <f ca="1"/>
        <v>2022</v>
      </c>
      <c r="E339" t="str">
        <f ca="1"/>
        <v>ELC_DEM</v>
      </c>
      <c r="F339" t="str">
        <f ca="1"/>
        <v>DEM</v>
      </c>
      <c r="G339">
        <f ca="1">IF($B339&lt;&gt;"",IFERROR(VLOOKUP($B339,TimeSeries!$A:$ZS,MATCH($A$1&amp;"-"&amp;G$6,TimeSeries!$1:$1,0)),""),"")</f>
        <v>1.2619149623316315E-2</v>
      </c>
    </row>
    <row r="340" spans="2:7" x14ac:dyDescent="0.3">
      <c r="B340" t="str">
        <v>W01D6H21</v>
      </c>
      <c r="C340" t="str">
        <f ca="1"/>
        <v>COM_FR</v>
      </c>
      <c r="D340">
        <f ca="1"/>
        <v>2022</v>
      </c>
      <c r="E340" t="str">
        <f ca="1"/>
        <v>ELC_DEM</v>
      </c>
      <c r="F340" t="str">
        <f ca="1"/>
        <v>DEM</v>
      </c>
      <c r="G340">
        <f ca="1">IF($B340&lt;&gt;"",IFERROR(VLOOKUP($B340,TimeSeries!$A:$ZS,MATCH($A$1&amp;"-"&amp;G$6,TimeSeries!$1:$1,0)),""),"")</f>
        <v>1.2208218738746364E-2</v>
      </c>
    </row>
    <row r="341" spans="2:7" x14ac:dyDescent="0.3">
      <c r="B341" t="str">
        <v>W01D6H22</v>
      </c>
      <c r="C341" t="str">
        <f ca="1"/>
        <v>COM_FR</v>
      </c>
      <c r="D341">
        <f ca="1"/>
        <v>2022</v>
      </c>
      <c r="E341" t="str">
        <f ca="1"/>
        <v>ELC_DEM</v>
      </c>
      <c r="F341" t="str">
        <f ca="1"/>
        <v>DEM</v>
      </c>
      <c r="G341">
        <f ca="1">IF($B341&lt;&gt;"",IFERROR(VLOOKUP($B341,TimeSeries!$A:$ZS,MATCH($A$1&amp;"-"&amp;G$6,TimeSeries!$1:$1,0)),""),"")</f>
        <v>1.1364848117201171E-2</v>
      </c>
    </row>
    <row r="342" spans="2:7" x14ac:dyDescent="0.3">
      <c r="B342" t="str">
        <v>W01D6H23</v>
      </c>
      <c r="C342" t="str">
        <f ca="1"/>
        <v>COM_FR</v>
      </c>
      <c r="D342">
        <f ca="1"/>
        <v>2022</v>
      </c>
      <c r="E342" t="str">
        <f ca="1"/>
        <v>ELC_DEM</v>
      </c>
      <c r="F342" t="str">
        <f ca="1"/>
        <v>DEM</v>
      </c>
      <c r="G342">
        <f ca="1">IF($B342&lt;&gt;"",IFERROR(VLOOKUP($B342,TimeSeries!$A:$ZS,MATCH($A$1&amp;"-"&amp;G$6,TimeSeries!$1:$1,0)),""),"")</f>
        <v>1.1004343463408697E-2</v>
      </c>
    </row>
    <row r="343" spans="2:7" x14ac:dyDescent="0.3">
      <c r="B343" t="str">
        <v>W02D0H00</v>
      </c>
      <c r="C343" t="str">
        <f ca="1"/>
        <v>COM_FR</v>
      </c>
      <c r="D343">
        <f ca="1"/>
        <v>2022</v>
      </c>
      <c r="E343" t="str">
        <f ca="1"/>
        <v>ELC_DEM</v>
      </c>
      <c r="F343" t="str">
        <f ca="1"/>
        <v>DEM</v>
      </c>
      <c r="G343">
        <f ca="1">IF($B343&lt;&gt;"",IFERROR(VLOOKUP($B343,TimeSeries!$A:$ZS,MATCH($A$1&amp;"-"&amp;G$6,TimeSeries!$1:$1,0)),""),"")</f>
        <v>1.0384141393908645E-2</v>
      </c>
    </row>
    <row r="344" spans="2:7" x14ac:dyDescent="0.3">
      <c r="B344" t="str">
        <v>W02D0H01</v>
      </c>
      <c r="C344" t="str">
        <f ca="1"/>
        <v>COM_FR</v>
      </c>
      <c r="D344">
        <f ca="1"/>
        <v>2022</v>
      </c>
      <c r="E344" t="str">
        <f ca="1"/>
        <v>ELC_DEM</v>
      </c>
      <c r="F344" t="str">
        <f ca="1"/>
        <v>DEM</v>
      </c>
      <c r="G344">
        <f ca="1">IF($B344&lt;&gt;"",IFERROR(VLOOKUP($B344,TimeSeries!$A:$ZS,MATCH($A$1&amp;"-"&amp;G$6,TimeSeries!$1:$1,0)),""),"")</f>
        <v>9.9689785568648701E-3</v>
      </c>
    </row>
    <row r="345" spans="2:7" x14ac:dyDescent="0.3">
      <c r="B345" t="str">
        <v>W02D0H02</v>
      </c>
      <c r="C345" t="str">
        <f ca="1"/>
        <v>COM_FR</v>
      </c>
      <c r="D345">
        <f ca="1"/>
        <v>2022</v>
      </c>
      <c r="E345" t="str">
        <f ca="1"/>
        <v>ELC_DEM</v>
      </c>
      <c r="F345" t="str">
        <f ca="1"/>
        <v>DEM</v>
      </c>
      <c r="G345">
        <f ca="1">IF($B345&lt;&gt;"",IFERROR(VLOOKUP($B345,TimeSeries!$A:$ZS,MATCH($A$1&amp;"-"&amp;G$6,TimeSeries!$1:$1,0)),""),"")</f>
        <v>9.871785125322571E-3</v>
      </c>
    </row>
    <row r="346" spans="2:7" x14ac:dyDescent="0.3">
      <c r="B346" t="str">
        <v>W02D0H03</v>
      </c>
      <c r="C346" t="str">
        <f ca="1"/>
        <v>COM_FR</v>
      </c>
      <c r="D346">
        <f ca="1"/>
        <v>2022</v>
      </c>
      <c r="E346" t="str">
        <f ca="1"/>
        <v>ELC_DEM</v>
      </c>
      <c r="F346" t="str">
        <f ca="1"/>
        <v>DEM</v>
      </c>
      <c r="G346">
        <f ca="1">IF($B346&lt;&gt;"",IFERROR(VLOOKUP($B346,TimeSeries!$A:$ZS,MATCH($A$1&amp;"-"&amp;G$6,TimeSeries!$1:$1,0)),""),"")</f>
        <v>9.9999057954565304E-3</v>
      </c>
    </row>
    <row r="347" spans="2:7" x14ac:dyDescent="0.3">
      <c r="B347" t="str">
        <v>W02D0H04</v>
      </c>
      <c r="C347" t="str">
        <f ca="1"/>
        <v>COM_FR</v>
      </c>
      <c r="D347">
        <f ca="1"/>
        <v>2022</v>
      </c>
      <c r="E347" t="str">
        <f ca="1"/>
        <v>ELC_DEM</v>
      </c>
      <c r="F347" t="str">
        <f ca="1"/>
        <v>DEM</v>
      </c>
      <c r="G347">
        <f ca="1">IF($B347&lt;&gt;"",IFERROR(VLOOKUP($B347,TimeSeries!$A:$ZS,MATCH($A$1&amp;"-"&amp;G$6,TimeSeries!$1:$1,0)),""),"")</f>
        <v>1.060767990909159E-2</v>
      </c>
    </row>
    <row r="348" spans="2:7" x14ac:dyDescent="0.3">
      <c r="B348" t="str">
        <v>W02D0H05</v>
      </c>
      <c r="C348" t="str">
        <f ca="1"/>
        <v>COM_FR</v>
      </c>
      <c r="D348">
        <f ca="1"/>
        <v>2022</v>
      </c>
      <c r="E348" t="str">
        <f ca="1"/>
        <v>ELC_DEM</v>
      </c>
      <c r="F348" t="str">
        <f ca="1"/>
        <v>DEM</v>
      </c>
      <c r="G348">
        <f ca="1">IF($B348&lt;&gt;"",IFERROR(VLOOKUP($B348,TimeSeries!$A:$ZS,MATCH($A$1&amp;"-"&amp;G$6,TimeSeries!$1:$1,0)),""),"")</f>
        <v>1.1177708571713709E-2</v>
      </c>
    </row>
    <row r="349" spans="2:7" x14ac:dyDescent="0.3">
      <c r="B349" t="str">
        <v>W02D0H06</v>
      </c>
      <c r="C349" t="str">
        <f ca="1"/>
        <v>COM_FR</v>
      </c>
      <c r="D349">
        <f ca="1"/>
        <v>2022</v>
      </c>
      <c r="E349" t="str">
        <f ca="1"/>
        <v>ELC_DEM</v>
      </c>
      <c r="F349" t="str">
        <f ca="1"/>
        <v>DEM</v>
      </c>
      <c r="G349">
        <f ca="1">IF($B349&lt;&gt;"",IFERROR(VLOOKUP($B349,TimeSeries!$A:$ZS,MATCH($A$1&amp;"-"&amp;G$6,TimeSeries!$1:$1,0)),""),"")</f>
        <v>1.3958220082375584E-2</v>
      </c>
    </row>
    <row r="350" spans="2:7" x14ac:dyDescent="0.3">
      <c r="B350" t="str">
        <v>W02D0H07</v>
      </c>
      <c r="C350" t="str">
        <f ca="1"/>
        <v>COM_FR</v>
      </c>
      <c r="D350">
        <f ca="1"/>
        <v>2022</v>
      </c>
      <c r="E350" t="str">
        <f ca="1"/>
        <v>ELC_DEM</v>
      </c>
      <c r="F350" t="str">
        <f ca="1"/>
        <v>DEM</v>
      </c>
      <c r="G350">
        <f ca="1">IF($B350&lt;&gt;"",IFERROR(VLOOKUP($B350,TimeSeries!$A:$ZS,MATCH($A$1&amp;"-"&amp;G$6,TimeSeries!$1:$1,0)),""),"")</f>
        <v>1.6356072103772483E-2</v>
      </c>
    </row>
    <row r="351" spans="2:7" x14ac:dyDescent="0.3">
      <c r="B351" t="str">
        <v>W02D0H08</v>
      </c>
      <c r="C351" t="str">
        <f ca="1"/>
        <v>COM_FR</v>
      </c>
      <c r="D351">
        <f ca="1"/>
        <v>2022</v>
      </c>
      <c r="E351" t="str">
        <f ca="1"/>
        <v>ELC_DEM</v>
      </c>
      <c r="F351" t="str">
        <f ca="1"/>
        <v>DEM</v>
      </c>
      <c r="G351">
        <f ca="1">IF($B351&lt;&gt;"",IFERROR(VLOOKUP($B351,TimeSeries!$A:$ZS,MATCH($A$1&amp;"-"&amp;G$6,TimeSeries!$1:$1,0)),""),"")</f>
        <v>1.7537495641105884E-2</v>
      </c>
    </row>
    <row r="352" spans="2:7" x14ac:dyDescent="0.3">
      <c r="B352" t="str">
        <v>W02D0H09</v>
      </c>
      <c r="C352" t="str">
        <f ca="1"/>
        <v>COM_FR</v>
      </c>
      <c r="D352">
        <f ca="1"/>
        <v>2022</v>
      </c>
      <c r="E352" t="str">
        <f ca="1"/>
        <v>ELC_DEM</v>
      </c>
      <c r="F352" t="str">
        <f ca="1"/>
        <v>DEM</v>
      </c>
      <c r="G352">
        <f ca="1">IF($B352&lt;&gt;"",IFERROR(VLOOKUP($B352,TimeSeries!$A:$ZS,MATCH($A$1&amp;"-"&amp;G$6,TimeSeries!$1:$1,0)),""),"")</f>
        <v>1.7481179001098801E-2</v>
      </c>
    </row>
    <row r="353" spans="2:7" x14ac:dyDescent="0.3">
      <c r="B353" t="str">
        <v>W02D0H10</v>
      </c>
      <c r="C353" t="str">
        <f ca="1"/>
        <v>COM_FR</v>
      </c>
      <c r="D353">
        <f ca="1"/>
        <v>2022</v>
      </c>
      <c r="E353" t="str">
        <f ca="1"/>
        <v>ELC_DEM</v>
      </c>
      <c r="F353" t="str">
        <f ca="1"/>
        <v>DEM</v>
      </c>
      <c r="G353">
        <f ca="1">IF($B353&lt;&gt;"",IFERROR(VLOOKUP($B353,TimeSeries!$A:$ZS,MATCH($A$1&amp;"-"&amp;G$6,TimeSeries!$1:$1,0)),""),"")</f>
        <v>1.7639500902116807E-2</v>
      </c>
    </row>
    <row r="354" spans="2:7" x14ac:dyDescent="0.3">
      <c r="B354" t="str">
        <v>W02D0H11</v>
      </c>
      <c r="C354" t="str">
        <f ca="1"/>
        <v>COM_FR</v>
      </c>
      <c r="D354">
        <f ca="1"/>
        <v>2022</v>
      </c>
      <c r="E354" t="str">
        <f ca="1"/>
        <v>ELC_DEM</v>
      </c>
      <c r="F354" t="str">
        <f ca="1"/>
        <v>DEM</v>
      </c>
      <c r="G354">
        <f ca="1">IF($B354&lt;&gt;"",IFERROR(VLOOKUP($B354,TimeSeries!$A:$ZS,MATCH($A$1&amp;"-"&amp;G$6,TimeSeries!$1:$1,0)),""),"")</f>
        <v>1.6784777422450419E-2</v>
      </c>
    </row>
    <row r="355" spans="2:7" x14ac:dyDescent="0.3">
      <c r="B355" t="str">
        <v>W02D0H12</v>
      </c>
      <c r="C355" t="str">
        <f ca="1"/>
        <v>COM_FR</v>
      </c>
      <c r="D355">
        <f ca="1"/>
        <v>2022</v>
      </c>
      <c r="E355" t="str">
        <f ca="1"/>
        <v>ELC_DEM</v>
      </c>
      <c r="F355" t="str">
        <f ca="1"/>
        <v>DEM</v>
      </c>
      <c r="G355">
        <f ca="1">IF($B355&lt;&gt;"",IFERROR(VLOOKUP($B355,TimeSeries!$A:$ZS,MATCH($A$1&amp;"-"&amp;G$6,TimeSeries!$1:$1,0)),""),"")</f>
        <v>1.5854699889258732E-2</v>
      </c>
    </row>
    <row r="356" spans="2:7" x14ac:dyDescent="0.3">
      <c r="B356" t="str">
        <v>W02D0H13</v>
      </c>
      <c r="C356" t="str">
        <f ca="1"/>
        <v>COM_FR</v>
      </c>
      <c r="D356">
        <f ca="1"/>
        <v>2022</v>
      </c>
      <c r="E356" t="str">
        <f ca="1"/>
        <v>ELC_DEM</v>
      </c>
      <c r="F356" t="str">
        <f ca="1"/>
        <v>DEM</v>
      </c>
      <c r="G356">
        <f ca="1">IF($B356&lt;&gt;"",IFERROR(VLOOKUP($B356,TimeSeries!$A:$ZS,MATCH($A$1&amp;"-"&amp;G$6,TimeSeries!$1:$1,0)),""),"")</f>
        <v>1.6113777999946146E-2</v>
      </c>
    </row>
    <row r="357" spans="2:7" x14ac:dyDescent="0.3">
      <c r="B357" t="str">
        <v>W02D0H14</v>
      </c>
      <c r="C357" t="str">
        <f ca="1"/>
        <v>COM_FR</v>
      </c>
      <c r="D357">
        <f ca="1"/>
        <v>2022</v>
      </c>
      <c r="E357" t="str">
        <f ca="1"/>
        <v>ELC_DEM</v>
      </c>
      <c r="F357" t="str">
        <f ca="1"/>
        <v>DEM</v>
      </c>
      <c r="G357">
        <f ca="1">IF($B357&lt;&gt;"",IFERROR(VLOOKUP($B357,TimeSeries!$A:$ZS,MATCH($A$1&amp;"-"&amp;G$6,TimeSeries!$1:$1,0)),""),"")</f>
        <v>1.5824607679240019E-2</v>
      </c>
    </row>
    <row r="358" spans="2:7" x14ac:dyDescent="0.3">
      <c r="B358" t="str">
        <v>W02D0H15</v>
      </c>
      <c r="C358" t="str">
        <f ca="1"/>
        <v>COM_FR</v>
      </c>
      <c r="D358">
        <f ca="1"/>
        <v>2022</v>
      </c>
      <c r="E358" t="str">
        <f ca="1"/>
        <v>ELC_DEM</v>
      </c>
      <c r="F358" t="str">
        <f ca="1"/>
        <v>DEM</v>
      </c>
      <c r="G358">
        <f ca="1">IF($B358&lt;&gt;"",IFERROR(VLOOKUP($B358,TimeSeries!$A:$ZS,MATCH($A$1&amp;"-"&amp;G$6,TimeSeries!$1:$1,0)),""),"")</f>
        <v>1.5531189169314202E-2</v>
      </c>
    </row>
    <row r="359" spans="2:7" x14ac:dyDescent="0.3">
      <c r="B359" t="str">
        <v>W02D0H16</v>
      </c>
      <c r="C359" t="str">
        <f ca="1"/>
        <v>COM_FR</v>
      </c>
      <c r="D359">
        <f ca="1"/>
        <v>2022</v>
      </c>
      <c r="E359" t="str">
        <f ca="1"/>
        <v>ELC_DEM</v>
      </c>
      <c r="F359" t="str">
        <f ca="1"/>
        <v>DEM</v>
      </c>
      <c r="G359">
        <f ca="1">IF($B359&lt;&gt;"",IFERROR(VLOOKUP($B359,TimeSeries!$A:$ZS,MATCH($A$1&amp;"-"&amp;G$6,TimeSeries!$1:$1,0)),""),"")</f>
        <v>1.5918007545696597E-2</v>
      </c>
    </row>
    <row r="360" spans="2:7" x14ac:dyDescent="0.3">
      <c r="B360" t="str">
        <v>W02D0H17</v>
      </c>
      <c r="C360" t="str">
        <f ca="1"/>
        <v>COM_FR</v>
      </c>
      <c r="D360">
        <f ca="1"/>
        <v>2022</v>
      </c>
      <c r="E360" t="str">
        <f ca="1"/>
        <v>ELC_DEM</v>
      </c>
      <c r="F360" t="str">
        <f ca="1"/>
        <v>DEM</v>
      </c>
      <c r="G360">
        <f ca="1">IF($B360&lt;&gt;"",IFERROR(VLOOKUP($B360,TimeSeries!$A:$ZS,MATCH($A$1&amp;"-"&amp;G$6,TimeSeries!$1:$1,0)),""),"")</f>
        <v>1.699006020134437E-2</v>
      </c>
    </row>
    <row r="361" spans="2:7" x14ac:dyDescent="0.3">
      <c r="B361" t="str">
        <v>W02D0H18</v>
      </c>
      <c r="C361" t="str">
        <f ca="1"/>
        <v>COM_FR</v>
      </c>
      <c r="D361">
        <f ca="1"/>
        <v>2022</v>
      </c>
      <c r="E361" t="str">
        <f ca="1"/>
        <v>ELC_DEM</v>
      </c>
      <c r="F361" t="str">
        <f ca="1"/>
        <v>DEM</v>
      </c>
      <c r="G361">
        <f ca="1">IF($B361&lt;&gt;"",IFERROR(VLOOKUP($B361,TimeSeries!$A:$ZS,MATCH($A$1&amp;"-"&amp;G$6,TimeSeries!$1:$1,0)),""),"")</f>
        <v>1.6286469288047962E-2</v>
      </c>
    </row>
    <row r="362" spans="2:7" x14ac:dyDescent="0.3">
      <c r="B362" t="str">
        <v>W02D0H19</v>
      </c>
      <c r="C362" t="str">
        <f ca="1"/>
        <v>COM_FR</v>
      </c>
      <c r="D362">
        <f ca="1"/>
        <v>2022</v>
      </c>
      <c r="E362" t="str">
        <f ca="1"/>
        <v>ELC_DEM</v>
      </c>
      <c r="F362" t="str">
        <f ca="1"/>
        <v>DEM</v>
      </c>
      <c r="G362">
        <f ca="1">IF($B362&lt;&gt;"",IFERROR(VLOOKUP($B362,TimeSeries!$A:$ZS,MATCH($A$1&amp;"-"&amp;G$6,TimeSeries!$1:$1,0)),""),"")</f>
        <v>1.5505298751705088E-2</v>
      </c>
    </row>
    <row r="363" spans="2:7" x14ac:dyDescent="0.3">
      <c r="B363" t="str">
        <v>W02D0H20</v>
      </c>
      <c r="C363" t="str">
        <f ca="1"/>
        <v>COM_FR</v>
      </c>
      <c r="D363">
        <f ca="1"/>
        <v>2022</v>
      </c>
      <c r="E363" t="str">
        <f ca="1"/>
        <v>ELC_DEM</v>
      </c>
      <c r="F363" t="str">
        <f ca="1"/>
        <v>DEM</v>
      </c>
      <c r="G363">
        <f ca="1">IF($B363&lt;&gt;"",IFERROR(VLOOKUP($B363,TimeSeries!$A:$ZS,MATCH($A$1&amp;"-"&amp;G$6,TimeSeries!$1:$1,0)),""),"")</f>
        <v>1.4874212366785801E-2</v>
      </c>
    </row>
    <row r="364" spans="2:7" x14ac:dyDescent="0.3">
      <c r="B364" t="str">
        <v>W02D0H21</v>
      </c>
      <c r="C364" t="str">
        <f ca="1"/>
        <v>COM_FR</v>
      </c>
      <c r="D364">
        <f ca="1"/>
        <v>2022</v>
      </c>
      <c r="E364" t="str">
        <f ca="1"/>
        <v>ELC_DEM</v>
      </c>
      <c r="F364" t="str">
        <f ca="1"/>
        <v>DEM</v>
      </c>
      <c r="G364">
        <f ca="1">IF($B364&lt;&gt;"",IFERROR(VLOOKUP($B364,TimeSeries!$A:$ZS,MATCH($A$1&amp;"-"&amp;G$6,TimeSeries!$1:$1,0)),""),"")</f>
        <v>1.4392620969332699E-2</v>
      </c>
    </row>
    <row r="365" spans="2:7" x14ac:dyDescent="0.3">
      <c r="B365" t="str">
        <v>W02D0H22</v>
      </c>
      <c r="C365" t="str">
        <f ca="1"/>
        <v>COM_FR</v>
      </c>
      <c r="D365">
        <f ca="1"/>
        <v>2022</v>
      </c>
      <c r="E365" t="str">
        <f ca="1"/>
        <v>ELC_DEM</v>
      </c>
      <c r="F365" t="str">
        <f ca="1"/>
        <v>DEM</v>
      </c>
      <c r="G365">
        <f ca="1">IF($B365&lt;&gt;"",IFERROR(VLOOKUP($B365,TimeSeries!$A:$ZS,MATCH($A$1&amp;"-"&amp;G$6,TimeSeries!$1:$1,0)),""),"")</f>
        <v>1.3960617301567673E-2</v>
      </c>
    </row>
    <row r="366" spans="2:7" x14ac:dyDescent="0.3">
      <c r="B366" t="str">
        <v>W02D0H23</v>
      </c>
      <c r="C366" t="str">
        <f ca="1"/>
        <v>COM_FR</v>
      </c>
      <c r="D366">
        <f ca="1"/>
        <v>2022</v>
      </c>
      <c r="E366" t="str">
        <f ca="1"/>
        <v>ELC_DEM</v>
      </c>
      <c r="F366" t="str">
        <f ca="1"/>
        <v>DEM</v>
      </c>
      <c r="G366">
        <f ca="1">IF($B366&lt;&gt;"",IFERROR(VLOOKUP($B366,TimeSeries!$A:$ZS,MATCH($A$1&amp;"-"&amp;G$6,TimeSeries!$1:$1,0)),""),"")</f>
        <v>1.2978986252350288E-2</v>
      </c>
    </row>
    <row r="367" spans="2:7" x14ac:dyDescent="0.3">
      <c r="B367" t="str">
        <v>W02D1H00</v>
      </c>
      <c r="C367" t="str">
        <f ca="1"/>
        <v>COM_FR</v>
      </c>
      <c r="D367">
        <f ca="1"/>
        <v>2022</v>
      </c>
      <c r="E367" t="str">
        <f ca="1"/>
        <v>ELC_DEM</v>
      </c>
      <c r="F367" t="str">
        <f ca="1"/>
        <v>DEM</v>
      </c>
      <c r="G367">
        <f ca="1">IF($B367&lt;&gt;"",IFERROR(VLOOKUP($B367,TimeSeries!$A:$ZS,MATCH($A$1&amp;"-"&amp;G$6,TimeSeries!$1:$1,0)),""),"")</f>
        <v>1.2499299176268509E-2</v>
      </c>
    </row>
    <row r="368" spans="2:7" x14ac:dyDescent="0.3">
      <c r="B368" t="str">
        <v>W02D1H01</v>
      </c>
      <c r="C368" t="str">
        <f ca="1"/>
        <v>COM_FR</v>
      </c>
      <c r="D368">
        <f ca="1"/>
        <v>2022</v>
      </c>
      <c r="E368" t="str">
        <f ca="1"/>
        <v>ELC_DEM</v>
      </c>
      <c r="F368" t="str">
        <f ca="1"/>
        <v>DEM</v>
      </c>
      <c r="G368">
        <f ca="1">IF($B368&lt;&gt;"",IFERROR(VLOOKUP($B368,TimeSeries!$A:$ZS,MATCH($A$1&amp;"-"&amp;G$6,TimeSeries!$1:$1,0)),""),"")</f>
        <v>1.2291852288069329E-2</v>
      </c>
    </row>
    <row r="369" spans="2:7" x14ac:dyDescent="0.3">
      <c r="B369" t="str">
        <v>W02D1H02</v>
      </c>
      <c r="C369" t="str">
        <f ca="1"/>
        <v>COM_FR</v>
      </c>
      <c r="D369">
        <f ca="1"/>
        <v>2022</v>
      </c>
      <c r="E369" t="str">
        <f ca="1"/>
        <v>ELC_DEM</v>
      </c>
      <c r="F369" t="str">
        <f ca="1"/>
        <v>DEM</v>
      </c>
      <c r="G369">
        <f ca="1">IF($B369&lt;&gt;"",IFERROR(VLOOKUP($B369,TimeSeries!$A:$ZS,MATCH($A$1&amp;"-"&amp;G$6,TimeSeries!$1:$1,0)),""),"")</f>
        <v>1.1357360725682811E-2</v>
      </c>
    </row>
    <row r="370" spans="2:7" x14ac:dyDescent="0.3">
      <c r="B370" t="str">
        <v>W02D1H03</v>
      </c>
      <c r="C370" t="str">
        <f ca="1"/>
        <v>COM_FR</v>
      </c>
      <c r="D370">
        <f ca="1"/>
        <v>2022</v>
      </c>
      <c r="E370" t="str">
        <f ca="1"/>
        <v>ELC_DEM</v>
      </c>
      <c r="F370" t="str">
        <f ca="1"/>
        <v>DEM</v>
      </c>
      <c r="G370">
        <f ca="1">IF($B370&lt;&gt;"",IFERROR(VLOOKUP($B370,TimeSeries!$A:$ZS,MATCH($A$1&amp;"-"&amp;G$6,TimeSeries!$1:$1,0)),""),"")</f>
        <v>1.1227594358272121E-2</v>
      </c>
    </row>
    <row r="371" spans="2:7" x14ac:dyDescent="0.3">
      <c r="B371" t="str">
        <v>W02D1H04</v>
      </c>
      <c r="C371" t="str">
        <f ca="1"/>
        <v>COM_FR</v>
      </c>
      <c r="D371">
        <f ca="1"/>
        <v>2022</v>
      </c>
      <c r="E371" t="str">
        <f ca="1"/>
        <v>ELC_DEM</v>
      </c>
      <c r="F371" t="str">
        <f ca="1"/>
        <v>DEM</v>
      </c>
      <c r="G371">
        <f ca="1">IF($B371&lt;&gt;"",IFERROR(VLOOKUP($B371,TimeSeries!$A:$ZS,MATCH($A$1&amp;"-"&amp;G$6,TimeSeries!$1:$1,0)),""),"")</f>
        <v>1.1260022322516628E-2</v>
      </c>
    </row>
    <row r="372" spans="2:7" x14ac:dyDescent="0.3">
      <c r="B372" t="str">
        <v>W02D1H05</v>
      </c>
      <c r="C372" t="str">
        <f ca="1"/>
        <v>COM_FR</v>
      </c>
      <c r="D372">
        <f ca="1"/>
        <v>2022</v>
      </c>
      <c r="E372" t="str">
        <f ca="1"/>
        <v>ELC_DEM</v>
      </c>
      <c r="F372" t="str">
        <f ca="1"/>
        <v>DEM</v>
      </c>
      <c r="G372">
        <f ca="1">IF($B372&lt;&gt;"",IFERROR(VLOOKUP($B372,TimeSeries!$A:$ZS,MATCH($A$1&amp;"-"&amp;G$6,TimeSeries!$1:$1,0)),""),"")</f>
        <v>1.2157842372545068E-2</v>
      </c>
    </row>
    <row r="373" spans="2:7" x14ac:dyDescent="0.3">
      <c r="B373" t="str">
        <v>W02D1H06</v>
      </c>
      <c r="C373" t="str">
        <f ca="1"/>
        <v>COM_FR</v>
      </c>
      <c r="D373">
        <f ca="1"/>
        <v>2022</v>
      </c>
      <c r="E373" t="str">
        <f ca="1"/>
        <v>ELC_DEM</v>
      </c>
      <c r="F373" t="str">
        <f ca="1"/>
        <v>DEM</v>
      </c>
      <c r="G373">
        <f ca="1">IF($B373&lt;&gt;"",IFERROR(VLOOKUP($B373,TimeSeries!$A:$ZS,MATCH($A$1&amp;"-"&amp;G$6,TimeSeries!$1:$1,0)),""),"")</f>
        <v>1.3813228426206513E-2</v>
      </c>
    </row>
    <row r="374" spans="2:7" x14ac:dyDescent="0.3">
      <c r="B374" t="str">
        <v>W02D1H07</v>
      </c>
      <c r="C374" t="str">
        <f ca="1"/>
        <v>COM_FR</v>
      </c>
      <c r="D374">
        <f ca="1"/>
        <v>2022</v>
      </c>
      <c r="E374" t="str">
        <f ca="1"/>
        <v>ELC_DEM</v>
      </c>
      <c r="F374" t="str">
        <f ca="1"/>
        <v>DEM</v>
      </c>
      <c r="G374">
        <f ca="1">IF($B374&lt;&gt;"",IFERROR(VLOOKUP($B374,TimeSeries!$A:$ZS,MATCH($A$1&amp;"-"&amp;G$6,TimeSeries!$1:$1,0)),""),"")</f>
        <v>1.5625059896650615E-2</v>
      </c>
    </row>
    <row r="375" spans="2:7" x14ac:dyDescent="0.3">
      <c r="B375" t="str">
        <v>W02D1H08</v>
      </c>
      <c r="C375" t="str">
        <f ca="1"/>
        <v>COM_FR</v>
      </c>
      <c r="D375">
        <f ca="1"/>
        <v>2022</v>
      </c>
      <c r="E375" t="str">
        <f ca="1"/>
        <v>ELC_DEM</v>
      </c>
      <c r="F375" t="str">
        <f ca="1"/>
        <v>DEM</v>
      </c>
      <c r="G375">
        <f ca="1">IF($B375&lt;&gt;"",IFERROR(VLOOKUP($B375,TimeSeries!$A:$ZS,MATCH($A$1&amp;"-"&amp;G$6,TimeSeries!$1:$1,0)),""),"")</f>
        <v>1.6351203440942957E-2</v>
      </c>
    </row>
    <row r="376" spans="2:7" x14ac:dyDescent="0.3">
      <c r="B376" t="str">
        <v>W02D1H09</v>
      </c>
      <c r="C376" t="str">
        <f ca="1"/>
        <v>COM_FR</v>
      </c>
      <c r="D376">
        <f ca="1"/>
        <v>2022</v>
      </c>
      <c r="E376" t="str">
        <f ca="1"/>
        <v>ELC_DEM</v>
      </c>
      <c r="F376" t="str">
        <f ca="1"/>
        <v>DEM</v>
      </c>
      <c r="G376">
        <f ca="1">IF($B376&lt;&gt;"",IFERROR(VLOOKUP($B376,TimeSeries!$A:$ZS,MATCH($A$1&amp;"-"&amp;G$6,TimeSeries!$1:$1,0)),""),"")</f>
        <v>1.6438324384858743E-2</v>
      </c>
    </row>
    <row r="377" spans="2:7" x14ac:dyDescent="0.3">
      <c r="B377" t="str">
        <v>W02D1H10</v>
      </c>
      <c r="C377" t="str">
        <f ca="1"/>
        <v>COM_FR</v>
      </c>
      <c r="D377">
        <f ca="1"/>
        <v>2022</v>
      </c>
      <c r="E377" t="str">
        <f ca="1"/>
        <v>ELC_DEM</v>
      </c>
      <c r="F377" t="str">
        <f ca="1"/>
        <v>DEM</v>
      </c>
      <c r="G377">
        <f ca="1">IF($B377&lt;&gt;"",IFERROR(VLOOKUP($B377,TimeSeries!$A:$ZS,MATCH($A$1&amp;"-"&amp;G$6,TimeSeries!$1:$1,0)),""),"")</f>
        <v>1.6462077366459306E-2</v>
      </c>
    </row>
    <row r="378" spans="2:7" x14ac:dyDescent="0.3">
      <c r="B378" t="str">
        <v>W02D1H11</v>
      </c>
      <c r="C378" t="str">
        <f ca="1"/>
        <v>COM_FR</v>
      </c>
      <c r="D378">
        <f ca="1"/>
        <v>2022</v>
      </c>
      <c r="E378" t="str">
        <f ca="1"/>
        <v>ELC_DEM</v>
      </c>
      <c r="F378" t="str">
        <f ca="1"/>
        <v>DEM</v>
      </c>
      <c r="G378">
        <f ca="1">IF($B378&lt;&gt;"",IFERROR(VLOOKUP($B378,TimeSeries!$A:$ZS,MATCH($A$1&amp;"-"&amp;G$6,TimeSeries!$1:$1,0)),""),"")</f>
        <v>1.5883780798928909E-2</v>
      </c>
    </row>
    <row r="379" spans="2:7" x14ac:dyDescent="0.3">
      <c r="B379" t="str">
        <v>W02D1H12</v>
      </c>
      <c r="C379" t="str">
        <f ca="1"/>
        <v>COM_FR</v>
      </c>
      <c r="D379">
        <f ca="1"/>
        <v>2022</v>
      </c>
      <c r="E379" t="str">
        <f ca="1"/>
        <v>ELC_DEM</v>
      </c>
      <c r="F379" t="str">
        <f ca="1"/>
        <v>DEM</v>
      </c>
      <c r="G379">
        <f ca="1">IF($B379&lt;&gt;"",IFERROR(VLOOKUP($B379,TimeSeries!$A:$ZS,MATCH($A$1&amp;"-"&amp;G$6,TimeSeries!$1:$1,0)),""),"")</f>
        <v>1.5560892861271367E-2</v>
      </c>
    </row>
    <row r="380" spans="2:7" x14ac:dyDescent="0.3">
      <c r="B380" t="str">
        <v>W02D1H13</v>
      </c>
      <c r="C380" t="str">
        <f ca="1"/>
        <v>COM_FR</v>
      </c>
      <c r="D380">
        <f ca="1"/>
        <v>2022</v>
      </c>
      <c r="E380" t="str">
        <f ca="1"/>
        <v>ELC_DEM</v>
      </c>
      <c r="F380" t="str">
        <f ca="1"/>
        <v>DEM</v>
      </c>
      <c r="G380">
        <f ca="1">IF($B380&lt;&gt;"",IFERROR(VLOOKUP($B380,TimeSeries!$A:$ZS,MATCH($A$1&amp;"-"&amp;G$6,TimeSeries!$1:$1,0)),""),"")</f>
        <v>1.6439852947647569E-2</v>
      </c>
    </row>
    <row r="381" spans="2:7" x14ac:dyDescent="0.3">
      <c r="B381" t="str">
        <v>W02D1H14</v>
      </c>
      <c r="C381" t="str">
        <f ca="1"/>
        <v>COM_FR</v>
      </c>
      <c r="D381">
        <f ca="1"/>
        <v>2022</v>
      </c>
      <c r="E381" t="str">
        <f ca="1"/>
        <v>ELC_DEM</v>
      </c>
      <c r="F381" t="str">
        <f ca="1"/>
        <v>DEM</v>
      </c>
      <c r="G381">
        <f ca="1">IF($B381&lt;&gt;"",IFERROR(VLOOKUP($B381,TimeSeries!$A:$ZS,MATCH($A$1&amp;"-"&amp;G$6,TimeSeries!$1:$1,0)),""),"")</f>
        <v>1.5969999449110393E-2</v>
      </c>
    </row>
    <row r="382" spans="2:7" x14ac:dyDescent="0.3">
      <c r="B382" t="str">
        <v>W02D1H15</v>
      </c>
      <c r="C382" t="str">
        <f ca="1"/>
        <v>COM_FR</v>
      </c>
      <c r="D382">
        <f ca="1"/>
        <v>2022</v>
      </c>
      <c r="E382" t="str">
        <f ca="1"/>
        <v>ELC_DEM</v>
      </c>
      <c r="F382" t="str">
        <f ca="1"/>
        <v>DEM</v>
      </c>
      <c r="G382">
        <f ca="1">IF($B382&lt;&gt;"",IFERROR(VLOOKUP($B382,TimeSeries!$A:$ZS,MATCH($A$1&amp;"-"&amp;G$6,TimeSeries!$1:$1,0)),""),"")</f>
        <v>1.5601070323146008E-2</v>
      </c>
    </row>
    <row r="383" spans="2:7" x14ac:dyDescent="0.3">
      <c r="B383" t="str">
        <v>W02D1H16</v>
      </c>
      <c r="C383" t="str">
        <f ca="1"/>
        <v>COM_FR</v>
      </c>
      <c r="D383">
        <f ca="1"/>
        <v>2022</v>
      </c>
      <c r="E383" t="str">
        <f ca="1"/>
        <v>ELC_DEM</v>
      </c>
      <c r="F383" t="str">
        <f ca="1"/>
        <v>DEM</v>
      </c>
      <c r="G383">
        <f ca="1">IF($B383&lt;&gt;"",IFERROR(VLOOKUP($B383,TimeSeries!$A:$ZS,MATCH($A$1&amp;"-"&amp;G$6,TimeSeries!$1:$1,0)),""),"")</f>
        <v>1.5224112197604897E-2</v>
      </c>
    </row>
    <row r="384" spans="2:7" x14ac:dyDescent="0.3">
      <c r="B384" t="str">
        <v>W02D1H17</v>
      </c>
      <c r="C384" t="str">
        <f ca="1"/>
        <v>COM_FR</v>
      </c>
      <c r="D384">
        <f ca="1"/>
        <v>2022</v>
      </c>
      <c r="E384" t="str">
        <f ca="1"/>
        <v>ELC_DEM</v>
      </c>
      <c r="F384" t="str">
        <f ca="1"/>
        <v>DEM</v>
      </c>
      <c r="G384">
        <f ca="1">IF($B384&lt;&gt;"",IFERROR(VLOOKUP($B384,TimeSeries!$A:$ZS,MATCH($A$1&amp;"-"&amp;G$6,TimeSeries!$1:$1,0)),""),"")</f>
        <v>1.6062294067259671E-2</v>
      </c>
    </row>
    <row r="385" spans="2:7" x14ac:dyDescent="0.3">
      <c r="B385" t="str">
        <v>W02D1H18</v>
      </c>
      <c r="C385" t="str">
        <f ca="1"/>
        <v>COM_FR</v>
      </c>
      <c r="D385">
        <f ca="1"/>
        <v>2022</v>
      </c>
      <c r="E385" t="str">
        <f ca="1"/>
        <v>ELC_DEM</v>
      </c>
      <c r="F385" t="str">
        <f ca="1"/>
        <v>DEM</v>
      </c>
      <c r="G385">
        <f ca="1">IF($B385&lt;&gt;"",IFERROR(VLOOKUP($B385,TimeSeries!$A:$ZS,MATCH($A$1&amp;"-"&amp;G$6,TimeSeries!$1:$1,0)),""),"")</f>
        <v>1.5478461975980547E-2</v>
      </c>
    </row>
    <row r="386" spans="2:7" x14ac:dyDescent="0.3">
      <c r="B386" t="str">
        <v>W02D1H19</v>
      </c>
      <c r="C386" t="str">
        <f ca="1"/>
        <v>COM_FR</v>
      </c>
      <c r="D386">
        <f ca="1"/>
        <v>2022</v>
      </c>
      <c r="E386" t="str">
        <f ca="1"/>
        <v>ELC_DEM</v>
      </c>
      <c r="F386" t="str">
        <f ca="1"/>
        <v>DEM</v>
      </c>
      <c r="G386">
        <f ca="1">IF($B386&lt;&gt;"",IFERROR(VLOOKUP($B386,TimeSeries!$A:$ZS,MATCH($A$1&amp;"-"&amp;G$6,TimeSeries!$1:$1,0)),""),"")</f>
        <v>1.4447461234055374E-2</v>
      </c>
    </row>
    <row r="387" spans="2:7" x14ac:dyDescent="0.3">
      <c r="B387" t="str">
        <v>W02D1H20</v>
      </c>
      <c r="C387" t="str">
        <f ca="1"/>
        <v>COM_FR</v>
      </c>
      <c r="D387">
        <f ca="1"/>
        <v>2022</v>
      </c>
      <c r="E387" t="str">
        <f ca="1"/>
        <v>ELC_DEM</v>
      </c>
      <c r="F387" t="str">
        <f ca="1"/>
        <v>DEM</v>
      </c>
      <c r="G387">
        <f ca="1">IF($B387&lt;&gt;"",IFERROR(VLOOKUP($B387,TimeSeries!$A:$ZS,MATCH($A$1&amp;"-"&amp;G$6,TimeSeries!$1:$1,0)),""),"")</f>
        <v>1.3405026450279659E-2</v>
      </c>
    </row>
    <row r="388" spans="2:7" x14ac:dyDescent="0.3">
      <c r="B388" t="str">
        <v>W02D1H21</v>
      </c>
      <c r="C388" t="str">
        <f ca="1"/>
        <v>COM_FR</v>
      </c>
      <c r="D388">
        <f ca="1"/>
        <v>2022</v>
      </c>
      <c r="E388" t="str">
        <f ca="1"/>
        <v>ELC_DEM</v>
      </c>
      <c r="F388" t="str">
        <f ca="1"/>
        <v>DEM</v>
      </c>
      <c r="G388">
        <f ca="1">IF($B388&lt;&gt;"",IFERROR(VLOOKUP($B388,TimeSeries!$A:$ZS,MATCH($A$1&amp;"-"&amp;G$6,TimeSeries!$1:$1,0)),""),"")</f>
        <v>1.2546382988827412E-2</v>
      </c>
    </row>
    <row r="389" spans="2:7" x14ac:dyDescent="0.3">
      <c r="B389" t="str">
        <v>W02D1H22</v>
      </c>
      <c r="C389" t="str">
        <f ca="1"/>
        <v>COM_FR</v>
      </c>
      <c r="D389">
        <f ca="1"/>
        <v>2022</v>
      </c>
      <c r="E389" t="str">
        <f ca="1"/>
        <v>ELC_DEM</v>
      </c>
      <c r="F389" t="str">
        <f ca="1"/>
        <v>DEM</v>
      </c>
      <c r="G389">
        <f ca="1">IF($B389&lt;&gt;"",IFERROR(VLOOKUP($B389,TimeSeries!$A:$ZS,MATCH($A$1&amp;"-"&amp;G$6,TimeSeries!$1:$1,0)),""),"")</f>
        <v>1.1644932900260876E-2</v>
      </c>
    </row>
    <row r="390" spans="2:7" x14ac:dyDescent="0.3">
      <c r="B390" t="str">
        <v>W02D1H23</v>
      </c>
      <c r="C390" t="str">
        <f ca="1"/>
        <v>COM_FR</v>
      </c>
      <c r="D390">
        <f ca="1"/>
        <v>2022</v>
      </c>
      <c r="E390" t="str">
        <f ca="1"/>
        <v>ELC_DEM</v>
      </c>
      <c r="F390" t="str">
        <f ca="1"/>
        <v>DEM</v>
      </c>
      <c r="G390">
        <f ca="1">IF($B390&lt;&gt;"",IFERROR(VLOOKUP($B390,TimeSeries!$A:$ZS,MATCH($A$1&amp;"-"&amp;G$6,TimeSeries!$1:$1,0)),""),"")</f>
        <v>1.0882201340767313E-2</v>
      </c>
    </row>
    <row r="391" spans="2:7" x14ac:dyDescent="0.3">
      <c r="B391" t="str">
        <v>W02D2H00</v>
      </c>
      <c r="C391" t="str">
        <f ca="1"/>
        <v>COM_FR</v>
      </c>
      <c r="D391">
        <f ca="1"/>
        <v>2022</v>
      </c>
      <c r="E391" t="str">
        <f ca="1"/>
        <v>ELC_DEM</v>
      </c>
      <c r="F391" t="str">
        <f ca="1"/>
        <v>DEM</v>
      </c>
      <c r="G391">
        <f ca="1">IF($B391&lt;&gt;"",IFERROR(VLOOKUP($B391,TimeSeries!$A:$ZS,MATCH($A$1&amp;"-"&amp;G$6,TimeSeries!$1:$1,0)),""),"")</f>
        <v>1.0321582945958628E-2</v>
      </c>
    </row>
    <row r="392" spans="2:7" x14ac:dyDescent="0.3">
      <c r="B392" t="str">
        <v>W02D2H01</v>
      </c>
      <c r="C392" t="str">
        <f ca="1"/>
        <v>COM_FR</v>
      </c>
      <c r="D392">
        <f ca="1"/>
        <v>2022</v>
      </c>
      <c r="E392" t="str">
        <f ca="1"/>
        <v>ELC_DEM</v>
      </c>
      <c r="F392" t="str">
        <f ca="1"/>
        <v>DEM</v>
      </c>
      <c r="G392">
        <f ca="1">IF($B392&lt;&gt;"",IFERROR(VLOOKUP($B392,TimeSeries!$A:$ZS,MATCH($A$1&amp;"-"&amp;G$6,TimeSeries!$1:$1,0)),""),"")</f>
        <v>1.0081882056613383E-2</v>
      </c>
    </row>
    <row r="393" spans="2:7" x14ac:dyDescent="0.3">
      <c r="B393" t="str">
        <v>W02D2H02</v>
      </c>
      <c r="C393" t="str">
        <f ca="1"/>
        <v>COM_FR</v>
      </c>
      <c r="D393">
        <f ca="1"/>
        <v>2022</v>
      </c>
      <c r="E393" t="str">
        <f ca="1"/>
        <v>ELC_DEM</v>
      </c>
      <c r="F393" t="str">
        <f ca="1"/>
        <v>DEM</v>
      </c>
      <c r="G393">
        <f ca="1">IF($B393&lt;&gt;"",IFERROR(VLOOKUP($B393,TimeSeries!$A:$ZS,MATCH($A$1&amp;"-"&amp;G$6,TimeSeries!$1:$1,0)),""),"")</f>
        <v>9.8982623744601154E-3</v>
      </c>
    </row>
    <row r="394" spans="2:7" x14ac:dyDescent="0.3">
      <c r="B394" t="str">
        <v>W02D2H03</v>
      </c>
      <c r="C394" t="str">
        <f ca="1"/>
        <v>COM_FR</v>
      </c>
      <c r="D394">
        <f ca="1"/>
        <v>2022</v>
      </c>
      <c r="E394" t="str">
        <f ca="1"/>
        <v>ELC_DEM</v>
      </c>
      <c r="F394" t="str">
        <f ca="1"/>
        <v>DEM</v>
      </c>
      <c r="G394">
        <f ca="1">IF($B394&lt;&gt;"",IFERROR(VLOOKUP($B394,TimeSeries!$A:$ZS,MATCH($A$1&amp;"-"&amp;G$6,TimeSeries!$1:$1,0)),""),"")</f>
        <v>9.886301802208142E-3</v>
      </c>
    </row>
    <row r="395" spans="2:7" x14ac:dyDescent="0.3">
      <c r="B395" t="str">
        <v>W02D2H04</v>
      </c>
      <c r="C395" t="str">
        <f ca="1"/>
        <v>COM_FR</v>
      </c>
      <c r="D395">
        <f ca="1"/>
        <v>2022</v>
      </c>
      <c r="E395" t="str">
        <f ca="1"/>
        <v>ELC_DEM</v>
      </c>
      <c r="F395" t="str">
        <f ca="1"/>
        <v>DEM</v>
      </c>
      <c r="G395">
        <f ca="1">IF($B395&lt;&gt;"",IFERROR(VLOOKUP($B395,TimeSeries!$A:$ZS,MATCH($A$1&amp;"-"&amp;G$6,TimeSeries!$1:$1,0)),""),"")</f>
        <v>1.0088777970746827E-2</v>
      </c>
    </row>
    <row r="396" spans="2:7" x14ac:dyDescent="0.3">
      <c r="B396" t="str">
        <v>W02D2H05</v>
      </c>
      <c r="C396" t="str">
        <f ca="1"/>
        <v>COM_FR</v>
      </c>
      <c r="D396">
        <f ca="1"/>
        <v>2022</v>
      </c>
      <c r="E396" t="str">
        <f ca="1"/>
        <v>ELC_DEM</v>
      </c>
      <c r="F396" t="str">
        <f ca="1"/>
        <v>DEM</v>
      </c>
      <c r="G396">
        <f ca="1">IF($B396&lt;&gt;"",IFERROR(VLOOKUP($B396,TimeSeries!$A:$ZS,MATCH($A$1&amp;"-"&amp;G$6,TimeSeries!$1:$1,0)),""),"")</f>
        <v>1.082709548791568E-2</v>
      </c>
    </row>
    <row r="397" spans="2:7" x14ac:dyDescent="0.3">
      <c r="B397" t="str">
        <v>W02D2H06</v>
      </c>
      <c r="C397" t="str">
        <f ca="1"/>
        <v>COM_FR</v>
      </c>
      <c r="D397">
        <f ca="1"/>
        <v>2022</v>
      </c>
      <c r="E397" t="str">
        <f ca="1"/>
        <v>ELC_DEM</v>
      </c>
      <c r="F397" t="str">
        <f ca="1"/>
        <v>DEM</v>
      </c>
      <c r="G397">
        <f ca="1">IF($B397&lt;&gt;"",IFERROR(VLOOKUP($B397,TimeSeries!$A:$ZS,MATCH($A$1&amp;"-"&amp;G$6,TimeSeries!$1:$1,0)),""),"")</f>
        <v>1.2712736207600019E-2</v>
      </c>
    </row>
    <row r="398" spans="2:7" x14ac:dyDescent="0.3">
      <c r="B398" t="str">
        <v>W02D2H07</v>
      </c>
      <c r="C398" t="str">
        <f ca="1"/>
        <v>COM_FR</v>
      </c>
      <c r="D398">
        <f ca="1"/>
        <v>2022</v>
      </c>
      <c r="E398" t="str">
        <f ca="1"/>
        <v>ELC_DEM</v>
      </c>
      <c r="F398" t="str">
        <f ca="1"/>
        <v>DEM</v>
      </c>
      <c r="G398">
        <f ca="1">IF($B398&lt;&gt;"",IFERROR(VLOOKUP($B398,TimeSeries!$A:$ZS,MATCH($A$1&amp;"-"&amp;G$6,TimeSeries!$1:$1,0)),""),"")</f>
        <v>1.4855307165412409E-2</v>
      </c>
    </row>
    <row r="399" spans="2:7" x14ac:dyDescent="0.3">
      <c r="B399" t="str">
        <v>W02D2H08</v>
      </c>
      <c r="C399" t="str">
        <f ca="1"/>
        <v>COM_FR</v>
      </c>
      <c r="D399">
        <f ca="1"/>
        <v>2022</v>
      </c>
      <c r="E399" t="str">
        <f ca="1"/>
        <v>ELC_DEM</v>
      </c>
      <c r="F399" t="str">
        <f ca="1"/>
        <v>DEM</v>
      </c>
      <c r="G399">
        <f ca="1">IF($B399&lt;&gt;"",IFERROR(VLOOKUP($B399,TimeSeries!$A:$ZS,MATCH($A$1&amp;"-"&amp;G$6,TimeSeries!$1:$1,0)),""),"")</f>
        <v>1.5623351575318653E-2</v>
      </c>
    </row>
    <row r="400" spans="2:7" x14ac:dyDescent="0.3">
      <c r="B400" t="str">
        <v>W02D2H09</v>
      </c>
      <c r="C400" t="str">
        <f ca="1"/>
        <v>COM_FR</v>
      </c>
      <c r="D400">
        <f ca="1"/>
        <v>2022</v>
      </c>
      <c r="E400" t="str">
        <f ca="1"/>
        <v>ELC_DEM</v>
      </c>
      <c r="F400" t="str">
        <f ca="1"/>
        <v>DEM</v>
      </c>
      <c r="G400">
        <f ca="1">IF($B400&lt;&gt;"",IFERROR(VLOOKUP($B400,TimeSeries!$A:$ZS,MATCH($A$1&amp;"-"&amp;G$6,TimeSeries!$1:$1,0)),""),"")</f>
        <v>1.55638896762213E-2</v>
      </c>
    </row>
    <row r="401" spans="2:7" x14ac:dyDescent="0.3">
      <c r="B401" t="str">
        <v>W02D2H10</v>
      </c>
      <c r="C401" t="str">
        <f ca="1"/>
        <v>COM_FR</v>
      </c>
      <c r="D401">
        <f ca="1"/>
        <v>2022</v>
      </c>
      <c r="E401" t="str">
        <f ca="1"/>
        <v>ELC_DEM</v>
      </c>
      <c r="F401" t="str">
        <f ca="1"/>
        <v>DEM</v>
      </c>
      <c r="G401">
        <f ca="1">IF($B401&lt;&gt;"",IFERROR(VLOOKUP($B401,TimeSeries!$A:$ZS,MATCH($A$1&amp;"-"&amp;G$6,TimeSeries!$1:$1,0)),""),"")</f>
        <v>1.5831104634010738E-2</v>
      </c>
    </row>
    <row r="402" spans="2:7" x14ac:dyDescent="0.3">
      <c r="B402" t="str">
        <v>W02D2H11</v>
      </c>
      <c r="C402" t="str">
        <f ca="1"/>
        <v>COM_FR</v>
      </c>
      <c r="D402">
        <f ca="1"/>
        <v>2022</v>
      </c>
      <c r="E402" t="str">
        <f ca="1"/>
        <v>ELC_DEM</v>
      </c>
      <c r="F402" t="str">
        <f ca="1"/>
        <v>DEM</v>
      </c>
      <c r="G402">
        <f ca="1">IF($B402&lt;&gt;"",IFERROR(VLOOKUP($B402,TimeSeries!$A:$ZS,MATCH($A$1&amp;"-"&amp;G$6,TimeSeries!$1:$1,0)),""),"")</f>
        <v>1.5628381437017204E-2</v>
      </c>
    </row>
    <row r="403" spans="2:7" x14ac:dyDescent="0.3">
      <c r="B403" t="str">
        <v>W02D2H12</v>
      </c>
      <c r="C403" t="str">
        <f ca="1"/>
        <v>COM_FR</v>
      </c>
      <c r="D403">
        <f ca="1"/>
        <v>2022</v>
      </c>
      <c r="E403" t="str">
        <f ca="1"/>
        <v>ELC_DEM</v>
      </c>
      <c r="F403" t="str">
        <f ca="1"/>
        <v>DEM</v>
      </c>
      <c r="G403">
        <f ca="1">IF($B403&lt;&gt;"",IFERROR(VLOOKUP($B403,TimeSeries!$A:$ZS,MATCH($A$1&amp;"-"&amp;G$6,TimeSeries!$1:$1,0)),""),"")</f>
        <v>1.5092923970092834E-2</v>
      </c>
    </row>
    <row r="404" spans="2:7" x14ac:dyDescent="0.3">
      <c r="B404" t="str">
        <v>W02D2H13</v>
      </c>
      <c r="C404" t="str">
        <f ca="1"/>
        <v>COM_FR</v>
      </c>
      <c r="D404">
        <f ca="1"/>
        <v>2022</v>
      </c>
      <c r="E404" t="str">
        <f ca="1"/>
        <v>ELC_DEM</v>
      </c>
      <c r="F404" t="str">
        <f ca="1"/>
        <v>DEM</v>
      </c>
      <c r="G404">
        <f ca="1">IF($B404&lt;&gt;"",IFERROR(VLOOKUP($B404,TimeSeries!$A:$ZS,MATCH($A$1&amp;"-"&amp;G$6,TimeSeries!$1:$1,0)),""),"")</f>
        <v>1.5014395666002704E-2</v>
      </c>
    </row>
    <row r="405" spans="2:7" x14ac:dyDescent="0.3">
      <c r="B405" t="str">
        <v>W02D2H14</v>
      </c>
      <c r="C405" t="str">
        <f ca="1"/>
        <v>COM_FR</v>
      </c>
      <c r="D405">
        <f ca="1"/>
        <v>2022</v>
      </c>
      <c r="E405" t="str">
        <f ca="1"/>
        <v>ELC_DEM</v>
      </c>
      <c r="F405" t="str">
        <f ca="1"/>
        <v>DEM</v>
      </c>
      <c r="G405">
        <f ca="1">IF($B405&lt;&gt;"",IFERROR(VLOOKUP($B405,TimeSeries!$A:$ZS,MATCH($A$1&amp;"-"&amp;G$6,TimeSeries!$1:$1,0)),""),"")</f>
        <v>1.4693932784673231E-2</v>
      </c>
    </row>
    <row r="406" spans="2:7" x14ac:dyDescent="0.3">
      <c r="B406" t="str">
        <v>W02D2H15</v>
      </c>
      <c r="C406" t="str">
        <f ca="1"/>
        <v>COM_FR</v>
      </c>
      <c r="D406">
        <f ca="1"/>
        <v>2022</v>
      </c>
      <c r="E406" t="str">
        <f ca="1"/>
        <v>ELC_DEM</v>
      </c>
      <c r="F406" t="str">
        <f ca="1"/>
        <v>DEM</v>
      </c>
      <c r="G406">
        <f ca="1">IF($B406&lt;&gt;"",IFERROR(VLOOKUP($B406,TimeSeries!$A:$ZS,MATCH($A$1&amp;"-"&amp;G$6,TimeSeries!$1:$1,0)),""),"")</f>
        <v>1.4344478295775861E-2</v>
      </c>
    </row>
    <row r="407" spans="2:7" x14ac:dyDescent="0.3">
      <c r="B407" t="str">
        <v>W02D2H16</v>
      </c>
      <c r="C407" t="str">
        <f ca="1"/>
        <v>COM_FR</v>
      </c>
      <c r="D407">
        <f ca="1"/>
        <v>2022</v>
      </c>
      <c r="E407" t="str">
        <f ca="1"/>
        <v>ELC_DEM</v>
      </c>
      <c r="F407" t="str">
        <f ca="1"/>
        <v>DEM</v>
      </c>
      <c r="G407">
        <f ca="1">IF($B407&lt;&gt;"",IFERROR(VLOOKUP($B407,TimeSeries!$A:$ZS,MATCH($A$1&amp;"-"&amp;G$6,TimeSeries!$1:$1,0)),""),"")</f>
        <v>1.4919526388296082E-2</v>
      </c>
    </row>
    <row r="408" spans="2:7" x14ac:dyDescent="0.3">
      <c r="B408" t="str">
        <v>W02D2H17</v>
      </c>
      <c r="C408" t="str">
        <f ca="1"/>
        <v>COM_FR</v>
      </c>
      <c r="D408">
        <f ca="1"/>
        <v>2022</v>
      </c>
      <c r="E408" t="str">
        <f ca="1"/>
        <v>ELC_DEM</v>
      </c>
      <c r="F408" t="str">
        <f ca="1"/>
        <v>DEM</v>
      </c>
      <c r="G408">
        <f ca="1">IF($B408&lt;&gt;"",IFERROR(VLOOKUP($B408,TimeSeries!$A:$ZS,MATCH($A$1&amp;"-"&amp;G$6,TimeSeries!$1:$1,0)),""),"")</f>
        <v>1.5970390285349825E-2</v>
      </c>
    </row>
    <row r="409" spans="2:7" x14ac:dyDescent="0.3">
      <c r="B409" t="str">
        <v>W02D2H18</v>
      </c>
      <c r="C409" t="str">
        <f ca="1"/>
        <v>COM_FR</v>
      </c>
      <c r="D409">
        <f ca="1"/>
        <v>2022</v>
      </c>
      <c r="E409" t="str">
        <f ca="1"/>
        <v>ELC_DEM</v>
      </c>
      <c r="F409" t="str">
        <f ca="1"/>
        <v>DEM</v>
      </c>
      <c r="G409">
        <f ca="1">IF($B409&lt;&gt;"",IFERROR(VLOOKUP($B409,TimeSeries!$A:$ZS,MATCH($A$1&amp;"-"&amp;G$6,TimeSeries!$1:$1,0)),""),"")</f>
        <v>1.5410884098132432E-2</v>
      </c>
    </row>
    <row r="410" spans="2:7" x14ac:dyDescent="0.3">
      <c r="B410" t="str">
        <v>W02D2H19</v>
      </c>
      <c r="C410" t="str">
        <f ca="1"/>
        <v>COM_FR</v>
      </c>
      <c r="D410">
        <f ca="1"/>
        <v>2022</v>
      </c>
      <c r="E410" t="str">
        <f ca="1"/>
        <v>ELC_DEM</v>
      </c>
      <c r="F410" t="str">
        <f ca="1"/>
        <v>DEM</v>
      </c>
      <c r="G410">
        <f ca="1">IF($B410&lt;&gt;"",IFERROR(VLOOKUP($B410,TimeSeries!$A:$ZS,MATCH($A$1&amp;"-"&amp;G$6,TimeSeries!$1:$1,0)),""),"")</f>
        <v>1.4566335162923529E-2</v>
      </c>
    </row>
    <row r="411" spans="2:7" x14ac:dyDescent="0.3">
      <c r="B411" t="str">
        <v>W02D2H20</v>
      </c>
      <c r="C411" t="str">
        <f ca="1"/>
        <v>COM_FR</v>
      </c>
      <c r="D411">
        <f ca="1"/>
        <v>2022</v>
      </c>
      <c r="E411" t="str">
        <f ca="1"/>
        <v>ELC_DEM</v>
      </c>
      <c r="F411" t="str">
        <f ca="1"/>
        <v>DEM</v>
      </c>
      <c r="G411">
        <f ca="1">IF($B411&lt;&gt;"",IFERROR(VLOOKUP($B411,TimeSeries!$A:$ZS,MATCH($A$1&amp;"-"&amp;G$6,TimeSeries!$1:$1,0)),""),"")</f>
        <v>1.3797294525575316E-2</v>
      </c>
    </row>
    <row r="412" spans="2:7" x14ac:dyDescent="0.3">
      <c r="B412" t="str">
        <v>W02D2H21</v>
      </c>
      <c r="C412" t="str">
        <f ca="1"/>
        <v>COM_FR</v>
      </c>
      <c r="D412">
        <f ca="1"/>
        <v>2022</v>
      </c>
      <c r="E412" t="str">
        <f ca="1"/>
        <v>ELC_DEM</v>
      </c>
      <c r="F412" t="str">
        <f ca="1"/>
        <v>DEM</v>
      </c>
      <c r="G412">
        <f ca="1">IF($B412&lt;&gt;"",IFERROR(VLOOKUP($B412,TimeSeries!$A:$ZS,MATCH($A$1&amp;"-"&amp;G$6,TimeSeries!$1:$1,0)),""),"")</f>
        <v>1.2607572928019775E-2</v>
      </c>
    </row>
    <row r="413" spans="2:7" x14ac:dyDescent="0.3">
      <c r="B413" t="str">
        <v>W02D2H22</v>
      </c>
      <c r="C413" t="str">
        <f ca="1"/>
        <v>COM_FR</v>
      </c>
      <c r="D413">
        <f ca="1"/>
        <v>2022</v>
      </c>
      <c r="E413" t="str">
        <f ca="1"/>
        <v>ELC_DEM</v>
      </c>
      <c r="F413" t="str">
        <f ca="1"/>
        <v>DEM</v>
      </c>
      <c r="G413">
        <f ca="1">IF($B413&lt;&gt;"",IFERROR(VLOOKUP($B413,TimeSeries!$A:$ZS,MATCH($A$1&amp;"-"&amp;G$6,TimeSeries!$1:$1,0)),""),"")</f>
        <v>1.1705455978534037E-2</v>
      </c>
    </row>
    <row r="414" spans="2:7" x14ac:dyDescent="0.3">
      <c r="B414" t="str">
        <v>W02D2H23</v>
      </c>
      <c r="C414" t="str">
        <f ca="1"/>
        <v>COM_FR</v>
      </c>
      <c r="D414">
        <f ca="1"/>
        <v>2022</v>
      </c>
      <c r="E414" t="str">
        <f ca="1"/>
        <v>ELC_DEM</v>
      </c>
      <c r="F414" t="str">
        <f ca="1"/>
        <v>DEM</v>
      </c>
      <c r="G414">
        <f ca="1">IF($B414&lt;&gt;"",IFERROR(VLOOKUP($B414,TimeSeries!$A:$ZS,MATCH($A$1&amp;"-"&amp;G$6,TimeSeries!$1:$1,0)),""),"")</f>
        <v>1.0804800321925411E-2</v>
      </c>
    </row>
    <row r="415" spans="2:7" x14ac:dyDescent="0.3">
      <c r="B415" t="str">
        <v>W02D3H00</v>
      </c>
      <c r="C415" t="str">
        <f ca="1"/>
        <v>COM_FR</v>
      </c>
      <c r="D415">
        <f ca="1"/>
        <v>2022</v>
      </c>
      <c r="E415" t="str">
        <f ca="1"/>
        <v>ELC_DEM</v>
      </c>
      <c r="F415" t="str">
        <f ca="1"/>
        <v>DEM</v>
      </c>
      <c r="G415">
        <f ca="1">IF($B415&lt;&gt;"",IFERROR(VLOOKUP($B415,TimeSeries!$A:$ZS,MATCH($A$1&amp;"-"&amp;G$6,TimeSeries!$1:$1,0)),""),"")</f>
        <v>1.0188522870566973E-2</v>
      </c>
    </row>
    <row r="416" spans="2:7" x14ac:dyDescent="0.3">
      <c r="B416" t="str">
        <v>W02D3H01</v>
      </c>
      <c r="C416" t="str">
        <f ca="1"/>
        <v>COM_FR</v>
      </c>
      <c r="D416">
        <f ca="1"/>
        <v>2022</v>
      </c>
      <c r="E416" t="str">
        <f ca="1"/>
        <v>ELC_DEM</v>
      </c>
      <c r="F416" t="str">
        <f ca="1"/>
        <v>DEM</v>
      </c>
      <c r="G416">
        <f ca="1">IF($B416&lt;&gt;"",IFERROR(VLOOKUP($B416,TimeSeries!$A:$ZS,MATCH($A$1&amp;"-"&amp;G$6,TimeSeries!$1:$1,0)),""),"")</f>
        <v>1.0003135720293327E-2</v>
      </c>
    </row>
    <row r="417" spans="2:7" x14ac:dyDescent="0.3">
      <c r="B417" t="str">
        <v>W02D3H02</v>
      </c>
      <c r="C417" t="str">
        <f ca="1"/>
        <v>COM_FR</v>
      </c>
      <c r="D417">
        <f ca="1"/>
        <v>2022</v>
      </c>
      <c r="E417" t="str">
        <f ca="1"/>
        <v>ELC_DEM</v>
      </c>
      <c r="F417" t="str">
        <f ca="1"/>
        <v>DEM</v>
      </c>
      <c r="G417">
        <f ca="1">IF($B417&lt;&gt;"",IFERROR(VLOOKUP($B417,TimeSeries!$A:$ZS,MATCH($A$1&amp;"-"&amp;G$6,TimeSeries!$1:$1,0)),""),"")</f>
        <v>9.8557062530674911E-3</v>
      </c>
    </row>
    <row r="418" spans="2:7" x14ac:dyDescent="0.3">
      <c r="B418" t="str">
        <v>W02D3H03</v>
      </c>
      <c r="C418" t="str">
        <f ca="1"/>
        <v>COM_FR</v>
      </c>
      <c r="D418">
        <f ca="1"/>
        <v>2022</v>
      </c>
      <c r="E418" t="str">
        <f ca="1"/>
        <v>ELC_DEM</v>
      </c>
      <c r="F418" t="str">
        <f ca="1"/>
        <v>DEM</v>
      </c>
      <c r="G418">
        <f ca="1">IF($B418&lt;&gt;"",IFERROR(VLOOKUP($B418,TimeSeries!$A:$ZS,MATCH($A$1&amp;"-"&amp;G$6,TimeSeries!$1:$1,0)),""),"")</f>
        <v>9.8268584580345382E-3</v>
      </c>
    </row>
    <row r="419" spans="2:7" x14ac:dyDescent="0.3">
      <c r="B419" t="str">
        <v>W02D3H04</v>
      </c>
      <c r="C419" t="str">
        <f ca="1"/>
        <v>COM_FR</v>
      </c>
      <c r="D419">
        <f ca="1"/>
        <v>2022</v>
      </c>
      <c r="E419" t="str">
        <f ca="1"/>
        <v>ELC_DEM</v>
      </c>
      <c r="F419" t="str">
        <f ca="1"/>
        <v>DEM</v>
      </c>
      <c r="G419">
        <f ca="1">IF($B419&lt;&gt;"",IFERROR(VLOOKUP($B419,TimeSeries!$A:$ZS,MATCH($A$1&amp;"-"&amp;G$6,TimeSeries!$1:$1,0)),""),"")</f>
        <v>1.0059797963569043E-2</v>
      </c>
    </row>
    <row r="420" spans="2:7" x14ac:dyDescent="0.3">
      <c r="B420" t="str">
        <v>W02D3H05</v>
      </c>
      <c r="C420" t="str">
        <f ca="1"/>
        <v>COM_FR</v>
      </c>
      <c r="D420">
        <f ca="1"/>
        <v>2022</v>
      </c>
      <c r="E420" t="str">
        <f ca="1"/>
        <v>ELC_DEM</v>
      </c>
      <c r="F420" t="str">
        <f ca="1"/>
        <v>DEM</v>
      </c>
      <c r="G420">
        <f ca="1">IF($B420&lt;&gt;"",IFERROR(VLOOKUP($B420,TimeSeries!$A:$ZS,MATCH($A$1&amp;"-"&amp;G$6,TimeSeries!$1:$1,0)),""),"")</f>
        <v>1.0808613601023821E-2</v>
      </c>
    </row>
    <row r="421" spans="2:7" x14ac:dyDescent="0.3">
      <c r="B421" t="str">
        <v>W02D3H06</v>
      </c>
      <c r="C421" t="str">
        <f ca="1"/>
        <v>COM_FR</v>
      </c>
      <c r="D421">
        <f ca="1"/>
        <v>2022</v>
      </c>
      <c r="E421" t="str">
        <f ca="1"/>
        <v>ELC_DEM</v>
      </c>
      <c r="F421" t="str">
        <f ca="1"/>
        <v>DEM</v>
      </c>
      <c r="G421">
        <f ca="1">IF($B421&lt;&gt;"",IFERROR(VLOOKUP($B421,TimeSeries!$A:$ZS,MATCH($A$1&amp;"-"&amp;G$6,TimeSeries!$1:$1,0)),""),"")</f>
        <v>1.2743476728364553E-2</v>
      </c>
    </row>
    <row r="422" spans="2:7" x14ac:dyDescent="0.3">
      <c r="B422" t="str">
        <v>W02D3H07</v>
      </c>
      <c r="C422" t="str">
        <f ca="1"/>
        <v>COM_FR</v>
      </c>
      <c r="D422">
        <f ca="1"/>
        <v>2022</v>
      </c>
      <c r="E422" t="str">
        <f ca="1"/>
        <v>ELC_DEM</v>
      </c>
      <c r="F422" t="str">
        <f ca="1"/>
        <v>DEM</v>
      </c>
      <c r="G422">
        <f ca="1">IF($B422&lt;&gt;"",IFERROR(VLOOKUP($B422,TimeSeries!$A:$ZS,MATCH($A$1&amp;"-"&amp;G$6,TimeSeries!$1:$1,0)),""),"")</f>
        <v>1.4831852240682179E-2</v>
      </c>
    </row>
    <row r="423" spans="2:7" x14ac:dyDescent="0.3">
      <c r="B423" t="str">
        <v>W02D3H08</v>
      </c>
      <c r="C423" t="str">
        <f ca="1"/>
        <v>COM_FR</v>
      </c>
      <c r="D423">
        <f ca="1"/>
        <v>2022</v>
      </c>
      <c r="E423" t="str">
        <f ca="1"/>
        <v>ELC_DEM</v>
      </c>
      <c r="F423" t="str">
        <f ca="1"/>
        <v>DEM</v>
      </c>
      <c r="G423">
        <f ca="1">IF($B423&lt;&gt;"",IFERROR(VLOOKUP($B423,TimeSeries!$A:$ZS,MATCH($A$1&amp;"-"&amp;G$6,TimeSeries!$1:$1,0)),""),"")</f>
        <v>1.5562909680774836E-2</v>
      </c>
    </row>
    <row r="424" spans="2:7" x14ac:dyDescent="0.3">
      <c r="B424" t="str">
        <v>W02D3H09</v>
      </c>
      <c r="C424" t="str">
        <f ca="1"/>
        <v>COM_FR</v>
      </c>
      <c r="D424">
        <f ca="1"/>
        <v>2022</v>
      </c>
      <c r="E424" t="str">
        <f ca="1"/>
        <v>ELC_DEM</v>
      </c>
      <c r="F424" t="str">
        <f ca="1"/>
        <v>DEM</v>
      </c>
      <c r="G424">
        <f ca="1">IF($B424&lt;&gt;"",IFERROR(VLOOKUP($B424,TimeSeries!$A:$ZS,MATCH($A$1&amp;"-"&amp;G$6,TimeSeries!$1:$1,0)),""),"")</f>
        <v>1.542549703640428E-2</v>
      </c>
    </row>
    <row r="425" spans="2:7" x14ac:dyDescent="0.3">
      <c r="B425" t="str">
        <v>W02D3H10</v>
      </c>
      <c r="C425" t="str">
        <f ca="1"/>
        <v>COM_FR</v>
      </c>
      <c r="D425">
        <f ca="1"/>
        <v>2022</v>
      </c>
      <c r="E425" t="str">
        <f ca="1"/>
        <v>ELC_DEM</v>
      </c>
      <c r="F425" t="str">
        <f ca="1"/>
        <v>DEM</v>
      </c>
      <c r="G425">
        <f ca="1">IF($B425&lt;&gt;"",IFERROR(VLOOKUP($B425,TimeSeries!$A:$ZS,MATCH($A$1&amp;"-"&amp;G$6,TimeSeries!$1:$1,0)),""),"")</f>
        <v>1.5660561213717918E-2</v>
      </c>
    </row>
    <row r="426" spans="2:7" x14ac:dyDescent="0.3">
      <c r="B426" t="str">
        <v>W02D3H11</v>
      </c>
      <c r="C426" t="str">
        <f ca="1"/>
        <v>COM_FR</v>
      </c>
      <c r="D426">
        <f ca="1"/>
        <v>2022</v>
      </c>
      <c r="E426" t="str">
        <f ca="1"/>
        <v>ELC_DEM</v>
      </c>
      <c r="F426" t="str">
        <f ca="1"/>
        <v>DEM</v>
      </c>
      <c r="G426">
        <f ca="1">IF($B426&lt;&gt;"",IFERROR(VLOOKUP($B426,TimeSeries!$A:$ZS,MATCH($A$1&amp;"-"&amp;G$6,TimeSeries!$1:$1,0)),""),"")</f>
        <v>1.5623831713660361E-2</v>
      </c>
    </row>
    <row r="427" spans="2:7" x14ac:dyDescent="0.3">
      <c r="B427" t="str">
        <v>W02D3H12</v>
      </c>
      <c r="C427" t="str">
        <f ca="1"/>
        <v>COM_FR</v>
      </c>
      <c r="D427">
        <f ca="1"/>
        <v>2022</v>
      </c>
      <c r="E427" t="str">
        <f ca="1"/>
        <v>ELC_DEM</v>
      </c>
      <c r="F427" t="str">
        <f ca="1"/>
        <v>DEM</v>
      </c>
      <c r="G427">
        <f ca="1">IF($B427&lt;&gt;"",IFERROR(VLOOKUP($B427,TimeSeries!$A:$ZS,MATCH($A$1&amp;"-"&amp;G$6,TimeSeries!$1:$1,0)),""),"")</f>
        <v>1.523563090520196E-2</v>
      </c>
    </row>
    <row r="428" spans="2:7" x14ac:dyDescent="0.3">
      <c r="B428" t="str">
        <v>W02D3H13</v>
      </c>
      <c r="C428" t="str">
        <f ca="1"/>
        <v>COM_FR</v>
      </c>
      <c r="D428">
        <f ca="1"/>
        <v>2022</v>
      </c>
      <c r="E428" t="str">
        <f ca="1"/>
        <v>ELC_DEM</v>
      </c>
      <c r="F428" t="str">
        <f ca="1"/>
        <v>DEM</v>
      </c>
      <c r="G428">
        <f ca="1">IF($B428&lt;&gt;"",IFERROR(VLOOKUP($B428,TimeSeries!$A:$ZS,MATCH($A$1&amp;"-"&amp;G$6,TimeSeries!$1:$1,0)),""),"")</f>
        <v>1.5276205003511093E-2</v>
      </c>
    </row>
    <row r="429" spans="2:7" x14ac:dyDescent="0.3">
      <c r="B429" t="str">
        <v>W02D3H14</v>
      </c>
      <c r="C429" t="str">
        <f ca="1"/>
        <v>COM_FR</v>
      </c>
      <c r="D429">
        <f ca="1"/>
        <v>2022</v>
      </c>
      <c r="E429" t="str">
        <f ca="1"/>
        <v>ELC_DEM</v>
      </c>
      <c r="F429" t="str">
        <f ca="1"/>
        <v>DEM</v>
      </c>
      <c r="G429">
        <f ca="1">IF($B429&lt;&gt;"",IFERROR(VLOOKUP($B429,TimeSeries!$A:$ZS,MATCH($A$1&amp;"-"&amp;G$6,TimeSeries!$1:$1,0)),""),"")</f>
        <v>1.5089557196755456E-2</v>
      </c>
    </row>
    <row r="430" spans="2:7" x14ac:dyDescent="0.3">
      <c r="B430" t="str">
        <v>W02D3H15</v>
      </c>
      <c r="C430" t="str">
        <f ca="1"/>
        <v>COM_FR</v>
      </c>
      <c r="D430">
        <f ca="1"/>
        <v>2022</v>
      </c>
      <c r="E430" t="str">
        <f ca="1"/>
        <v>ELC_DEM</v>
      </c>
      <c r="F430" t="str">
        <f ca="1"/>
        <v>DEM</v>
      </c>
      <c r="G430">
        <f ca="1">IF($B430&lt;&gt;"",IFERROR(VLOOKUP($B430,TimeSeries!$A:$ZS,MATCH($A$1&amp;"-"&amp;G$6,TimeSeries!$1:$1,0)),""),"")</f>
        <v>1.4617707756566796E-2</v>
      </c>
    </row>
    <row r="431" spans="2:7" x14ac:dyDescent="0.3">
      <c r="B431" t="str">
        <v>W02D3H16</v>
      </c>
      <c r="C431" t="str">
        <f ca="1"/>
        <v>COM_FR</v>
      </c>
      <c r="D431">
        <f ca="1"/>
        <v>2022</v>
      </c>
      <c r="E431" t="str">
        <f ca="1"/>
        <v>ELC_DEM</v>
      </c>
      <c r="F431" t="str">
        <f ca="1"/>
        <v>DEM</v>
      </c>
      <c r="G431">
        <f ca="1">IF($B431&lt;&gt;"",IFERROR(VLOOKUP($B431,TimeSeries!$A:$ZS,MATCH($A$1&amp;"-"&amp;G$6,TimeSeries!$1:$1,0)),""),"")</f>
        <v>1.4863466058956089E-2</v>
      </c>
    </row>
    <row r="432" spans="2:7" x14ac:dyDescent="0.3">
      <c r="B432" t="str">
        <v>W02D3H17</v>
      </c>
      <c r="C432" t="str">
        <f ca="1"/>
        <v>COM_FR</v>
      </c>
      <c r="D432">
        <f ca="1"/>
        <v>2022</v>
      </c>
      <c r="E432" t="str">
        <f ca="1"/>
        <v>ELC_DEM</v>
      </c>
      <c r="F432" t="str">
        <f ca="1"/>
        <v>DEM</v>
      </c>
      <c r="G432">
        <f ca="1">IF($B432&lt;&gt;"",IFERROR(VLOOKUP($B432,TimeSeries!$A:$ZS,MATCH($A$1&amp;"-"&amp;G$6,TimeSeries!$1:$1,0)),""),"")</f>
        <v>1.5968497564368613E-2</v>
      </c>
    </row>
    <row r="433" spans="2:7" x14ac:dyDescent="0.3">
      <c r="B433" t="str">
        <v>W02D3H18</v>
      </c>
      <c r="C433" t="str">
        <f ca="1"/>
        <v>COM_FR</v>
      </c>
      <c r="D433">
        <f ca="1"/>
        <v>2022</v>
      </c>
      <c r="E433" t="str">
        <f ca="1"/>
        <v>ELC_DEM</v>
      </c>
      <c r="F433" t="str">
        <f ca="1"/>
        <v>DEM</v>
      </c>
      <c r="G433">
        <f ca="1">IF($B433&lt;&gt;"",IFERROR(VLOOKUP($B433,TimeSeries!$A:$ZS,MATCH($A$1&amp;"-"&amp;G$6,TimeSeries!$1:$1,0)),""),"")</f>
        <v>1.5278474646914108E-2</v>
      </c>
    </row>
    <row r="434" spans="2:7" x14ac:dyDescent="0.3">
      <c r="B434" t="str">
        <v>W02D3H19</v>
      </c>
      <c r="C434" t="str">
        <f ca="1"/>
        <v>COM_FR</v>
      </c>
      <c r="D434">
        <f ca="1"/>
        <v>2022</v>
      </c>
      <c r="E434" t="str">
        <f ca="1"/>
        <v>ELC_DEM</v>
      </c>
      <c r="F434" t="str">
        <f ca="1"/>
        <v>DEM</v>
      </c>
      <c r="G434">
        <f ca="1">IF($B434&lt;&gt;"",IFERROR(VLOOKUP($B434,TimeSeries!$A:$ZS,MATCH($A$1&amp;"-"&amp;G$6,TimeSeries!$1:$1,0)),""),"")</f>
        <v>1.4427094744555233E-2</v>
      </c>
    </row>
    <row r="435" spans="2:7" x14ac:dyDescent="0.3">
      <c r="B435" t="str">
        <v>W02D3H20</v>
      </c>
      <c r="C435" t="str">
        <f ca="1"/>
        <v>COM_FR</v>
      </c>
      <c r="D435">
        <f ca="1"/>
        <v>2022</v>
      </c>
      <c r="E435" t="str">
        <f ca="1"/>
        <v>ELC_DEM</v>
      </c>
      <c r="F435" t="str">
        <f ca="1"/>
        <v>DEM</v>
      </c>
      <c r="G435">
        <f ca="1">IF($B435&lt;&gt;"",IFERROR(VLOOKUP($B435,TimeSeries!$A:$ZS,MATCH($A$1&amp;"-"&amp;G$6,TimeSeries!$1:$1,0)),""),"")</f>
        <v>1.3563426057760192E-2</v>
      </c>
    </row>
    <row r="436" spans="2:7" x14ac:dyDescent="0.3">
      <c r="B436" t="str">
        <v>W02D3H21</v>
      </c>
      <c r="C436" t="str">
        <f ca="1"/>
        <v>COM_FR</v>
      </c>
      <c r="D436">
        <f ca="1"/>
        <v>2022</v>
      </c>
      <c r="E436" t="str">
        <f ca="1"/>
        <v>ELC_DEM</v>
      </c>
      <c r="F436" t="str">
        <f ca="1"/>
        <v>DEM</v>
      </c>
      <c r="G436">
        <f ca="1">IF($B436&lt;&gt;"",IFERROR(VLOOKUP($B436,TimeSeries!$A:$ZS,MATCH($A$1&amp;"-"&amp;G$6,TimeSeries!$1:$1,0)),""),"")</f>
        <v>1.2659353753737277E-2</v>
      </c>
    </row>
    <row r="437" spans="2:7" x14ac:dyDescent="0.3">
      <c r="B437" t="str">
        <v>W02D3H22</v>
      </c>
      <c r="C437" t="str">
        <f ca="1"/>
        <v>COM_FR</v>
      </c>
      <c r="D437">
        <f ca="1"/>
        <v>2022</v>
      </c>
      <c r="E437" t="str">
        <f ca="1"/>
        <v>ELC_DEM</v>
      </c>
      <c r="F437" t="str">
        <f ca="1"/>
        <v>DEM</v>
      </c>
      <c r="G437">
        <f ca="1">IF($B437&lt;&gt;"",IFERROR(VLOOKUP($B437,TimeSeries!$A:$ZS,MATCH($A$1&amp;"-"&amp;G$6,TimeSeries!$1:$1,0)),""),"")</f>
        <v>1.1664194141453716E-2</v>
      </c>
    </row>
    <row r="438" spans="2:7" x14ac:dyDescent="0.3">
      <c r="B438" t="str">
        <v>W02D3H23</v>
      </c>
      <c r="C438" t="str">
        <f ca="1"/>
        <v>COM_FR</v>
      </c>
      <c r="D438">
        <f ca="1"/>
        <v>2022</v>
      </c>
      <c r="E438" t="str">
        <f ca="1"/>
        <v>ELC_DEM</v>
      </c>
      <c r="F438" t="str">
        <f ca="1"/>
        <v>DEM</v>
      </c>
      <c r="G438">
        <f ca="1">IF($B438&lt;&gt;"",IFERROR(VLOOKUP($B438,TimeSeries!$A:$ZS,MATCH($A$1&amp;"-"&amp;G$6,TimeSeries!$1:$1,0)),""),"")</f>
        <v>1.0638209352159827E-2</v>
      </c>
    </row>
    <row r="439" spans="2:7" x14ac:dyDescent="0.3">
      <c r="B439" t="str">
        <v>W02D4H00</v>
      </c>
      <c r="C439" t="str">
        <f ca="1"/>
        <v>COM_FR</v>
      </c>
      <c r="D439">
        <f ca="1"/>
        <v>2022</v>
      </c>
      <c r="E439" t="str">
        <f ca="1"/>
        <v>ELC_DEM</v>
      </c>
      <c r="F439" t="str">
        <f ca="1"/>
        <v>DEM</v>
      </c>
      <c r="G439">
        <f ca="1">IF($B439&lt;&gt;"",IFERROR(VLOOKUP($B439,TimeSeries!$A:$ZS,MATCH($A$1&amp;"-"&amp;G$6,TimeSeries!$1:$1,0)),""),"")</f>
        <v>1.0161806706597148E-2</v>
      </c>
    </row>
    <row r="440" spans="2:7" x14ac:dyDescent="0.3">
      <c r="B440" t="str">
        <v>W02D4H01</v>
      </c>
      <c r="C440" t="str">
        <f ca="1"/>
        <v>COM_FR</v>
      </c>
      <c r="D440">
        <f ca="1"/>
        <v>2022</v>
      </c>
      <c r="E440" t="str">
        <f ca="1"/>
        <v>ELC_DEM</v>
      </c>
      <c r="F440" t="str">
        <f ca="1"/>
        <v>DEM</v>
      </c>
      <c r="G440">
        <f ca="1">IF($B440&lt;&gt;"",IFERROR(VLOOKUP($B440,TimeSeries!$A:$ZS,MATCH($A$1&amp;"-"&amp;G$6,TimeSeries!$1:$1,0)),""),"")</f>
        <v>9.9530029052800634E-3</v>
      </c>
    </row>
    <row r="441" spans="2:7" x14ac:dyDescent="0.3">
      <c r="B441" t="str">
        <v>W02D4H02</v>
      </c>
      <c r="C441" t="str">
        <f ca="1"/>
        <v>COM_FR</v>
      </c>
      <c r="D441">
        <f ca="1"/>
        <v>2022</v>
      </c>
      <c r="E441" t="str">
        <f ca="1"/>
        <v>ELC_DEM</v>
      </c>
      <c r="F441" t="str">
        <f ca="1"/>
        <v>DEM</v>
      </c>
      <c r="G441">
        <f ca="1">IF($B441&lt;&gt;"",IFERROR(VLOOKUP($B441,TimeSeries!$A:$ZS,MATCH($A$1&amp;"-"&amp;G$6,TimeSeries!$1:$1,0)),""),"")</f>
        <v>9.7799532496801924E-3</v>
      </c>
    </row>
    <row r="442" spans="2:7" x14ac:dyDescent="0.3">
      <c r="B442" t="str">
        <v>W02D4H03</v>
      </c>
      <c r="C442" t="str">
        <f ca="1"/>
        <v>COM_FR</v>
      </c>
      <c r="D442">
        <f ca="1"/>
        <v>2022</v>
      </c>
      <c r="E442" t="str">
        <f ca="1"/>
        <v>ELC_DEM</v>
      </c>
      <c r="F442" t="str">
        <f ca="1"/>
        <v>DEM</v>
      </c>
      <c r="G442">
        <f ca="1">IF($B442&lt;&gt;"",IFERROR(VLOOKUP($B442,TimeSeries!$A:$ZS,MATCH($A$1&amp;"-"&amp;G$6,TimeSeries!$1:$1,0)),""),"")</f>
        <v>9.7920553115388668E-3</v>
      </c>
    </row>
    <row r="443" spans="2:7" x14ac:dyDescent="0.3">
      <c r="B443" t="str">
        <v>W02D4H04</v>
      </c>
      <c r="C443" t="str">
        <f ca="1"/>
        <v>COM_FR</v>
      </c>
      <c r="D443">
        <f ca="1"/>
        <v>2022</v>
      </c>
      <c r="E443" t="str">
        <f ca="1"/>
        <v>ELC_DEM</v>
      </c>
      <c r="F443" t="str">
        <f ca="1"/>
        <v>DEM</v>
      </c>
      <c r="G443">
        <f ca="1">IF($B443&lt;&gt;"",IFERROR(VLOOKUP($B443,TimeSeries!$A:$ZS,MATCH($A$1&amp;"-"&amp;G$6,TimeSeries!$1:$1,0)),""),"")</f>
        <v>1.0067005853140815E-2</v>
      </c>
    </row>
    <row r="444" spans="2:7" x14ac:dyDescent="0.3">
      <c r="B444" t="str">
        <v>W02D4H05</v>
      </c>
      <c r="C444" t="str">
        <f ca="1"/>
        <v>COM_FR</v>
      </c>
      <c r="D444">
        <f ca="1"/>
        <v>2022</v>
      </c>
      <c r="E444" t="str">
        <f ca="1"/>
        <v>ELC_DEM</v>
      </c>
      <c r="F444" t="str">
        <f ca="1"/>
        <v>DEM</v>
      </c>
      <c r="G444">
        <f ca="1">IF($B444&lt;&gt;"",IFERROR(VLOOKUP($B444,TimeSeries!$A:$ZS,MATCH($A$1&amp;"-"&amp;G$6,TimeSeries!$1:$1,0)),""),"")</f>
        <v>1.0937925344300542E-2</v>
      </c>
    </row>
    <row r="445" spans="2:7" x14ac:dyDescent="0.3">
      <c r="B445" t="str">
        <v>W02D4H06</v>
      </c>
      <c r="C445" t="str">
        <f ca="1"/>
        <v>COM_FR</v>
      </c>
      <c r="D445">
        <f ca="1"/>
        <v>2022</v>
      </c>
      <c r="E445" t="str">
        <f ca="1"/>
        <v>ELC_DEM</v>
      </c>
      <c r="F445" t="str">
        <f ca="1"/>
        <v>DEM</v>
      </c>
      <c r="G445">
        <f ca="1">IF($B445&lt;&gt;"",IFERROR(VLOOKUP($B445,TimeSeries!$A:$ZS,MATCH($A$1&amp;"-"&amp;G$6,TimeSeries!$1:$1,0)),""),"")</f>
        <v>1.2867091739522798E-2</v>
      </c>
    </row>
    <row r="446" spans="2:7" x14ac:dyDescent="0.3">
      <c r="B446" t="str">
        <v>W02D4H07</v>
      </c>
      <c r="C446" t="str">
        <f ca="1"/>
        <v>COM_FR</v>
      </c>
      <c r="D446">
        <f ca="1"/>
        <v>2022</v>
      </c>
      <c r="E446" t="str">
        <f ca="1"/>
        <v>ELC_DEM</v>
      </c>
      <c r="F446" t="str">
        <f ca="1"/>
        <v>DEM</v>
      </c>
      <c r="G446">
        <f ca="1">IF($B446&lt;&gt;"",IFERROR(VLOOKUP($B446,TimeSeries!$A:$ZS,MATCH($A$1&amp;"-"&amp;G$6,TimeSeries!$1:$1,0)),""),"")</f>
        <v>1.4942780676631195E-2</v>
      </c>
    </row>
    <row r="447" spans="2:7" x14ac:dyDescent="0.3">
      <c r="B447" t="str">
        <v>W02D4H08</v>
      </c>
      <c r="C447" t="str">
        <f ca="1"/>
        <v>COM_FR</v>
      </c>
      <c r="D447">
        <f ca="1"/>
        <v>2022</v>
      </c>
      <c r="E447" t="str">
        <f ca="1"/>
        <v>ELC_DEM</v>
      </c>
      <c r="F447" t="str">
        <f ca="1"/>
        <v>DEM</v>
      </c>
      <c r="G447">
        <f ca="1">IF($B447&lt;&gt;"",IFERROR(VLOOKUP($B447,TimeSeries!$A:$ZS,MATCH($A$1&amp;"-"&amp;G$6,TimeSeries!$1:$1,0)),""),"")</f>
        <v>1.5418979203781573E-2</v>
      </c>
    </row>
    <row r="448" spans="2:7" x14ac:dyDescent="0.3">
      <c r="B448" t="str">
        <v>W02D4H09</v>
      </c>
      <c r="C448" t="str">
        <f ca="1"/>
        <v>COM_FR</v>
      </c>
      <c r="D448">
        <f ca="1"/>
        <v>2022</v>
      </c>
      <c r="E448" t="str">
        <f ca="1"/>
        <v>ELC_DEM</v>
      </c>
      <c r="F448" t="str">
        <f ca="1"/>
        <v>DEM</v>
      </c>
      <c r="G448">
        <f ca="1">IF($B448&lt;&gt;"",IFERROR(VLOOKUP($B448,TimeSeries!$A:$ZS,MATCH($A$1&amp;"-"&amp;G$6,TimeSeries!$1:$1,0)),""),"")</f>
        <v>1.5238993042183586E-2</v>
      </c>
    </row>
    <row r="449" spans="2:7" x14ac:dyDescent="0.3">
      <c r="B449" t="str">
        <v>W02D4H10</v>
      </c>
      <c r="C449" t="str">
        <f ca="1"/>
        <v>COM_FR</v>
      </c>
      <c r="D449">
        <f ca="1"/>
        <v>2022</v>
      </c>
      <c r="E449" t="str">
        <f ca="1"/>
        <v>ELC_DEM</v>
      </c>
      <c r="F449" t="str">
        <f ca="1"/>
        <v>DEM</v>
      </c>
      <c r="G449">
        <f ca="1">IF($B449&lt;&gt;"",IFERROR(VLOOKUP($B449,TimeSeries!$A:$ZS,MATCH($A$1&amp;"-"&amp;G$6,TimeSeries!$1:$1,0)),""),"")</f>
        <v>1.5235361839806182E-2</v>
      </c>
    </row>
    <row r="450" spans="2:7" x14ac:dyDescent="0.3">
      <c r="B450" t="str">
        <v>W02D4H11</v>
      </c>
      <c r="C450" t="str">
        <f ca="1"/>
        <v>COM_FR</v>
      </c>
      <c r="D450">
        <f ca="1"/>
        <v>2022</v>
      </c>
      <c r="E450" t="str">
        <f ca="1"/>
        <v>ELC_DEM</v>
      </c>
      <c r="F450" t="str">
        <f ca="1"/>
        <v>DEM</v>
      </c>
      <c r="G450">
        <f ca="1">IF($B450&lt;&gt;"",IFERROR(VLOOKUP($B450,TimeSeries!$A:$ZS,MATCH($A$1&amp;"-"&amp;G$6,TimeSeries!$1:$1,0)),""),"")</f>
        <v>1.4867873133617288E-2</v>
      </c>
    </row>
    <row r="451" spans="2:7" x14ac:dyDescent="0.3">
      <c r="B451" t="str">
        <v>W02D4H12</v>
      </c>
      <c r="C451" t="str">
        <f ca="1"/>
        <v>COM_FR</v>
      </c>
      <c r="D451">
        <f ca="1"/>
        <v>2022</v>
      </c>
      <c r="E451" t="str">
        <f ca="1"/>
        <v>ELC_DEM</v>
      </c>
      <c r="F451" t="str">
        <f ca="1"/>
        <v>DEM</v>
      </c>
      <c r="G451">
        <f ca="1">IF($B451&lt;&gt;"",IFERROR(VLOOKUP($B451,TimeSeries!$A:$ZS,MATCH($A$1&amp;"-"&amp;G$6,TimeSeries!$1:$1,0)),""),"")</f>
        <v>1.4235567838419259E-2</v>
      </c>
    </row>
    <row r="452" spans="2:7" x14ac:dyDescent="0.3">
      <c r="B452" t="str">
        <v>W02D4H13</v>
      </c>
      <c r="C452" t="str">
        <f ca="1"/>
        <v>COM_FR</v>
      </c>
      <c r="D452">
        <f ca="1"/>
        <v>2022</v>
      </c>
      <c r="E452" t="str">
        <f ca="1"/>
        <v>ELC_DEM</v>
      </c>
      <c r="F452" t="str">
        <f ca="1"/>
        <v>DEM</v>
      </c>
      <c r="G452">
        <f ca="1">IF($B452&lt;&gt;"",IFERROR(VLOOKUP($B452,TimeSeries!$A:$ZS,MATCH($A$1&amp;"-"&amp;G$6,TimeSeries!$1:$1,0)),""),"")</f>
        <v>1.3974461317338987E-2</v>
      </c>
    </row>
    <row r="453" spans="2:7" x14ac:dyDescent="0.3">
      <c r="B453" t="str">
        <v>W02D4H14</v>
      </c>
      <c r="C453" t="str">
        <f ca="1"/>
        <v>COM_FR</v>
      </c>
      <c r="D453">
        <f ca="1"/>
        <v>2022</v>
      </c>
      <c r="E453" t="str">
        <f ca="1"/>
        <v>ELC_DEM</v>
      </c>
      <c r="F453" t="str">
        <f ca="1"/>
        <v>DEM</v>
      </c>
      <c r="G453">
        <f ca="1">IF($B453&lt;&gt;"",IFERROR(VLOOKUP($B453,TimeSeries!$A:$ZS,MATCH($A$1&amp;"-"&amp;G$6,TimeSeries!$1:$1,0)),""),"")</f>
        <v>1.3657621515263618E-2</v>
      </c>
    </row>
    <row r="454" spans="2:7" x14ac:dyDescent="0.3">
      <c r="B454" t="str">
        <v>W02D4H15</v>
      </c>
      <c r="C454" t="str">
        <f ca="1"/>
        <v>COM_FR</v>
      </c>
      <c r="D454">
        <f ca="1"/>
        <v>2022</v>
      </c>
      <c r="E454" t="str">
        <f ca="1"/>
        <v>ELC_DEM</v>
      </c>
      <c r="F454" t="str">
        <f ca="1"/>
        <v>DEM</v>
      </c>
      <c r="G454">
        <f ca="1">IF($B454&lt;&gt;"",IFERROR(VLOOKUP($B454,TimeSeries!$A:$ZS,MATCH($A$1&amp;"-"&amp;G$6,TimeSeries!$1:$1,0)),""),"")</f>
        <v>1.3468633322676797E-2</v>
      </c>
    </row>
    <row r="455" spans="2:7" x14ac:dyDescent="0.3">
      <c r="B455" t="str">
        <v>W02D4H16</v>
      </c>
      <c r="C455" t="str">
        <f ca="1"/>
        <v>COM_FR</v>
      </c>
      <c r="D455">
        <f ca="1"/>
        <v>2022</v>
      </c>
      <c r="E455" t="str">
        <f ca="1"/>
        <v>ELC_DEM</v>
      </c>
      <c r="F455" t="str">
        <f ca="1"/>
        <v>DEM</v>
      </c>
      <c r="G455">
        <f ca="1">IF($B455&lt;&gt;"",IFERROR(VLOOKUP($B455,TimeSeries!$A:$ZS,MATCH($A$1&amp;"-"&amp;G$6,TimeSeries!$1:$1,0)),""),"")</f>
        <v>1.3917467384612258E-2</v>
      </c>
    </row>
    <row r="456" spans="2:7" x14ac:dyDescent="0.3">
      <c r="B456" t="str">
        <v>W02D4H17</v>
      </c>
      <c r="C456" t="str">
        <f ca="1"/>
        <v>COM_FR</v>
      </c>
      <c r="D456">
        <f ca="1"/>
        <v>2022</v>
      </c>
      <c r="E456" t="str">
        <f ca="1"/>
        <v>ELC_DEM</v>
      </c>
      <c r="F456" t="str">
        <f ca="1"/>
        <v>DEM</v>
      </c>
      <c r="G456">
        <f ca="1">IF($B456&lt;&gt;"",IFERROR(VLOOKUP($B456,TimeSeries!$A:$ZS,MATCH($A$1&amp;"-"&amp;G$6,TimeSeries!$1:$1,0)),""),"")</f>
        <v>1.5042026878435519E-2</v>
      </c>
    </row>
    <row r="457" spans="2:7" x14ac:dyDescent="0.3">
      <c r="B457" t="str">
        <v>W02D4H18</v>
      </c>
      <c r="C457" t="str">
        <f ca="1"/>
        <v>COM_FR</v>
      </c>
      <c r="D457">
        <f ca="1"/>
        <v>2022</v>
      </c>
      <c r="E457" t="str">
        <f ca="1"/>
        <v>ELC_DEM</v>
      </c>
      <c r="F457" t="str">
        <f ca="1"/>
        <v>DEM</v>
      </c>
      <c r="G457">
        <f ca="1">IF($B457&lt;&gt;"",IFERROR(VLOOKUP($B457,TimeSeries!$A:$ZS,MATCH($A$1&amp;"-"&amp;G$6,TimeSeries!$1:$1,0)),""),"")</f>
        <v>1.4472321786891479E-2</v>
      </c>
    </row>
    <row r="458" spans="2:7" x14ac:dyDescent="0.3">
      <c r="B458" t="str">
        <v>W02D4H19</v>
      </c>
      <c r="C458" t="str">
        <f ca="1"/>
        <v>COM_FR</v>
      </c>
      <c r="D458">
        <f ca="1"/>
        <v>2022</v>
      </c>
      <c r="E458" t="str">
        <f ca="1"/>
        <v>ELC_DEM</v>
      </c>
      <c r="F458" t="str">
        <f ca="1"/>
        <v>DEM</v>
      </c>
      <c r="G458">
        <f ca="1">IF($B458&lt;&gt;"",IFERROR(VLOOKUP($B458,TimeSeries!$A:$ZS,MATCH($A$1&amp;"-"&amp;G$6,TimeSeries!$1:$1,0)),""),"")</f>
        <v>1.3327552366081344E-2</v>
      </c>
    </row>
    <row r="459" spans="2:7" x14ac:dyDescent="0.3">
      <c r="B459" t="str">
        <v>W02D4H20</v>
      </c>
      <c r="C459" t="str">
        <f ca="1"/>
        <v>COM_FR</v>
      </c>
      <c r="D459">
        <f ca="1"/>
        <v>2022</v>
      </c>
      <c r="E459" t="str">
        <f ca="1"/>
        <v>ELC_DEM</v>
      </c>
      <c r="F459" t="str">
        <f ca="1"/>
        <v>DEM</v>
      </c>
      <c r="G459">
        <f ca="1">IF($B459&lt;&gt;"",IFERROR(VLOOKUP($B459,TimeSeries!$A:$ZS,MATCH($A$1&amp;"-"&amp;G$6,TimeSeries!$1:$1,0)),""),"")</f>
        <v>1.2399570517944599E-2</v>
      </c>
    </row>
    <row r="460" spans="2:7" x14ac:dyDescent="0.3">
      <c r="B460" t="str">
        <v>W02D4H21</v>
      </c>
      <c r="C460" t="str">
        <f ca="1"/>
        <v>COM_FR</v>
      </c>
      <c r="D460">
        <f ca="1"/>
        <v>2022</v>
      </c>
      <c r="E460" t="str">
        <f ca="1"/>
        <v>ELC_DEM</v>
      </c>
      <c r="F460" t="str">
        <f ca="1"/>
        <v>DEM</v>
      </c>
      <c r="G460">
        <f ca="1">IF($B460&lt;&gt;"",IFERROR(VLOOKUP($B460,TimeSeries!$A:$ZS,MATCH($A$1&amp;"-"&amp;G$6,TimeSeries!$1:$1,0)),""),"")</f>
        <v>1.1671322011135446E-2</v>
      </c>
    </row>
    <row r="461" spans="2:7" x14ac:dyDescent="0.3">
      <c r="B461" t="str">
        <v>W02D4H22</v>
      </c>
      <c r="C461" t="str">
        <f ca="1"/>
        <v>COM_FR</v>
      </c>
      <c r="D461">
        <f ca="1"/>
        <v>2022</v>
      </c>
      <c r="E461" t="str">
        <f ca="1"/>
        <v>ELC_DEM</v>
      </c>
      <c r="F461" t="str">
        <f ca="1"/>
        <v>DEM</v>
      </c>
      <c r="G461">
        <f ca="1">IF($B461&lt;&gt;"",IFERROR(VLOOKUP($B461,TimeSeries!$A:$ZS,MATCH($A$1&amp;"-"&amp;G$6,TimeSeries!$1:$1,0)),""),"")</f>
        <v>1.093982618365469E-2</v>
      </c>
    </row>
    <row r="462" spans="2:7" x14ac:dyDescent="0.3">
      <c r="B462" t="str">
        <v>W02D4H23</v>
      </c>
      <c r="C462" t="str">
        <f ca="1"/>
        <v>COM_FR</v>
      </c>
      <c r="D462">
        <f ca="1"/>
        <v>2022</v>
      </c>
      <c r="E462" t="str">
        <f ca="1"/>
        <v>ELC_DEM</v>
      </c>
      <c r="F462" t="str">
        <f ca="1"/>
        <v>DEM</v>
      </c>
      <c r="G462">
        <f ca="1">IF($B462&lt;&gt;"",IFERROR(VLOOKUP($B462,TimeSeries!$A:$ZS,MATCH($A$1&amp;"-"&amp;G$6,TimeSeries!$1:$1,0)),""),"")</f>
        <v>1.0237860089783021E-2</v>
      </c>
    </row>
    <row r="463" spans="2:7" x14ac:dyDescent="0.3">
      <c r="B463" t="str">
        <v>W02D5H00</v>
      </c>
      <c r="C463" t="str">
        <f ca="1"/>
        <v>COM_FR</v>
      </c>
      <c r="D463">
        <f ca="1"/>
        <v>2022</v>
      </c>
      <c r="E463" t="str">
        <f ca="1"/>
        <v>ELC_DEM</v>
      </c>
      <c r="F463" t="str">
        <f ca="1"/>
        <v>DEM</v>
      </c>
      <c r="G463">
        <f ca="1">IF($B463&lt;&gt;"",IFERROR(VLOOKUP($B463,TimeSeries!$A:$ZS,MATCH($A$1&amp;"-"&amp;G$6,TimeSeries!$1:$1,0)),""),"")</f>
        <v>9.5348931273632632E-3</v>
      </c>
    </row>
    <row r="464" spans="2:7" x14ac:dyDescent="0.3">
      <c r="B464" t="str">
        <v>W02D5H01</v>
      </c>
      <c r="C464" t="str">
        <f ca="1"/>
        <v>COM_FR</v>
      </c>
      <c r="D464">
        <f ca="1"/>
        <v>2022</v>
      </c>
      <c r="E464" t="str">
        <f ca="1"/>
        <v>ELC_DEM</v>
      </c>
      <c r="F464" t="str">
        <f ca="1"/>
        <v>DEM</v>
      </c>
      <c r="G464">
        <f ca="1">IF($B464&lt;&gt;"",IFERROR(VLOOKUP($B464,TimeSeries!$A:$ZS,MATCH($A$1&amp;"-"&amp;G$6,TimeSeries!$1:$1,0)),""),"")</f>
        <v>9.0614913535618045E-3</v>
      </c>
    </row>
    <row r="465" spans="2:7" x14ac:dyDescent="0.3">
      <c r="B465" t="str">
        <v>W02D5H02</v>
      </c>
      <c r="C465" t="str">
        <f ca="1"/>
        <v>COM_FR</v>
      </c>
      <c r="D465">
        <f ca="1"/>
        <v>2022</v>
      </c>
      <c r="E465" t="str">
        <f ca="1"/>
        <v>ELC_DEM</v>
      </c>
      <c r="F465" t="str">
        <f ca="1"/>
        <v>DEM</v>
      </c>
      <c r="G465">
        <f ca="1">IF($B465&lt;&gt;"",IFERROR(VLOOKUP($B465,TimeSeries!$A:$ZS,MATCH($A$1&amp;"-"&amp;G$6,TimeSeries!$1:$1,0)),""),"")</f>
        <v>8.8242648055763418E-3</v>
      </c>
    </row>
    <row r="466" spans="2:7" x14ac:dyDescent="0.3">
      <c r="B466" t="str">
        <v>W02D5H03</v>
      </c>
      <c r="C466" t="str">
        <f ca="1"/>
        <v>COM_FR</v>
      </c>
      <c r="D466">
        <f ca="1"/>
        <v>2022</v>
      </c>
      <c r="E466" t="str">
        <f ca="1"/>
        <v>ELC_DEM</v>
      </c>
      <c r="F466" t="str">
        <f ca="1"/>
        <v>DEM</v>
      </c>
      <c r="G466">
        <f ca="1">IF($B466&lt;&gt;"",IFERROR(VLOOKUP($B466,TimeSeries!$A:$ZS,MATCH($A$1&amp;"-"&amp;G$6,TimeSeries!$1:$1,0)),""),"")</f>
        <v>8.8419812519848484E-3</v>
      </c>
    </row>
    <row r="467" spans="2:7" x14ac:dyDescent="0.3">
      <c r="B467" t="str">
        <v>W02D5H04</v>
      </c>
      <c r="C467" t="str">
        <f ca="1"/>
        <v>COM_FR</v>
      </c>
      <c r="D467">
        <f ca="1"/>
        <v>2022</v>
      </c>
      <c r="E467" t="str">
        <f ca="1"/>
        <v>ELC_DEM</v>
      </c>
      <c r="F467" t="str">
        <f ca="1"/>
        <v>DEM</v>
      </c>
      <c r="G467">
        <f ca="1">IF($B467&lt;&gt;"",IFERROR(VLOOKUP($B467,TimeSeries!$A:$ZS,MATCH($A$1&amp;"-"&amp;G$6,TimeSeries!$1:$1,0)),""),"")</f>
        <v>8.9671306261269786E-3</v>
      </c>
    </row>
    <row r="468" spans="2:7" x14ac:dyDescent="0.3">
      <c r="B468" t="str">
        <v>W02D5H05</v>
      </c>
      <c r="C468" t="str">
        <f ca="1"/>
        <v>COM_FR</v>
      </c>
      <c r="D468">
        <f ca="1"/>
        <v>2022</v>
      </c>
      <c r="E468" t="str">
        <f ca="1"/>
        <v>ELC_DEM</v>
      </c>
      <c r="F468" t="str">
        <f ca="1"/>
        <v>DEM</v>
      </c>
      <c r="G468">
        <f ca="1">IF($B468&lt;&gt;"",IFERROR(VLOOKUP($B468,TimeSeries!$A:$ZS,MATCH($A$1&amp;"-"&amp;G$6,TimeSeries!$1:$1,0)),""),"")</f>
        <v>9.2372397624909137E-3</v>
      </c>
    </row>
    <row r="469" spans="2:7" x14ac:dyDescent="0.3">
      <c r="B469" t="str">
        <v>W02D5H06</v>
      </c>
      <c r="C469" t="str">
        <f ca="1"/>
        <v>COM_FR</v>
      </c>
      <c r="D469">
        <f ca="1"/>
        <v>2022</v>
      </c>
      <c r="E469" t="str">
        <f ca="1"/>
        <v>ELC_DEM</v>
      </c>
      <c r="F469" t="str">
        <f ca="1"/>
        <v>DEM</v>
      </c>
      <c r="G469">
        <f ca="1">IF($B469&lt;&gt;"",IFERROR(VLOOKUP($B469,TimeSeries!$A:$ZS,MATCH($A$1&amp;"-"&amp;G$6,TimeSeries!$1:$1,0)),""),"")</f>
        <v>9.834896735073137E-3</v>
      </c>
    </row>
    <row r="470" spans="2:7" x14ac:dyDescent="0.3">
      <c r="B470" t="str">
        <v>W02D5H07</v>
      </c>
      <c r="C470" t="str">
        <f ca="1"/>
        <v>COM_FR</v>
      </c>
      <c r="D470">
        <f ca="1"/>
        <v>2022</v>
      </c>
      <c r="E470" t="str">
        <f ca="1"/>
        <v>ELC_DEM</v>
      </c>
      <c r="F470" t="str">
        <f ca="1"/>
        <v>DEM</v>
      </c>
      <c r="G470">
        <f ca="1">IF($B470&lt;&gt;"",IFERROR(VLOOKUP($B470,TimeSeries!$A:$ZS,MATCH($A$1&amp;"-"&amp;G$6,TimeSeries!$1:$1,0)),""),"")</f>
        <v>1.0711260124951072E-2</v>
      </c>
    </row>
    <row r="471" spans="2:7" x14ac:dyDescent="0.3">
      <c r="B471" t="str">
        <v>W02D5H08</v>
      </c>
      <c r="C471" t="str">
        <f ca="1"/>
        <v>COM_FR</v>
      </c>
      <c r="D471">
        <f ca="1"/>
        <v>2022</v>
      </c>
      <c r="E471" t="str">
        <f ca="1"/>
        <v>ELC_DEM</v>
      </c>
      <c r="F471" t="str">
        <f ca="1"/>
        <v>DEM</v>
      </c>
      <c r="G471">
        <f ca="1">IF($B471&lt;&gt;"",IFERROR(VLOOKUP($B471,TimeSeries!$A:$ZS,MATCH($A$1&amp;"-"&amp;G$6,TimeSeries!$1:$1,0)),""),"")</f>
        <v>1.165129416561995E-2</v>
      </c>
    </row>
    <row r="472" spans="2:7" x14ac:dyDescent="0.3">
      <c r="B472" t="str">
        <v>W02D5H09</v>
      </c>
      <c r="C472" t="str">
        <f ca="1"/>
        <v>COM_FR</v>
      </c>
      <c r="D472">
        <f ca="1"/>
        <v>2022</v>
      </c>
      <c r="E472" t="str">
        <f ca="1"/>
        <v>ELC_DEM</v>
      </c>
      <c r="F472" t="str">
        <f ca="1"/>
        <v>DEM</v>
      </c>
      <c r="G472">
        <f ca="1">IF($B472&lt;&gt;"",IFERROR(VLOOKUP($B472,TimeSeries!$A:$ZS,MATCH($A$1&amp;"-"&amp;G$6,TimeSeries!$1:$1,0)),""),"")</f>
        <v>1.2228764991540001E-2</v>
      </c>
    </row>
    <row r="473" spans="2:7" x14ac:dyDescent="0.3">
      <c r="B473" t="str">
        <v>W02D5H10</v>
      </c>
      <c r="C473" t="str">
        <f ca="1"/>
        <v>COM_FR</v>
      </c>
      <c r="D473">
        <f ca="1"/>
        <v>2022</v>
      </c>
      <c r="E473" t="str">
        <f ca="1"/>
        <v>ELC_DEM</v>
      </c>
      <c r="F473" t="str">
        <f ca="1"/>
        <v>DEM</v>
      </c>
      <c r="G473">
        <f ca="1">IF($B473&lt;&gt;"",IFERROR(VLOOKUP($B473,TimeSeries!$A:$ZS,MATCH($A$1&amp;"-"&amp;G$6,TimeSeries!$1:$1,0)),""),"")</f>
        <v>1.2551070729274505E-2</v>
      </c>
    </row>
    <row r="474" spans="2:7" x14ac:dyDescent="0.3">
      <c r="B474" t="str">
        <v>W02D5H11</v>
      </c>
      <c r="C474" t="str">
        <f ca="1"/>
        <v>COM_FR</v>
      </c>
      <c r="D474">
        <f ca="1"/>
        <v>2022</v>
      </c>
      <c r="E474" t="str">
        <f ca="1"/>
        <v>ELC_DEM</v>
      </c>
      <c r="F474" t="str">
        <f ca="1"/>
        <v>DEM</v>
      </c>
      <c r="G474">
        <f ca="1">IF($B474&lt;&gt;"",IFERROR(VLOOKUP($B474,TimeSeries!$A:$ZS,MATCH($A$1&amp;"-"&amp;G$6,TimeSeries!$1:$1,0)),""),"")</f>
        <v>1.2454582427587834E-2</v>
      </c>
    </row>
    <row r="475" spans="2:7" x14ac:dyDescent="0.3">
      <c r="B475" t="str">
        <v>W02D5H12</v>
      </c>
      <c r="C475" t="str">
        <f ca="1"/>
        <v>COM_FR</v>
      </c>
      <c r="D475">
        <f ca="1"/>
        <v>2022</v>
      </c>
      <c r="E475" t="str">
        <f ca="1"/>
        <v>ELC_DEM</v>
      </c>
      <c r="F475" t="str">
        <f ca="1"/>
        <v>DEM</v>
      </c>
      <c r="G475">
        <f ca="1">IF($B475&lt;&gt;"",IFERROR(VLOOKUP($B475,TimeSeries!$A:$ZS,MATCH($A$1&amp;"-"&amp;G$6,TimeSeries!$1:$1,0)),""),"")</f>
        <v>1.2204836887752056E-2</v>
      </c>
    </row>
    <row r="476" spans="2:7" x14ac:dyDescent="0.3">
      <c r="B476" t="str">
        <v>W02D5H13</v>
      </c>
      <c r="C476" t="str">
        <f ca="1"/>
        <v>COM_FR</v>
      </c>
      <c r="D476">
        <f ca="1"/>
        <v>2022</v>
      </c>
      <c r="E476" t="str">
        <f ca="1"/>
        <v>ELC_DEM</v>
      </c>
      <c r="F476" t="str">
        <f ca="1"/>
        <v>DEM</v>
      </c>
      <c r="G476">
        <f ca="1">IF($B476&lt;&gt;"",IFERROR(VLOOKUP($B476,TimeSeries!$A:$ZS,MATCH($A$1&amp;"-"&amp;G$6,TimeSeries!$1:$1,0)),""),"")</f>
        <v>1.200543291294723E-2</v>
      </c>
    </row>
    <row r="477" spans="2:7" x14ac:dyDescent="0.3">
      <c r="B477" t="str">
        <v>W02D5H14</v>
      </c>
      <c r="C477" t="str">
        <f ca="1"/>
        <v>COM_FR</v>
      </c>
      <c r="D477">
        <f ca="1"/>
        <v>2022</v>
      </c>
      <c r="E477" t="str">
        <f ca="1"/>
        <v>ELC_DEM</v>
      </c>
      <c r="F477" t="str">
        <f ca="1"/>
        <v>DEM</v>
      </c>
      <c r="G477">
        <f ca="1">IF($B477&lt;&gt;"",IFERROR(VLOOKUP($B477,TimeSeries!$A:$ZS,MATCH($A$1&amp;"-"&amp;G$6,TimeSeries!$1:$1,0)),""),"")</f>
        <v>1.1928328791886721E-2</v>
      </c>
    </row>
    <row r="478" spans="2:7" x14ac:dyDescent="0.3">
      <c r="B478" t="str">
        <v>W02D5H15</v>
      </c>
      <c r="C478" t="str">
        <f ca="1"/>
        <v>COM_FR</v>
      </c>
      <c r="D478">
        <f ca="1"/>
        <v>2022</v>
      </c>
      <c r="E478" t="str">
        <f ca="1"/>
        <v>ELC_DEM</v>
      </c>
      <c r="F478" t="str">
        <f ca="1"/>
        <v>DEM</v>
      </c>
      <c r="G478">
        <f ca="1">IF($B478&lt;&gt;"",IFERROR(VLOOKUP($B478,TimeSeries!$A:$ZS,MATCH($A$1&amp;"-"&amp;G$6,TimeSeries!$1:$1,0)),""),"")</f>
        <v>1.192937605249454E-2</v>
      </c>
    </row>
    <row r="479" spans="2:7" x14ac:dyDescent="0.3">
      <c r="B479" t="str">
        <v>W02D5H16</v>
      </c>
      <c r="C479" t="str">
        <f ca="1"/>
        <v>COM_FR</v>
      </c>
      <c r="D479">
        <f ca="1"/>
        <v>2022</v>
      </c>
      <c r="E479" t="str">
        <f ca="1"/>
        <v>ELC_DEM</v>
      </c>
      <c r="F479" t="str">
        <f ca="1"/>
        <v>DEM</v>
      </c>
      <c r="G479">
        <f ca="1">IF($B479&lt;&gt;"",IFERROR(VLOOKUP($B479,TimeSeries!$A:$ZS,MATCH($A$1&amp;"-"&amp;G$6,TimeSeries!$1:$1,0)),""),"")</f>
        <v>1.2476936745116888E-2</v>
      </c>
    </row>
    <row r="480" spans="2:7" x14ac:dyDescent="0.3">
      <c r="B480" t="str">
        <v>W02D5H17</v>
      </c>
      <c r="C480" t="str">
        <f ca="1"/>
        <v>COM_FR</v>
      </c>
      <c r="D480">
        <f ca="1"/>
        <v>2022</v>
      </c>
      <c r="E480" t="str">
        <f ca="1"/>
        <v>ELC_DEM</v>
      </c>
      <c r="F480" t="str">
        <f ca="1"/>
        <v>DEM</v>
      </c>
      <c r="G480">
        <f ca="1">IF($B480&lt;&gt;"",IFERROR(VLOOKUP($B480,TimeSeries!$A:$ZS,MATCH($A$1&amp;"-"&amp;G$6,TimeSeries!$1:$1,0)),""),"")</f>
        <v>1.3617187747472247E-2</v>
      </c>
    </row>
    <row r="481" spans="2:7" x14ac:dyDescent="0.3">
      <c r="B481" t="str">
        <v>W02D5H18</v>
      </c>
      <c r="C481" t="str">
        <f ca="1"/>
        <v>COM_FR</v>
      </c>
      <c r="D481">
        <f ca="1"/>
        <v>2022</v>
      </c>
      <c r="E481" t="str">
        <f ca="1"/>
        <v>ELC_DEM</v>
      </c>
      <c r="F481" t="str">
        <f ca="1"/>
        <v>DEM</v>
      </c>
      <c r="G481">
        <f ca="1">IF($B481&lt;&gt;"",IFERROR(VLOOKUP($B481,TimeSeries!$A:$ZS,MATCH($A$1&amp;"-"&amp;G$6,TimeSeries!$1:$1,0)),""),"")</f>
        <v>1.3202476057295626E-2</v>
      </c>
    </row>
    <row r="482" spans="2:7" x14ac:dyDescent="0.3">
      <c r="B482" t="str">
        <v>W02D5H19</v>
      </c>
      <c r="C482" t="str">
        <f ca="1"/>
        <v>COM_FR</v>
      </c>
      <c r="D482">
        <f ca="1"/>
        <v>2022</v>
      </c>
      <c r="E482" t="str">
        <f ca="1"/>
        <v>ELC_DEM</v>
      </c>
      <c r="F482" t="str">
        <f ca="1"/>
        <v>DEM</v>
      </c>
      <c r="G482">
        <f ca="1">IF($B482&lt;&gt;"",IFERROR(VLOOKUP($B482,TimeSeries!$A:$ZS,MATCH($A$1&amp;"-"&amp;G$6,TimeSeries!$1:$1,0)),""),"")</f>
        <v>1.22251105978831E-2</v>
      </c>
    </row>
    <row r="483" spans="2:7" x14ac:dyDescent="0.3">
      <c r="B483" t="str">
        <v>W02D5H20</v>
      </c>
      <c r="C483" t="str">
        <f ca="1"/>
        <v>COM_FR</v>
      </c>
      <c r="D483">
        <f ca="1"/>
        <v>2022</v>
      </c>
      <c r="E483" t="str">
        <f ca="1"/>
        <v>ELC_DEM</v>
      </c>
      <c r="F483" t="str">
        <f ca="1"/>
        <v>DEM</v>
      </c>
      <c r="G483">
        <f ca="1">IF($B483&lt;&gt;"",IFERROR(VLOOKUP($B483,TimeSeries!$A:$ZS,MATCH($A$1&amp;"-"&amp;G$6,TimeSeries!$1:$1,0)),""),"")</f>
        <v>1.1472882954120153E-2</v>
      </c>
    </row>
    <row r="484" spans="2:7" x14ac:dyDescent="0.3">
      <c r="B484" t="str">
        <v>W02D5H21</v>
      </c>
      <c r="C484" t="str">
        <f ca="1"/>
        <v>COM_FR</v>
      </c>
      <c r="D484">
        <f ca="1"/>
        <v>2022</v>
      </c>
      <c r="E484" t="str">
        <f ca="1"/>
        <v>ELC_DEM</v>
      </c>
      <c r="F484" t="str">
        <f ca="1"/>
        <v>DEM</v>
      </c>
      <c r="G484">
        <f ca="1">IF($B484&lt;&gt;"",IFERROR(VLOOKUP($B484,TimeSeries!$A:$ZS,MATCH($A$1&amp;"-"&amp;G$6,TimeSeries!$1:$1,0)),""),"")</f>
        <v>1.0805706092926528E-2</v>
      </c>
    </row>
    <row r="485" spans="2:7" x14ac:dyDescent="0.3">
      <c r="B485" t="str">
        <v>W02D5H22</v>
      </c>
      <c r="C485" t="str">
        <f ca="1"/>
        <v>COM_FR</v>
      </c>
      <c r="D485">
        <f ca="1"/>
        <v>2022</v>
      </c>
      <c r="E485" t="str">
        <f ca="1"/>
        <v>ELC_DEM</v>
      </c>
      <c r="F485" t="str">
        <f ca="1"/>
        <v>DEM</v>
      </c>
      <c r="G485">
        <f ca="1">IF($B485&lt;&gt;"",IFERROR(VLOOKUP($B485,TimeSeries!$A:$ZS,MATCH($A$1&amp;"-"&amp;G$6,TimeSeries!$1:$1,0)),""),"")</f>
        <v>1.0196013739352146E-2</v>
      </c>
    </row>
    <row r="486" spans="2:7" x14ac:dyDescent="0.3">
      <c r="B486" t="str">
        <v>W02D5H23</v>
      </c>
      <c r="C486" t="str">
        <f ca="1"/>
        <v>COM_FR</v>
      </c>
      <c r="D486">
        <f ca="1"/>
        <v>2022</v>
      </c>
      <c r="E486" t="str">
        <f ca="1"/>
        <v>ELC_DEM</v>
      </c>
      <c r="F486" t="str">
        <f ca="1"/>
        <v>DEM</v>
      </c>
      <c r="G486">
        <f ca="1">IF($B486&lt;&gt;"",IFERROR(VLOOKUP($B486,TimeSeries!$A:$ZS,MATCH($A$1&amp;"-"&amp;G$6,TimeSeries!$1:$1,0)),""),"")</f>
        <v>9.5342929520609455E-3</v>
      </c>
    </row>
    <row r="487" spans="2:7" x14ac:dyDescent="0.3">
      <c r="B487" t="str">
        <v>W02D6H00</v>
      </c>
      <c r="C487" t="str">
        <f ca="1"/>
        <v>COM_FR</v>
      </c>
      <c r="D487">
        <f ca="1"/>
        <v>2022</v>
      </c>
      <c r="E487" t="str">
        <f ca="1"/>
        <v>ELC_DEM</v>
      </c>
      <c r="F487" t="str">
        <f ca="1"/>
        <v>DEM</v>
      </c>
      <c r="G487">
        <f ca="1">IF($B487&lt;&gt;"",IFERROR(VLOOKUP($B487,TimeSeries!$A:$ZS,MATCH($A$1&amp;"-"&amp;G$6,TimeSeries!$1:$1,0)),""),"")</f>
        <v>8.9965791760067207E-3</v>
      </c>
    </row>
    <row r="488" spans="2:7" x14ac:dyDescent="0.3">
      <c r="B488" t="str">
        <v>W02D6H01</v>
      </c>
      <c r="C488" t="str">
        <f ca="1"/>
        <v>COM_FR</v>
      </c>
      <c r="D488">
        <f ca="1"/>
        <v>2022</v>
      </c>
      <c r="E488" t="str">
        <f ca="1"/>
        <v>ELC_DEM</v>
      </c>
      <c r="F488" t="str">
        <f ca="1"/>
        <v>DEM</v>
      </c>
      <c r="G488">
        <f ca="1">IF($B488&lt;&gt;"",IFERROR(VLOOKUP($B488,TimeSeries!$A:$ZS,MATCH($A$1&amp;"-"&amp;G$6,TimeSeries!$1:$1,0)),""),"")</f>
        <v>8.6435294402408686E-3</v>
      </c>
    </row>
    <row r="489" spans="2:7" x14ac:dyDescent="0.3">
      <c r="B489" t="str">
        <v>W02D6H02</v>
      </c>
      <c r="C489" t="str">
        <f ca="1"/>
        <v>COM_FR</v>
      </c>
      <c r="D489">
        <f ca="1"/>
        <v>2022</v>
      </c>
      <c r="E489" t="str">
        <f ca="1"/>
        <v>ELC_DEM</v>
      </c>
      <c r="F489" t="str">
        <f ca="1"/>
        <v>DEM</v>
      </c>
      <c r="G489">
        <f ca="1">IF($B489&lt;&gt;"",IFERROR(VLOOKUP($B489,TimeSeries!$A:$ZS,MATCH($A$1&amp;"-"&amp;G$6,TimeSeries!$1:$1,0)),""),"")</f>
        <v>8.4846259235946582E-3</v>
      </c>
    </row>
    <row r="490" spans="2:7" x14ac:dyDescent="0.3">
      <c r="B490" t="str">
        <v>W02D6H03</v>
      </c>
      <c r="C490" t="str">
        <f ca="1"/>
        <v>COM_FR</v>
      </c>
      <c r="D490">
        <f ca="1"/>
        <v>2022</v>
      </c>
      <c r="E490" t="str">
        <f ca="1"/>
        <v>ELC_DEM</v>
      </c>
      <c r="F490" t="str">
        <f ca="1"/>
        <v>DEM</v>
      </c>
      <c r="G490">
        <f ca="1">IF($B490&lt;&gt;"",IFERROR(VLOOKUP($B490,TimeSeries!$A:$ZS,MATCH($A$1&amp;"-"&amp;G$6,TimeSeries!$1:$1,0)),""),"")</f>
        <v>8.4818558435424182E-3</v>
      </c>
    </row>
    <row r="491" spans="2:7" x14ac:dyDescent="0.3">
      <c r="B491" t="str">
        <v>W02D6H04</v>
      </c>
      <c r="C491" t="str">
        <f ca="1"/>
        <v>COM_FR</v>
      </c>
      <c r="D491">
        <f ca="1"/>
        <v>2022</v>
      </c>
      <c r="E491" t="str">
        <f ca="1"/>
        <v>ELC_DEM</v>
      </c>
      <c r="F491" t="str">
        <f ca="1"/>
        <v>DEM</v>
      </c>
      <c r="G491">
        <f ca="1">IF($B491&lt;&gt;"",IFERROR(VLOOKUP($B491,TimeSeries!$A:$ZS,MATCH($A$1&amp;"-"&amp;G$6,TimeSeries!$1:$1,0)),""),"")</f>
        <v>8.5676795959228232E-3</v>
      </c>
    </row>
    <row r="492" spans="2:7" x14ac:dyDescent="0.3">
      <c r="B492" t="str">
        <v>W02D6H05</v>
      </c>
      <c r="C492" t="str">
        <f ca="1"/>
        <v>COM_FR</v>
      </c>
      <c r="D492">
        <f ca="1"/>
        <v>2022</v>
      </c>
      <c r="E492" t="str">
        <f ca="1"/>
        <v>ELC_DEM</v>
      </c>
      <c r="F492" t="str">
        <f ca="1"/>
        <v>DEM</v>
      </c>
      <c r="G492">
        <f ca="1">IF($B492&lt;&gt;"",IFERROR(VLOOKUP($B492,TimeSeries!$A:$ZS,MATCH($A$1&amp;"-"&amp;G$6,TimeSeries!$1:$1,0)),""),"")</f>
        <v>8.7876449011782161E-3</v>
      </c>
    </row>
    <row r="493" spans="2:7" x14ac:dyDescent="0.3">
      <c r="B493" t="str">
        <v>W02D6H06</v>
      </c>
      <c r="C493" t="str">
        <f ca="1"/>
        <v>COM_FR</v>
      </c>
      <c r="D493">
        <f ca="1"/>
        <v>2022</v>
      </c>
      <c r="E493" t="str">
        <f ca="1"/>
        <v>ELC_DEM</v>
      </c>
      <c r="F493" t="str">
        <f ca="1"/>
        <v>DEM</v>
      </c>
      <c r="G493">
        <f ca="1">IF($B493&lt;&gt;"",IFERROR(VLOOKUP($B493,TimeSeries!$A:$ZS,MATCH($A$1&amp;"-"&amp;G$6,TimeSeries!$1:$1,0)),""),"")</f>
        <v>9.3380858490567081E-3</v>
      </c>
    </row>
    <row r="494" spans="2:7" x14ac:dyDescent="0.3">
      <c r="B494" t="str">
        <v>W02D6H07</v>
      </c>
      <c r="C494" t="str">
        <f ca="1"/>
        <v>COM_FR</v>
      </c>
      <c r="D494">
        <f ca="1"/>
        <v>2022</v>
      </c>
      <c r="E494" t="str">
        <f ca="1"/>
        <v>ELC_DEM</v>
      </c>
      <c r="F494" t="str">
        <f ca="1"/>
        <v>DEM</v>
      </c>
      <c r="G494">
        <f ca="1">IF($B494&lt;&gt;"",IFERROR(VLOOKUP($B494,TimeSeries!$A:$ZS,MATCH($A$1&amp;"-"&amp;G$6,TimeSeries!$1:$1,0)),""),"")</f>
        <v>1.0108156351177931E-2</v>
      </c>
    </row>
    <row r="495" spans="2:7" x14ac:dyDescent="0.3">
      <c r="B495" t="str">
        <v>W02D6H08</v>
      </c>
      <c r="C495" t="str">
        <f ca="1"/>
        <v>COM_FR</v>
      </c>
      <c r="D495">
        <f ca="1"/>
        <v>2022</v>
      </c>
      <c r="E495" t="str">
        <f ca="1"/>
        <v>ELC_DEM</v>
      </c>
      <c r="F495" t="str">
        <f ca="1"/>
        <v>DEM</v>
      </c>
      <c r="G495">
        <f ca="1">IF($B495&lt;&gt;"",IFERROR(VLOOKUP($B495,TimeSeries!$A:$ZS,MATCH($A$1&amp;"-"&amp;G$6,TimeSeries!$1:$1,0)),""),"")</f>
        <v>1.0955816912896427E-2</v>
      </c>
    </row>
    <row r="496" spans="2:7" x14ac:dyDescent="0.3">
      <c r="B496" t="str">
        <v>W02D6H09</v>
      </c>
      <c r="C496" t="str">
        <f ca="1"/>
        <v>COM_FR</v>
      </c>
      <c r="D496">
        <f ca="1"/>
        <v>2022</v>
      </c>
      <c r="E496" t="str">
        <f ca="1"/>
        <v>ELC_DEM</v>
      </c>
      <c r="F496" t="str">
        <f ca="1"/>
        <v>DEM</v>
      </c>
      <c r="G496">
        <f ca="1">IF($B496&lt;&gt;"",IFERROR(VLOOKUP($B496,TimeSeries!$A:$ZS,MATCH($A$1&amp;"-"&amp;G$6,TimeSeries!$1:$1,0)),""),"")</f>
        <v>1.1525448939084059E-2</v>
      </c>
    </row>
    <row r="497" spans="2:7" x14ac:dyDescent="0.3">
      <c r="B497" t="str">
        <v>W02D6H10</v>
      </c>
      <c r="C497" t="str">
        <f ca="1"/>
        <v>COM_FR</v>
      </c>
      <c r="D497">
        <f ca="1"/>
        <v>2022</v>
      </c>
      <c r="E497" t="str">
        <f ca="1"/>
        <v>ELC_DEM</v>
      </c>
      <c r="F497" t="str">
        <f ca="1"/>
        <v>DEM</v>
      </c>
      <c r="G497">
        <f ca="1">IF($B497&lt;&gt;"",IFERROR(VLOOKUP($B497,TimeSeries!$A:$ZS,MATCH($A$1&amp;"-"&amp;G$6,TimeSeries!$1:$1,0)),""),"")</f>
        <v>1.174444236726592E-2</v>
      </c>
    </row>
    <row r="498" spans="2:7" x14ac:dyDescent="0.3">
      <c r="B498" t="str">
        <v>W02D6H11</v>
      </c>
      <c r="C498" t="str">
        <f ca="1"/>
        <v>COM_FR</v>
      </c>
      <c r="D498">
        <f ca="1"/>
        <v>2022</v>
      </c>
      <c r="E498" t="str">
        <f ca="1"/>
        <v>ELC_DEM</v>
      </c>
      <c r="F498" t="str">
        <f ca="1"/>
        <v>DEM</v>
      </c>
      <c r="G498">
        <f ca="1">IF($B498&lt;&gt;"",IFERROR(VLOOKUP($B498,TimeSeries!$A:$ZS,MATCH($A$1&amp;"-"&amp;G$6,TimeSeries!$1:$1,0)),""),"")</f>
        <v>1.1675068025072503E-2</v>
      </c>
    </row>
    <row r="499" spans="2:7" x14ac:dyDescent="0.3">
      <c r="B499" t="str">
        <v>W02D6H12</v>
      </c>
      <c r="C499" t="str">
        <f ca="1"/>
        <v>COM_FR</v>
      </c>
      <c r="D499">
        <f ca="1"/>
        <v>2022</v>
      </c>
      <c r="E499" t="str">
        <f ca="1"/>
        <v>ELC_DEM</v>
      </c>
      <c r="F499" t="str">
        <f ca="1"/>
        <v>DEM</v>
      </c>
      <c r="G499">
        <f ca="1">IF($B499&lt;&gt;"",IFERROR(VLOOKUP($B499,TimeSeries!$A:$ZS,MATCH($A$1&amp;"-"&amp;G$6,TimeSeries!$1:$1,0)),""),"")</f>
        <v>1.1435135184929335E-2</v>
      </c>
    </row>
    <row r="500" spans="2:7" x14ac:dyDescent="0.3">
      <c r="B500" t="str">
        <v>W02D6H13</v>
      </c>
      <c r="C500" t="str">
        <f ca="1"/>
        <v>COM_FR</v>
      </c>
      <c r="D500">
        <f ca="1"/>
        <v>2022</v>
      </c>
      <c r="E500" t="str">
        <f ca="1"/>
        <v>ELC_DEM</v>
      </c>
      <c r="F500" t="str">
        <f ca="1"/>
        <v>DEM</v>
      </c>
      <c r="G500">
        <f ca="1">IF($B500&lt;&gt;"",IFERROR(VLOOKUP($B500,TimeSeries!$A:$ZS,MATCH($A$1&amp;"-"&amp;G$6,TimeSeries!$1:$1,0)),""),"")</f>
        <v>1.1265629747782462E-2</v>
      </c>
    </row>
    <row r="501" spans="2:7" x14ac:dyDescent="0.3">
      <c r="B501" t="str">
        <v>W02D6H14</v>
      </c>
      <c r="C501" t="str">
        <f ca="1"/>
        <v>COM_FR</v>
      </c>
      <c r="D501">
        <f ca="1"/>
        <v>2022</v>
      </c>
      <c r="E501" t="str">
        <f ca="1"/>
        <v>ELC_DEM</v>
      </c>
      <c r="F501" t="str">
        <f ca="1"/>
        <v>DEM</v>
      </c>
      <c r="G501">
        <f ca="1">IF($B501&lt;&gt;"",IFERROR(VLOOKUP($B501,TimeSeries!$A:$ZS,MATCH($A$1&amp;"-"&amp;G$6,TimeSeries!$1:$1,0)),""),"")</f>
        <v>1.12146584316798E-2</v>
      </c>
    </row>
    <row r="502" spans="2:7" x14ac:dyDescent="0.3">
      <c r="B502" t="str">
        <v>W02D6H15</v>
      </c>
      <c r="C502" t="str">
        <f ca="1"/>
        <v>COM_FR</v>
      </c>
      <c r="D502">
        <f ca="1"/>
        <v>2022</v>
      </c>
      <c r="E502" t="str">
        <f ca="1"/>
        <v>ELC_DEM</v>
      </c>
      <c r="F502" t="str">
        <f ca="1"/>
        <v>DEM</v>
      </c>
      <c r="G502">
        <f ca="1">IF($B502&lt;&gt;"",IFERROR(VLOOKUP($B502,TimeSeries!$A:$ZS,MATCH($A$1&amp;"-"&amp;G$6,TimeSeries!$1:$1,0)),""),"")</f>
        <v>1.1332312295930638E-2</v>
      </c>
    </row>
    <row r="503" spans="2:7" x14ac:dyDescent="0.3">
      <c r="B503" t="str">
        <v>W02D6H16</v>
      </c>
      <c r="C503" t="str">
        <f ca="1"/>
        <v>COM_FR</v>
      </c>
      <c r="D503">
        <f ca="1"/>
        <v>2022</v>
      </c>
      <c r="E503" t="str">
        <f ca="1"/>
        <v>ELC_DEM</v>
      </c>
      <c r="F503" t="str">
        <f ca="1"/>
        <v>DEM</v>
      </c>
      <c r="G503">
        <f ca="1">IF($B503&lt;&gt;"",IFERROR(VLOOKUP($B503,TimeSeries!$A:$ZS,MATCH($A$1&amp;"-"&amp;G$6,TimeSeries!$1:$1,0)),""),"")</f>
        <v>1.212538889409282E-2</v>
      </c>
    </row>
    <row r="504" spans="2:7" x14ac:dyDescent="0.3">
      <c r="B504" t="str">
        <v>W02D6H17</v>
      </c>
      <c r="C504" t="str">
        <f ca="1"/>
        <v>COM_FR</v>
      </c>
      <c r="D504">
        <f ca="1"/>
        <v>2022</v>
      </c>
      <c r="E504" t="str">
        <f ca="1"/>
        <v>ELC_DEM</v>
      </c>
      <c r="F504" t="str">
        <f ca="1"/>
        <v>DEM</v>
      </c>
      <c r="G504">
        <f ca="1">IF($B504&lt;&gt;"",IFERROR(VLOOKUP($B504,TimeSeries!$A:$ZS,MATCH($A$1&amp;"-"&amp;G$6,TimeSeries!$1:$1,0)),""),"")</f>
        <v>1.3784887447562311E-2</v>
      </c>
    </row>
    <row r="505" spans="2:7" x14ac:dyDescent="0.3">
      <c r="B505" t="str">
        <v>W02D6H18</v>
      </c>
      <c r="C505" t="str">
        <f ca="1"/>
        <v>COM_FR</v>
      </c>
      <c r="D505">
        <f ca="1"/>
        <v>2022</v>
      </c>
      <c r="E505" t="str">
        <f ca="1"/>
        <v>ELC_DEM</v>
      </c>
      <c r="F505" t="str">
        <f ca="1"/>
        <v>DEM</v>
      </c>
      <c r="G505">
        <f ca="1">IF($B505&lt;&gt;"",IFERROR(VLOOKUP($B505,TimeSeries!$A:$ZS,MATCH($A$1&amp;"-"&amp;G$6,TimeSeries!$1:$1,0)),""),"")</f>
        <v>1.3262335751916403E-2</v>
      </c>
    </row>
    <row r="506" spans="2:7" x14ac:dyDescent="0.3">
      <c r="B506" t="str">
        <v>W02D6H19</v>
      </c>
      <c r="C506" t="str">
        <f ca="1"/>
        <v>COM_FR</v>
      </c>
      <c r="D506">
        <f ca="1"/>
        <v>2022</v>
      </c>
      <c r="E506" t="str">
        <f ca="1"/>
        <v>ELC_DEM</v>
      </c>
      <c r="F506" t="str">
        <f ca="1"/>
        <v>DEM</v>
      </c>
      <c r="G506">
        <f ca="1">IF($B506&lt;&gt;"",IFERROR(VLOOKUP($B506,TimeSeries!$A:$ZS,MATCH($A$1&amp;"-"&amp;G$6,TimeSeries!$1:$1,0)),""),"")</f>
        <v>1.2395920760643452E-2</v>
      </c>
    </row>
    <row r="507" spans="2:7" x14ac:dyDescent="0.3">
      <c r="B507" t="str">
        <v>W02D6H20</v>
      </c>
      <c r="C507" t="str">
        <f ca="1"/>
        <v>COM_FR</v>
      </c>
      <c r="D507">
        <f ca="1"/>
        <v>2022</v>
      </c>
      <c r="E507" t="str">
        <f ca="1"/>
        <v>ELC_DEM</v>
      </c>
      <c r="F507" t="str">
        <f ca="1"/>
        <v>DEM</v>
      </c>
      <c r="G507">
        <f ca="1">IF($B507&lt;&gt;"",IFERROR(VLOOKUP($B507,TimeSeries!$A:$ZS,MATCH($A$1&amp;"-"&amp;G$6,TimeSeries!$1:$1,0)),""),"")</f>
        <v>1.18820556480316E-2</v>
      </c>
    </row>
    <row r="508" spans="2:7" x14ac:dyDescent="0.3">
      <c r="B508" t="str">
        <v>W02D6H21</v>
      </c>
      <c r="C508" t="str">
        <f ca="1"/>
        <v>COM_FR</v>
      </c>
      <c r="D508">
        <f ca="1"/>
        <v>2022</v>
      </c>
      <c r="E508" t="str">
        <f ca="1"/>
        <v>ELC_DEM</v>
      </c>
      <c r="F508" t="str">
        <f ca="1"/>
        <v>DEM</v>
      </c>
      <c r="G508">
        <f ca="1">IF($B508&lt;&gt;"",IFERROR(VLOOKUP($B508,TimeSeries!$A:$ZS,MATCH($A$1&amp;"-"&amp;G$6,TimeSeries!$1:$1,0)),""),"")</f>
        <v>1.1166499521377098E-2</v>
      </c>
    </row>
    <row r="509" spans="2:7" x14ac:dyDescent="0.3">
      <c r="B509" t="str">
        <v>W02D6H22</v>
      </c>
      <c r="C509" t="str">
        <f ca="1"/>
        <v>COM_FR</v>
      </c>
      <c r="D509">
        <f ca="1"/>
        <v>2022</v>
      </c>
      <c r="E509" t="str">
        <f ca="1"/>
        <v>ELC_DEM</v>
      </c>
      <c r="F509" t="str">
        <f ca="1"/>
        <v>DEM</v>
      </c>
      <c r="G509">
        <f ca="1">IF($B509&lt;&gt;"",IFERROR(VLOOKUP($B509,TimeSeries!$A:$ZS,MATCH($A$1&amp;"-"&amp;G$6,TimeSeries!$1:$1,0)),""),"")</f>
        <v>1.0355352745664107E-2</v>
      </c>
    </row>
    <row r="510" spans="2:7" x14ac:dyDescent="0.3">
      <c r="B510" t="str">
        <v>W02D6H23</v>
      </c>
      <c r="C510" t="str">
        <f ca="1"/>
        <v>COM_FR</v>
      </c>
      <c r="D510">
        <f ca="1"/>
        <v>2022</v>
      </c>
      <c r="E510" t="str">
        <f ca="1"/>
        <v>ELC_DEM</v>
      </c>
      <c r="F510" t="str">
        <f ca="1"/>
        <v>DEM</v>
      </c>
      <c r="G510">
        <f ca="1">IF($B510&lt;&gt;"",IFERROR(VLOOKUP($B510,TimeSeries!$A:$ZS,MATCH($A$1&amp;"-"&amp;G$6,TimeSeries!$1:$1,0)),""),"")</f>
        <v>9.6937931667426553E-3</v>
      </c>
    </row>
    <row r="511" spans="2:7" x14ac:dyDescent="0.3">
      <c r="B511" t="str">
        <v>W03D0H00</v>
      </c>
      <c r="C511" t="str">
        <f ca="1"/>
        <v>COM_FR</v>
      </c>
      <c r="D511">
        <f ca="1"/>
        <v>2022</v>
      </c>
      <c r="E511" t="str">
        <f ca="1"/>
        <v>ELC_DEM</v>
      </c>
      <c r="F511" t="str">
        <f ca="1"/>
        <v>DEM</v>
      </c>
      <c r="G511">
        <f ca="1">IF($B511&lt;&gt;"",IFERROR(VLOOKUP($B511,TimeSeries!$A:$ZS,MATCH($A$1&amp;"-"&amp;G$6,TimeSeries!$1:$1,0)),""),"")</f>
        <v>9.3809145131119234E-3</v>
      </c>
    </row>
    <row r="512" spans="2:7" x14ac:dyDescent="0.3">
      <c r="B512" t="str">
        <v>W03D0H01</v>
      </c>
      <c r="C512" t="str">
        <f ca="1"/>
        <v>COM_FR</v>
      </c>
      <c r="D512">
        <f ca="1"/>
        <v>2022</v>
      </c>
      <c r="E512" t="str">
        <f ca="1"/>
        <v>ELC_DEM</v>
      </c>
      <c r="F512" t="str">
        <f ca="1"/>
        <v>DEM</v>
      </c>
      <c r="G512">
        <f ca="1">IF($B512&lt;&gt;"",IFERROR(VLOOKUP($B512,TimeSeries!$A:$ZS,MATCH($A$1&amp;"-"&amp;G$6,TimeSeries!$1:$1,0)),""),"")</f>
        <v>9.2595181121908447E-3</v>
      </c>
    </row>
    <row r="513" spans="2:7" x14ac:dyDescent="0.3">
      <c r="B513" t="str">
        <v>W03D0H02</v>
      </c>
      <c r="C513" t="str">
        <f ca="1"/>
        <v>COM_FR</v>
      </c>
      <c r="D513">
        <f ca="1"/>
        <v>2022</v>
      </c>
      <c r="E513" t="str">
        <f ca="1"/>
        <v>ELC_DEM</v>
      </c>
      <c r="F513" t="str">
        <f ca="1"/>
        <v>DEM</v>
      </c>
      <c r="G513">
        <f ca="1">IF($B513&lt;&gt;"",IFERROR(VLOOKUP($B513,TimeSeries!$A:$ZS,MATCH($A$1&amp;"-"&amp;G$6,TimeSeries!$1:$1,0)),""),"")</f>
        <v>9.1750646119518643E-3</v>
      </c>
    </row>
    <row r="514" spans="2:7" x14ac:dyDescent="0.3">
      <c r="B514" t="str">
        <v>W03D0H03</v>
      </c>
      <c r="C514" t="str">
        <f ca="1"/>
        <v>COM_FR</v>
      </c>
      <c r="D514">
        <f ca="1"/>
        <v>2022</v>
      </c>
      <c r="E514" t="str">
        <f ca="1"/>
        <v>ELC_DEM</v>
      </c>
      <c r="F514" t="str">
        <f ca="1"/>
        <v>DEM</v>
      </c>
      <c r="G514">
        <f ca="1">IF($B514&lt;&gt;"",IFERROR(VLOOKUP($B514,TimeSeries!$A:$ZS,MATCH($A$1&amp;"-"&amp;G$6,TimeSeries!$1:$1,0)),""),"")</f>
        <v>9.2554015555715123E-3</v>
      </c>
    </row>
    <row r="515" spans="2:7" x14ac:dyDescent="0.3">
      <c r="B515" t="str">
        <v>W03D0H04</v>
      </c>
      <c r="C515" t="str">
        <f ca="1"/>
        <v>COM_FR</v>
      </c>
      <c r="D515">
        <f ca="1"/>
        <v>2022</v>
      </c>
      <c r="E515" t="str">
        <f ca="1"/>
        <v>ELC_DEM</v>
      </c>
      <c r="F515" t="str">
        <f ca="1"/>
        <v>DEM</v>
      </c>
      <c r="G515">
        <f ca="1">IF($B515&lt;&gt;"",IFERROR(VLOOKUP($B515,TimeSeries!$A:$ZS,MATCH($A$1&amp;"-"&amp;G$6,TimeSeries!$1:$1,0)),""),"")</f>
        <v>9.5817745601432733E-3</v>
      </c>
    </row>
    <row r="516" spans="2:7" x14ac:dyDescent="0.3">
      <c r="B516" t="str">
        <v>W03D0H05</v>
      </c>
      <c r="C516" t="str">
        <f ca="1"/>
        <v>COM_FR</v>
      </c>
      <c r="D516">
        <f ca="1"/>
        <v>2022</v>
      </c>
      <c r="E516" t="str">
        <f ca="1"/>
        <v>ELC_DEM</v>
      </c>
      <c r="F516" t="str">
        <f ca="1"/>
        <v>DEM</v>
      </c>
      <c r="G516">
        <f ca="1">IF($B516&lt;&gt;"",IFERROR(VLOOKUP($B516,TimeSeries!$A:$ZS,MATCH($A$1&amp;"-"&amp;G$6,TimeSeries!$1:$1,0)),""),"")</f>
        <v>1.0456881350350502E-2</v>
      </c>
    </row>
    <row r="517" spans="2:7" x14ac:dyDescent="0.3">
      <c r="B517" t="str">
        <v>W03D0H06</v>
      </c>
      <c r="C517" t="str">
        <f ca="1"/>
        <v>COM_FR</v>
      </c>
      <c r="D517">
        <f ca="1"/>
        <v>2022</v>
      </c>
      <c r="E517" t="str">
        <f ca="1"/>
        <v>ELC_DEM</v>
      </c>
      <c r="F517" t="str">
        <f ca="1"/>
        <v>DEM</v>
      </c>
      <c r="G517">
        <f ca="1">IF($B517&lt;&gt;"",IFERROR(VLOOKUP($B517,TimeSeries!$A:$ZS,MATCH($A$1&amp;"-"&amp;G$6,TimeSeries!$1:$1,0)),""),"")</f>
        <v>1.2410670552166249E-2</v>
      </c>
    </row>
    <row r="518" spans="2:7" x14ac:dyDescent="0.3">
      <c r="B518" t="str">
        <v>W03D0H07</v>
      </c>
      <c r="C518" t="str">
        <f ca="1"/>
        <v>COM_FR</v>
      </c>
      <c r="D518">
        <f ca="1"/>
        <v>2022</v>
      </c>
      <c r="E518" t="str">
        <f ca="1"/>
        <v>ELC_DEM</v>
      </c>
      <c r="F518" t="str">
        <f ca="1"/>
        <v>DEM</v>
      </c>
      <c r="G518">
        <f ca="1">IF($B518&lt;&gt;"",IFERROR(VLOOKUP($B518,TimeSeries!$A:$ZS,MATCH($A$1&amp;"-"&amp;G$6,TimeSeries!$1:$1,0)),""),"")</f>
        <v>1.4581289068108259E-2</v>
      </c>
    </row>
    <row r="519" spans="2:7" x14ac:dyDescent="0.3">
      <c r="B519" t="str">
        <v>W03D0H08</v>
      </c>
      <c r="C519" t="str">
        <f ca="1"/>
        <v>COM_FR</v>
      </c>
      <c r="D519">
        <f ca="1"/>
        <v>2022</v>
      </c>
      <c r="E519" t="str">
        <f ca="1"/>
        <v>ELC_DEM</v>
      </c>
      <c r="F519" t="str">
        <f ca="1"/>
        <v>DEM</v>
      </c>
      <c r="G519">
        <f ca="1">IF($B519&lt;&gt;"",IFERROR(VLOOKUP($B519,TimeSeries!$A:$ZS,MATCH($A$1&amp;"-"&amp;G$6,TimeSeries!$1:$1,0)),""),"")</f>
        <v>1.5413040089064731E-2</v>
      </c>
    </row>
    <row r="520" spans="2:7" x14ac:dyDescent="0.3">
      <c r="B520" t="str">
        <v>W03D0H09</v>
      </c>
      <c r="C520" t="str">
        <f ca="1"/>
        <v>COM_FR</v>
      </c>
      <c r="D520">
        <f ca="1"/>
        <v>2022</v>
      </c>
      <c r="E520" t="str">
        <f ca="1"/>
        <v>ELC_DEM</v>
      </c>
      <c r="F520" t="str">
        <f ca="1"/>
        <v>DEM</v>
      </c>
      <c r="G520">
        <f ca="1">IF($B520&lt;&gt;"",IFERROR(VLOOKUP($B520,TimeSeries!$A:$ZS,MATCH($A$1&amp;"-"&amp;G$6,TimeSeries!$1:$1,0)),""),"")</f>
        <v>1.5303952186592504E-2</v>
      </c>
    </row>
    <row r="521" spans="2:7" x14ac:dyDescent="0.3">
      <c r="B521" t="str">
        <v>W03D0H10</v>
      </c>
      <c r="C521" t="str">
        <f ca="1"/>
        <v>COM_FR</v>
      </c>
      <c r="D521">
        <f ca="1"/>
        <v>2022</v>
      </c>
      <c r="E521" t="str">
        <f ca="1"/>
        <v>ELC_DEM</v>
      </c>
      <c r="F521" t="str">
        <f ca="1"/>
        <v>DEM</v>
      </c>
      <c r="G521">
        <f ca="1">IF($B521&lt;&gt;"",IFERROR(VLOOKUP($B521,TimeSeries!$A:$ZS,MATCH($A$1&amp;"-"&amp;G$6,TimeSeries!$1:$1,0)),""),"")</f>
        <v>1.5554631334565382E-2</v>
      </c>
    </row>
    <row r="522" spans="2:7" x14ac:dyDescent="0.3">
      <c r="B522" t="str">
        <v>W03D0H11</v>
      </c>
      <c r="C522" t="str">
        <f ca="1"/>
        <v>COM_FR</v>
      </c>
      <c r="D522">
        <f ca="1"/>
        <v>2022</v>
      </c>
      <c r="E522" t="str">
        <f ca="1"/>
        <v>ELC_DEM</v>
      </c>
      <c r="F522" t="str">
        <f ca="1"/>
        <v>DEM</v>
      </c>
      <c r="G522">
        <f ca="1">IF($B522&lt;&gt;"",IFERROR(VLOOKUP($B522,TimeSeries!$A:$ZS,MATCH($A$1&amp;"-"&amp;G$6,TimeSeries!$1:$1,0)),""),"")</f>
        <v>1.5616733999292493E-2</v>
      </c>
    </row>
    <row r="523" spans="2:7" x14ac:dyDescent="0.3">
      <c r="B523" t="str">
        <v>W03D0H12</v>
      </c>
      <c r="C523" t="str">
        <f ca="1"/>
        <v>COM_FR</v>
      </c>
      <c r="D523">
        <f ca="1"/>
        <v>2022</v>
      </c>
      <c r="E523" t="str">
        <f ca="1"/>
        <v>ELC_DEM</v>
      </c>
      <c r="F523" t="str">
        <f ca="1"/>
        <v>DEM</v>
      </c>
      <c r="G523">
        <f ca="1">IF($B523&lt;&gt;"",IFERROR(VLOOKUP($B523,TimeSeries!$A:$ZS,MATCH($A$1&amp;"-"&amp;G$6,TimeSeries!$1:$1,0)),""),"")</f>
        <v>1.5213560730725615E-2</v>
      </c>
    </row>
    <row r="524" spans="2:7" x14ac:dyDescent="0.3">
      <c r="B524" t="str">
        <v>W03D0H13</v>
      </c>
      <c r="C524" t="str">
        <f ca="1"/>
        <v>COM_FR</v>
      </c>
      <c r="D524">
        <f ca="1"/>
        <v>2022</v>
      </c>
      <c r="E524" t="str">
        <f ca="1"/>
        <v>ELC_DEM</v>
      </c>
      <c r="F524" t="str">
        <f ca="1"/>
        <v>DEM</v>
      </c>
      <c r="G524">
        <f ca="1">IF($B524&lt;&gt;"",IFERROR(VLOOKUP($B524,TimeSeries!$A:$ZS,MATCH($A$1&amp;"-"&amp;G$6,TimeSeries!$1:$1,0)),""),"")</f>
        <v>1.5336374350641953E-2</v>
      </c>
    </row>
    <row r="525" spans="2:7" x14ac:dyDescent="0.3">
      <c r="B525" t="str">
        <v>W03D0H14</v>
      </c>
      <c r="C525" t="str">
        <f ca="1"/>
        <v>COM_FR</v>
      </c>
      <c r="D525">
        <f ca="1"/>
        <v>2022</v>
      </c>
      <c r="E525" t="str">
        <f ca="1"/>
        <v>ELC_DEM</v>
      </c>
      <c r="F525" t="str">
        <f ca="1"/>
        <v>DEM</v>
      </c>
      <c r="G525">
        <f ca="1">IF($B525&lt;&gt;"",IFERROR(VLOOKUP($B525,TimeSeries!$A:$ZS,MATCH($A$1&amp;"-"&amp;G$6,TimeSeries!$1:$1,0)),""),"")</f>
        <v>1.5025099063789866E-2</v>
      </c>
    </row>
    <row r="526" spans="2:7" x14ac:dyDescent="0.3">
      <c r="B526" t="str">
        <v>W03D0H15</v>
      </c>
      <c r="C526" t="str">
        <f ca="1"/>
        <v>COM_FR</v>
      </c>
      <c r="D526">
        <f ca="1"/>
        <v>2022</v>
      </c>
      <c r="E526" t="str">
        <f ca="1"/>
        <v>ELC_DEM</v>
      </c>
      <c r="F526" t="str">
        <f ca="1"/>
        <v>DEM</v>
      </c>
      <c r="G526">
        <f ca="1">IF($B526&lt;&gt;"",IFERROR(VLOOKUP($B526,TimeSeries!$A:$ZS,MATCH($A$1&amp;"-"&amp;G$6,TimeSeries!$1:$1,0)),""),"")</f>
        <v>1.4582059149697733E-2</v>
      </c>
    </row>
    <row r="527" spans="2:7" x14ac:dyDescent="0.3">
      <c r="B527" t="str">
        <v>W03D0H16</v>
      </c>
      <c r="C527" t="str">
        <f ca="1"/>
        <v>COM_FR</v>
      </c>
      <c r="D527">
        <f ca="1"/>
        <v>2022</v>
      </c>
      <c r="E527" t="str">
        <f ca="1"/>
        <v>ELC_DEM</v>
      </c>
      <c r="F527" t="str">
        <f ca="1"/>
        <v>DEM</v>
      </c>
      <c r="G527">
        <f ca="1">IF($B527&lt;&gt;"",IFERROR(VLOOKUP($B527,TimeSeries!$A:$ZS,MATCH($A$1&amp;"-"&amp;G$6,TimeSeries!$1:$1,0)),""),"")</f>
        <v>1.4812178126308985E-2</v>
      </c>
    </row>
    <row r="528" spans="2:7" x14ac:dyDescent="0.3">
      <c r="B528" t="str">
        <v>W03D0H17</v>
      </c>
      <c r="C528" t="str">
        <f ca="1"/>
        <v>COM_FR</v>
      </c>
      <c r="D528">
        <f ca="1"/>
        <v>2022</v>
      </c>
      <c r="E528" t="str">
        <f ca="1"/>
        <v>ELC_DEM</v>
      </c>
      <c r="F528" t="str">
        <f ca="1"/>
        <v>DEM</v>
      </c>
      <c r="G528">
        <f ca="1">IF($B528&lt;&gt;"",IFERROR(VLOOKUP($B528,TimeSeries!$A:$ZS,MATCH($A$1&amp;"-"&amp;G$6,TimeSeries!$1:$1,0)),""),"")</f>
        <v>1.6065762902178381E-2</v>
      </c>
    </row>
    <row r="529" spans="2:7" x14ac:dyDescent="0.3">
      <c r="B529" t="str">
        <v>W03D0H18</v>
      </c>
      <c r="C529" t="str">
        <f ca="1"/>
        <v>COM_FR</v>
      </c>
      <c r="D529">
        <f ca="1"/>
        <v>2022</v>
      </c>
      <c r="E529" t="str">
        <f ca="1"/>
        <v>ELC_DEM</v>
      </c>
      <c r="F529" t="str">
        <f ca="1"/>
        <v>DEM</v>
      </c>
      <c r="G529">
        <f ca="1">IF($B529&lt;&gt;"",IFERROR(VLOOKUP($B529,TimeSeries!$A:$ZS,MATCH($A$1&amp;"-"&amp;G$6,TimeSeries!$1:$1,0)),""),"")</f>
        <v>1.5367662274909545E-2</v>
      </c>
    </row>
    <row r="530" spans="2:7" x14ac:dyDescent="0.3">
      <c r="B530" t="str">
        <v>W03D0H19</v>
      </c>
      <c r="C530" t="str">
        <f ca="1"/>
        <v>COM_FR</v>
      </c>
      <c r="D530">
        <f ca="1"/>
        <v>2022</v>
      </c>
      <c r="E530" t="str">
        <f ca="1"/>
        <v>ELC_DEM</v>
      </c>
      <c r="F530" t="str">
        <f ca="1"/>
        <v>DEM</v>
      </c>
      <c r="G530">
        <f ca="1">IF($B530&lt;&gt;"",IFERROR(VLOOKUP($B530,TimeSeries!$A:$ZS,MATCH($A$1&amp;"-"&amp;G$6,TimeSeries!$1:$1,0)),""),"")</f>
        <v>1.4337483802078266E-2</v>
      </c>
    </row>
    <row r="531" spans="2:7" x14ac:dyDescent="0.3">
      <c r="B531" t="str">
        <v>W03D0H20</v>
      </c>
      <c r="C531" t="str">
        <f ca="1"/>
        <v>COM_FR</v>
      </c>
      <c r="D531">
        <f ca="1"/>
        <v>2022</v>
      </c>
      <c r="E531" t="str">
        <f ca="1"/>
        <v>ELC_DEM</v>
      </c>
      <c r="F531" t="str">
        <f ca="1"/>
        <v>DEM</v>
      </c>
      <c r="G531">
        <f ca="1">IF($B531&lt;&gt;"",IFERROR(VLOOKUP($B531,TimeSeries!$A:$ZS,MATCH($A$1&amp;"-"&amp;G$6,TimeSeries!$1:$1,0)),""),"")</f>
        <v>1.3379056012780504E-2</v>
      </c>
    </row>
    <row r="532" spans="2:7" x14ac:dyDescent="0.3">
      <c r="B532" t="str">
        <v>W03D0H21</v>
      </c>
      <c r="C532" t="str">
        <f ca="1"/>
        <v>COM_FR</v>
      </c>
      <c r="D532">
        <f ca="1"/>
        <v>2022</v>
      </c>
      <c r="E532" t="str">
        <f ca="1"/>
        <v>ELC_DEM</v>
      </c>
      <c r="F532" t="str">
        <f ca="1"/>
        <v>DEM</v>
      </c>
      <c r="G532">
        <f ca="1">IF($B532&lt;&gt;"",IFERROR(VLOOKUP($B532,TimeSeries!$A:$ZS,MATCH($A$1&amp;"-"&amp;G$6,TimeSeries!$1:$1,0)),""),"")</f>
        <v>1.2479926596032464E-2</v>
      </c>
    </row>
    <row r="533" spans="2:7" x14ac:dyDescent="0.3">
      <c r="B533" t="str">
        <v>W03D0H22</v>
      </c>
      <c r="C533" t="str">
        <f ca="1"/>
        <v>COM_FR</v>
      </c>
      <c r="D533">
        <f ca="1"/>
        <v>2022</v>
      </c>
      <c r="E533" t="str">
        <f ca="1"/>
        <v>ELC_DEM</v>
      </c>
      <c r="F533" t="str">
        <f ca="1"/>
        <v>DEM</v>
      </c>
      <c r="G533">
        <f ca="1">IF($B533&lt;&gt;"",IFERROR(VLOOKUP($B533,TimeSeries!$A:$ZS,MATCH($A$1&amp;"-"&amp;G$6,TimeSeries!$1:$1,0)),""),"")</f>
        <v>1.1552540861636386E-2</v>
      </c>
    </row>
    <row r="534" spans="2:7" x14ac:dyDescent="0.3">
      <c r="B534" t="str">
        <v>W03D0H23</v>
      </c>
      <c r="C534" t="str">
        <f ca="1"/>
        <v>COM_FR</v>
      </c>
      <c r="D534">
        <f ca="1"/>
        <v>2022</v>
      </c>
      <c r="E534" t="str">
        <f ca="1"/>
        <v>ELC_DEM</v>
      </c>
      <c r="F534" t="str">
        <f ca="1"/>
        <v>DEM</v>
      </c>
      <c r="G534">
        <f ca="1">IF($B534&lt;&gt;"",IFERROR(VLOOKUP($B534,TimeSeries!$A:$ZS,MATCH($A$1&amp;"-"&amp;G$6,TimeSeries!$1:$1,0)),""),"")</f>
        <v>1.0689678207189369E-2</v>
      </c>
    </row>
    <row r="535" spans="2:7" x14ac:dyDescent="0.3">
      <c r="B535" t="str">
        <v>W03D1H00</v>
      </c>
      <c r="C535" t="str">
        <f ca="1"/>
        <v>COM_FR</v>
      </c>
      <c r="D535">
        <f ca="1"/>
        <v>2022</v>
      </c>
      <c r="E535" t="str">
        <f ca="1"/>
        <v>ELC_DEM</v>
      </c>
      <c r="F535" t="str">
        <f ca="1"/>
        <v>DEM</v>
      </c>
      <c r="G535">
        <f ca="1">IF($B535&lt;&gt;"",IFERROR(VLOOKUP($B535,TimeSeries!$A:$ZS,MATCH($A$1&amp;"-"&amp;G$6,TimeSeries!$1:$1,0)),""),"")</f>
        <v>1.0116649252350497E-2</v>
      </c>
    </row>
    <row r="536" spans="2:7" x14ac:dyDescent="0.3">
      <c r="B536" t="str">
        <v>W03D1H01</v>
      </c>
      <c r="C536" t="str">
        <f ca="1"/>
        <v>COM_FR</v>
      </c>
      <c r="D536">
        <f ca="1"/>
        <v>2022</v>
      </c>
      <c r="E536" t="str">
        <f ca="1"/>
        <v>ELC_DEM</v>
      </c>
      <c r="F536" t="str">
        <f ca="1"/>
        <v>DEM</v>
      </c>
      <c r="G536">
        <f ca="1">IF($B536&lt;&gt;"",IFERROR(VLOOKUP($B536,TimeSeries!$A:$ZS,MATCH($A$1&amp;"-"&amp;G$6,TimeSeries!$1:$1,0)),""),"")</f>
        <v>9.8264177524685619E-3</v>
      </c>
    </row>
    <row r="537" spans="2:7" x14ac:dyDescent="0.3">
      <c r="B537" t="str">
        <v>W03D1H02</v>
      </c>
      <c r="C537" t="str">
        <f ca="1"/>
        <v>COM_FR</v>
      </c>
      <c r="D537">
        <f ca="1"/>
        <v>2022</v>
      </c>
      <c r="E537" t="str">
        <f ca="1"/>
        <v>ELC_DEM</v>
      </c>
      <c r="F537" t="str">
        <f ca="1"/>
        <v>DEM</v>
      </c>
      <c r="G537">
        <f ca="1">IF($B537&lt;&gt;"",IFERROR(VLOOKUP($B537,TimeSeries!$A:$ZS,MATCH($A$1&amp;"-"&amp;G$6,TimeSeries!$1:$1,0)),""),"")</f>
        <v>9.7216882191702957E-3</v>
      </c>
    </row>
    <row r="538" spans="2:7" x14ac:dyDescent="0.3">
      <c r="B538" t="str">
        <v>W03D1H03</v>
      </c>
      <c r="C538" t="str">
        <f ca="1"/>
        <v>COM_FR</v>
      </c>
      <c r="D538">
        <f ca="1"/>
        <v>2022</v>
      </c>
      <c r="E538" t="str">
        <f ca="1"/>
        <v>ELC_DEM</v>
      </c>
      <c r="F538" t="str">
        <f ca="1"/>
        <v>DEM</v>
      </c>
      <c r="G538">
        <f ca="1">IF($B538&lt;&gt;"",IFERROR(VLOOKUP($B538,TimeSeries!$A:$ZS,MATCH($A$1&amp;"-"&amp;G$6,TimeSeries!$1:$1,0)),""),"")</f>
        <v>9.7497694146309582E-3</v>
      </c>
    </row>
    <row r="539" spans="2:7" x14ac:dyDescent="0.3">
      <c r="B539" t="str">
        <v>W03D1H04</v>
      </c>
      <c r="C539" t="str">
        <f ca="1"/>
        <v>COM_FR</v>
      </c>
      <c r="D539">
        <f ca="1"/>
        <v>2022</v>
      </c>
      <c r="E539" t="str">
        <f ca="1"/>
        <v>ELC_DEM</v>
      </c>
      <c r="F539" t="str">
        <f ca="1"/>
        <v>DEM</v>
      </c>
      <c r="G539">
        <f ca="1">IF($B539&lt;&gt;"",IFERROR(VLOOKUP($B539,TimeSeries!$A:$ZS,MATCH($A$1&amp;"-"&amp;G$6,TimeSeries!$1:$1,0)),""),"")</f>
        <v>1.0064976278908655E-2</v>
      </c>
    </row>
    <row r="540" spans="2:7" x14ac:dyDescent="0.3">
      <c r="B540" t="str">
        <v>W03D1H05</v>
      </c>
      <c r="C540" t="str">
        <f ca="1"/>
        <v>COM_FR</v>
      </c>
      <c r="D540">
        <f ca="1"/>
        <v>2022</v>
      </c>
      <c r="E540" t="str">
        <f ca="1"/>
        <v>ELC_DEM</v>
      </c>
      <c r="F540" t="str">
        <f ca="1"/>
        <v>DEM</v>
      </c>
      <c r="G540">
        <f ca="1">IF($B540&lt;&gt;"",IFERROR(VLOOKUP($B540,TimeSeries!$A:$ZS,MATCH($A$1&amp;"-"&amp;G$6,TimeSeries!$1:$1,0)),""),"")</f>
        <v>1.0831008510417545E-2</v>
      </c>
    </row>
    <row r="541" spans="2:7" x14ac:dyDescent="0.3">
      <c r="B541" t="str">
        <v>W03D1H06</v>
      </c>
      <c r="C541" t="str">
        <f ca="1"/>
        <v>COM_FR</v>
      </c>
      <c r="D541">
        <f ca="1"/>
        <v>2022</v>
      </c>
      <c r="E541" t="str">
        <f ca="1"/>
        <v>ELC_DEM</v>
      </c>
      <c r="F541" t="str">
        <f ca="1"/>
        <v>DEM</v>
      </c>
      <c r="G541">
        <f ca="1">IF($B541&lt;&gt;"",IFERROR(VLOOKUP($B541,TimeSeries!$A:$ZS,MATCH($A$1&amp;"-"&amp;G$6,TimeSeries!$1:$1,0)),""),"")</f>
        <v>1.2846908490582971E-2</v>
      </c>
    </row>
    <row r="542" spans="2:7" x14ac:dyDescent="0.3">
      <c r="B542" t="str">
        <v>W03D1H07</v>
      </c>
      <c r="C542" t="str">
        <f ca="1"/>
        <v>COM_FR</v>
      </c>
      <c r="D542">
        <f ca="1"/>
        <v>2022</v>
      </c>
      <c r="E542" t="str">
        <f ca="1"/>
        <v>ELC_DEM</v>
      </c>
      <c r="F542" t="str">
        <f ca="1"/>
        <v>DEM</v>
      </c>
      <c r="G542">
        <f ca="1">IF($B542&lt;&gt;"",IFERROR(VLOOKUP($B542,TimeSeries!$A:$ZS,MATCH($A$1&amp;"-"&amp;G$6,TimeSeries!$1:$1,0)),""),"")</f>
        <v>1.4928294150309119E-2</v>
      </c>
    </row>
    <row r="543" spans="2:7" x14ac:dyDescent="0.3">
      <c r="B543" t="str">
        <v>W03D1H08</v>
      </c>
      <c r="C543" t="str">
        <f ca="1"/>
        <v>COM_FR</v>
      </c>
      <c r="D543">
        <f ca="1"/>
        <v>2022</v>
      </c>
      <c r="E543" t="str">
        <f ca="1"/>
        <v>ELC_DEM</v>
      </c>
      <c r="F543" t="str">
        <f ca="1"/>
        <v>DEM</v>
      </c>
      <c r="G543">
        <f ca="1">IF($B543&lt;&gt;"",IFERROR(VLOOKUP($B543,TimeSeries!$A:$ZS,MATCH($A$1&amp;"-"&amp;G$6,TimeSeries!$1:$1,0)),""),"")</f>
        <v>1.5415981229742698E-2</v>
      </c>
    </row>
    <row r="544" spans="2:7" x14ac:dyDescent="0.3">
      <c r="B544" t="str">
        <v>W03D1H09</v>
      </c>
      <c r="C544" t="str">
        <f ca="1"/>
        <v>COM_FR</v>
      </c>
      <c r="D544">
        <f ca="1"/>
        <v>2022</v>
      </c>
      <c r="E544" t="str">
        <f ca="1"/>
        <v>ELC_DEM</v>
      </c>
      <c r="F544" t="str">
        <f ca="1"/>
        <v>DEM</v>
      </c>
      <c r="G544">
        <f ca="1">IF($B544&lt;&gt;"",IFERROR(VLOOKUP($B544,TimeSeries!$A:$ZS,MATCH($A$1&amp;"-"&amp;G$6,TimeSeries!$1:$1,0)),""),"")</f>
        <v>1.5332492647293252E-2</v>
      </c>
    </row>
    <row r="545" spans="2:7" x14ac:dyDescent="0.3">
      <c r="B545" t="str">
        <v>W03D1H10</v>
      </c>
      <c r="C545" t="str">
        <f ca="1"/>
        <v>COM_FR</v>
      </c>
      <c r="D545">
        <f ca="1"/>
        <v>2022</v>
      </c>
      <c r="E545" t="str">
        <f ca="1"/>
        <v>ELC_DEM</v>
      </c>
      <c r="F545" t="str">
        <f ca="1"/>
        <v>DEM</v>
      </c>
      <c r="G545">
        <f ca="1">IF($B545&lt;&gt;"",IFERROR(VLOOKUP($B545,TimeSeries!$A:$ZS,MATCH($A$1&amp;"-"&amp;G$6,TimeSeries!$1:$1,0)),""),"")</f>
        <v>1.5548467228334613E-2</v>
      </c>
    </row>
    <row r="546" spans="2:7" x14ac:dyDescent="0.3">
      <c r="B546" t="str">
        <v>W03D1H11</v>
      </c>
      <c r="C546" t="str">
        <f ca="1"/>
        <v>COM_FR</v>
      </c>
      <c r="D546">
        <f ca="1"/>
        <v>2022</v>
      </c>
      <c r="E546" t="str">
        <f ca="1"/>
        <v>ELC_DEM</v>
      </c>
      <c r="F546" t="str">
        <f ca="1"/>
        <v>DEM</v>
      </c>
      <c r="G546">
        <f ca="1">IF($B546&lt;&gt;"",IFERROR(VLOOKUP($B546,TimeSeries!$A:$ZS,MATCH($A$1&amp;"-"&amp;G$6,TimeSeries!$1:$1,0)),""),"")</f>
        <v>1.5521708154322238E-2</v>
      </c>
    </row>
    <row r="547" spans="2:7" x14ac:dyDescent="0.3">
      <c r="B547" t="str">
        <v>W03D1H12</v>
      </c>
      <c r="C547" t="str">
        <f ca="1"/>
        <v>COM_FR</v>
      </c>
      <c r="D547">
        <f ca="1"/>
        <v>2022</v>
      </c>
      <c r="E547" t="str">
        <f ca="1"/>
        <v>ELC_DEM</v>
      </c>
      <c r="F547" t="str">
        <f ca="1"/>
        <v>DEM</v>
      </c>
      <c r="G547">
        <f ca="1">IF($B547&lt;&gt;"",IFERROR(VLOOKUP($B547,TimeSeries!$A:$ZS,MATCH($A$1&amp;"-"&amp;G$6,TimeSeries!$1:$1,0)),""),"")</f>
        <v>1.5308498432682529E-2</v>
      </c>
    </row>
    <row r="548" spans="2:7" x14ac:dyDescent="0.3">
      <c r="B548" t="str">
        <v>W03D1H13</v>
      </c>
      <c r="C548" t="str">
        <f ca="1"/>
        <v>COM_FR</v>
      </c>
      <c r="D548">
        <f ca="1"/>
        <v>2022</v>
      </c>
      <c r="E548" t="str">
        <f ca="1"/>
        <v>ELC_DEM</v>
      </c>
      <c r="F548" t="str">
        <f ca="1"/>
        <v>DEM</v>
      </c>
      <c r="G548">
        <f ca="1">IF($B548&lt;&gt;"",IFERROR(VLOOKUP($B548,TimeSeries!$A:$ZS,MATCH($A$1&amp;"-"&amp;G$6,TimeSeries!$1:$1,0)),""),"")</f>
        <v>1.5379169386866854E-2</v>
      </c>
    </row>
    <row r="549" spans="2:7" x14ac:dyDescent="0.3">
      <c r="B549" t="str">
        <v>W03D1H14</v>
      </c>
      <c r="C549" t="str">
        <f ca="1"/>
        <v>COM_FR</v>
      </c>
      <c r="D549">
        <f ca="1"/>
        <v>2022</v>
      </c>
      <c r="E549" t="str">
        <f ca="1"/>
        <v>ELC_DEM</v>
      </c>
      <c r="F549" t="str">
        <f ca="1"/>
        <v>DEM</v>
      </c>
      <c r="G549">
        <f ca="1">IF($B549&lt;&gt;"",IFERROR(VLOOKUP($B549,TimeSeries!$A:$ZS,MATCH($A$1&amp;"-"&amp;G$6,TimeSeries!$1:$1,0)),""),"")</f>
        <v>1.5107516035263056E-2</v>
      </c>
    </row>
    <row r="550" spans="2:7" x14ac:dyDescent="0.3">
      <c r="B550" t="str">
        <v>W03D1H15</v>
      </c>
      <c r="C550" t="str">
        <f ca="1"/>
        <v>COM_FR</v>
      </c>
      <c r="D550">
        <f ca="1"/>
        <v>2022</v>
      </c>
      <c r="E550" t="str">
        <f ca="1"/>
        <v>ELC_DEM</v>
      </c>
      <c r="F550" t="str">
        <f ca="1"/>
        <v>DEM</v>
      </c>
      <c r="G550">
        <f ca="1">IF($B550&lt;&gt;"",IFERROR(VLOOKUP($B550,TimeSeries!$A:$ZS,MATCH($A$1&amp;"-"&amp;G$6,TimeSeries!$1:$1,0)),""),"")</f>
        <v>1.5237097998274128E-2</v>
      </c>
    </row>
    <row r="551" spans="2:7" x14ac:dyDescent="0.3">
      <c r="B551" t="str">
        <v>W03D1H16</v>
      </c>
      <c r="C551" t="str">
        <f ca="1"/>
        <v>COM_FR</v>
      </c>
      <c r="D551">
        <f ca="1"/>
        <v>2022</v>
      </c>
      <c r="E551" t="str">
        <f ca="1"/>
        <v>ELC_DEM</v>
      </c>
      <c r="F551" t="str">
        <f ca="1"/>
        <v>DEM</v>
      </c>
      <c r="G551">
        <f ca="1">IF($B551&lt;&gt;"",IFERROR(VLOOKUP($B551,TimeSeries!$A:$ZS,MATCH($A$1&amp;"-"&amp;G$6,TimeSeries!$1:$1,0)),""),"")</f>
        <v>1.5768538067687791E-2</v>
      </c>
    </row>
    <row r="552" spans="2:7" x14ac:dyDescent="0.3">
      <c r="B552" t="str">
        <v>W03D1H17</v>
      </c>
      <c r="C552" t="str">
        <f ca="1"/>
        <v>COM_FR</v>
      </c>
      <c r="D552">
        <f ca="1"/>
        <v>2022</v>
      </c>
      <c r="E552" t="str">
        <f ca="1"/>
        <v>ELC_DEM</v>
      </c>
      <c r="F552" t="str">
        <f ca="1"/>
        <v>DEM</v>
      </c>
      <c r="G552">
        <f ca="1">IF($B552&lt;&gt;"",IFERROR(VLOOKUP($B552,TimeSeries!$A:$ZS,MATCH($A$1&amp;"-"&amp;G$6,TimeSeries!$1:$1,0)),""),"")</f>
        <v>1.6718080960484619E-2</v>
      </c>
    </row>
    <row r="553" spans="2:7" x14ac:dyDescent="0.3">
      <c r="B553" t="str">
        <v>W03D1H18</v>
      </c>
      <c r="C553" t="str">
        <f ca="1"/>
        <v>COM_FR</v>
      </c>
      <c r="D553">
        <f ca="1"/>
        <v>2022</v>
      </c>
      <c r="E553" t="str">
        <f ca="1"/>
        <v>ELC_DEM</v>
      </c>
      <c r="F553" t="str">
        <f ca="1"/>
        <v>DEM</v>
      </c>
      <c r="G553">
        <f ca="1">IF($B553&lt;&gt;"",IFERROR(VLOOKUP($B553,TimeSeries!$A:$ZS,MATCH($A$1&amp;"-"&amp;G$6,TimeSeries!$1:$1,0)),""),"")</f>
        <v>1.6426808000189919E-2</v>
      </c>
    </row>
    <row r="554" spans="2:7" x14ac:dyDescent="0.3">
      <c r="B554" t="str">
        <v>W03D1H19</v>
      </c>
      <c r="C554" t="str">
        <f ca="1"/>
        <v>COM_FR</v>
      </c>
      <c r="D554">
        <f ca="1"/>
        <v>2022</v>
      </c>
      <c r="E554" t="str">
        <f ca="1"/>
        <v>ELC_DEM</v>
      </c>
      <c r="F554" t="str">
        <f ca="1"/>
        <v>DEM</v>
      </c>
      <c r="G554">
        <f ca="1">IF($B554&lt;&gt;"",IFERROR(VLOOKUP($B554,TimeSeries!$A:$ZS,MATCH($A$1&amp;"-"&amp;G$6,TimeSeries!$1:$1,0)),""),"")</f>
        <v>1.5485579404361103E-2</v>
      </c>
    </row>
    <row r="555" spans="2:7" x14ac:dyDescent="0.3">
      <c r="B555" t="str">
        <v>W03D1H20</v>
      </c>
      <c r="C555" t="str">
        <f ca="1"/>
        <v>COM_FR</v>
      </c>
      <c r="D555">
        <f ca="1"/>
        <v>2022</v>
      </c>
      <c r="E555" t="str">
        <f ca="1"/>
        <v>ELC_DEM</v>
      </c>
      <c r="F555" t="str">
        <f ca="1"/>
        <v>DEM</v>
      </c>
      <c r="G555">
        <f ca="1">IF($B555&lt;&gt;"",IFERROR(VLOOKUP($B555,TimeSeries!$A:$ZS,MATCH($A$1&amp;"-"&amp;G$6,TimeSeries!$1:$1,0)),""),"")</f>
        <v>1.4775786111147129E-2</v>
      </c>
    </row>
    <row r="556" spans="2:7" x14ac:dyDescent="0.3">
      <c r="B556" t="str">
        <v>W03D1H21</v>
      </c>
      <c r="C556" t="str">
        <f ca="1"/>
        <v>COM_FR</v>
      </c>
      <c r="D556">
        <f ca="1"/>
        <v>2022</v>
      </c>
      <c r="E556" t="str">
        <f ca="1"/>
        <v>ELC_DEM</v>
      </c>
      <c r="F556" t="str">
        <f ca="1"/>
        <v>DEM</v>
      </c>
      <c r="G556">
        <f ca="1">IF($B556&lt;&gt;"",IFERROR(VLOOKUP($B556,TimeSeries!$A:$ZS,MATCH($A$1&amp;"-"&amp;G$6,TimeSeries!$1:$1,0)),""),"")</f>
        <v>1.4058540218084411E-2</v>
      </c>
    </row>
    <row r="557" spans="2:7" x14ac:dyDescent="0.3">
      <c r="B557" t="str">
        <v>W03D1H22</v>
      </c>
      <c r="C557" t="str">
        <f ca="1"/>
        <v>COM_FR</v>
      </c>
      <c r="D557">
        <f ca="1"/>
        <v>2022</v>
      </c>
      <c r="E557" t="str">
        <f ca="1"/>
        <v>ELC_DEM</v>
      </c>
      <c r="F557" t="str">
        <f ca="1"/>
        <v>DEM</v>
      </c>
      <c r="G557">
        <f ca="1">IF($B557&lt;&gt;"",IFERROR(VLOOKUP($B557,TimeSeries!$A:$ZS,MATCH($A$1&amp;"-"&amp;G$6,TimeSeries!$1:$1,0)),""),"")</f>
        <v>1.3175859636729254E-2</v>
      </c>
    </row>
    <row r="558" spans="2:7" x14ac:dyDescent="0.3">
      <c r="B558" t="str">
        <v>W03D1H23</v>
      </c>
      <c r="C558" t="str">
        <f ca="1"/>
        <v>COM_FR</v>
      </c>
      <c r="D558">
        <f ca="1"/>
        <v>2022</v>
      </c>
      <c r="E558" t="str">
        <f ca="1"/>
        <v>ELC_DEM</v>
      </c>
      <c r="F558" t="str">
        <f ca="1"/>
        <v>DEM</v>
      </c>
      <c r="G558">
        <f ca="1">IF($B558&lt;&gt;"",IFERROR(VLOOKUP($B558,TimeSeries!$A:$ZS,MATCH($A$1&amp;"-"&amp;G$6,TimeSeries!$1:$1,0)),""),"")</f>
        <v>1.2314442038413481E-2</v>
      </c>
    </row>
    <row r="559" spans="2:7" x14ac:dyDescent="0.3">
      <c r="B559" t="str">
        <v>W03D2H00</v>
      </c>
      <c r="C559" t="str">
        <f ca="1"/>
        <v>COM_FR</v>
      </c>
      <c r="D559">
        <f ca="1"/>
        <v>2022</v>
      </c>
      <c r="E559" t="str">
        <f ca="1"/>
        <v>ELC_DEM</v>
      </c>
      <c r="F559" t="str">
        <f ca="1"/>
        <v>DEM</v>
      </c>
      <c r="G559">
        <f ca="1">IF($B559&lt;&gt;"",IFERROR(VLOOKUP($B559,TimeSeries!$A:$ZS,MATCH($A$1&amp;"-"&amp;G$6,TimeSeries!$1:$1,0)),""),"")</f>
        <v>1.1109765371833908E-2</v>
      </c>
    </row>
    <row r="560" spans="2:7" x14ac:dyDescent="0.3">
      <c r="B560" t="str">
        <v>W03D2H01</v>
      </c>
      <c r="C560" t="str">
        <f ca="1"/>
        <v>COM_FR</v>
      </c>
      <c r="D560">
        <f ca="1"/>
        <v>2022</v>
      </c>
      <c r="E560" t="str">
        <f ca="1"/>
        <v>ELC_DEM</v>
      </c>
      <c r="F560" t="str">
        <f ca="1"/>
        <v>DEM</v>
      </c>
      <c r="G560">
        <f ca="1">IF($B560&lt;&gt;"",IFERROR(VLOOKUP($B560,TimeSeries!$A:$ZS,MATCH($A$1&amp;"-"&amp;G$6,TimeSeries!$1:$1,0)),""),"")</f>
        <v>1.1360221846470739E-2</v>
      </c>
    </row>
    <row r="561" spans="2:7" x14ac:dyDescent="0.3">
      <c r="B561" t="str">
        <v>W03D2H02</v>
      </c>
      <c r="C561" t="str">
        <f ca="1"/>
        <v>COM_FR</v>
      </c>
      <c r="D561">
        <f ca="1"/>
        <v>2022</v>
      </c>
      <c r="E561" t="str">
        <f ca="1"/>
        <v>ELC_DEM</v>
      </c>
      <c r="F561" t="str">
        <f ca="1"/>
        <v>DEM</v>
      </c>
      <c r="G561">
        <f ca="1">IF($B561&lt;&gt;"",IFERROR(VLOOKUP($B561,TimeSeries!$A:$ZS,MATCH($A$1&amp;"-"&amp;G$6,TimeSeries!$1:$1,0)),""),"")</f>
        <v>1.1123799592199893E-2</v>
      </c>
    </row>
    <row r="562" spans="2:7" x14ac:dyDescent="0.3">
      <c r="B562" t="str">
        <v>W03D2H03</v>
      </c>
      <c r="C562" t="str">
        <f ca="1"/>
        <v>COM_FR</v>
      </c>
      <c r="D562">
        <f ca="1"/>
        <v>2022</v>
      </c>
      <c r="E562" t="str">
        <f ca="1"/>
        <v>ELC_DEM</v>
      </c>
      <c r="F562" t="str">
        <f ca="1"/>
        <v>DEM</v>
      </c>
      <c r="G562">
        <f ca="1">IF($B562&lt;&gt;"",IFERROR(VLOOKUP($B562,TimeSeries!$A:$ZS,MATCH($A$1&amp;"-"&amp;G$6,TimeSeries!$1:$1,0)),""),"")</f>
        <v>1.1214313982749738E-2</v>
      </c>
    </row>
    <row r="563" spans="2:7" x14ac:dyDescent="0.3">
      <c r="B563" t="str">
        <v>W03D2H04</v>
      </c>
      <c r="C563" t="str">
        <f ca="1"/>
        <v>COM_FR</v>
      </c>
      <c r="D563">
        <f ca="1"/>
        <v>2022</v>
      </c>
      <c r="E563" t="str">
        <f ca="1"/>
        <v>ELC_DEM</v>
      </c>
      <c r="F563" t="str">
        <f ca="1"/>
        <v>DEM</v>
      </c>
      <c r="G563">
        <f ca="1">IF($B563&lt;&gt;"",IFERROR(VLOOKUP($B563,TimeSeries!$A:$ZS,MATCH($A$1&amp;"-"&amp;G$6,TimeSeries!$1:$1,0)),""),"")</f>
        <v>1.1205163498119843E-2</v>
      </c>
    </row>
    <row r="564" spans="2:7" x14ac:dyDescent="0.3">
      <c r="B564" t="str">
        <v>W03D2H05</v>
      </c>
      <c r="C564" t="str">
        <f ca="1"/>
        <v>COM_FR</v>
      </c>
      <c r="D564">
        <f ca="1"/>
        <v>2022</v>
      </c>
      <c r="E564" t="str">
        <f ca="1"/>
        <v>ELC_DEM</v>
      </c>
      <c r="F564" t="str">
        <f ca="1"/>
        <v>DEM</v>
      </c>
      <c r="G564">
        <f ca="1">IF($B564&lt;&gt;"",IFERROR(VLOOKUP($B564,TimeSeries!$A:$ZS,MATCH($A$1&amp;"-"&amp;G$6,TimeSeries!$1:$1,0)),""),"")</f>
        <v>1.0781000948265115E-2</v>
      </c>
    </row>
    <row r="565" spans="2:7" x14ac:dyDescent="0.3">
      <c r="B565" t="str">
        <v>W03D2H06</v>
      </c>
      <c r="C565" t="str">
        <f ca="1"/>
        <v>COM_FR</v>
      </c>
      <c r="D565">
        <f ca="1"/>
        <v>2022</v>
      </c>
      <c r="E565" t="str">
        <f ca="1"/>
        <v>ELC_DEM</v>
      </c>
      <c r="F565" t="str">
        <f ca="1"/>
        <v>DEM</v>
      </c>
      <c r="G565">
        <f ca="1">IF($B565&lt;&gt;"",IFERROR(VLOOKUP($B565,TimeSeries!$A:$ZS,MATCH($A$1&amp;"-"&amp;G$6,TimeSeries!$1:$1,0)),""),"")</f>
        <v>1.3011467567938516E-2</v>
      </c>
    </row>
    <row r="566" spans="2:7" x14ac:dyDescent="0.3">
      <c r="B566" t="str">
        <v>W03D2H07</v>
      </c>
      <c r="C566" t="str">
        <f ca="1"/>
        <v>COM_FR</v>
      </c>
      <c r="D566">
        <f ca="1"/>
        <v>2022</v>
      </c>
      <c r="E566" t="str">
        <f ca="1"/>
        <v>ELC_DEM</v>
      </c>
      <c r="F566" t="str">
        <f ca="1"/>
        <v>DEM</v>
      </c>
      <c r="G566">
        <f ca="1">IF($B566&lt;&gt;"",IFERROR(VLOOKUP($B566,TimeSeries!$A:$ZS,MATCH($A$1&amp;"-"&amp;G$6,TimeSeries!$1:$1,0)),""),"")</f>
        <v>1.4808676817898533E-2</v>
      </c>
    </row>
    <row r="567" spans="2:7" x14ac:dyDescent="0.3">
      <c r="B567" t="str">
        <v>W03D2H08</v>
      </c>
      <c r="C567" t="str">
        <f ca="1"/>
        <v>COM_FR</v>
      </c>
      <c r="D567">
        <f ca="1"/>
        <v>2022</v>
      </c>
      <c r="E567" t="str">
        <f ca="1"/>
        <v>ELC_DEM</v>
      </c>
      <c r="F567" t="str">
        <f ca="1"/>
        <v>DEM</v>
      </c>
      <c r="G567">
        <f ca="1">IF($B567&lt;&gt;"",IFERROR(VLOOKUP($B567,TimeSeries!$A:$ZS,MATCH($A$1&amp;"-"&amp;G$6,TimeSeries!$1:$1,0)),""),"")</f>
        <v>1.5745168963042656E-2</v>
      </c>
    </row>
    <row r="568" spans="2:7" x14ac:dyDescent="0.3">
      <c r="B568" t="str">
        <v>W03D2H09</v>
      </c>
      <c r="C568" t="str">
        <f ca="1"/>
        <v>COM_FR</v>
      </c>
      <c r="D568">
        <f ca="1"/>
        <v>2022</v>
      </c>
      <c r="E568" t="str">
        <f ca="1"/>
        <v>ELC_DEM</v>
      </c>
      <c r="F568" t="str">
        <f ca="1"/>
        <v>DEM</v>
      </c>
      <c r="G568">
        <f ca="1">IF($B568&lt;&gt;"",IFERROR(VLOOKUP($B568,TimeSeries!$A:$ZS,MATCH($A$1&amp;"-"&amp;G$6,TimeSeries!$1:$1,0)),""),"")</f>
        <v>1.5720923088371693E-2</v>
      </c>
    </row>
    <row r="569" spans="2:7" x14ac:dyDescent="0.3">
      <c r="B569" t="str">
        <v>W03D2H10</v>
      </c>
      <c r="C569" t="str">
        <f ca="1"/>
        <v>COM_FR</v>
      </c>
      <c r="D569">
        <f ca="1"/>
        <v>2022</v>
      </c>
      <c r="E569" t="str">
        <f ca="1"/>
        <v>ELC_DEM</v>
      </c>
      <c r="F569" t="str">
        <f ca="1"/>
        <v>DEM</v>
      </c>
      <c r="G569">
        <f ca="1">IF($B569&lt;&gt;"",IFERROR(VLOOKUP($B569,TimeSeries!$A:$ZS,MATCH($A$1&amp;"-"&amp;G$6,TimeSeries!$1:$1,0)),""),"")</f>
        <v>1.5797818449913785E-2</v>
      </c>
    </row>
    <row r="570" spans="2:7" x14ac:dyDescent="0.3">
      <c r="B570" t="str">
        <v>W03D2H11</v>
      </c>
      <c r="C570" t="str">
        <f ca="1"/>
        <v>COM_FR</v>
      </c>
      <c r="D570">
        <f ca="1"/>
        <v>2022</v>
      </c>
      <c r="E570" t="str">
        <f ca="1"/>
        <v>ELC_DEM</v>
      </c>
      <c r="F570" t="str">
        <f ca="1"/>
        <v>DEM</v>
      </c>
      <c r="G570">
        <f ca="1">IF($B570&lt;&gt;"",IFERROR(VLOOKUP($B570,TimeSeries!$A:$ZS,MATCH($A$1&amp;"-"&amp;G$6,TimeSeries!$1:$1,0)),""),"")</f>
        <v>1.5933063507712297E-2</v>
      </c>
    </row>
    <row r="571" spans="2:7" x14ac:dyDescent="0.3">
      <c r="B571" t="str">
        <v>W03D2H12</v>
      </c>
      <c r="C571" t="str">
        <f ca="1"/>
        <v>COM_FR</v>
      </c>
      <c r="D571">
        <f ca="1"/>
        <v>2022</v>
      </c>
      <c r="E571" t="str">
        <f ca="1"/>
        <v>ELC_DEM</v>
      </c>
      <c r="F571" t="str">
        <f ca="1"/>
        <v>DEM</v>
      </c>
      <c r="G571">
        <f ca="1">IF($B571&lt;&gt;"",IFERROR(VLOOKUP($B571,TimeSeries!$A:$ZS,MATCH($A$1&amp;"-"&amp;G$6,TimeSeries!$1:$1,0)),""),"")</f>
        <v>1.5548409240635132E-2</v>
      </c>
    </row>
    <row r="572" spans="2:7" x14ac:dyDescent="0.3">
      <c r="B572" t="str">
        <v>W03D2H13</v>
      </c>
      <c r="C572" t="str">
        <f ca="1"/>
        <v>COM_FR</v>
      </c>
      <c r="D572">
        <f ca="1"/>
        <v>2022</v>
      </c>
      <c r="E572" t="str">
        <f ca="1"/>
        <v>ELC_DEM</v>
      </c>
      <c r="F572" t="str">
        <f ca="1"/>
        <v>DEM</v>
      </c>
      <c r="G572">
        <f ca="1">IF($B572&lt;&gt;"",IFERROR(VLOOKUP($B572,TimeSeries!$A:$ZS,MATCH($A$1&amp;"-"&amp;G$6,TimeSeries!$1:$1,0)),""),"")</f>
        <v>1.5355162417527443E-2</v>
      </c>
    </row>
    <row r="573" spans="2:7" x14ac:dyDescent="0.3">
      <c r="B573" t="str">
        <v>W03D2H14</v>
      </c>
      <c r="C573" t="str">
        <f ca="1"/>
        <v>COM_FR</v>
      </c>
      <c r="D573">
        <f ca="1"/>
        <v>2022</v>
      </c>
      <c r="E573" t="str">
        <f ca="1"/>
        <v>ELC_DEM</v>
      </c>
      <c r="F573" t="str">
        <f ca="1"/>
        <v>DEM</v>
      </c>
      <c r="G573">
        <f ca="1">IF($B573&lt;&gt;"",IFERROR(VLOOKUP($B573,TimeSeries!$A:$ZS,MATCH($A$1&amp;"-"&amp;G$6,TimeSeries!$1:$1,0)),""),"")</f>
        <v>1.5102299446236651E-2</v>
      </c>
    </row>
    <row r="574" spans="2:7" x14ac:dyDescent="0.3">
      <c r="B574" t="str">
        <v>W03D2H15</v>
      </c>
      <c r="C574" t="str">
        <f ca="1"/>
        <v>COM_FR</v>
      </c>
      <c r="D574">
        <f ca="1"/>
        <v>2022</v>
      </c>
      <c r="E574" t="str">
        <f ca="1"/>
        <v>ELC_DEM</v>
      </c>
      <c r="F574" t="str">
        <f ca="1"/>
        <v>DEM</v>
      </c>
      <c r="G574">
        <f ca="1">IF($B574&lt;&gt;"",IFERROR(VLOOKUP($B574,TimeSeries!$A:$ZS,MATCH($A$1&amp;"-"&amp;G$6,TimeSeries!$1:$1,0)),""),"")</f>
        <v>1.4788375270631508E-2</v>
      </c>
    </row>
    <row r="575" spans="2:7" x14ac:dyDescent="0.3">
      <c r="B575" t="str">
        <v>W03D2H16</v>
      </c>
      <c r="C575" t="str">
        <f ca="1"/>
        <v>COM_FR</v>
      </c>
      <c r="D575">
        <f ca="1"/>
        <v>2022</v>
      </c>
      <c r="E575" t="str">
        <f ca="1"/>
        <v>ELC_DEM</v>
      </c>
      <c r="F575" t="str">
        <f ca="1"/>
        <v>DEM</v>
      </c>
      <c r="G575">
        <f ca="1">IF($B575&lt;&gt;"",IFERROR(VLOOKUP($B575,TimeSeries!$A:$ZS,MATCH($A$1&amp;"-"&amp;G$6,TimeSeries!$1:$1,0)),""),"")</f>
        <v>1.5077498044939328E-2</v>
      </c>
    </row>
    <row r="576" spans="2:7" x14ac:dyDescent="0.3">
      <c r="B576" t="str">
        <v>W03D2H17</v>
      </c>
      <c r="C576" t="str">
        <f ca="1"/>
        <v>COM_FR</v>
      </c>
      <c r="D576">
        <f ca="1"/>
        <v>2022</v>
      </c>
      <c r="E576" t="str">
        <f ca="1"/>
        <v>ELC_DEM</v>
      </c>
      <c r="F576" t="str">
        <f ca="1"/>
        <v>DEM</v>
      </c>
      <c r="G576">
        <f ca="1">IF($B576&lt;&gt;"",IFERROR(VLOOKUP($B576,TimeSeries!$A:$ZS,MATCH($A$1&amp;"-"&amp;G$6,TimeSeries!$1:$1,0)),""),"")</f>
        <v>1.6558641051680263E-2</v>
      </c>
    </row>
    <row r="577" spans="2:7" x14ac:dyDescent="0.3">
      <c r="B577" t="str">
        <v>W03D2H18</v>
      </c>
      <c r="C577" t="str">
        <f ca="1"/>
        <v>COM_FR</v>
      </c>
      <c r="D577">
        <f ca="1"/>
        <v>2022</v>
      </c>
      <c r="E577" t="str">
        <f ca="1"/>
        <v>ELC_DEM</v>
      </c>
      <c r="F577" t="str">
        <f ca="1"/>
        <v>DEM</v>
      </c>
      <c r="G577">
        <f ca="1">IF($B577&lt;&gt;"",IFERROR(VLOOKUP($B577,TimeSeries!$A:$ZS,MATCH($A$1&amp;"-"&amp;G$6,TimeSeries!$1:$1,0)),""),"")</f>
        <v>1.606036887278672E-2</v>
      </c>
    </row>
    <row r="578" spans="2:7" x14ac:dyDescent="0.3">
      <c r="B578" t="str">
        <v>W03D2H19</v>
      </c>
      <c r="C578" t="str">
        <f ca="1"/>
        <v>COM_FR</v>
      </c>
      <c r="D578">
        <f ca="1"/>
        <v>2022</v>
      </c>
      <c r="E578" t="str">
        <f ca="1"/>
        <v>ELC_DEM</v>
      </c>
      <c r="F578" t="str">
        <f ca="1"/>
        <v>DEM</v>
      </c>
      <c r="G578">
        <f ca="1">IF($B578&lt;&gt;"",IFERROR(VLOOKUP($B578,TimeSeries!$A:$ZS,MATCH($A$1&amp;"-"&amp;G$6,TimeSeries!$1:$1,0)),""),"")</f>
        <v>1.5050479187743413E-2</v>
      </c>
    </row>
    <row r="579" spans="2:7" x14ac:dyDescent="0.3">
      <c r="B579" t="str">
        <v>W03D2H20</v>
      </c>
      <c r="C579" t="str">
        <f ca="1"/>
        <v>COM_FR</v>
      </c>
      <c r="D579">
        <f ca="1"/>
        <v>2022</v>
      </c>
      <c r="E579" t="str">
        <f ca="1"/>
        <v>ELC_DEM</v>
      </c>
      <c r="F579" t="str">
        <f ca="1"/>
        <v>DEM</v>
      </c>
      <c r="G579">
        <f ca="1">IF($B579&lt;&gt;"",IFERROR(VLOOKUP($B579,TimeSeries!$A:$ZS,MATCH($A$1&amp;"-"&amp;G$6,TimeSeries!$1:$1,0)),""),"")</f>
        <v>1.4620423910481208E-2</v>
      </c>
    </row>
    <row r="580" spans="2:7" x14ac:dyDescent="0.3">
      <c r="B580" t="str">
        <v>W03D2H21</v>
      </c>
      <c r="C580" t="str">
        <f ca="1"/>
        <v>COM_FR</v>
      </c>
      <c r="D580">
        <f ca="1"/>
        <v>2022</v>
      </c>
      <c r="E580" t="str">
        <f ca="1"/>
        <v>ELC_DEM</v>
      </c>
      <c r="F580" t="str">
        <f ca="1"/>
        <v>DEM</v>
      </c>
      <c r="G580">
        <f ca="1">IF($B580&lt;&gt;"",IFERROR(VLOOKUP($B580,TimeSeries!$A:$ZS,MATCH($A$1&amp;"-"&amp;G$6,TimeSeries!$1:$1,0)),""),"")</f>
        <v>1.3534383421776808E-2</v>
      </c>
    </row>
    <row r="581" spans="2:7" x14ac:dyDescent="0.3">
      <c r="B581" t="str">
        <v>W03D2H22</v>
      </c>
      <c r="C581" t="str">
        <f ca="1"/>
        <v>COM_FR</v>
      </c>
      <c r="D581">
        <f ca="1"/>
        <v>2022</v>
      </c>
      <c r="E581" t="str">
        <f ca="1"/>
        <v>ELC_DEM</v>
      </c>
      <c r="F581" t="str">
        <f ca="1"/>
        <v>DEM</v>
      </c>
      <c r="G581">
        <f ca="1">IF($B581&lt;&gt;"",IFERROR(VLOOKUP($B581,TimeSeries!$A:$ZS,MATCH($A$1&amp;"-"&amp;G$6,TimeSeries!$1:$1,0)),""),"")</f>
        <v>1.2748474121321726E-2</v>
      </c>
    </row>
    <row r="582" spans="2:7" x14ac:dyDescent="0.3">
      <c r="B582" t="str">
        <v>W03D2H23</v>
      </c>
      <c r="C582" t="str">
        <f ca="1"/>
        <v>COM_FR</v>
      </c>
      <c r="D582">
        <f ca="1"/>
        <v>2022</v>
      </c>
      <c r="E582" t="str">
        <f ca="1"/>
        <v>ELC_DEM</v>
      </c>
      <c r="F582" t="str">
        <f ca="1"/>
        <v>DEM</v>
      </c>
      <c r="G582">
        <f ca="1">IF($B582&lt;&gt;"",IFERROR(VLOOKUP($B582,TimeSeries!$A:$ZS,MATCH($A$1&amp;"-"&amp;G$6,TimeSeries!$1:$1,0)),""),"")</f>
        <v>1.124011509350621E-2</v>
      </c>
    </row>
    <row r="583" spans="2:7" x14ac:dyDescent="0.3">
      <c r="B583" t="str">
        <v>W03D3H00</v>
      </c>
      <c r="C583" t="str">
        <f ca="1"/>
        <v>COM_FR</v>
      </c>
      <c r="D583">
        <f ca="1"/>
        <v>2022</v>
      </c>
      <c r="E583" t="str">
        <f ca="1"/>
        <v>ELC_DEM</v>
      </c>
      <c r="F583" t="str">
        <f ca="1"/>
        <v>DEM</v>
      </c>
      <c r="G583">
        <f ca="1">IF($B583&lt;&gt;"",IFERROR(VLOOKUP($B583,TimeSeries!$A:$ZS,MATCH($A$1&amp;"-"&amp;G$6,TimeSeries!$1:$1,0)),""),"")</f>
        <v>1.0710306802801285E-2</v>
      </c>
    </row>
    <row r="584" spans="2:7" x14ac:dyDescent="0.3">
      <c r="B584" t="str">
        <v>W03D3H01</v>
      </c>
      <c r="C584" t="str">
        <f ca="1"/>
        <v>COM_FR</v>
      </c>
      <c r="D584">
        <f ca="1"/>
        <v>2022</v>
      </c>
      <c r="E584" t="str">
        <f ca="1"/>
        <v>ELC_DEM</v>
      </c>
      <c r="F584" t="str">
        <f ca="1"/>
        <v>DEM</v>
      </c>
      <c r="G584">
        <f ca="1">IF($B584&lt;&gt;"",IFERROR(VLOOKUP($B584,TimeSeries!$A:$ZS,MATCH($A$1&amp;"-"&amp;G$6,TimeSeries!$1:$1,0)),""),"")</f>
        <v>1.0427212450062956E-2</v>
      </c>
    </row>
    <row r="585" spans="2:7" x14ac:dyDescent="0.3">
      <c r="B585" t="str">
        <v>W03D3H02</v>
      </c>
      <c r="C585" t="str">
        <f ca="1"/>
        <v>COM_FR</v>
      </c>
      <c r="D585">
        <f ca="1"/>
        <v>2022</v>
      </c>
      <c r="E585" t="str">
        <f ca="1"/>
        <v>ELC_DEM</v>
      </c>
      <c r="F585" t="str">
        <f ca="1"/>
        <v>DEM</v>
      </c>
      <c r="G585">
        <f ca="1">IF($B585&lt;&gt;"",IFERROR(VLOOKUP($B585,TimeSeries!$A:$ZS,MATCH($A$1&amp;"-"&amp;G$6,TimeSeries!$1:$1,0)),""),"")</f>
        <v>1.0309795172965793E-2</v>
      </c>
    </row>
    <row r="586" spans="2:7" x14ac:dyDescent="0.3">
      <c r="B586" t="str">
        <v>W03D3H03</v>
      </c>
      <c r="C586" t="str">
        <f ca="1"/>
        <v>COM_FR</v>
      </c>
      <c r="D586">
        <f ca="1"/>
        <v>2022</v>
      </c>
      <c r="E586" t="str">
        <f ca="1"/>
        <v>ELC_DEM</v>
      </c>
      <c r="F586" t="str">
        <f ca="1"/>
        <v>DEM</v>
      </c>
      <c r="G586">
        <f ca="1">IF($B586&lt;&gt;"",IFERROR(VLOOKUP($B586,TimeSeries!$A:$ZS,MATCH($A$1&amp;"-"&amp;G$6,TimeSeries!$1:$1,0)),""),"")</f>
        <v>1.0327802721711E-2</v>
      </c>
    </row>
    <row r="587" spans="2:7" x14ac:dyDescent="0.3">
      <c r="B587" t="str">
        <v>W03D3H04</v>
      </c>
      <c r="C587" t="str">
        <f ca="1"/>
        <v>COM_FR</v>
      </c>
      <c r="D587">
        <f ca="1"/>
        <v>2022</v>
      </c>
      <c r="E587" t="str">
        <f ca="1"/>
        <v>ELC_DEM</v>
      </c>
      <c r="F587" t="str">
        <f ca="1"/>
        <v>DEM</v>
      </c>
      <c r="G587">
        <f ca="1">IF($B587&lt;&gt;"",IFERROR(VLOOKUP($B587,TimeSeries!$A:$ZS,MATCH($A$1&amp;"-"&amp;G$6,TimeSeries!$1:$1,0)),""),"")</f>
        <v>1.0749769852608062E-2</v>
      </c>
    </row>
    <row r="588" spans="2:7" x14ac:dyDescent="0.3">
      <c r="B588" t="str">
        <v>W03D3H05</v>
      </c>
      <c r="C588" t="str">
        <f ca="1"/>
        <v>COM_FR</v>
      </c>
      <c r="D588">
        <f ca="1"/>
        <v>2022</v>
      </c>
      <c r="E588" t="str">
        <f ca="1"/>
        <v>ELC_DEM</v>
      </c>
      <c r="F588" t="str">
        <f ca="1"/>
        <v>DEM</v>
      </c>
      <c r="G588">
        <f ca="1">IF($B588&lt;&gt;"",IFERROR(VLOOKUP($B588,TimeSeries!$A:$ZS,MATCH($A$1&amp;"-"&amp;G$6,TimeSeries!$1:$1,0)),""),"")</f>
        <v>1.08529789462408E-2</v>
      </c>
    </row>
    <row r="589" spans="2:7" x14ac:dyDescent="0.3">
      <c r="B589" t="str">
        <v>W03D3H06</v>
      </c>
      <c r="C589" t="str">
        <f ca="1"/>
        <v>COM_FR</v>
      </c>
      <c r="D589">
        <f ca="1"/>
        <v>2022</v>
      </c>
      <c r="E589" t="str">
        <f ca="1"/>
        <v>ELC_DEM</v>
      </c>
      <c r="F589" t="str">
        <f ca="1"/>
        <v>DEM</v>
      </c>
      <c r="G589">
        <f ca="1">IF($B589&lt;&gt;"",IFERROR(VLOOKUP($B589,TimeSeries!$A:$ZS,MATCH($A$1&amp;"-"&amp;G$6,TimeSeries!$1:$1,0)),""),"")</f>
        <v>1.2534793538802182E-2</v>
      </c>
    </row>
    <row r="590" spans="2:7" x14ac:dyDescent="0.3">
      <c r="B590" t="str">
        <v>W03D3H07</v>
      </c>
      <c r="C590" t="str">
        <f ca="1"/>
        <v>COM_FR</v>
      </c>
      <c r="D590">
        <f ca="1"/>
        <v>2022</v>
      </c>
      <c r="E590" t="str">
        <f ca="1"/>
        <v>ELC_DEM</v>
      </c>
      <c r="F590" t="str">
        <f ca="1"/>
        <v>DEM</v>
      </c>
      <c r="G590">
        <f ca="1">IF($B590&lt;&gt;"",IFERROR(VLOOKUP($B590,TimeSeries!$A:$ZS,MATCH($A$1&amp;"-"&amp;G$6,TimeSeries!$1:$1,0)),""),"")</f>
        <v>1.4540621031341091E-2</v>
      </c>
    </row>
    <row r="591" spans="2:7" x14ac:dyDescent="0.3">
      <c r="B591" t="str">
        <v>W03D3H08</v>
      </c>
      <c r="C591" t="str">
        <f ca="1"/>
        <v>COM_FR</v>
      </c>
      <c r="D591">
        <f ca="1"/>
        <v>2022</v>
      </c>
      <c r="E591" t="str">
        <f ca="1"/>
        <v>ELC_DEM</v>
      </c>
      <c r="F591" t="str">
        <f ca="1"/>
        <v>DEM</v>
      </c>
      <c r="G591">
        <f ca="1">IF($B591&lt;&gt;"",IFERROR(VLOOKUP($B591,TimeSeries!$A:$ZS,MATCH($A$1&amp;"-"&amp;G$6,TimeSeries!$1:$1,0)),""),"")</f>
        <v>1.5301238355606336E-2</v>
      </c>
    </row>
    <row r="592" spans="2:7" x14ac:dyDescent="0.3">
      <c r="B592" t="str">
        <v>W03D3H09</v>
      </c>
      <c r="C592" t="str">
        <f ca="1"/>
        <v>COM_FR</v>
      </c>
      <c r="D592">
        <f ca="1"/>
        <v>2022</v>
      </c>
      <c r="E592" t="str">
        <f ca="1"/>
        <v>ELC_DEM</v>
      </c>
      <c r="F592" t="str">
        <f ca="1"/>
        <v>DEM</v>
      </c>
      <c r="G592">
        <f ca="1">IF($B592&lt;&gt;"",IFERROR(VLOOKUP($B592,TimeSeries!$A:$ZS,MATCH($A$1&amp;"-"&amp;G$6,TimeSeries!$1:$1,0)),""),"")</f>
        <v>1.6385860461476168E-2</v>
      </c>
    </row>
    <row r="593" spans="2:7" x14ac:dyDescent="0.3">
      <c r="B593" t="str">
        <v>W03D3H10</v>
      </c>
      <c r="C593" t="str">
        <f ca="1"/>
        <v>COM_FR</v>
      </c>
      <c r="D593">
        <f ca="1"/>
        <v>2022</v>
      </c>
      <c r="E593" t="str">
        <f ca="1"/>
        <v>ELC_DEM</v>
      </c>
      <c r="F593" t="str">
        <f ca="1"/>
        <v>DEM</v>
      </c>
      <c r="G593">
        <f ca="1">IF($B593&lt;&gt;"",IFERROR(VLOOKUP($B593,TimeSeries!$A:$ZS,MATCH($A$1&amp;"-"&amp;G$6,TimeSeries!$1:$1,0)),""),"")</f>
        <v>1.5766754362821541E-2</v>
      </c>
    </row>
    <row r="594" spans="2:7" x14ac:dyDescent="0.3">
      <c r="B594" t="str">
        <v>W03D3H11</v>
      </c>
      <c r="C594" t="str">
        <f ca="1"/>
        <v>COM_FR</v>
      </c>
      <c r="D594">
        <f ca="1"/>
        <v>2022</v>
      </c>
      <c r="E594" t="str">
        <f ca="1"/>
        <v>ELC_DEM</v>
      </c>
      <c r="F594" t="str">
        <f ca="1"/>
        <v>DEM</v>
      </c>
      <c r="G594">
        <f ca="1">IF($B594&lt;&gt;"",IFERROR(VLOOKUP($B594,TimeSeries!$A:$ZS,MATCH($A$1&amp;"-"&amp;G$6,TimeSeries!$1:$1,0)),""),"")</f>
        <v>1.5187567097196594E-2</v>
      </c>
    </row>
    <row r="595" spans="2:7" x14ac:dyDescent="0.3">
      <c r="B595" t="str">
        <v>W03D3H12</v>
      </c>
      <c r="C595" t="str">
        <f ca="1"/>
        <v>COM_FR</v>
      </c>
      <c r="D595">
        <f ca="1"/>
        <v>2022</v>
      </c>
      <c r="E595" t="str">
        <f ca="1"/>
        <v>ELC_DEM</v>
      </c>
      <c r="F595" t="str">
        <f ca="1"/>
        <v>DEM</v>
      </c>
      <c r="G595">
        <f ca="1">IF($B595&lt;&gt;"",IFERROR(VLOOKUP($B595,TimeSeries!$A:$ZS,MATCH($A$1&amp;"-"&amp;G$6,TimeSeries!$1:$1,0)),""),"")</f>
        <v>1.4707304780475772E-2</v>
      </c>
    </row>
    <row r="596" spans="2:7" x14ac:dyDescent="0.3">
      <c r="B596" t="str">
        <v>W03D3H13</v>
      </c>
      <c r="C596" t="str">
        <f ca="1"/>
        <v>COM_FR</v>
      </c>
      <c r="D596">
        <f ca="1"/>
        <v>2022</v>
      </c>
      <c r="E596" t="str">
        <f ca="1"/>
        <v>ELC_DEM</v>
      </c>
      <c r="F596" t="str">
        <f ca="1"/>
        <v>DEM</v>
      </c>
      <c r="G596">
        <f ca="1">IF($B596&lt;&gt;"",IFERROR(VLOOKUP($B596,TimeSeries!$A:$ZS,MATCH($A$1&amp;"-"&amp;G$6,TimeSeries!$1:$1,0)),""),"")</f>
        <v>1.4605733265746828E-2</v>
      </c>
    </row>
    <row r="597" spans="2:7" x14ac:dyDescent="0.3">
      <c r="B597" t="str">
        <v>W03D3H14</v>
      </c>
      <c r="C597" t="str">
        <f ca="1"/>
        <v>COM_FR</v>
      </c>
      <c r="D597">
        <f ca="1"/>
        <v>2022</v>
      </c>
      <c r="E597" t="str">
        <f ca="1"/>
        <v>ELC_DEM</v>
      </c>
      <c r="F597" t="str">
        <f ca="1"/>
        <v>DEM</v>
      </c>
      <c r="G597">
        <f ca="1">IF($B597&lt;&gt;"",IFERROR(VLOOKUP($B597,TimeSeries!$A:$ZS,MATCH($A$1&amp;"-"&amp;G$6,TimeSeries!$1:$1,0)),""),"")</f>
        <v>1.4634150791764619E-2</v>
      </c>
    </row>
    <row r="598" spans="2:7" x14ac:dyDescent="0.3">
      <c r="B598" t="str">
        <v>W03D3H15</v>
      </c>
      <c r="C598" t="str">
        <f ca="1"/>
        <v>COM_FR</v>
      </c>
      <c r="D598">
        <f ca="1"/>
        <v>2022</v>
      </c>
      <c r="E598" t="str">
        <f ca="1"/>
        <v>ELC_DEM</v>
      </c>
      <c r="F598" t="str">
        <f ca="1"/>
        <v>DEM</v>
      </c>
      <c r="G598">
        <f ca="1">IF($B598&lt;&gt;"",IFERROR(VLOOKUP($B598,TimeSeries!$A:$ZS,MATCH($A$1&amp;"-"&amp;G$6,TimeSeries!$1:$1,0)),""),"")</f>
        <v>1.4141778294812191E-2</v>
      </c>
    </row>
    <row r="599" spans="2:7" x14ac:dyDescent="0.3">
      <c r="B599" t="str">
        <v>W03D3H16</v>
      </c>
      <c r="C599" t="str">
        <f ca="1"/>
        <v>COM_FR</v>
      </c>
      <c r="D599">
        <f ca="1"/>
        <v>2022</v>
      </c>
      <c r="E599" t="str">
        <f ca="1"/>
        <v>ELC_DEM</v>
      </c>
      <c r="F599" t="str">
        <f ca="1"/>
        <v>DEM</v>
      </c>
      <c r="G599">
        <f ca="1">IF($B599&lt;&gt;"",IFERROR(VLOOKUP($B599,TimeSeries!$A:$ZS,MATCH($A$1&amp;"-"&amp;G$6,TimeSeries!$1:$1,0)),""),"")</f>
        <v>1.4682898856523997E-2</v>
      </c>
    </row>
    <row r="600" spans="2:7" x14ac:dyDescent="0.3">
      <c r="B600" t="str">
        <v>W03D3H17</v>
      </c>
      <c r="C600" t="str">
        <f ca="1"/>
        <v>COM_FR</v>
      </c>
      <c r="D600">
        <f ca="1"/>
        <v>2022</v>
      </c>
      <c r="E600" t="str">
        <f ca="1"/>
        <v>ELC_DEM</v>
      </c>
      <c r="F600" t="str">
        <f ca="1"/>
        <v>DEM</v>
      </c>
      <c r="G600">
        <f ca="1">IF($B600&lt;&gt;"",IFERROR(VLOOKUP($B600,TimeSeries!$A:$ZS,MATCH($A$1&amp;"-"&amp;G$6,TimeSeries!$1:$1,0)),""),"")</f>
        <v>1.5640372164583034E-2</v>
      </c>
    </row>
    <row r="601" spans="2:7" x14ac:dyDescent="0.3">
      <c r="B601" t="str">
        <v>W03D3H18</v>
      </c>
      <c r="C601" t="str">
        <f ca="1"/>
        <v>COM_FR</v>
      </c>
      <c r="D601">
        <f ca="1"/>
        <v>2022</v>
      </c>
      <c r="E601" t="str">
        <f ca="1"/>
        <v>ELC_DEM</v>
      </c>
      <c r="F601" t="str">
        <f ca="1"/>
        <v>DEM</v>
      </c>
      <c r="G601">
        <f ca="1">IF($B601&lt;&gt;"",IFERROR(VLOOKUP($B601,TimeSeries!$A:$ZS,MATCH($A$1&amp;"-"&amp;G$6,TimeSeries!$1:$1,0)),""),"")</f>
        <v>1.5036465840479052E-2</v>
      </c>
    </row>
    <row r="602" spans="2:7" x14ac:dyDescent="0.3">
      <c r="B602" t="str">
        <v>W03D3H19</v>
      </c>
      <c r="C602" t="str">
        <f ca="1"/>
        <v>COM_FR</v>
      </c>
      <c r="D602">
        <f ca="1"/>
        <v>2022</v>
      </c>
      <c r="E602" t="str">
        <f ca="1"/>
        <v>ELC_DEM</v>
      </c>
      <c r="F602" t="str">
        <f ca="1"/>
        <v>DEM</v>
      </c>
      <c r="G602">
        <f ca="1">IF($B602&lt;&gt;"",IFERROR(VLOOKUP($B602,TimeSeries!$A:$ZS,MATCH($A$1&amp;"-"&amp;G$6,TimeSeries!$1:$1,0)),""),"")</f>
        <v>1.4144079252618005E-2</v>
      </c>
    </row>
    <row r="603" spans="2:7" x14ac:dyDescent="0.3">
      <c r="B603" t="str">
        <v>W03D3H20</v>
      </c>
      <c r="C603" t="str">
        <f ca="1"/>
        <v>COM_FR</v>
      </c>
      <c r="D603">
        <f ca="1"/>
        <v>2022</v>
      </c>
      <c r="E603" t="str">
        <f ca="1"/>
        <v>ELC_DEM</v>
      </c>
      <c r="F603" t="str">
        <f ca="1"/>
        <v>DEM</v>
      </c>
      <c r="G603">
        <f ca="1">IF($B603&lt;&gt;"",IFERROR(VLOOKUP($B603,TimeSeries!$A:$ZS,MATCH($A$1&amp;"-"&amp;G$6,TimeSeries!$1:$1,0)),""),"")</f>
        <v>1.3169966909321774E-2</v>
      </c>
    </row>
    <row r="604" spans="2:7" x14ac:dyDescent="0.3">
      <c r="B604" t="str">
        <v>W03D3H21</v>
      </c>
      <c r="C604" t="str">
        <f ca="1"/>
        <v>COM_FR</v>
      </c>
      <c r="D604">
        <f ca="1"/>
        <v>2022</v>
      </c>
      <c r="E604" t="str">
        <f ca="1"/>
        <v>ELC_DEM</v>
      </c>
      <c r="F604" t="str">
        <f ca="1"/>
        <v>DEM</v>
      </c>
      <c r="G604">
        <f ca="1">IF($B604&lt;&gt;"",IFERROR(VLOOKUP($B604,TimeSeries!$A:$ZS,MATCH($A$1&amp;"-"&amp;G$6,TimeSeries!$1:$1,0)),""),"")</f>
        <v>1.2285366928938359E-2</v>
      </c>
    </row>
    <row r="605" spans="2:7" x14ac:dyDescent="0.3">
      <c r="B605" t="str">
        <v>W03D3H22</v>
      </c>
      <c r="C605" t="str">
        <f ca="1"/>
        <v>COM_FR</v>
      </c>
      <c r="D605">
        <f ca="1"/>
        <v>2022</v>
      </c>
      <c r="E605" t="str">
        <f ca="1"/>
        <v>ELC_DEM</v>
      </c>
      <c r="F605" t="str">
        <f ca="1"/>
        <v>DEM</v>
      </c>
      <c r="G605">
        <f ca="1">IF($B605&lt;&gt;"",IFERROR(VLOOKUP($B605,TimeSeries!$A:$ZS,MATCH($A$1&amp;"-"&amp;G$6,TimeSeries!$1:$1,0)),""),"")</f>
        <v>1.1287951591819776E-2</v>
      </c>
    </row>
    <row r="606" spans="2:7" x14ac:dyDescent="0.3">
      <c r="B606" t="str">
        <v>W03D3H23</v>
      </c>
      <c r="C606" t="str">
        <f ca="1"/>
        <v>COM_FR</v>
      </c>
      <c r="D606">
        <f ca="1"/>
        <v>2022</v>
      </c>
      <c r="E606" t="str">
        <f ca="1"/>
        <v>ELC_DEM</v>
      </c>
      <c r="F606" t="str">
        <f ca="1"/>
        <v>DEM</v>
      </c>
      <c r="G606">
        <f ca="1">IF($B606&lt;&gt;"",IFERROR(VLOOKUP($B606,TimeSeries!$A:$ZS,MATCH($A$1&amp;"-"&amp;G$6,TimeSeries!$1:$1,0)),""),"")</f>
        <v>1.0303321409474575E-2</v>
      </c>
    </row>
    <row r="607" spans="2:7" x14ac:dyDescent="0.3">
      <c r="B607" t="str">
        <v>W03D4H00</v>
      </c>
      <c r="C607" t="str">
        <f ca="1"/>
        <v>COM_FR</v>
      </c>
      <c r="D607">
        <f ca="1"/>
        <v>2022</v>
      </c>
      <c r="E607" t="str">
        <f ca="1"/>
        <v>ELC_DEM</v>
      </c>
      <c r="F607" t="str">
        <f ca="1"/>
        <v>DEM</v>
      </c>
      <c r="G607">
        <f ca="1">IF($B607&lt;&gt;"",IFERROR(VLOOKUP($B607,TimeSeries!$A:$ZS,MATCH($A$1&amp;"-"&amp;G$6,TimeSeries!$1:$1,0)),""),"")</f>
        <v>9.6971640016416828E-3</v>
      </c>
    </row>
    <row r="608" spans="2:7" x14ac:dyDescent="0.3">
      <c r="B608" t="str">
        <v>W03D4H01</v>
      </c>
      <c r="C608" t="str">
        <f ca="1"/>
        <v>COM_FR</v>
      </c>
      <c r="D608">
        <f ca="1"/>
        <v>2022</v>
      </c>
      <c r="E608" t="str">
        <f ca="1"/>
        <v>ELC_DEM</v>
      </c>
      <c r="F608" t="str">
        <f ca="1"/>
        <v>DEM</v>
      </c>
      <c r="G608">
        <f ca="1">IF($B608&lt;&gt;"",IFERROR(VLOOKUP($B608,TimeSeries!$A:$ZS,MATCH($A$1&amp;"-"&amp;G$6,TimeSeries!$1:$1,0)),""),"")</f>
        <v>9.4512972626818945E-3</v>
      </c>
    </row>
    <row r="609" spans="2:7" x14ac:dyDescent="0.3">
      <c r="B609" t="str">
        <v>W03D4H02</v>
      </c>
      <c r="C609" t="str">
        <f ca="1"/>
        <v>COM_FR</v>
      </c>
      <c r="D609">
        <f ca="1"/>
        <v>2022</v>
      </c>
      <c r="E609" t="str">
        <f ca="1"/>
        <v>ELC_DEM</v>
      </c>
      <c r="F609" t="str">
        <f ca="1"/>
        <v>DEM</v>
      </c>
      <c r="G609">
        <f ca="1">IF($B609&lt;&gt;"",IFERROR(VLOOKUP($B609,TimeSeries!$A:$ZS,MATCH($A$1&amp;"-"&amp;G$6,TimeSeries!$1:$1,0)),""),"")</f>
        <v>9.2960394417751831E-3</v>
      </c>
    </row>
    <row r="610" spans="2:7" x14ac:dyDescent="0.3">
      <c r="B610" t="str">
        <v>W03D4H03</v>
      </c>
      <c r="C610" t="str">
        <f ca="1"/>
        <v>COM_FR</v>
      </c>
      <c r="D610">
        <f ca="1"/>
        <v>2022</v>
      </c>
      <c r="E610" t="str">
        <f ca="1"/>
        <v>ELC_DEM</v>
      </c>
      <c r="F610" t="str">
        <f ca="1"/>
        <v>DEM</v>
      </c>
      <c r="G610">
        <f ca="1">IF($B610&lt;&gt;"",IFERROR(VLOOKUP($B610,TimeSeries!$A:$ZS,MATCH($A$1&amp;"-"&amp;G$6,TimeSeries!$1:$1,0)),""),"")</f>
        <v>9.3250229262197819E-3</v>
      </c>
    </row>
    <row r="611" spans="2:7" x14ac:dyDescent="0.3">
      <c r="B611" t="str">
        <v>W03D4H04</v>
      </c>
      <c r="C611" t="str">
        <f ca="1"/>
        <v>COM_FR</v>
      </c>
      <c r="D611">
        <f ca="1"/>
        <v>2022</v>
      </c>
      <c r="E611" t="str">
        <f ca="1"/>
        <v>ELC_DEM</v>
      </c>
      <c r="F611" t="str">
        <f ca="1"/>
        <v>DEM</v>
      </c>
      <c r="G611">
        <f ca="1">IF($B611&lt;&gt;"",IFERROR(VLOOKUP($B611,TimeSeries!$A:$ZS,MATCH($A$1&amp;"-"&amp;G$6,TimeSeries!$1:$1,0)),""),"")</f>
        <v>9.6727476363887323E-3</v>
      </c>
    </row>
    <row r="612" spans="2:7" x14ac:dyDescent="0.3">
      <c r="B612" t="str">
        <v>W03D4H05</v>
      </c>
      <c r="C612" t="str">
        <f ca="1"/>
        <v>COM_FR</v>
      </c>
      <c r="D612">
        <f ca="1"/>
        <v>2022</v>
      </c>
      <c r="E612" t="str">
        <f ca="1"/>
        <v>ELC_DEM</v>
      </c>
      <c r="F612" t="str">
        <f ca="1"/>
        <v>DEM</v>
      </c>
      <c r="G612">
        <f ca="1">IF($B612&lt;&gt;"",IFERROR(VLOOKUP($B612,TimeSeries!$A:$ZS,MATCH($A$1&amp;"-"&amp;G$6,TimeSeries!$1:$1,0)),""),"")</f>
        <v>1.0478665068346629E-2</v>
      </c>
    </row>
    <row r="613" spans="2:7" x14ac:dyDescent="0.3">
      <c r="B613" t="str">
        <v>W03D4H06</v>
      </c>
      <c r="C613" t="str">
        <f ca="1"/>
        <v>COM_FR</v>
      </c>
      <c r="D613">
        <f ca="1"/>
        <v>2022</v>
      </c>
      <c r="E613" t="str">
        <f ca="1"/>
        <v>ELC_DEM</v>
      </c>
      <c r="F613" t="str">
        <f ca="1"/>
        <v>DEM</v>
      </c>
      <c r="G613">
        <f ca="1">IF($B613&lt;&gt;"",IFERROR(VLOOKUP($B613,TimeSeries!$A:$ZS,MATCH($A$1&amp;"-"&amp;G$6,TimeSeries!$1:$1,0)),""),"")</f>
        <v>1.246853430513554E-2</v>
      </c>
    </row>
    <row r="614" spans="2:7" x14ac:dyDescent="0.3">
      <c r="B614" t="str">
        <v>W03D4H07</v>
      </c>
      <c r="C614" t="str">
        <f ca="1"/>
        <v>COM_FR</v>
      </c>
      <c r="D614">
        <f ca="1"/>
        <v>2022</v>
      </c>
      <c r="E614" t="str">
        <f ca="1"/>
        <v>ELC_DEM</v>
      </c>
      <c r="F614" t="str">
        <f ca="1"/>
        <v>DEM</v>
      </c>
      <c r="G614">
        <f ca="1">IF($B614&lt;&gt;"",IFERROR(VLOOKUP($B614,TimeSeries!$A:$ZS,MATCH($A$1&amp;"-"&amp;G$6,TimeSeries!$1:$1,0)),""),"")</f>
        <v>1.4739294357332181E-2</v>
      </c>
    </row>
    <row r="615" spans="2:7" x14ac:dyDescent="0.3">
      <c r="B615" t="str">
        <v>W03D4H08</v>
      </c>
      <c r="C615" t="str">
        <f ca="1"/>
        <v>COM_FR</v>
      </c>
      <c r="D615">
        <f ca="1"/>
        <v>2022</v>
      </c>
      <c r="E615" t="str">
        <f ca="1"/>
        <v>ELC_DEM</v>
      </c>
      <c r="F615" t="str">
        <f ca="1"/>
        <v>DEM</v>
      </c>
      <c r="G615">
        <f ca="1">IF($B615&lt;&gt;"",IFERROR(VLOOKUP($B615,TimeSeries!$A:$ZS,MATCH($A$1&amp;"-"&amp;G$6,TimeSeries!$1:$1,0)),""),"")</f>
        <v>1.5392857994463478E-2</v>
      </c>
    </row>
    <row r="616" spans="2:7" x14ac:dyDescent="0.3">
      <c r="B616" t="str">
        <v>W03D4H09</v>
      </c>
      <c r="C616" t="str">
        <f ca="1"/>
        <v>COM_FR</v>
      </c>
      <c r="D616">
        <f ca="1"/>
        <v>2022</v>
      </c>
      <c r="E616" t="str">
        <f ca="1"/>
        <v>ELC_DEM</v>
      </c>
      <c r="F616" t="str">
        <f ca="1"/>
        <v>DEM</v>
      </c>
      <c r="G616">
        <f ca="1">IF($B616&lt;&gt;"",IFERROR(VLOOKUP($B616,TimeSeries!$A:$ZS,MATCH($A$1&amp;"-"&amp;G$6,TimeSeries!$1:$1,0)),""),"")</f>
        <v>1.4980540041461762E-2</v>
      </c>
    </row>
    <row r="617" spans="2:7" x14ac:dyDescent="0.3">
      <c r="B617" t="str">
        <v>W03D4H10</v>
      </c>
      <c r="C617" t="str">
        <f ca="1"/>
        <v>COM_FR</v>
      </c>
      <c r="D617">
        <f ca="1"/>
        <v>2022</v>
      </c>
      <c r="E617" t="str">
        <f ca="1"/>
        <v>ELC_DEM</v>
      </c>
      <c r="F617" t="str">
        <f ca="1"/>
        <v>DEM</v>
      </c>
      <c r="G617">
        <f ca="1">IF($B617&lt;&gt;"",IFERROR(VLOOKUP($B617,TimeSeries!$A:$ZS,MATCH($A$1&amp;"-"&amp;G$6,TimeSeries!$1:$1,0)),""),"")</f>
        <v>1.509519593642409E-2</v>
      </c>
    </row>
    <row r="618" spans="2:7" x14ac:dyDescent="0.3">
      <c r="B618" t="str">
        <v>W03D4H11</v>
      </c>
      <c r="C618" t="str">
        <f ca="1"/>
        <v>COM_FR</v>
      </c>
      <c r="D618">
        <f ca="1"/>
        <v>2022</v>
      </c>
      <c r="E618" t="str">
        <f ca="1"/>
        <v>ELC_DEM</v>
      </c>
      <c r="F618" t="str">
        <f ca="1"/>
        <v>DEM</v>
      </c>
      <c r="G618">
        <f ca="1">IF($B618&lt;&gt;"",IFERROR(VLOOKUP($B618,TimeSeries!$A:$ZS,MATCH($A$1&amp;"-"&amp;G$6,TimeSeries!$1:$1,0)),""),"")</f>
        <v>1.4777072281836862E-2</v>
      </c>
    </row>
    <row r="619" spans="2:7" x14ac:dyDescent="0.3">
      <c r="B619" t="str">
        <v>W03D4H12</v>
      </c>
      <c r="C619" t="str">
        <f ca="1"/>
        <v>COM_FR</v>
      </c>
      <c r="D619">
        <f ca="1"/>
        <v>2022</v>
      </c>
      <c r="E619" t="str">
        <f ca="1"/>
        <v>ELC_DEM</v>
      </c>
      <c r="F619" t="str">
        <f ca="1"/>
        <v>DEM</v>
      </c>
      <c r="G619">
        <f ca="1">IF($B619&lt;&gt;"",IFERROR(VLOOKUP($B619,TimeSeries!$A:$ZS,MATCH($A$1&amp;"-"&amp;G$6,TimeSeries!$1:$1,0)),""),"")</f>
        <v>1.4104247398762362E-2</v>
      </c>
    </row>
    <row r="620" spans="2:7" x14ac:dyDescent="0.3">
      <c r="B620" t="str">
        <v>W03D4H13</v>
      </c>
      <c r="C620" t="str">
        <f ca="1"/>
        <v>COM_FR</v>
      </c>
      <c r="D620">
        <f ca="1"/>
        <v>2022</v>
      </c>
      <c r="E620" t="str">
        <f ca="1"/>
        <v>ELC_DEM</v>
      </c>
      <c r="F620" t="str">
        <f ca="1"/>
        <v>DEM</v>
      </c>
      <c r="G620">
        <f ca="1">IF($B620&lt;&gt;"",IFERROR(VLOOKUP($B620,TimeSeries!$A:$ZS,MATCH($A$1&amp;"-"&amp;G$6,TimeSeries!$1:$1,0)),""),"")</f>
        <v>1.3710425251220499E-2</v>
      </c>
    </row>
    <row r="621" spans="2:7" x14ac:dyDescent="0.3">
      <c r="B621" t="str">
        <v>W03D4H14</v>
      </c>
      <c r="C621" t="str">
        <f ca="1"/>
        <v>COM_FR</v>
      </c>
      <c r="D621">
        <f ca="1"/>
        <v>2022</v>
      </c>
      <c r="E621" t="str">
        <f ca="1"/>
        <v>ELC_DEM</v>
      </c>
      <c r="F621" t="str">
        <f ca="1"/>
        <v>DEM</v>
      </c>
      <c r="G621">
        <f ca="1">IF($B621&lt;&gt;"",IFERROR(VLOOKUP($B621,TimeSeries!$A:$ZS,MATCH($A$1&amp;"-"&amp;G$6,TimeSeries!$1:$1,0)),""),"")</f>
        <v>1.326836069146871E-2</v>
      </c>
    </row>
    <row r="622" spans="2:7" x14ac:dyDescent="0.3">
      <c r="B622" t="str">
        <v>W03D4H15</v>
      </c>
      <c r="C622" t="str">
        <f ca="1"/>
        <v>COM_FR</v>
      </c>
      <c r="D622">
        <f ca="1"/>
        <v>2022</v>
      </c>
      <c r="E622" t="str">
        <f ca="1"/>
        <v>ELC_DEM</v>
      </c>
      <c r="F622" t="str">
        <f ca="1"/>
        <v>DEM</v>
      </c>
      <c r="G622">
        <f ca="1">IF($B622&lt;&gt;"",IFERROR(VLOOKUP($B622,TimeSeries!$A:$ZS,MATCH($A$1&amp;"-"&amp;G$6,TimeSeries!$1:$1,0)),""),"")</f>
        <v>1.2956330400684082E-2</v>
      </c>
    </row>
    <row r="623" spans="2:7" x14ac:dyDescent="0.3">
      <c r="B623" t="str">
        <v>W03D4H16</v>
      </c>
      <c r="C623" t="str">
        <f ca="1"/>
        <v>COM_FR</v>
      </c>
      <c r="D623">
        <f ca="1"/>
        <v>2022</v>
      </c>
      <c r="E623" t="str">
        <f ca="1"/>
        <v>ELC_DEM</v>
      </c>
      <c r="F623" t="str">
        <f ca="1"/>
        <v>DEM</v>
      </c>
      <c r="G623">
        <f ca="1">IF($B623&lt;&gt;"",IFERROR(VLOOKUP($B623,TimeSeries!$A:$ZS,MATCH($A$1&amp;"-"&amp;G$6,TimeSeries!$1:$1,0)),""),"")</f>
        <v>1.3384750421970742E-2</v>
      </c>
    </row>
    <row r="624" spans="2:7" x14ac:dyDescent="0.3">
      <c r="B624" t="str">
        <v>W03D4H17</v>
      </c>
      <c r="C624" t="str">
        <f ca="1"/>
        <v>COM_FR</v>
      </c>
      <c r="D624">
        <f ca="1"/>
        <v>2022</v>
      </c>
      <c r="E624" t="str">
        <f ca="1"/>
        <v>ELC_DEM</v>
      </c>
      <c r="F624" t="str">
        <f ca="1"/>
        <v>DEM</v>
      </c>
      <c r="G624">
        <f ca="1">IF($B624&lt;&gt;"",IFERROR(VLOOKUP($B624,TimeSeries!$A:$ZS,MATCH($A$1&amp;"-"&amp;G$6,TimeSeries!$1:$1,0)),""),"")</f>
        <v>1.4698996283702822E-2</v>
      </c>
    </row>
    <row r="625" spans="2:7" x14ac:dyDescent="0.3">
      <c r="B625" t="str">
        <v>W03D4H18</v>
      </c>
      <c r="C625" t="str">
        <f ca="1"/>
        <v>COM_FR</v>
      </c>
      <c r="D625">
        <f ca="1"/>
        <v>2022</v>
      </c>
      <c r="E625" t="str">
        <f ca="1"/>
        <v>ELC_DEM</v>
      </c>
      <c r="F625" t="str">
        <f ca="1"/>
        <v>DEM</v>
      </c>
      <c r="G625">
        <f ca="1">IF($B625&lt;&gt;"",IFERROR(VLOOKUP($B625,TimeSeries!$A:$ZS,MATCH($A$1&amp;"-"&amp;G$6,TimeSeries!$1:$1,0)),""),"")</f>
        <v>1.411491716396885E-2</v>
      </c>
    </row>
    <row r="626" spans="2:7" x14ac:dyDescent="0.3">
      <c r="B626" t="str">
        <v>W03D4H19</v>
      </c>
      <c r="C626" t="str">
        <f ca="1"/>
        <v>COM_FR</v>
      </c>
      <c r="D626">
        <f ca="1"/>
        <v>2022</v>
      </c>
      <c r="E626" t="str">
        <f ca="1"/>
        <v>ELC_DEM</v>
      </c>
      <c r="F626" t="str">
        <f ca="1"/>
        <v>DEM</v>
      </c>
      <c r="G626">
        <f ca="1">IF($B626&lt;&gt;"",IFERROR(VLOOKUP($B626,TimeSeries!$A:$ZS,MATCH($A$1&amp;"-"&amp;G$6,TimeSeries!$1:$1,0)),""),"")</f>
        <v>1.3021610797993202E-2</v>
      </c>
    </row>
    <row r="627" spans="2:7" x14ac:dyDescent="0.3">
      <c r="B627" t="str">
        <v>W03D4H20</v>
      </c>
      <c r="C627" t="str">
        <f ca="1"/>
        <v>COM_FR</v>
      </c>
      <c r="D627">
        <f ca="1"/>
        <v>2022</v>
      </c>
      <c r="E627" t="str">
        <f ca="1"/>
        <v>ELC_DEM</v>
      </c>
      <c r="F627" t="str">
        <f ca="1"/>
        <v>DEM</v>
      </c>
      <c r="G627">
        <f ca="1">IF($B627&lt;&gt;"",IFERROR(VLOOKUP($B627,TimeSeries!$A:$ZS,MATCH($A$1&amp;"-"&amp;G$6,TimeSeries!$1:$1,0)),""),"")</f>
        <v>1.2084936571377705E-2</v>
      </c>
    </row>
    <row r="628" spans="2:7" x14ac:dyDescent="0.3">
      <c r="B628" t="str">
        <v>W03D4H21</v>
      </c>
      <c r="C628" t="str">
        <f ca="1"/>
        <v>COM_FR</v>
      </c>
      <c r="D628">
        <f ca="1"/>
        <v>2022</v>
      </c>
      <c r="E628" t="str">
        <f ca="1"/>
        <v>ELC_DEM</v>
      </c>
      <c r="F628" t="str">
        <f ca="1"/>
        <v>DEM</v>
      </c>
      <c r="G628">
        <f ca="1">IF($B628&lt;&gt;"",IFERROR(VLOOKUP($B628,TimeSeries!$A:$ZS,MATCH($A$1&amp;"-"&amp;G$6,TimeSeries!$1:$1,0)),""),"")</f>
        <v>1.1309415211254279E-2</v>
      </c>
    </row>
    <row r="629" spans="2:7" x14ac:dyDescent="0.3">
      <c r="B629" t="str">
        <v>W03D4H22</v>
      </c>
      <c r="C629" t="str">
        <f ca="1"/>
        <v>COM_FR</v>
      </c>
      <c r="D629">
        <f ca="1"/>
        <v>2022</v>
      </c>
      <c r="E629" t="str">
        <f ca="1"/>
        <v>ELC_DEM</v>
      </c>
      <c r="F629" t="str">
        <f ca="1"/>
        <v>DEM</v>
      </c>
      <c r="G629">
        <f ca="1">IF($B629&lt;&gt;"",IFERROR(VLOOKUP($B629,TimeSeries!$A:$ZS,MATCH($A$1&amp;"-"&amp;G$6,TimeSeries!$1:$1,0)),""),"")</f>
        <v>1.0626576987341683E-2</v>
      </c>
    </row>
    <row r="630" spans="2:7" x14ac:dyDescent="0.3">
      <c r="B630" t="str">
        <v>W03D4H23</v>
      </c>
      <c r="C630" t="str">
        <f ca="1"/>
        <v>COM_FR</v>
      </c>
      <c r="D630">
        <f ca="1"/>
        <v>2022</v>
      </c>
      <c r="E630" t="str">
        <f ca="1"/>
        <v>ELC_DEM</v>
      </c>
      <c r="F630" t="str">
        <f ca="1"/>
        <v>DEM</v>
      </c>
      <c r="G630">
        <f ca="1">IF($B630&lt;&gt;"",IFERROR(VLOOKUP($B630,TimeSeries!$A:$ZS,MATCH($A$1&amp;"-"&amp;G$6,TimeSeries!$1:$1,0)),""),"")</f>
        <v>9.8962467187959473E-3</v>
      </c>
    </row>
    <row r="631" spans="2:7" x14ac:dyDescent="0.3">
      <c r="B631" t="str">
        <v>W03D5H00</v>
      </c>
      <c r="C631" t="str">
        <f ca="1"/>
        <v>COM_FR</v>
      </c>
      <c r="D631">
        <f ca="1"/>
        <v>2022</v>
      </c>
      <c r="E631" t="str">
        <f ca="1"/>
        <v>ELC_DEM</v>
      </c>
      <c r="F631" t="str">
        <f ca="1"/>
        <v>DEM</v>
      </c>
      <c r="G631">
        <f ca="1">IF($B631&lt;&gt;"",IFERROR(VLOOKUP($B631,TimeSeries!$A:$ZS,MATCH($A$1&amp;"-"&amp;G$6,TimeSeries!$1:$1,0)),""),"")</f>
        <v>9.3160255315867038E-3</v>
      </c>
    </row>
    <row r="632" spans="2:7" x14ac:dyDescent="0.3">
      <c r="B632" t="str">
        <v>W03D5H01</v>
      </c>
      <c r="C632" t="str">
        <f ca="1"/>
        <v>COM_FR</v>
      </c>
      <c r="D632">
        <f ca="1"/>
        <v>2022</v>
      </c>
      <c r="E632" t="str">
        <f ca="1"/>
        <v>ELC_DEM</v>
      </c>
      <c r="F632" t="str">
        <f ca="1"/>
        <v>DEM</v>
      </c>
      <c r="G632">
        <f ca="1">IF($B632&lt;&gt;"",IFERROR(VLOOKUP($B632,TimeSeries!$A:$ZS,MATCH($A$1&amp;"-"&amp;G$6,TimeSeries!$1:$1,0)),""),"")</f>
        <v>8.973465218189371E-3</v>
      </c>
    </row>
    <row r="633" spans="2:7" x14ac:dyDescent="0.3">
      <c r="B633" t="str">
        <v>W03D5H02</v>
      </c>
      <c r="C633" t="str">
        <f ca="1"/>
        <v>COM_FR</v>
      </c>
      <c r="D633">
        <f ca="1"/>
        <v>2022</v>
      </c>
      <c r="E633" t="str">
        <f ca="1"/>
        <v>ELC_DEM</v>
      </c>
      <c r="F633" t="str">
        <f ca="1"/>
        <v>DEM</v>
      </c>
      <c r="G633">
        <f ca="1">IF($B633&lt;&gt;"",IFERROR(VLOOKUP($B633,TimeSeries!$A:$ZS,MATCH($A$1&amp;"-"&amp;G$6,TimeSeries!$1:$1,0)),""),"")</f>
        <v>8.7971409890767495E-3</v>
      </c>
    </row>
    <row r="634" spans="2:7" x14ac:dyDescent="0.3">
      <c r="B634" t="str">
        <v>W03D5H03</v>
      </c>
      <c r="C634" t="str">
        <f ca="1"/>
        <v>COM_FR</v>
      </c>
      <c r="D634">
        <f ca="1"/>
        <v>2022</v>
      </c>
      <c r="E634" t="str">
        <f ca="1"/>
        <v>ELC_DEM</v>
      </c>
      <c r="F634" t="str">
        <f ca="1"/>
        <v>DEM</v>
      </c>
      <c r="G634">
        <f ca="1">IF($B634&lt;&gt;"",IFERROR(VLOOKUP($B634,TimeSeries!$A:$ZS,MATCH($A$1&amp;"-"&amp;G$6,TimeSeries!$1:$1,0)),""),"")</f>
        <v>8.7919887722397137E-3</v>
      </c>
    </row>
    <row r="635" spans="2:7" x14ac:dyDescent="0.3">
      <c r="B635" t="str">
        <v>W03D5H04</v>
      </c>
      <c r="C635" t="str">
        <f ca="1"/>
        <v>COM_FR</v>
      </c>
      <c r="D635">
        <f ca="1"/>
        <v>2022</v>
      </c>
      <c r="E635" t="str">
        <f ca="1"/>
        <v>ELC_DEM</v>
      </c>
      <c r="F635" t="str">
        <f ca="1"/>
        <v>DEM</v>
      </c>
      <c r="G635">
        <f ca="1">IF($B635&lt;&gt;"",IFERROR(VLOOKUP($B635,TimeSeries!$A:$ZS,MATCH($A$1&amp;"-"&amp;G$6,TimeSeries!$1:$1,0)),""),"")</f>
        <v>8.9301662727987903E-3</v>
      </c>
    </row>
    <row r="636" spans="2:7" x14ac:dyDescent="0.3">
      <c r="B636" t="str">
        <v>W03D5H05</v>
      </c>
      <c r="C636" t="str">
        <f ca="1"/>
        <v>COM_FR</v>
      </c>
      <c r="D636">
        <f ca="1"/>
        <v>2022</v>
      </c>
      <c r="E636" t="str">
        <f ca="1"/>
        <v>ELC_DEM</v>
      </c>
      <c r="F636" t="str">
        <f ca="1"/>
        <v>DEM</v>
      </c>
      <c r="G636">
        <f ca="1">IF($B636&lt;&gt;"",IFERROR(VLOOKUP($B636,TimeSeries!$A:$ZS,MATCH($A$1&amp;"-"&amp;G$6,TimeSeries!$1:$1,0)),""),"")</f>
        <v>9.2299564893848548E-3</v>
      </c>
    </row>
    <row r="637" spans="2:7" x14ac:dyDescent="0.3">
      <c r="B637" t="str">
        <v>W03D5H06</v>
      </c>
      <c r="C637" t="str">
        <f ca="1"/>
        <v>COM_FR</v>
      </c>
      <c r="D637">
        <f ca="1"/>
        <v>2022</v>
      </c>
      <c r="E637" t="str">
        <f ca="1"/>
        <v>ELC_DEM</v>
      </c>
      <c r="F637" t="str">
        <f ca="1"/>
        <v>DEM</v>
      </c>
      <c r="G637">
        <f ca="1">IF($B637&lt;&gt;"",IFERROR(VLOOKUP($B637,TimeSeries!$A:$ZS,MATCH($A$1&amp;"-"&amp;G$6,TimeSeries!$1:$1,0)),""),"")</f>
        <v>9.8379654515401826E-3</v>
      </c>
    </row>
    <row r="638" spans="2:7" x14ac:dyDescent="0.3">
      <c r="B638" t="str">
        <v>W03D5H07</v>
      </c>
      <c r="C638" t="str">
        <f ca="1"/>
        <v>COM_FR</v>
      </c>
      <c r="D638">
        <f ca="1"/>
        <v>2022</v>
      </c>
      <c r="E638" t="str">
        <f ca="1"/>
        <v>ELC_DEM</v>
      </c>
      <c r="F638" t="str">
        <f ca="1"/>
        <v>DEM</v>
      </c>
      <c r="G638">
        <f ca="1">IF($B638&lt;&gt;"",IFERROR(VLOOKUP($B638,TimeSeries!$A:$ZS,MATCH($A$1&amp;"-"&amp;G$6,TimeSeries!$1:$1,0)),""),"")</f>
        <v>1.0765346549580508E-2</v>
      </c>
    </row>
    <row r="639" spans="2:7" x14ac:dyDescent="0.3">
      <c r="B639" t="str">
        <v>W03D5H08</v>
      </c>
      <c r="C639" t="str">
        <f ca="1"/>
        <v>COM_FR</v>
      </c>
      <c r="D639">
        <f ca="1"/>
        <v>2022</v>
      </c>
      <c r="E639" t="str">
        <f ca="1"/>
        <v>ELC_DEM</v>
      </c>
      <c r="F639" t="str">
        <f ca="1"/>
        <v>DEM</v>
      </c>
      <c r="G639">
        <f ca="1">IF($B639&lt;&gt;"",IFERROR(VLOOKUP($B639,TimeSeries!$A:$ZS,MATCH($A$1&amp;"-"&amp;G$6,TimeSeries!$1:$1,0)),""),"")</f>
        <v>1.1631308075808429E-2</v>
      </c>
    </row>
    <row r="640" spans="2:7" x14ac:dyDescent="0.3">
      <c r="B640" t="str">
        <v>W03D5H09</v>
      </c>
      <c r="C640" t="str">
        <f ca="1"/>
        <v>COM_FR</v>
      </c>
      <c r="D640">
        <f ca="1"/>
        <v>2022</v>
      </c>
      <c r="E640" t="str">
        <f ca="1"/>
        <v>ELC_DEM</v>
      </c>
      <c r="F640" t="str">
        <f ca="1"/>
        <v>DEM</v>
      </c>
      <c r="G640">
        <f ca="1">IF($B640&lt;&gt;"",IFERROR(VLOOKUP($B640,TimeSeries!$A:$ZS,MATCH($A$1&amp;"-"&amp;G$6,TimeSeries!$1:$1,0)),""),"")</f>
        <v>1.2183207418841683E-2</v>
      </c>
    </row>
    <row r="641" spans="2:7" x14ac:dyDescent="0.3">
      <c r="B641" t="str">
        <v>W03D5H10</v>
      </c>
      <c r="C641" t="str">
        <f ca="1"/>
        <v>COM_FR</v>
      </c>
      <c r="D641">
        <f ca="1"/>
        <v>2022</v>
      </c>
      <c r="E641" t="str">
        <f ca="1"/>
        <v>ELC_DEM</v>
      </c>
      <c r="F641" t="str">
        <f ca="1"/>
        <v>DEM</v>
      </c>
      <c r="G641">
        <f ca="1">IF($B641&lt;&gt;"",IFERROR(VLOOKUP($B641,TimeSeries!$A:$ZS,MATCH($A$1&amp;"-"&amp;G$6,TimeSeries!$1:$1,0)),""),"")</f>
        <v>1.2390626469904881E-2</v>
      </c>
    </row>
    <row r="642" spans="2:7" x14ac:dyDescent="0.3">
      <c r="B642" t="str">
        <v>W03D5H11</v>
      </c>
      <c r="C642" t="str">
        <f ca="1"/>
        <v>COM_FR</v>
      </c>
      <c r="D642">
        <f ca="1"/>
        <v>2022</v>
      </c>
      <c r="E642" t="str">
        <f ca="1"/>
        <v>ELC_DEM</v>
      </c>
      <c r="F642" t="str">
        <f ca="1"/>
        <v>DEM</v>
      </c>
      <c r="G642">
        <f ca="1">IF($B642&lt;&gt;"",IFERROR(VLOOKUP($B642,TimeSeries!$A:$ZS,MATCH($A$1&amp;"-"&amp;G$6,TimeSeries!$1:$1,0)),""),"")</f>
        <v>1.2612418390069071E-2</v>
      </c>
    </row>
    <row r="643" spans="2:7" x14ac:dyDescent="0.3">
      <c r="B643" t="str">
        <v>W03D5H12</v>
      </c>
      <c r="C643" t="str">
        <f ca="1"/>
        <v>COM_FR</v>
      </c>
      <c r="D643">
        <f ca="1"/>
        <v>2022</v>
      </c>
      <c r="E643" t="str">
        <f ca="1"/>
        <v>ELC_DEM</v>
      </c>
      <c r="F643" t="str">
        <f ca="1"/>
        <v>DEM</v>
      </c>
      <c r="G643">
        <f ca="1">IF($B643&lt;&gt;"",IFERROR(VLOOKUP($B643,TimeSeries!$A:$ZS,MATCH($A$1&amp;"-"&amp;G$6,TimeSeries!$1:$1,0)),""),"")</f>
        <v>1.2425476008460281E-2</v>
      </c>
    </row>
    <row r="644" spans="2:7" x14ac:dyDescent="0.3">
      <c r="B644" t="str">
        <v>W03D5H13</v>
      </c>
      <c r="C644" t="str">
        <f ca="1"/>
        <v>COM_FR</v>
      </c>
      <c r="D644">
        <f ca="1"/>
        <v>2022</v>
      </c>
      <c r="E644" t="str">
        <f ca="1"/>
        <v>ELC_DEM</v>
      </c>
      <c r="F644" t="str">
        <f ca="1"/>
        <v>DEM</v>
      </c>
      <c r="G644">
        <f ca="1">IF($B644&lt;&gt;"",IFERROR(VLOOKUP($B644,TimeSeries!$A:$ZS,MATCH($A$1&amp;"-"&amp;G$6,TimeSeries!$1:$1,0)),""),"")</f>
        <v>1.2189007362129706E-2</v>
      </c>
    </row>
    <row r="645" spans="2:7" x14ac:dyDescent="0.3">
      <c r="B645" t="str">
        <v>W03D5H14</v>
      </c>
      <c r="C645" t="str">
        <f ca="1"/>
        <v>COM_FR</v>
      </c>
      <c r="D645">
        <f ca="1"/>
        <v>2022</v>
      </c>
      <c r="E645" t="str">
        <f ca="1"/>
        <v>ELC_DEM</v>
      </c>
      <c r="F645" t="str">
        <f ca="1"/>
        <v>DEM</v>
      </c>
      <c r="G645">
        <f ca="1">IF($B645&lt;&gt;"",IFERROR(VLOOKUP($B645,TimeSeries!$A:$ZS,MATCH($A$1&amp;"-"&amp;G$6,TimeSeries!$1:$1,0)),""),"")</f>
        <v>1.1968268502768392E-2</v>
      </c>
    </row>
    <row r="646" spans="2:7" x14ac:dyDescent="0.3">
      <c r="B646" t="str">
        <v>W03D5H15</v>
      </c>
      <c r="C646" t="str">
        <f ca="1"/>
        <v>COM_FR</v>
      </c>
      <c r="D646">
        <f ca="1"/>
        <v>2022</v>
      </c>
      <c r="E646" t="str">
        <f ca="1"/>
        <v>ELC_DEM</v>
      </c>
      <c r="F646" t="str">
        <f ca="1"/>
        <v>DEM</v>
      </c>
      <c r="G646">
        <f ca="1">IF($B646&lt;&gt;"",IFERROR(VLOOKUP($B646,TimeSeries!$A:$ZS,MATCH($A$1&amp;"-"&amp;G$6,TimeSeries!$1:$1,0)),""),"")</f>
        <v>1.2243150615369684E-2</v>
      </c>
    </row>
    <row r="647" spans="2:7" x14ac:dyDescent="0.3">
      <c r="B647" t="str">
        <v>W03D5H16</v>
      </c>
      <c r="C647" t="str">
        <f ca="1"/>
        <v>COM_FR</v>
      </c>
      <c r="D647">
        <f ca="1"/>
        <v>2022</v>
      </c>
      <c r="E647" t="str">
        <f ca="1"/>
        <v>ELC_DEM</v>
      </c>
      <c r="F647" t="str">
        <f ca="1"/>
        <v>DEM</v>
      </c>
      <c r="G647">
        <f ca="1">IF($B647&lt;&gt;"",IFERROR(VLOOKUP($B647,TimeSeries!$A:$ZS,MATCH($A$1&amp;"-"&amp;G$6,TimeSeries!$1:$1,0)),""),"")</f>
        <v>1.2704169081982105E-2</v>
      </c>
    </row>
    <row r="648" spans="2:7" x14ac:dyDescent="0.3">
      <c r="B648" t="str">
        <v>W03D5H17</v>
      </c>
      <c r="C648" t="str">
        <f ca="1"/>
        <v>COM_FR</v>
      </c>
      <c r="D648">
        <f ca="1"/>
        <v>2022</v>
      </c>
      <c r="E648" t="str">
        <f ca="1"/>
        <v>ELC_DEM</v>
      </c>
      <c r="F648" t="str">
        <f ca="1"/>
        <v>DEM</v>
      </c>
      <c r="G648">
        <f ca="1">IF($B648&lt;&gt;"",IFERROR(VLOOKUP($B648,TimeSeries!$A:$ZS,MATCH($A$1&amp;"-"&amp;G$6,TimeSeries!$1:$1,0)),""),"")</f>
        <v>1.4206605231826647E-2</v>
      </c>
    </row>
    <row r="649" spans="2:7" x14ac:dyDescent="0.3">
      <c r="B649" t="str">
        <v>W03D5H18</v>
      </c>
      <c r="C649" t="str">
        <f ca="1"/>
        <v>COM_FR</v>
      </c>
      <c r="D649">
        <f ca="1"/>
        <v>2022</v>
      </c>
      <c r="E649" t="str">
        <f ca="1"/>
        <v>ELC_DEM</v>
      </c>
      <c r="F649" t="str">
        <f ca="1"/>
        <v>DEM</v>
      </c>
      <c r="G649">
        <f ca="1">IF($B649&lt;&gt;"",IFERROR(VLOOKUP($B649,TimeSeries!$A:$ZS,MATCH($A$1&amp;"-"&amp;G$6,TimeSeries!$1:$1,0)),""),"")</f>
        <v>1.3702842757404804E-2</v>
      </c>
    </row>
    <row r="650" spans="2:7" x14ac:dyDescent="0.3">
      <c r="B650" t="str">
        <v>W03D5H19</v>
      </c>
      <c r="C650" t="str">
        <f ca="1"/>
        <v>COM_FR</v>
      </c>
      <c r="D650">
        <f ca="1"/>
        <v>2022</v>
      </c>
      <c r="E650" t="str">
        <f ca="1"/>
        <v>ELC_DEM</v>
      </c>
      <c r="F650" t="str">
        <f ca="1"/>
        <v>DEM</v>
      </c>
      <c r="G650">
        <f ca="1">IF($B650&lt;&gt;"",IFERROR(VLOOKUP($B650,TimeSeries!$A:$ZS,MATCH($A$1&amp;"-"&amp;G$6,TimeSeries!$1:$1,0)),""),"")</f>
        <v>1.3507111735930988E-2</v>
      </c>
    </row>
    <row r="651" spans="2:7" x14ac:dyDescent="0.3">
      <c r="B651" t="str">
        <v>W03D5H20</v>
      </c>
      <c r="C651" t="str">
        <f ca="1"/>
        <v>COM_FR</v>
      </c>
      <c r="D651">
        <f ca="1"/>
        <v>2022</v>
      </c>
      <c r="E651" t="str">
        <f ca="1"/>
        <v>ELC_DEM</v>
      </c>
      <c r="F651" t="str">
        <f ca="1"/>
        <v>DEM</v>
      </c>
      <c r="G651">
        <f ca="1">IF($B651&lt;&gt;"",IFERROR(VLOOKUP($B651,TimeSeries!$A:$ZS,MATCH($A$1&amp;"-"&amp;G$6,TimeSeries!$1:$1,0)),""),"")</f>
        <v>1.2337811138308249E-2</v>
      </c>
    </row>
    <row r="652" spans="2:7" x14ac:dyDescent="0.3">
      <c r="B652" t="str">
        <v>W03D5H21</v>
      </c>
      <c r="C652" t="str">
        <f ca="1"/>
        <v>COM_FR</v>
      </c>
      <c r="D652">
        <f ca="1"/>
        <v>2022</v>
      </c>
      <c r="E652" t="str">
        <f ca="1"/>
        <v>ELC_DEM</v>
      </c>
      <c r="F652" t="str">
        <f ca="1"/>
        <v>DEM</v>
      </c>
      <c r="G652">
        <f ca="1">IF($B652&lt;&gt;"",IFERROR(VLOOKUP($B652,TimeSeries!$A:$ZS,MATCH($A$1&amp;"-"&amp;G$6,TimeSeries!$1:$1,0)),""),"")</f>
        <v>1.2173371518368843E-2</v>
      </c>
    </row>
    <row r="653" spans="2:7" x14ac:dyDescent="0.3">
      <c r="B653" t="str">
        <v>W03D5H22</v>
      </c>
      <c r="C653" t="str">
        <f ca="1"/>
        <v>COM_FR</v>
      </c>
      <c r="D653">
        <f ca="1"/>
        <v>2022</v>
      </c>
      <c r="E653" t="str">
        <f ca="1"/>
        <v>ELC_DEM</v>
      </c>
      <c r="F653" t="str">
        <f ca="1"/>
        <v>DEM</v>
      </c>
      <c r="G653">
        <f ca="1">IF($B653&lt;&gt;"",IFERROR(VLOOKUP($B653,TimeSeries!$A:$ZS,MATCH($A$1&amp;"-"&amp;G$6,TimeSeries!$1:$1,0)),""),"")</f>
        <v>1.1970447684980186E-2</v>
      </c>
    </row>
    <row r="654" spans="2:7" x14ac:dyDescent="0.3">
      <c r="B654" t="str">
        <v>W03D5H23</v>
      </c>
      <c r="C654" t="str">
        <f ca="1"/>
        <v>COM_FR</v>
      </c>
      <c r="D654">
        <f ca="1"/>
        <v>2022</v>
      </c>
      <c r="E654" t="str">
        <f ca="1"/>
        <v>ELC_DEM</v>
      </c>
      <c r="F654" t="str">
        <f ca="1"/>
        <v>DEM</v>
      </c>
      <c r="G654">
        <f ca="1">IF($B654&lt;&gt;"",IFERROR(VLOOKUP($B654,TimeSeries!$A:$ZS,MATCH($A$1&amp;"-"&amp;G$6,TimeSeries!$1:$1,0)),""),"")</f>
        <v>1.1354677045260138E-2</v>
      </c>
    </row>
    <row r="655" spans="2:7" x14ac:dyDescent="0.3">
      <c r="B655" t="str">
        <v>W03D6H00</v>
      </c>
      <c r="C655" t="str">
        <f ca="1"/>
        <v>COM_FR</v>
      </c>
      <c r="D655">
        <f ca="1"/>
        <v>2022</v>
      </c>
      <c r="E655" t="str">
        <f ca="1"/>
        <v>ELC_DEM</v>
      </c>
      <c r="F655" t="str">
        <f ca="1"/>
        <v>DEM</v>
      </c>
      <c r="G655">
        <f ca="1">IF($B655&lt;&gt;"",IFERROR(VLOOKUP($B655,TimeSeries!$A:$ZS,MATCH($A$1&amp;"-"&amp;G$6,TimeSeries!$1:$1,0)),""),"")</f>
        <v>1.0786016896146037E-2</v>
      </c>
    </row>
    <row r="656" spans="2:7" x14ac:dyDescent="0.3">
      <c r="B656" t="str">
        <v>W03D6H01</v>
      </c>
      <c r="C656" t="str">
        <f ca="1"/>
        <v>COM_FR</v>
      </c>
      <c r="D656">
        <f ca="1"/>
        <v>2022</v>
      </c>
      <c r="E656" t="str">
        <f ca="1"/>
        <v>ELC_DEM</v>
      </c>
      <c r="F656" t="str">
        <f ca="1"/>
        <v>DEM</v>
      </c>
      <c r="G656">
        <f ca="1">IF($B656&lt;&gt;"",IFERROR(VLOOKUP($B656,TimeSeries!$A:$ZS,MATCH($A$1&amp;"-"&amp;G$6,TimeSeries!$1:$1,0)),""),"")</f>
        <v>1.0418436569676986E-2</v>
      </c>
    </row>
    <row r="657" spans="2:7" x14ac:dyDescent="0.3">
      <c r="B657" t="str">
        <v>W03D6H02</v>
      </c>
      <c r="C657" t="str">
        <f ca="1"/>
        <v>COM_FR</v>
      </c>
      <c r="D657">
        <f ca="1"/>
        <v>2022</v>
      </c>
      <c r="E657" t="str">
        <f ca="1"/>
        <v>ELC_DEM</v>
      </c>
      <c r="F657" t="str">
        <f ca="1"/>
        <v>DEM</v>
      </c>
      <c r="G657">
        <f ca="1">IF($B657&lt;&gt;"",IFERROR(VLOOKUP($B657,TimeSeries!$A:$ZS,MATCH($A$1&amp;"-"&amp;G$6,TimeSeries!$1:$1,0)),""),"")</f>
        <v>9.6989291515841864E-3</v>
      </c>
    </row>
    <row r="658" spans="2:7" x14ac:dyDescent="0.3">
      <c r="B658" t="str">
        <v>W03D6H03</v>
      </c>
      <c r="C658" t="str">
        <f ca="1"/>
        <v>COM_FR</v>
      </c>
      <c r="D658">
        <f ca="1"/>
        <v>2022</v>
      </c>
      <c r="E658" t="str">
        <f ca="1"/>
        <v>ELC_DEM</v>
      </c>
      <c r="F658" t="str">
        <f ca="1"/>
        <v>DEM</v>
      </c>
      <c r="G658">
        <f ca="1">IF($B658&lt;&gt;"",IFERROR(VLOOKUP($B658,TimeSeries!$A:$ZS,MATCH($A$1&amp;"-"&amp;G$6,TimeSeries!$1:$1,0)),""),"")</f>
        <v>9.589564070093615E-3</v>
      </c>
    </row>
    <row r="659" spans="2:7" x14ac:dyDescent="0.3">
      <c r="B659" t="str">
        <v>W03D6H04</v>
      </c>
      <c r="C659" t="str">
        <f ca="1"/>
        <v>COM_FR</v>
      </c>
      <c r="D659">
        <f ca="1"/>
        <v>2022</v>
      </c>
      <c r="E659" t="str">
        <f ca="1"/>
        <v>ELC_DEM</v>
      </c>
      <c r="F659" t="str">
        <f ca="1"/>
        <v>DEM</v>
      </c>
      <c r="G659">
        <f ca="1">IF($B659&lt;&gt;"",IFERROR(VLOOKUP($B659,TimeSeries!$A:$ZS,MATCH($A$1&amp;"-"&amp;G$6,TimeSeries!$1:$1,0)),""),"")</f>
        <v>1.0109918023853618E-2</v>
      </c>
    </row>
    <row r="660" spans="2:7" x14ac:dyDescent="0.3">
      <c r="B660" t="str">
        <v>W03D6H05</v>
      </c>
      <c r="C660" t="str">
        <f ca="1"/>
        <v>COM_FR</v>
      </c>
      <c r="D660">
        <f ca="1"/>
        <v>2022</v>
      </c>
      <c r="E660" t="str">
        <f ca="1"/>
        <v>ELC_DEM</v>
      </c>
      <c r="F660" t="str">
        <f ca="1"/>
        <v>DEM</v>
      </c>
      <c r="G660">
        <f ca="1">IF($B660&lt;&gt;"",IFERROR(VLOOKUP($B660,TimeSeries!$A:$ZS,MATCH($A$1&amp;"-"&amp;G$6,TimeSeries!$1:$1,0)),""),"")</f>
        <v>1.0448909184134681E-2</v>
      </c>
    </row>
    <row r="661" spans="2:7" x14ac:dyDescent="0.3">
      <c r="B661" t="str">
        <v>W03D6H06</v>
      </c>
      <c r="C661" t="str">
        <f ca="1"/>
        <v>COM_FR</v>
      </c>
      <c r="D661">
        <f ca="1"/>
        <v>2022</v>
      </c>
      <c r="E661" t="str">
        <f ca="1"/>
        <v>ELC_DEM</v>
      </c>
      <c r="F661" t="str">
        <f ca="1"/>
        <v>DEM</v>
      </c>
      <c r="G661">
        <f ca="1">IF($B661&lt;&gt;"",IFERROR(VLOOKUP($B661,TimeSeries!$A:$ZS,MATCH($A$1&amp;"-"&amp;G$6,TimeSeries!$1:$1,0)),""),"")</f>
        <v>1.0942430998525897E-2</v>
      </c>
    </row>
    <row r="662" spans="2:7" x14ac:dyDescent="0.3">
      <c r="B662" t="str">
        <v>W03D6H07</v>
      </c>
      <c r="C662" t="str">
        <f ca="1"/>
        <v>COM_FR</v>
      </c>
      <c r="D662">
        <f ca="1"/>
        <v>2022</v>
      </c>
      <c r="E662" t="str">
        <f ca="1"/>
        <v>ELC_DEM</v>
      </c>
      <c r="F662" t="str">
        <f ca="1"/>
        <v>DEM</v>
      </c>
      <c r="G662">
        <f ca="1">IF($B662&lt;&gt;"",IFERROR(VLOOKUP($B662,TimeSeries!$A:$ZS,MATCH($A$1&amp;"-"&amp;G$6,TimeSeries!$1:$1,0)),""),"")</f>
        <v>1.1754397720404536E-2</v>
      </c>
    </row>
    <row r="663" spans="2:7" x14ac:dyDescent="0.3">
      <c r="B663" t="str">
        <v>W03D6H08</v>
      </c>
      <c r="C663" t="str">
        <f ca="1"/>
        <v>COM_FR</v>
      </c>
      <c r="D663">
        <f ca="1"/>
        <v>2022</v>
      </c>
      <c r="E663" t="str">
        <f ca="1"/>
        <v>ELC_DEM</v>
      </c>
      <c r="F663" t="str">
        <f ca="1"/>
        <v>DEM</v>
      </c>
      <c r="G663">
        <f ca="1">IF($B663&lt;&gt;"",IFERROR(VLOOKUP($B663,TimeSeries!$A:$ZS,MATCH($A$1&amp;"-"&amp;G$6,TimeSeries!$1:$1,0)),""),"")</f>
        <v>1.2300311556661218E-2</v>
      </c>
    </row>
    <row r="664" spans="2:7" x14ac:dyDescent="0.3">
      <c r="B664" t="str">
        <v>W03D6H09</v>
      </c>
      <c r="C664" t="str">
        <f ca="1"/>
        <v>COM_FR</v>
      </c>
      <c r="D664">
        <f ca="1"/>
        <v>2022</v>
      </c>
      <c r="E664" t="str">
        <f ca="1"/>
        <v>ELC_DEM</v>
      </c>
      <c r="F664" t="str">
        <f ca="1"/>
        <v>DEM</v>
      </c>
      <c r="G664">
        <f ca="1">IF($B664&lt;&gt;"",IFERROR(VLOOKUP($B664,TimeSeries!$A:$ZS,MATCH($A$1&amp;"-"&amp;G$6,TimeSeries!$1:$1,0)),""),"")</f>
        <v>1.2715370018696147E-2</v>
      </c>
    </row>
    <row r="665" spans="2:7" x14ac:dyDescent="0.3">
      <c r="B665" t="str">
        <v>W03D6H10</v>
      </c>
      <c r="C665" t="str">
        <f ca="1"/>
        <v>COM_FR</v>
      </c>
      <c r="D665">
        <f ca="1"/>
        <v>2022</v>
      </c>
      <c r="E665" t="str">
        <f ca="1"/>
        <v>ELC_DEM</v>
      </c>
      <c r="F665" t="str">
        <f ca="1"/>
        <v>DEM</v>
      </c>
      <c r="G665">
        <f ca="1">IF($B665&lt;&gt;"",IFERROR(VLOOKUP($B665,TimeSeries!$A:$ZS,MATCH($A$1&amp;"-"&amp;G$6,TimeSeries!$1:$1,0)),""),"")</f>
        <v>1.2900021879049935E-2</v>
      </c>
    </row>
    <row r="666" spans="2:7" x14ac:dyDescent="0.3">
      <c r="B666" t="str">
        <v>W03D6H11</v>
      </c>
      <c r="C666" t="str">
        <f ca="1"/>
        <v>COM_FR</v>
      </c>
      <c r="D666">
        <f ca="1"/>
        <v>2022</v>
      </c>
      <c r="E666" t="str">
        <f ca="1"/>
        <v>ELC_DEM</v>
      </c>
      <c r="F666" t="str">
        <f ca="1"/>
        <v>DEM</v>
      </c>
      <c r="G666">
        <f ca="1">IF($B666&lt;&gt;"",IFERROR(VLOOKUP($B666,TimeSeries!$A:$ZS,MATCH($A$1&amp;"-"&amp;G$6,TimeSeries!$1:$1,0)),""),"")</f>
        <v>1.3047127775197696E-2</v>
      </c>
    </row>
    <row r="667" spans="2:7" x14ac:dyDescent="0.3">
      <c r="B667" t="str">
        <v>W03D6H12</v>
      </c>
      <c r="C667" t="str">
        <f ca="1"/>
        <v>COM_FR</v>
      </c>
      <c r="D667">
        <f ca="1"/>
        <v>2022</v>
      </c>
      <c r="E667" t="str">
        <f ca="1"/>
        <v>ELC_DEM</v>
      </c>
      <c r="F667" t="str">
        <f ca="1"/>
        <v>DEM</v>
      </c>
      <c r="G667">
        <f ca="1">IF($B667&lt;&gt;"",IFERROR(VLOOKUP($B667,TimeSeries!$A:$ZS,MATCH($A$1&amp;"-"&amp;G$6,TimeSeries!$1:$1,0)),""),"")</f>
        <v>1.2973758067684129E-2</v>
      </c>
    </row>
    <row r="668" spans="2:7" x14ac:dyDescent="0.3">
      <c r="B668" t="str">
        <v>W03D6H13</v>
      </c>
      <c r="C668" t="str">
        <f ca="1"/>
        <v>COM_FR</v>
      </c>
      <c r="D668">
        <f ca="1"/>
        <v>2022</v>
      </c>
      <c r="E668" t="str">
        <f ca="1"/>
        <v>ELC_DEM</v>
      </c>
      <c r="F668" t="str">
        <f ca="1"/>
        <v>DEM</v>
      </c>
      <c r="G668">
        <f ca="1">IF($B668&lt;&gt;"",IFERROR(VLOOKUP($B668,TimeSeries!$A:$ZS,MATCH($A$1&amp;"-"&amp;G$6,TimeSeries!$1:$1,0)),""),"")</f>
        <v>1.2836490394937453E-2</v>
      </c>
    </row>
    <row r="669" spans="2:7" x14ac:dyDescent="0.3">
      <c r="B669" t="str">
        <v>W03D6H14</v>
      </c>
      <c r="C669" t="str">
        <f ca="1"/>
        <v>COM_FR</v>
      </c>
      <c r="D669">
        <f ca="1"/>
        <v>2022</v>
      </c>
      <c r="E669" t="str">
        <f ca="1"/>
        <v>ELC_DEM</v>
      </c>
      <c r="F669" t="str">
        <f ca="1"/>
        <v>DEM</v>
      </c>
      <c r="G669">
        <f ca="1">IF($B669&lt;&gt;"",IFERROR(VLOOKUP($B669,TimeSeries!$A:$ZS,MATCH($A$1&amp;"-"&amp;G$6,TimeSeries!$1:$1,0)),""),"")</f>
        <v>1.2534420098397564E-2</v>
      </c>
    </row>
    <row r="670" spans="2:7" x14ac:dyDescent="0.3">
      <c r="B670" t="str">
        <v>W03D6H15</v>
      </c>
      <c r="C670" t="str">
        <f ca="1"/>
        <v>COM_FR</v>
      </c>
      <c r="D670">
        <f ca="1"/>
        <v>2022</v>
      </c>
      <c r="E670" t="str">
        <f ca="1"/>
        <v>ELC_DEM</v>
      </c>
      <c r="F670" t="str">
        <f ca="1"/>
        <v>DEM</v>
      </c>
      <c r="G670">
        <f ca="1">IF($B670&lt;&gt;"",IFERROR(VLOOKUP($B670,TimeSeries!$A:$ZS,MATCH($A$1&amp;"-"&amp;G$6,TimeSeries!$1:$1,0)),""),"")</f>
        <v>1.2591810672309143E-2</v>
      </c>
    </row>
    <row r="671" spans="2:7" x14ac:dyDescent="0.3">
      <c r="B671" t="str">
        <v>W03D6H16</v>
      </c>
      <c r="C671" t="str">
        <f ca="1"/>
        <v>COM_FR</v>
      </c>
      <c r="D671">
        <f ca="1"/>
        <v>2022</v>
      </c>
      <c r="E671" t="str">
        <f ca="1"/>
        <v>ELC_DEM</v>
      </c>
      <c r="F671" t="str">
        <f ca="1"/>
        <v>DEM</v>
      </c>
      <c r="G671">
        <f ca="1">IF($B671&lt;&gt;"",IFERROR(VLOOKUP($B671,TimeSeries!$A:$ZS,MATCH($A$1&amp;"-"&amp;G$6,TimeSeries!$1:$1,0)),""),"")</f>
        <v>1.2825476180800904E-2</v>
      </c>
    </row>
    <row r="672" spans="2:7" x14ac:dyDescent="0.3">
      <c r="B672" t="str">
        <v>W03D6H17</v>
      </c>
      <c r="C672" t="str">
        <f ca="1"/>
        <v>COM_FR</v>
      </c>
      <c r="D672">
        <f ca="1"/>
        <v>2022</v>
      </c>
      <c r="E672" t="str">
        <f ca="1"/>
        <v>ELC_DEM</v>
      </c>
      <c r="F672" t="str">
        <f ca="1"/>
        <v>DEM</v>
      </c>
      <c r="G672">
        <f ca="1">IF($B672&lt;&gt;"",IFERROR(VLOOKUP($B672,TimeSeries!$A:$ZS,MATCH($A$1&amp;"-"&amp;G$6,TimeSeries!$1:$1,0)),""),"")</f>
        <v>1.3880895606156905E-2</v>
      </c>
    </row>
    <row r="673" spans="2:7" x14ac:dyDescent="0.3">
      <c r="B673" t="str">
        <v>W03D6H18</v>
      </c>
      <c r="C673" t="str">
        <f ca="1"/>
        <v>COM_FR</v>
      </c>
      <c r="D673">
        <f ca="1"/>
        <v>2022</v>
      </c>
      <c r="E673" t="str">
        <f ca="1"/>
        <v>ELC_DEM</v>
      </c>
      <c r="F673" t="str">
        <f ca="1"/>
        <v>DEM</v>
      </c>
      <c r="G673">
        <f ca="1">IF($B673&lt;&gt;"",IFERROR(VLOOKUP($B673,TimeSeries!$A:$ZS,MATCH($A$1&amp;"-"&amp;G$6,TimeSeries!$1:$1,0)),""),"")</f>
        <v>1.3348720251573756E-2</v>
      </c>
    </row>
    <row r="674" spans="2:7" x14ac:dyDescent="0.3">
      <c r="B674" t="str">
        <v>W03D6H19</v>
      </c>
      <c r="C674" t="str">
        <f ca="1"/>
        <v>COM_FR</v>
      </c>
      <c r="D674">
        <f ca="1"/>
        <v>2022</v>
      </c>
      <c r="E674" t="str">
        <f ca="1"/>
        <v>ELC_DEM</v>
      </c>
      <c r="F674" t="str">
        <f ca="1"/>
        <v>DEM</v>
      </c>
      <c r="G674">
        <f ca="1">IF($B674&lt;&gt;"",IFERROR(VLOOKUP($B674,TimeSeries!$A:$ZS,MATCH($A$1&amp;"-"&amp;G$6,TimeSeries!$1:$1,0)),""),"")</f>
        <v>1.238597352587777E-2</v>
      </c>
    </row>
    <row r="675" spans="2:7" x14ac:dyDescent="0.3">
      <c r="B675" t="str">
        <v>W03D6H20</v>
      </c>
      <c r="C675" t="str">
        <f ca="1"/>
        <v>COM_FR</v>
      </c>
      <c r="D675">
        <f ca="1"/>
        <v>2022</v>
      </c>
      <c r="E675" t="str">
        <f ca="1"/>
        <v>ELC_DEM</v>
      </c>
      <c r="F675" t="str">
        <f ca="1"/>
        <v>DEM</v>
      </c>
      <c r="G675">
        <f ca="1">IF($B675&lt;&gt;"",IFERROR(VLOOKUP($B675,TimeSeries!$A:$ZS,MATCH($A$1&amp;"-"&amp;G$6,TimeSeries!$1:$1,0)),""),"")</f>
        <v>1.1682497428891382E-2</v>
      </c>
    </row>
    <row r="676" spans="2:7" x14ac:dyDescent="0.3">
      <c r="B676" t="str">
        <v>W03D6H21</v>
      </c>
      <c r="C676" t="str">
        <f ca="1"/>
        <v>COM_FR</v>
      </c>
      <c r="D676">
        <f ca="1"/>
        <v>2022</v>
      </c>
      <c r="E676" t="str">
        <f ca="1"/>
        <v>ELC_DEM</v>
      </c>
      <c r="F676" t="str">
        <f ca="1"/>
        <v>DEM</v>
      </c>
      <c r="G676">
        <f ca="1">IF($B676&lt;&gt;"",IFERROR(VLOOKUP($B676,TimeSeries!$A:$ZS,MATCH($A$1&amp;"-"&amp;G$6,TimeSeries!$1:$1,0)),""),"")</f>
        <v>1.0968414190753742E-2</v>
      </c>
    </row>
    <row r="677" spans="2:7" x14ac:dyDescent="0.3">
      <c r="B677" t="str">
        <v>W03D6H22</v>
      </c>
      <c r="C677" t="str">
        <f ca="1"/>
        <v>COM_FR</v>
      </c>
      <c r="D677">
        <f ca="1"/>
        <v>2022</v>
      </c>
      <c r="E677" t="str">
        <f ca="1"/>
        <v>ELC_DEM</v>
      </c>
      <c r="F677" t="str">
        <f ca="1"/>
        <v>DEM</v>
      </c>
      <c r="G677">
        <f ca="1">IF($B677&lt;&gt;"",IFERROR(VLOOKUP($B677,TimeSeries!$A:$ZS,MATCH($A$1&amp;"-"&amp;G$6,TimeSeries!$1:$1,0)),""),"")</f>
        <v>1.0235922135831016E-2</v>
      </c>
    </row>
    <row r="678" spans="2:7" x14ac:dyDescent="0.3">
      <c r="B678" t="str">
        <v>W03D6H23</v>
      </c>
      <c r="C678" t="str">
        <f ca="1"/>
        <v>COM_FR</v>
      </c>
      <c r="D678">
        <f ca="1"/>
        <v>2022</v>
      </c>
      <c r="E678" t="str">
        <f ca="1"/>
        <v>ELC_DEM</v>
      </c>
      <c r="F678" t="str">
        <f ca="1"/>
        <v>DEM</v>
      </c>
      <c r="G678">
        <f ca="1">IF($B678&lt;&gt;"",IFERROR(VLOOKUP($B678,TimeSeries!$A:$ZS,MATCH($A$1&amp;"-"&amp;G$6,TimeSeries!$1:$1,0)),""),"")</f>
        <v>9.6038603918210189E-3</v>
      </c>
    </row>
    <row r="679" spans="2:7" x14ac:dyDescent="0.3">
      <c r="B679" t="str">
        <v>W04D0H00</v>
      </c>
      <c r="C679" t="str">
        <f ca="1"/>
        <v>COM_FR</v>
      </c>
      <c r="D679">
        <f ca="1"/>
        <v>2022</v>
      </c>
      <c r="E679" t="str">
        <f ca="1"/>
        <v>ELC_DEM</v>
      </c>
      <c r="F679" t="str">
        <f ca="1"/>
        <v>DEM</v>
      </c>
      <c r="G679">
        <f ca="1">IF($B679&lt;&gt;"",IFERROR(VLOOKUP($B679,TimeSeries!$A:$ZS,MATCH($A$1&amp;"-"&amp;G$6,TimeSeries!$1:$1,0)),""),"")</f>
        <v>9.2444505497850313E-3</v>
      </c>
    </row>
    <row r="680" spans="2:7" x14ac:dyDescent="0.3">
      <c r="B680" t="str">
        <v>W04D0H01</v>
      </c>
      <c r="C680" t="str">
        <f ca="1"/>
        <v>COM_FR</v>
      </c>
      <c r="D680">
        <f ca="1"/>
        <v>2022</v>
      </c>
      <c r="E680" t="str">
        <f ca="1"/>
        <v>ELC_DEM</v>
      </c>
      <c r="F680" t="str">
        <f ca="1"/>
        <v>DEM</v>
      </c>
      <c r="G680">
        <f ca="1">IF($B680&lt;&gt;"",IFERROR(VLOOKUP($B680,TimeSeries!$A:$ZS,MATCH($A$1&amp;"-"&amp;G$6,TimeSeries!$1:$1,0)),""),"")</f>
        <v>9.1487329092323037E-3</v>
      </c>
    </row>
    <row r="681" spans="2:7" x14ac:dyDescent="0.3">
      <c r="B681" t="str">
        <v>W04D0H02</v>
      </c>
      <c r="C681" t="str">
        <f ca="1"/>
        <v>COM_FR</v>
      </c>
      <c r="D681">
        <f ca="1"/>
        <v>2022</v>
      </c>
      <c r="E681" t="str">
        <f ca="1"/>
        <v>ELC_DEM</v>
      </c>
      <c r="F681" t="str">
        <f ca="1"/>
        <v>DEM</v>
      </c>
      <c r="G681">
        <f ca="1">IF($B681&lt;&gt;"",IFERROR(VLOOKUP($B681,TimeSeries!$A:$ZS,MATCH($A$1&amp;"-"&amp;G$6,TimeSeries!$1:$1,0)),""),"")</f>
        <v>9.5570154893440309E-3</v>
      </c>
    </row>
    <row r="682" spans="2:7" x14ac:dyDescent="0.3">
      <c r="B682" t="str">
        <v>W04D0H03</v>
      </c>
      <c r="C682" t="str">
        <f ca="1"/>
        <v>COM_FR</v>
      </c>
      <c r="D682">
        <f ca="1"/>
        <v>2022</v>
      </c>
      <c r="E682" t="str">
        <f ca="1"/>
        <v>ELC_DEM</v>
      </c>
      <c r="F682" t="str">
        <f ca="1"/>
        <v>DEM</v>
      </c>
      <c r="G682">
        <f ca="1">IF($B682&lt;&gt;"",IFERROR(VLOOKUP($B682,TimeSeries!$A:$ZS,MATCH($A$1&amp;"-"&amp;G$6,TimeSeries!$1:$1,0)),""),"")</f>
        <v>9.8594255937078691E-3</v>
      </c>
    </row>
    <row r="683" spans="2:7" x14ac:dyDescent="0.3">
      <c r="B683" t="str">
        <v>W04D0H04</v>
      </c>
      <c r="C683" t="str">
        <f ca="1"/>
        <v>COM_FR</v>
      </c>
      <c r="D683">
        <f ca="1"/>
        <v>2022</v>
      </c>
      <c r="E683" t="str">
        <f ca="1"/>
        <v>ELC_DEM</v>
      </c>
      <c r="F683" t="str">
        <f ca="1"/>
        <v>DEM</v>
      </c>
      <c r="G683">
        <f ca="1">IF($B683&lt;&gt;"",IFERROR(VLOOKUP($B683,TimeSeries!$A:$ZS,MATCH($A$1&amp;"-"&amp;G$6,TimeSeries!$1:$1,0)),""),"")</f>
        <v>1.0344382605409409E-2</v>
      </c>
    </row>
    <row r="684" spans="2:7" x14ac:dyDescent="0.3">
      <c r="B684" t="str">
        <v>W04D0H05</v>
      </c>
      <c r="C684" t="str">
        <f ca="1"/>
        <v>COM_FR</v>
      </c>
      <c r="D684">
        <f ca="1"/>
        <v>2022</v>
      </c>
      <c r="E684" t="str">
        <f ca="1"/>
        <v>ELC_DEM</v>
      </c>
      <c r="F684" t="str">
        <f ca="1"/>
        <v>DEM</v>
      </c>
      <c r="G684">
        <f ca="1">IF($B684&lt;&gt;"",IFERROR(VLOOKUP($B684,TimeSeries!$A:$ZS,MATCH($A$1&amp;"-"&amp;G$6,TimeSeries!$1:$1,0)),""),"")</f>
        <v>1.1554283974637963E-2</v>
      </c>
    </row>
    <row r="685" spans="2:7" x14ac:dyDescent="0.3">
      <c r="B685" t="str">
        <v>W04D0H06</v>
      </c>
      <c r="C685" t="str">
        <f ca="1"/>
        <v>COM_FR</v>
      </c>
      <c r="D685">
        <f ca="1"/>
        <v>2022</v>
      </c>
      <c r="E685" t="str">
        <f ca="1"/>
        <v>ELC_DEM</v>
      </c>
      <c r="F685" t="str">
        <f ca="1"/>
        <v>DEM</v>
      </c>
      <c r="G685">
        <f ca="1">IF($B685&lt;&gt;"",IFERROR(VLOOKUP($B685,TimeSeries!$A:$ZS,MATCH($A$1&amp;"-"&amp;G$6,TimeSeries!$1:$1,0)),""),"")</f>
        <v>1.3640580048147246E-2</v>
      </c>
    </row>
    <row r="686" spans="2:7" x14ac:dyDescent="0.3">
      <c r="B686" t="str">
        <v>W04D0H07</v>
      </c>
      <c r="C686" t="str">
        <f ca="1"/>
        <v>COM_FR</v>
      </c>
      <c r="D686">
        <f ca="1"/>
        <v>2022</v>
      </c>
      <c r="E686" t="str">
        <f ca="1"/>
        <v>ELC_DEM</v>
      </c>
      <c r="F686" t="str">
        <f ca="1"/>
        <v>DEM</v>
      </c>
      <c r="G686">
        <f ca="1">IF($B686&lt;&gt;"",IFERROR(VLOOKUP($B686,TimeSeries!$A:$ZS,MATCH($A$1&amp;"-"&amp;G$6,TimeSeries!$1:$1,0)),""),"")</f>
        <v>1.553450955059185E-2</v>
      </c>
    </row>
    <row r="687" spans="2:7" x14ac:dyDescent="0.3">
      <c r="B687" t="str">
        <v>W04D0H08</v>
      </c>
      <c r="C687" t="str">
        <f ca="1"/>
        <v>COM_FR</v>
      </c>
      <c r="D687">
        <f ca="1"/>
        <v>2022</v>
      </c>
      <c r="E687" t="str">
        <f ca="1"/>
        <v>ELC_DEM</v>
      </c>
      <c r="F687" t="str">
        <f ca="1"/>
        <v>DEM</v>
      </c>
      <c r="G687">
        <f ca="1">IF($B687&lt;&gt;"",IFERROR(VLOOKUP($B687,TimeSeries!$A:$ZS,MATCH($A$1&amp;"-"&amp;G$6,TimeSeries!$1:$1,0)),""),"")</f>
        <v>1.6800793665899896E-2</v>
      </c>
    </row>
    <row r="688" spans="2:7" x14ac:dyDescent="0.3">
      <c r="B688" t="str">
        <v>W04D0H09</v>
      </c>
      <c r="C688" t="str">
        <f ca="1"/>
        <v>COM_FR</v>
      </c>
      <c r="D688">
        <f ca="1"/>
        <v>2022</v>
      </c>
      <c r="E688" t="str">
        <f ca="1"/>
        <v>ELC_DEM</v>
      </c>
      <c r="F688" t="str">
        <f ca="1"/>
        <v>DEM</v>
      </c>
      <c r="G688">
        <f ca="1">IF($B688&lt;&gt;"",IFERROR(VLOOKUP($B688,TimeSeries!$A:$ZS,MATCH($A$1&amp;"-"&amp;G$6,TimeSeries!$1:$1,0)),""),"")</f>
        <v>1.6614213124305614E-2</v>
      </c>
    </row>
    <row r="689" spans="2:7" x14ac:dyDescent="0.3">
      <c r="B689" t="str">
        <v>W04D0H10</v>
      </c>
      <c r="C689" t="str">
        <f ca="1"/>
        <v>COM_FR</v>
      </c>
      <c r="D689">
        <f ca="1"/>
        <v>2022</v>
      </c>
      <c r="E689" t="str">
        <f ca="1"/>
        <v>ELC_DEM</v>
      </c>
      <c r="F689" t="str">
        <f ca="1"/>
        <v>DEM</v>
      </c>
      <c r="G689">
        <f ca="1">IF($B689&lt;&gt;"",IFERROR(VLOOKUP($B689,TimeSeries!$A:$ZS,MATCH($A$1&amp;"-"&amp;G$6,TimeSeries!$1:$1,0)),""),"")</f>
        <v>1.6272218194540986E-2</v>
      </c>
    </row>
    <row r="690" spans="2:7" x14ac:dyDescent="0.3">
      <c r="B690" t="str">
        <v>W04D0H11</v>
      </c>
      <c r="C690" t="str">
        <f ca="1"/>
        <v>COM_FR</v>
      </c>
      <c r="D690">
        <f ca="1"/>
        <v>2022</v>
      </c>
      <c r="E690" t="str">
        <f ca="1"/>
        <v>ELC_DEM</v>
      </c>
      <c r="F690" t="str">
        <f ca="1"/>
        <v>DEM</v>
      </c>
      <c r="G690">
        <f ca="1">IF($B690&lt;&gt;"",IFERROR(VLOOKUP($B690,TimeSeries!$A:$ZS,MATCH($A$1&amp;"-"&amp;G$6,TimeSeries!$1:$1,0)),""),"")</f>
        <v>1.6124845560676056E-2</v>
      </c>
    </row>
    <row r="691" spans="2:7" x14ac:dyDescent="0.3">
      <c r="B691" t="str">
        <v>W04D0H12</v>
      </c>
      <c r="C691" t="str">
        <f ca="1"/>
        <v>COM_FR</v>
      </c>
      <c r="D691">
        <f ca="1"/>
        <v>2022</v>
      </c>
      <c r="E691" t="str">
        <f ca="1"/>
        <v>ELC_DEM</v>
      </c>
      <c r="F691" t="str">
        <f ca="1"/>
        <v>DEM</v>
      </c>
      <c r="G691">
        <f ca="1">IF($B691&lt;&gt;"",IFERROR(VLOOKUP($B691,TimeSeries!$A:$ZS,MATCH($A$1&amp;"-"&amp;G$6,TimeSeries!$1:$1,0)),""),"")</f>
        <v>1.561874270042303E-2</v>
      </c>
    </row>
    <row r="692" spans="2:7" x14ac:dyDescent="0.3">
      <c r="B692" t="str">
        <v>W04D0H13</v>
      </c>
      <c r="C692" t="str">
        <f ca="1"/>
        <v>COM_FR</v>
      </c>
      <c r="D692">
        <f ca="1"/>
        <v>2022</v>
      </c>
      <c r="E692" t="str">
        <f ca="1"/>
        <v>ELC_DEM</v>
      </c>
      <c r="F692" t="str">
        <f ca="1"/>
        <v>DEM</v>
      </c>
      <c r="G692">
        <f ca="1">IF($B692&lt;&gt;"",IFERROR(VLOOKUP($B692,TimeSeries!$A:$ZS,MATCH($A$1&amp;"-"&amp;G$6,TimeSeries!$1:$1,0)),""),"")</f>
        <v>1.5272155132508644E-2</v>
      </c>
    </row>
    <row r="693" spans="2:7" x14ac:dyDescent="0.3">
      <c r="B693" t="str">
        <v>W04D0H14</v>
      </c>
      <c r="C693" t="str">
        <f ca="1"/>
        <v>COM_FR</v>
      </c>
      <c r="D693">
        <f ca="1"/>
        <v>2022</v>
      </c>
      <c r="E693" t="str">
        <f ca="1"/>
        <v>ELC_DEM</v>
      </c>
      <c r="F693" t="str">
        <f ca="1"/>
        <v>DEM</v>
      </c>
      <c r="G693">
        <f ca="1">IF($B693&lt;&gt;"",IFERROR(VLOOKUP($B693,TimeSeries!$A:$ZS,MATCH($A$1&amp;"-"&amp;G$6,TimeSeries!$1:$1,0)),""),"")</f>
        <v>1.4903651634453303E-2</v>
      </c>
    </row>
    <row r="694" spans="2:7" x14ac:dyDescent="0.3">
      <c r="B694" t="str">
        <v>W04D0H15</v>
      </c>
      <c r="C694" t="str">
        <f ca="1"/>
        <v>COM_FR</v>
      </c>
      <c r="D694">
        <f ca="1"/>
        <v>2022</v>
      </c>
      <c r="E694" t="str">
        <f ca="1"/>
        <v>ELC_DEM</v>
      </c>
      <c r="F694" t="str">
        <f ca="1"/>
        <v>DEM</v>
      </c>
      <c r="G694">
        <f ca="1">IF($B694&lt;&gt;"",IFERROR(VLOOKUP($B694,TimeSeries!$A:$ZS,MATCH($A$1&amp;"-"&amp;G$6,TimeSeries!$1:$1,0)),""),"")</f>
        <v>1.4444029513734519E-2</v>
      </c>
    </row>
    <row r="695" spans="2:7" x14ac:dyDescent="0.3">
      <c r="B695" t="str">
        <v>W04D0H16</v>
      </c>
      <c r="C695" t="str">
        <f ca="1"/>
        <v>COM_FR</v>
      </c>
      <c r="D695">
        <f ca="1"/>
        <v>2022</v>
      </c>
      <c r="E695" t="str">
        <f ca="1"/>
        <v>ELC_DEM</v>
      </c>
      <c r="F695" t="str">
        <f ca="1"/>
        <v>DEM</v>
      </c>
      <c r="G695">
        <f ca="1">IF($B695&lt;&gt;"",IFERROR(VLOOKUP($B695,TimeSeries!$A:$ZS,MATCH($A$1&amp;"-"&amp;G$6,TimeSeries!$1:$1,0)),""),"")</f>
        <v>1.4688028461626004E-2</v>
      </c>
    </row>
    <row r="696" spans="2:7" x14ac:dyDescent="0.3">
      <c r="B696" t="str">
        <v>W04D0H17</v>
      </c>
      <c r="C696" t="str">
        <f ca="1"/>
        <v>COM_FR</v>
      </c>
      <c r="D696">
        <f ca="1"/>
        <v>2022</v>
      </c>
      <c r="E696" t="str">
        <f ca="1"/>
        <v>ELC_DEM</v>
      </c>
      <c r="F696" t="str">
        <f ca="1"/>
        <v>DEM</v>
      </c>
      <c r="G696">
        <f ca="1">IF($B696&lt;&gt;"",IFERROR(VLOOKUP($B696,TimeSeries!$A:$ZS,MATCH($A$1&amp;"-"&amp;G$6,TimeSeries!$1:$1,0)),""),"")</f>
        <v>1.5986992205989158E-2</v>
      </c>
    </row>
    <row r="697" spans="2:7" x14ac:dyDescent="0.3">
      <c r="B697" t="str">
        <v>W04D0H18</v>
      </c>
      <c r="C697" t="str">
        <f ca="1"/>
        <v>COM_FR</v>
      </c>
      <c r="D697">
        <f ca="1"/>
        <v>2022</v>
      </c>
      <c r="E697" t="str">
        <f ca="1"/>
        <v>ELC_DEM</v>
      </c>
      <c r="F697" t="str">
        <f ca="1"/>
        <v>DEM</v>
      </c>
      <c r="G697">
        <f ca="1">IF($B697&lt;&gt;"",IFERROR(VLOOKUP($B697,TimeSeries!$A:$ZS,MATCH($A$1&amp;"-"&amp;G$6,TimeSeries!$1:$1,0)),""),"")</f>
        <v>1.59278967927628E-2</v>
      </c>
    </row>
    <row r="698" spans="2:7" x14ac:dyDescent="0.3">
      <c r="B698" t="str">
        <v>W04D0H19</v>
      </c>
      <c r="C698" t="str">
        <f ca="1"/>
        <v>COM_FR</v>
      </c>
      <c r="D698">
        <f ca="1"/>
        <v>2022</v>
      </c>
      <c r="E698" t="str">
        <f ca="1"/>
        <v>ELC_DEM</v>
      </c>
      <c r="F698" t="str">
        <f ca="1"/>
        <v>DEM</v>
      </c>
      <c r="G698">
        <f ca="1">IF($B698&lt;&gt;"",IFERROR(VLOOKUP($B698,TimeSeries!$A:$ZS,MATCH($A$1&amp;"-"&amp;G$6,TimeSeries!$1:$1,0)),""),"")</f>
        <v>1.4682818831883592E-2</v>
      </c>
    </row>
    <row r="699" spans="2:7" x14ac:dyDescent="0.3">
      <c r="B699" t="str">
        <v>W04D0H20</v>
      </c>
      <c r="C699" t="str">
        <f ca="1"/>
        <v>COM_FR</v>
      </c>
      <c r="D699">
        <f ca="1"/>
        <v>2022</v>
      </c>
      <c r="E699" t="str">
        <f ca="1"/>
        <v>ELC_DEM</v>
      </c>
      <c r="F699" t="str">
        <f ca="1"/>
        <v>DEM</v>
      </c>
      <c r="G699">
        <f ca="1">IF($B699&lt;&gt;"",IFERROR(VLOOKUP($B699,TimeSeries!$A:$ZS,MATCH($A$1&amp;"-"&amp;G$6,TimeSeries!$1:$1,0)),""),"")</f>
        <v>1.3744618365407506E-2</v>
      </c>
    </row>
    <row r="700" spans="2:7" x14ac:dyDescent="0.3">
      <c r="B700" t="str">
        <v>W04D0H21</v>
      </c>
      <c r="C700" t="str">
        <f ca="1"/>
        <v>COM_FR</v>
      </c>
      <c r="D700">
        <f ca="1"/>
        <v>2022</v>
      </c>
      <c r="E700" t="str">
        <f ca="1"/>
        <v>ELC_DEM</v>
      </c>
      <c r="F700" t="str">
        <f ca="1"/>
        <v>DEM</v>
      </c>
      <c r="G700">
        <f ca="1">IF($B700&lt;&gt;"",IFERROR(VLOOKUP($B700,TimeSeries!$A:$ZS,MATCH($A$1&amp;"-"&amp;G$6,TimeSeries!$1:$1,0)),""),"")</f>
        <v>1.3987856513921759E-2</v>
      </c>
    </row>
    <row r="701" spans="2:7" x14ac:dyDescent="0.3">
      <c r="B701" t="str">
        <v>W04D0H22</v>
      </c>
      <c r="C701" t="str">
        <f ca="1"/>
        <v>COM_FR</v>
      </c>
      <c r="D701">
        <f ca="1"/>
        <v>2022</v>
      </c>
      <c r="E701" t="str">
        <f ca="1"/>
        <v>ELC_DEM</v>
      </c>
      <c r="F701" t="str">
        <f ca="1"/>
        <v>DEM</v>
      </c>
      <c r="G701">
        <f ca="1">IF($B701&lt;&gt;"",IFERROR(VLOOKUP($B701,TimeSeries!$A:$ZS,MATCH($A$1&amp;"-"&amp;G$6,TimeSeries!$1:$1,0)),""),"")</f>
        <v>1.2871958084174445E-2</v>
      </c>
    </row>
    <row r="702" spans="2:7" x14ac:dyDescent="0.3">
      <c r="B702" t="str">
        <v>W04D0H23</v>
      </c>
      <c r="C702" t="str">
        <f ca="1"/>
        <v>COM_FR</v>
      </c>
      <c r="D702">
        <f ca="1"/>
        <v>2022</v>
      </c>
      <c r="E702" t="str">
        <f ca="1"/>
        <v>ELC_DEM</v>
      </c>
      <c r="F702" t="str">
        <f ca="1"/>
        <v>DEM</v>
      </c>
      <c r="G702">
        <f ca="1">IF($B702&lt;&gt;"",IFERROR(VLOOKUP($B702,TimeSeries!$A:$ZS,MATCH($A$1&amp;"-"&amp;G$6,TimeSeries!$1:$1,0)),""),"")</f>
        <v>1.2236086538332854E-2</v>
      </c>
    </row>
    <row r="703" spans="2:7" x14ac:dyDescent="0.3">
      <c r="B703" t="str">
        <v>W04D1H00</v>
      </c>
      <c r="C703" t="str">
        <f ca="1"/>
        <v>COM_FR</v>
      </c>
      <c r="D703">
        <f ca="1"/>
        <v>2022</v>
      </c>
      <c r="E703" t="str">
        <f ca="1"/>
        <v>ELC_DEM</v>
      </c>
      <c r="F703" t="str">
        <f ca="1"/>
        <v>DEM</v>
      </c>
      <c r="G703">
        <f ca="1">IF($B703&lt;&gt;"",IFERROR(VLOOKUP($B703,TimeSeries!$A:$ZS,MATCH($A$1&amp;"-"&amp;G$6,TimeSeries!$1:$1,0)),""),"")</f>
        <v>1.1558121613605539E-2</v>
      </c>
    </row>
    <row r="704" spans="2:7" x14ac:dyDescent="0.3">
      <c r="B704" t="str">
        <v>W04D1H01</v>
      </c>
      <c r="C704" t="str">
        <f ca="1"/>
        <v>COM_FR</v>
      </c>
      <c r="D704">
        <f ca="1"/>
        <v>2022</v>
      </c>
      <c r="E704" t="str">
        <f ca="1"/>
        <v>ELC_DEM</v>
      </c>
      <c r="F704" t="str">
        <f ca="1"/>
        <v>DEM</v>
      </c>
      <c r="G704">
        <f ca="1">IF($B704&lt;&gt;"",IFERROR(VLOOKUP($B704,TimeSeries!$A:$ZS,MATCH($A$1&amp;"-"&amp;G$6,TimeSeries!$1:$1,0)),""),"")</f>
        <v>1.1332110495696214E-2</v>
      </c>
    </row>
    <row r="705" spans="2:7" x14ac:dyDescent="0.3">
      <c r="B705" t="str">
        <v>W04D1H02</v>
      </c>
      <c r="C705" t="str">
        <f ca="1"/>
        <v>COM_FR</v>
      </c>
      <c r="D705">
        <f ca="1"/>
        <v>2022</v>
      </c>
      <c r="E705" t="str">
        <f ca="1"/>
        <v>ELC_DEM</v>
      </c>
      <c r="F705" t="str">
        <f ca="1"/>
        <v>DEM</v>
      </c>
      <c r="G705">
        <f ca="1">IF($B705&lt;&gt;"",IFERROR(VLOOKUP($B705,TimeSeries!$A:$ZS,MATCH($A$1&amp;"-"&amp;G$6,TimeSeries!$1:$1,0)),""),"")</f>
        <v>1.1143291625101715E-2</v>
      </c>
    </row>
    <row r="706" spans="2:7" x14ac:dyDescent="0.3">
      <c r="B706" t="str">
        <v>W04D1H03</v>
      </c>
      <c r="C706" t="str">
        <f ca="1"/>
        <v>COM_FR</v>
      </c>
      <c r="D706">
        <f ca="1"/>
        <v>2022</v>
      </c>
      <c r="E706" t="str">
        <f ca="1"/>
        <v>ELC_DEM</v>
      </c>
      <c r="F706" t="str">
        <f ca="1"/>
        <v>DEM</v>
      </c>
      <c r="G706">
        <f ca="1">IF($B706&lt;&gt;"",IFERROR(VLOOKUP($B706,TimeSeries!$A:$ZS,MATCH($A$1&amp;"-"&amp;G$6,TimeSeries!$1:$1,0)),""),"")</f>
        <v>1.1184519824850995E-2</v>
      </c>
    </row>
    <row r="707" spans="2:7" x14ac:dyDescent="0.3">
      <c r="B707" t="str">
        <v>W04D1H04</v>
      </c>
      <c r="C707" t="str">
        <f ca="1"/>
        <v>COM_FR</v>
      </c>
      <c r="D707">
        <f ca="1"/>
        <v>2022</v>
      </c>
      <c r="E707" t="str">
        <f ca="1"/>
        <v>ELC_DEM</v>
      </c>
      <c r="F707" t="str">
        <f ca="1"/>
        <v>DEM</v>
      </c>
      <c r="G707">
        <f ca="1">IF($B707&lt;&gt;"",IFERROR(VLOOKUP($B707,TimeSeries!$A:$ZS,MATCH($A$1&amp;"-"&amp;G$6,TimeSeries!$1:$1,0)),""),"")</f>
        <v>1.135689450115873E-2</v>
      </c>
    </row>
    <row r="708" spans="2:7" x14ac:dyDescent="0.3">
      <c r="B708" t="str">
        <v>W04D1H05</v>
      </c>
      <c r="C708" t="str">
        <f ca="1"/>
        <v>COM_FR</v>
      </c>
      <c r="D708">
        <f ca="1"/>
        <v>2022</v>
      </c>
      <c r="E708" t="str">
        <f ca="1"/>
        <v>ELC_DEM</v>
      </c>
      <c r="F708" t="str">
        <f ca="1"/>
        <v>DEM</v>
      </c>
      <c r="G708">
        <f ca="1">IF($B708&lt;&gt;"",IFERROR(VLOOKUP($B708,TimeSeries!$A:$ZS,MATCH($A$1&amp;"-"&amp;G$6,TimeSeries!$1:$1,0)),""),"")</f>
        <v>1.2146626362924458E-2</v>
      </c>
    </row>
    <row r="709" spans="2:7" x14ac:dyDescent="0.3">
      <c r="B709" t="str">
        <v>W04D1H06</v>
      </c>
      <c r="C709" t="str">
        <f ca="1"/>
        <v>COM_FR</v>
      </c>
      <c r="D709">
        <f ca="1"/>
        <v>2022</v>
      </c>
      <c r="E709" t="str">
        <f ca="1"/>
        <v>ELC_DEM</v>
      </c>
      <c r="F709" t="str">
        <f ca="1"/>
        <v>DEM</v>
      </c>
      <c r="G709">
        <f ca="1">IF($B709&lt;&gt;"",IFERROR(VLOOKUP($B709,TimeSeries!$A:$ZS,MATCH($A$1&amp;"-"&amp;G$6,TimeSeries!$1:$1,0)),""),"")</f>
        <v>1.3119151001393804E-2</v>
      </c>
    </row>
    <row r="710" spans="2:7" x14ac:dyDescent="0.3">
      <c r="B710" t="str">
        <v>W04D1H07</v>
      </c>
      <c r="C710" t="str">
        <f ca="1"/>
        <v>COM_FR</v>
      </c>
      <c r="D710">
        <f ca="1"/>
        <v>2022</v>
      </c>
      <c r="E710" t="str">
        <f ca="1"/>
        <v>ELC_DEM</v>
      </c>
      <c r="F710" t="str">
        <f ca="1"/>
        <v>DEM</v>
      </c>
      <c r="G710">
        <f ca="1">IF($B710&lt;&gt;"",IFERROR(VLOOKUP($B710,TimeSeries!$A:$ZS,MATCH($A$1&amp;"-"&amp;G$6,TimeSeries!$1:$1,0)),""),"")</f>
        <v>1.4886125387889108E-2</v>
      </c>
    </row>
    <row r="711" spans="2:7" x14ac:dyDescent="0.3">
      <c r="B711" t="str">
        <v>W04D1H08</v>
      </c>
      <c r="C711" t="str">
        <f ca="1"/>
        <v>COM_FR</v>
      </c>
      <c r="D711">
        <f ca="1"/>
        <v>2022</v>
      </c>
      <c r="E711" t="str">
        <f ca="1"/>
        <v>ELC_DEM</v>
      </c>
      <c r="F711" t="str">
        <f ca="1"/>
        <v>DEM</v>
      </c>
      <c r="G711">
        <f ca="1">IF($B711&lt;&gt;"",IFERROR(VLOOKUP($B711,TimeSeries!$A:$ZS,MATCH($A$1&amp;"-"&amp;G$6,TimeSeries!$1:$1,0)),""),"")</f>
        <v>1.5874694102193554E-2</v>
      </c>
    </row>
    <row r="712" spans="2:7" x14ac:dyDescent="0.3">
      <c r="B712" t="str">
        <v>W04D1H09</v>
      </c>
      <c r="C712" t="str">
        <f ca="1"/>
        <v>COM_FR</v>
      </c>
      <c r="D712">
        <f ca="1"/>
        <v>2022</v>
      </c>
      <c r="E712" t="str">
        <f ca="1"/>
        <v>ELC_DEM</v>
      </c>
      <c r="F712" t="str">
        <f ca="1"/>
        <v>DEM</v>
      </c>
      <c r="G712">
        <f ca="1">IF($B712&lt;&gt;"",IFERROR(VLOOKUP($B712,TimeSeries!$A:$ZS,MATCH($A$1&amp;"-"&amp;G$6,TimeSeries!$1:$1,0)),""),"")</f>
        <v>1.5988615866324961E-2</v>
      </c>
    </row>
    <row r="713" spans="2:7" x14ac:dyDescent="0.3">
      <c r="B713" t="str">
        <v>W04D1H10</v>
      </c>
      <c r="C713" t="str">
        <f ca="1"/>
        <v>COM_FR</v>
      </c>
      <c r="D713">
        <f ca="1"/>
        <v>2022</v>
      </c>
      <c r="E713" t="str">
        <f ca="1"/>
        <v>ELC_DEM</v>
      </c>
      <c r="F713" t="str">
        <f ca="1"/>
        <v>DEM</v>
      </c>
      <c r="G713">
        <f ca="1">IF($B713&lt;&gt;"",IFERROR(VLOOKUP($B713,TimeSeries!$A:$ZS,MATCH($A$1&amp;"-"&amp;G$6,TimeSeries!$1:$1,0)),""),"")</f>
        <v>1.583775931988439E-2</v>
      </c>
    </row>
    <row r="714" spans="2:7" x14ac:dyDescent="0.3">
      <c r="B714" t="str">
        <v>W04D1H11</v>
      </c>
      <c r="C714" t="str">
        <f ca="1"/>
        <v>COM_FR</v>
      </c>
      <c r="D714">
        <f ca="1"/>
        <v>2022</v>
      </c>
      <c r="E714" t="str">
        <f ca="1"/>
        <v>ELC_DEM</v>
      </c>
      <c r="F714" t="str">
        <f ca="1"/>
        <v>DEM</v>
      </c>
      <c r="G714">
        <f ca="1">IF($B714&lt;&gt;"",IFERROR(VLOOKUP($B714,TimeSeries!$A:$ZS,MATCH($A$1&amp;"-"&amp;G$6,TimeSeries!$1:$1,0)),""),"")</f>
        <v>1.5757841629184623E-2</v>
      </c>
    </row>
    <row r="715" spans="2:7" x14ac:dyDescent="0.3">
      <c r="B715" t="str">
        <v>W04D1H12</v>
      </c>
      <c r="C715" t="str">
        <f ca="1"/>
        <v>COM_FR</v>
      </c>
      <c r="D715">
        <f ca="1"/>
        <v>2022</v>
      </c>
      <c r="E715" t="str">
        <f ca="1"/>
        <v>ELC_DEM</v>
      </c>
      <c r="F715" t="str">
        <f ca="1"/>
        <v>DEM</v>
      </c>
      <c r="G715">
        <f ca="1">IF($B715&lt;&gt;"",IFERROR(VLOOKUP($B715,TimeSeries!$A:$ZS,MATCH($A$1&amp;"-"&amp;G$6,TimeSeries!$1:$1,0)),""),"")</f>
        <v>1.5447286549845099E-2</v>
      </c>
    </row>
    <row r="716" spans="2:7" x14ac:dyDescent="0.3">
      <c r="B716" t="str">
        <v>W04D1H13</v>
      </c>
      <c r="C716" t="str">
        <f ca="1"/>
        <v>COM_FR</v>
      </c>
      <c r="D716">
        <f ca="1"/>
        <v>2022</v>
      </c>
      <c r="E716" t="str">
        <f ca="1"/>
        <v>ELC_DEM</v>
      </c>
      <c r="F716" t="str">
        <f ca="1"/>
        <v>DEM</v>
      </c>
      <c r="G716">
        <f ca="1">IF($B716&lt;&gt;"",IFERROR(VLOOKUP($B716,TimeSeries!$A:$ZS,MATCH($A$1&amp;"-"&amp;G$6,TimeSeries!$1:$1,0)),""),"")</f>
        <v>1.5749084303722401E-2</v>
      </c>
    </row>
    <row r="717" spans="2:7" x14ac:dyDescent="0.3">
      <c r="B717" t="str">
        <v>W04D1H14</v>
      </c>
      <c r="C717" t="str">
        <f ca="1"/>
        <v>COM_FR</v>
      </c>
      <c r="D717">
        <f ca="1"/>
        <v>2022</v>
      </c>
      <c r="E717" t="str">
        <f ca="1"/>
        <v>ELC_DEM</v>
      </c>
      <c r="F717" t="str">
        <f ca="1"/>
        <v>DEM</v>
      </c>
      <c r="G717">
        <f ca="1">IF($B717&lt;&gt;"",IFERROR(VLOOKUP($B717,TimeSeries!$A:$ZS,MATCH($A$1&amp;"-"&amp;G$6,TimeSeries!$1:$1,0)),""),"")</f>
        <v>1.5300743139607696E-2</v>
      </c>
    </row>
    <row r="718" spans="2:7" x14ac:dyDescent="0.3">
      <c r="B718" t="str">
        <v>W04D1H15</v>
      </c>
      <c r="C718" t="str">
        <f ca="1"/>
        <v>COM_FR</v>
      </c>
      <c r="D718">
        <f ca="1"/>
        <v>2022</v>
      </c>
      <c r="E718" t="str">
        <f ca="1"/>
        <v>ELC_DEM</v>
      </c>
      <c r="F718" t="str">
        <f ca="1"/>
        <v>DEM</v>
      </c>
      <c r="G718">
        <f ca="1">IF($B718&lt;&gt;"",IFERROR(VLOOKUP($B718,TimeSeries!$A:$ZS,MATCH($A$1&amp;"-"&amp;G$6,TimeSeries!$1:$1,0)),""),"")</f>
        <v>1.4748923821214843E-2</v>
      </c>
    </row>
    <row r="719" spans="2:7" x14ac:dyDescent="0.3">
      <c r="B719" t="str">
        <v>W04D1H16</v>
      </c>
      <c r="C719" t="str">
        <f ca="1"/>
        <v>COM_FR</v>
      </c>
      <c r="D719">
        <f ca="1"/>
        <v>2022</v>
      </c>
      <c r="E719" t="str">
        <f ca="1"/>
        <v>ELC_DEM</v>
      </c>
      <c r="F719" t="str">
        <f ca="1"/>
        <v>DEM</v>
      </c>
      <c r="G719">
        <f ca="1">IF($B719&lt;&gt;"",IFERROR(VLOOKUP($B719,TimeSeries!$A:$ZS,MATCH($A$1&amp;"-"&amp;G$6,TimeSeries!$1:$1,0)),""),"")</f>
        <v>1.4834062737296774E-2</v>
      </c>
    </row>
    <row r="720" spans="2:7" x14ac:dyDescent="0.3">
      <c r="B720" t="str">
        <v>W04D1H17</v>
      </c>
      <c r="C720" t="str">
        <f ca="1"/>
        <v>COM_FR</v>
      </c>
      <c r="D720">
        <f ca="1"/>
        <v>2022</v>
      </c>
      <c r="E720" t="str">
        <f ca="1"/>
        <v>ELC_DEM</v>
      </c>
      <c r="F720" t="str">
        <f ca="1"/>
        <v>DEM</v>
      </c>
      <c r="G720">
        <f ca="1">IF($B720&lt;&gt;"",IFERROR(VLOOKUP($B720,TimeSeries!$A:$ZS,MATCH($A$1&amp;"-"&amp;G$6,TimeSeries!$1:$1,0)),""),"")</f>
        <v>1.5596793137701397E-2</v>
      </c>
    </row>
    <row r="721" spans="2:7" x14ac:dyDescent="0.3">
      <c r="B721" t="str">
        <v>W04D1H18</v>
      </c>
      <c r="C721" t="str">
        <f ca="1"/>
        <v>COM_FR</v>
      </c>
      <c r="D721">
        <f ca="1"/>
        <v>2022</v>
      </c>
      <c r="E721" t="str">
        <f ca="1"/>
        <v>ELC_DEM</v>
      </c>
      <c r="F721" t="str">
        <f ca="1"/>
        <v>DEM</v>
      </c>
      <c r="G721">
        <f ca="1">IF($B721&lt;&gt;"",IFERROR(VLOOKUP($B721,TimeSeries!$A:$ZS,MATCH($A$1&amp;"-"&amp;G$6,TimeSeries!$1:$1,0)),""),"")</f>
        <v>1.5132076208300586E-2</v>
      </c>
    </row>
    <row r="722" spans="2:7" x14ac:dyDescent="0.3">
      <c r="B722" t="str">
        <v>W04D1H19</v>
      </c>
      <c r="C722" t="str">
        <f ca="1"/>
        <v>COM_FR</v>
      </c>
      <c r="D722">
        <f ca="1"/>
        <v>2022</v>
      </c>
      <c r="E722" t="str">
        <f ca="1"/>
        <v>ELC_DEM</v>
      </c>
      <c r="F722" t="str">
        <f ca="1"/>
        <v>DEM</v>
      </c>
      <c r="G722">
        <f ca="1">IF($B722&lt;&gt;"",IFERROR(VLOOKUP($B722,TimeSeries!$A:$ZS,MATCH($A$1&amp;"-"&amp;G$6,TimeSeries!$1:$1,0)),""),"")</f>
        <v>1.4192492145909192E-2</v>
      </c>
    </row>
    <row r="723" spans="2:7" x14ac:dyDescent="0.3">
      <c r="B723" t="str">
        <v>W04D1H20</v>
      </c>
      <c r="C723" t="str">
        <f ca="1"/>
        <v>COM_FR</v>
      </c>
      <c r="D723">
        <f ca="1"/>
        <v>2022</v>
      </c>
      <c r="E723" t="str">
        <f ca="1"/>
        <v>ELC_DEM</v>
      </c>
      <c r="F723" t="str">
        <f ca="1"/>
        <v>DEM</v>
      </c>
      <c r="G723">
        <f ca="1">IF($B723&lt;&gt;"",IFERROR(VLOOKUP($B723,TimeSeries!$A:$ZS,MATCH($A$1&amp;"-"&amp;G$6,TimeSeries!$1:$1,0)),""),"")</f>
        <v>1.3323750682622688E-2</v>
      </c>
    </row>
    <row r="724" spans="2:7" x14ac:dyDescent="0.3">
      <c r="B724" t="str">
        <v>W04D1H21</v>
      </c>
      <c r="C724" t="str">
        <f ca="1"/>
        <v>COM_FR</v>
      </c>
      <c r="D724">
        <f ca="1"/>
        <v>2022</v>
      </c>
      <c r="E724" t="str">
        <f ca="1"/>
        <v>ELC_DEM</v>
      </c>
      <c r="F724" t="str">
        <f ca="1"/>
        <v>DEM</v>
      </c>
      <c r="G724">
        <f ca="1">IF($B724&lt;&gt;"",IFERROR(VLOOKUP($B724,TimeSeries!$A:$ZS,MATCH($A$1&amp;"-"&amp;G$6,TimeSeries!$1:$1,0)),""),"")</f>
        <v>1.2948416217417377E-2</v>
      </c>
    </row>
    <row r="725" spans="2:7" x14ac:dyDescent="0.3">
      <c r="B725" t="str">
        <v>W04D1H22</v>
      </c>
      <c r="C725" t="str">
        <f ca="1"/>
        <v>COM_FR</v>
      </c>
      <c r="D725">
        <f ca="1"/>
        <v>2022</v>
      </c>
      <c r="E725" t="str">
        <f ca="1"/>
        <v>ELC_DEM</v>
      </c>
      <c r="F725" t="str">
        <f ca="1"/>
        <v>DEM</v>
      </c>
      <c r="G725">
        <f ca="1">IF($B725&lt;&gt;"",IFERROR(VLOOKUP($B725,TimeSeries!$A:$ZS,MATCH($A$1&amp;"-"&amp;G$6,TimeSeries!$1:$1,0)),""),"")</f>
        <v>1.24885772235576E-2</v>
      </c>
    </row>
    <row r="726" spans="2:7" x14ac:dyDescent="0.3">
      <c r="B726" t="str">
        <v>W04D1H23</v>
      </c>
      <c r="C726" t="str">
        <f ca="1"/>
        <v>COM_FR</v>
      </c>
      <c r="D726">
        <f ca="1"/>
        <v>2022</v>
      </c>
      <c r="E726" t="str">
        <f ca="1"/>
        <v>ELC_DEM</v>
      </c>
      <c r="F726" t="str">
        <f ca="1"/>
        <v>DEM</v>
      </c>
      <c r="G726">
        <f ca="1">IF($B726&lt;&gt;"",IFERROR(VLOOKUP($B726,TimeSeries!$A:$ZS,MATCH($A$1&amp;"-"&amp;G$6,TimeSeries!$1:$1,0)),""),"")</f>
        <v>1.1366848695208407E-2</v>
      </c>
    </row>
    <row r="727" spans="2:7" x14ac:dyDescent="0.3">
      <c r="B727" t="str">
        <v>W04D2H00</v>
      </c>
      <c r="C727" t="str">
        <f ca="1"/>
        <v>COM_FR</v>
      </c>
      <c r="D727">
        <f ca="1"/>
        <v>2022</v>
      </c>
      <c r="E727" t="str">
        <f ca="1"/>
        <v>ELC_DEM</v>
      </c>
      <c r="F727" t="str">
        <f ca="1"/>
        <v>DEM</v>
      </c>
      <c r="G727">
        <f ca="1">IF($B727&lt;&gt;"",IFERROR(VLOOKUP($B727,TimeSeries!$A:$ZS,MATCH($A$1&amp;"-"&amp;G$6,TimeSeries!$1:$1,0)),""),"")</f>
        <v>1.055173091404444E-2</v>
      </c>
    </row>
    <row r="728" spans="2:7" x14ac:dyDescent="0.3">
      <c r="B728" t="str">
        <v>W04D2H01</v>
      </c>
      <c r="C728" t="str">
        <f ca="1"/>
        <v>COM_FR</v>
      </c>
      <c r="D728">
        <f ca="1"/>
        <v>2022</v>
      </c>
      <c r="E728" t="str">
        <f ca="1"/>
        <v>ELC_DEM</v>
      </c>
      <c r="F728" t="str">
        <f ca="1"/>
        <v>DEM</v>
      </c>
      <c r="G728">
        <f ca="1">IF($B728&lt;&gt;"",IFERROR(VLOOKUP($B728,TimeSeries!$A:$ZS,MATCH($A$1&amp;"-"&amp;G$6,TimeSeries!$1:$1,0)),""),"")</f>
        <v>9.9661684644924246E-3</v>
      </c>
    </row>
    <row r="729" spans="2:7" x14ac:dyDescent="0.3">
      <c r="B729" t="str">
        <v>W04D2H02</v>
      </c>
      <c r="C729" t="str">
        <f ca="1"/>
        <v>COM_FR</v>
      </c>
      <c r="D729">
        <f ca="1"/>
        <v>2022</v>
      </c>
      <c r="E729" t="str">
        <f ca="1"/>
        <v>ELC_DEM</v>
      </c>
      <c r="F729" t="str">
        <f ca="1"/>
        <v>DEM</v>
      </c>
      <c r="G729">
        <f ca="1">IF($B729&lt;&gt;"",IFERROR(VLOOKUP($B729,TimeSeries!$A:$ZS,MATCH($A$1&amp;"-"&amp;G$6,TimeSeries!$1:$1,0)),""),"")</f>
        <v>9.5719601170668901E-3</v>
      </c>
    </row>
    <row r="730" spans="2:7" x14ac:dyDescent="0.3">
      <c r="B730" t="str">
        <v>W04D2H03</v>
      </c>
      <c r="C730" t="str">
        <f ca="1"/>
        <v>COM_FR</v>
      </c>
      <c r="D730">
        <f ca="1"/>
        <v>2022</v>
      </c>
      <c r="E730" t="str">
        <f ca="1"/>
        <v>ELC_DEM</v>
      </c>
      <c r="F730" t="str">
        <f ca="1"/>
        <v>DEM</v>
      </c>
      <c r="G730">
        <f ca="1">IF($B730&lt;&gt;"",IFERROR(VLOOKUP($B730,TimeSeries!$A:$ZS,MATCH($A$1&amp;"-"&amp;G$6,TimeSeries!$1:$1,0)),""),"")</f>
        <v>9.562569563266142E-3</v>
      </c>
    </row>
    <row r="731" spans="2:7" x14ac:dyDescent="0.3">
      <c r="B731" t="str">
        <v>W04D2H04</v>
      </c>
      <c r="C731" t="str">
        <f ca="1"/>
        <v>COM_FR</v>
      </c>
      <c r="D731">
        <f ca="1"/>
        <v>2022</v>
      </c>
      <c r="E731" t="str">
        <f ca="1"/>
        <v>ELC_DEM</v>
      </c>
      <c r="F731" t="str">
        <f ca="1"/>
        <v>DEM</v>
      </c>
      <c r="G731">
        <f ca="1">IF($B731&lt;&gt;"",IFERROR(VLOOKUP($B731,TimeSeries!$A:$ZS,MATCH($A$1&amp;"-"&amp;G$6,TimeSeries!$1:$1,0)),""),"")</f>
        <v>9.997387964509729E-3</v>
      </c>
    </row>
    <row r="732" spans="2:7" x14ac:dyDescent="0.3">
      <c r="B732" t="str">
        <v>W04D2H05</v>
      </c>
      <c r="C732" t="str">
        <f ca="1"/>
        <v>COM_FR</v>
      </c>
      <c r="D732">
        <f ca="1"/>
        <v>2022</v>
      </c>
      <c r="E732" t="str">
        <f ca="1"/>
        <v>ELC_DEM</v>
      </c>
      <c r="F732" t="str">
        <f ca="1"/>
        <v>DEM</v>
      </c>
      <c r="G732">
        <f ca="1">IF($B732&lt;&gt;"",IFERROR(VLOOKUP($B732,TimeSeries!$A:$ZS,MATCH($A$1&amp;"-"&amp;G$6,TimeSeries!$1:$1,0)),""),"")</f>
        <v>1.1415084148134339E-2</v>
      </c>
    </row>
    <row r="733" spans="2:7" x14ac:dyDescent="0.3">
      <c r="B733" t="str">
        <v>W04D2H06</v>
      </c>
      <c r="C733" t="str">
        <f ca="1"/>
        <v>COM_FR</v>
      </c>
      <c r="D733">
        <f ca="1"/>
        <v>2022</v>
      </c>
      <c r="E733" t="str">
        <f ca="1"/>
        <v>ELC_DEM</v>
      </c>
      <c r="F733" t="str">
        <f ca="1"/>
        <v>DEM</v>
      </c>
      <c r="G733">
        <f ca="1">IF($B733&lt;&gt;"",IFERROR(VLOOKUP($B733,TimeSeries!$A:$ZS,MATCH($A$1&amp;"-"&amp;G$6,TimeSeries!$1:$1,0)),""),"")</f>
        <v>1.2785480805147997E-2</v>
      </c>
    </row>
    <row r="734" spans="2:7" x14ac:dyDescent="0.3">
      <c r="B734" t="str">
        <v>W04D2H07</v>
      </c>
      <c r="C734" t="str">
        <f ca="1"/>
        <v>COM_FR</v>
      </c>
      <c r="D734">
        <f ca="1"/>
        <v>2022</v>
      </c>
      <c r="E734" t="str">
        <f ca="1"/>
        <v>ELC_DEM</v>
      </c>
      <c r="F734" t="str">
        <f ca="1"/>
        <v>DEM</v>
      </c>
      <c r="G734">
        <f ca="1">IF($B734&lt;&gt;"",IFERROR(VLOOKUP($B734,TimeSeries!$A:$ZS,MATCH($A$1&amp;"-"&amp;G$6,TimeSeries!$1:$1,0)),""),"")</f>
        <v>1.4915834880041326E-2</v>
      </c>
    </row>
    <row r="735" spans="2:7" x14ac:dyDescent="0.3">
      <c r="B735" t="str">
        <v>W04D2H08</v>
      </c>
      <c r="C735" t="str">
        <f ca="1"/>
        <v>COM_FR</v>
      </c>
      <c r="D735">
        <f ca="1"/>
        <v>2022</v>
      </c>
      <c r="E735" t="str">
        <f ca="1"/>
        <v>ELC_DEM</v>
      </c>
      <c r="F735" t="str">
        <f ca="1"/>
        <v>DEM</v>
      </c>
      <c r="G735">
        <f ca="1">IF($B735&lt;&gt;"",IFERROR(VLOOKUP($B735,TimeSeries!$A:$ZS,MATCH($A$1&amp;"-"&amp;G$6,TimeSeries!$1:$1,0)),""),"")</f>
        <v>1.5675000188891328E-2</v>
      </c>
    </row>
    <row r="736" spans="2:7" x14ac:dyDescent="0.3">
      <c r="B736" t="str">
        <v>W04D2H09</v>
      </c>
      <c r="C736" t="str">
        <f ca="1"/>
        <v>COM_FR</v>
      </c>
      <c r="D736">
        <f ca="1"/>
        <v>2022</v>
      </c>
      <c r="E736" t="str">
        <f ca="1"/>
        <v>ELC_DEM</v>
      </c>
      <c r="F736" t="str">
        <f ca="1"/>
        <v>DEM</v>
      </c>
      <c r="G736">
        <f ca="1">IF($B736&lt;&gt;"",IFERROR(VLOOKUP($B736,TimeSeries!$A:$ZS,MATCH($A$1&amp;"-"&amp;G$6,TimeSeries!$1:$1,0)),""),"")</f>
        <v>1.5539791086601733E-2</v>
      </c>
    </row>
    <row r="737" spans="2:7" x14ac:dyDescent="0.3">
      <c r="B737" t="str">
        <v>W04D2H10</v>
      </c>
      <c r="C737" t="str">
        <f ca="1"/>
        <v>COM_FR</v>
      </c>
      <c r="D737">
        <f ca="1"/>
        <v>2022</v>
      </c>
      <c r="E737" t="str">
        <f ca="1"/>
        <v>ELC_DEM</v>
      </c>
      <c r="F737" t="str">
        <f ca="1"/>
        <v>DEM</v>
      </c>
      <c r="G737">
        <f ca="1">IF($B737&lt;&gt;"",IFERROR(VLOOKUP($B737,TimeSeries!$A:$ZS,MATCH($A$1&amp;"-"&amp;G$6,TimeSeries!$1:$1,0)),""),"")</f>
        <v>1.5860068404442651E-2</v>
      </c>
    </row>
    <row r="738" spans="2:7" x14ac:dyDescent="0.3">
      <c r="B738" t="str">
        <v>W04D2H11</v>
      </c>
      <c r="C738" t="str">
        <f ca="1"/>
        <v>COM_FR</v>
      </c>
      <c r="D738">
        <f ca="1"/>
        <v>2022</v>
      </c>
      <c r="E738" t="str">
        <f ca="1"/>
        <v>ELC_DEM</v>
      </c>
      <c r="F738" t="str">
        <f ca="1"/>
        <v>DEM</v>
      </c>
      <c r="G738">
        <f ca="1">IF($B738&lt;&gt;"",IFERROR(VLOOKUP($B738,TimeSeries!$A:$ZS,MATCH($A$1&amp;"-"&amp;G$6,TimeSeries!$1:$1,0)),""),"")</f>
        <v>1.5552274707237966E-2</v>
      </c>
    </row>
    <row r="739" spans="2:7" x14ac:dyDescent="0.3">
      <c r="B739" t="str">
        <v>W04D2H12</v>
      </c>
      <c r="C739" t="str">
        <f ca="1"/>
        <v>COM_FR</v>
      </c>
      <c r="D739">
        <f ca="1"/>
        <v>2022</v>
      </c>
      <c r="E739" t="str">
        <f ca="1"/>
        <v>ELC_DEM</v>
      </c>
      <c r="F739" t="str">
        <f ca="1"/>
        <v>DEM</v>
      </c>
      <c r="G739">
        <f ca="1">IF($B739&lt;&gt;"",IFERROR(VLOOKUP($B739,TimeSeries!$A:$ZS,MATCH($A$1&amp;"-"&amp;G$6,TimeSeries!$1:$1,0)),""),"")</f>
        <v>1.513843399164248E-2</v>
      </c>
    </row>
    <row r="740" spans="2:7" x14ac:dyDescent="0.3">
      <c r="B740" t="str">
        <v>W04D2H13</v>
      </c>
      <c r="C740" t="str">
        <f ca="1"/>
        <v>COM_FR</v>
      </c>
      <c r="D740">
        <f ca="1"/>
        <v>2022</v>
      </c>
      <c r="E740" t="str">
        <f ca="1"/>
        <v>ELC_DEM</v>
      </c>
      <c r="F740" t="str">
        <f ca="1"/>
        <v>DEM</v>
      </c>
      <c r="G740">
        <f ca="1">IF($B740&lt;&gt;"",IFERROR(VLOOKUP($B740,TimeSeries!$A:$ZS,MATCH($A$1&amp;"-"&amp;G$6,TimeSeries!$1:$1,0)),""),"")</f>
        <v>1.516453780512577E-2</v>
      </c>
    </row>
    <row r="741" spans="2:7" x14ac:dyDescent="0.3">
      <c r="B741" t="str">
        <v>W04D2H14</v>
      </c>
      <c r="C741" t="str">
        <f ca="1"/>
        <v>COM_FR</v>
      </c>
      <c r="D741">
        <f ca="1"/>
        <v>2022</v>
      </c>
      <c r="E741" t="str">
        <f ca="1"/>
        <v>ELC_DEM</v>
      </c>
      <c r="F741" t="str">
        <f ca="1"/>
        <v>DEM</v>
      </c>
      <c r="G741">
        <f ca="1">IF($B741&lt;&gt;"",IFERROR(VLOOKUP($B741,TimeSeries!$A:$ZS,MATCH($A$1&amp;"-"&amp;G$6,TimeSeries!$1:$1,0)),""),"")</f>
        <v>1.4762443106819146E-2</v>
      </c>
    </row>
    <row r="742" spans="2:7" x14ac:dyDescent="0.3">
      <c r="B742" t="str">
        <v>W04D2H15</v>
      </c>
      <c r="C742" t="str">
        <f ca="1"/>
        <v>COM_FR</v>
      </c>
      <c r="D742">
        <f ca="1"/>
        <v>2022</v>
      </c>
      <c r="E742" t="str">
        <f ca="1"/>
        <v>ELC_DEM</v>
      </c>
      <c r="F742" t="str">
        <f ca="1"/>
        <v>DEM</v>
      </c>
      <c r="G742">
        <f ca="1">IF($B742&lt;&gt;"",IFERROR(VLOOKUP($B742,TimeSeries!$A:$ZS,MATCH($A$1&amp;"-"&amp;G$6,TimeSeries!$1:$1,0)),""),"")</f>
        <v>1.4458913835580019E-2</v>
      </c>
    </row>
    <row r="743" spans="2:7" x14ac:dyDescent="0.3">
      <c r="B743" t="str">
        <v>W04D2H16</v>
      </c>
      <c r="C743" t="str">
        <f ca="1"/>
        <v>COM_FR</v>
      </c>
      <c r="D743">
        <f ca="1"/>
        <v>2022</v>
      </c>
      <c r="E743" t="str">
        <f ca="1"/>
        <v>ELC_DEM</v>
      </c>
      <c r="F743" t="str">
        <f ca="1"/>
        <v>DEM</v>
      </c>
      <c r="G743">
        <f ca="1">IF($B743&lt;&gt;"",IFERROR(VLOOKUP($B743,TimeSeries!$A:$ZS,MATCH($A$1&amp;"-"&amp;G$6,TimeSeries!$1:$1,0)),""),"")</f>
        <v>1.4412624454979026E-2</v>
      </c>
    </row>
    <row r="744" spans="2:7" x14ac:dyDescent="0.3">
      <c r="B744" t="str">
        <v>W04D2H17</v>
      </c>
      <c r="C744" t="str">
        <f ca="1"/>
        <v>COM_FR</v>
      </c>
      <c r="D744">
        <f ca="1"/>
        <v>2022</v>
      </c>
      <c r="E744" t="str">
        <f ca="1"/>
        <v>ELC_DEM</v>
      </c>
      <c r="F744" t="str">
        <f ca="1"/>
        <v>DEM</v>
      </c>
      <c r="G744">
        <f ca="1">IF($B744&lt;&gt;"",IFERROR(VLOOKUP($B744,TimeSeries!$A:$ZS,MATCH($A$1&amp;"-"&amp;G$6,TimeSeries!$1:$1,0)),""),"")</f>
        <v>1.5514373852800693E-2</v>
      </c>
    </row>
    <row r="745" spans="2:7" x14ac:dyDescent="0.3">
      <c r="B745" t="str">
        <v>W04D2H18</v>
      </c>
      <c r="C745" t="str">
        <f ca="1"/>
        <v>COM_FR</v>
      </c>
      <c r="D745">
        <f ca="1"/>
        <v>2022</v>
      </c>
      <c r="E745" t="str">
        <f ca="1"/>
        <v>ELC_DEM</v>
      </c>
      <c r="F745" t="str">
        <f ca="1"/>
        <v>DEM</v>
      </c>
      <c r="G745">
        <f ca="1">IF($B745&lt;&gt;"",IFERROR(VLOOKUP($B745,TimeSeries!$A:$ZS,MATCH($A$1&amp;"-"&amp;G$6,TimeSeries!$1:$1,0)),""),"")</f>
        <v>1.5002890876973636E-2</v>
      </c>
    </row>
    <row r="746" spans="2:7" x14ac:dyDescent="0.3">
      <c r="B746" t="str">
        <v>W04D2H19</v>
      </c>
      <c r="C746" t="str">
        <f ca="1"/>
        <v>COM_FR</v>
      </c>
      <c r="D746">
        <f ca="1"/>
        <v>2022</v>
      </c>
      <c r="E746" t="str">
        <f ca="1"/>
        <v>ELC_DEM</v>
      </c>
      <c r="F746" t="str">
        <f ca="1"/>
        <v>DEM</v>
      </c>
      <c r="G746">
        <f ca="1">IF($B746&lt;&gt;"",IFERROR(VLOOKUP($B746,TimeSeries!$A:$ZS,MATCH($A$1&amp;"-"&amp;G$6,TimeSeries!$1:$1,0)),""),"")</f>
        <v>1.4010837095754977E-2</v>
      </c>
    </row>
    <row r="747" spans="2:7" x14ac:dyDescent="0.3">
      <c r="B747" t="str">
        <v>W04D2H20</v>
      </c>
      <c r="C747" t="str">
        <f ca="1"/>
        <v>COM_FR</v>
      </c>
      <c r="D747">
        <f ca="1"/>
        <v>2022</v>
      </c>
      <c r="E747" t="str">
        <f ca="1"/>
        <v>ELC_DEM</v>
      </c>
      <c r="F747" t="str">
        <f ca="1"/>
        <v>DEM</v>
      </c>
      <c r="G747">
        <f ca="1">IF($B747&lt;&gt;"",IFERROR(VLOOKUP($B747,TimeSeries!$A:$ZS,MATCH($A$1&amp;"-"&amp;G$6,TimeSeries!$1:$1,0)),""),"")</f>
        <v>1.3221146984942854E-2</v>
      </c>
    </row>
    <row r="748" spans="2:7" x14ac:dyDescent="0.3">
      <c r="B748" t="str">
        <v>W04D2H21</v>
      </c>
      <c r="C748" t="str">
        <f ca="1"/>
        <v>COM_FR</v>
      </c>
      <c r="D748">
        <f ca="1"/>
        <v>2022</v>
      </c>
      <c r="E748" t="str">
        <f ca="1"/>
        <v>ELC_DEM</v>
      </c>
      <c r="F748" t="str">
        <f ca="1"/>
        <v>DEM</v>
      </c>
      <c r="G748">
        <f ca="1">IF($B748&lt;&gt;"",IFERROR(VLOOKUP($B748,TimeSeries!$A:$ZS,MATCH($A$1&amp;"-"&amp;G$6,TimeSeries!$1:$1,0)),""),"")</f>
        <v>1.2488014742397609E-2</v>
      </c>
    </row>
    <row r="749" spans="2:7" x14ac:dyDescent="0.3">
      <c r="B749" t="str">
        <v>W04D2H22</v>
      </c>
      <c r="C749" t="str">
        <f ca="1"/>
        <v>COM_FR</v>
      </c>
      <c r="D749">
        <f ca="1"/>
        <v>2022</v>
      </c>
      <c r="E749" t="str">
        <f ca="1"/>
        <v>ELC_DEM</v>
      </c>
      <c r="F749" t="str">
        <f ca="1"/>
        <v>DEM</v>
      </c>
      <c r="G749">
        <f ca="1">IF($B749&lt;&gt;"",IFERROR(VLOOKUP($B749,TimeSeries!$A:$ZS,MATCH($A$1&amp;"-"&amp;G$6,TimeSeries!$1:$1,0)),""),"")</f>
        <v>1.1761748258671949E-2</v>
      </c>
    </row>
    <row r="750" spans="2:7" x14ac:dyDescent="0.3">
      <c r="B750" t="str">
        <v>W04D2H23</v>
      </c>
      <c r="C750" t="str">
        <f ca="1"/>
        <v>COM_FR</v>
      </c>
      <c r="D750">
        <f ca="1"/>
        <v>2022</v>
      </c>
      <c r="E750" t="str">
        <f ca="1"/>
        <v>ELC_DEM</v>
      </c>
      <c r="F750" t="str">
        <f ca="1"/>
        <v>DEM</v>
      </c>
      <c r="G750">
        <f ca="1">IF($B750&lt;&gt;"",IFERROR(VLOOKUP($B750,TimeSeries!$A:$ZS,MATCH($A$1&amp;"-"&amp;G$6,TimeSeries!$1:$1,0)),""),"")</f>
        <v>1.0909006802089056E-2</v>
      </c>
    </row>
    <row r="751" spans="2:7" x14ac:dyDescent="0.3">
      <c r="B751" t="str">
        <v>W04D3H00</v>
      </c>
      <c r="C751" t="str">
        <f ca="1"/>
        <v>COM_FR</v>
      </c>
      <c r="D751">
        <f ca="1"/>
        <v>2022</v>
      </c>
      <c r="E751" t="str">
        <f ca="1"/>
        <v>ELC_DEM</v>
      </c>
      <c r="F751" t="str">
        <f ca="1"/>
        <v>DEM</v>
      </c>
      <c r="G751">
        <f ca="1">IF($B751&lt;&gt;"",IFERROR(VLOOKUP($B751,TimeSeries!$A:$ZS,MATCH($A$1&amp;"-"&amp;G$6,TimeSeries!$1:$1,0)),""),"")</f>
        <v>1.0316830258528061E-2</v>
      </c>
    </row>
    <row r="752" spans="2:7" x14ac:dyDescent="0.3">
      <c r="B752" t="str">
        <v>W04D3H01</v>
      </c>
      <c r="C752" t="str">
        <f ca="1"/>
        <v>COM_FR</v>
      </c>
      <c r="D752">
        <f ca="1"/>
        <v>2022</v>
      </c>
      <c r="E752" t="str">
        <f ca="1"/>
        <v>ELC_DEM</v>
      </c>
      <c r="F752" t="str">
        <f ca="1"/>
        <v>DEM</v>
      </c>
      <c r="G752">
        <f ca="1">IF($B752&lt;&gt;"",IFERROR(VLOOKUP($B752,TimeSeries!$A:$ZS,MATCH($A$1&amp;"-"&amp;G$6,TimeSeries!$1:$1,0)),""),"")</f>
        <v>9.9935166929614738E-3</v>
      </c>
    </row>
    <row r="753" spans="2:7" x14ac:dyDescent="0.3">
      <c r="B753" t="str">
        <v>W04D3H02</v>
      </c>
      <c r="C753" t="str">
        <f ca="1"/>
        <v>COM_FR</v>
      </c>
      <c r="D753">
        <f ca="1"/>
        <v>2022</v>
      </c>
      <c r="E753" t="str">
        <f ca="1"/>
        <v>ELC_DEM</v>
      </c>
      <c r="F753" t="str">
        <f ca="1"/>
        <v>DEM</v>
      </c>
      <c r="G753">
        <f ca="1">IF($B753&lt;&gt;"",IFERROR(VLOOKUP($B753,TimeSeries!$A:$ZS,MATCH($A$1&amp;"-"&amp;G$6,TimeSeries!$1:$1,0)),""),"")</f>
        <v>9.9220026013319938E-3</v>
      </c>
    </row>
    <row r="754" spans="2:7" x14ac:dyDescent="0.3">
      <c r="B754" t="str">
        <v>W04D3H03</v>
      </c>
      <c r="C754" t="str">
        <f ca="1"/>
        <v>COM_FR</v>
      </c>
      <c r="D754">
        <f ca="1"/>
        <v>2022</v>
      </c>
      <c r="E754" t="str">
        <f ca="1"/>
        <v>ELC_DEM</v>
      </c>
      <c r="F754" t="str">
        <f ca="1"/>
        <v>DEM</v>
      </c>
      <c r="G754">
        <f ca="1">IF($B754&lt;&gt;"",IFERROR(VLOOKUP($B754,TimeSeries!$A:$ZS,MATCH($A$1&amp;"-"&amp;G$6,TimeSeries!$1:$1,0)),""),"")</f>
        <v>1.0256675984303767E-2</v>
      </c>
    </row>
    <row r="755" spans="2:7" x14ac:dyDescent="0.3">
      <c r="B755" t="str">
        <v>W04D3H04</v>
      </c>
      <c r="C755" t="str">
        <f ca="1"/>
        <v>COM_FR</v>
      </c>
      <c r="D755">
        <f ca="1"/>
        <v>2022</v>
      </c>
      <c r="E755" t="str">
        <f ca="1"/>
        <v>ELC_DEM</v>
      </c>
      <c r="F755" t="str">
        <f ca="1"/>
        <v>DEM</v>
      </c>
      <c r="G755">
        <f ca="1">IF($B755&lt;&gt;"",IFERROR(VLOOKUP($B755,TimeSeries!$A:$ZS,MATCH($A$1&amp;"-"&amp;G$6,TimeSeries!$1:$1,0)),""),"")</f>
        <v>1.0292001024845119E-2</v>
      </c>
    </row>
    <row r="756" spans="2:7" x14ac:dyDescent="0.3">
      <c r="B756" t="str">
        <v>W04D3H05</v>
      </c>
      <c r="C756" t="str">
        <f ca="1"/>
        <v>COM_FR</v>
      </c>
      <c r="D756">
        <f ca="1"/>
        <v>2022</v>
      </c>
      <c r="E756" t="str">
        <f ca="1"/>
        <v>ELC_DEM</v>
      </c>
      <c r="F756" t="str">
        <f ca="1"/>
        <v>DEM</v>
      </c>
      <c r="G756">
        <f ca="1">IF($B756&lt;&gt;"",IFERROR(VLOOKUP($B756,TimeSeries!$A:$ZS,MATCH($A$1&amp;"-"&amp;G$6,TimeSeries!$1:$1,0)),""),"")</f>
        <v>1.099019210855481E-2</v>
      </c>
    </row>
    <row r="757" spans="2:7" x14ac:dyDescent="0.3">
      <c r="B757" t="str">
        <v>W04D3H06</v>
      </c>
      <c r="C757" t="str">
        <f ca="1"/>
        <v>COM_FR</v>
      </c>
      <c r="D757">
        <f ca="1"/>
        <v>2022</v>
      </c>
      <c r="E757" t="str">
        <f ca="1"/>
        <v>ELC_DEM</v>
      </c>
      <c r="F757" t="str">
        <f ca="1"/>
        <v>DEM</v>
      </c>
      <c r="G757">
        <f ca="1">IF($B757&lt;&gt;"",IFERROR(VLOOKUP($B757,TimeSeries!$A:$ZS,MATCH($A$1&amp;"-"&amp;G$6,TimeSeries!$1:$1,0)),""),"")</f>
        <v>1.2754625468073443E-2</v>
      </c>
    </row>
    <row r="758" spans="2:7" x14ac:dyDescent="0.3">
      <c r="B758" t="str">
        <v>W04D3H07</v>
      </c>
      <c r="C758" t="str">
        <f ca="1"/>
        <v>COM_FR</v>
      </c>
      <c r="D758">
        <f ca="1"/>
        <v>2022</v>
      </c>
      <c r="E758" t="str">
        <f ca="1"/>
        <v>ELC_DEM</v>
      </c>
      <c r="F758" t="str">
        <f ca="1"/>
        <v>DEM</v>
      </c>
      <c r="G758">
        <f ca="1">IF($B758&lt;&gt;"",IFERROR(VLOOKUP($B758,TimeSeries!$A:$ZS,MATCH($A$1&amp;"-"&amp;G$6,TimeSeries!$1:$1,0)),""),"")</f>
        <v>1.507685205712175E-2</v>
      </c>
    </row>
    <row r="759" spans="2:7" x14ac:dyDescent="0.3">
      <c r="B759" t="str">
        <v>W04D3H08</v>
      </c>
      <c r="C759" t="str">
        <f ca="1"/>
        <v>COM_FR</v>
      </c>
      <c r="D759">
        <f ca="1"/>
        <v>2022</v>
      </c>
      <c r="E759" t="str">
        <f ca="1"/>
        <v>ELC_DEM</v>
      </c>
      <c r="F759" t="str">
        <f ca="1"/>
        <v>DEM</v>
      </c>
      <c r="G759">
        <f ca="1">IF($B759&lt;&gt;"",IFERROR(VLOOKUP($B759,TimeSeries!$A:$ZS,MATCH($A$1&amp;"-"&amp;G$6,TimeSeries!$1:$1,0)),""),"")</f>
        <v>1.5525742947667757E-2</v>
      </c>
    </row>
    <row r="760" spans="2:7" x14ac:dyDescent="0.3">
      <c r="B760" t="str">
        <v>W04D3H09</v>
      </c>
      <c r="C760" t="str">
        <f ca="1"/>
        <v>COM_FR</v>
      </c>
      <c r="D760">
        <f ca="1"/>
        <v>2022</v>
      </c>
      <c r="E760" t="str">
        <f ca="1"/>
        <v>ELC_DEM</v>
      </c>
      <c r="F760" t="str">
        <f ca="1"/>
        <v>DEM</v>
      </c>
      <c r="G760">
        <f ca="1">IF($B760&lt;&gt;"",IFERROR(VLOOKUP($B760,TimeSeries!$A:$ZS,MATCH($A$1&amp;"-"&amp;G$6,TimeSeries!$1:$1,0)),""),"")</f>
        <v>1.5442177822595082E-2</v>
      </c>
    </row>
    <row r="761" spans="2:7" x14ac:dyDescent="0.3">
      <c r="B761" t="str">
        <v>W04D3H10</v>
      </c>
      <c r="C761" t="str">
        <f ca="1"/>
        <v>COM_FR</v>
      </c>
      <c r="D761">
        <f ca="1"/>
        <v>2022</v>
      </c>
      <c r="E761" t="str">
        <f ca="1"/>
        <v>ELC_DEM</v>
      </c>
      <c r="F761" t="str">
        <f ca="1"/>
        <v>DEM</v>
      </c>
      <c r="G761">
        <f ca="1">IF($B761&lt;&gt;"",IFERROR(VLOOKUP($B761,TimeSeries!$A:$ZS,MATCH($A$1&amp;"-"&amp;G$6,TimeSeries!$1:$1,0)),""),"")</f>
        <v>1.5433894835279509E-2</v>
      </c>
    </row>
    <row r="762" spans="2:7" x14ac:dyDescent="0.3">
      <c r="B762" t="str">
        <v>W04D3H11</v>
      </c>
      <c r="C762" t="str">
        <f ca="1"/>
        <v>COM_FR</v>
      </c>
      <c r="D762">
        <f ca="1"/>
        <v>2022</v>
      </c>
      <c r="E762" t="str">
        <f ca="1"/>
        <v>ELC_DEM</v>
      </c>
      <c r="F762" t="str">
        <f ca="1"/>
        <v>DEM</v>
      </c>
      <c r="G762">
        <f ca="1">IF($B762&lt;&gt;"",IFERROR(VLOOKUP($B762,TimeSeries!$A:$ZS,MATCH($A$1&amp;"-"&amp;G$6,TimeSeries!$1:$1,0)),""),"")</f>
        <v>1.4979272430446139E-2</v>
      </c>
    </row>
    <row r="763" spans="2:7" x14ac:dyDescent="0.3">
      <c r="B763" t="str">
        <v>W04D3H12</v>
      </c>
      <c r="C763" t="str">
        <f ca="1"/>
        <v>COM_FR</v>
      </c>
      <c r="D763">
        <f ca="1"/>
        <v>2022</v>
      </c>
      <c r="E763" t="str">
        <f ca="1"/>
        <v>ELC_DEM</v>
      </c>
      <c r="F763" t="str">
        <f ca="1"/>
        <v>DEM</v>
      </c>
      <c r="G763">
        <f ca="1">IF($B763&lt;&gt;"",IFERROR(VLOOKUP($B763,TimeSeries!$A:$ZS,MATCH($A$1&amp;"-"&amp;G$6,TimeSeries!$1:$1,0)),""),"")</f>
        <v>1.4608472615691105E-2</v>
      </c>
    </row>
    <row r="764" spans="2:7" x14ac:dyDescent="0.3">
      <c r="B764" t="str">
        <v>W04D3H13</v>
      </c>
      <c r="C764" t="str">
        <f ca="1"/>
        <v>COM_FR</v>
      </c>
      <c r="D764">
        <f ca="1"/>
        <v>2022</v>
      </c>
      <c r="E764" t="str">
        <f ca="1"/>
        <v>ELC_DEM</v>
      </c>
      <c r="F764" t="str">
        <f ca="1"/>
        <v>DEM</v>
      </c>
      <c r="G764">
        <f ca="1">IF($B764&lt;&gt;"",IFERROR(VLOOKUP($B764,TimeSeries!$A:$ZS,MATCH($A$1&amp;"-"&amp;G$6,TimeSeries!$1:$1,0)),""),"")</f>
        <v>1.4959725882361288E-2</v>
      </c>
    </row>
    <row r="765" spans="2:7" x14ac:dyDescent="0.3">
      <c r="B765" t="str">
        <v>W04D3H14</v>
      </c>
      <c r="C765" t="str">
        <f ca="1"/>
        <v>COM_FR</v>
      </c>
      <c r="D765">
        <f ca="1"/>
        <v>2022</v>
      </c>
      <c r="E765" t="str">
        <f ca="1"/>
        <v>ELC_DEM</v>
      </c>
      <c r="F765" t="str">
        <f ca="1"/>
        <v>DEM</v>
      </c>
      <c r="G765">
        <f ca="1">IF($B765&lt;&gt;"",IFERROR(VLOOKUP($B765,TimeSeries!$A:$ZS,MATCH($A$1&amp;"-"&amp;G$6,TimeSeries!$1:$1,0)),""),"")</f>
        <v>1.4670938284272024E-2</v>
      </c>
    </row>
    <row r="766" spans="2:7" x14ac:dyDescent="0.3">
      <c r="B766" t="str">
        <v>W04D3H15</v>
      </c>
      <c r="C766" t="str">
        <f ca="1"/>
        <v>COM_FR</v>
      </c>
      <c r="D766">
        <f ca="1"/>
        <v>2022</v>
      </c>
      <c r="E766" t="str">
        <f ca="1"/>
        <v>ELC_DEM</v>
      </c>
      <c r="F766" t="str">
        <f ca="1"/>
        <v>DEM</v>
      </c>
      <c r="G766">
        <f ca="1">IF($B766&lt;&gt;"",IFERROR(VLOOKUP($B766,TimeSeries!$A:$ZS,MATCH($A$1&amp;"-"&amp;G$6,TimeSeries!$1:$1,0)),""),"")</f>
        <v>1.4128762343579463E-2</v>
      </c>
    </row>
    <row r="767" spans="2:7" x14ac:dyDescent="0.3">
      <c r="B767" t="str">
        <v>W04D3H16</v>
      </c>
      <c r="C767" t="str">
        <f ca="1"/>
        <v>COM_FR</v>
      </c>
      <c r="D767">
        <f ca="1"/>
        <v>2022</v>
      </c>
      <c r="E767" t="str">
        <f ca="1"/>
        <v>ELC_DEM</v>
      </c>
      <c r="F767" t="str">
        <f ca="1"/>
        <v>DEM</v>
      </c>
      <c r="G767">
        <f ca="1">IF($B767&lt;&gt;"",IFERROR(VLOOKUP($B767,TimeSeries!$A:$ZS,MATCH($A$1&amp;"-"&amp;G$6,TimeSeries!$1:$1,0)),""),"")</f>
        <v>1.4296024810620006E-2</v>
      </c>
    </row>
    <row r="768" spans="2:7" x14ac:dyDescent="0.3">
      <c r="B768" t="str">
        <v>W04D3H17</v>
      </c>
      <c r="C768" t="str">
        <f ca="1"/>
        <v>COM_FR</v>
      </c>
      <c r="D768">
        <f ca="1"/>
        <v>2022</v>
      </c>
      <c r="E768" t="str">
        <f ca="1"/>
        <v>ELC_DEM</v>
      </c>
      <c r="F768" t="str">
        <f ca="1"/>
        <v>DEM</v>
      </c>
      <c r="G768">
        <f ca="1">IF($B768&lt;&gt;"",IFERROR(VLOOKUP($B768,TimeSeries!$A:$ZS,MATCH($A$1&amp;"-"&amp;G$6,TimeSeries!$1:$1,0)),""),"")</f>
        <v>1.545941413066188E-2</v>
      </c>
    </row>
    <row r="769" spans="2:7" x14ac:dyDescent="0.3">
      <c r="B769" t="str">
        <v>W04D3H18</v>
      </c>
      <c r="C769" t="str">
        <f ca="1"/>
        <v>COM_FR</v>
      </c>
      <c r="D769">
        <f ca="1"/>
        <v>2022</v>
      </c>
      <c r="E769" t="str">
        <f ca="1"/>
        <v>ELC_DEM</v>
      </c>
      <c r="F769" t="str">
        <f ca="1"/>
        <v>DEM</v>
      </c>
      <c r="G769">
        <f ca="1">IF($B769&lt;&gt;"",IFERROR(VLOOKUP($B769,TimeSeries!$A:$ZS,MATCH($A$1&amp;"-"&amp;G$6,TimeSeries!$1:$1,0)),""),"")</f>
        <v>1.5341252290933352E-2</v>
      </c>
    </row>
    <row r="770" spans="2:7" x14ac:dyDescent="0.3">
      <c r="B770" t="str">
        <v>W04D3H19</v>
      </c>
      <c r="C770" t="str">
        <f ca="1"/>
        <v>COM_FR</v>
      </c>
      <c r="D770">
        <f ca="1"/>
        <v>2022</v>
      </c>
      <c r="E770" t="str">
        <f ca="1"/>
        <v>ELC_DEM</v>
      </c>
      <c r="F770" t="str">
        <f ca="1"/>
        <v>DEM</v>
      </c>
      <c r="G770">
        <f ca="1">IF($B770&lt;&gt;"",IFERROR(VLOOKUP($B770,TimeSeries!$A:$ZS,MATCH($A$1&amp;"-"&amp;G$6,TimeSeries!$1:$1,0)),""),"")</f>
        <v>1.461369847742902E-2</v>
      </c>
    </row>
    <row r="771" spans="2:7" x14ac:dyDescent="0.3">
      <c r="B771" t="str">
        <v>W04D3H20</v>
      </c>
      <c r="C771" t="str">
        <f ca="1"/>
        <v>COM_FR</v>
      </c>
      <c r="D771">
        <f ca="1"/>
        <v>2022</v>
      </c>
      <c r="E771" t="str">
        <f ca="1"/>
        <v>ELC_DEM</v>
      </c>
      <c r="F771" t="str">
        <f ca="1"/>
        <v>DEM</v>
      </c>
      <c r="G771">
        <f ca="1">IF($B771&lt;&gt;"",IFERROR(VLOOKUP($B771,TimeSeries!$A:$ZS,MATCH($A$1&amp;"-"&amp;G$6,TimeSeries!$1:$1,0)),""),"")</f>
        <v>1.4336072378527697E-2</v>
      </c>
    </row>
    <row r="772" spans="2:7" x14ac:dyDescent="0.3">
      <c r="B772" t="str">
        <v>W04D3H21</v>
      </c>
      <c r="C772" t="str">
        <f ca="1"/>
        <v>COM_FR</v>
      </c>
      <c r="D772">
        <f ca="1"/>
        <v>2022</v>
      </c>
      <c r="E772" t="str">
        <f ca="1"/>
        <v>ELC_DEM</v>
      </c>
      <c r="F772" t="str">
        <f ca="1"/>
        <v>DEM</v>
      </c>
      <c r="G772">
        <f ca="1">IF($B772&lt;&gt;"",IFERROR(VLOOKUP($B772,TimeSeries!$A:$ZS,MATCH($A$1&amp;"-"&amp;G$6,TimeSeries!$1:$1,0)),""),"")</f>
        <v>1.3683706769072797E-2</v>
      </c>
    </row>
    <row r="773" spans="2:7" x14ac:dyDescent="0.3">
      <c r="B773" t="str">
        <v>W04D3H22</v>
      </c>
      <c r="C773" t="str">
        <f ca="1"/>
        <v>COM_FR</v>
      </c>
      <c r="D773">
        <f ca="1"/>
        <v>2022</v>
      </c>
      <c r="E773" t="str">
        <f ca="1"/>
        <v>ELC_DEM</v>
      </c>
      <c r="F773" t="str">
        <f ca="1"/>
        <v>DEM</v>
      </c>
      <c r="G773">
        <f ca="1">IF($B773&lt;&gt;"",IFERROR(VLOOKUP($B773,TimeSeries!$A:$ZS,MATCH($A$1&amp;"-"&amp;G$6,TimeSeries!$1:$1,0)),""),"")</f>
        <v>1.2809362521626575E-2</v>
      </c>
    </row>
    <row r="774" spans="2:7" x14ac:dyDescent="0.3">
      <c r="B774" t="str">
        <v>W04D3H23</v>
      </c>
      <c r="C774" t="str">
        <f ca="1"/>
        <v>COM_FR</v>
      </c>
      <c r="D774">
        <f ca="1"/>
        <v>2022</v>
      </c>
      <c r="E774" t="str">
        <f ca="1"/>
        <v>ELC_DEM</v>
      </c>
      <c r="F774" t="str">
        <f ca="1"/>
        <v>DEM</v>
      </c>
      <c r="G774">
        <f ca="1">IF($B774&lt;&gt;"",IFERROR(VLOOKUP($B774,TimeSeries!$A:$ZS,MATCH($A$1&amp;"-"&amp;G$6,TimeSeries!$1:$1,0)),""),"")</f>
        <v>1.0529543605080195E-2</v>
      </c>
    </row>
    <row r="775" spans="2:7" x14ac:dyDescent="0.3">
      <c r="B775" t="str">
        <v>W04D4H00</v>
      </c>
      <c r="C775" t="str">
        <f ca="1"/>
        <v>COM_FR</v>
      </c>
      <c r="D775">
        <f ca="1"/>
        <v>2022</v>
      </c>
      <c r="E775" t="str">
        <f ca="1"/>
        <v>ELC_DEM</v>
      </c>
      <c r="F775" t="str">
        <f ca="1"/>
        <v>DEM</v>
      </c>
      <c r="G775">
        <f ca="1">IF($B775&lt;&gt;"",IFERROR(VLOOKUP($B775,TimeSeries!$A:$ZS,MATCH($A$1&amp;"-"&amp;G$6,TimeSeries!$1:$1,0)),""),"")</f>
        <v>1.0559215987384921E-2</v>
      </c>
    </row>
    <row r="776" spans="2:7" x14ac:dyDescent="0.3">
      <c r="B776" t="str">
        <v>W04D4H01</v>
      </c>
      <c r="C776" t="str">
        <f ca="1"/>
        <v>COM_FR</v>
      </c>
      <c r="D776">
        <f ca="1"/>
        <v>2022</v>
      </c>
      <c r="E776" t="str">
        <f ca="1"/>
        <v>ELC_DEM</v>
      </c>
      <c r="F776" t="str">
        <f ca="1"/>
        <v>DEM</v>
      </c>
      <c r="G776">
        <f ca="1">IF($B776&lt;&gt;"",IFERROR(VLOOKUP($B776,TimeSeries!$A:$ZS,MATCH($A$1&amp;"-"&amp;G$6,TimeSeries!$1:$1,0)),""),"")</f>
        <v>1.0393228090644E-2</v>
      </c>
    </row>
    <row r="777" spans="2:7" x14ac:dyDescent="0.3">
      <c r="B777" t="str">
        <v>W04D4H02</v>
      </c>
      <c r="C777" t="str">
        <f ca="1"/>
        <v>COM_FR</v>
      </c>
      <c r="D777">
        <f ca="1"/>
        <v>2022</v>
      </c>
      <c r="E777" t="str">
        <f ca="1"/>
        <v>ELC_DEM</v>
      </c>
      <c r="F777" t="str">
        <f ca="1"/>
        <v>DEM</v>
      </c>
      <c r="G777">
        <f ca="1">IF($B777&lt;&gt;"",IFERROR(VLOOKUP($B777,TimeSeries!$A:$ZS,MATCH($A$1&amp;"-"&amp;G$6,TimeSeries!$1:$1,0)),""),"")</f>
        <v>9.8930527494680703E-3</v>
      </c>
    </row>
    <row r="778" spans="2:7" x14ac:dyDescent="0.3">
      <c r="B778" t="str">
        <v>W04D4H03</v>
      </c>
      <c r="C778" t="str">
        <f ca="1"/>
        <v>COM_FR</v>
      </c>
      <c r="D778">
        <f ca="1"/>
        <v>2022</v>
      </c>
      <c r="E778" t="str">
        <f ca="1"/>
        <v>ELC_DEM</v>
      </c>
      <c r="F778" t="str">
        <f ca="1"/>
        <v>DEM</v>
      </c>
      <c r="G778">
        <f ca="1">IF($B778&lt;&gt;"",IFERROR(VLOOKUP($B778,TimeSeries!$A:$ZS,MATCH($A$1&amp;"-"&amp;G$6,TimeSeries!$1:$1,0)),""),"")</f>
        <v>1.0027366522057723E-2</v>
      </c>
    </row>
    <row r="779" spans="2:7" x14ac:dyDescent="0.3">
      <c r="B779" t="str">
        <v>W04D4H04</v>
      </c>
      <c r="C779" t="str">
        <f ca="1"/>
        <v>COM_FR</v>
      </c>
      <c r="D779">
        <f ca="1"/>
        <v>2022</v>
      </c>
      <c r="E779" t="str">
        <f ca="1"/>
        <v>ELC_DEM</v>
      </c>
      <c r="F779" t="str">
        <f ca="1"/>
        <v>DEM</v>
      </c>
      <c r="G779">
        <f ca="1">IF($B779&lt;&gt;"",IFERROR(VLOOKUP($B779,TimeSeries!$A:$ZS,MATCH($A$1&amp;"-"&amp;G$6,TimeSeries!$1:$1,0)),""),"")</f>
        <v>1.0261585238997967E-2</v>
      </c>
    </row>
    <row r="780" spans="2:7" x14ac:dyDescent="0.3">
      <c r="B780" t="str">
        <v>W04D4H05</v>
      </c>
      <c r="C780" t="str">
        <f ca="1"/>
        <v>COM_FR</v>
      </c>
      <c r="D780">
        <f ca="1"/>
        <v>2022</v>
      </c>
      <c r="E780" t="str">
        <f ca="1"/>
        <v>ELC_DEM</v>
      </c>
      <c r="F780" t="str">
        <f ca="1"/>
        <v>DEM</v>
      </c>
      <c r="G780">
        <f ca="1">IF($B780&lt;&gt;"",IFERROR(VLOOKUP($B780,TimeSeries!$A:$ZS,MATCH($A$1&amp;"-"&amp;G$6,TimeSeries!$1:$1,0)),""),"")</f>
        <v>1.1032000190049254E-2</v>
      </c>
    </row>
    <row r="781" spans="2:7" x14ac:dyDescent="0.3">
      <c r="B781" t="str">
        <v>W04D4H06</v>
      </c>
      <c r="C781" t="str">
        <f ca="1"/>
        <v>COM_FR</v>
      </c>
      <c r="D781">
        <f ca="1"/>
        <v>2022</v>
      </c>
      <c r="E781" t="str">
        <f ca="1"/>
        <v>ELC_DEM</v>
      </c>
      <c r="F781" t="str">
        <f ca="1"/>
        <v>DEM</v>
      </c>
      <c r="G781">
        <f ca="1">IF($B781&lt;&gt;"",IFERROR(VLOOKUP($B781,TimeSeries!$A:$ZS,MATCH($A$1&amp;"-"&amp;G$6,TimeSeries!$1:$1,0)),""),"")</f>
        <v>1.3026673137933853E-2</v>
      </c>
    </row>
    <row r="782" spans="2:7" x14ac:dyDescent="0.3">
      <c r="B782" t="str">
        <v>W04D4H07</v>
      </c>
      <c r="C782" t="str">
        <f ca="1"/>
        <v>COM_FR</v>
      </c>
      <c r="D782">
        <f ca="1"/>
        <v>2022</v>
      </c>
      <c r="E782" t="str">
        <f ca="1"/>
        <v>ELC_DEM</v>
      </c>
      <c r="F782" t="str">
        <f ca="1"/>
        <v>DEM</v>
      </c>
      <c r="G782">
        <f ca="1">IF($B782&lt;&gt;"",IFERROR(VLOOKUP($B782,TimeSeries!$A:$ZS,MATCH($A$1&amp;"-"&amp;G$6,TimeSeries!$1:$1,0)),""),"")</f>
        <v>1.4926644975765577E-2</v>
      </c>
    </row>
    <row r="783" spans="2:7" x14ac:dyDescent="0.3">
      <c r="B783" t="str">
        <v>W04D4H08</v>
      </c>
      <c r="C783" t="str">
        <f ca="1"/>
        <v>COM_FR</v>
      </c>
      <c r="D783">
        <f ca="1"/>
        <v>2022</v>
      </c>
      <c r="E783" t="str">
        <f ca="1"/>
        <v>ELC_DEM</v>
      </c>
      <c r="F783" t="str">
        <f ca="1"/>
        <v>DEM</v>
      </c>
      <c r="G783">
        <f ca="1">IF($B783&lt;&gt;"",IFERROR(VLOOKUP($B783,TimeSeries!$A:$ZS,MATCH($A$1&amp;"-"&amp;G$6,TimeSeries!$1:$1,0)),""),"")</f>
        <v>1.5536036949541379E-2</v>
      </c>
    </row>
    <row r="784" spans="2:7" x14ac:dyDescent="0.3">
      <c r="B784" t="str">
        <v>W04D4H09</v>
      </c>
      <c r="C784" t="str">
        <f ca="1"/>
        <v>COM_FR</v>
      </c>
      <c r="D784">
        <f ca="1"/>
        <v>2022</v>
      </c>
      <c r="E784" t="str">
        <f ca="1"/>
        <v>ELC_DEM</v>
      </c>
      <c r="F784" t="str">
        <f ca="1"/>
        <v>DEM</v>
      </c>
      <c r="G784">
        <f ca="1">IF($B784&lt;&gt;"",IFERROR(VLOOKUP($B784,TimeSeries!$A:$ZS,MATCH($A$1&amp;"-"&amp;G$6,TimeSeries!$1:$1,0)),""),"")</f>
        <v>1.5384474114156239E-2</v>
      </c>
    </row>
    <row r="785" spans="2:7" x14ac:dyDescent="0.3">
      <c r="B785" t="str">
        <v>W04D4H10</v>
      </c>
      <c r="C785" t="str">
        <f ca="1"/>
        <v>COM_FR</v>
      </c>
      <c r="D785">
        <f ca="1"/>
        <v>2022</v>
      </c>
      <c r="E785" t="str">
        <f ca="1"/>
        <v>ELC_DEM</v>
      </c>
      <c r="F785" t="str">
        <f ca="1"/>
        <v>DEM</v>
      </c>
      <c r="G785">
        <f ca="1">IF($B785&lt;&gt;"",IFERROR(VLOOKUP($B785,TimeSeries!$A:$ZS,MATCH($A$1&amp;"-"&amp;G$6,TimeSeries!$1:$1,0)),""),"")</f>
        <v>1.5573368368285026E-2</v>
      </c>
    </row>
    <row r="786" spans="2:7" x14ac:dyDescent="0.3">
      <c r="B786" t="str">
        <v>W04D4H11</v>
      </c>
      <c r="C786" t="str">
        <f ca="1"/>
        <v>COM_FR</v>
      </c>
      <c r="D786">
        <f ca="1"/>
        <v>2022</v>
      </c>
      <c r="E786" t="str">
        <f ca="1"/>
        <v>ELC_DEM</v>
      </c>
      <c r="F786" t="str">
        <f ca="1"/>
        <v>DEM</v>
      </c>
      <c r="G786">
        <f ca="1">IF($B786&lt;&gt;"",IFERROR(VLOOKUP($B786,TimeSeries!$A:$ZS,MATCH($A$1&amp;"-"&amp;G$6,TimeSeries!$1:$1,0)),""),"")</f>
        <v>1.5364312897406975E-2</v>
      </c>
    </row>
    <row r="787" spans="2:7" x14ac:dyDescent="0.3">
      <c r="B787" t="str">
        <v>W04D4H12</v>
      </c>
      <c r="C787" t="str">
        <f ca="1"/>
        <v>COM_FR</v>
      </c>
      <c r="D787">
        <f ca="1"/>
        <v>2022</v>
      </c>
      <c r="E787" t="str">
        <f ca="1"/>
        <v>ELC_DEM</v>
      </c>
      <c r="F787" t="str">
        <f ca="1"/>
        <v>DEM</v>
      </c>
      <c r="G787">
        <f ca="1">IF($B787&lt;&gt;"",IFERROR(VLOOKUP($B787,TimeSeries!$A:$ZS,MATCH($A$1&amp;"-"&amp;G$6,TimeSeries!$1:$1,0)),""),"")</f>
        <v>1.4717986146072374E-2</v>
      </c>
    </row>
    <row r="788" spans="2:7" x14ac:dyDescent="0.3">
      <c r="B788" t="str">
        <v>W04D4H13</v>
      </c>
      <c r="C788" t="str">
        <f ca="1"/>
        <v>COM_FR</v>
      </c>
      <c r="D788">
        <f ca="1"/>
        <v>2022</v>
      </c>
      <c r="E788" t="str">
        <f ca="1"/>
        <v>ELC_DEM</v>
      </c>
      <c r="F788" t="str">
        <f ca="1"/>
        <v>DEM</v>
      </c>
      <c r="G788">
        <f ca="1">IF($B788&lt;&gt;"",IFERROR(VLOOKUP($B788,TimeSeries!$A:$ZS,MATCH($A$1&amp;"-"&amp;G$6,TimeSeries!$1:$1,0)),""),"")</f>
        <v>1.4374308404433159E-2</v>
      </c>
    </row>
    <row r="789" spans="2:7" x14ac:dyDescent="0.3">
      <c r="B789" t="str">
        <v>W04D4H14</v>
      </c>
      <c r="C789" t="str">
        <f ca="1"/>
        <v>COM_FR</v>
      </c>
      <c r="D789">
        <f ca="1"/>
        <v>2022</v>
      </c>
      <c r="E789" t="str">
        <f ca="1"/>
        <v>ELC_DEM</v>
      </c>
      <c r="F789" t="str">
        <f ca="1"/>
        <v>DEM</v>
      </c>
      <c r="G789">
        <f ca="1">IF($B789&lt;&gt;"",IFERROR(VLOOKUP($B789,TimeSeries!$A:$ZS,MATCH($A$1&amp;"-"&amp;G$6,TimeSeries!$1:$1,0)),""),"")</f>
        <v>1.3787651147875024E-2</v>
      </c>
    </row>
    <row r="790" spans="2:7" x14ac:dyDescent="0.3">
      <c r="B790" t="str">
        <v>W04D4H15</v>
      </c>
      <c r="C790" t="str">
        <f ca="1"/>
        <v>COM_FR</v>
      </c>
      <c r="D790">
        <f ca="1"/>
        <v>2022</v>
      </c>
      <c r="E790" t="str">
        <f ca="1"/>
        <v>ELC_DEM</v>
      </c>
      <c r="F790" t="str">
        <f ca="1"/>
        <v>DEM</v>
      </c>
      <c r="G790">
        <f ca="1">IF($B790&lt;&gt;"",IFERROR(VLOOKUP($B790,TimeSeries!$A:$ZS,MATCH($A$1&amp;"-"&amp;G$6,TimeSeries!$1:$1,0)),""),"")</f>
        <v>1.3495680012258328E-2</v>
      </c>
    </row>
    <row r="791" spans="2:7" x14ac:dyDescent="0.3">
      <c r="B791" t="str">
        <v>W04D4H16</v>
      </c>
      <c r="C791" t="str">
        <f ca="1"/>
        <v>COM_FR</v>
      </c>
      <c r="D791">
        <f ca="1"/>
        <v>2022</v>
      </c>
      <c r="E791" t="str">
        <f ca="1"/>
        <v>ELC_DEM</v>
      </c>
      <c r="F791" t="str">
        <f ca="1"/>
        <v>DEM</v>
      </c>
      <c r="G791">
        <f ca="1">IF($B791&lt;&gt;"",IFERROR(VLOOKUP($B791,TimeSeries!$A:$ZS,MATCH($A$1&amp;"-"&amp;G$6,TimeSeries!$1:$1,0)),""),"")</f>
        <v>1.3846143488076721E-2</v>
      </c>
    </row>
    <row r="792" spans="2:7" x14ac:dyDescent="0.3">
      <c r="B792" t="str">
        <v>W04D4H17</v>
      </c>
      <c r="C792" t="str">
        <f ca="1"/>
        <v>COM_FR</v>
      </c>
      <c r="D792">
        <f ca="1"/>
        <v>2022</v>
      </c>
      <c r="E792" t="str">
        <f ca="1"/>
        <v>ELC_DEM</v>
      </c>
      <c r="F792" t="str">
        <f ca="1"/>
        <v>DEM</v>
      </c>
      <c r="G792">
        <f ca="1">IF($B792&lt;&gt;"",IFERROR(VLOOKUP($B792,TimeSeries!$A:$ZS,MATCH($A$1&amp;"-"&amp;G$6,TimeSeries!$1:$1,0)),""),"")</f>
        <v>1.5030269260756544E-2</v>
      </c>
    </row>
    <row r="793" spans="2:7" x14ac:dyDescent="0.3">
      <c r="B793" t="str">
        <v>W04D4H18</v>
      </c>
      <c r="C793" t="str">
        <f ca="1"/>
        <v>COM_FR</v>
      </c>
      <c r="D793">
        <f ca="1"/>
        <v>2022</v>
      </c>
      <c r="E793" t="str">
        <f ca="1"/>
        <v>ELC_DEM</v>
      </c>
      <c r="F793" t="str">
        <f ca="1"/>
        <v>DEM</v>
      </c>
      <c r="G793">
        <f ca="1">IF($B793&lt;&gt;"",IFERROR(VLOOKUP($B793,TimeSeries!$A:$ZS,MATCH($A$1&amp;"-"&amp;G$6,TimeSeries!$1:$1,0)),""),"")</f>
        <v>1.4681964094048323E-2</v>
      </c>
    </row>
    <row r="794" spans="2:7" x14ac:dyDescent="0.3">
      <c r="B794" t="str">
        <v>W04D4H19</v>
      </c>
      <c r="C794" t="str">
        <f ca="1"/>
        <v>COM_FR</v>
      </c>
      <c r="D794">
        <f ca="1"/>
        <v>2022</v>
      </c>
      <c r="E794" t="str">
        <f ca="1"/>
        <v>ELC_DEM</v>
      </c>
      <c r="F794" t="str">
        <f ca="1"/>
        <v>DEM</v>
      </c>
      <c r="G794">
        <f ca="1">IF($B794&lt;&gt;"",IFERROR(VLOOKUP($B794,TimeSeries!$A:$ZS,MATCH($A$1&amp;"-"&amp;G$6,TimeSeries!$1:$1,0)),""),"")</f>
        <v>1.3614557423143665E-2</v>
      </c>
    </row>
    <row r="795" spans="2:7" x14ac:dyDescent="0.3">
      <c r="B795" t="str">
        <v>W04D4H20</v>
      </c>
      <c r="C795" t="str">
        <f ca="1"/>
        <v>COM_FR</v>
      </c>
      <c r="D795">
        <f ca="1"/>
        <v>2022</v>
      </c>
      <c r="E795" t="str">
        <f ca="1"/>
        <v>ELC_DEM</v>
      </c>
      <c r="F795" t="str">
        <f ca="1"/>
        <v>DEM</v>
      </c>
      <c r="G795">
        <f ca="1">IF($B795&lt;&gt;"",IFERROR(VLOOKUP($B795,TimeSeries!$A:$ZS,MATCH($A$1&amp;"-"&amp;G$6,TimeSeries!$1:$1,0)),""),"")</f>
        <v>1.2703097471005847E-2</v>
      </c>
    </row>
    <row r="796" spans="2:7" x14ac:dyDescent="0.3">
      <c r="B796" t="str">
        <v>W04D4H21</v>
      </c>
      <c r="C796" t="str">
        <f ca="1"/>
        <v>COM_FR</v>
      </c>
      <c r="D796">
        <f ca="1"/>
        <v>2022</v>
      </c>
      <c r="E796" t="str">
        <f ca="1"/>
        <v>ELC_DEM</v>
      </c>
      <c r="F796" t="str">
        <f ca="1"/>
        <v>DEM</v>
      </c>
      <c r="G796">
        <f ca="1">IF($B796&lt;&gt;"",IFERROR(VLOOKUP($B796,TimeSeries!$A:$ZS,MATCH($A$1&amp;"-"&amp;G$6,TimeSeries!$1:$1,0)),""),"")</f>
        <v>1.1983032208108813E-2</v>
      </c>
    </row>
    <row r="797" spans="2:7" x14ac:dyDescent="0.3">
      <c r="B797" t="str">
        <v>W04D4H22</v>
      </c>
      <c r="C797" t="str">
        <f ca="1"/>
        <v>COM_FR</v>
      </c>
      <c r="D797">
        <f ca="1"/>
        <v>2022</v>
      </c>
      <c r="E797" t="str">
        <f ca="1"/>
        <v>ELC_DEM</v>
      </c>
      <c r="F797" t="str">
        <f ca="1"/>
        <v>DEM</v>
      </c>
      <c r="G797">
        <f ca="1">IF($B797&lt;&gt;"",IFERROR(VLOOKUP($B797,TimeSeries!$A:$ZS,MATCH($A$1&amp;"-"&amp;G$6,TimeSeries!$1:$1,0)),""),"")</f>
        <v>1.1217446487111317E-2</v>
      </c>
    </row>
    <row r="798" spans="2:7" x14ac:dyDescent="0.3">
      <c r="B798" t="str">
        <v>W04D4H23</v>
      </c>
      <c r="C798" t="str">
        <f ca="1"/>
        <v>COM_FR</v>
      </c>
      <c r="D798">
        <f ca="1"/>
        <v>2022</v>
      </c>
      <c r="E798" t="str">
        <f ca="1"/>
        <v>ELC_DEM</v>
      </c>
      <c r="F798" t="str">
        <f ca="1"/>
        <v>DEM</v>
      </c>
      <c r="G798">
        <f ca="1">IF($B798&lt;&gt;"",IFERROR(VLOOKUP($B798,TimeSeries!$A:$ZS,MATCH($A$1&amp;"-"&amp;G$6,TimeSeries!$1:$1,0)),""),"")</f>
        <v>1.0389310431786382E-2</v>
      </c>
    </row>
    <row r="799" spans="2:7" x14ac:dyDescent="0.3">
      <c r="B799" t="str">
        <v>W04D5H00</v>
      </c>
      <c r="C799" t="str">
        <f ca="1"/>
        <v>COM_FR</v>
      </c>
      <c r="D799">
        <f ca="1"/>
        <v>2022</v>
      </c>
      <c r="E799" t="str">
        <f ca="1"/>
        <v>ELC_DEM</v>
      </c>
      <c r="F799" t="str">
        <f ca="1"/>
        <v>DEM</v>
      </c>
      <c r="G799">
        <f ca="1">IF($B799&lt;&gt;"",IFERROR(VLOOKUP($B799,TimeSeries!$A:$ZS,MATCH($A$1&amp;"-"&amp;G$6,TimeSeries!$1:$1,0)),""),"")</f>
        <v>9.9589304243571583E-3</v>
      </c>
    </row>
    <row r="800" spans="2:7" x14ac:dyDescent="0.3">
      <c r="B800" t="str">
        <v>W04D5H01</v>
      </c>
      <c r="C800" t="str">
        <f ca="1"/>
        <v>COM_FR</v>
      </c>
      <c r="D800">
        <f ca="1"/>
        <v>2022</v>
      </c>
      <c r="E800" t="str">
        <f ca="1"/>
        <v>ELC_DEM</v>
      </c>
      <c r="F800" t="str">
        <f ca="1"/>
        <v>DEM</v>
      </c>
      <c r="G800">
        <f ca="1">IF($B800&lt;&gt;"",IFERROR(VLOOKUP($B800,TimeSeries!$A:$ZS,MATCH($A$1&amp;"-"&amp;G$6,TimeSeries!$1:$1,0)),""),"")</f>
        <v>9.6243138652455599E-3</v>
      </c>
    </row>
    <row r="801" spans="2:7" x14ac:dyDescent="0.3">
      <c r="B801" t="str">
        <v>W04D5H02</v>
      </c>
      <c r="C801" t="str">
        <f ca="1"/>
        <v>COM_FR</v>
      </c>
      <c r="D801">
        <f ca="1"/>
        <v>2022</v>
      </c>
      <c r="E801" t="str">
        <f ca="1"/>
        <v>ELC_DEM</v>
      </c>
      <c r="F801" t="str">
        <f ca="1"/>
        <v>DEM</v>
      </c>
      <c r="G801">
        <f ca="1">IF($B801&lt;&gt;"",IFERROR(VLOOKUP($B801,TimeSeries!$A:$ZS,MATCH($A$1&amp;"-"&amp;G$6,TimeSeries!$1:$1,0)),""),"")</f>
        <v>9.4689255708274266E-3</v>
      </c>
    </row>
    <row r="802" spans="2:7" x14ac:dyDescent="0.3">
      <c r="B802" t="str">
        <v>W04D5H03</v>
      </c>
      <c r="C802" t="str">
        <f ca="1"/>
        <v>COM_FR</v>
      </c>
      <c r="D802">
        <f ca="1"/>
        <v>2022</v>
      </c>
      <c r="E802" t="str">
        <f ca="1"/>
        <v>ELC_DEM</v>
      </c>
      <c r="F802" t="str">
        <f ca="1"/>
        <v>DEM</v>
      </c>
      <c r="G802">
        <f ca="1">IF($B802&lt;&gt;"",IFERROR(VLOOKUP($B802,TimeSeries!$A:$ZS,MATCH($A$1&amp;"-"&amp;G$6,TimeSeries!$1:$1,0)),""),"")</f>
        <v>9.4181125558714402E-3</v>
      </c>
    </row>
    <row r="803" spans="2:7" x14ac:dyDescent="0.3">
      <c r="B803" t="str">
        <v>W04D5H04</v>
      </c>
      <c r="C803" t="str">
        <f ca="1"/>
        <v>COM_FR</v>
      </c>
      <c r="D803">
        <f ca="1"/>
        <v>2022</v>
      </c>
      <c r="E803" t="str">
        <f ca="1"/>
        <v>ELC_DEM</v>
      </c>
      <c r="F803" t="str">
        <f ca="1"/>
        <v>DEM</v>
      </c>
      <c r="G803">
        <f ca="1">IF($B803&lt;&gt;"",IFERROR(VLOOKUP($B803,TimeSeries!$A:$ZS,MATCH($A$1&amp;"-"&amp;G$6,TimeSeries!$1:$1,0)),""),"")</f>
        <v>9.5332764263114569E-3</v>
      </c>
    </row>
    <row r="804" spans="2:7" x14ac:dyDescent="0.3">
      <c r="B804" t="str">
        <v>W04D5H05</v>
      </c>
      <c r="C804" t="str">
        <f ca="1"/>
        <v>COM_FR</v>
      </c>
      <c r="D804">
        <f ca="1"/>
        <v>2022</v>
      </c>
      <c r="E804" t="str">
        <f ca="1"/>
        <v>ELC_DEM</v>
      </c>
      <c r="F804" t="str">
        <f ca="1"/>
        <v>DEM</v>
      </c>
      <c r="G804">
        <f ca="1">IF($B804&lt;&gt;"",IFERROR(VLOOKUP($B804,TimeSeries!$A:$ZS,MATCH($A$1&amp;"-"&amp;G$6,TimeSeries!$1:$1,0)),""),"")</f>
        <v>9.8072991599713628E-3</v>
      </c>
    </row>
    <row r="805" spans="2:7" x14ac:dyDescent="0.3">
      <c r="B805" t="str">
        <v>W04D5H06</v>
      </c>
      <c r="C805" t="str">
        <f ca="1"/>
        <v>COM_FR</v>
      </c>
      <c r="D805">
        <f ca="1"/>
        <v>2022</v>
      </c>
      <c r="E805" t="str">
        <f ca="1"/>
        <v>ELC_DEM</v>
      </c>
      <c r="F805" t="str">
        <f ca="1"/>
        <v>DEM</v>
      </c>
      <c r="G805">
        <f ca="1">IF($B805&lt;&gt;"",IFERROR(VLOOKUP($B805,TimeSeries!$A:$ZS,MATCH($A$1&amp;"-"&amp;G$6,TimeSeries!$1:$1,0)),""),"")</f>
        <v>1.0439160262835876E-2</v>
      </c>
    </row>
    <row r="806" spans="2:7" x14ac:dyDescent="0.3">
      <c r="B806" t="str">
        <v>W04D5H07</v>
      </c>
      <c r="C806" t="str">
        <f ca="1"/>
        <v>COM_FR</v>
      </c>
      <c r="D806">
        <f ca="1"/>
        <v>2022</v>
      </c>
      <c r="E806" t="str">
        <f ca="1"/>
        <v>ELC_DEM</v>
      </c>
      <c r="F806" t="str">
        <f ca="1"/>
        <v>DEM</v>
      </c>
      <c r="G806">
        <f ca="1">IF($B806&lt;&gt;"",IFERROR(VLOOKUP($B806,TimeSeries!$A:$ZS,MATCH($A$1&amp;"-"&amp;G$6,TimeSeries!$1:$1,0)),""),"")</f>
        <v>1.1474790757508662E-2</v>
      </c>
    </row>
    <row r="807" spans="2:7" x14ac:dyDescent="0.3">
      <c r="B807" t="str">
        <v>W04D5H08</v>
      </c>
      <c r="C807" t="str">
        <f ca="1"/>
        <v>COM_FR</v>
      </c>
      <c r="D807">
        <f ca="1"/>
        <v>2022</v>
      </c>
      <c r="E807" t="str">
        <f ca="1"/>
        <v>ELC_DEM</v>
      </c>
      <c r="F807" t="str">
        <f ca="1"/>
        <v>DEM</v>
      </c>
      <c r="G807">
        <f ca="1">IF($B807&lt;&gt;"",IFERROR(VLOOKUP($B807,TimeSeries!$A:$ZS,MATCH($A$1&amp;"-"&amp;G$6,TimeSeries!$1:$1,0)),""),"")</f>
        <v>1.2492772066183931E-2</v>
      </c>
    </row>
    <row r="808" spans="2:7" x14ac:dyDescent="0.3">
      <c r="B808" t="str">
        <v>W04D5H09</v>
      </c>
      <c r="C808" t="str">
        <f ca="1"/>
        <v>COM_FR</v>
      </c>
      <c r="D808">
        <f ca="1"/>
        <v>2022</v>
      </c>
      <c r="E808" t="str">
        <f ca="1"/>
        <v>ELC_DEM</v>
      </c>
      <c r="F808" t="str">
        <f ca="1"/>
        <v>DEM</v>
      </c>
      <c r="G808">
        <f ca="1">IF($B808&lt;&gt;"",IFERROR(VLOOKUP($B808,TimeSeries!$A:$ZS,MATCH($A$1&amp;"-"&amp;G$6,TimeSeries!$1:$1,0)),""),"")</f>
        <v>1.3170749745639938E-2</v>
      </c>
    </row>
    <row r="809" spans="2:7" x14ac:dyDescent="0.3">
      <c r="B809" t="str">
        <v>W04D5H10</v>
      </c>
      <c r="C809" t="str">
        <f ca="1"/>
        <v>COM_FR</v>
      </c>
      <c r="D809">
        <f ca="1"/>
        <v>2022</v>
      </c>
      <c r="E809" t="str">
        <f ca="1"/>
        <v>ELC_DEM</v>
      </c>
      <c r="F809" t="str">
        <f ca="1"/>
        <v>DEM</v>
      </c>
      <c r="G809">
        <f ca="1">IF($B809&lt;&gt;"",IFERROR(VLOOKUP($B809,TimeSeries!$A:$ZS,MATCH($A$1&amp;"-"&amp;G$6,TimeSeries!$1:$1,0)),""),"")</f>
        <v>1.3474332368222786E-2</v>
      </c>
    </row>
    <row r="810" spans="2:7" x14ac:dyDescent="0.3">
      <c r="B810" t="str">
        <v>W04D5H11</v>
      </c>
      <c r="C810" t="str">
        <f ca="1"/>
        <v>COM_FR</v>
      </c>
      <c r="D810">
        <f ca="1"/>
        <v>2022</v>
      </c>
      <c r="E810" t="str">
        <f ca="1"/>
        <v>ELC_DEM</v>
      </c>
      <c r="F810" t="str">
        <f ca="1"/>
        <v>DEM</v>
      </c>
      <c r="G810">
        <f ca="1">IF($B810&lt;&gt;"",IFERROR(VLOOKUP($B810,TimeSeries!$A:$ZS,MATCH($A$1&amp;"-"&amp;G$6,TimeSeries!$1:$1,0)),""),"")</f>
        <v>1.3418915699021764E-2</v>
      </c>
    </row>
    <row r="811" spans="2:7" x14ac:dyDescent="0.3">
      <c r="B811" t="str">
        <v>W04D5H12</v>
      </c>
      <c r="C811" t="str">
        <f ca="1"/>
        <v>COM_FR</v>
      </c>
      <c r="D811">
        <f ca="1"/>
        <v>2022</v>
      </c>
      <c r="E811" t="str">
        <f ca="1"/>
        <v>ELC_DEM</v>
      </c>
      <c r="F811" t="str">
        <f ca="1"/>
        <v>DEM</v>
      </c>
      <c r="G811">
        <f ca="1">IF($B811&lt;&gt;"",IFERROR(VLOOKUP($B811,TimeSeries!$A:$ZS,MATCH($A$1&amp;"-"&amp;G$6,TimeSeries!$1:$1,0)),""),"")</f>
        <v>1.3193123777181672E-2</v>
      </c>
    </row>
    <row r="812" spans="2:7" x14ac:dyDescent="0.3">
      <c r="B812" t="str">
        <v>W04D5H13</v>
      </c>
      <c r="C812" t="str">
        <f ca="1"/>
        <v>COM_FR</v>
      </c>
      <c r="D812">
        <f ca="1"/>
        <v>2022</v>
      </c>
      <c r="E812" t="str">
        <f ca="1"/>
        <v>ELC_DEM</v>
      </c>
      <c r="F812" t="str">
        <f ca="1"/>
        <v>DEM</v>
      </c>
      <c r="G812">
        <f ca="1">IF($B812&lt;&gt;"",IFERROR(VLOOKUP($B812,TimeSeries!$A:$ZS,MATCH($A$1&amp;"-"&amp;G$6,TimeSeries!$1:$1,0)),""),"")</f>
        <v>1.2986221974307677E-2</v>
      </c>
    </row>
    <row r="813" spans="2:7" x14ac:dyDescent="0.3">
      <c r="B813" t="str">
        <v>W04D5H14</v>
      </c>
      <c r="C813" t="str">
        <f ca="1"/>
        <v>COM_FR</v>
      </c>
      <c r="D813">
        <f ca="1"/>
        <v>2022</v>
      </c>
      <c r="E813" t="str">
        <f ca="1"/>
        <v>ELC_DEM</v>
      </c>
      <c r="F813" t="str">
        <f ca="1"/>
        <v>DEM</v>
      </c>
      <c r="G813">
        <f ca="1">IF($B813&lt;&gt;"",IFERROR(VLOOKUP($B813,TimeSeries!$A:$ZS,MATCH($A$1&amp;"-"&amp;G$6,TimeSeries!$1:$1,0)),""),"")</f>
        <v>1.2827653044834823E-2</v>
      </c>
    </row>
    <row r="814" spans="2:7" x14ac:dyDescent="0.3">
      <c r="B814" t="str">
        <v>W04D5H15</v>
      </c>
      <c r="C814" t="str">
        <f ca="1"/>
        <v>COM_FR</v>
      </c>
      <c r="D814">
        <f ca="1"/>
        <v>2022</v>
      </c>
      <c r="E814" t="str">
        <f ca="1"/>
        <v>ELC_DEM</v>
      </c>
      <c r="F814" t="str">
        <f ca="1"/>
        <v>DEM</v>
      </c>
      <c r="G814">
        <f ca="1">IF($B814&lt;&gt;"",IFERROR(VLOOKUP($B814,TimeSeries!$A:$ZS,MATCH($A$1&amp;"-"&amp;G$6,TimeSeries!$1:$1,0)),""),"")</f>
        <v>1.2820668992438403E-2</v>
      </c>
    </row>
    <row r="815" spans="2:7" x14ac:dyDescent="0.3">
      <c r="B815" t="str">
        <v>W04D5H16</v>
      </c>
      <c r="C815" t="str">
        <f ca="1"/>
        <v>COM_FR</v>
      </c>
      <c r="D815">
        <f ca="1"/>
        <v>2022</v>
      </c>
      <c r="E815" t="str">
        <f ca="1"/>
        <v>ELC_DEM</v>
      </c>
      <c r="F815" t="str">
        <f ca="1"/>
        <v>DEM</v>
      </c>
      <c r="G815">
        <f ca="1">IF($B815&lt;&gt;"",IFERROR(VLOOKUP($B815,TimeSeries!$A:$ZS,MATCH($A$1&amp;"-"&amp;G$6,TimeSeries!$1:$1,0)),""),"")</f>
        <v>1.3235388800987959E-2</v>
      </c>
    </row>
    <row r="816" spans="2:7" x14ac:dyDescent="0.3">
      <c r="B816" t="str">
        <v>W04D5H17</v>
      </c>
      <c r="C816" t="str">
        <f ca="1"/>
        <v>COM_FR</v>
      </c>
      <c r="D816">
        <f ca="1"/>
        <v>2022</v>
      </c>
      <c r="E816" t="str">
        <f ca="1"/>
        <v>ELC_DEM</v>
      </c>
      <c r="F816" t="str">
        <f ca="1"/>
        <v>DEM</v>
      </c>
      <c r="G816">
        <f ca="1">IF($B816&lt;&gt;"",IFERROR(VLOOKUP($B816,TimeSeries!$A:$ZS,MATCH($A$1&amp;"-"&amp;G$6,TimeSeries!$1:$1,0)),""),"")</f>
        <v>1.4511556363167149E-2</v>
      </c>
    </row>
    <row r="817" spans="2:7" x14ac:dyDescent="0.3">
      <c r="B817" t="str">
        <v>W04D5H18</v>
      </c>
      <c r="C817" t="str">
        <f ca="1"/>
        <v>COM_FR</v>
      </c>
      <c r="D817">
        <f ca="1"/>
        <v>2022</v>
      </c>
      <c r="E817" t="str">
        <f ca="1"/>
        <v>ELC_DEM</v>
      </c>
      <c r="F817" t="str">
        <f ca="1"/>
        <v>DEM</v>
      </c>
      <c r="G817">
        <f ca="1">IF($B817&lt;&gt;"",IFERROR(VLOOKUP($B817,TimeSeries!$A:$ZS,MATCH($A$1&amp;"-"&amp;G$6,TimeSeries!$1:$1,0)),""),"")</f>
        <v>1.4289622953396258E-2</v>
      </c>
    </row>
    <row r="818" spans="2:7" x14ac:dyDescent="0.3">
      <c r="B818" t="str">
        <v>W04D5H19</v>
      </c>
      <c r="C818" t="str">
        <f ca="1"/>
        <v>COM_FR</v>
      </c>
      <c r="D818">
        <f ca="1"/>
        <v>2022</v>
      </c>
      <c r="E818" t="str">
        <f ca="1"/>
        <v>ELC_DEM</v>
      </c>
      <c r="F818" t="str">
        <f ca="1"/>
        <v>DEM</v>
      </c>
      <c r="G818">
        <f ca="1">IF($B818&lt;&gt;"",IFERROR(VLOOKUP($B818,TimeSeries!$A:$ZS,MATCH($A$1&amp;"-"&amp;G$6,TimeSeries!$1:$1,0)),""),"")</f>
        <v>1.3154539825079333E-2</v>
      </c>
    </row>
    <row r="819" spans="2:7" x14ac:dyDescent="0.3">
      <c r="B819" t="str">
        <v>W04D5H20</v>
      </c>
      <c r="C819" t="str">
        <f ca="1"/>
        <v>COM_FR</v>
      </c>
      <c r="D819">
        <f ca="1"/>
        <v>2022</v>
      </c>
      <c r="E819" t="str">
        <f ca="1"/>
        <v>ELC_DEM</v>
      </c>
      <c r="F819" t="str">
        <f ca="1"/>
        <v>DEM</v>
      </c>
      <c r="G819">
        <f ca="1">IF($B819&lt;&gt;"",IFERROR(VLOOKUP($B819,TimeSeries!$A:$ZS,MATCH($A$1&amp;"-"&amp;G$6,TimeSeries!$1:$1,0)),""),"")</f>
        <v>1.2469290468157019E-2</v>
      </c>
    </row>
    <row r="820" spans="2:7" x14ac:dyDescent="0.3">
      <c r="B820" t="str">
        <v>W04D5H21</v>
      </c>
      <c r="C820" t="str">
        <f ca="1"/>
        <v>COM_FR</v>
      </c>
      <c r="D820">
        <f ca="1"/>
        <v>2022</v>
      </c>
      <c r="E820" t="str">
        <f ca="1"/>
        <v>ELC_DEM</v>
      </c>
      <c r="F820" t="str">
        <f ca="1"/>
        <v>DEM</v>
      </c>
      <c r="G820">
        <f ca="1">IF($B820&lt;&gt;"",IFERROR(VLOOKUP($B820,TimeSeries!$A:$ZS,MATCH($A$1&amp;"-"&amp;G$6,TimeSeries!$1:$1,0)),""),"")</f>
        <v>1.185827367020611E-2</v>
      </c>
    </row>
    <row r="821" spans="2:7" x14ac:dyDescent="0.3">
      <c r="B821" t="str">
        <v>W04D5H22</v>
      </c>
      <c r="C821" t="str">
        <f ca="1"/>
        <v>COM_FR</v>
      </c>
      <c r="D821">
        <f ca="1"/>
        <v>2022</v>
      </c>
      <c r="E821" t="str">
        <f ca="1"/>
        <v>ELC_DEM</v>
      </c>
      <c r="F821" t="str">
        <f ca="1"/>
        <v>DEM</v>
      </c>
      <c r="G821">
        <f ca="1">IF($B821&lt;&gt;"",IFERROR(VLOOKUP($B821,TimeSeries!$A:$ZS,MATCH($A$1&amp;"-"&amp;G$6,TimeSeries!$1:$1,0)),""),"")</f>
        <v>1.1216189307896144E-2</v>
      </c>
    </row>
    <row r="822" spans="2:7" x14ac:dyDescent="0.3">
      <c r="B822" t="str">
        <v>W04D5H23</v>
      </c>
      <c r="C822" t="str">
        <f ca="1"/>
        <v>COM_FR</v>
      </c>
      <c r="D822">
        <f ca="1"/>
        <v>2022</v>
      </c>
      <c r="E822" t="str">
        <f ca="1"/>
        <v>ELC_DEM</v>
      </c>
      <c r="F822" t="str">
        <f ca="1"/>
        <v>DEM</v>
      </c>
      <c r="G822">
        <f ca="1">IF($B822&lt;&gt;"",IFERROR(VLOOKUP($B822,TimeSeries!$A:$ZS,MATCH($A$1&amp;"-"&amp;G$6,TimeSeries!$1:$1,0)),""),"")</f>
        <v>1.0477600407153637E-2</v>
      </c>
    </row>
    <row r="823" spans="2:7" x14ac:dyDescent="0.3">
      <c r="B823" t="str">
        <v>W04D6H00</v>
      </c>
      <c r="C823" t="str">
        <f ca="1"/>
        <v>COM_FR</v>
      </c>
      <c r="D823">
        <f ca="1"/>
        <v>2022</v>
      </c>
      <c r="E823" t="str">
        <f ca="1"/>
        <v>ELC_DEM</v>
      </c>
      <c r="F823" t="str">
        <f ca="1"/>
        <v>DEM</v>
      </c>
      <c r="G823">
        <f ca="1">IF($B823&lt;&gt;"",IFERROR(VLOOKUP($B823,TimeSeries!$A:$ZS,MATCH($A$1&amp;"-"&amp;G$6,TimeSeries!$1:$1,0)),""),"")</f>
        <v>1.003559151692345E-2</v>
      </c>
    </row>
    <row r="824" spans="2:7" x14ac:dyDescent="0.3">
      <c r="B824" t="str">
        <v>W04D6H01</v>
      </c>
      <c r="C824" t="str">
        <f ca="1"/>
        <v>COM_FR</v>
      </c>
      <c r="D824">
        <f ca="1"/>
        <v>2022</v>
      </c>
      <c r="E824" t="str">
        <f ca="1"/>
        <v>ELC_DEM</v>
      </c>
      <c r="F824" t="str">
        <f ca="1"/>
        <v>DEM</v>
      </c>
      <c r="G824">
        <f ca="1">IF($B824&lt;&gt;"",IFERROR(VLOOKUP($B824,TimeSeries!$A:$ZS,MATCH($A$1&amp;"-"&amp;G$6,TimeSeries!$1:$1,0)),""),"")</f>
        <v>9.7140477424054843E-3</v>
      </c>
    </row>
    <row r="825" spans="2:7" x14ac:dyDescent="0.3">
      <c r="B825" t="str">
        <v>W04D6H02</v>
      </c>
      <c r="C825" t="str">
        <f ca="1"/>
        <v>COM_FR</v>
      </c>
      <c r="D825">
        <f ca="1"/>
        <v>2022</v>
      </c>
      <c r="E825" t="str">
        <f ca="1"/>
        <v>ELC_DEM</v>
      </c>
      <c r="F825" t="str">
        <f ca="1"/>
        <v>DEM</v>
      </c>
      <c r="G825">
        <f ca="1">IF($B825&lt;&gt;"",IFERROR(VLOOKUP($B825,TimeSeries!$A:$ZS,MATCH($A$1&amp;"-"&amp;G$6,TimeSeries!$1:$1,0)),""),"")</f>
        <v>9.5946443854135442E-3</v>
      </c>
    </row>
    <row r="826" spans="2:7" x14ac:dyDescent="0.3">
      <c r="B826" t="str">
        <v>W04D6H03</v>
      </c>
      <c r="C826" t="str">
        <f ca="1"/>
        <v>COM_FR</v>
      </c>
      <c r="D826">
        <f ca="1"/>
        <v>2022</v>
      </c>
      <c r="E826" t="str">
        <f ca="1"/>
        <v>ELC_DEM</v>
      </c>
      <c r="F826" t="str">
        <f ca="1"/>
        <v>DEM</v>
      </c>
      <c r="G826">
        <f ca="1">IF($B826&lt;&gt;"",IFERROR(VLOOKUP($B826,TimeSeries!$A:$ZS,MATCH($A$1&amp;"-"&amp;G$6,TimeSeries!$1:$1,0)),""),"")</f>
        <v>9.4156486558128315E-3</v>
      </c>
    </row>
    <row r="827" spans="2:7" x14ac:dyDescent="0.3">
      <c r="B827" t="str">
        <v>W04D6H04</v>
      </c>
      <c r="C827" t="str">
        <f ca="1"/>
        <v>COM_FR</v>
      </c>
      <c r="D827">
        <f ca="1"/>
        <v>2022</v>
      </c>
      <c r="E827" t="str">
        <f ca="1"/>
        <v>ELC_DEM</v>
      </c>
      <c r="F827" t="str">
        <f ca="1"/>
        <v>DEM</v>
      </c>
      <c r="G827">
        <f ca="1">IF($B827&lt;&gt;"",IFERROR(VLOOKUP($B827,TimeSeries!$A:$ZS,MATCH($A$1&amp;"-"&amp;G$6,TimeSeries!$1:$1,0)),""),"")</f>
        <v>9.459146498965126E-3</v>
      </c>
    </row>
    <row r="828" spans="2:7" x14ac:dyDescent="0.3">
      <c r="B828" t="str">
        <v>W04D6H05</v>
      </c>
      <c r="C828" t="str">
        <f ca="1"/>
        <v>COM_FR</v>
      </c>
      <c r="D828">
        <f ca="1"/>
        <v>2022</v>
      </c>
      <c r="E828" t="str">
        <f ca="1"/>
        <v>ELC_DEM</v>
      </c>
      <c r="F828" t="str">
        <f ca="1"/>
        <v>DEM</v>
      </c>
      <c r="G828">
        <f ca="1">IF($B828&lt;&gt;"",IFERROR(VLOOKUP($B828,TimeSeries!$A:$ZS,MATCH($A$1&amp;"-"&amp;G$6,TimeSeries!$1:$1,0)),""),"")</f>
        <v>9.7342356324514288E-3</v>
      </c>
    </row>
    <row r="829" spans="2:7" x14ac:dyDescent="0.3">
      <c r="B829" t="str">
        <v>W04D6H06</v>
      </c>
      <c r="C829" t="str">
        <f ca="1"/>
        <v>COM_FR</v>
      </c>
      <c r="D829">
        <f ca="1"/>
        <v>2022</v>
      </c>
      <c r="E829" t="str">
        <f ca="1"/>
        <v>ELC_DEM</v>
      </c>
      <c r="F829" t="str">
        <f ca="1"/>
        <v>DEM</v>
      </c>
      <c r="G829">
        <f ca="1">IF($B829&lt;&gt;"",IFERROR(VLOOKUP($B829,TimeSeries!$A:$ZS,MATCH($A$1&amp;"-"&amp;G$6,TimeSeries!$1:$1,0)),""),"")</f>
        <v>1.0244149453624988E-2</v>
      </c>
    </row>
    <row r="830" spans="2:7" x14ac:dyDescent="0.3">
      <c r="B830" t="str">
        <v>W04D6H07</v>
      </c>
      <c r="C830" t="str">
        <f ca="1"/>
        <v>COM_FR</v>
      </c>
      <c r="D830">
        <f ca="1"/>
        <v>2022</v>
      </c>
      <c r="E830" t="str">
        <f ca="1"/>
        <v>ELC_DEM</v>
      </c>
      <c r="F830" t="str">
        <f ca="1"/>
        <v>DEM</v>
      </c>
      <c r="G830">
        <f ca="1">IF($B830&lt;&gt;"",IFERROR(VLOOKUP($B830,TimeSeries!$A:$ZS,MATCH($A$1&amp;"-"&amp;G$6,TimeSeries!$1:$1,0)),""),"")</f>
        <v>1.1040759833689356E-2</v>
      </c>
    </row>
    <row r="831" spans="2:7" x14ac:dyDescent="0.3">
      <c r="B831" t="str">
        <v>W04D6H08</v>
      </c>
      <c r="C831" t="str">
        <f ca="1"/>
        <v>COM_FR</v>
      </c>
      <c r="D831">
        <f ca="1"/>
        <v>2022</v>
      </c>
      <c r="E831" t="str">
        <f ca="1"/>
        <v>ELC_DEM</v>
      </c>
      <c r="F831" t="str">
        <f ca="1"/>
        <v>DEM</v>
      </c>
      <c r="G831">
        <f ca="1">IF($B831&lt;&gt;"",IFERROR(VLOOKUP($B831,TimeSeries!$A:$ZS,MATCH($A$1&amp;"-"&amp;G$6,TimeSeries!$1:$1,0)),""),"")</f>
        <v>1.1803050682866576E-2</v>
      </c>
    </row>
    <row r="832" spans="2:7" x14ac:dyDescent="0.3">
      <c r="B832" t="str">
        <v>W04D6H09</v>
      </c>
      <c r="C832" t="str">
        <f ca="1"/>
        <v>COM_FR</v>
      </c>
      <c r="D832">
        <f ca="1"/>
        <v>2022</v>
      </c>
      <c r="E832" t="str">
        <f ca="1"/>
        <v>ELC_DEM</v>
      </c>
      <c r="F832" t="str">
        <f ca="1"/>
        <v>DEM</v>
      </c>
      <c r="G832">
        <f ca="1">IF($B832&lt;&gt;"",IFERROR(VLOOKUP($B832,TimeSeries!$A:$ZS,MATCH($A$1&amp;"-"&amp;G$6,TimeSeries!$1:$1,0)),""),"")</f>
        <v>1.2313160504079504E-2</v>
      </c>
    </row>
    <row r="833" spans="2:7" x14ac:dyDescent="0.3">
      <c r="B833" t="str">
        <v>W04D6H10</v>
      </c>
      <c r="C833" t="str">
        <f ca="1"/>
        <v>COM_FR</v>
      </c>
      <c r="D833">
        <f ca="1"/>
        <v>2022</v>
      </c>
      <c r="E833" t="str">
        <f ca="1"/>
        <v>ELC_DEM</v>
      </c>
      <c r="F833" t="str">
        <f ca="1"/>
        <v>DEM</v>
      </c>
      <c r="G833">
        <f ca="1">IF($B833&lt;&gt;"",IFERROR(VLOOKUP($B833,TimeSeries!$A:$ZS,MATCH($A$1&amp;"-"&amp;G$6,TimeSeries!$1:$1,0)),""),"")</f>
        <v>1.2447779292823483E-2</v>
      </c>
    </row>
    <row r="834" spans="2:7" x14ac:dyDescent="0.3">
      <c r="B834" t="str">
        <v>W04D6H11</v>
      </c>
      <c r="C834" t="str">
        <f ca="1"/>
        <v>COM_FR</v>
      </c>
      <c r="D834">
        <f ca="1"/>
        <v>2022</v>
      </c>
      <c r="E834" t="str">
        <f ca="1"/>
        <v>ELC_DEM</v>
      </c>
      <c r="F834" t="str">
        <f ca="1"/>
        <v>DEM</v>
      </c>
      <c r="G834">
        <f ca="1">IF($B834&lt;&gt;"",IFERROR(VLOOKUP($B834,TimeSeries!$A:$ZS,MATCH($A$1&amp;"-"&amp;G$6,TimeSeries!$1:$1,0)),""),"")</f>
        <v>1.2392113276989735E-2</v>
      </c>
    </row>
    <row r="835" spans="2:7" x14ac:dyDescent="0.3">
      <c r="B835" t="str">
        <v>W04D6H12</v>
      </c>
      <c r="C835" t="str">
        <f ca="1"/>
        <v>COM_FR</v>
      </c>
      <c r="D835">
        <f ca="1"/>
        <v>2022</v>
      </c>
      <c r="E835" t="str">
        <f ca="1"/>
        <v>ELC_DEM</v>
      </c>
      <c r="F835" t="str">
        <f ca="1"/>
        <v>DEM</v>
      </c>
      <c r="G835">
        <f ca="1">IF($B835&lt;&gt;"",IFERROR(VLOOKUP($B835,TimeSeries!$A:$ZS,MATCH($A$1&amp;"-"&amp;G$6,TimeSeries!$1:$1,0)),""),"")</f>
        <v>1.2252809070726903E-2</v>
      </c>
    </row>
    <row r="836" spans="2:7" x14ac:dyDescent="0.3">
      <c r="B836" t="str">
        <v>W04D6H13</v>
      </c>
      <c r="C836" t="str">
        <f ca="1"/>
        <v>COM_FR</v>
      </c>
      <c r="D836">
        <f ca="1"/>
        <v>2022</v>
      </c>
      <c r="E836" t="str">
        <f ca="1"/>
        <v>ELC_DEM</v>
      </c>
      <c r="F836" t="str">
        <f ca="1"/>
        <v>DEM</v>
      </c>
      <c r="G836">
        <f ca="1">IF($B836&lt;&gt;"",IFERROR(VLOOKUP($B836,TimeSeries!$A:$ZS,MATCH($A$1&amp;"-"&amp;G$6,TimeSeries!$1:$1,0)),""),"")</f>
        <v>1.2165409788703833E-2</v>
      </c>
    </row>
    <row r="837" spans="2:7" x14ac:dyDescent="0.3">
      <c r="B837" t="str">
        <v>W04D6H14</v>
      </c>
      <c r="C837" t="str">
        <f ca="1"/>
        <v>COM_FR</v>
      </c>
      <c r="D837">
        <f ca="1"/>
        <v>2022</v>
      </c>
      <c r="E837" t="str">
        <f ca="1"/>
        <v>ELC_DEM</v>
      </c>
      <c r="F837" t="str">
        <f ca="1"/>
        <v>DEM</v>
      </c>
      <c r="G837">
        <f ca="1">IF($B837&lt;&gt;"",IFERROR(VLOOKUP($B837,TimeSeries!$A:$ZS,MATCH($A$1&amp;"-"&amp;G$6,TimeSeries!$1:$1,0)),""),"")</f>
        <v>1.2165044466672147E-2</v>
      </c>
    </row>
    <row r="838" spans="2:7" x14ac:dyDescent="0.3">
      <c r="B838" t="str">
        <v>W04D6H15</v>
      </c>
      <c r="C838" t="str">
        <f ca="1"/>
        <v>COM_FR</v>
      </c>
      <c r="D838">
        <f ca="1"/>
        <v>2022</v>
      </c>
      <c r="E838" t="str">
        <f ca="1"/>
        <v>ELC_DEM</v>
      </c>
      <c r="F838" t="str">
        <f ca="1"/>
        <v>DEM</v>
      </c>
      <c r="G838">
        <f ca="1">IF($B838&lt;&gt;"",IFERROR(VLOOKUP($B838,TimeSeries!$A:$ZS,MATCH($A$1&amp;"-"&amp;G$6,TimeSeries!$1:$1,0)),""),"")</f>
        <v>1.209801979252215E-2</v>
      </c>
    </row>
    <row r="839" spans="2:7" x14ac:dyDescent="0.3">
      <c r="B839" t="str">
        <v>W04D6H16</v>
      </c>
      <c r="C839" t="str">
        <f ca="1"/>
        <v>COM_FR</v>
      </c>
      <c r="D839">
        <f ca="1"/>
        <v>2022</v>
      </c>
      <c r="E839" t="str">
        <f ca="1"/>
        <v>ELC_DEM</v>
      </c>
      <c r="F839" t="str">
        <f ca="1"/>
        <v>DEM</v>
      </c>
      <c r="G839">
        <f ca="1">IF($B839&lt;&gt;"",IFERROR(VLOOKUP($B839,TimeSeries!$A:$ZS,MATCH($A$1&amp;"-"&amp;G$6,TimeSeries!$1:$1,0)),""),"")</f>
        <v>1.2489549100631133E-2</v>
      </c>
    </row>
    <row r="840" spans="2:7" x14ac:dyDescent="0.3">
      <c r="B840" t="str">
        <v>W04D6H17</v>
      </c>
      <c r="C840" t="str">
        <f ca="1"/>
        <v>COM_FR</v>
      </c>
      <c r="D840">
        <f ca="1"/>
        <v>2022</v>
      </c>
      <c r="E840" t="str">
        <f ca="1"/>
        <v>ELC_DEM</v>
      </c>
      <c r="F840" t="str">
        <f ca="1"/>
        <v>DEM</v>
      </c>
      <c r="G840">
        <f ca="1">IF($B840&lt;&gt;"",IFERROR(VLOOKUP($B840,TimeSeries!$A:$ZS,MATCH($A$1&amp;"-"&amp;G$6,TimeSeries!$1:$1,0)),""),"")</f>
        <v>1.4067726653472858E-2</v>
      </c>
    </row>
    <row r="841" spans="2:7" x14ac:dyDescent="0.3">
      <c r="B841" t="str">
        <v>W04D6H18</v>
      </c>
      <c r="C841" t="str">
        <f ca="1"/>
        <v>COM_FR</v>
      </c>
      <c r="D841">
        <f ca="1"/>
        <v>2022</v>
      </c>
      <c r="E841" t="str">
        <f ca="1"/>
        <v>ELC_DEM</v>
      </c>
      <c r="F841" t="str">
        <f ca="1"/>
        <v>DEM</v>
      </c>
      <c r="G841">
        <f ca="1">IF($B841&lt;&gt;"",IFERROR(VLOOKUP($B841,TimeSeries!$A:$ZS,MATCH($A$1&amp;"-"&amp;G$6,TimeSeries!$1:$1,0)),""),"")</f>
        <v>1.4083862354338476E-2</v>
      </c>
    </row>
    <row r="842" spans="2:7" x14ac:dyDescent="0.3">
      <c r="B842" t="str">
        <v>W04D6H19</v>
      </c>
      <c r="C842" t="str">
        <f ca="1"/>
        <v>COM_FR</v>
      </c>
      <c r="D842">
        <f ca="1"/>
        <v>2022</v>
      </c>
      <c r="E842" t="str">
        <f ca="1"/>
        <v>ELC_DEM</v>
      </c>
      <c r="F842" t="str">
        <f ca="1"/>
        <v>DEM</v>
      </c>
      <c r="G842">
        <f ca="1">IF($B842&lt;&gt;"",IFERROR(VLOOKUP($B842,TimeSeries!$A:$ZS,MATCH($A$1&amp;"-"&amp;G$6,TimeSeries!$1:$1,0)),""),"")</f>
        <v>1.322303854683513E-2</v>
      </c>
    </row>
    <row r="843" spans="2:7" x14ac:dyDescent="0.3">
      <c r="B843" t="str">
        <v>W04D6H20</v>
      </c>
      <c r="C843" t="str">
        <f ca="1"/>
        <v>COM_FR</v>
      </c>
      <c r="D843">
        <f ca="1"/>
        <v>2022</v>
      </c>
      <c r="E843" t="str">
        <f ca="1"/>
        <v>ELC_DEM</v>
      </c>
      <c r="F843" t="str">
        <f ca="1"/>
        <v>DEM</v>
      </c>
      <c r="G843">
        <f ca="1">IF($B843&lt;&gt;"",IFERROR(VLOOKUP($B843,TimeSeries!$A:$ZS,MATCH($A$1&amp;"-"&amp;G$6,TimeSeries!$1:$1,0)),""),"")</f>
        <v>1.2379616896874451E-2</v>
      </c>
    </row>
    <row r="844" spans="2:7" x14ac:dyDescent="0.3">
      <c r="B844" t="str">
        <v>W04D6H21</v>
      </c>
      <c r="C844" t="str">
        <f ca="1"/>
        <v>COM_FR</v>
      </c>
      <c r="D844">
        <f ca="1"/>
        <v>2022</v>
      </c>
      <c r="E844" t="str">
        <f ca="1"/>
        <v>ELC_DEM</v>
      </c>
      <c r="F844" t="str">
        <f ca="1"/>
        <v>DEM</v>
      </c>
      <c r="G844">
        <f ca="1">IF($B844&lt;&gt;"",IFERROR(VLOOKUP($B844,TimeSeries!$A:$ZS,MATCH($A$1&amp;"-"&amp;G$6,TimeSeries!$1:$1,0)),""),"")</f>
        <v>1.1656931746199644E-2</v>
      </c>
    </row>
    <row r="845" spans="2:7" x14ac:dyDescent="0.3">
      <c r="B845" t="str">
        <v>W04D6H22</v>
      </c>
      <c r="C845" t="str">
        <f ca="1"/>
        <v>COM_FR</v>
      </c>
      <c r="D845">
        <f ca="1"/>
        <v>2022</v>
      </c>
      <c r="E845" t="str">
        <f ca="1"/>
        <v>ELC_DEM</v>
      </c>
      <c r="F845" t="str">
        <f ca="1"/>
        <v>DEM</v>
      </c>
      <c r="G845">
        <f ca="1">IF($B845&lt;&gt;"",IFERROR(VLOOKUP($B845,TimeSeries!$A:$ZS,MATCH($A$1&amp;"-"&amp;G$6,TimeSeries!$1:$1,0)),""),"")</f>
        <v>1.0987451604271961E-2</v>
      </c>
    </row>
    <row r="846" spans="2:7" x14ac:dyDescent="0.3">
      <c r="B846" t="str">
        <v>W04D6H23</v>
      </c>
      <c r="C846" t="str">
        <f ca="1"/>
        <v>COM_FR</v>
      </c>
      <c r="D846">
        <f ca="1"/>
        <v>2022</v>
      </c>
      <c r="E846" t="str">
        <f ca="1"/>
        <v>ELC_DEM</v>
      </c>
      <c r="F846" t="str">
        <f ca="1"/>
        <v>DEM</v>
      </c>
      <c r="G846">
        <f ca="1">IF($B846&lt;&gt;"",IFERROR(VLOOKUP($B846,TimeSeries!$A:$ZS,MATCH($A$1&amp;"-"&amp;G$6,TimeSeries!$1:$1,0)),""),"")</f>
        <v>1.0271647290073672E-2</v>
      </c>
    </row>
    <row r="847" spans="2:7" x14ac:dyDescent="0.3">
      <c r="B847" t="str">
        <v>W05D0H00</v>
      </c>
      <c r="C847" t="str">
        <f ca="1"/>
        <v>COM_FR</v>
      </c>
      <c r="D847">
        <f ca="1"/>
        <v>2022</v>
      </c>
      <c r="E847" t="str">
        <f ca="1"/>
        <v>ELC_DEM</v>
      </c>
      <c r="F847" t="str">
        <f ca="1"/>
        <v>DEM</v>
      </c>
      <c r="G847">
        <f ca="1">IF($B847&lt;&gt;"",IFERROR(VLOOKUP($B847,TimeSeries!$A:$ZS,MATCH($A$1&amp;"-"&amp;G$6,TimeSeries!$1:$1,0)),""),"")</f>
        <v>9.754372489331524E-3</v>
      </c>
    </row>
    <row r="848" spans="2:7" x14ac:dyDescent="0.3">
      <c r="B848" t="str">
        <v>W05D0H01</v>
      </c>
      <c r="C848" t="str">
        <f ca="1"/>
        <v>COM_FR</v>
      </c>
      <c r="D848">
        <f ca="1"/>
        <v>2022</v>
      </c>
      <c r="E848" t="str">
        <f ca="1"/>
        <v>ELC_DEM</v>
      </c>
      <c r="F848" t="str">
        <f ca="1"/>
        <v>DEM</v>
      </c>
      <c r="G848">
        <f ca="1">IF($B848&lt;&gt;"",IFERROR(VLOOKUP($B848,TimeSeries!$A:$ZS,MATCH($A$1&amp;"-"&amp;G$6,TimeSeries!$1:$1,0)),""),"")</f>
        <v>9.5569731588459501E-3</v>
      </c>
    </row>
    <row r="849" spans="2:7" x14ac:dyDescent="0.3">
      <c r="B849" t="str">
        <v>W05D0H02</v>
      </c>
      <c r="C849" t="str">
        <f ca="1"/>
        <v>COM_FR</v>
      </c>
      <c r="D849">
        <f ca="1"/>
        <v>2022</v>
      </c>
      <c r="E849" t="str">
        <f ca="1"/>
        <v>ELC_DEM</v>
      </c>
      <c r="F849" t="str">
        <f ca="1"/>
        <v>DEM</v>
      </c>
      <c r="G849">
        <f ca="1">IF($B849&lt;&gt;"",IFERROR(VLOOKUP($B849,TimeSeries!$A:$ZS,MATCH($A$1&amp;"-"&amp;G$6,TimeSeries!$1:$1,0)),""),"")</f>
        <v>9.4451517113748728E-3</v>
      </c>
    </row>
    <row r="850" spans="2:7" x14ac:dyDescent="0.3">
      <c r="B850" t="str">
        <v>W05D0H03</v>
      </c>
      <c r="C850" t="str">
        <f ca="1"/>
        <v>COM_FR</v>
      </c>
      <c r="D850">
        <f ca="1"/>
        <v>2022</v>
      </c>
      <c r="E850" t="str">
        <f ca="1"/>
        <v>ELC_DEM</v>
      </c>
      <c r="F850" t="str">
        <f ca="1"/>
        <v>DEM</v>
      </c>
      <c r="G850">
        <f ca="1">IF($B850&lt;&gt;"",IFERROR(VLOOKUP($B850,TimeSeries!$A:$ZS,MATCH($A$1&amp;"-"&amp;G$6,TimeSeries!$1:$1,0)),""),"")</f>
        <v>9.5360204078611226E-3</v>
      </c>
    </row>
    <row r="851" spans="2:7" x14ac:dyDescent="0.3">
      <c r="B851" t="str">
        <v>W05D0H04</v>
      </c>
      <c r="C851" t="str">
        <f ca="1"/>
        <v>COM_FR</v>
      </c>
      <c r="D851">
        <f ca="1"/>
        <v>2022</v>
      </c>
      <c r="E851" t="str">
        <f ca="1"/>
        <v>ELC_DEM</v>
      </c>
      <c r="F851" t="str">
        <f ca="1"/>
        <v>DEM</v>
      </c>
      <c r="G851">
        <f ca="1">IF($B851&lt;&gt;"",IFERROR(VLOOKUP($B851,TimeSeries!$A:$ZS,MATCH($A$1&amp;"-"&amp;G$6,TimeSeries!$1:$1,0)),""),"")</f>
        <v>9.8943087648439426E-3</v>
      </c>
    </row>
    <row r="852" spans="2:7" x14ac:dyDescent="0.3">
      <c r="B852" t="str">
        <v>W05D0H05</v>
      </c>
      <c r="C852" t="str">
        <f ca="1"/>
        <v>COM_FR</v>
      </c>
      <c r="D852">
        <f ca="1"/>
        <v>2022</v>
      </c>
      <c r="E852" t="str">
        <f ca="1"/>
        <v>ELC_DEM</v>
      </c>
      <c r="F852" t="str">
        <f ca="1"/>
        <v>DEM</v>
      </c>
      <c r="G852">
        <f ca="1">IF($B852&lt;&gt;"",IFERROR(VLOOKUP($B852,TimeSeries!$A:$ZS,MATCH($A$1&amp;"-"&amp;G$6,TimeSeries!$1:$1,0)),""),"")</f>
        <v>1.0733212001100214E-2</v>
      </c>
    </row>
    <row r="853" spans="2:7" x14ac:dyDescent="0.3">
      <c r="B853" t="str">
        <v>W05D0H06</v>
      </c>
      <c r="C853" t="str">
        <f ca="1"/>
        <v>COM_FR</v>
      </c>
      <c r="D853">
        <f ca="1"/>
        <v>2022</v>
      </c>
      <c r="E853" t="str">
        <f ca="1"/>
        <v>ELC_DEM</v>
      </c>
      <c r="F853" t="str">
        <f ca="1"/>
        <v>DEM</v>
      </c>
      <c r="G853">
        <f ca="1">IF($B853&lt;&gt;"",IFERROR(VLOOKUP($B853,TimeSeries!$A:$ZS,MATCH($A$1&amp;"-"&amp;G$6,TimeSeries!$1:$1,0)),""),"")</f>
        <v>1.2929437955437939E-2</v>
      </c>
    </row>
    <row r="854" spans="2:7" x14ac:dyDescent="0.3">
      <c r="B854" t="str">
        <v>W05D0H07</v>
      </c>
      <c r="C854" t="str">
        <f ca="1"/>
        <v>COM_FR</v>
      </c>
      <c r="D854">
        <f ca="1"/>
        <v>2022</v>
      </c>
      <c r="E854" t="str">
        <f ca="1"/>
        <v>ELC_DEM</v>
      </c>
      <c r="F854" t="str">
        <f ca="1"/>
        <v>DEM</v>
      </c>
      <c r="G854">
        <f ca="1">IF($B854&lt;&gt;"",IFERROR(VLOOKUP($B854,TimeSeries!$A:$ZS,MATCH($A$1&amp;"-"&amp;G$6,TimeSeries!$1:$1,0)),""),"")</f>
        <v>1.5033024842696323E-2</v>
      </c>
    </row>
    <row r="855" spans="2:7" x14ac:dyDescent="0.3">
      <c r="B855" t="str">
        <v>W05D0H08</v>
      </c>
      <c r="C855" t="str">
        <f ca="1"/>
        <v>COM_FR</v>
      </c>
      <c r="D855">
        <f ca="1"/>
        <v>2022</v>
      </c>
      <c r="E855" t="str">
        <f ca="1"/>
        <v>ELC_DEM</v>
      </c>
      <c r="F855" t="str">
        <f ca="1"/>
        <v>DEM</v>
      </c>
      <c r="G855">
        <f ca="1">IF($B855&lt;&gt;"",IFERROR(VLOOKUP($B855,TimeSeries!$A:$ZS,MATCH($A$1&amp;"-"&amp;G$6,TimeSeries!$1:$1,0)),""),"")</f>
        <v>1.5559257605295813E-2</v>
      </c>
    </row>
    <row r="856" spans="2:7" x14ac:dyDescent="0.3">
      <c r="B856" t="str">
        <v>W05D0H09</v>
      </c>
      <c r="C856" t="str">
        <f ca="1"/>
        <v>COM_FR</v>
      </c>
      <c r="D856">
        <f ca="1"/>
        <v>2022</v>
      </c>
      <c r="E856" t="str">
        <f ca="1"/>
        <v>ELC_DEM</v>
      </c>
      <c r="F856" t="str">
        <f ca="1"/>
        <v>DEM</v>
      </c>
      <c r="G856">
        <f ca="1">IF($B856&lt;&gt;"",IFERROR(VLOOKUP($B856,TimeSeries!$A:$ZS,MATCH($A$1&amp;"-"&amp;G$6,TimeSeries!$1:$1,0)),""),"")</f>
        <v>1.5432592427843908E-2</v>
      </c>
    </row>
    <row r="857" spans="2:7" x14ac:dyDescent="0.3">
      <c r="B857" t="str">
        <v>W05D0H10</v>
      </c>
      <c r="C857" t="str">
        <f ca="1"/>
        <v>COM_FR</v>
      </c>
      <c r="D857">
        <f ca="1"/>
        <v>2022</v>
      </c>
      <c r="E857" t="str">
        <f ca="1"/>
        <v>ELC_DEM</v>
      </c>
      <c r="F857" t="str">
        <f ca="1"/>
        <v>DEM</v>
      </c>
      <c r="G857">
        <f ca="1">IF($B857&lt;&gt;"",IFERROR(VLOOKUP($B857,TimeSeries!$A:$ZS,MATCH($A$1&amp;"-"&amp;G$6,TimeSeries!$1:$1,0)),""),"")</f>
        <v>1.5498712494832092E-2</v>
      </c>
    </row>
    <row r="858" spans="2:7" x14ac:dyDescent="0.3">
      <c r="B858" t="str">
        <v>W05D0H11</v>
      </c>
      <c r="C858" t="str">
        <f ca="1"/>
        <v>COM_FR</v>
      </c>
      <c r="D858">
        <f ca="1"/>
        <v>2022</v>
      </c>
      <c r="E858" t="str">
        <f ca="1"/>
        <v>ELC_DEM</v>
      </c>
      <c r="F858" t="str">
        <f ca="1"/>
        <v>DEM</v>
      </c>
      <c r="G858">
        <f ca="1">IF($B858&lt;&gt;"",IFERROR(VLOOKUP($B858,TimeSeries!$A:$ZS,MATCH($A$1&amp;"-"&amp;G$6,TimeSeries!$1:$1,0)),""),"")</f>
        <v>1.5324209659977679E-2</v>
      </c>
    </row>
    <row r="859" spans="2:7" x14ac:dyDescent="0.3">
      <c r="B859" t="str">
        <v>W05D0H12</v>
      </c>
      <c r="C859" t="str">
        <f ca="1"/>
        <v>COM_FR</v>
      </c>
      <c r="D859">
        <f ca="1"/>
        <v>2022</v>
      </c>
      <c r="E859" t="str">
        <f ca="1"/>
        <v>ELC_DEM</v>
      </c>
      <c r="F859" t="str">
        <f ca="1"/>
        <v>DEM</v>
      </c>
      <c r="G859">
        <f ca="1">IF($B859&lt;&gt;"",IFERROR(VLOOKUP($B859,TimeSeries!$A:$ZS,MATCH($A$1&amp;"-"&amp;G$6,TimeSeries!$1:$1,0)),""),"")</f>
        <v>1.4738187949935944E-2</v>
      </c>
    </row>
    <row r="860" spans="2:7" x14ac:dyDescent="0.3">
      <c r="B860" t="str">
        <v>W05D0H13</v>
      </c>
      <c r="C860" t="str">
        <f ca="1"/>
        <v>COM_FR</v>
      </c>
      <c r="D860">
        <f ca="1"/>
        <v>2022</v>
      </c>
      <c r="E860" t="str">
        <f ca="1"/>
        <v>ELC_DEM</v>
      </c>
      <c r="F860" t="str">
        <f ca="1"/>
        <v>DEM</v>
      </c>
      <c r="G860">
        <f ca="1">IF($B860&lt;&gt;"",IFERROR(VLOOKUP($B860,TimeSeries!$A:$ZS,MATCH($A$1&amp;"-"&amp;G$6,TimeSeries!$1:$1,0)),""),"")</f>
        <v>1.4840621166534517E-2</v>
      </c>
    </row>
    <row r="861" spans="2:7" x14ac:dyDescent="0.3">
      <c r="B861" t="str">
        <v>W05D0H14</v>
      </c>
      <c r="C861" t="str">
        <f ca="1"/>
        <v>COM_FR</v>
      </c>
      <c r="D861">
        <f ca="1"/>
        <v>2022</v>
      </c>
      <c r="E861" t="str">
        <f ca="1"/>
        <v>ELC_DEM</v>
      </c>
      <c r="F861" t="str">
        <f ca="1"/>
        <v>DEM</v>
      </c>
      <c r="G861">
        <f ca="1">IF($B861&lt;&gt;"",IFERROR(VLOOKUP($B861,TimeSeries!$A:$ZS,MATCH($A$1&amp;"-"&amp;G$6,TimeSeries!$1:$1,0)),""),"")</f>
        <v>1.463498233832039E-2</v>
      </c>
    </row>
    <row r="862" spans="2:7" x14ac:dyDescent="0.3">
      <c r="B862" t="str">
        <v>W05D0H15</v>
      </c>
      <c r="C862" t="str">
        <f ca="1"/>
        <v>COM_FR</v>
      </c>
      <c r="D862">
        <f ca="1"/>
        <v>2022</v>
      </c>
      <c r="E862" t="str">
        <f ca="1"/>
        <v>ELC_DEM</v>
      </c>
      <c r="F862" t="str">
        <f ca="1"/>
        <v>DEM</v>
      </c>
      <c r="G862">
        <f ca="1">IF($B862&lt;&gt;"",IFERROR(VLOOKUP($B862,TimeSeries!$A:$ZS,MATCH($A$1&amp;"-"&amp;G$6,TimeSeries!$1:$1,0)),""),"")</f>
        <v>1.427594014124433E-2</v>
      </c>
    </row>
    <row r="863" spans="2:7" x14ac:dyDescent="0.3">
      <c r="B863" t="str">
        <v>W05D0H16</v>
      </c>
      <c r="C863" t="str">
        <f ca="1"/>
        <v>COM_FR</v>
      </c>
      <c r="D863">
        <f ca="1"/>
        <v>2022</v>
      </c>
      <c r="E863" t="str">
        <f ca="1"/>
        <v>ELC_DEM</v>
      </c>
      <c r="F863" t="str">
        <f ca="1"/>
        <v>DEM</v>
      </c>
      <c r="G863">
        <f ca="1">IF($B863&lt;&gt;"",IFERROR(VLOOKUP($B863,TimeSeries!$A:$ZS,MATCH($A$1&amp;"-"&amp;G$6,TimeSeries!$1:$1,0)),""),"")</f>
        <v>1.4463526187742458E-2</v>
      </c>
    </row>
    <row r="864" spans="2:7" x14ac:dyDescent="0.3">
      <c r="B864" t="str">
        <v>W05D0H17</v>
      </c>
      <c r="C864" t="str">
        <f ca="1"/>
        <v>COM_FR</v>
      </c>
      <c r="D864">
        <f ca="1"/>
        <v>2022</v>
      </c>
      <c r="E864" t="str">
        <f ca="1"/>
        <v>ELC_DEM</v>
      </c>
      <c r="F864" t="str">
        <f ca="1"/>
        <v>DEM</v>
      </c>
      <c r="G864">
        <f ca="1">IF($B864&lt;&gt;"",IFERROR(VLOOKUP($B864,TimeSeries!$A:$ZS,MATCH($A$1&amp;"-"&amp;G$6,TimeSeries!$1:$1,0)),""),"")</f>
        <v>1.5957990166620813E-2</v>
      </c>
    </row>
    <row r="865" spans="2:7" x14ac:dyDescent="0.3">
      <c r="B865" t="str">
        <v>W05D0H18</v>
      </c>
      <c r="C865" t="str">
        <f ca="1"/>
        <v>COM_FR</v>
      </c>
      <c r="D865">
        <f ca="1"/>
        <v>2022</v>
      </c>
      <c r="E865" t="str">
        <f ca="1"/>
        <v>ELC_DEM</v>
      </c>
      <c r="F865" t="str">
        <f ca="1"/>
        <v>DEM</v>
      </c>
      <c r="G865">
        <f ca="1">IF($B865&lt;&gt;"",IFERROR(VLOOKUP($B865,TimeSeries!$A:$ZS,MATCH($A$1&amp;"-"&amp;G$6,TimeSeries!$1:$1,0)),""),"")</f>
        <v>1.5755929189440361E-2</v>
      </c>
    </row>
    <row r="866" spans="2:7" x14ac:dyDescent="0.3">
      <c r="B866" t="str">
        <v>W05D0H19</v>
      </c>
      <c r="C866" t="str">
        <f ca="1"/>
        <v>COM_FR</v>
      </c>
      <c r="D866">
        <f ca="1"/>
        <v>2022</v>
      </c>
      <c r="E866" t="str">
        <f ca="1"/>
        <v>ELC_DEM</v>
      </c>
      <c r="F866" t="str">
        <f ca="1"/>
        <v>DEM</v>
      </c>
      <c r="G866">
        <f ca="1">IF($B866&lt;&gt;"",IFERROR(VLOOKUP($B866,TimeSeries!$A:$ZS,MATCH($A$1&amp;"-"&amp;G$6,TimeSeries!$1:$1,0)),""),"")</f>
        <v>1.486611262003054E-2</v>
      </c>
    </row>
    <row r="867" spans="2:7" x14ac:dyDescent="0.3">
      <c r="B867" t="str">
        <v>W05D0H20</v>
      </c>
      <c r="C867" t="str">
        <f ca="1"/>
        <v>COM_FR</v>
      </c>
      <c r="D867">
        <f ca="1"/>
        <v>2022</v>
      </c>
      <c r="E867" t="str">
        <f ca="1"/>
        <v>ELC_DEM</v>
      </c>
      <c r="F867" t="str">
        <f ca="1"/>
        <v>DEM</v>
      </c>
      <c r="G867">
        <f ca="1">IF($B867&lt;&gt;"",IFERROR(VLOOKUP($B867,TimeSeries!$A:$ZS,MATCH($A$1&amp;"-"&amp;G$6,TimeSeries!$1:$1,0)),""),"")</f>
        <v>1.3945923179566484E-2</v>
      </c>
    </row>
    <row r="868" spans="2:7" x14ac:dyDescent="0.3">
      <c r="B868" t="str">
        <v>W05D0H21</v>
      </c>
      <c r="C868" t="str">
        <f ca="1"/>
        <v>COM_FR</v>
      </c>
      <c r="D868">
        <f ca="1"/>
        <v>2022</v>
      </c>
      <c r="E868" t="str">
        <f ca="1"/>
        <v>ELC_DEM</v>
      </c>
      <c r="F868" t="str">
        <f ca="1"/>
        <v>DEM</v>
      </c>
      <c r="G868">
        <f ca="1">IF($B868&lt;&gt;"",IFERROR(VLOOKUP($B868,TimeSeries!$A:$ZS,MATCH($A$1&amp;"-"&amp;G$6,TimeSeries!$1:$1,0)),""),"")</f>
        <v>1.2958373893484237E-2</v>
      </c>
    </row>
    <row r="869" spans="2:7" x14ac:dyDescent="0.3">
      <c r="B869" t="str">
        <v>W05D0H22</v>
      </c>
      <c r="C869" t="str">
        <f ca="1"/>
        <v>COM_FR</v>
      </c>
      <c r="D869">
        <f ca="1"/>
        <v>2022</v>
      </c>
      <c r="E869" t="str">
        <f ca="1"/>
        <v>ELC_DEM</v>
      </c>
      <c r="F869" t="str">
        <f ca="1"/>
        <v>DEM</v>
      </c>
      <c r="G869">
        <f ca="1">IF($B869&lt;&gt;"",IFERROR(VLOOKUP($B869,TimeSeries!$A:$ZS,MATCH($A$1&amp;"-"&amp;G$6,TimeSeries!$1:$1,0)),""),"")</f>
        <v>1.2189190602690017E-2</v>
      </c>
    </row>
    <row r="870" spans="2:7" x14ac:dyDescent="0.3">
      <c r="B870" t="str">
        <v>W05D0H23</v>
      </c>
      <c r="C870" t="str">
        <f ca="1"/>
        <v>COM_FR</v>
      </c>
      <c r="D870">
        <f ca="1"/>
        <v>2022</v>
      </c>
      <c r="E870" t="str">
        <f ca="1"/>
        <v>ELC_DEM</v>
      </c>
      <c r="F870" t="str">
        <f ca="1"/>
        <v>DEM</v>
      </c>
      <c r="G870">
        <f ca="1">IF($B870&lt;&gt;"",IFERROR(VLOOKUP($B870,TimeSeries!$A:$ZS,MATCH($A$1&amp;"-"&amp;G$6,TimeSeries!$1:$1,0)),""),"")</f>
        <v>1.1387349719781618E-2</v>
      </c>
    </row>
    <row r="871" spans="2:7" x14ac:dyDescent="0.3">
      <c r="B871" t="str">
        <v>W05D1H00</v>
      </c>
      <c r="C871" t="str">
        <f ca="1"/>
        <v>COM_FR</v>
      </c>
      <c r="D871">
        <f ca="1"/>
        <v>2022</v>
      </c>
      <c r="E871" t="str">
        <f ca="1"/>
        <v>ELC_DEM</v>
      </c>
      <c r="F871" t="str">
        <f ca="1"/>
        <v>DEM</v>
      </c>
      <c r="G871">
        <f ca="1">IF($B871&lt;&gt;"",IFERROR(VLOOKUP($B871,TimeSeries!$A:$ZS,MATCH($A$1&amp;"-"&amp;G$6,TimeSeries!$1:$1,0)),""),"")</f>
        <v>1.0719264764658632E-2</v>
      </c>
    </row>
    <row r="872" spans="2:7" x14ac:dyDescent="0.3">
      <c r="B872" t="str">
        <v>W05D1H01</v>
      </c>
      <c r="C872" t="str">
        <f ca="1"/>
        <v>COM_FR</v>
      </c>
      <c r="D872">
        <f ca="1"/>
        <v>2022</v>
      </c>
      <c r="E872" t="str">
        <f ca="1"/>
        <v>ELC_DEM</v>
      </c>
      <c r="F872" t="str">
        <f ca="1"/>
        <v>DEM</v>
      </c>
      <c r="G872">
        <f ca="1">IF($B872&lt;&gt;"",IFERROR(VLOOKUP($B872,TimeSeries!$A:$ZS,MATCH($A$1&amp;"-"&amp;G$6,TimeSeries!$1:$1,0)),""),"")</f>
        <v>1.05184250159348E-2</v>
      </c>
    </row>
    <row r="873" spans="2:7" x14ac:dyDescent="0.3">
      <c r="B873" t="str">
        <v>W05D1H02</v>
      </c>
      <c r="C873" t="str">
        <f ca="1"/>
        <v>COM_FR</v>
      </c>
      <c r="D873">
        <f ca="1"/>
        <v>2022</v>
      </c>
      <c r="E873" t="str">
        <f ca="1"/>
        <v>ELC_DEM</v>
      </c>
      <c r="F873" t="str">
        <f ca="1"/>
        <v>DEM</v>
      </c>
      <c r="G873">
        <f ca="1">IF($B873&lt;&gt;"",IFERROR(VLOOKUP($B873,TimeSeries!$A:$ZS,MATCH($A$1&amp;"-"&amp;G$6,TimeSeries!$1:$1,0)),""),"")</f>
        <v>1.0433805666219946E-2</v>
      </c>
    </row>
    <row r="874" spans="2:7" x14ac:dyDescent="0.3">
      <c r="B874" t="str">
        <v>W05D1H03</v>
      </c>
      <c r="C874" t="str">
        <f ca="1"/>
        <v>COM_FR</v>
      </c>
      <c r="D874">
        <f ca="1"/>
        <v>2022</v>
      </c>
      <c r="E874" t="str">
        <f ca="1"/>
        <v>ELC_DEM</v>
      </c>
      <c r="F874" t="str">
        <f ca="1"/>
        <v>DEM</v>
      </c>
      <c r="G874">
        <f ca="1">IF($B874&lt;&gt;"",IFERROR(VLOOKUP($B874,TimeSeries!$A:$ZS,MATCH($A$1&amp;"-"&amp;G$6,TimeSeries!$1:$1,0)),""),"")</f>
        <v>1.0448962530728041E-2</v>
      </c>
    </row>
    <row r="875" spans="2:7" x14ac:dyDescent="0.3">
      <c r="B875" t="str">
        <v>W05D1H04</v>
      </c>
      <c r="C875" t="str">
        <f ca="1"/>
        <v>COM_FR</v>
      </c>
      <c r="D875">
        <f ca="1"/>
        <v>2022</v>
      </c>
      <c r="E875" t="str">
        <f ca="1"/>
        <v>ELC_DEM</v>
      </c>
      <c r="F875" t="str">
        <f ca="1"/>
        <v>DEM</v>
      </c>
      <c r="G875">
        <f ca="1">IF($B875&lt;&gt;"",IFERROR(VLOOKUP($B875,TimeSeries!$A:$ZS,MATCH($A$1&amp;"-"&amp;G$6,TimeSeries!$1:$1,0)),""),"")</f>
        <v>1.0761484555494126E-2</v>
      </c>
    </row>
    <row r="876" spans="2:7" x14ac:dyDescent="0.3">
      <c r="B876" t="str">
        <v>W05D1H05</v>
      </c>
      <c r="C876" t="str">
        <f ca="1"/>
        <v>COM_FR</v>
      </c>
      <c r="D876">
        <f ca="1"/>
        <v>2022</v>
      </c>
      <c r="E876" t="str">
        <f ca="1"/>
        <v>ELC_DEM</v>
      </c>
      <c r="F876" t="str">
        <f ca="1"/>
        <v>DEM</v>
      </c>
      <c r="G876">
        <f ca="1">IF($B876&lt;&gt;"",IFERROR(VLOOKUP($B876,TimeSeries!$A:$ZS,MATCH($A$1&amp;"-"&amp;G$6,TimeSeries!$1:$1,0)),""),"")</f>
        <v>1.1526302522580753E-2</v>
      </c>
    </row>
    <row r="877" spans="2:7" x14ac:dyDescent="0.3">
      <c r="B877" t="str">
        <v>W05D1H06</v>
      </c>
      <c r="C877" t="str">
        <f ca="1"/>
        <v>COM_FR</v>
      </c>
      <c r="D877">
        <f ca="1"/>
        <v>2022</v>
      </c>
      <c r="E877" t="str">
        <f ca="1"/>
        <v>ELC_DEM</v>
      </c>
      <c r="F877" t="str">
        <f ca="1"/>
        <v>DEM</v>
      </c>
      <c r="G877">
        <f ca="1">IF($B877&lt;&gt;"",IFERROR(VLOOKUP($B877,TimeSeries!$A:$ZS,MATCH($A$1&amp;"-"&amp;G$6,TimeSeries!$1:$1,0)),""),"")</f>
        <v>1.33780748582451E-2</v>
      </c>
    </row>
    <row r="878" spans="2:7" x14ac:dyDescent="0.3">
      <c r="B878" t="str">
        <v>W05D1H07</v>
      </c>
      <c r="C878" t="str">
        <f ca="1"/>
        <v>COM_FR</v>
      </c>
      <c r="D878">
        <f ca="1"/>
        <v>2022</v>
      </c>
      <c r="E878" t="str">
        <f ca="1"/>
        <v>ELC_DEM</v>
      </c>
      <c r="F878" t="str">
        <f ca="1"/>
        <v>DEM</v>
      </c>
      <c r="G878">
        <f ca="1">IF($B878&lt;&gt;"",IFERROR(VLOOKUP($B878,TimeSeries!$A:$ZS,MATCH($A$1&amp;"-"&amp;G$6,TimeSeries!$1:$1,0)),""),"")</f>
        <v>1.5496764099578911E-2</v>
      </c>
    </row>
    <row r="879" spans="2:7" x14ac:dyDescent="0.3">
      <c r="B879" t="str">
        <v>W05D1H08</v>
      </c>
      <c r="C879" t="str">
        <f ca="1"/>
        <v>COM_FR</v>
      </c>
      <c r="D879">
        <f ca="1"/>
        <v>2022</v>
      </c>
      <c r="E879" t="str">
        <f ca="1"/>
        <v>ELC_DEM</v>
      </c>
      <c r="F879" t="str">
        <f ca="1"/>
        <v>DEM</v>
      </c>
      <c r="G879">
        <f ca="1">IF($B879&lt;&gt;"",IFERROR(VLOOKUP($B879,TimeSeries!$A:$ZS,MATCH($A$1&amp;"-"&amp;G$6,TimeSeries!$1:$1,0)),""),"")</f>
        <v>1.5896996227467815E-2</v>
      </c>
    </row>
    <row r="880" spans="2:7" x14ac:dyDescent="0.3">
      <c r="B880" t="str">
        <v>W05D1H09</v>
      </c>
      <c r="C880" t="str">
        <f ca="1"/>
        <v>COM_FR</v>
      </c>
      <c r="D880">
        <f ca="1"/>
        <v>2022</v>
      </c>
      <c r="E880" t="str">
        <f ca="1"/>
        <v>ELC_DEM</v>
      </c>
      <c r="F880" t="str">
        <f ca="1"/>
        <v>DEM</v>
      </c>
      <c r="G880">
        <f ca="1">IF($B880&lt;&gt;"",IFERROR(VLOOKUP($B880,TimeSeries!$A:$ZS,MATCH($A$1&amp;"-"&amp;G$6,TimeSeries!$1:$1,0)),""),"")</f>
        <v>1.5660462634153764E-2</v>
      </c>
    </row>
    <row r="881" spans="2:7" x14ac:dyDescent="0.3">
      <c r="B881" t="str">
        <v>W05D1H10</v>
      </c>
      <c r="C881" t="str">
        <f ca="1"/>
        <v>COM_FR</v>
      </c>
      <c r="D881">
        <f ca="1"/>
        <v>2022</v>
      </c>
      <c r="E881" t="str">
        <f ca="1"/>
        <v>ELC_DEM</v>
      </c>
      <c r="F881" t="str">
        <f ca="1"/>
        <v>DEM</v>
      </c>
      <c r="G881">
        <f ca="1">IF($B881&lt;&gt;"",IFERROR(VLOOKUP($B881,TimeSeries!$A:$ZS,MATCH($A$1&amp;"-"&amp;G$6,TimeSeries!$1:$1,0)),""),"")</f>
        <v>1.5667908274718513E-2</v>
      </c>
    </row>
    <row r="882" spans="2:7" x14ac:dyDescent="0.3">
      <c r="B882" t="str">
        <v>W05D1H11</v>
      </c>
      <c r="C882" t="str">
        <f ca="1"/>
        <v>COM_FR</v>
      </c>
      <c r="D882">
        <f ca="1"/>
        <v>2022</v>
      </c>
      <c r="E882" t="str">
        <f ca="1"/>
        <v>ELC_DEM</v>
      </c>
      <c r="F882" t="str">
        <f ca="1"/>
        <v>DEM</v>
      </c>
      <c r="G882">
        <f ca="1">IF($B882&lt;&gt;"",IFERROR(VLOOKUP($B882,TimeSeries!$A:$ZS,MATCH($A$1&amp;"-"&amp;G$6,TimeSeries!$1:$1,0)),""),"")</f>
        <v>1.5376223600332403E-2</v>
      </c>
    </row>
    <row r="883" spans="2:7" x14ac:dyDescent="0.3">
      <c r="B883" t="str">
        <v>W05D1H12</v>
      </c>
      <c r="C883" t="str">
        <f ca="1"/>
        <v>COM_FR</v>
      </c>
      <c r="D883">
        <f ca="1"/>
        <v>2022</v>
      </c>
      <c r="E883" t="str">
        <f ca="1"/>
        <v>ELC_DEM</v>
      </c>
      <c r="F883" t="str">
        <f ca="1"/>
        <v>DEM</v>
      </c>
      <c r="G883">
        <f ca="1">IF($B883&lt;&gt;"",IFERROR(VLOOKUP($B883,TimeSeries!$A:$ZS,MATCH($A$1&amp;"-"&amp;G$6,TimeSeries!$1:$1,0)),""),"")</f>
        <v>1.494602219710774E-2</v>
      </c>
    </row>
    <row r="884" spans="2:7" x14ac:dyDescent="0.3">
      <c r="B884" t="str">
        <v>W05D1H13</v>
      </c>
      <c r="C884" t="str">
        <f ca="1"/>
        <v>COM_FR</v>
      </c>
      <c r="D884">
        <f ca="1"/>
        <v>2022</v>
      </c>
      <c r="E884" t="str">
        <f ca="1"/>
        <v>ELC_DEM</v>
      </c>
      <c r="F884" t="str">
        <f ca="1"/>
        <v>DEM</v>
      </c>
      <c r="G884">
        <f ca="1">IF($B884&lt;&gt;"",IFERROR(VLOOKUP($B884,TimeSeries!$A:$ZS,MATCH($A$1&amp;"-"&amp;G$6,TimeSeries!$1:$1,0)),""),"")</f>
        <v>1.5096207241522988E-2</v>
      </c>
    </row>
    <row r="885" spans="2:7" x14ac:dyDescent="0.3">
      <c r="B885" t="str">
        <v>W05D1H14</v>
      </c>
      <c r="C885" t="str">
        <f ca="1"/>
        <v>COM_FR</v>
      </c>
      <c r="D885">
        <f ca="1"/>
        <v>2022</v>
      </c>
      <c r="E885" t="str">
        <f ca="1"/>
        <v>ELC_DEM</v>
      </c>
      <c r="F885" t="str">
        <f ca="1"/>
        <v>DEM</v>
      </c>
      <c r="G885">
        <f ca="1">IF($B885&lt;&gt;"",IFERROR(VLOOKUP($B885,TimeSeries!$A:$ZS,MATCH($A$1&amp;"-"&amp;G$6,TimeSeries!$1:$1,0)),""),"")</f>
        <v>1.4825710166641972E-2</v>
      </c>
    </row>
    <row r="886" spans="2:7" x14ac:dyDescent="0.3">
      <c r="B886" t="str">
        <v>W05D1H15</v>
      </c>
      <c r="C886" t="str">
        <f ca="1"/>
        <v>COM_FR</v>
      </c>
      <c r="D886">
        <f ca="1"/>
        <v>2022</v>
      </c>
      <c r="E886" t="str">
        <f ca="1"/>
        <v>ELC_DEM</v>
      </c>
      <c r="F886" t="str">
        <f ca="1"/>
        <v>DEM</v>
      </c>
      <c r="G886">
        <f ca="1">IF($B886&lt;&gt;"",IFERROR(VLOOKUP($B886,TimeSeries!$A:$ZS,MATCH($A$1&amp;"-"&amp;G$6,TimeSeries!$1:$1,0)),""),"")</f>
        <v>1.4497097673981057E-2</v>
      </c>
    </row>
    <row r="887" spans="2:7" x14ac:dyDescent="0.3">
      <c r="B887" t="str">
        <v>W05D1H16</v>
      </c>
      <c r="C887" t="str">
        <f ca="1"/>
        <v>COM_FR</v>
      </c>
      <c r="D887">
        <f ca="1"/>
        <v>2022</v>
      </c>
      <c r="E887" t="str">
        <f ca="1"/>
        <v>ELC_DEM</v>
      </c>
      <c r="F887" t="str">
        <f ca="1"/>
        <v>DEM</v>
      </c>
      <c r="G887">
        <f ca="1">IF($B887&lt;&gt;"",IFERROR(VLOOKUP($B887,TimeSeries!$A:$ZS,MATCH($A$1&amp;"-"&amp;G$6,TimeSeries!$1:$1,0)),""),"")</f>
        <v>1.4571534356115128E-2</v>
      </c>
    </row>
    <row r="888" spans="2:7" x14ac:dyDescent="0.3">
      <c r="B888" t="str">
        <v>W05D1H17</v>
      </c>
      <c r="C888" t="str">
        <f ca="1"/>
        <v>COM_FR</v>
      </c>
      <c r="D888">
        <f ca="1"/>
        <v>2022</v>
      </c>
      <c r="E888" t="str">
        <f ca="1"/>
        <v>ELC_DEM</v>
      </c>
      <c r="F888" t="str">
        <f ca="1"/>
        <v>DEM</v>
      </c>
      <c r="G888">
        <f ca="1">IF($B888&lt;&gt;"",IFERROR(VLOOKUP($B888,TimeSeries!$A:$ZS,MATCH($A$1&amp;"-"&amp;G$6,TimeSeries!$1:$1,0)),""),"")</f>
        <v>1.5921686294472302E-2</v>
      </c>
    </row>
    <row r="889" spans="2:7" x14ac:dyDescent="0.3">
      <c r="B889" t="str">
        <v>W05D1H18</v>
      </c>
      <c r="C889" t="str">
        <f ca="1"/>
        <v>COM_FR</v>
      </c>
      <c r="D889">
        <f ca="1"/>
        <v>2022</v>
      </c>
      <c r="E889" t="str">
        <f ca="1"/>
        <v>ELC_DEM</v>
      </c>
      <c r="F889" t="str">
        <f ca="1"/>
        <v>DEM</v>
      </c>
      <c r="G889">
        <f ca="1">IF($B889&lt;&gt;"",IFERROR(VLOOKUP($B889,TimeSeries!$A:$ZS,MATCH($A$1&amp;"-"&amp;G$6,TimeSeries!$1:$1,0)),""),"")</f>
        <v>1.5666970030225661E-2</v>
      </c>
    </row>
    <row r="890" spans="2:7" x14ac:dyDescent="0.3">
      <c r="B890" t="str">
        <v>W05D1H19</v>
      </c>
      <c r="C890" t="str">
        <f ca="1"/>
        <v>COM_FR</v>
      </c>
      <c r="D890">
        <f ca="1"/>
        <v>2022</v>
      </c>
      <c r="E890" t="str">
        <f ca="1"/>
        <v>ELC_DEM</v>
      </c>
      <c r="F890" t="str">
        <f ca="1"/>
        <v>DEM</v>
      </c>
      <c r="G890">
        <f ca="1">IF($B890&lt;&gt;"",IFERROR(VLOOKUP($B890,TimeSeries!$A:$ZS,MATCH($A$1&amp;"-"&amp;G$6,TimeSeries!$1:$1,0)),""),"")</f>
        <v>1.4677167337486269E-2</v>
      </c>
    </row>
    <row r="891" spans="2:7" x14ac:dyDescent="0.3">
      <c r="B891" t="str">
        <v>W05D1H20</v>
      </c>
      <c r="C891" t="str">
        <f ca="1"/>
        <v>COM_FR</v>
      </c>
      <c r="D891">
        <f ca="1"/>
        <v>2022</v>
      </c>
      <c r="E891" t="str">
        <f ca="1"/>
        <v>ELC_DEM</v>
      </c>
      <c r="F891" t="str">
        <f ca="1"/>
        <v>DEM</v>
      </c>
      <c r="G891">
        <f ca="1">IF($B891&lt;&gt;"",IFERROR(VLOOKUP($B891,TimeSeries!$A:$ZS,MATCH($A$1&amp;"-"&amp;G$6,TimeSeries!$1:$1,0)),""),"")</f>
        <v>1.384952533907103E-2</v>
      </c>
    </row>
    <row r="892" spans="2:7" x14ac:dyDescent="0.3">
      <c r="B892" t="str">
        <v>W05D1H21</v>
      </c>
      <c r="C892" t="str">
        <f ca="1"/>
        <v>COM_FR</v>
      </c>
      <c r="D892">
        <f ca="1"/>
        <v>2022</v>
      </c>
      <c r="E892" t="str">
        <f ca="1"/>
        <v>ELC_DEM</v>
      </c>
      <c r="F892" t="str">
        <f ca="1"/>
        <v>DEM</v>
      </c>
      <c r="G892">
        <f ca="1">IF($B892&lt;&gt;"",IFERROR(VLOOKUP($B892,TimeSeries!$A:$ZS,MATCH($A$1&amp;"-"&amp;G$6,TimeSeries!$1:$1,0)),""),"")</f>
        <v>1.3020531068644011E-2</v>
      </c>
    </row>
    <row r="893" spans="2:7" x14ac:dyDescent="0.3">
      <c r="B893" t="str">
        <v>W05D1H22</v>
      </c>
      <c r="C893" t="str">
        <f ca="1"/>
        <v>COM_FR</v>
      </c>
      <c r="D893">
        <f ca="1"/>
        <v>2022</v>
      </c>
      <c r="E893" t="str">
        <f ca="1"/>
        <v>ELC_DEM</v>
      </c>
      <c r="F893" t="str">
        <f ca="1"/>
        <v>DEM</v>
      </c>
      <c r="G893">
        <f ca="1">IF($B893&lt;&gt;"",IFERROR(VLOOKUP($B893,TimeSeries!$A:$ZS,MATCH($A$1&amp;"-"&amp;G$6,TimeSeries!$1:$1,0)),""),"")</f>
        <v>1.2183919507981311E-2</v>
      </c>
    </row>
    <row r="894" spans="2:7" x14ac:dyDescent="0.3">
      <c r="B894" t="str">
        <v>W05D1H23</v>
      </c>
      <c r="C894" t="str">
        <f ca="1"/>
        <v>COM_FR</v>
      </c>
      <c r="D894">
        <f ca="1"/>
        <v>2022</v>
      </c>
      <c r="E894" t="str">
        <f ca="1"/>
        <v>ELC_DEM</v>
      </c>
      <c r="F894" t="str">
        <f ca="1"/>
        <v>DEM</v>
      </c>
      <c r="G894">
        <f ca="1">IF($B894&lt;&gt;"",IFERROR(VLOOKUP($B894,TimeSeries!$A:$ZS,MATCH($A$1&amp;"-"&amp;G$6,TimeSeries!$1:$1,0)),""),"")</f>
        <v>1.1242788332627707E-2</v>
      </c>
    </row>
    <row r="895" spans="2:7" x14ac:dyDescent="0.3">
      <c r="B895" t="str">
        <v>W05D2H00</v>
      </c>
      <c r="C895" t="str">
        <f ca="1"/>
        <v>COM_FR</v>
      </c>
      <c r="D895">
        <f ca="1"/>
        <v>2022</v>
      </c>
      <c r="E895" t="str">
        <f ca="1"/>
        <v>ELC_DEM</v>
      </c>
      <c r="F895" t="str">
        <f ca="1"/>
        <v>DEM</v>
      </c>
      <c r="G895">
        <f ca="1">IF($B895&lt;&gt;"",IFERROR(VLOOKUP($B895,TimeSeries!$A:$ZS,MATCH($A$1&amp;"-"&amp;G$6,TimeSeries!$1:$1,0)),""),"")</f>
        <v>1.0590321825430774E-2</v>
      </c>
    </row>
    <row r="896" spans="2:7" x14ac:dyDescent="0.3">
      <c r="B896" t="str">
        <v>W05D2H01</v>
      </c>
      <c r="C896" t="str">
        <f ca="1"/>
        <v>COM_FR</v>
      </c>
      <c r="D896">
        <f ca="1"/>
        <v>2022</v>
      </c>
      <c r="E896" t="str">
        <f ca="1"/>
        <v>ELC_DEM</v>
      </c>
      <c r="F896" t="str">
        <f ca="1"/>
        <v>DEM</v>
      </c>
      <c r="G896">
        <f ca="1">IF($B896&lt;&gt;"",IFERROR(VLOOKUP($B896,TimeSeries!$A:$ZS,MATCH($A$1&amp;"-"&amp;G$6,TimeSeries!$1:$1,0)),""),"")</f>
        <v>1.0378199961013921E-2</v>
      </c>
    </row>
    <row r="897" spans="2:7" x14ac:dyDescent="0.3">
      <c r="B897" t="str">
        <v>W05D2H02</v>
      </c>
      <c r="C897" t="str">
        <f ca="1"/>
        <v>COM_FR</v>
      </c>
      <c r="D897">
        <f ca="1"/>
        <v>2022</v>
      </c>
      <c r="E897" t="str">
        <f ca="1"/>
        <v>ELC_DEM</v>
      </c>
      <c r="F897" t="str">
        <f ca="1"/>
        <v>DEM</v>
      </c>
      <c r="G897">
        <f ca="1">IF($B897&lt;&gt;"",IFERROR(VLOOKUP($B897,TimeSeries!$A:$ZS,MATCH($A$1&amp;"-"&amp;G$6,TimeSeries!$1:$1,0)),""),"")</f>
        <v>1.0254924752929256E-2</v>
      </c>
    </row>
    <row r="898" spans="2:7" x14ac:dyDescent="0.3">
      <c r="B898" t="str">
        <v>W05D2H03</v>
      </c>
      <c r="C898" t="str">
        <f ca="1"/>
        <v>COM_FR</v>
      </c>
      <c r="D898">
        <f ca="1"/>
        <v>2022</v>
      </c>
      <c r="E898" t="str">
        <f ca="1"/>
        <v>ELC_DEM</v>
      </c>
      <c r="F898" t="str">
        <f ca="1"/>
        <v>DEM</v>
      </c>
      <c r="G898">
        <f ca="1">IF($B898&lt;&gt;"",IFERROR(VLOOKUP($B898,TimeSeries!$A:$ZS,MATCH($A$1&amp;"-"&amp;G$6,TimeSeries!$1:$1,0)),""),"")</f>
        <v>1.0356665594400884E-2</v>
      </c>
    </row>
    <row r="899" spans="2:7" x14ac:dyDescent="0.3">
      <c r="B899" t="str">
        <v>W05D2H04</v>
      </c>
      <c r="C899" t="str">
        <f ca="1"/>
        <v>COM_FR</v>
      </c>
      <c r="D899">
        <f ca="1"/>
        <v>2022</v>
      </c>
      <c r="E899" t="str">
        <f ca="1"/>
        <v>ELC_DEM</v>
      </c>
      <c r="F899" t="str">
        <f ca="1"/>
        <v>DEM</v>
      </c>
      <c r="G899">
        <f ca="1">IF($B899&lt;&gt;"",IFERROR(VLOOKUP($B899,TimeSeries!$A:$ZS,MATCH($A$1&amp;"-"&amp;G$6,TimeSeries!$1:$1,0)),""),"")</f>
        <v>1.0625249065698339E-2</v>
      </c>
    </row>
    <row r="900" spans="2:7" x14ac:dyDescent="0.3">
      <c r="B900" t="str">
        <v>W05D2H05</v>
      </c>
      <c r="C900" t="str">
        <f ca="1"/>
        <v>COM_FR</v>
      </c>
      <c r="D900">
        <f ca="1"/>
        <v>2022</v>
      </c>
      <c r="E900" t="str">
        <f ca="1"/>
        <v>ELC_DEM</v>
      </c>
      <c r="F900" t="str">
        <f ca="1"/>
        <v>DEM</v>
      </c>
      <c r="G900">
        <f ca="1">IF($B900&lt;&gt;"",IFERROR(VLOOKUP($B900,TimeSeries!$A:$ZS,MATCH($A$1&amp;"-"&amp;G$6,TimeSeries!$1:$1,0)),""),"")</f>
        <v>1.1440428316578967E-2</v>
      </c>
    </row>
    <row r="901" spans="2:7" x14ac:dyDescent="0.3">
      <c r="B901" t="str">
        <v>W05D2H06</v>
      </c>
      <c r="C901" t="str">
        <f ca="1"/>
        <v>COM_FR</v>
      </c>
      <c r="D901">
        <f ca="1"/>
        <v>2022</v>
      </c>
      <c r="E901" t="str">
        <f ca="1"/>
        <v>ELC_DEM</v>
      </c>
      <c r="F901" t="str">
        <f ca="1"/>
        <v>DEM</v>
      </c>
      <c r="G901">
        <f ca="1">IF($B901&lt;&gt;"",IFERROR(VLOOKUP($B901,TimeSeries!$A:$ZS,MATCH($A$1&amp;"-"&amp;G$6,TimeSeries!$1:$1,0)),""),"")</f>
        <v>1.3381849868407077E-2</v>
      </c>
    </row>
    <row r="902" spans="2:7" x14ac:dyDescent="0.3">
      <c r="B902" t="str">
        <v>W05D2H07</v>
      </c>
      <c r="C902" t="str">
        <f ca="1"/>
        <v>COM_FR</v>
      </c>
      <c r="D902">
        <f ca="1"/>
        <v>2022</v>
      </c>
      <c r="E902" t="str">
        <f ca="1"/>
        <v>ELC_DEM</v>
      </c>
      <c r="F902" t="str">
        <f ca="1"/>
        <v>DEM</v>
      </c>
      <c r="G902">
        <f ca="1">IF($B902&lt;&gt;"",IFERROR(VLOOKUP($B902,TimeSeries!$A:$ZS,MATCH($A$1&amp;"-"&amp;G$6,TimeSeries!$1:$1,0)),""),"")</f>
        <v>1.5359443080238872E-2</v>
      </c>
    </row>
    <row r="903" spans="2:7" x14ac:dyDescent="0.3">
      <c r="B903" t="str">
        <v>W05D2H08</v>
      </c>
      <c r="C903" t="str">
        <f ca="1"/>
        <v>COM_FR</v>
      </c>
      <c r="D903">
        <f ca="1"/>
        <v>2022</v>
      </c>
      <c r="E903" t="str">
        <f ca="1"/>
        <v>ELC_DEM</v>
      </c>
      <c r="F903" t="str">
        <f ca="1"/>
        <v>DEM</v>
      </c>
      <c r="G903">
        <f ca="1">IF($B903&lt;&gt;"",IFERROR(VLOOKUP($B903,TimeSeries!$A:$ZS,MATCH($A$1&amp;"-"&amp;G$6,TimeSeries!$1:$1,0)),""),"")</f>
        <v>1.5745795232097185E-2</v>
      </c>
    </row>
    <row r="904" spans="2:7" x14ac:dyDescent="0.3">
      <c r="B904" t="str">
        <v>W05D2H09</v>
      </c>
      <c r="C904" t="str">
        <f ca="1"/>
        <v>COM_FR</v>
      </c>
      <c r="D904">
        <f ca="1"/>
        <v>2022</v>
      </c>
      <c r="E904" t="str">
        <f ca="1"/>
        <v>ELC_DEM</v>
      </c>
      <c r="F904" t="str">
        <f ca="1"/>
        <v>DEM</v>
      </c>
      <c r="G904">
        <f ca="1">IF($B904&lt;&gt;"",IFERROR(VLOOKUP($B904,TimeSeries!$A:$ZS,MATCH($A$1&amp;"-"&amp;G$6,TimeSeries!$1:$1,0)),""),"")</f>
        <v>1.5570089733210623E-2</v>
      </c>
    </row>
    <row r="905" spans="2:7" x14ac:dyDescent="0.3">
      <c r="B905" t="str">
        <v>W05D2H10</v>
      </c>
      <c r="C905" t="str">
        <f ca="1"/>
        <v>COM_FR</v>
      </c>
      <c r="D905">
        <f ca="1"/>
        <v>2022</v>
      </c>
      <c r="E905" t="str">
        <f ca="1"/>
        <v>ELC_DEM</v>
      </c>
      <c r="F905" t="str">
        <f ca="1"/>
        <v>DEM</v>
      </c>
      <c r="G905">
        <f ca="1">IF($B905&lt;&gt;"",IFERROR(VLOOKUP($B905,TimeSeries!$A:$ZS,MATCH($A$1&amp;"-"&amp;G$6,TimeSeries!$1:$1,0)),""),"")</f>
        <v>1.5647135871322021E-2</v>
      </c>
    </row>
    <row r="906" spans="2:7" x14ac:dyDescent="0.3">
      <c r="B906" t="str">
        <v>W05D2H11</v>
      </c>
      <c r="C906" t="str">
        <f ca="1"/>
        <v>COM_FR</v>
      </c>
      <c r="D906">
        <f ca="1"/>
        <v>2022</v>
      </c>
      <c r="E906" t="str">
        <f ca="1"/>
        <v>ELC_DEM</v>
      </c>
      <c r="F906" t="str">
        <f ca="1"/>
        <v>DEM</v>
      </c>
      <c r="G906">
        <f ca="1">IF($B906&lt;&gt;"",IFERROR(VLOOKUP($B906,TimeSeries!$A:$ZS,MATCH($A$1&amp;"-"&amp;G$6,TimeSeries!$1:$1,0)),""),"")</f>
        <v>1.5492410371511072E-2</v>
      </c>
    </row>
    <row r="907" spans="2:7" x14ac:dyDescent="0.3">
      <c r="B907" t="str">
        <v>W05D2H12</v>
      </c>
      <c r="C907" t="str">
        <f ca="1"/>
        <v>COM_FR</v>
      </c>
      <c r="D907">
        <f ca="1"/>
        <v>2022</v>
      </c>
      <c r="E907" t="str">
        <f ca="1"/>
        <v>ELC_DEM</v>
      </c>
      <c r="F907" t="str">
        <f ca="1"/>
        <v>DEM</v>
      </c>
      <c r="G907">
        <f ca="1">IF($B907&lt;&gt;"",IFERROR(VLOOKUP($B907,TimeSeries!$A:$ZS,MATCH($A$1&amp;"-"&amp;G$6,TimeSeries!$1:$1,0)),""),"")</f>
        <v>1.4953876069746724E-2</v>
      </c>
    </row>
    <row r="908" spans="2:7" x14ac:dyDescent="0.3">
      <c r="B908" t="str">
        <v>W05D2H13</v>
      </c>
      <c r="C908" t="str">
        <f ca="1"/>
        <v>COM_FR</v>
      </c>
      <c r="D908">
        <f ca="1"/>
        <v>2022</v>
      </c>
      <c r="E908" t="str">
        <f ca="1"/>
        <v>ELC_DEM</v>
      </c>
      <c r="F908" t="str">
        <f ca="1"/>
        <v>DEM</v>
      </c>
      <c r="G908">
        <f ca="1">IF($B908&lt;&gt;"",IFERROR(VLOOKUP($B908,TimeSeries!$A:$ZS,MATCH($A$1&amp;"-"&amp;G$6,TimeSeries!$1:$1,0)),""),"")</f>
        <v>1.4910327198178945E-2</v>
      </c>
    </row>
    <row r="909" spans="2:7" x14ac:dyDescent="0.3">
      <c r="B909" t="str">
        <v>W05D2H14</v>
      </c>
      <c r="C909" t="str">
        <f ca="1"/>
        <v>COM_FR</v>
      </c>
      <c r="D909">
        <f ca="1"/>
        <v>2022</v>
      </c>
      <c r="E909" t="str">
        <f ca="1"/>
        <v>ELC_DEM</v>
      </c>
      <c r="F909" t="str">
        <f ca="1"/>
        <v>DEM</v>
      </c>
      <c r="G909">
        <f ca="1">IF($B909&lt;&gt;"",IFERROR(VLOOKUP($B909,TimeSeries!$A:$ZS,MATCH($A$1&amp;"-"&amp;G$6,TimeSeries!$1:$1,0)),""),"")</f>
        <v>1.4519272228216614E-2</v>
      </c>
    </row>
    <row r="910" spans="2:7" x14ac:dyDescent="0.3">
      <c r="B910" t="str">
        <v>W05D2H15</v>
      </c>
      <c r="C910" t="str">
        <f ca="1"/>
        <v>COM_FR</v>
      </c>
      <c r="D910">
        <f ca="1"/>
        <v>2022</v>
      </c>
      <c r="E910" t="str">
        <f ca="1"/>
        <v>ELC_DEM</v>
      </c>
      <c r="F910" t="str">
        <f ca="1"/>
        <v>DEM</v>
      </c>
      <c r="G910">
        <f ca="1">IF($B910&lt;&gt;"",IFERROR(VLOOKUP($B910,TimeSeries!$A:$ZS,MATCH($A$1&amp;"-"&amp;G$6,TimeSeries!$1:$1,0)),""),"")</f>
        <v>1.409943672838268E-2</v>
      </c>
    </row>
    <row r="911" spans="2:7" x14ac:dyDescent="0.3">
      <c r="B911" t="str">
        <v>W05D2H16</v>
      </c>
      <c r="C911" t="str">
        <f ca="1"/>
        <v>COM_FR</v>
      </c>
      <c r="D911">
        <f ca="1"/>
        <v>2022</v>
      </c>
      <c r="E911" t="str">
        <f ca="1"/>
        <v>ELC_DEM</v>
      </c>
      <c r="F911" t="str">
        <f ca="1"/>
        <v>DEM</v>
      </c>
      <c r="G911">
        <f ca="1">IF($B911&lt;&gt;"",IFERROR(VLOOKUP($B911,TimeSeries!$A:$ZS,MATCH($A$1&amp;"-"&amp;G$6,TimeSeries!$1:$1,0)),""),"")</f>
        <v>1.4228789063524074E-2</v>
      </c>
    </row>
    <row r="912" spans="2:7" x14ac:dyDescent="0.3">
      <c r="B912" t="str">
        <v>W05D2H17</v>
      </c>
      <c r="C912" t="str">
        <f ca="1"/>
        <v>COM_FR</v>
      </c>
      <c r="D912">
        <f ca="1"/>
        <v>2022</v>
      </c>
      <c r="E912" t="str">
        <f ca="1"/>
        <v>ELC_DEM</v>
      </c>
      <c r="F912" t="str">
        <f ca="1"/>
        <v>DEM</v>
      </c>
      <c r="G912">
        <f ca="1">IF($B912&lt;&gt;"",IFERROR(VLOOKUP($B912,TimeSeries!$A:$ZS,MATCH($A$1&amp;"-"&amp;G$6,TimeSeries!$1:$1,0)),""),"")</f>
        <v>1.5658607023020046E-2</v>
      </c>
    </row>
    <row r="913" spans="2:7" x14ac:dyDescent="0.3">
      <c r="B913" t="str">
        <v>W05D2H18</v>
      </c>
      <c r="C913" t="str">
        <f ca="1"/>
        <v>COM_FR</v>
      </c>
      <c r="D913">
        <f ca="1"/>
        <v>2022</v>
      </c>
      <c r="E913" t="str">
        <f ca="1"/>
        <v>ELC_DEM</v>
      </c>
      <c r="F913" t="str">
        <f ca="1"/>
        <v>DEM</v>
      </c>
      <c r="G913">
        <f ca="1">IF($B913&lt;&gt;"",IFERROR(VLOOKUP($B913,TimeSeries!$A:$ZS,MATCH($A$1&amp;"-"&amp;G$6,TimeSeries!$1:$1,0)),""),"")</f>
        <v>1.5617304598825418E-2</v>
      </c>
    </row>
    <row r="914" spans="2:7" x14ac:dyDescent="0.3">
      <c r="B914" t="str">
        <v>W05D2H19</v>
      </c>
      <c r="C914" t="str">
        <f ca="1"/>
        <v>COM_FR</v>
      </c>
      <c r="D914">
        <f ca="1"/>
        <v>2022</v>
      </c>
      <c r="E914" t="str">
        <f ca="1"/>
        <v>ELC_DEM</v>
      </c>
      <c r="F914" t="str">
        <f ca="1"/>
        <v>DEM</v>
      </c>
      <c r="G914">
        <f ca="1">IF($B914&lt;&gt;"",IFERROR(VLOOKUP($B914,TimeSeries!$A:$ZS,MATCH($A$1&amp;"-"&amp;G$6,TimeSeries!$1:$1,0)),""),"")</f>
        <v>1.4755904396344451E-2</v>
      </c>
    </row>
    <row r="915" spans="2:7" x14ac:dyDescent="0.3">
      <c r="B915" t="str">
        <v>W05D2H20</v>
      </c>
      <c r="C915" t="str">
        <f ca="1"/>
        <v>COM_FR</v>
      </c>
      <c r="D915">
        <f ca="1"/>
        <v>2022</v>
      </c>
      <c r="E915" t="str">
        <f ca="1"/>
        <v>ELC_DEM</v>
      </c>
      <c r="F915" t="str">
        <f ca="1"/>
        <v>DEM</v>
      </c>
      <c r="G915">
        <f ca="1">IF($B915&lt;&gt;"",IFERROR(VLOOKUP($B915,TimeSeries!$A:$ZS,MATCH($A$1&amp;"-"&amp;G$6,TimeSeries!$1:$1,0)),""),"")</f>
        <v>1.3806918189262924E-2</v>
      </c>
    </row>
    <row r="916" spans="2:7" x14ac:dyDescent="0.3">
      <c r="B916" t="str">
        <v>W05D2H21</v>
      </c>
      <c r="C916" t="str">
        <f ca="1"/>
        <v>COM_FR</v>
      </c>
      <c r="D916">
        <f ca="1"/>
        <v>2022</v>
      </c>
      <c r="E916" t="str">
        <f ca="1"/>
        <v>ELC_DEM</v>
      </c>
      <c r="F916" t="str">
        <f ca="1"/>
        <v>DEM</v>
      </c>
      <c r="G916">
        <f ca="1">IF($B916&lt;&gt;"",IFERROR(VLOOKUP($B916,TimeSeries!$A:$ZS,MATCH($A$1&amp;"-"&amp;G$6,TimeSeries!$1:$1,0)),""),"")</f>
        <v>1.3018880730261164E-2</v>
      </c>
    </row>
    <row r="917" spans="2:7" x14ac:dyDescent="0.3">
      <c r="B917" t="str">
        <v>W05D2H22</v>
      </c>
      <c r="C917" t="str">
        <f ca="1"/>
        <v>COM_FR</v>
      </c>
      <c r="D917">
        <f ca="1"/>
        <v>2022</v>
      </c>
      <c r="E917" t="str">
        <f ca="1"/>
        <v>ELC_DEM</v>
      </c>
      <c r="F917" t="str">
        <f ca="1"/>
        <v>DEM</v>
      </c>
      <c r="G917">
        <f ca="1">IF($B917&lt;&gt;"",IFERROR(VLOOKUP($B917,TimeSeries!$A:$ZS,MATCH($A$1&amp;"-"&amp;G$6,TimeSeries!$1:$1,0)),""),"")</f>
        <v>1.2028517874539655E-2</v>
      </c>
    </row>
    <row r="918" spans="2:7" x14ac:dyDescent="0.3">
      <c r="B918" t="str">
        <v>W05D2H23</v>
      </c>
      <c r="C918" t="str">
        <f ca="1"/>
        <v>COM_FR</v>
      </c>
      <c r="D918">
        <f ca="1"/>
        <v>2022</v>
      </c>
      <c r="E918" t="str">
        <f ca="1"/>
        <v>ELC_DEM</v>
      </c>
      <c r="F918" t="str">
        <f ca="1"/>
        <v>DEM</v>
      </c>
      <c r="G918">
        <f ca="1">IF($B918&lt;&gt;"",IFERROR(VLOOKUP($B918,TimeSeries!$A:$ZS,MATCH($A$1&amp;"-"&amp;G$6,TimeSeries!$1:$1,0)),""),"")</f>
        <v>1.1183241772534196E-2</v>
      </c>
    </row>
    <row r="919" spans="2:7" x14ac:dyDescent="0.3">
      <c r="B919" t="str">
        <v>W05D3H00</v>
      </c>
      <c r="C919" t="str">
        <f ca="1"/>
        <v>COM_FR</v>
      </c>
      <c r="D919">
        <f ca="1"/>
        <v>2022</v>
      </c>
      <c r="E919" t="str">
        <f ca="1"/>
        <v>ELC_DEM</v>
      </c>
      <c r="F919" t="str">
        <f ca="1"/>
        <v>DEM</v>
      </c>
      <c r="G919">
        <f ca="1">IF($B919&lt;&gt;"",IFERROR(VLOOKUP($B919,TimeSeries!$A:$ZS,MATCH($A$1&amp;"-"&amp;G$6,TimeSeries!$1:$1,0)),""),"")</f>
        <v>1.0564416334915092E-2</v>
      </c>
    </row>
    <row r="920" spans="2:7" x14ac:dyDescent="0.3">
      <c r="B920" t="str">
        <v>W05D3H01</v>
      </c>
      <c r="C920" t="str">
        <f ca="1"/>
        <v>COM_FR</v>
      </c>
      <c r="D920">
        <f ca="1"/>
        <v>2022</v>
      </c>
      <c r="E920" t="str">
        <f ca="1"/>
        <v>ELC_DEM</v>
      </c>
      <c r="F920" t="str">
        <f ca="1"/>
        <v>DEM</v>
      </c>
      <c r="G920">
        <f ca="1">IF($B920&lt;&gt;"",IFERROR(VLOOKUP($B920,TimeSeries!$A:$ZS,MATCH($A$1&amp;"-"&amp;G$6,TimeSeries!$1:$1,0)),""),"")</f>
        <v>1.0381578329991049E-2</v>
      </c>
    </row>
    <row r="921" spans="2:7" x14ac:dyDescent="0.3">
      <c r="B921" t="str">
        <v>W05D3H02</v>
      </c>
      <c r="C921" t="str">
        <f ca="1"/>
        <v>COM_FR</v>
      </c>
      <c r="D921">
        <f ca="1"/>
        <v>2022</v>
      </c>
      <c r="E921" t="str">
        <f ca="1"/>
        <v>ELC_DEM</v>
      </c>
      <c r="F921" t="str">
        <f ca="1"/>
        <v>DEM</v>
      </c>
      <c r="G921">
        <f ca="1">IF($B921&lt;&gt;"",IFERROR(VLOOKUP($B921,TimeSeries!$A:$ZS,MATCH($A$1&amp;"-"&amp;G$6,TimeSeries!$1:$1,0)),""),"")</f>
        <v>1.0265378804083694E-2</v>
      </c>
    </row>
    <row r="922" spans="2:7" x14ac:dyDescent="0.3">
      <c r="B922" t="str">
        <v>W05D3H03</v>
      </c>
      <c r="C922" t="str">
        <f ca="1"/>
        <v>COM_FR</v>
      </c>
      <c r="D922">
        <f ca="1"/>
        <v>2022</v>
      </c>
      <c r="E922" t="str">
        <f ca="1"/>
        <v>ELC_DEM</v>
      </c>
      <c r="F922" t="str">
        <f ca="1"/>
        <v>DEM</v>
      </c>
      <c r="G922">
        <f ca="1">IF($B922&lt;&gt;"",IFERROR(VLOOKUP($B922,TimeSeries!$A:$ZS,MATCH($A$1&amp;"-"&amp;G$6,TimeSeries!$1:$1,0)),""),"")</f>
        <v>1.031100364194336E-2</v>
      </c>
    </row>
    <row r="923" spans="2:7" x14ac:dyDescent="0.3">
      <c r="B923" t="str">
        <v>W05D3H04</v>
      </c>
      <c r="C923" t="str">
        <f ca="1"/>
        <v>COM_FR</v>
      </c>
      <c r="D923">
        <f ca="1"/>
        <v>2022</v>
      </c>
      <c r="E923" t="str">
        <f ca="1"/>
        <v>ELC_DEM</v>
      </c>
      <c r="F923" t="str">
        <f ca="1"/>
        <v>DEM</v>
      </c>
      <c r="G923">
        <f ca="1">IF($B923&lt;&gt;"",IFERROR(VLOOKUP($B923,TimeSeries!$A:$ZS,MATCH($A$1&amp;"-"&amp;G$6,TimeSeries!$1:$1,0)),""),"")</f>
        <v>1.0626993342539217E-2</v>
      </c>
    </row>
    <row r="924" spans="2:7" x14ac:dyDescent="0.3">
      <c r="B924" t="str">
        <v>W05D3H05</v>
      </c>
      <c r="C924" t="str">
        <f ca="1"/>
        <v>COM_FR</v>
      </c>
      <c r="D924">
        <f ca="1"/>
        <v>2022</v>
      </c>
      <c r="E924" t="str">
        <f ca="1"/>
        <v>ELC_DEM</v>
      </c>
      <c r="F924" t="str">
        <f ca="1"/>
        <v>DEM</v>
      </c>
      <c r="G924">
        <f ca="1">IF($B924&lt;&gt;"",IFERROR(VLOOKUP($B924,TimeSeries!$A:$ZS,MATCH($A$1&amp;"-"&amp;G$6,TimeSeries!$1:$1,0)),""),"")</f>
        <v>1.1399038908459939E-2</v>
      </c>
    </row>
    <row r="925" spans="2:7" x14ac:dyDescent="0.3">
      <c r="B925" t="str">
        <v>W05D3H06</v>
      </c>
      <c r="C925" t="str">
        <f ca="1"/>
        <v>COM_FR</v>
      </c>
      <c r="D925">
        <f ca="1"/>
        <v>2022</v>
      </c>
      <c r="E925" t="str">
        <f ca="1"/>
        <v>ELC_DEM</v>
      </c>
      <c r="F925" t="str">
        <f ca="1"/>
        <v>DEM</v>
      </c>
      <c r="G925">
        <f ca="1">IF($B925&lt;&gt;"",IFERROR(VLOOKUP($B925,TimeSeries!$A:$ZS,MATCH($A$1&amp;"-"&amp;G$6,TimeSeries!$1:$1,0)),""),"")</f>
        <v>1.3394512093247867E-2</v>
      </c>
    </row>
    <row r="926" spans="2:7" x14ac:dyDescent="0.3">
      <c r="B926" t="str">
        <v>W05D3H07</v>
      </c>
      <c r="C926" t="str">
        <f ca="1"/>
        <v>COM_FR</v>
      </c>
      <c r="D926">
        <f ca="1"/>
        <v>2022</v>
      </c>
      <c r="E926" t="str">
        <f ca="1"/>
        <v>ELC_DEM</v>
      </c>
      <c r="F926" t="str">
        <f ca="1"/>
        <v>DEM</v>
      </c>
      <c r="G926">
        <f ca="1">IF($B926&lt;&gt;"",IFERROR(VLOOKUP($B926,TimeSeries!$A:$ZS,MATCH($A$1&amp;"-"&amp;G$6,TimeSeries!$1:$1,0)),""),"")</f>
        <v>1.5407154320941243E-2</v>
      </c>
    </row>
    <row r="927" spans="2:7" x14ac:dyDescent="0.3">
      <c r="B927" t="str">
        <v>W05D3H08</v>
      </c>
      <c r="C927" t="str">
        <f ca="1"/>
        <v>COM_FR</v>
      </c>
      <c r="D927">
        <f ca="1"/>
        <v>2022</v>
      </c>
      <c r="E927" t="str">
        <f ca="1"/>
        <v>ELC_DEM</v>
      </c>
      <c r="F927" t="str">
        <f ca="1"/>
        <v>DEM</v>
      </c>
      <c r="G927">
        <f ca="1">IF($B927&lt;&gt;"",IFERROR(VLOOKUP($B927,TimeSeries!$A:$ZS,MATCH($A$1&amp;"-"&amp;G$6,TimeSeries!$1:$1,0)),""),"")</f>
        <v>1.5688642409178583E-2</v>
      </c>
    </row>
    <row r="928" spans="2:7" x14ac:dyDescent="0.3">
      <c r="B928" t="str">
        <v>W05D3H09</v>
      </c>
      <c r="C928" t="str">
        <f ca="1"/>
        <v>COM_FR</v>
      </c>
      <c r="D928">
        <f ca="1"/>
        <v>2022</v>
      </c>
      <c r="E928" t="str">
        <f ca="1"/>
        <v>ELC_DEM</v>
      </c>
      <c r="F928" t="str">
        <f ca="1"/>
        <v>DEM</v>
      </c>
      <c r="G928">
        <f ca="1">IF($B928&lt;&gt;"",IFERROR(VLOOKUP($B928,TimeSeries!$A:$ZS,MATCH($A$1&amp;"-"&amp;G$6,TimeSeries!$1:$1,0)),""),"")</f>
        <v>1.5430707825235626E-2</v>
      </c>
    </row>
    <row r="929" spans="2:7" x14ac:dyDescent="0.3">
      <c r="B929" t="str">
        <v>W05D3H10</v>
      </c>
      <c r="C929" t="str">
        <f ca="1"/>
        <v>COM_FR</v>
      </c>
      <c r="D929">
        <f ca="1"/>
        <v>2022</v>
      </c>
      <c r="E929" t="str">
        <f ca="1"/>
        <v>ELC_DEM</v>
      </c>
      <c r="F929" t="str">
        <f ca="1"/>
        <v>DEM</v>
      </c>
      <c r="G929">
        <f ca="1">IF($B929&lt;&gt;"",IFERROR(VLOOKUP($B929,TimeSeries!$A:$ZS,MATCH($A$1&amp;"-"&amp;G$6,TimeSeries!$1:$1,0)),""),"")</f>
        <v>1.5300102951985176E-2</v>
      </c>
    </row>
    <row r="930" spans="2:7" x14ac:dyDescent="0.3">
      <c r="B930" t="str">
        <v>W05D3H11</v>
      </c>
      <c r="C930" t="str">
        <f ca="1"/>
        <v>COM_FR</v>
      </c>
      <c r="D930">
        <f ca="1"/>
        <v>2022</v>
      </c>
      <c r="E930" t="str">
        <f ca="1"/>
        <v>ELC_DEM</v>
      </c>
      <c r="F930" t="str">
        <f ca="1"/>
        <v>DEM</v>
      </c>
      <c r="G930">
        <f ca="1">IF($B930&lt;&gt;"",IFERROR(VLOOKUP($B930,TimeSeries!$A:$ZS,MATCH($A$1&amp;"-"&amp;G$6,TimeSeries!$1:$1,0)),""),"")</f>
        <v>1.5099658680606894E-2</v>
      </c>
    </row>
    <row r="931" spans="2:7" x14ac:dyDescent="0.3">
      <c r="B931" t="str">
        <v>W05D3H12</v>
      </c>
      <c r="C931" t="str">
        <f ca="1"/>
        <v>COM_FR</v>
      </c>
      <c r="D931">
        <f ca="1"/>
        <v>2022</v>
      </c>
      <c r="E931" t="str">
        <f ca="1"/>
        <v>ELC_DEM</v>
      </c>
      <c r="F931" t="str">
        <f ca="1"/>
        <v>DEM</v>
      </c>
      <c r="G931">
        <f ca="1">IF($B931&lt;&gt;"",IFERROR(VLOOKUP($B931,TimeSeries!$A:$ZS,MATCH($A$1&amp;"-"&amp;G$6,TimeSeries!$1:$1,0)),""),"")</f>
        <v>1.4579746591501805E-2</v>
      </c>
    </row>
    <row r="932" spans="2:7" x14ac:dyDescent="0.3">
      <c r="B932" t="str">
        <v>W05D3H13</v>
      </c>
      <c r="C932" t="str">
        <f ca="1"/>
        <v>COM_FR</v>
      </c>
      <c r="D932">
        <f ca="1"/>
        <v>2022</v>
      </c>
      <c r="E932" t="str">
        <f ca="1"/>
        <v>ELC_DEM</v>
      </c>
      <c r="F932" t="str">
        <f ca="1"/>
        <v>DEM</v>
      </c>
      <c r="G932">
        <f ca="1">IF($B932&lt;&gt;"",IFERROR(VLOOKUP($B932,TimeSeries!$A:$ZS,MATCH($A$1&amp;"-"&amp;G$6,TimeSeries!$1:$1,0)),""),"")</f>
        <v>1.4526185538184865E-2</v>
      </c>
    </row>
    <row r="933" spans="2:7" x14ac:dyDescent="0.3">
      <c r="B933" t="str">
        <v>W05D3H14</v>
      </c>
      <c r="C933" t="str">
        <f ca="1"/>
        <v>COM_FR</v>
      </c>
      <c r="D933">
        <f ca="1"/>
        <v>2022</v>
      </c>
      <c r="E933" t="str">
        <f ca="1"/>
        <v>ELC_DEM</v>
      </c>
      <c r="F933" t="str">
        <f ca="1"/>
        <v>DEM</v>
      </c>
      <c r="G933">
        <f ca="1">IF($B933&lt;&gt;"",IFERROR(VLOOKUP($B933,TimeSeries!$A:$ZS,MATCH($A$1&amp;"-"&amp;G$6,TimeSeries!$1:$1,0)),""),"")</f>
        <v>1.4246687591403955E-2</v>
      </c>
    </row>
    <row r="934" spans="2:7" x14ac:dyDescent="0.3">
      <c r="B934" t="str">
        <v>W05D3H15</v>
      </c>
      <c r="C934" t="str">
        <f ca="1"/>
        <v>COM_FR</v>
      </c>
      <c r="D934">
        <f ca="1"/>
        <v>2022</v>
      </c>
      <c r="E934" t="str">
        <f ca="1"/>
        <v>ELC_DEM</v>
      </c>
      <c r="F934" t="str">
        <f ca="1"/>
        <v>DEM</v>
      </c>
      <c r="G934">
        <f ca="1">IF($B934&lt;&gt;"",IFERROR(VLOOKUP($B934,TimeSeries!$A:$ZS,MATCH($A$1&amp;"-"&amp;G$6,TimeSeries!$1:$1,0)),""),"")</f>
        <v>1.3817628546334082E-2</v>
      </c>
    </row>
    <row r="935" spans="2:7" x14ac:dyDescent="0.3">
      <c r="B935" t="str">
        <v>W05D3H16</v>
      </c>
      <c r="C935" t="str">
        <f ca="1"/>
        <v>COM_FR</v>
      </c>
      <c r="D935">
        <f ca="1"/>
        <v>2022</v>
      </c>
      <c r="E935" t="str">
        <f ca="1"/>
        <v>ELC_DEM</v>
      </c>
      <c r="F935" t="str">
        <f ca="1"/>
        <v>DEM</v>
      </c>
      <c r="G935">
        <f ca="1">IF($B935&lt;&gt;"",IFERROR(VLOOKUP($B935,TimeSeries!$A:$ZS,MATCH($A$1&amp;"-"&amp;G$6,TimeSeries!$1:$1,0)),""),"")</f>
        <v>1.4162107674464838E-2</v>
      </c>
    </row>
    <row r="936" spans="2:7" x14ac:dyDescent="0.3">
      <c r="B936" t="str">
        <v>W05D3H17</v>
      </c>
      <c r="C936" t="str">
        <f ca="1"/>
        <v>COM_FR</v>
      </c>
      <c r="D936">
        <f ca="1"/>
        <v>2022</v>
      </c>
      <c r="E936" t="str">
        <f ca="1"/>
        <v>ELC_DEM</v>
      </c>
      <c r="F936" t="str">
        <f ca="1"/>
        <v>DEM</v>
      </c>
      <c r="G936">
        <f ca="1">IF($B936&lt;&gt;"",IFERROR(VLOOKUP($B936,TimeSeries!$A:$ZS,MATCH($A$1&amp;"-"&amp;G$6,TimeSeries!$1:$1,0)),""),"")</f>
        <v>1.6054558488197524E-2</v>
      </c>
    </row>
    <row r="937" spans="2:7" x14ac:dyDescent="0.3">
      <c r="B937" t="str">
        <v>W05D3H18</v>
      </c>
      <c r="C937" t="str">
        <f ca="1"/>
        <v>COM_FR</v>
      </c>
      <c r="D937">
        <f ca="1"/>
        <v>2022</v>
      </c>
      <c r="E937" t="str">
        <f ca="1"/>
        <v>ELC_DEM</v>
      </c>
      <c r="F937" t="str">
        <f ca="1"/>
        <v>DEM</v>
      </c>
      <c r="G937">
        <f ca="1">IF($B937&lt;&gt;"",IFERROR(VLOOKUP($B937,TimeSeries!$A:$ZS,MATCH($A$1&amp;"-"&amp;G$6,TimeSeries!$1:$1,0)),""),"")</f>
        <v>1.5677700106059865E-2</v>
      </c>
    </row>
    <row r="938" spans="2:7" x14ac:dyDescent="0.3">
      <c r="B938" t="str">
        <v>W05D3H19</v>
      </c>
      <c r="C938" t="str">
        <f ca="1"/>
        <v>COM_FR</v>
      </c>
      <c r="D938">
        <f ca="1"/>
        <v>2022</v>
      </c>
      <c r="E938" t="str">
        <f ca="1"/>
        <v>ELC_DEM</v>
      </c>
      <c r="F938" t="str">
        <f ca="1"/>
        <v>DEM</v>
      </c>
      <c r="G938">
        <f ca="1">IF($B938&lt;&gt;"",IFERROR(VLOOKUP($B938,TimeSeries!$A:$ZS,MATCH($A$1&amp;"-"&amp;G$6,TimeSeries!$1:$1,0)),""),"")</f>
        <v>1.47864442759635E-2</v>
      </c>
    </row>
    <row r="939" spans="2:7" x14ac:dyDescent="0.3">
      <c r="B939" t="str">
        <v>W05D3H20</v>
      </c>
      <c r="C939" t="str">
        <f ca="1"/>
        <v>COM_FR</v>
      </c>
      <c r="D939">
        <f ca="1"/>
        <v>2022</v>
      </c>
      <c r="E939" t="str">
        <f ca="1"/>
        <v>ELC_DEM</v>
      </c>
      <c r="F939" t="str">
        <f ca="1"/>
        <v>DEM</v>
      </c>
      <c r="G939">
        <f ca="1">IF($B939&lt;&gt;"",IFERROR(VLOOKUP($B939,TimeSeries!$A:$ZS,MATCH($A$1&amp;"-"&amp;G$6,TimeSeries!$1:$1,0)),""),"")</f>
        <v>1.3930620184345568E-2</v>
      </c>
    </row>
    <row r="940" spans="2:7" x14ac:dyDescent="0.3">
      <c r="B940" t="str">
        <v>W05D3H21</v>
      </c>
      <c r="C940" t="str">
        <f ca="1"/>
        <v>COM_FR</v>
      </c>
      <c r="D940">
        <f ca="1"/>
        <v>2022</v>
      </c>
      <c r="E940" t="str">
        <f ca="1"/>
        <v>ELC_DEM</v>
      </c>
      <c r="F940" t="str">
        <f ca="1"/>
        <v>DEM</v>
      </c>
      <c r="G940">
        <f ca="1">IF($B940&lt;&gt;"",IFERROR(VLOOKUP($B940,TimeSeries!$A:$ZS,MATCH($A$1&amp;"-"&amp;G$6,TimeSeries!$1:$1,0)),""),"")</f>
        <v>1.3127661298401179E-2</v>
      </c>
    </row>
    <row r="941" spans="2:7" x14ac:dyDescent="0.3">
      <c r="B941" t="str">
        <v>W05D3H22</v>
      </c>
      <c r="C941" t="str">
        <f ca="1"/>
        <v>COM_FR</v>
      </c>
      <c r="D941">
        <f ca="1"/>
        <v>2022</v>
      </c>
      <c r="E941" t="str">
        <f ca="1"/>
        <v>ELC_DEM</v>
      </c>
      <c r="F941" t="str">
        <f ca="1"/>
        <v>DEM</v>
      </c>
      <c r="G941">
        <f ca="1">IF($B941&lt;&gt;"",IFERROR(VLOOKUP($B941,TimeSeries!$A:$ZS,MATCH($A$1&amp;"-"&amp;G$6,TimeSeries!$1:$1,0)),""),"")</f>
        <v>1.2137844682343432E-2</v>
      </c>
    </row>
    <row r="942" spans="2:7" x14ac:dyDescent="0.3">
      <c r="B942" t="str">
        <v>W05D3H23</v>
      </c>
      <c r="C942" t="str">
        <f ca="1"/>
        <v>COM_FR</v>
      </c>
      <c r="D942">
        <f ca="1"/>
        <v>2022</v>
      </c>
      <c r="E942" t="str">
        <f ca="1"/>
        <v>ELC_DEM</v>
      </c>
      <c r="F942" t="str">
        <f ca="1"/>
        <v>DEM</v>
      </c>
      <c r="G942">
        <f ca="1">IF($B942&lt;&gt;"",IFERROR(VLOOKUP($B942,TimeSeries!$A:$ZS,MATCH($A$1&amp;"-"&amp;G$6,TimeSeries!$1:$1,0)),""),"")</f>
        <v>1.1260188167242132E-2</v>
      </c>
    </row>
    <row r="943" spans="2:7" x14ac:dyDescent="0.3">
      <c r="B943" t="str">
        <v>W05D4H00</v>
      </c>
      <c r="C943" t="str">
        <f ca="1"/>
        <v>COM_FR</v>
      </c>
      <c r="D943">
        <f ca="1"/>
        <v>2022</v>
      </c>
      <c r="E943" t="str">
        <f ca="1"/>
        <v>ELC_DEM</v>
      </c>
      <c r="F943" t="str">
        <f ca="1"/>
        <v>DEM</v>
      </c>
      <c r="G943">
        <f ca="1">IF($B943&lt;&gt;"",IFERROR(VLOOKUP($B943,TimeSeries!$A:$ZS,MATCH($A$1&amp;"-"&amp;G$6,TimeSeries!$1:$1,0)),""),"")</f>
        <v>1.0695349415599374E-2</v>
      </c>
    </row>
    <row r="944" spans="2:7" x14ac:dyDescent="0.3">
      <c r="B944" t="str">
        <v>W05D4H01</v>
      </c>
      <c r="C944" t="str">
        <f ca="1"/>
        <v>COM_FR</v>
      </c>
      <c r="D944">
        <f ca="1"/>
        <v>2022</v>
      </c>
      <c r="E944" t="str">
        <f ca="1"/>
        <v>ELC_DEM</v>
      </c>
      <c r="F944" t="str">
        <f ca="1"/>
        <v>DEM</v>
      </c>
      <c r="G944">
        <f ca="1">IF($B944&lt;&gt;"",IFERROR(VLOOKUP($B944,TimeSeries!$A:$ZS,MATCH($A$1&amp;"-"&amp;G$6,TimeSeries!$1:$1,0)),""),"")</f>
        <v>1.0432031238815573E-2</v>
      </c>
    </row>
    <row r="945" spans="2:7" x14ac:dyDescent="0.3">
      <c r="B945" t="str">
        <v>W05D4H02</v>
      </c>
      <c r="C945" t="str">
        <f ca="1"/>
        <v>COM_FR</v>
      </c>
      <c r="D945">
        <f ca="1"/>
        <v>2022</v>
      </c>
      <c r="E945" t="str">
        <f ca="1"/>
        <v>ELC_DEM</v>
      </c>
      <c r="F945" t="str">
        <f ca="1"/>
        <v>DEM</v>
      </c>
      <c r="G945">
        <f ca="1">IF($B945&lt;&gt;"",IFERROR(VLOOKUP($B945,TimeSeries!$A:$ZS,MATCH($A$1&amp;"-"&amp;G$6,TimeSeries!$1:$1,0)),""),"")</f>
        <v>1.0392176188930064E-2</v>
      </c>
    </row>
    <row r="946" spans="2:7" x14ac:dyDescent="0.3">
      <c r="B946" t="str">
        <v>W05D4H03</v>
      </c>
      <c r="C946" t="str">
        <f ca="1"/>
        <v>COM_FR</v>
      </c>
      <c r="D946">
        <f ca="1"/>
        <v>2022</v>
      </c>
      <c r="E946" t="str">
        <f ca="1"/>
        <v>ELC_DEM</v>
      </c>
      <c r="F946" t="str">
        <f ca="1"/>
        <v>DEM</v>
      </c>
      <c r="G946">
        <f ca="1">IF($B946&lt;&gt;"",IFERROR(VLOOKUP($B946,TimeSeries!$A:$ZS,MATCH($A$1&amp;"-"&amp;G$6,TimeSeries!$1:$1,0)),""),"")</f>
        <v>1.0439960494988843E-2</v>
      </c>
    </row>
    <row r="947" spans="2:7" x14ac:dyDescent="0.3">
      <c r="B947" t="str">
        <v>W05D4H04</v>
      </c>
      <c r="C947" t="str">
        <f ca="1"/>
        <v>COM_FR</v>
      </c>
      <c r="D947">
        <f ca="1"/>
        <v>2022</v>
      </c>
      <c r="E947" t="str">
        <f ca="1"/>
        <v>ELC_DEM</v>
      </c>
      <c r="F947" t="str">
        <f ca="1"/>
        <v>DEM</v>
      </c>
      <c r="G947">
        <f ca="1">IF($B947&lt;&gt;"",IFERROR(VLOOKUP($B947,TimeSeries!$A:$ZS,MATCH($A$1&amp;"-"&amp;G$6,TimeSeries!$1:$1,0)),""),"")</f>
        <v>1.0733144735938864E-2</v>
      </c>
    </row>
    <row r="948" spans="2:7" x14ac:dyDescent="0.3">
      <c r="B948" t="str">
        <v>W05D4H05</v>
      </c>
      <c r="C948" t="str">
        <f ca="1"/>
        <v>COM_FR</v>
      </c>
      <c r="D948">
        <f ca="1"/>
        <v>2022</v>
      </c>
      <c r="E948" t="str">
        <f ca="1"/>
        <v>ELC_DEM</v>
      </c>
      <c r="F948" t="str">
        <f ca="1"/>
        <v>DEM</v>
      </c>
      <c r="G948">
        <f ca="1">IF($B948&lt;&gt;"",IFERROR(VLOOKUP($B948,TimeSeries!$A:$ZS,MATCH($A$1&amp;"-"&amp;G$6,TimeSeries!$1:$1,0)),""),"")</f>
        <v>1.146650545201521E-2</v>
      </c>
    </row>
    <row r="949" spans="2:7" x14ac:dyDescent="0.3">
      <c r="B949" t="str">
        <v>W05D4H06</v>
      </c>
      <c r="C949" t="str">
        <f ca="1"/>
        <v>COM_FR</v>
      </c>
      <c r="D949">
        <f ca="1"/>
        <v>2022</v>
      </c>
      <c r="E949" t="str">
        <f ca="1"/>
        <v>ELC_DEM</v>
      </c>
      <c r="F949" t="str">
        <f ca="1"/>
        <v>DEM</v>
      </c>
      <c r="G949">
        <f ca="1">IF($B949&lt;&gt;"",IFERROR(VLOOKUP($B949,TimeSeries!$A:$ZS,MATCH($A$1&amp;"-"&amp;G$6,TimeSeries!$1:$1,0)),""),"")</f>
        <v>1.3422572415606909E-2</v>
      </c>
    </row>
    <row r="950" spans="2:7" x14ac:dyDescent="0.3">
      <c r="B950" t="str">
        <v>W05D4H07</v>
      </c>
      <c r="C950" t="str">
        <f ca="1"/>
        <v>COM_FR</v>
      </c>
      <c r="D950">
        <f ca="1"/>
        <v>2022</v>
      </c>
      <c r="E950" t="str">
        <f ca="1"/>
        <v>ELC_DEM</v>
      </c>
      <c r="F950" t="str">
        <f ca="1"/>
        <v>DEM</v>
      </c>
      <c r="G950">
        <f ca="1">IF($B950&lt;&gt;"",IFERROR(VLOOKUP($B950,TimeSeries!$A:$ZS,MATCH($A$1&amp;"-"&amp;G$6,TimeSeries!$1:$1,0)),""),"")</f>
        <v>1.5392449762389239E-2</v>
      </c>
    </row>
    <row r="951" spans="2:7" x14ac:dyDescent="0.3">
      <c r="B951" t="str">
        <v>W05D4H08</v>
      </c>
      <c r="C951" t="str">
        <f ca="1"/>
        <v>COM_FR</v>
      </c>
      <c r="D951">
        <f ca="1"/>
        <v>2022</v>
      </c>
      <c r="E951" t="str">
        <f ca="1"/>
        <v>ELC_DEM</v>
      </c>
      <c r="F951" t="str">
        <f ca="1"/>
        <v>DEM</v>
      </c>
      <c r="G951">
        <f ca="1">IF($B951&lt;&gt;"",IFERROR(VLOOKUP($B951,TimeSeries!$A:$ZS,MATCH($A$1&amp;"-"&amp;G$6,TimeSeries!$1:$1,0)),""),"")</f>
        <v>1.5816555483633428E-2</v>
      </c>
    </row>
    <row r="952" spans="2:7" x14ac:dyDescent="0.3">
      <c r="B952" t="str">
        <v>W05D4H09</v>
      </c>
      <c r="C952" t="str">
        <f ca="1"/>
        <v>COM_FR</v>
      </c>
      <c r="D952">
        <f ca="1"/>
        <v>2022</v>
      </c>
      <c r="E952" t="str">
        <f ca="1"/>
        <v>ELC_DEM</v>
      </c>
      <c r="F952" t="str">
        <f ca="1"/>
        <v>DEM</v>
      </c>
      <c r="G952">
        <f ca="1">IF($B952&lt;&gt;"",IFERROR(VLOOKUP($B952,TimeSeries!$A:$ZS,MATCH($A$1&amp;"-"&amp;G$6,TimeSeries!$1:$1,0)),""),"")</f>
        <v>1.5517644364751799E-2</v>
      </c>
    </row>
    <row r="953" spans="2:7" x14ac:dyDescent="0.3">
      <c r="B953" t="str">
        <v>W05D4H10</v>
      </c>
      <c r="C953" t="str">
        <f ca="1"/>
        <v>COM_FR</v>
      </c>
      <c r="D953">
        <f ca="1"/>
        <v>2022</v>
      </c>
      <c r="E953" t="str">
        <f ca="1"/>
        <v>ELC_DEM</v>
      </c>
      <c r="F953" t="str">
        <f ca="1"/>
        <v>DEM</v>
      </c>
      <c r="G953">
        <f ca="1">IF($B953&lt;&gt;"",IFERROR(VLOOKUP($B953,TimeSeries!$A:$ZS,MATCH($A$1&amp;"-"&amp;G$6,TimeSeries!$1:$1,0)),""),"")</f>
        <v>1.5567433889923935E-2</v>
      </c>
    </row>
    <row r="954" spans="2:7" x14ac:dyDescent="0.3">
      <c r="B954" t="str">
        <v>W05D4H11</v>
      </c>
      <c r="C954" t="str">
        <f ca="1"/>
        <v>COM_FR</v>
      </c>
      <c r="D954">
        <f ca="1"/>
        <v>2022</v>
      </c>
      <c r="E954" t="str">
        <f ca="1"/>
        <v>ELC_DEM</v>
      </c>
      <c r="F954" t="str">
        <f ca="1"/>
        <v>DEM</v>
      </c>
      <c r="G954">
        <f ca="1">IF($B954&lt;&gt;"",IFERROR(VLOOKUP($B954,TimeSeries!$A:$ZS,MATCH($A$1&amp;"-"&amp;G$6,TimeSeries!$1:$1,0)),""),"")</f>
        <v>1.5108381209649135E-2</v>
      </c>
    </row>
    <row r="955" spans="2:7" x14ac:dyDescent="0.3">
      <c r="B955" t="str">
        <v>W05D4H12</v>
      </c>
      <c r="C955" t="str">
        <f ca="1"/>
        <v>COM_FR</v>
      </c>
      <c r="D955">
        <f ca="1"/>
        <v>2022</v>
      </c>
      <c r="E955" t="str">
        <f ca="1"/>
        <v>ELC_DEM</v>
      </c>
      <c r="F955" t="str">
        <f ca="1"/>
        <v>DEM</v>
      </c>
      <c r="G955">
        <f ca="1">IF($B955&lt;&gt;"",IFERROR(VLOOKUP($B955,TimeSeries!$A:$ZS,MATCH($A$1&amp;"-"&amp;G$6,TimeSeries!$1:$1,0)),""),"")</f>
        <v>1.4454797858505156E-2</v>
      </c>
    </row>
    <row r="956" spans="2:7" x14ac:dyDescent="0.3">
      <c r="B956" t="str">
        <v>W05D4H13</v>
      </c>
      <c r="C956" t="str">
        <f ca="1"/>
        <v>COM_FR</v>
      </c>
      <c r="D956">
        <f ca="1"/>
        <v>2022</v>
      </c>
      <c r="E956" t="str">
        <f ca="1"/>
        <v>ELC_DEM</v>
      </c>
      <c r="F956" t="str">
        <f ca="1"/>
        <v>DEM</v>
      </c>
      <c r="G956">
        <f ca="1">IF($B956&lt;&gt;"",IFERROR(VLOOKUP($B956,TimeSeries!$A:$ZS,MATCH($A$1&amp;"-"&amp;G$6,TimeSeries!$1:$1,0)),""),"")</f>
        <v>1.4033702866028534E-2</v>
      </c>
    </row>
    <row r="957" spans="2:7" x14ac:dyDescent="0.3">
      <c r="B957" t="str">
        <v>W05D4H14</v>
      </c>
      <c r="C957" t="str">
        <f ca="1"/>
        <v>COM_FR</v>
      </c>
      <c r="D957">
        <f ca="1"/>
        <v>2022</v>
      </c>
      <c r="E957" t="str">
        <f ca="1"/>
        <v>ELC_DEM</v>
      </c>
      <c r="F957" t="str">
        <f ca="1"/>
        <v>DEM</v>
      </c>
      <c r="G957">
        <f ca="1">IF($B957&lt;&gt;"",IFERROR(VLOOKUP($B957,TimeSeries!$A:$ZS,MATCH($A$1&amp;"-"&amp;G$6,TimeSeries!$1:$1,0)),""),"")</f>
        <v>1.337464661519106E-2</v>
      </c>
    </row>
    <row r="958" spans="2:7" x14ac:dyDescent="0.3">
      <c r="B958" t="str">
        <v>W05D4H15</v>
      </c>
      <c r="C958" t="str">
        <f ca="1"/>
        <v>COM_FR</v>
      </c>
      <c r="D958">
        <f ca="1"/>
        <v>2022</v>
      </c>
      <c r="E958" t="str">
        <f ca="1"/>
        <v>ELC_DEM</v>
      </c>
      <c r="F958" t="str">
        <f ca="1"/>
        <v>DEM</v>
      </c>
      <c r="G958">
        <f ca="1">IF($B958&lt;&gt;"",IFERROR(VLOOKUP($B958,TimeSeries!$A:$ZS,MATCH($A$1&amp;"-"&amp;G$6,TimeSeries!$1:$1,0)),""),"")</f>
        <v>1.3128626216190716E-2</v>
      </c>
    </row>
    <row r="959" spans="2:7" x14ac:dyDescent="0.3">
      <c r="B959" t="str">
        <v>W05D4H16</v>
      </c>
      <c r="C959" t="str">
        <f ca="1"/>
        <v>COM_FR</v>
      </c>
      <c r="D959">
        <f ca="1"/>
        <v>2022</v>
      </c>
      <c r="E959" t="str">
        <f ca="1"/>
        <v>ELC_DEM</v>
      </c>
      <c r="F959" t="str">
        <f ca="1"/>
        <v>DEM</v>
      </c>
      <c r="G959">
        <f ca="1">IF($B959&lt;&gt;"",IFERROR(VLOOKUP($B959,TimeSeries!$A:$ZS,MATCH($A$1&amp;"-"&amp;G$6,TimeSeries!$1:$1,0)),""),"")</f>
        <v>1.3680009465373346E-2</v>
      </c>
    </row>
    <row r="960" spans="2:7" x14ac:dyDescent="0.3">
      <c r="B960" t="str">
        <v>W05D4H17</v>
      </c>
      <c r="C960" t="str">
        <f ca="1"/>
        <v>COM_FR</v>
      </c>
      <c r="D960">
        <f ca="1"/>
        <v>2022</v>
      </c>
      <c r="E960" t="str">
        <f ca="1"/>
        <v>ELC_DEM</v>
      </c>
      <c r="F960" t="str">
        <f ca="1"/>
        <v>DEM</v>
      </c>
      <c r="G960">
        <f ca="1">IF($B960&lt;&gt;"",IFERROR(VLOOKUP($B960,TimeSeries!$A:$ZS,MATCH($A$1&amp;"-"&amp;G$6,TimeSeries!$1:$1,0)),""),"")</f>
        <v>1.5049841318298771E-2</v>
      </c>
    </row>
    <row r="961" spans="2:7" x14ac:dyDescent="0.3">
      <c r="B961" t="str">
        <v>W05D4H18</v>
      </c>
      <c r="C961" t="str">
        <f ca="1"/>
        <v>COM_FR</v>
      </c>
      <c r="D961">
        <f ca="1"/>
        <v>2022</v>
      </c>
      <c r="E961" t="str">
        <f ca="1"/>
        <v>ELC_DEM</v>
      </c>
      <c r="F961" t="str">
        <f ca="1"/>
        <v>DEM</v>
      </c>
      <c r="G961">
        <f ca="1">IF($B961&lt;&gt;"",IFERROR(VLOOKUP($B961,TimeSeries!$A:$ZS,MATCH($A$1&amp;"-"&amp;G$6,TimeSeries!$1:$1,0)),""),"")</f>
        <v>1.503814981144257E-2</v>
      </c>
    </row>
    <row r="962" spans="2:7" x14ac:dyDescent="0.3">
      <c r="B962" t="str">
        <v>W05D4H19</v>
      </c>
      <c r="C962" t="str">
        <f ca="1"/>
        <v>COM_FR</v>
      </c>
      <c r="D962">
        <f ca="1"/>
        <v>2022</v>
      </c>
      <c r="E962" t="str">
        <f ca="1"/>
        <v>ELC_DEM</v>
      </c>
      <c r="F962" t="str">
        <f ca="1"/>
        <v>DEM</v>
      </c>
      <c r="G962">
        <f ca="1">IF($B962&lt;&gt;"",IFERROR(VLOOKUP($B962,TimeSeries!$A:$ZS,MATCH($A$1&amp;"-"&amp;G$6,TimeSeries!$1:$1,0)),""),"")</f>
        <v>1.3884376036715369E-2</v>
      </c>
    </row>
    <row r="963" spans="2:7" x14ac:dyDescent="0.3">
      <c r="B963" t="str">
        <v>W05D4H20</v>
      </c>
      <c r="C963" t="str">
        <f ca="1"/>
        <v>COM_FR</v>
      </c>
      <c r="D963">
        <f ca="1"/>
        <v>2022</v>
      </c>
      <c r="E963" t="str">
        <f ca="1"/>
        <v>ELC_DEM</v>
      </c>
      <c r="F963" t="str">
        <f ca="1"/>
        <v>DEM</v>
      </c>
      <c r="G963">
        <f ca="1">IF($B963&lt;&gt;"",IFERROR(VLOOKUP($B963,TimeSeries!$A:$ZS,MATCH($A$1&amp;"-"&amp;G$6,TimeSeries!$1:$1,0)),""),"")</f>
        <v>1.2965173546231407E-2</v>
      </c>
    </row>
    <row r="964" spans="2:7" x14ac:dyDescent="0.3">
      <c r="B964" t="str">
        <v>W05D4H21</v>
      </c>
      <c r="C964" t="str">
        <f ca="1"/>
        <v>COM_FR</v>
      </c>
      <c r="D964">
        <f ca="1"/>
        <v>2022</v>
      </c>
      <c r="E964" t="str">
        <f ca="1"/>
        <v>ELC_DEM</v>
      </c>
      <c r="F964" t="str">
        <f ca="1"/>
        <v>DEM</v>
      </c>
      <c r="G964">
        <f ca="1">IF($B964&lt;&gt;"",IFERROR(VLOOKUP($B964,TimeSeries!$A:$ZS,MATCH($A$1&amp;"-"&amp;G$6,TimeSeries!$1:$1,0)),""),"")</f>
        <v>1.2204651324263502E-2</v>
      </c>
    </row>
    <row r="965" spans="2:7" x14ac:dyDescent="0.3">
      <c r="B965" t="str">
        <v>W05D4H22</v>
      </c>
      <c r="C965" t="str">
        <f ca="1"/>
        <v>COM_FR</v>
      </c>
      <c r="D965">
        <f ca="1"/>
        <v>2022</v>
      </c>
      <c r="E965" t="str">
        <f ca="1"/>
        <v>ELC_DEM</v>
      </c>
      <c r="F965" t="str">
        <f ca="1"/>
        <v>DEM</v>
      </c>
      <c r="G965">
        <f ca="1">IF($B965&lt;&gt;"",IFERROR(VLOOKUP($B965,TimeSeries!$A:$ZS,MATCH($A$1&amp;"-"&amp;G$6,TimeSeries!$1:$1,0)),""),"")</f>
        <v>1.1455419336361556E-2</v>
      </c>
    </row>
    <row r="966" spans="2:7" x14ac:dyDescent="0.3">
      <c r="B966" t="str">
        <v>W05D4H23</v>
      </c>
      <c r="C966" t="str">
        <f ca="1"/>
        <v>COM_FR</v>
      </c>
      <c r="D966">
        <f ca="1"/>
        <v>2022</v>
      </c>
      <c r="E966" t="str">
        <f ca="1"/>
        <v>ELC_DEM</v>
      </c>
      <c r="F966" t="str">
        <f ca="1"/>
        <v>DEM</v>
      </c>
      <c r="G966">
        <f ca="1">IF($B966&lt;&gt;"",IFERROR(VLOOKUP($B966,TimeSeries!$A:$ZS,MATCH($A$1&amp;"-"&amp;G$6,TimeSeries!$1:$1,0)),""),"")</f>
        <v>1.0696637909217351E-2</v>
      </c>
    </row>
    <row r="967" spans="2:7" x14ac:dyDescent="0.3">
      <c r="B967" t="str">
        <v>W05D5H00</v>
      </c>
      <c r="C967" t="str">
        <f ca="1"/>
        <v>COM_FR</v>
      </c>
      <c r="D967">
        <f ca="1"/>
        <v>2022</v>
      </c>
      <c r="E967" t="str">
        <f ca="1"/>
        <v>ELC_DEM</v>
      </c>
      <c r="F967" t="str">
        <f ca="1"/>
        <v>DEM</v>
      </c>
      <c r="G967">
        <f ca="1">IF($B967&lt;&gt;"",IFERROR(VLOOKUP($B967,TimeSeries!$A:$ZS,MATCH($A$1&amp;"-"&amp;G$6,TimeSeries!$1:$1,0)),""),"")</f>
        <v>1.0219880378173795E-2</v>
      </c>
    </row>
    <row r="968" spans="2:7" x14ac:dyDescent="0.3">
      <c r="B968" t="str">
        <v>W05D5H01</v>
      </c>
      <c r="C968" t="str">
        <f ca="1"/>
        <v>COM_FR</v>
      </c>
      <c r="D968">
        <f ca="1"/>
        <v>2022</v>
      </c>
      <c r="E968" t="str">
        <f ca="1"/>
        <v>ELC_DEM</v>
      </c>
      <c r="F968" t="str">
        <f ca="1"/>
        <v>DEM</v>
      </c>
      <c r="G968">
        <f ca="1">IF($B968&lt;&gt;"",IFERROR(VLOOKUP($B968,TimeSeries!$A:$ZS,MATCH($A$1&amp;"-"&amp;G$6,TimeSeries!$1:$1,0)),""),"")</f>
        <v>9.832770899454701E-3</v>
      </c>
    </row>
    <row r="969" spans="2:7" x14ac:dyDescent="0.3">
      <c r="B969" t="str">
        <v>W05D5H02</v>
      </c>
      <c r="C969" t="str">
        <f ca="1"/>
        <v>COM_FR</v>
      </c>
      <c r="D969">
        <f ca="1"/>
        <v>2022</v>
      </c>
      <c r="E969" t="str">
        <f ca="1"/>
        <v>ELC_DEM</v>
      </c>
      <c r="F969" t="str">
        <f ca="1"/>
        <v>DEM</v>
      </c>
      <c r="G969">
        <f ca="1">IF($B969&lt;&gt;"",IFERROR(VLOOKUP($B969,TimeSeries!$A:$ZS,MATCH($A$1&amp;"-"&amp;G$6,TimeSeries!$1:$1,0)),""),"")</f>
        <v>9.7213049217593321E-3</v>
      </c>
    </row>
    <row r="970" spans="2:7" x14ac:dyDescent="0.3">
      <c r="B970" t="str">
        <v>W05D5H03</v>
      </c>
      <c r="C970" t="str">
        <f ca="1"/>
        <v>COM_FR</v>
      </c>
      <c r="D970">
        <f ca="1"/>
        <v>2022</v>
      </c>
      <c r="E970" t="str">
        <f ca="1"/>
        <v>ELC_DEM</v>
      </c>
      <c r="F970" t="str">
        <f ca="1"/>
        <v>DEM</v>
      </c>
      <c r="G970">
        <f ca="1">IF($B970&lt;&gt;"",IFERROR(VLOOKUP($B970,TimeSeries!$A:$ZS,MATCH($A$1&amp;"-"&amp;G$6,TimeSeries!$1:$1,0)),""),"")</f>
        <v>9.7145273012027231E-3</v>
      </c>
    </row>
    <row r="971" spans="2:7" x14ac:dyDescent="0.3">
      <c r="B971" t="str">
        <v>W05D5H04</v>
      </c>
      <c r="C971" t="str">
        <f ca="1"/>
        <v>COM_FR</v>
      </c>
      <c r="D971">
        <f ca="1"/>
        <v>2022</v>
      </c>
      <c r="E971" t="str">
        <f ca="1"/>
        <v>ELC_DEM</v>
      </c>
      <c r="F971" t="str">
        <f ca="1"/>
        <v>DEM</v>
      </c>
      <c r="G971">
        <f ca="1">IF($B971&lt;&gt;"",IFERROR(VLOOKUP($B971,TimeSeries!$A:$ZS,MATCH($A$1&amp;"-"&amp;G$6,TimeSeries!$1:$1,0)),""),"")</f>
        <v>9.7591506909698346E-3</v>
      </c>
    </row>
    <row r="972" spans="2:7" x14ac:dyDescent="0.3">
      <c r="B972" t="str">
        <v>W05D5H05</v>
      </c>
      <c r="C972" t="str">
        <f ca="1"/>
        <v>COM_FR</v>
      </c>
      <c r="D972">
        <f ca="1"/>
        <v>2022</v>
      </c>
      <c r="E972" t="str">
        <f ca="1"/>
        <v>ELC_DEM</v>
      </c>
      <c r="F972" t="str">
        <f ca="1"/>
        <v>DEM</v>
      </c>
      <c r="G972">
        <f ca="1">IF($B972&lt;&gt;"",IFERROR(VLOOKUP($B972,TimeSeries!$A:$ZS,MATCH($A$1&amp;"-"&amp;G$6,TimeSeries!$1:$1,0)),""),"")</f>
        <v>1.0058196340174168E-2</v>
      </c>
    </row>
    <row r="973" spans="2:7" x14ac:dyDescent="0.3">
      <c r="B973" t="str">
        <v>W05D5H06</v>
      </c>
      <c r="C973" t="str">
        <f ca="1"/>
        <v>COM_FR</v>
      </c>
      <c r="D973">
        <f ca="1"/>
        <v>2022</v>
      </c>
      <c r="E973" t="str">
        <f ca="1"/>
        <v>ELC_DEM</v>
      </c>
      <c r="F973" t="str">
        <f ca="1"/>
        <v>DEM</v>
      </c>
      <c r="G973">
        <f ca="1">IF($B973&lt;&gt;"",IFERROR(VLOOKUP($B973,TimeSeries!$A:$ZS,MATCH($A$1&amp;"-"&amp;G$6,TimeSeries!$1:$1,0)),""),"")</f>
        <v>1.0652403617056262E-2</v>
      </c>
    </row>
    <row r="974" spans="2:7" x14ac:dyDescent="0.3">
      <c r="B974" t="str">
        <v>W05D5H07</v>
      </c>
      <c r="C974" t="str">
        <f ca="1"/>
        <v>COM_FR</v>
      </c>
      <c r="D974">
        <f ca="1"/>
        <v>2022</v>
      </c>
      <c r="E974" t="str">
        <f ca="1"/>
        <v>ELC_DEM</v>
      </c>
      <c r="F974" t="str">
        <f ca="1"/>
        <v>DEM</v>
      </c>
      <c r="G974">
        <f ca="1">IF($B974&lt;&gt;"",IFERROR(VLOOKUP($B974,TimeSeries!$A:$ZS,MATCH($A$1&amp;"-"&amp;G$6,TimeSeries!$1:$1,0)),""),"")</f>
        <v>1.1571281372622845E-2</v>
      </c>
    </row>
    <row r="975" spans="2:7" x14ac:dyDescent="0.3">
      <c r="B975" t="str">
        <v>W05D5H08</v>
      </c>
      <c r="C975" t="str">
        <f ca="1"/>
        <v>COM_FR</v>
      </c>
      <c r="D975">
        <f ca="1"/>
        <v>2022</v>
      </c>
      <c r="E975" t="str">
        <f ca="1"/>
        <v>ELC_DEM</v>
      </c>
      <c r="F975" t="str">
        <f ca="1"/>
        <v>DEM</v>
      </c>
      <c r="G975">
        <f ca="1">IF($B975&lt;&gt;"",IFERROR(VLOOKUP($B975,TimeSeries!$A:$ZS,MATCH($A$1&amp;"-"&amp;G$6,TimeSeries!$1:$1,0)),""),"")</f>
        <v>1.2381132700184228E-2</v>
      </c>
    </row>
    <row r="976" spans="2:7" x14ac:dyDescent="0.3">
      <c r="B976" t="str">
        <v>W05D5H09</v>
      </c>
      <c r="C976" t="str">
        <f ca="1"/>
        <v>COM_FR</v>
      </c>
      <c r="D976">
        <f ca="1"/>
        <v>2022</v>
      </c>
      <c r="E976" t="str">
        <f ca="1"/>
        <v>ELC_DEM</v>
      </c>
      <c r="F976" t="str">
        <f ca="1"/>
        <v>DEM</v>
      </c>
      <c r="G976">
        <f ca="1">IF($B976&lt;&gt;"",IFERROR(VLOOKUP($B976,TimeSeries!$A:$ZS,MATCH($A$1&amp;"-"&amp;G$6,TimeSeries!$1:$1,0)),""),"")</f>
        <v>1.2892263108708288E-2</v>
      </c>
    </row>
    <row r="977" spans="2:7" x14ac:dyDescent="0.3">
      <c r="B977" t="str">
        <v>W05D5H10</v>
      </c>
      <c r="C977" t="str">
        <f ca="1"/>
        <v>COM_FR</v>
      </c>
      <c r="D977">
        <f ca="1"/>
        <v>2022</v>
      </c>
      <c r="E977" t="str">
        <f ca="1"/>
        <v>ELC_DEM</v>
      </c>
      <c r="F977" t="str">
        <f ca="1"/>
        <v>DEM</v>
      </c>
      <c r="G977">
        <f ca="1">IF($B977&lt;&gt;"",IFERROR(VLOOKUP($B977,TimeSeries!$A:$ZS,MATCH($A$1&amp;"-"&amp;G$6,TimeSeries!$1:$1,0)),""),"")</f>
        <v>1.305644758181991E-2</v>
      </c>
    </row>
    <row r="978" spans="2:7" x14ac:dyDescent="0.3">
      <c r="B978" t="str">
        <v>W05D5H11</v>
      </c>
      <c r="C978" t="str">
        <f ca="1"/>
        <v>COM_FR</v>
      </c>
      <c r="D978">
        <f ca="1"/>
        <v>2022</v>
      </c>
      <c r="E978" t="str">
        <f ca="1"/>
        <v>ELC_DEM</v>
      </c>
      <c r="F978" t="str">
        <f ca="1"/>
        <v>DEM</v>
      </c>
      <c r="G978">
        <f ca="1">IF($B978&lt;&gt;"",IFERROR(VLOOKUP($B978,TimeSeries!$A:$ZS,MATCH($A$1&amp;"-"&amp;G$6,TimeSeries!$1:$1,0)),""),"")</f>
        <v>1.2911693676643812E-2</v>
      </c>
    </row>
    <row r="979" spans="2:7" x14ac:dyDescent="0.3">
      <c r="B979" t="str">
        <v>W05D5H12</v>
      </c>
      <c r="C979" t="str">
        <f ca="1"/>
        <v>COM_FR</v>
      </c>
      <c r="D979">
        <f ca="1"/>
        <v>2022</v>
      </c>
      <c r="E979" t="str">
        <f ca="1"/>
        <v>ELC_DEM</v>
      </c>
      <c r="F979" t="str">
        <f ca="1"/>
        <v>DEM</v>
      </c>
      <c r="G979">
        <f ca="1">IF($B979&lt;&gt;"",IFERROR(VLOOKUP($B979,TimeSeries!$A:$ZS,MATCH($A$1&amp;"-"&amp;G$6,TimeSeries!$1:$1,0)),""),"")</f>
        <v>1.265502786280542E-2</v>
      </c>
    </row>
    <row r="980" spans="2:7" x14ac:dyDescent="0.3">
      <c r="B980" t="str">
        <v>W05D5H13</v>
      </c>
      <c r="C980" t="str">
        <f ca="1"/>
        <v>COM_FR</v>
      </c>
      <c r="D980">
        <f ca="1"/>
        <v>2022</v>
      </c>
      <c r="E980" t="str">
        <f ca="1"/>
        <v>ELC_DEM</v>
      </c>
      <c r="F980" t="str">
        <f ca="1"/>
        <v>DEM</v>
      </c>
      <c r="G980">
        <f ca="1">IF($B980&lt;&gt;"",IFERROR(VLOOKUP($B980,TimeSeries!$A:$ZS,MATCH($A$1&amp;"-"&amp;G$6,TimeSeries!$1:$1,0)),""),"")</f>
        <v>1.2415585602305138E-2</v>
      </c>
    </row>
    <row r="981" spans="2:7" x14ac:dyDescent="0.3">
      <c r="B981" t="str">
        <v>W05D5H14</v>
      </c>
      <c r="C981" t="str">
        <f ca="1"/>
        <v>COM_FR</v>
      </c>
      <c r="D981">
        <f ca="1"/>
        <v>2022</v>
      </c>
      <c r="E981" t="str">
        <f ca="1"/>
        <v>ELC_DEM</v>
      </c>
      <c r="F981" t="str">
        <f ca="1"/>
        <v>DEM</v>
      </c>
      <c r="G981">
        <f ca="1">IF($B981&lt;&gt;"",IFERROR(VLOOKUP($B981,TimeSeries!$A:$ZS,MATCH($A$1&amp;"-"&amp;G$6,TimeSeries!$1:$1,0)),""),"")</f>
        <v>1.2256804436047052E-2</v>
      </c>
    </row>
    <row r="982" spans="2:7" x14ac:dyDescent="0.3">
      <c r="B982" t="str">
        <v>W05D5H15</v>
      </c>
      <c r="C982" t="str">
        <f ca="1"/>
        <v>COM_FR</v>
      </c>
      <c r="D982">
        <f ca="1"/>
        <v>2022</v>
      </c>
      <c r="E982" t="str">
        <f ca="1"/>
        <v>ELC_DEM</v>
      </c>
      <c r="F982" t="str">
        <f ca="1"/>
        <v>DEM</v>
      </c>
      <c r="G982">
        <f ca="1">IF($B982&lt;&gt;"",IFERROR(VLOOKUP($B982,TimeSeries!$A:$ZS,MATCH($A$1&amp;"-"&amp;G$6,TimeSeries!$1:$1,0)),""),"")</f>
        <v>1.2200499396430087E-2</v>
      </c>
    </row>
    <row r="983" spans="2:7" x14ac:dyDescent="0.3">
      <c r="B983" t="str">
        <v>W05D5H16</v>
      </c>
      <c r="C983" t="str">
        <f ca="1"/>
        <v>COM_FR</v>
      </c>
      <c r="D983">
        <f ca="1"/>
        <v>2022</v>
      </c>
      <c r="E983" t="str">
        <f ca="1"/>
        <v>ELC_DEM</v>
      </c>
      <c r="F983" t="str">
        <f ca="1"/>
        <v>DEM</v>
      </c>
      <c r="G983">
        <f ca="1">IF($B983&lt;&gt;"",IFERROR(VLOOKUP($B983,TimeSeries!$A:$ZS,MATCH($A$1&amp;"-"&amp;G$6,TimeSeries!$1:$1,0)),""),"")</f>
        <v>1.2651099767396989E-2</v>
      </c>
    </row>
    <row r="984" spans="2:7" x14ac:dyDescent="0.3">
      <c r="B984" t="str">
        <v>W05D5H17</v>
      </c>
      <c r="C984" t="str">
        <f ca="1"/>
        <v>COM_FR</v>
      </c>
      <c r="D984">
        <f ca="1"/>
        <v>2022</v>
      </c>
      <c r="E984" t="str">
        <f ca="1"/>
        <v>ELC_DEM</v>
      </c>
      <c r="F984" t="str">
        <f ca="1"/>
        <v>DEM</v>
      </c>
      <c r="G984">
        <f ca="1">IF($B984&lt;&gt;"",IFERROR(VLOOKUP($B984,TimeSeries!$A:$ZS,MATCH($A$1&amp;"-"&amp;G$6,TimeSeries!$1:$1,0)),""),"")</f>
        <v>1.3959171081597129E-2</v>
      </c>
    </row>
    <row r="985" spans="2:7" x14ac:dyDescent="0.3">
      <c r="B985" t="str">
        <v>W05D5H18</v>
      </c>
      <c r="C985" t="str">
        <f ca="1"/>
        <v>COM_FR</v>
      </c>
      <c r="D985">
        <f ca="1"/>
        <v>2022</v>
      </c>
      <c r="E985" t="str">
        <f ca="1"/>
        <v>ELC_DEM</v>
      </c>
      <c r="F985" t="str">
        <f ca="1"/>
        <v>DEM</v>
      </c>
      <c r="G985">
        <f ca="1">IF($B985&lt;&gt;"",IFERROR(VLOOKUP($B985,TimeSeries!$A:$ZS,MATCH($A$1&amp;"-"&amp;G$6,TimeSeries!$1:$1,0)),""),"")</f>
        <v>1.3893923157779747E-2</v>
      </c>
    </row>
    <row r="986" spans="2:7" x14ac:dyDescent="0.3">
      <c r="B986" t="str">
        <v>W05D5H19</v>
      </c>
      <c r="C986" t="str">
        <f ca="1"/>
        <v>COM_FR</v>
      </c>
      <c r="D986">
        <f ca="1"/>
        <v>2022</v>
      </c>
      <c r="E986" t="str">
        <f ca="1"/>
        <v>ELC_DEM</v>
      </c>
      <c r="F986" t="str">
        <f ca="1"/>
        <v>DEM</v>
      </c>
      <c r="G986">
        <f ca="1">IF($B986&lt;&gt;"",IFERROR(VLOOKUP($B986,TimeSeries!$A:$ZS,MATCH($A$1&amp;"-"&amp;G$6,TimeSeries!$1:$1,0)),""),"")</f>
        <v>1.2860810498804129E-2</v>
      </c>
    </row>
    <row r="987" spans="2:7" x14ac:dyDescent="0.3">
      <c r="B987" t="str">
        <v>W05D5H20</v>
      </c>
      <c r="C987" t="str">
        <f ca="1"/>
        <v>COM_FR</v>
      </c>
      <c r="D987">
        <f ca="1"/>
        <v>2022</v>
      </c>
      <c r="E987" t="str">
        <f ca="1"/>
        <v>ELC_DEM</v>
      </c>
      <c r="F987" t="str">
        <f ca="1"/>
        <v>DEM</v>
      </c>
      <c r="G987">
        <f ca="1">IF($B987&lt;&gt;"",IFERROR(VLOOKUP($B987,TimeSeries!$A:$ZS,MATCH($A$1&amp;"-"&amp;G$6,TimeSeries!$1:$1,0)),""),"")</f>
        <v>1.2006873332722719E-2</v>
      </c>
    </row>
    <row r="988" spans="2:7" x14ac:dyDescent="0.3">
      <c r="B988" t="str">
        <v>W05D5H21</v>
      </c>
      <c r="C988" t="str">
        <f ca="1"/>
        <v>COM_FR</v>
      </c>
      <c r="D988">
        <f ca="1"/>
        <v>2022</v>
      </c>
      <c r="E988" t="str">
        <f ca="1"/>
        <v>ELC_DEM</v>
      </c>
      <c r="F988" t="str">
        <f ca="1"/>
        <v>DEM</v>
      </c>
      <c r="G988">
        <f ca="1">IF($B988&lt;&gt;"",IFERROR(VLOOKUP($B988,TimeSeries!$A:$ZS,MATCH($A$1&amp;"-"&amp;G$6,TimeSeries!$1:$1,0)),""),"")</f>
        <v>1.1292379544332966E-2</v>
      </c>
    </row>
    <row r="989" spans="2:7" x14ac:dyDescent="0.3">
      <c r="B989" t="str">
        <v>W05D5H22</v>
      </c>
      <c r="C989" t="str">
        <f ca="1"/>
        <v>COM_FR</v>
      </c>
      <c r="D989">
        <f ca="1"/>
        <v>2022</v>
      </c>
      <c r="E989" t="str">
        <f ca="1"/>
        <v>ELC_DEM</v>
      </c>
      <c r="F989" t="str">
        <f ca="1"/>
        <v>DEM</v>
      </c>
      <c r="G989">
        <f ca="1">IF($B989&lt;&gt;"",IFERROR(VLOOKUP($B989,TimeSeries!$A:$ZS,MATCH($A$1&amp;"-"&amp;G$6,TimeSeries!$1:$1,0)),""),"")</f>
        <v>1.0590242964629673E-2</v>
      </c>
    </row>
    <row r="990" spans="2:7" x14ac:dyDescent="0.3">
      <c r="B990" t="str">
        <v>W05D5H23</v>
      </c>
      <c r="C990" t="str">
        <f ca="1"/>
        <v>COM_FR</v>
      </c>
      <c r="D990">
        <f ca="1"/>
        <v>2022</v>
      </c>
      <c r="E990" t="str">
        <f ca="1"/>
        <v>ELC_DEM</v>
      </c>
      <c r="F990" t="str">
        <f ca="1"/>
        <v>DEM</v>
      </c>
      <c r="G990">
        <f ca="1">IF($B990&lt;&gt;"",IFERROR(VLOOKUP($B990,TimeSeries!$A:$ZS,MATCH($A$1&amp;"-"&amp;G$6,TimeSeries!$1:$1,0)),""),"")</f>
        <v>1.0016134275691244E-2</v>
      </c>
    </row>
    <row r="991" spans="2:7" x14ac:dyDescent="0.3">
      <c r="B991" t="str">
        <v>W05D6H00</v>
      </c>
      <c r="C991" t="str">
        <f ca="1"/>
        <v>COM_FR</v>
      </c>
      <c r="D991">
        <f ca="1"/>
        <v>2022</v>
      </c>
      <c r="E991" t="str">
        <f ca="1"/>
        <v>ELC_DEM</v>
      </c>
      <c r="F991" t="str">
        <f ca="1"/>
        <v>DEM</v>
      </c>
      <c r="G991">
        <f ca="1">IF($B991&lt;&gt;"",IFERROR(VLOOKUP($B991,TimeSeries!$A:$ZS,MATCH($A$1&amp;"-"&amp;G$6,TimeSeries!$1:$1,0)),""),"")</f>
        <v>9.6347725527557489E-3</v>
      </c>
    </row>
    <row r="992" spans="2:7" x14ac:dyDescent="0.3">
      <c r="B992" t="str">
        <v>W05D6H01</v>
      </c>
      <c r="C992" t="str">
        <f ca="1"/>
        <v>COM_FR</v>
      </c>
      <c r="D992">
        <f ca="1"/>
        <v>2022</v>
      </c>
      <c r="E992" t="str">
        <f ca="1"/>
        <v>ELC_DEM</v>
      </c>
      <c r="F992" t="str">
        <f ca="1"/>
        <v>DEM</v>
      </c>
      <c r="G992">
        <f ca="1">IF($B992&lt;&gt;"",IFERROR(VLOOKUP($B992,TimeSeries!$A:$ZS,MATCH($A$1&amp;"-"&amp;G$6,TimeSeries!$1:$1,0)),""),"")</f>
        <v>9.4358539416935835E-3</v>
      </c>
    </row>
    <row r="993" spans="2:7" x14ac:dyDescent="0.3">
      <c r="B993" t="str">
        <v>W05D6H02</v>
      </c>
      <c r="C993" t="str">
        <f ca="1"/>
        <v>COM_FR</v>
      </c>
      <c r="D993">
        <f ca="1"/>
        <v>2022</v>
      </c>
      <c r="E993" t="str">
        <f ca="1"/>
        <v>ELC_DEM</v>
      </c>
      <c r="F993" t="str">
        <f ca="1"/>
        <v>DEM</v>
      </c>
      <c r="G993">
        <f ca="1">IF($B993&lt;&gt;"",IFERROR(VLOOKUP($B993,TimeSeries!$A:$ZS,MATCH($A$1&amp;"-"&amp;G$6,TimeSeries!$1:$1,0)),""),"")</f>
        <v>9.3970293361255557E-3</v>
      </c>
    </row>
    <row r="994" spans="2:7" x14ac:dyDescent="0.3">
      <c r="B994" t="str">
        <v>W05D6H03</v>
      </c>
      <c r="C994" t="str">
        <f ca="1"/>
        <v>COM_FR</v>
      </c>
      <c r="D994">
        <f ca="1"/>
        <v>2022</v>
      </c>
      <c r="E994" t="str">
        <f ca="1"/>
        <v>ELC_DEM</v>
      </c>
      <c r="F994" t="str">
        <f ca="1"/>
        <v>DEM</v>
      </c>
      <c r="G994">
        <f ca="1">IF($B994&lt;&gt;"",IFERROR(VLOOKUP($B994,TimeSeries!$A:$ZS,MATCH($A$1&amp;"-"&amp;G$6,TimeSeries!$1:$1,0)),""),"")</f>
        <v>9.8120796750371837E-3</v>
      </c>
    </row>
    <row r="995" spans="2:7" x14ac:dyDescent="0.3">
      <c r="B995" t="str">
        <v>W05D6H04</v>
      </c>
      <c r="C995" t="str">
        <f ca="1"/>
        <v>COM_FR</v>
      </c>
      <c r="D995">
        <f ca="1"/>
        <v>2022</v>
      </c>
      <c r="E995" t="str">
        <f ca="1"/>
        <v>ELC_DEM</v>
      </c>
      <c r="F995" t="str">
        <f ca="1"/>
        <v>DEM</v>
      </c>
      <c r="G995">
        <f ca="1">IF($B995&lt;&gt;"",IFERROR(VLOOKUP($B995,TimeSeries!$A:$ZS,MATCH($A$1&amp;"-"&amp;G$6,TimeSeries!$1:$1,0)),""),"")</f>
        <v>9.9475764023966625E-3</v>
      </c>
    </row>
    <row r="996" spans="2:7" x14ac:dyDescent="0.3">
      <c r="B996" t="str">
        <v>W05D6H05</v>
      </c>
      <c r="C996" t="str">
        <f ca="1"/>
        <v>COM_FR</v>
      </c>
      <c r="D996">
        <f ca="1"/>
        <v>2022</v>
      </c>
      <c r="E996" t="str">
        <f ca="1"/>
        <v>ELC_DEM</v>
      </c>
      <c r="F996" t="str">
        <f ca="1"/>
        <v>DEM</v>
      </c>
      <c r="G996">
        <f ca="1">IF($B996&lt;&gt;"",IFERROR(VLOOKUP($B996,TimeSeries!$A:$ZS,MATCH($A$1&amp;"-"&amp;G$6,TimeSeries!$1:$1,0)),""),"")</f>
        <v>1.0301325467823091E-2</v>
      </c>
    </row>
    <row r="997" spans="2:7" x14ac:dyDescent="0.3">
      <c r="B997" t="str">
        <v>W05D6H06</v>
      </c>
      <c r="C997" t="str">
        <f ca="1"/>
        <v>COM_FR</v>
      </c>
      <c r="D997">
        <f ca="1"/>
        <v>2022</v>
      </c>
      <c r="E997" t="str">
        <f ca="1"/>
        <v>ELC_DEM</v>
      </c>
      <c r="F997" t="str">
        <f ca="1"/>
        <v>DEM</v>
      </c>
      <c r="G997">
        <f ca="1">IF($B997&lt;&gt;"",IFERROR(VLOOKUP($B997,TimeSeries!$A:$ZS,MATCH($A$1&amp;"-"&amp;G$6,TimeSeries!$1:$1,0)),""),"")</f>
        <v>1.0972378241671089E-2</v>
      </c>
    </row>
    <row r="998" spans="2:7" x14ac:dyDescent="0.3">
      <c r="B998" t="str">
        <v>W05D6H07</v>
      </c>
      <c r="C998" t="str">
        <f ca="1"/>
        <v>COM_FR</v>
      </c>
      <c r="D998">
        <f ca="1"/>
        <v>2022</v>
      </c>
      <c r="E998" t="str">
        <f ca="1"/>
        <v>ELC_DEM</v>
      </c>
      <c r="F998" t="str">
        <f ca="1"/>
        <v>DEM</v>
      </c>
      <c r="G998">
        <f ca="1">IF($B998&lt;&gt;"",IFERROR(VLOOKUP($B998,TimeSeries!$A:$ZS,MATCH($A$1&amp;"-"&amp;G$6,TimeSeries!$1:$1,0)),""),"")</f>
        <v>1.1851247862105714E-2</v>
      </c>
    </row>
    <row r="999" spans="2:7" x14ac:dyDescent="0.3">
      <c r="B999" t="str">
        <v>W05D6H08</v>
      </c>
      <c r="C999" t="str">
        <f ca="1"/>
        <v>COM_FR</v>
      </c>
      <c r="D999">
        <f ca="1"/>
        <v>2022</v>
      </c>
      <c r="E999" t="str">
        <f ca="1"/>
        <v>ELC_DEM</v>
      </c>
      <c r="F999" t="str">
        <f ca="1"/>
        <v>DEM</v>
      </c>
      <c r="G999">
        <f ca="1">IF($B999&lt;&gt;"",IFERROR(VLOOKUP($B999,TimeSeries!$A:$ZS,MATCH($A$1&amp;"-"&amp;G$6,TimeSeries!$1:$1,0)),""),"")</f>
        <v>1.2799781767981518E-2</v>
      </c>
    </row>
    <row r="1000" spans="2:7" x14ac:dyDescent="0.3">
      <c r="B1000" t="str">
        <v>W05D6H09</v>
      </c>
      <c r="C1000" t="str">
        <f ca="1"/>
        <v>COM_FR</v>
      </c>
      <c r="D1000">
        <f ca="1"/>
        <v>2022</v>
      </c>
      <c r="E1000" t="str">
        <f ca="1"/>
        <v>ELC_DEM</v>
      </c>
      <c r="F1000" t="str">
        <f ca="1"/>
        <v>DEM</v>
      </c>
      <c r="G1000">
        <f ca="1">IF($B1000&lt;&gt;"",IFERROR(VLOOKUP($B1000,TimeSeries!$A:$ZS,MATCH($A$1&amp;"-"&amp;G$6,TimeSeries!$1:$1,0)),""),"")</f>
        <v>1.3284469714287282E-2</v>
      </c>
    </row>
    <row r="1001" spans="2:7" x14ac:dyDescent="0.3">
      <c r="B1001" t="str">
        <v>W05D6H10</v>
      </c>
      <c r="C1001" t="str">
        <f ca="1"/>
        <v>COM_FR</v>
      </c>
      <c r="D1001">
        <f ca="1"/>
        <v>2022</v>
      </c>
      <c r="E1001" t="str">
        <f ca="1"/>
        <v>ELC_DEM</v>
      </c>
      <c r="F1001" t="str">
        <f ca="1"/>
        <v>DEM</v>
      </c>
      <c r="G1001">
        <f ca="1">IF($B1001&lt;&gt;"",IFERROR(VLOOKUP($B1001,TimeSeries!$A:$ZS,MATCH($A$1&amp;"-"&amp;G$6,TimeSeries!$1:$1,0)),""),"")</f>
        <v>1.3588546393779833E-2</v>
      </c>
    </row>
    <row r="1002" spans="2:7" x14ac:dyDescent="0.3">
      <c r="B1002" t="str">
        <v>W05D6H11</v>
      </c>
      <c r="C1002" t="str">
        <f ca="1"/>
        <v>COM_FR</v>
      </c>
      <c r="D1002">
        <f ca="1"/>
        <v>2022</v>
      </c>
      <c r="E1002" t="str">
        <f ca="1"/>
        <v>ELC_DEM</v>
      </c>
      <c r="F1002" t="str">
        <f ca="1"/>
        <v>DEM</v>
      </c>
      <c r="G1002">
        <f ca="1">IF($B1002&lt;&gt;"",IFERROR(VLOOKUP($B1002,TimeSeries!$A:$ZS,MATCH($A$1&amp;"-"&amp;G$6,TimeSeries!$1:$1,0)),""),"")</f>
        <v>1.3423005002799948E-2</v>
      </c>
    </row>
    <row r="1003" spans="2:7" x14ac:dyDescent="0.3">
      <c r="B1003" t="str">
        <v>W05D6H12</v>
      </c>
      <c r="C1003" t="str">
        <f ca="1"/>
        <v>COM_FR</v>
      </c>
      <c r="D1003">
        <f ca="1"/>
        <v>2022</v>
      </c>
      <c r="E1003" t="str">
        <f ca="1"/>
        <v>ELC_DEM</v>
      </c>
      <c r="F1003" t="str">
        <f ca="1"/>
        <v>DEM</v>
      </c>
      <c r="G1003">
        <f ca="1">IF($B1003&lt;&gt;"",IFERROR(VLOOKUP($B1003,TimeSeries!$A:$ZS,MATCH($A$1&amp;"-"&amp;G$6,TimeSeries!$1:$1,0)),""),"")</f>
        <v>1.3334230247984864E-2</v>
      </c>
    </row>
    <row r="1004" spans="2:7" x14ac:dyDescent="0.3">
      <c r="B1004" t="str">
        <v>W05D6H13</v>
      </c>
      <c r="C1004" t="str">
        <f ca="1"/>
        <v>COM_FR</v>
      </c>
      <c r="D1004">
        <f ca="1"/>
        <v>2022</v>
      </c>
      <c r="E1004" t="str">
        <f ca="1"/>
        <v>ELC_DEM</v>
      </c>
      <c r="F1004" t="str">
        <f ca="1"/>
        <v>DEM</v>
      </c>
      <c r="G1004">
        <f ca="1">IF($B1004&lt;&gt;"",IFERROR(VLOOKUP($B1004,TimeSeries!$A:$ZS,MATCH($A$1&amp;"-"&amp;G$6,TimeSeries!$1:$1,0)),""),"")</f>
        <v>1.2815939501037701E-2</v>
      </c>
    </row>
    <row r="1005" spans="2:7" x14ac:dyDescent="0.3">
      <c r="B1005" t="str">
        <v>W05D6H14</v>
      </c>
      <c r="C1005" t="str">
        <f ca="1"/>
        <v>COM_FR</v>
      </c>
      <c r="D1005">
        <f ca="1"/>
        <v>2022</v>
      </c>
      <c r="E1005" t="str">
        <f ca="1"/>
        <v>ELC_DEM</v>
      </c>
      <c r="F1005" t="str">
        <f ca="1"/>
        <v>DEM</v>
      </c>
      <c r="G1005">
        <f ca="1">IF($B1005&lt;&gt;"",IFERROR(VLOOKUP($B1005,TimeSeries!$A:$ZS,MATCH($A$1&amp;"-"&amp;G$6,TimeSeries!$1:$1,0)),""),"")</f>
        <v>1.2915675118645607E-2</v>
      </c>
    </row>
    <row r="1006" spans="2:7" x14ac:dyDescent="0.3">
      <c r="B1006" t="str">
        <v>W05D6H15</v>
      </c>
      <c r="C1006" t="str">
        <f ca="1"/>
        <v>COM_FR</v>
      </c>
      <c r="D1006">
        <f ca="1"/>
        <v>2022</v>
      </c>
      <c r="E1006" t="str">
        <f ca="1"/>
        <v>ELC_DEM</v>
      </c>
      <c r="F1006" t="str">
        <f ca="1"/>
        <v>DEM</v>
      </c>
      <c r="G1006">
        <f ca="1">IF($B1006&lt;&gt;"",IFERROR(VLOOKUP($B1006,TimeSeries!$A:$ZS,MATCH($A$1&amp;"-"&amp;G$6,TimeSeries!$1:$1,0)),""),"")</f>
        <v>1.3004841873539421E-2</v>
      </c>
    </row>
    <row r="1007" spans="2:7" x14ac:dyDescent="0.3">
      <c r="B1007" t="str">
        <v>W05D6H16</v>
      </c>
      <c r="C1007" t="str">
        <f ca="1"/>
        <v>COM_FR</v>
      </c>
      <c r="D1007">
        <f ca="1"/>
        <v>2022</v>
      </c>
      <c r="E1007" t="str">
        <f ca="1"/>
        <v>ELC_DEM</v>
      </c>
      <c r="F1007" t="str">
        <f ca="1"/>
        <v>DEM</v>
      </c>
      <c r="G1007">
        <f ca="1">IF($B1007&lt;&gt;"",IFERROR(VLOOKUP($B1007,TimeSeries!$A:$ZS,MATCH($A$1&amp;"-"&amp;G$6,TimeSeries!$1:$1,0)),""),"")</f>
        <v>1.3190155958456658E-2</v>
      </c>
    </row>
    <row r="1008" spans="2:7" x14ac:dyDescent="0.3">
      <c r="B1008" t="str">
        <v>W05D6H17</v>
      </c>
      <c r="C1008" t="str">
        <f ca="1"/>
        <v>COM_FR</v>
      </c>
      <c r="D1008">
        <f ca="1"/>
        <v>2022</v>
      </c>
      <c r="E1008" t="str">
        <f ca="1"/>
        <v>ELC_DEM</v>
      </c>
      <c r="F1008" t="str">
        <f ca="1"/>
        <v>DEM</v>
      </c>
      <c r="G1008">
        <f ca="1">IF($B1008&lt;&gt;"",IFERROR(VLOOKUP($B1008,TimeSeries!$A:$ZS,MATCH($A$1&amp;"-"&amp;G$6,TimeSeries!$1:$1,0)),""),"")</f>
        <v>1.4672493515607168E-2</v>
      </c>
    </row>
    <row r="1009" spans="2:7" x14ac:dyDescent="0.3">
      <c r="B1009" t="str">
        <v>W05D6H18</v>
      </c>
      <c r="C1009" t="str">
        <f ca="1"/>
        <v>COM_FR</v>
      </c>
      <c r="D1009">
        <f ca="1"/>
        <v>2022</v>
      </c>
      <c r="E1009" t="str">
        <f ca="1"/>
        <v>ELC_DEM</v>
      </c>
      <c r="F1009" t="str">
        <f ca="1"/>
        <v>DEM</v>
      </c>
      <c r="G1009">
        <f ca="1">IF($B1009&lt;&gt;"",IFERROR(VLOOKUP($B1009,TimeSeries!$A:$ZS,MATCH($A$1&amp;"-"&amp;G$6,TimeSeries!$1:$1,0)),""),"")</f>
        <v>1.4258482318930425E-2</v>
      </c>
    </row>
    <row r="1010" spans="2:7" x14ac:dyDescent="0.3">
      <c r="B1010" t="str">
        <v>W05D6H19</v>
      </c>
      <c r="C1010" t="str">
        <f ca="1"/>
        <v>COM_FR</v>
      </c>
      <c r="D1010">
        <f ca="1"/>
        <v>2022</v>
      </c>
      <c r="E1010" t="str">
        <f ca="1"/>
        <v>ELC_DEM</v>
      </c>
      <c r="F1010" t="str">
        <f ca="1"/>
        <v>DEM</v>
      </c>
      <c r="G1010">
        <f ca="1">IF($B1010&lt;&gt;"",IFERROR(VLOOKUP($B1010,TimeSeries!$A:$ZS,MATCH($A$1&amp;"-"&amp;G$6,TimeSeries!$1:$1,0)),""),"")</f>
        <v>1.3321979732485126E-2</v>
      </c>
    </row>
    <row r="1011" spans="2:7" x14ac:dyDescent="0.3">
      <c r="B1011" t="str">
        <v>W05D6H20</v>
      </c>
      <c r="C1011" t="str">
        <f ca="1"/>
        <v>COM_FR</v>
      </c>
      <c r="D1011">
        <f ca="1"/>
        <v>2022</v>
      </c>
      <c r="E1011" t="str">
        <f ca="1"/>
        <v>ELC_DEM</v>
      </c>
      <c r="F1011" t="str">
        <f ca="1"/>
        <v>DEM</v>
      </c>
      <c r="G1011">
        <f ca="1">IF($B1011&lt;&gt;"",IFERROR(VLOOKUP($B1011,TimeSeries!$A:$ZS,MATCH($A$1&amp;"-"&amp;G$6,TimeSeries!$1:$1,0)),""),"")</f>
        <v>1.2580285005428085E-2</v>
      </c>
    </row>
    <row r="1012" spans="2:7" x14ac:dyDescent="0.3">
      <c r="B1012" t="str">
        <v>W05D6H21</v>
      </c>
      <c r="C1012" t="str">
        <f ca="1"/>
        <v>COM_FR</v>
      </c>
      <c r="D1012">
        <f ca="1"/>
        <v>2022</v>
      </c>
      <c r="E1012" t="str">
        <f ca="1"/>
        <v>ELC_DEM</v>
      </c>
      <c r="F1012" t="str">
        <f ca="1"/>
        <v>DEM</v>
      </c>
      <c r="G1012">
        <f ca="1">IF($B1012&lt;&gt;"",IFERROR(VLOOKUP($B1012,TimeSeries!$A:$ZS,MATCH($A$1&amp;"-"&amp;G$6,TimeSeries!$1:$1,0)),""),"")</f>
        <v>1.2013900299912054E-2</v>
      </c>
    </row>
    <row r="1013" spans="2:7" x14ac:dyDescent="0.3">
      <c r="B1013" t="str">
        <v>W05D6H22</v>
      </c>
      <c r="C1013" t="str">
        <f ca="1"/>
        <v>COM_FR</v>
      </c>
      <c r="D1013">
        <f ca="1"/>
        <v>2022</v>
      </c>
      <c r="E1013" t="str">
        <f ca="1"/>
        <v>ELC_DEM</v>
      </c>
      <c r="F1013" t="str">
        <f ca="1"/>
        <v>DEM</v>
      </c>
      <c r="G1013">
        <f ca="1">IF($B1013&lt;&gt;"",IFERROR(VLOOKUP($B1013,TimeSeries!$A:$ZS,MATCH($A$1&amp;"-"&amp;G$6,TimeSeries!$1:$1,0)),""),"")</f>
        <v>1.2360981924736138E-2</v>
      </c>
    </row>
    <row r="1014" spans="2:7" x14ac:dyDescent="0.3">
      <c r="B1014" t="str">
        <v>W05D6H23</v>
      </c>
      <c r="C1014" t="str">
        <f ca="1"/>
        <v>COM_FR</v>
      </c>
      <c r="D1014">
        <f ca="1"/>
        <v>2022</v>
      </c>
      <c r="E1014" t="str">
        <f ca="1"/>
        <v>ELC_DEM</v>
      </c>
      <c r="F1014" t="str">
        <f ca="1"/>
        <v>DEM</v>
      </c>
      <c r="G1014">
        <f ca="1">IF($B1014&lt;&gt;"",IFERROR(VLOOKUP($B1014,TimeSeries!$A:$ZS,MATCH($A$1&amp;"-"&amp;G$6,TimeSeries!$1:$1,0)),""),"")</f>
        <v>1.1356793603416701E-2</v>
      </c>
    </row>
    <row r="1015" spans="2:7" x14ac:dyDescent="0.3">
      <c r="B1015" t="str">
        <v>W06D0H00</v>
      </c>
      <c r="C1015" t="str">
        <f ca="1"/>
        <v>COM_FR</v>
      </c>
      <c r="D1015">
        <f ca="1"/>
        <v>2022</v>
      </c>
      <c r="E1015" t="str">
        <f ca="1"/>
        <v>ELC_DEM</v>
      </c>
      <c r="F1015" t="str">
        <f ca="1"/>
        <v>DEM</v>
      </c>
      <c r="G1015">
        <f ca="1">IF($B1015&lt;&gt;"",IFERROR(VLOOKUP($B1015,TimeSeries!$A:$ZS,MATCH($A$1&amp;"-"&amp;G$6,TimeSeries!$1:$1,0)),""),"")</f>
        <v>1.054035253696514E-2</v>
      </c>
    </row>
    <row r="1016" spans="2:7" x14ac:dyDescent="0.3">
      <c r="B1016" t="str">
        <v>W06D0H01</v>
      </c>
      <c r="C1016" t="str">
        <f ca="1"/>
        <v>COM_FR</v>
      </c>
      <c r="D1016">
        <f ca="1"/>
        <v>2022</v>
      </c>
      <c r="E1016" t="str">
        <f ca="1"/>
        <v>ELC_DEM</v>
      </c>
      <c r="F1016" t="str">
        <f ca="1"/>
        <v>DEM</v>
      </c>
      <c r="G1016">
        <f ca="1">IF($B1016&lt;&gt;"",IFERROR(VLOOKUP($B1016,TimeSeries!$A:$ZS,MATCH($A$1&amp;"-"&amp;G$6,TimeSeries!$1:$1,0)),""),"")</f>
        <v>1.0670641952760088E-2</v>
      </c>
    </row>
    <row r="1017" spans="2:7" x14ac:dyDescent="0.3">
      <c r="B1017" t="str">
        <v>W06D0H02</v>
      </c>
      <c r="C1017" t="str">
        <f ca="1"/>
        <v>COM_FR</v>
      </c>
      <c r="D1017">
        <f ca="1"/>
        <v>2022</v>
      </c>
      <c r="E1017" t="str">
        <f ca="1"/>
        <v>ELC_DEM</v>
      </c>
      <c r="F1017" t="str">
        <f ca="1"/>
        <v>DEM</v>
      </c>
      <c r="G1017">
        <f ca="1">IF($B1017&lt;&gt;"",IFERROR(VLOOKUP($B1017,TimeSeries!$A:$ZS,MATCH($A$1&amp;"-"&amp;G$6,TimeSeries!$1:$1,0)),""),"")</f>
        <v>1.1075620967884503E-2</v>
      </c>
    </row>
    <row r="1018" spans="2:7" x14ac:dyDescent="0.3">
      <c r="B1018" t="str">
        <v>W06D0H03</v>
      </c>
      <c r="C1018" t="str">
        <f ca="1"/>
        <v>COM_FR</v>
      </c>
      <c r="D1018">
        <f ca="1"/>
        <v>2022</v>
      </c>
      <c r="E1018" t="str">
        <f ca="1"/>
        <v>ELC_DEM</v>
      </c>
      <c r="F1018" t="str">
        <f ca="1"/>
        <v>DEM</v>
      </c>
      <c r="G1018">
        <f ca="1">IF($B1018&lt;&gt;"",IFERROR(VLOOKUP($B1018,TimeSeries!$A:$ZS,MATCH($A$1&amp;"-"&amp;G$6,TimeSeries!$1:$1,0)),""),"")</f>
        <v>1.0552237725682827E-2</v>
      </c>
    </row>
    <row r="1019" spans="2:7" x14ac:dyDescent="0.3">
      <c r="B1019" t="str">
        <v>W06D0H04</v>
      </c>
      <c r="C1019" t="str">
        <f ca="1"/>
        <v>COM_FR</v>
      </c>
      <c r="D1019">
        <f ca="1"/>
        <v>2022</v>
      </c>
      <c r="E1019" t="str">
        <f ca="1"/>
        <v>ELC_DEM</v>
      </c>
      <c r="F1019" t="str">
        <f ca="1"/>
        <v>DEM</v>
      </c>
      <c r="G1019">
        <f ca="1">IF($B1019&lt;&gt;"",IFERROR(VLOOKUP($B1019,TimeSeries!$A:$ZS,MATCH($A$1&amp;"-"&amp;G$6,TimeSeries!$1:$1,0)),""),"")</f>
        <v>1.076185567772087E-2</v>
      </c>
    </row>
    <row r="1020" spans="2:7" x14ac:dyDescent="0.3">
      <c r="B1020" t="str">
        <v>W06D0H05</v>
      </c>
      <c r="C1020" t="str">
        <f ca="1"/>
        <v>COM_FR</v>
      </c>
      <c r="D1020">
        <f ca="1"/>
        <v>2022</v>
      </c>
      <c r="E1020" t="str">
        <f ca="1"/>
        <v>ELC_DEM</v>
      </c>
      <c r="F1020" t="str">
        <f ca="1"/>
        <v>DEM</v>
      </c>
      <c r="G1020">
        <f ca="1">IF($B1020&lt;&gt;"",IFERROR(VLOOKUP($B1020,TimeSeries!$A:$ZS,MATCH($A$1&amp;"-"&amp;G$6,TimeSeries!$1:$1,0)),""),"")</f>
        <v>1.1160219439747368E-2</v>
      </c>
    </row>
    <row r="1021" spans="2:7" x14ac:dyDescent="0.3">
      <c r="B1021" t="str">
        <v>W06D0H06</v>
      </c>
      <c r="C1021" t="str">
        <f ca="1"/>
        <v>COM_FR</v>
      </c>
      <c r="D1021">
        <f ca="1"/>
        <v>2022</v>
      </c>
      <c r="E1021" t="str">
        <f ca="1"/>
        <v>ELC_DEM</v>
      </c>
      <c r="F1021" t="str">
        <f ca="1"/>
        <v>DEM</v>
      </c>
      <c r="G1021">
        <f ca="1">IF($B1021&lt;&gt;"",IFERROR(VLOOKUP($B1021,TimeSeries!$A:$ZS,MATCH($A$1&amp;"-"&amp;G$6,TimeSeries!$1:$1,0)),""),"")</f>
        <v>1.2995664715612847E-2</v>
      </c>
    </row>
    <row r="1022" spans="2:7" x14ac:dyDescent="0.3">
      <c r="B1022" t="str">
        <v>W06D0H07</v>
      </c>
      <c r="C1022" t="str">
        <f ca="1"/>
        <v>COM_FR</v>
      </c>
      <c r="D1022">
        <f ca="1"/>
        <v>2022</v>
      </c>
      <c r="E1022" t="str">
        <f ca="1"/>
        <v>ELC_DEM</v>
      </c>
      <c r="F1022" t="str">
        <f ca="1"/>
        <v>DEM</v>
      </c>
      <c r="G1022">
        <f ca="1">IF($B1022&lt;&gt;"",IFERROR(VLOOKUP($B1022,TimeSeries!$A:$ZS,MATCH($A$1&amp;"-"&amp;G$6,TimeSeries!$1:$1,0)),""),"")</f>
        <v>1.4685004973379384E-2</v>
      </c>
    </row>
    <row r="1023" spans="2:7" x14ac:dyDescent="0.3">
      <c r="B1023" t="str">
        <v>W06D0H08</v>
      </c>
      <c r="C1023" t="str">
        <f ca="1"/>
        <v>COM_FR</v>
      </c>
      <c r="D1023">
        <f ca="1"/>
        <v>2022</v>
      </c>
      <c r="E1023" t="str">
        <f ca="1"/>
        <v>ELC_DEM</v>
      </c>
      <c r="F1023" t="str">
        <f ca="1"/>
        <v>DEM</v>
      </c>
      <c r="G1023">
        <f ca="1">IF($B1023&lt;&gt;"",IFERROR(VLOOKUP($B1023,TimeSeries!$A:$ZS,MATCH($A$1&amp;"-"&amp;G$6,TimeSeries!$1:$1,0)),""),"")</f>
        <v>1.5714963095802861E-2</v>
      </c>
    </row>
    <row r="1024" spans="2:7" x14ac:dyDescent="0.3">
      <c r="B1024" t="str">
        <v>W06D0H09</v>
      </c>
      <c r="C1024" t="str">
        <f ca="1"/>
        <v>COM_FR</v>
      </c>
      <c r="D1024">
        <f ca="1"/>
        <v>2022</v>
      </c>
      <c r="E1024" t="str">
        <f ca="1"/>
        <v>ELC_DEM</v>
      </c>
      <c r="F1024" t="str">
        <f ca="1"/>
        <v>DEM</v>
      </c>
      <c r="G1024">
        <f ca="1">IF($B1024&lt;&gt;"",IFERROR(VLOOKUP($B1024,TimeSeries!$A:$ZS,MATCH($A$1&amp;"-"&amp;G$6,TimeSeries!$1:$1,0)),""),"")</f>
        <v>1.5676023094380341E-2</v>
      </c>
    </row>
    <row r="1025" spans="2:7" x14ac:dyDescent="0.3">
      <c r="B1025" t="str">
        <v>W06D0H10</v>
      </c>
      <c r="C1025" t="str">
        <f ca="1"/>
        <v>COM_FR</v>
      </c>
      <c r="D1025">
        <f ca="1"/>
        <v>2022</v>
      </c>
      <c r="E1025" t="str">
        <f ca="1"/>
        <v>ELC_DEM</v>
      </c>
      <c r="F1025" t="str">
        <f ca="1"/>
        <v>DEM</v>
      </c>
      <c r="G1025">
        <f ca="1">IF($B1025&lt;&gt;"",IFERROR(VLOOKUP($B1025,TimeSeries!$A:$ZS,MATCH($A$1&amp;"-"&amp;G$6,TimeSeries!$1:$1,0)),""),"")</f>
        <v>1.5882020285342163E-2</v>
      </c>
    </row>
    <row r="1026" spans="2:7" x14ac:dyDescent="0.3">
      <c r="B1026" t="str">
        <v>W06D0H11</v>
      </c>
      <c r="C1026" t="str">
        <f ca="1"/>
        <v>COM_FR</v>
      </c>
      <c r="D1026">
        <f ca="1"/>
        <v>2022</v>
      </c>
      <c r="E1026" t="str">
        <f ca="1"/>
        <v>ELC_DEM</v>
      </c>
      <c r="F1026" t="str">
        <f ca="1"/>
        <v>DEM</v>
      </c>
      <c r="G1026">
        <f ca="1">IF($B1026&lt;&gt;"",IFERROR(VLOOKUP($B1026,TimeSeries!$A:$ZS,MATCH($A$1&amp;"-"&amp;G$6,TimeSeries!$1:$1,0)),""),"")</f>
        <v>1.582803244027688E-2</v>
      </c>
    </row>
    <row r="1027" spans="2:7" x14ac:dyDescent="0.3">
      <c r="B1027" t="str">
        <v>W06D0H12</v>
      </c>
      <c r="C1027" t="str">
        <f ca="1"/>
        <v>COM_FR</v>
      </c>
      <c r="D1027">
        <f ca="1"/>
        <v>2022</v>
      </c>
      <c r="E1027" t="str">
        <f ca="1"/>
        <v>ELC_DEM</v>
      </c>
      <c r="F1027" t="str">
        <f ca="1"/>
        <v>DEM</v>
      </c>
      <c r="G1027">
        <f ca="1">IF($B1027&lt;&gt;"",IFERROR(VLOOKUP($B1027,TimeSeries!$A:$ZS,MATCH($A$1&amp;"-"&amp;G$6,TimeSeries!$1:$1,0)),""),"")</f>
        <v>1.5186505918020782E-2</v>
      </c>
    </row>
    <row r="1028" spans="2:7" x14ac:dyDescent="0.3">
      <c r="B1028" t="str">
        <v>W06D0H13</v>
      </c>
      <c r="C1028" t="str">
        <f ca="1"/>
        <v>COM_FR</v>
      </c>
      <c r="D1028">
        <f ca="1"/>
        <v>2022</v>
      </c>
      <c r="E1028" t="str">
        <f ca="1"/>
        <v>ELC_DEM</v>
      </c>
      <c r="F1028" t="str">
        <f ca="1"/>
        <v>DEM</v>
      </c>
      <c r="G1028">
        <f ca="1">IF($B1028&lt;&gt;"",IFERROR(VLOOKUP($B1028,TimeSeries!$A:$ZS,MATCH($A$1&amp;"-"&amp;G$6,TimeSeries!$1:$1,0)),""),"")</f>
        <v>1.5317045844287759E-2</v>
      </c>
    </row>
    <row r="1029" spans="2:7" x14ac:dyDescent="0.3">
      <c r="B1029" t="str">
        <v>W06D0H14</v>
      </c>
      <c r="C1029" t="str">
        <f ca="1"/>
        <v>COM_FR</v>
      </c>
      <c r="D1029">
        <f ca="1"/>
        <v>2022</v>
      </c>
      <c r="E1029" t="str">
        <f ca="1"/>
        <v>ELC_DEM</v>
      </c>
      <c r="F1029" t="str">
        <f ca="1"/>
        <v>DEM</v>
      </c>
      <c r="G1029">
        <f ca="1">IF($B1029&lt;&gt;"",IFERROR(VLOOKUP($B1029,TimeSeries!$A:$ZS,MATCH($A$1&amp;"-"&amp;G$6,TimeSeries!$1:$1,0)),""),"")</f>
        <v>1.5184704817319724E-2</v>
      </c>
    </row>
    <row r="1030" spans="2:7" x14ac:dyDescent="0.3">
      <c r="B1030" t="str">
        <v>W06D0H15</v>
      </c>
      <c r="C1030" t="str">
        <f ca="1"/>
        <v>COM_FR</v>
      </c>
      <c r="D1030">
        <f ca="1"/>
        <v>2022</v>
      </c>
      <c r="E1030" t="str">
        <f ca="1"/>
        <v>ELC_DEM</v>
      </c>
      <c r="F1030" t="str">
        <f ca="1"/>
        <v>DEM</v>
      </c>
      <c r="G1030">
        <f ca="1">IF($B1030&lt;&gt;"",IFERROR(VLOOKUP($B1030,TimeSeries!$A:$ZS,MATCH($A$1&amp;"-"&amp;G$6,TimeSeries!$1:$1,0)),""),"")</f>
        <v>1.5343481342471694E-2</v>
      </c>
    </row>
    <row r="1031" spans="2:7" x14ac:dyDescent="0.3">
      <c r="B1031" t="str">
        <v>W06D0H16</v>
      </c>
      <c r="C1031" t="str">
        <f ca="1"/>
        <v>COM_FR</v>
      </c>
      <c r="D1031">
        <f ca="1"/>
        <v>2022</v>
      </c>
      <c r="E1031" t="str">
        <f ca="1"/>
        <v>ELC_DEM</v>
      </c>
      <c r="F1031" t="str">
        <f ca="1"/>
        <v>DEM</v>
      </c>
      <c r="G1031">
        <f ca="1">IF($B1031&lt;&gt;"",IFERROR(VLOOKUP($B1031,TimeSeries!$A:$ZS,MATCH($A$1&amp;"-"&amp;G$6,TimeSeries!$1:$1,0)),""),"")</f>
        <v>1.481724278442751E-2</v>
      </c>
    </row>
    <row r="1032" spans="2:7" x14ac:dyDescent="0.3">
      <c r="B1032" t="str">
        <v>W06D0H17</v>
      </c>
      <c r="C1032" t="str">
        <f ca="1"/>
        <v>COM_FR</v>
      </c>
      <c r="D1032">
        <f ca="1"/>
        <v>2022</v>
      </c>
      <c r="E1032" t="str">
        <f ca="1"/>
        <v>ELC_DEM</v>
      </c>
      <c r="F1032" t="str">
        <f ca="1"/>
        <v>DEM</v>
      </c>
      <c r="G1032">
        <f ca="1">IF($B1032&lt;&gt;"",IFERROR(VLOOKUP($B1032,TimeSeries!$A:$ZS,MATCH($A$1&amp;"-"&amp;G$6,TimeSeries!$1:$1,0)),""),"")</f>
        <v>1.6598216599619183E-2</v>
      </c>
    </row>
    <row r="1033" spans="2:7" x14ac:dyDescent="0.3">
      <c r="B1033" t="str">
        <v>W06D0H18</v>
      </c>
      <c r="C1033" t="str">
        <f ca="1"/>
        <v>COM_FR</v>
      </c>
      <c r="D1033">
        <f ca="1"/>
        <v>2022</v>
      </c>
      <c r="E1033" t="str">
        <f ca="1"/>
        <v>ELC_DEM</v>
      </c>
      <c r="F1033" t="str">
        <f ca="1"/>
        <v>DEM</v>
      </c>
      <c r="G1033">
        <f ca="1">IF($B1033&lt;&gt;"",IFERROR(VLOOKUP($B1033,TimeSeries!$A:$ZS,MATCH($A$1&amp;"-"&amp;G$6,TimeSeries!$1:$1,0)),""),"")</f>
        <v>1.6634374341054879E-2</v>
      </c>
    </row>
    <row r="1034" spans="2:7" x14ac:dyDescent="0.3">
      <c r="B1034" t="str">
        <v>W06D0H19</v>
      </c>
      <c r="C1034" t="str">
        <f ca="1"/>
        <v>COM_FR</v>
      </c>
      <c r="D1034">
        <f ca="1"/>
        <v>2022</v>
      </c>
      <c r="E1034" t="str">
        <f ca="1"/>
        <v>ELC_DEM</v>
      </c>
      <c r="F1034" t="str">
        <f ca="1"/>
        <v>DEM</v>
      </c>
      <c r="G1034">
        <f ca="1">IF($B1034&lt;&gt;"",IFERROR(VLOOKUP($B1034,TimeSeries!$A:$ZS,MATCH($A$1&amp;"-"&amp;G$6,TimeSeries!$1:$1,0)),""),"")</f>
        <v>1.5491522001095128E-2</v>
      </c>
    </row>
    <row r="1035" spans="2:7" x14ac:dyDescent="0.3">
      <c r="B1035" t="str">
        <v>W06D0H20</v>
      </c>
      <c r="C1035" t="str">
        <f ca="1"/>
        <v>COM_FR</v>
      </c>
      <c r="D1035">
        <f ca="1"/>
        <v>2022</v>
      </c>
      <c r="E1035" t="str">
        <f ca="1"/>
        <v>ELC_DEM</v>
      </c>
      <c r="F1035" t="str">
        <f ca="1"/>
        <v>DEM</v>
      </c>
      <c r="G1035">
        <f ca="1">IF($B1035&lt;&gt;"",IFERROR(VLOOKUP($B1035,TimeSeries!$A:$ZS,MATCH($A$1&amp;"-"&amp;G$6,TimeSeries!$1:$1,0)),""),"")</f>
        <v>1.4723096032411329E-2</v>
      </c>
    </row>
    <row r="1036" spans="2:7" x14ac:dyDescent="0.3">
      <c r="B1036" t="str">
        <v>W06D0H21</v>
      </c>
      <c r="C1036" t="str">
        <f ca="1"/>
        <v>COM_FR</v>
      </c>
      <c r="D1036">
        <f ca="1"/>
        <v>2022</v>
      </c>
      <c r="E1036" t="str">
        <f ca="1"/>
        <v>ELC_DEM</v>
      </c>
      <c r="F1036" t="str">
        <f ca="1"/>
        <v>DEM</v>
      </c>
      <c r="G1036">
        <f ca="1">IF($B1036&lt;&gt;"",IFERROR(VLOOKUP($B1036,TimeSeries!$A:$ZS,MATCH($A$1&amp;"-"&amp;G$6,TimeSeries!$1:$1,0)),""),"")</f>
        <v>1.3433129682681252E-2</v>
      </c>
    </row>
    <row r="1037" spans="2:7" x14ac:dyDescent="0.3">
      <c r="B1037" t="str">
        <v>W06D0H22</v>
      </c>
      <c r="C1037" t="str">
        <f ca="1"/>
        <v>COM_FR</v>
      </c>
      <c r="D1037">
        <f ca="1"/>
        <v>2022</v>
      </c>
      <c r="E1037" t="str">
        <f ca="1"/>
        <v>ELC_DEM</v>
      </c>
      <c r="F1037" t="str">
        <f ca="1"/>
        <v>DEM</v>
      </c>
      <c r="G1037">
        <f ca="1">IF($B1037&lt;&gt;"",IFERROR(VLOOKUP($B1037,TimeSeries!$A:$ZS,MATCH($A$1&amp;"-"&amp;G$6,TimeSeries!$1:$1,0)),""),"")</f>
        <v>1.2411053270032743E-2</v>
      </c>
    </row>
    <row r="1038" spans="2:7" x14ac:dyDescent="0.3">
      <c r="B1038" t="str">
        <v>W06D0H23</v>
      </c>
      <c r="C1038" t="str">
        <f ca="1"/>
        <v>COM_FR</v>
      </c>
      <c r="D1038">
        <f ca="1"/>
        <v>2022</v>
      </c>
      <c r="E1038" t="str">
        <f ca="1"/>
        <v>ELC_DEM</v>
      </c>
      <c r="F1038" t="str">
        <f ca="1"/>
        <v>DEM</v>
      </c>
      <c r="G1038">
        <f ca="1">IF($B1038&lt;&gt;"",IFERROR(VLOOKUP($B1038,TimeSeries!$A:$ZS,MATCH($A$1&amp;"-"&amp;G$6,TimeSeries!$1:$1,0)),""),"")</f>
        <v>1.1942277187417244E-2</v>
      </c>
    </row>
    <row r="1039" spans="2:7" x14ac:dyDescent="0.3">
      <c r="B1039" t="str">
        <v>W06D1H00</v>
      </c>
      <c r="C1039" t="str">
        <f ca="1"/>
        <v>COM_FR</v>
      </c>
      <c r="D1039">
        <f ca="1"/>
        <v>2022</v>
      </c>
      <c r="E1039" t="str">
        <f ca="1"/>
        <v>ELC_DEM</v>
      </c>
      <c r="F1039" t="str">
        <f ca="1"/>
        <v>DEM</v>
      </c>
      <c r="G1039">
        <f ca="1">IF($B1039&lt;&gt;"",IFERROR(VLOOKUP($B1039,TimeSeries!$A:$ZS,MATCH($A$1&amp;"-"&amp;G$6,TimeSeries!$1:$1,0)),""),"")</f>
        <v>1.0609360398037932E-2</v>
      </c>
    </row>
    <row r="1040" spans="2:7" x14ac:dyDescent="0.3">
      <c r="B1040" t="str">
        <v>W06D1H01</v>
      </c>
      <c r="C1040" t="str">
        <f ca="1"/>
        <v>COM_FR</v>
      </c>
      <c r="D1040">
        <f ca="1"/>
        <v>2022</v>
      </c>
      <c r="E1040" t="str">
        <f ca="1"/>
        <v>ELC_DEM</v>
      </c>
      <c r="F1040" t="str">
        <f ca="1"/>
        <v>DEM</v>
      </c>
      <c r="G1040">
        <f ca="1">IF($B1040&lt;&gt;"",IFERROR(VLOOKUP($B1040,TimeSeries!$A:$ZS,MATCH($A$1&amp;"-"&amp;G$6,TimeSeries!$1:$1,0)),""),"")</f>
        <v>1.0593443893241544E-2</v>
      </c>
    </row>
    <row r="1041" spans="2:7" x14ac:dyDescent="0.3">
      <c r="B1041" t="str">
        <v>W06D1H02</v>
      </c>
      <c r="C1041" t="str">
        <f ca="1"/>
        <v>COM_FR</v>
      </c>
      <c r="D1041">
        <f ca="1"/>
        <v>2022</v>
      </c>
      <c r="E1041" t="str">
        <f ca="1"/>
        <v>ELC_DEM</v>
      </c>
      <c r="F1041" t="str">
        <f ca="1"/>
        <v>DEM</v>
      </c>
      <c r="G1041">
        <f ca="1">IF($B1041&lt;&gt;"",IFERROR(VLOOKUP($B1041,TimeSeries!$A:$ZS,MATCH($A$1&amp;"-"&amp;G$6,TimeSeries!$1:$1,0)),""),"")</f>
        <v>1.0149116649370737E-2</v>
      </c>
    </row>
    <row r="1042" spans="2:7" x14ac:dyDescent="0.3">
      <c r="B1042" t="str">
        <v>W06D1H03</v>
      </c>
      <c r="C1042" t="str">
        <f ca="1"/>
        <v>COM_FR</v>
      </c>
      <c r="D1042">
        <f ca="1"/>
        <v>2022</v>
      </c>
      <c r="E1042" t="str">
        <f ca="1"/>
        <v>ELC_DEM</v>
      </c>
      <c r="F1042" t="str">
        <f ca="1"/>
        <v>DEM</v>
      </c>
      <c r="G1042">
        <f ca="1">IF($B1042&lt;&gt;"",IFERROR(VLOOKUP($B1042,TimeSeries!$A:$ZS,MATCH($A$1&amp;"-"&amp;G$6,TimeSeries!$1:$1,0)),""),"")</f>
        <v>1.0643705438382457E-2</v>
      </c>
    </row>
    <row r="1043" spans="2:7" x14ac:dyDescent="0.3">
      <c r="B1043" t="str">
        <v>W06D1H04</v>
      </c>
      <c r="C1043" t="str">
        <f ca="1"/>
        <v>COM_FR</v>
      </c>
      <c r="D1043">
        <f ca="1"/>
        <v>2022</v>
      </c>
      <c r="E1043" t="str">
        <f ca="1"/>
        <v>ELC_DEM</v>
      </c>
      <c r="F1043" t="str">
        <f ca="1"/>
        <v>DEM</v>
      </c>
      <c r="G1043">
        <f ca="1">IF($B1043&lt;&gt;"",IFERROR(VLOOKUP($B1043,TimeSeries!$A:$ZS,MATCH($A$1&amp;"-"&amp;G$6,TimeSeries!$1:$1,0)),""),"")</f>
        <v>1.098996131684583E-2</v>
      </c>
    </row>
    <row r="1044" spans="2:7" x14ac:dyDescent="0.3">
      <c r="B1044" t="str">
        <v>W06D1H05</v>
      </c>
      <c r="C1044" t="str">
        <f ca="1"/>
        <v>COM_FR</v>
      </c>
      <c r="D1044">
        <f ca="1"/>
        <v>2022</v>
      </c>
      <c r="E1044" t="str">
        <f ca="1"/>
        <v>ELC_DEM</v>
      </c>
      <c r="F1044" t="str">
        <f ca="1"/>
        <v>DEM</v>
      </c>
      <c r="G1044">
        <f ca="1">IF($B1044&lt;&gt;"",IFERROR(VLOOKUP($B1044,TimeSeries!$A:$ZS,MATCH($A$1&amp;"-"&amp;G$6,TimeSeries!$1:$1,0)),""),"")</f>
        <v>1.1486467186707931E-2</v>
      </c>
    </row>
    <row r="1045" spans="2:7" x14ac:dyDescent="0.3">
      <c r="B1045" t="str">
        <v>W06D1H06</v>
      </c>
      <c r="C1045" t="str">
        <f ca="1"/>
        <v>COM_FR</v>
      </c>
      <c r="D1045">
        <f ca="1"/>
        <v>2022</v>
      </c>
      <c r="E1045" t="str">
        <f ca="1"/>
        <v>ELC_DEM</v>
      </c>
      <c r="F1045" t="str">
        <f ca="1"/>
        <v>DEM</v>
      </c>
      <c r="G1045">
        <f ca="1">IF($B1045&lt;&gt;"",IFERROR(VLOOKUP($B1045,TimeSeries!$A:$ZS,MATCH($A$1&amp;"-"&amp;G$6,TimeSeries!$1:$1,0)),""),"")</f>
        <v>1.317493878807121E-2</v>
      </c>
    </row>
    <row r="1046" spans="2:7" x14ac:dyDescent="0.3">
      <c r="B1046" t="str">
        <v>W06D1H07</v>
      </c>
      <c r="C1046" t="str">
        <f ca="1"/>
        <v>COM_FR</v>
      </c>
      <c r="D1046">
        <f ca="1"/>
        <v>2022</v>
      </c>
      <c r="E1046" t="str">
        <f ca="1"/>
        <v>ELC_DEM</v>
      </c>
      <c r="F1046" t="str">
        <f ca="1"/>
        <v>DEM</v>
      </c>
      <c r="G1046">
        <f ca="1">IF($B1046&lt;&gt;"",IFERROR(VLOOKUP($B1046,TimeSeries!$A:$ZS,MATCH($A$1&amp;"-"&amp;G$6,TimeSeries!$1:$1,0)),""),"")</f>
        <v>1.4707587764439541E-2</v>
      </c>
    </row>
    <row r="1047" spans="2:7" x14ac:dyDescent="0.3">
      <c r="B1047" t="str">
        <v>W06D1H08</v>
      </c>
      <c r="C1047" t="str">
        <f ca="1"/>
        <v>COM_FR</v>
      </c>
      <c r="D1047">
        <f ca="1"/>
        <v>2022</v>
      </c>
      <c r="E1047" t="str">
        <f ca="1"/>
        <v>ELC_DEM</v>
      </c>
      <c r="F1047" t="str">
        <f ca="1"/>
        <v>DEM</v>
      </c>
      <c r="G1047">
        <f ca="1">IF($B1047&lt;&gt;"",IFERROR(VLOOKUP($B1047,TimeSeries!$A:$ZS,MATCH($A$1&amp;"-"&amp;G$6,TimeSeries!$1:$1,0)),""),"")</f>
        <v>1.5057624448509587E-2</v>
      </c>
    </row>
    <row r="1048" spans="2:7" x14ac:dyDescent="0.3">
      <c r="B1048" t="str">
        <v>W06D1H09</v>
      </c>
      <c r="C1048" t="str">
        <f ca="1"/>
        <v>COM_FR</v>
      </c>
      <c r="D1048">
        <f ca="1"/>
        <v>2022</v>
      </c>
      <c r="E1048" t="str">
        <f ca="1"/>
        <v>ELC_DEM</v>
      </c>
      <c r="F1048" t="str">
        <f ca="1"/>
        <v>DEM</v>
      </c>
      <c r="G1048">
        <f ca="1">IF($B1048&lt;&gt;"",IFERROR(VLOOKUP($B1048,TimeSeries!$A:$ZS,MATCH($A$1&amp;"-"&amp;G$6,TimeSeries!$1:$1,0)),""),"")</f>
        <v>1.5200274555008175E-2</v>
      </c>
    </row>
    <row r="1049" spans="2:7" x14ac:dyDescent="0.3">
      <c r="B1049" t="str">
        <v>W06D1H10</v>
      </c>
      <c r="C1049" t="str">
        <f ca="1"/>
        <v>COM_FR</v>
      </c>
      <c r="D1049">
        <f ca="1"/>
        <v>2022</v>
      </c>
      <c r="E1049" t="str">
        <f ca="1"/>
        <v>ELC_DEM</v>
      </c>
      <c r="F1049" t="str">
        <f ca="1"/>
        <v>DEM</v>
      </c>
      <c r="G1049">
        <f ca="1">IF($B1049&lt;&gt;"",IFERROR(VLOOKUP($B1049,TimeSeries!$A:$ZS,MATCH($A$1&amp;"-"&amp;G$6,TimeSeries!$1:$1,0)),""),"")</f>
        <v>1.5369385673898438E-2</v>
      </c>
    </row>
    <row r="1050" spans="2:7" x14ac:dyDescent="0.3">
      <c r="B1050" t="str">
        <v>W06D1H11</v>
      </c>
      <c r="C1050" t="str">
        <f ca="1"/>
        <v>COM_FR</v>
      </c>
      <c r="D1050">
        <f ca="1"/>
        <v>2022</v>
      </c>
      <c r="E1050" t="str">
        <f ca="1"/>
        <v>ELC_DEM</v>
      </c>
      <c r="F1050" t="str">
        <f ca="1"/>
        <v>DEM</v>
      </c>
      <c r="G1050">
        <f ca="1">IF($B1050&lt;&gt;"",IFERROR(VLOOKUP($B1050,TimeSeries!$A:$ZS,MATCH($A$1&amp;"-"&amp;G$6,TimeSeries!$1:$1,0)),""),"")</f>
        <v>1.5127983422505225E-2</v>
      </c>
    </row>
    <row r="1051" spans="2:7" x14ac:dyDescent="0.3">
      <c r="B1051" t="str">
        <v>W06D1H12</v>
      </c>
      <c r="C1051" t="str">
        <f ca="1"/>
        <v>COM_FR</v>
      </c>
      <c r="D1051">
        <f ca="1"/>
        <v>2022</v>
      </c>
      <c r="E1051" t="str">
        <f ca="1"/>
        <v>ELC_DEM</v>
      </c>
      <c r="F1051" t="str">
        <f ca="1"/>
        <v>DEM</v>
      </c>
      <c r="G1051">
        <f ca="1">IF($B1051&lt;&gt;"",IFERROR(VLOOKUP($B1051,TimeSeries!$A:$ZS,MATCH($A$1&amp;"-"&amp;G$6,TimeSeries!$1:$1,0)),""),"")</f>
        <v>1.4638592662845801E-2</v>
      </c>
    </row>
    <row r="1052" spans="2:7" x14ac:dyDescent="0.3">
      <c r="B1052" t="str">
        <v>W06D1H13</v>
      </c>
      <c r="C1052" t="str">
        <f ca="1"/>
        <v>COM_FR</v>
      </c>
      <c r="D1052">
        <f ca="1"/>
        <v>2022</v>
      </c>
      <c r="E1052" t="str">
        <f ca="1"/>
        <v>ELC_DEM</v>
      </c>
      <c r="F1052" t="str">
        <f ca="1"/>
        <v>DEM</v>
      </c>
      <c r="G1052">
        <f ca="1">IF($B1052&lt;&gt;"",IFERROR(VLOOKUP($B1052,TimeSeries!$A:$ZS,MATCH($A$1&amp;"-"&amp;G$6,TimeSeries!$1:$1,0)),""),"")</f>
        <v>1.4712321892195996E-2</v>
      </c>
    </row>
    <row r="1053" spans="2:7" x14ac:dyDescent="0.3">
      <c r="B1053" t="str">
        <v>W06D1H14</v>
      </c>
      <c r="C1053" t="str">
        <f ca="1"/>
        <v>COM_FR</v>
      </c>
      <c r="D1053">
        <f ca="1"/>
        <v>2022</v>
      </c>
      <c r="E1053" t="str">
        <f ca="1"/>
        <v>ELC_DEM</v>
      </c>
      <c r="F1053" t="str">
        <f ca="1"/>
        <v>DEM</v>
      </c>
      <c r="G1053">
        <f ca="1">IF($B1053&lt;&gt;"",IFERROR(VLOOKUP($B1053,TimeSeries!$A:$ZS,MATCH($A$1&amp;"-"&amp;G$6,TimeSeries!$1:$1,0)),""),"")</f>
        <v>1.4312639490738393E-2</v>
      </c>
    </row>
    <row r="1054" spans="2:7" x14ac:dyDescent="0.3">
      <c r="B1054" t="str">
        <v>W06D1H15</v>
      </c>
      <c r="C1054" t="str">
        <f ca="1"/>
        <v>COM_FR</v>
      </c>
      <c r="D1054">
        <f ca="1"/>
        <v>2022</v>
      </c>
      <c r="E1054" t="str">
        <f ca="1"/>
        <v>ELC_DEM</v>
      </c>
      <c r="F1054" t="str">
        <f ca="1"/>
        <v>DEM</v>
      </c>
      <c r="G1054">
        <f ca="1">IF($B1054&lt;&gt;"",IFERROR(VLOOKUP($B1054,TimeSeries!$A:$ZS,MATCH($A$1&amp;"-"&amp;G$6,TimeSeries!$1:$1,0)),""),"")</f>
        <v>1.3830811501381251E-2</v>
      </c>
    </row>
    <row r="1055" spans="2:7" x14ac:dyDescent="0.3">
      <c r="B1055" t="str">
        <v>W06D1H16</v>
      </c>
      <c r="C1055" t="str">
        <f ca="1"/>
        <v>COM_FR</v>
      </c>
      <c r="D1055">
        <f ca="1"/>
        <v>2022</v>
      </c>
      <c r="E1055" t="str">
        <f ca="1"/>
        <v>ELC_DEM</v>
      </c>
      <c r="F1055" t="str">
        <f ca="1"/>
        <v>DEM</v>
      </c>
      <c r="G1055">
        <f ca="1">IF($B1055&lt;&gt;"",IFERROR(VLOOKUP($B1055,TimeSeries!$A:$ZS,MATCH($A$1&amp;"-"&amp;G$6,TimeSeries!$1:$1,0)),""),"")</f>
        <v>1.3752705352683714E-2</v>
      </c>
    </row>
    <row r="1056" spans="2:7" x14ac:dyDescent="0.3">
      <c r="B1056" t="str">
        <v>W06D1H17</v>
      </c>
      <c r="C1056" t="str">
        <f ca="1"/>
        <v>COM_FR</v>
      </c>
      <c r="D1056">
        <f ca="1"/>
        <v>2022</v>
      </c>
      <c r="E1056" t="str">
        <f ca="1"/>
        <v>ELC_DEM</v>
      </c>
      <c r="F1056" t="str">
        <f ca="1"/>
        <v>DEM</v>
      </c>
      <c r="G1056">
        <f ca="1">IF($B1056&lt;&gt;"",IFERROR(VLOOKUP($B1056,TimeSeries!$A:$ZS,MATCH($A$1&amp;"-"&amp;G$6,TimeSeries!$1:$1,0)),""),"")</f>
        <v>1.5110298290499518E-2</v>
      </c>
    </row>
    <row r="1057" spans="2:7" x14ac:dyDescent="0.3">
      <c r="B1057" t="str">
        <v>W06D1H18</v>
      </c>
      <c r="C1057" t="str">
        <f ca="1"/>
        <v>COM_FR</v>
      </c>
      <c r="D1057">
        <f ca="1"/>
        <v>2022</v>
      </c>
      <c r="E1057" t="str">
        <f ca="1"/>
        <v>ELC_DEM</v>
      </c>
      <c r="F1057" t="str">
        <f ca="1"/>
        <v>DEM</v>
      </c>
      <c r="G1057">
        <f ca="1">IF($B1057&lt;&gt;"",IFERROR(VLOOKUP($B1057,TimeSeries!$A:$ZS,MATCH($A$1&amp;"-"&amp;G$6,TimeSeries!$1:$1,0)),""),"")</f>
        <v>1.5138683343025571E-2</v>
      </c>
    </row>
    <row r="1058" spans="2:7" x14ac:dyDescent="0.3">
      <c r="B1058" t="str">
        <v>W06D1H19</v>
      </c>
      <c r="C1058" t="str">
        <f ca="1"/>
        <v>COM_FR</v>
      </c>
      <c r="D1058">
        <f ca="1"/>
        <v>2022</v>
      </c>
      <c r="E1058" t="str">
        <f ca="1"/>
        <v>ELC_DEM</v>
      </c>
      <c r="F1058" t="str">
        <f ca="1"/>
        <v>DEM</v>
      </c>
      <c r="G1058">
        <f ca="1">IF($B1058&lt;&gt;"",IFERROR(VLOOKUP($B1058,TimeSeries!$A:$ZS,MATCH($A$1&amp;"-"&amp;G$6,TimeSeries!$1:$1,0)),""),"")</f>
        <v>1.4295276765971459E-2</v>
      </c>
    </row>
    <row r="1059" spans="2:7" x14ac:dyDescent="0.3">
      <c r="B1059" t="str">
        <v>W06D1H20</v>
      </c>
      <c r="C1059" t="str">
        <f ca="1"/>
        <v>COM_FR</v>
      </c>
      <c r="D1059">
        <f ca="1"/>
        <v>2022</v>
      </c>
      <c r="E1059" t="str">
        <f ca="1"/>
        <v>ELC_DEM</v>
      </c>
      <c r="F1059" t="str">
        <f ca="1"/>
        <v>DEM</v>
      </c>
      <c r="G1059">
        <f ca="1">IF($B1059&lt;&gt;"",IFERROR(VLOOKUP($B1059,TimeSeries!$A:$ZS,MATCH($A$1&amp;"-"&amp;G$6,TimeSeries!$1:$1,0)),""),"")</f>
        <v>1.3429222460374439E-2</v>
      </c>
    </row>
    <row r="1060" spans="2:7" x14ac:dyDescent="0.3">
      <c r="B1060" t="str">
        <v>W06D1H21</v>
      </c>
      <c r="C1060" t="str">
        <f ca="1"/>
        <v>COM_FR</v>
      </c>
      <c r="D1060">
        <f ca="1"/>
        <v>2022</v>
      </c>
      <c r="E1060" t="str">
        <f ca="1"/>
        <v>ELC_DEM</v>
      </c>
      <c r="F1060" t="str">
        <f ca="1"/>
        <v>DEM</v>
      </c>
      <c r="G1060">
        <f ca="1">IF($B1060&lt;&gt;"",IFERROR(VLOOKUP($B1060,TimeSeries!$A:$ZS,MATCH($A$1&amp;"-"&amp;G$6,TimeSeries!$1:$1,0)),""),"")</f>
        <v>1.2579238903909204E-2</v>
      </c>
    </row>
    <row r="1061" spans="2:7" x14ac:dyDescent="0.3">
      <c r="B1061" t="str">
        <v>W06D1H22</v>
      </c>
      <c r="C1061" t="str">
        <f ca="1"/>
        <v>COM_FR</v>
      </c>
      <c r="D1061">
        <f ca="1"/>
        <v>2022</v>
      </c>
      <c r="E1061" t="str">
        <f ca="1"/>
        <v>ELC_DEM</v>
      </c>
      <c r="F1061" t="str">
        <f ca="1"/>
        <v>DEM</v>
      </c>
      <c r="G1061">
        <f ca="1">IF($B1061&lt;&gt;"",IFERROR(VLOOKUP($B1061,TimeSeries!$A:$ZS,MATCH($A$1&amp;"-"&amp;G$6,TimeSeries!$1:$1,0)),""),"")</f>
        <v>1.1740197655313044E-2</v>
      </c>
    </row>
    <row r="1062" spans="2:7" x14ac:dyDescent="0.3">
      <c r="B1062" t="str">
        <v>W06D1H23</v>
      </c>
      <c r="C1062" t="str">
        <f ca="1"/>
        <v>COM_FR</v>
      </c>
      <c r="D1062">
        <f ca="1"/>
        <v>2022</v>
      </c>
      <c r="E1062" t="str">
        <f ca="1"/>
        <v>ELC_DEM</v>
      </c>
      <c r="F1062" t="str">
        <f ca="1"/>
        <v>DEM</v>
      </c>
      <c r="G1062">
        <f ca="1">IF($B1062&lt;&gt;"",IFERROR(VLOOKUP($B1062,TimeSeries!$A:$ZS,MATCH($A$1&amp;"-"&amp;G$6,TimeSeries!$1:$1,0)),""),"")</f>
        <v>1.0927852851923662E-2</v>
      </c>
    </row>
    <row r="1063" spans="2:7" x14ac:dyDescent="0.3">
      <c r="B1063" t="str">
        <v>W06D2H00</v>
      </c>
      <c r="C1063" t="str">
        <f ca="1"/>
        <v>COM_FR</v>
      </c>
      <c r="D1063">
        <f ca="1"/>
        <v>2022</v>
      </c>
      <c r="E1063" t="str">
        <f ca="1"/>
        <v>ELC_DEM</v>
      </c>
      <c r="F1063" t="str">
        <f ca="1"/>
        <v>DEM</v>
      </c>
      <c r="G1063">
        <f ca="1">IF($B1063&lt;&gt;"",IFERROR(VLOOKUP($B1063,TimeSeries!$A:$ZS,MATCH($A$1&amp;"-"&amp;G$6,TimeSeries!$1:$1,0)),""),"")</f>
        <v>1.0480355993843782E-2</v>
      </c>
    </row>
    <row r="1064" spans="2:7" x14ac:dyDescent="0.3">
      <c r="B1064" t="str">
        <v>W06D2H01</v>
      </c>
      <c r="C1064" t="str">
        <f ca="1"/>
        <v>COM_FR</v>
      </c>
      <c r="D1064">
        <f ca="1"/>
        <v>2022</v>
      </c>
      <c r="E1064" t="str">
        <f ca="1"/>
        <v>ELC_DEM</v>
      </c>
      <c r="F1064" t="str">
        <f ca="1"/>
        <v>DEM</v>
      </c>
      <c r="G1064">
        <f ca="1">IF($B1064&lt;&gt;"",IFERROR(VLOOKUP($B1064,TimeSeries!$A:$ZS,MATCH($A$1&amp;"-"&amp;G$6,TimeSeries!$1:$1,0)),""),"")</f>
        <v>1.0253769635295413E-2</v>
      </c>
    </row>
    <row r="1065" spans="2:7" x14ac:dyDescent="0.3">
      <c r="B1065" t="str">
        <v>W06D2H02</v>
      </c>
      <c r="C1065" t="str">
        <f ca="1"/>
        <v>COM_FR</v>
      </c>
      <c r="D1065">
        <f ca="1"/>
        <v>2022</v>
      </c>
      <c r="E1065" t="str">
        <f ca="1"/>
        <v>ELC_DEM</v>
      </c>
      <c r="F1065" t="str">
        <f ca="1"/>
        <v>DEM</v>
      </c>
      <c r="G1065">
        <f ca="1">IF($B1065&lt;&gt;"",IFERROR(VLOOKUP($B1065,TimeSeries!$A:$ZS,MATCH($A$1&amp;"-"&amp;G$6,TimeSeries!$1:$1,0)),""),"")</f>
        <v>1.0045528315138321E-2</v>
      </c>
    </row>
    <row r="1066" spans="2:7" x14ac:dyDescent="0.3">
      <c r="B1066" t="str">
        <v>W06D2H03</v>
      </c>
      <c r="C1066" t="str">
        <f ca="1"/>
        <v>COM_FR</v>
      </c>
      <c r="D1066">
        <f ca="1"/>
        <v>2022</v>
      </c>
      <c r="E1066" t="str">
        <f ca="1"/>
        <v>ELC_DEM</v>
      </c>
      <c r="F1066" t="str">
        <f ca="1"/>
        <v>DEM</v>
      </c>
      <c r="G1066">
        <f ca="1">IF($B1066&lt;&gt;"",IFERROR(VLOOKUP($B1066,TimeSeries!$A:$ZS,MATCH($A$1&amp;"-"&amp;G$6,TimeSeries!$1:$1,0)),""),"")</f>
        <v>1.0129262766953679E-2</v>
      </c>
    </row>
    <row r="1067" spans="2:7" x14ac:dyDescent="0.3">
      <c r="B1067" t="str">
        <v>W06D2H04</v>
      </c>
      <c r="C1067" t="str">
        <f ca="1"/>
        <v>COM_FR</v>
      </c>
      <c r="D1067">
        <f ca="1"/>
        <v>2022</v>
      </c>
      <c r="E1067" t="str">
        <f ca="1"/>
        <v>ELC_DEM</v>
      </c>
      <c r="F1067" t="str">
        <f ca="1"/>
        <v>DEM</v>
      </c>
      <c r="G1067">
        <f ca="1">IF($B1067&lt;&gt;"",IFERROR(VLOOKUP($B1067,TimeSeries!$A:$ZS,MATCH($A$1&amp;"-"&amp;G$6,TimeSeries!$1:$1,0)),""),"")</f>
        <v>1.0474408756003637E-2</v>
      </c>
    </row>
    <row r="1068" spans="2:7" x14ac:dyDescent="0.3">
      <c r="B1068" t="str">
        <v>W06D2H05</v>
      </c>
      <c r="C1068" t="str">
        <f ca="1"/>
        <v>COM_FR</v>
      </c>
      <c r="D1068">
        <f ca="1"/>
        <v>2022</v>
      </c>
      <c r="E1068" t="str">
        <f ca="1"/>
        <v>ELC_DEM</v>
      </c>
      <c r="F1068" t="str">
        <f ca="1"/>
        <v>DEM</v>
      </c>
      <c r="G1068">
        <f ca="1">IF($B1068&lt;&gt;"",IFERROR(VLOOKUP($B1068,TimeSeries!$A:$ZS,MATCH($A$1&amp;"-"&amp;G$6,TimeSeries!$1:$1,0)),""),"")</f>
        <v>1.112172594408588E-2</v>
      </c>
    </row>
    <row r="1069" spans="2:7" x14ac:dyDescent="0.3">
      <c r="B1069" t="str">
        <v>W06D2H06</v>
      </c>
      <c r="C1069" t="str">
        <f ca="1"/>
        <v>COM_FR</v>
      </c>
      <c r="D1069">
        <f ca="1"/>
        <v>2022</v>
      </c>
      <c r="E1069" t="str">
        <f ca="1"/>
        <v>ELC_DEM</v>
      </c>
      <c r="F1069" t="str">
        <f ca="1"/>
        <v>DEM</v>
      </c>
      <c r="G1069">
        <f ca="1">IF($B1069&lt;&gt;"",IFERROR(VLOOKUP($B1069,TimeSeries!$A:$ZS,MATCH($A$1&amp;"-"&amp;G$6,TimeSeries!$1:$1,0)),""),"")</f>
        <v>1.276137873351125E-2</v>
      </c>
    </row>
    <row r="1070" spans="2:7" x14ac:dyDescent="0.3">
      <c r="B1070" t="str">
        <v>W06D2H07</v>
      </c>
      <c r="C1070" t="str">
        <f ca="1"/>
        <v>COM_FR</v>
      </c>
      <c r="D1070">
        <f ca="1"/>
        <v>2022</v>
      </c>
      <c r="E1070" t="str">
        <f ca="1"/>
        <v>ELC_DEM</v>
      </c>
      <c r="F1070" t="str">
        <f ca="1"/>
        <v>DEM</v>
      </c>
      <c r="G1070">
        <f ca="1">IF($B1070&lt;&gt;"",IFERROR(VLOOKUP($B1070,TimeSeries!$A:$ZS,MATCH($A$1&amp;"-"&amp;G$6,TimeSeries!$1:$1,0)),""),"")</f>
        <v>1.4596216299996311E-2</v>
      </c>
    </row>
    <row r="1071" spans="2:7" x14ac:dyDescent="0.3">
      <c r="B1071" t="str">
        <v>W06D2H08</v>
      </c>
      <c r="C1071" t="str">
        <f ca="1"/>
        <v>COM_FR</v>
      </c>
      <c r="D1071">
        <f ca="1"/>
        <v>2022</v>
      </c>
      <c r="E1071" t="str">
        <f ca="1"/>
        <v>ELC_DEM</v>
      </c>
      <c r="F1071" t="str">
        <f ca="1"/>
        <v>DEM</v>
      </c>
      <c r="G1071">
        <f ca="1">IF($B1071&lt;&gt;"",IFERROR(VLOOKUP($B1071,TimeSeries!$A:$ZS,MATCH($A$1&amp;"-"&amp;G$6,TimeSeries!$1:$1,0)),""),"")</f>
        <v>1.5111558946981509E-2</v>
      </c>
    </row>
    <row r="1072" spans="2:7" x14ac:dyDescent="0.3">
      <c r="B1072" t="str">
        <v>W06D2H09</v>
      </c>
      <c r="C1072" t="str">
        <f ca="1"/>
        <v>COM_FR</v>
      </c>
      <c r="D1072">
        <f ca="1"/>
        <v>2022</v>
      </c>
      <c r="E1072" t="str">
        <f ca="1"/>
        <v>ELC_DEM</v>
      </c>
      <c r="F1072" t="str">
        <f ca="1"/>
        <v>DEM</v>
      </c>
      <c r="G1072">
        <f ca="1">IF($B1072&lt;&gt;"",IFERROR(VLOOKUP($B1072,TimeSeries!$A:$ZS,MATCH($A$1&amp;"-"&amp;G$6,TimeSeries!$1:$1,0)),""),"")</f>
        <v>1.493174674848196E-2</v>
      </c>
    </row>
    <row r="1073" spans="2:7" x14ac:dyDescent="0.3">
      <c r="B1073" t="str">
        <v>W06D2H10</v>
      </c>
      <c r="C1073" t="str">
        <f ca="1"/>
        <v>COM_FR</v>
      </c>
      <c r="D1073">
        <f ca="1"/>
        <v>2022</v>
      </c>
      <c r="E1073" t="str">
        <f ca="1"/>
        <v>ELC_DEM</v>
      </c>
      <c r="F1073" t="str">
        <f ca="1"/>
        <v>DEM</v>
      </c>
      <c r="G1073">
        <f ca="1">IF($B1073&lt;&gt;"",IFERROR(VLOOKUP($B1073,TimeSeries!$A:$ZS,MATCH($A$1&amp;"-"&amp;G$6,TimeSeries!$1:$1,0)),""),"")</f>
        <v>1.4875773398316002E-2</v>
      </c>
    </row>
    <row r="1074" spans="2:7" x14ac:dyDescent="0.3">
      <c r="B1074" t="str">
        <v>W06D2H11</v>
      </c>
      <c r="C1074" t="str">
        <f ca="1"/>
        <v>COM_FR</v>
      </c>
      <c r="D1074">
        <f ca="1"/>
        <v>2022</v>
      </c>
      <c r="E1074" t="str">
        <f ca="1"/>
        <v>ELC_DEM</v>
      </c>
      <c r="F1074" t="str">
        <f ca="1"/>
        <v>DEM</v>
      </c>
      <c r="G1074">
        <f ca="1">IF($B1074&lt;&gt;"",IFERROR(VLOOKUP($B1074,TimeSeries!$A:$ZS,MATCH($A$1&amp;"-"&amp;G$6,TimeSeries!$1:$1,0)),""),"")</f>
        <v>1.4631769809318402E-2</v>
      </c>
    </row>
    <row r="1075" spans="2:7" x14ac:dyDescent="0.3">
      <c r="B1075" t="str">
        <v>W06D2H12</v>
      </c>
      <c r="C1075" t="str">
        <f ca="1"/>
        <v>COM_FR</v>
      </c>
      <c r="D1075">
        <f ca="1"/>
        <v>2022</v>
      </c>
      <c r="E1075" t="str">
        <f ca="1"/>
        <v>ELC_DEM</v>
      </c>
      <c r="F1075" t="str">
        <f ca="1"/>
        <v>DEM</v>
      </c>
      <c r="G1075">
        <f ca="1">IF($B1075&lt;&gt;"",IFERROR(VLOOKUP($B1075,TimeSeries!$A:$ZS,MATCH($A$1&amp;"-"&amp;G$6,TimeSeries!$1:$1,0)),""),"")</f>
        <v>1.4215245418050608E-2</v>
      </c>
    </row>
    <row r="1076" spans="2:7" x14ac:dyDescent="0.3">
      <c r="B1076" t="str">
        <v>W06D2H13</v>
      </c>
      <c r="C1076" t="str">
        <f ca="1"/>
        <v>COM_FR</v>
      </c>
      <c r="D1076">
        <f ca="1"/>
        <v>2022</v>
      </c>
      <c r="E1076" t="str">
        <f ca="1"/>
        <v>ELC_DEM</v>
      </c>
      <c r="F1076" t="str">
        <f ca="1"/>
        <v>DEM</v>
      </c>
      <c r="G1076">
        <f ca="1">IF($B1076&lt;&gt;"",IFERROR(VLOOKUP($B1076,TimeSeries!$A:$ZS,MATCH($A$1&amp;"-"&amp;G$6,TimeSeries!$1:$1,0)),""),"")</f>
        <v>1.4488842523801469E-2</v>
      </c>
    </row>
    <row r="1077" spans="2:7" x14ac:dyDescent="0.3">
      <c r="B1077" t="str">
        <v>W06D2H14</v>
      </c>
      <c r="C1077" t="str">
        <f ca="1"/>
        <v>COM_FR</v>
      </c>
      <c r="D1077">
        <f ca="1"/>
        <v>2022</v>
      </c>
      <c r="E1077" t="str">
        <f ca="1"/>
        <v>ELC_DEM</v>
      </c>
      <c r="F1077" t="str">
        <f ca="1"/>
        <v>DEM</v>
      </c>
      <c r="G1077">
        <f ca="1">IF($B1077&lt;&gt;"",IFERROR(VLOOKUP($B1077,TimeSeries!$A:$ZS,MATCH($A$1&amp;"-"&amp;G$6,TimeSeries!$1:$1,0)),""),"")</f>
        <v>1.4154782650405167E-2</v>
      </c>
    </row>
    <row r="1078" spans="2:7" x14ac:dyDescent="0.3">
      <c r="B1078" t="str">
        <v>W06D2H15</v>
      </c>
      <c r="C1078" t="str">
        <f ca="1"/>
        <v>COM_FR</v>
      </c>
      <c r="D1078">
        <f ca="1"/>
        <v>2022</v>
      </c>
      <c r="E1078" t="str">
        <f ca="1"/>
        <v>ELC_DEM</v>
      </c>
      <c r="F1078" t="str">
        <f ca="1"/>
        <v>DEM</v>
      </c>
      <c r="G1078">
        <f ca="1">IF($B1078&lt;&gt;"",IFERROR(VLOOKUP($B1078,TimeSeries!$A:$ZS,MATCH($A$1&amp;"-"&amp;G$6,TimeSeries!$1:$1,0)),""),"")</f>
        <v>1.357211495422176E-2</v>
      </c>
    </row>
    <row r="1079" spans="2:7" x14ac:dyDescent="0.3">
      <c r="B1079" t="str">
        <v>W06D2H16</v>
      </c>
      <c r="C1079" t="str">
        <f ca="1"/>
        <v>COM_FR</v>
      </c>
      <c r="D1079">
        <f ca="1"/>
        <v>2022</v>
      </c>
      <c r="E1079" t="str">
        <f ca="1"/>
        <v>ELC_DEM</v>
      </c>
      <c r="F1079" t="str">
        <f ca="1"/>
        <v>DEM</v>
      </c>
      <c r="G1079">
        <f ca="1">IF($B1079&lt;&gt;"",IFERROR(VLOOKUP($B1079,TimeSeries!$A:$ZS,MATCH($A$1&amp;"-"&amp;G$6,TimeSeries!$1:$1,0)),""),"")</f>
        <v>1.3677103111614627E-2</v>
      </c>
    </row>
    <row r="1080" spans="2:7" x14ac:dyDescent="0.3">
      <c r="B1080" t="str">
        <v>W06D2H17</v>
      </c>
      <c r="C1080" t="str">
        <f ca="1"/>
        <v>COM_FR</v>
      </c>
      <c r="D1080">
        <f ca="1"/>
        <v>2022</v>
      </c>
      <c r="E1080" t="str">
        <f ca="1"/>
        <v>ELC_DEM</v>
      </c>
      <c r="F1080" t="str">
        <f ca="1"/>
        <v>DEM</v>
      </c>
      <c r="G1080">
        <f ca="1">IF($B1080&lt;&gt;"",IFERROR(VLOOKUP($B1080,TimeSeries!$A:$ZS,MATCH($A$1&amp;"-"&amp;G$6,TimeSeries!$1:$1,0)),""),"")</f>
        <v>1.4882314426968574E-2</v>
      </c>
    </row>
    <row r="1081" spans="2:7" x14ac:dyDescent="0.3">
      <c r="B1081" t="str">
        <v>W06D2H18</v>
      </c>
      <c r="C1081" t="str">
        <f ca="1"/>
        <v>COM_FR</v>
      </c>
      <c r="D1081">
        <f ca="1"/>
        <v>2022</v>
      </c>
      <c r="E1081" t="str">
        <f ca="1"/>
        <v>ELC_DEM</v>
      </c>
      <c r="F1081" t="str">
        <f ca="1"/>
        <v>DEM</v>
      </c>
      <c r="G1081">
        <f ca="1">IF($B1081&lt;&gt;"",IFERROR(VLOOKUP($B1081,TimeSeries!$A:$ZS,MATCH($A$1&amp;"-"&amp;G$6,TimeSeries!$1:$1,0)),""),"")</f>
        <v>1.4976267497123268E-2</v>
      </c>
    </row>
    <row r="1082" spans="2:7" x14ac:dyDescent="0.3">
      <c r="B1082" t="str">
        <v>W06D2H19</v>
      </c>
      <c r="C1082" t="str">
        <f ca="1"/>
        <v>COM_FR</v>
      </c>
      <c r="D1082">
        <f ca="1"/>
        <v>2022</v>
      </c>
      <c r="E1082" t="str">
        <f ca="1"/>
        <v>ELC_DEM</v>
      </c>
      <c r="F1082" t="str">
        <f ca="1"/>
        <v>DEM</v>
      </c>
      <c r="G1082">
        <f ca="1">IF($B1082&lt;&gt;"",IFERROR(VLOOKUP($B1082,TimeSeries!$A:$ZS,MATCH($A$1&amp;"-"&amp;G$6,TimeSeries!$1:$1,0)),""),"")</f>
        <v>1.41503280245953E-2</v>
      </c>
    </row>
    <row r="1083" spans="2:7" x14ac:dyDescent="0.3">
      <c r="B1083" t="str">
        <v>W06D2H20</v>
      </c>
      <c r="C1083" t="str">
        <f ca="1"/>
        <v>COM_FR</v>
      </c>
      <c r="D1083">
        <f ca="1"/>
        <v>2022</v>
      </c>
      <c r="E1083" t="str">
        <f ca="1"/>
        <v>ELC_DEM</v>
      </c>
      <c r="F1083" t="str">
        <f ca="1"/>
        <v>DEM</v>
      </c>
      <c r="G1083">
        <f ca="1">IF($B1083&lt;&gt;"",IFERROR(VLOOKUP($B1083,TimeSeries!$A:$ZS,MATCH($A$1&amp;"-"&amp;G$6,TimeSeries!$1:$1,0)),""),"")</f>
        <v>1.3347604561965282E-2</v>
      </c>
    </row>
    <row r="1084" spans="2:7" x14ac:dyDescent="0.3">
      <c r="B1084" t="str">
        <v>W06D2H21</v>
      </c>
      <c r="C1084" t="str">
        <f ca="1"/>
        <v>COM_FR</v>
      </c>
      <c r="D1084">
        <f ca="1"/>
        <v>2022</v>
      </c>
      <c r="E1084" t="str">
        <f ca="1"/>
        <v>ELC_DEM</v>
      </c>
      <c r="F1084" t="str">
        <f ca="1"/>
        <v>DEM</v>
      </c>
      <c r="G1084">
        <f ca="1">IF($B1084&lt;&gt;"",IFERROR(VLOOKUP($B1084,TimeSeries!$A:$ZS,MATCH($A$1&amp;"-"&amp;G$6,TimeSeries!$1:$1,0)),""),"")</f>
        <v>1.3221956494557697E-2</v>
      </c>
    </row>
    <row r="1085" spans="2:7" x14ac:dyDescent="0.3">
      <c r="B1085" t="str">
        <v>W06D2H22</v>
      </c>
      <c r="C1085" t="str">
        <f ca="1"/>
        <v>COM_FR</v>
      </c>
      <c r="D1085">
        <f ca="1"/>
        <v>2022</v>
      </c>
      <c r="E1085" t="str">
        <f ca="1"/>
        <v>ELC_DEM</v>
      </c>
      <c r="F1085" t="str">
        <f ca="1"/>
        <v>DEM</v>
      </c>
      <c r="G1085">
        <f ca="1">IF($B1085&lt;&gt;"",IFERROR(VLOOKUP($B1085,TimeSeries!$A:$ZS,MATCH($A$1&amp;"-"&amp;G$6,TimeSeries!$1:$1,0)),""),"")</f>
        <v>1.2282926799703721E-2</v>
      </c>
    </row>
    <row r="1086" spans="2:7" x14ac:dyDescent="0.3">
      <c r="B1086" t="str">
        <v>W06D2H23</v>
      </c>
      <c r="C1086" t="str">
        <f ca="1"/>
        <v>COM_FR</v>
      </c>
      <c r="D1086">
        <f ca="1"/>
        <v>2022</v>
      </c>
      <c r="E1086" t="str">
        <f ca="1"/>
        <v>ELC_DEM</v>
      </c>
      <c r="F1086" t="str">
        <f ca="1"/>
        <v>DEM</v>
      </c>
      <c r="G1086">
        <f ca="1">IF($B1086&lt;&gt;"",IFERROR(VLOOKUP($B1086,TimeSeries!$A:$ZS,MATCH($A$1&amp;"-"&amp;G$6,TimeSeries!$1:$1,0)),""),"")</f>
        <v>1.1410735061172617E-2</v>
      </c>
    </row>
    <row r="1087" spans="2:7" x14ac:dyDescent="0.3">
      <c r="B1087" t="str">
        <v>W06D3H00</v>
      </c>
      <c r="C1087" t="str">
        <f ca="1"/>
        <v>COM_FR</v>
      </c>
      <c r="D1087">
        <f ca="1"/>
        <v>2022</v>
      </c>
      <c r="E1087" t="str">
        <f ca="1"/>
        <v>ELC_DEM</v>
      </c>
      <c r="F1087" t="str">
        <f ca="1"/>
        <v>DEM</v>
      </c>
      <c r="G1087">
        <f ca="1">IF($B1087&lt;&gt;"",IFERROR(VLOOKUP($B1087,TimeSeries!$A:$ZS,MATCH($A$1&amp;"-"&amp;G$6,TimeSeries!$1:$1,0)),""),"")</f>
        <v>1.0963620916208866E-2</v>
      </c>
    </row>
    <row r="1088" spans="2:7" x14ac:dyDescent="0.3">
      <c r="B1088" t="str">
        <v>W06D3H01</v>
      </c>
      <c r="C1088" t="str">
        <f ca="1"/>
        <v>COM_FR</v>
      </c>
      <c r="D1088">
        <f ca="1"/>
        <v>2022</v>
      </c>
      <c r="E1088" t="str">
        <f ca="1"/>
        <v>ELC_DEM</v>
      </c>
      <c r="F1088" t="str">
        <f ca="1"/>
        <v>DEM</v>
      </c>
      <c r="G1088">
        <f ca="1">IF($B1088&lt;&gt;"",IFERROR(VLOOKUP($B1088,TimeSeries!$A:$ZS,MATCH($A$1&amp;"-"&amp;G$6,TimeSeries!$1:$1,0)),""),"")</f>
        <v>1.0967285751166941E-2</v>
      </c>
    </row>
    <row r="1089" spans="2:7" x14ac:dyDescent="0.3">
      <c r="B1089" t="str">
        <v>W06D3H02</v>
      </c>
      <c r="C1089" t="str">
        <f ca="1"/>
        <v>COM_FR</v>
      </c>
      <c r="D1089">
        <f ca="1"/>
        <v>2022</v>
      </c>
      <c r="E1089" t="str">
        <f ca="1"/>
        <v>ELC_DEM</v>
      </c>
      <c r="F1089" t="str">
        <f ca="1"/>
        <v>DEM</v>
      </c>
      <c r="G1089">
        <f ca="1">IF($B1089&lt;&gt;"",IFERROR(VLOOKUP($B1089,TimeSeries!$A:$ZS,MATCH($A$1&amp;"-"&amp;G$6,TimeSeries!$1:$1,0)),""),"")</f>
        <v>1.1621998705737024E-2</v>
      </c>
    </row>
    <row r="1090" spans="2:7" x14ac:dyDescent="0.3">
      <c r="B1090" t="str">
        <v>W06D3H03</v>
      </c>
      <c r="C1090" t="str">
        <f ca="1"/>
        <v>COM_FR</v>
      </c>
      <c r="D1090">
        <f ca="1"/>
        <v>2022</v>
      </c>
      <c r="E1090" t="str">
        <f ca="1"/>
        <v>ELC_DEM</v>
      </c>
      <c r="F1090" t="str">
        <f ca="1"/>
        <v>DEM</v>
      </c>
      <c r="G1090">
        <f ca="1">IF($B1090&lt;&gt;"",IFERROR(VLOOKUP($B1090,TimeSeries!$A:$ZS,MATCH($A$1&amp;"-"&amp;G$6,TimeSeries!$1:$1,0)),""),"")</f>
        <v>1.1413787540893793E-2</v>
      </c>
    </row>
    <row r="1091" spans="2:7" x14ac:dyDescent="0.3">
      <c r="B1091" t="str">
        <v>W06D3H04</v>
      </c>
      <c r="C1091" t="str">
        <f ca="1"/>
        <v>COM_FR</v>
      </c>
      <c r="D1091">
        <f ca="1"/>
        <v>2022</v>
      </c>
      <c r="E1091" t="str">
        <f ca="1"/>
        <v>ELC_DEM</v>
      </c>
      <c r="F1091" t="str">
        <f ca="1"/>
        <v>DEM</v>
      </c>
      <c r="G1091">
        <f ca="1">IF($B1091&lt;&gt;"",IFERROR(VLOOKUP($B1091,TimeSeries!$A:$ZS,MATCH($A$1&amp;"-"&amp;G$6,TimeSeries!$1:$1,0)),""),"")</f>
        <v>1.1423136338990567E-2</v>
      </c>
    </row>
    <row r="1092" spans="2:7" x14ac:dyDescent="0.3">
      <c r="B1092" t="str">
        <v>W06D3H05</v>
      </c>
      <c r="C1092" t="str">
        <f ca="1"/>
        <v>COM_FR</v>
      </c>
      <c r="D1092">
        <f ca="1"/>
        <v>2022</v>
      </c>
      <c r="E1092" t="str">
        <f ca="1"/>
        <v>ELC_DEM</v>
      </c>
      <c r="F1092" t="str">
        <f ca="1"/>
        <v>DEM</v>
      </c>
      <c r="G1092">
        <f ca="1">IF($B1092&lt;&gt;"",IFERROR(VLOOKUP($B1092,TimeSeries!$A:$ZS,MATCH($A$1&amp;"-"&amp;G$6,TimeSeries!$1:$1,0)),""),"")</f>
        <v>1.1861715831828141E-2</v>
      </c>
    </row>
    <row r="1093" spans="2:7" x14ac:dyDescent="0.3">
      <c r="B1093" t="str">
        <v>W06D3H06</v>
      </c>
      <c r="C1093" t="str">
        <f ca="1"/>
        <v>COM_FR</v>
      </c>
      <c r="D1093">
        <f ca="1"/>
        <v>2022</v>
      </c>
      <c r="E1093" t="str">
        <f ca="1"/>
        <v>ELC_DEM</v>
      </c>
      <c r="F1093" t="str">
        <f ca="1"/>
        <v>DEM</v>
      </c>
      <c r="G1093">
        <f ca="1">IF($B1093&lt;&gt;"",IFERROR(VLOOKUP($B1093,TimeSeries!$A:$ZS,MATCH($A$1&amp;"-"&amp;G$6,TimeSeries!$1:$1,0)),""),"")</f>
        <v>1.3301319822470408E-2</v>
      </c>
    </row>
    <row r="1094" spans="2:7" x14ac:dyDescent="0.3">
      <c r="B1094" t="str">
        <v>W06D3H07</v>
      </c>
      <c r="C1094" t="str">
        <f ca="1"/>
        <v>COM_FR</v>
      </c>
      <c r="D1094">
        <f ca="1"/>
        <v>2022</v>
      </c>
      <c r="E1094" t="str">
        <f ca="1"/>
        <v>ELC_DEM</v>
      </c>
      <c r="F1094" t="str">
        <f ca="1"/>
        <v>DEM</v>
      </c>
      <c r="G1094">
        <f ca="1">IF($B1094&lt;&gt;"",IFERROR(VLOOKUP($B1094,TimeSeries!$A:$ZS,MATCH($A$1&amp;"-"&amp;G$6,TimeSeries!$1:$1,0)),""),"")</f>
        <v>1.5138960522043918E-2</v>
      </c>
    </row>
    <row r="1095" spans="2:7" x14ac:dyDescent="0.3">
      <c r="B1095" t="str">
        <v>W06D3H08</v>
      </c>
      <c r="C1095" t="str">
        <f ca="1"/>
        <v>COM_FR</v>
      </c>
      <c r="D1095">
        <f ca="1"/>
        <v>2022</v>
      </c>
      <c r="E1095" t="str">
        <f ca="1"/>
        <v>ELC_DEM</v>
      </c>
      <c r="F1095" t="str">
        <f ca="1"/>
        <v>DEM</v>
      </c>
      <c r="G1095">
        <f ca="1">IF($B1095&lt;&gt;"",IFERROR(VLOOKUP($B1095,TimeSeries!$A:$ZS,MATCH($A$1&amp;"-"&amp;G$6,TimeSeries!$1:$1,0)),""),"")</f>
        <v>1.6209958962550241E-2</v>
      </c>
    </row>
    <row r="1096" spans="2:7" x14ac:dyDescent="0.3">
      <c r="B1096" t="str">
        <v>W06D3H09</v>
      </c>
      <c r="C1096" t="str">
        <f ca="1"/>
        <v>COM_FR</v>
      </c>
      <c r="D1096">
        <f ca="1"/>
        <v>2022</v>
      </c>
      <c r="E1096" t="str">
        <f ca="1"/>
        <v>ELC_DEM</v>
      </c>
      <c r="F1096" t="str">
        <f ca="1"/>
        <v>DEM</v>
      </c>
      <c r="G1096">
        <f ca="1">IF($B1096&lt;&gt;"",IFERROR(VLOOKUP($B1096,TimeSeries!$A:$ZS,MATCH($A$1&amp;"-"&amp;G$6,TimeSeries!$1:$1,0)),""),"")</f>
        <v>1.6125464870446589E-2</v>
      </c>
    </row>
    <row r="1097" spans="2:7" x14ac:dyDescent="0.3">
      <c r="B1097" t="str">
        <v>W06D3H10</v>
      </c>
      <c r="C1097" t="str">
        <f ca="1"/>
        <v>COM_FR</v>
      </c>
      <c r="D1097">
        <f ca="1"/>
        <v>2022</v>
      </c>
      <c r="E1097" t="str">
        <f ca="1"/>
        <v>ELC_DEM</v>
      </c>
      <c r="F1097" t="str">
        <f ca="1"/>
        <v>DEM</v>
      </c>
      <c r="G1097">
        <f ca="1">IF($B1097&lt;&gt;"",IFERROR(VLOOKUP($B1097,TimeSeries!$A:$ZS,MATCH($A$1&amp;"-"&amp;G$6,TimeSeries!$1:$1,0)),""),"")</f>
        <v>1.6010908714137351E-2</v>
      </c>
    </row>
    <row r="1098" spans="2:7" x14ac:dyDescent="0.3">
      <c r="B1098" t="str">
        <v>W06D3H11</v>
      </c>
      <c r="C1098" t="str">
        <f ca="1"/>
        <v>COM_FR</v>
      </c>
      <c r="D1098">
        <f ca="1"/>
        <v>2022</v>
      </c>
      <c r="E1098" t="str">
        <f ca="1"/>
        <v>ELC_DEM</v>
      </c>
      <c r="F1098" t="str">
        <f ca="1"/>
        <v>DEM</v>
      </c>
      <c r="G1098">
        <f ca="1">IF($B1098&lt;&gt;"",IFERROR(VLOOKUP($B1098,TimeSeries!$A:$ZS,MATCH($A$1&amp;"-"&amp;G$6,TimeSeries!$1:$1,0)),""),"")</f>
        <v>1.6695282455372409E-2</v>
      </c>
    </row>
    <row r="1099" spans="2:7" x14ac:dyDescent="0.3">
      <c r="B1099" t="str">
        <v>W06D3H12</v>
      </c>
      <c r="C1099" t="str">
        <f ca="1"/>
        <v>COM_FR</v>
      </c>
      <c r="D1099">
        <f ca="1"/>
        <v>2022</v>
      </c>
      <c r="E1099" t="str">
        <f ca="1"/>
        <v>ELC_DEM</v>
      </c>
      <c r="F1099" t="str">
        <f ca="1"/>
        <v>DEM</v>
      </c>
      <c r="G1099">
        <f ca="1">IF($B1099&lt;&gt;"",IFERROR(VLOOKUP($B1099,TimeSeries!$A:$ZS,MATCH($A$1&amp;"-"&amp;G$6,TimeSeries!$1:$1,0)),""),"")</f>
        <v>1.6760786689856876E-2</v>
      </c>
    </row>
    <row r="1100" spans="2:7" x14ac:dyDescent="0.3">
      <c r="B1100" t="str">
        <v>W06D3H13</v>
      </c>
      <c r="C1100" t="str">
        <f ca="1"/>
        <v>COM_FR</v>
      </c>
      <c r="D1100">
        <f ca="1"/>
        <v>2022</v>
      </c>
      <c r="E1100" t="str">
        <f ca="1"/>
        <v>ELC_DEM</v>
      </c>
      <c r="F1100" t="str">
        <f ca="1"/>
        <v>DEM</v>
      </c>
      <c r="G1100">
        <f ca="1">IF($B1100&lt;&gt;"",IFERROR(VLOOKUP($B1100,TimeSeries!$A:$ZS,MATCH($A$1&amp;"-"&amp;G$6,TimeSeries!$1:$1,0)),""),"")</f>
        <v>1.5872106683157156E-2</v>
      </c>
    </row>
    <row r="1101" spans="2:7" x14ac:dyDescent="0.3">
      <c r="B1101" t="str">
        <v>W06D3H14</v>
      </c>
      <c r="C1101" t="str">
        <f ca="1"/>
        <v>COM_FR</v>
      </c>
      <c r="D1101">
        <f ca="1"/>
        <v>2022</v>
      </c>
      <c r="E1101" t="str">
        <f ca="1"/>
        <v>ELC_DEM</v>
      </c>
      <c r="F1101" t="str">
        <f ca="1"/>
        <v>DEM</v>
      </c>
      <c r="G1101">
        <f ca="1">IF($B1101&lt;&gt;"",IFERROR(VLOOKUP($B1101,TimeSeries!$A:$ZS,MATCH($A$1&amp;"-"&amp;G$6,TimeSeries!$1:$1,0)),""),"")</f>
        <v>1.5546463168310194E-2</v>
      </c>
    </row>
    <row r="1102" spans="2:7" x14ac:dyDescent="0.3">
      <c r="B1102" t="str">
        <v>W06D3H15</v>
      </c>
      <c r="C1102" t="str">
        <f ca="1"/>
        <v>COM_FR</v>
      </c>
      <c r="D1102">
        <f ca="1"/>
        <v>2022</v>
      </c>
      <c r="E1102" t="str">
        <f ca="1"/>
        <v>ELC_DEM</v>
      </c>
      <c r="F1102" t="str">
        <f ca="1"/>
        <v>DEM</v>
      </c>
      <c r="G1102">
        <f ca="1">IF($B1102&lt;&gt;"",IFERROR(VLOOKUP($B1102,TimeSeries!$A:$ZS,MATCH($A$1&amp;"-"&amp;G$6,TimeSeries!$1:$1,0)),""),"")</f>
        <v>1.5525965621003803E-2</v>
      </c>
    </row>
    <row r="1103" spans="2:7" x14ac:dyDescent="0.3">
      <c r="B1103" t="str">
        <v>W06D3H16</v>
      </c>
      <c r="C1103" t="str">
        <f ca="1"/>
        <v>COM_FR</v>
      </c>
      <c r="D1103">
        <f ca="1"/>
        <v>2022</v>
      </c>
      <c r="E1103" t="str">
        <f ca="1"/>
        <v>ELC_DEM</v>
      </c>
      <c r="F1103" t="str">
        <f ca="1"/>
        <v>DEM</v>
      </c>
      <c r="G1103">
        <f ca="1">IF($B1103&lt;&gt;"",IFERROR(VLOOKUP($B1103,TimeSeries!$A:$ZS,MATCH($A$1&amp;"-"&amp;G$6,TimeSeries!$1:$1,0)),""),"")</f>
        <v>1.6019297240301072E-2</v>
      </c>
    </row>
    <row r="1104" spans="2:7" x14ac:dyDescent="0.3">
      <c r="B1104" t="str">
        <v>W06D3H17</v>
      </c>
      <c r="C1104" t="str">
        <f ca="1"/>
        <v>COM_FR</v>
      </c>
      <c r="D1104">
        <f ca="1"/>
        <v>2022</v>
      </c>
      <c r="E1104" t="str">
        <f ca="1"/>
        <v>ELC_DEM</v>
      </c>
      <c r="F1104" t="str">
        <f ca="1"/>
        <v>DEM</v>
      </c>
      <c r="G1104">
        <f ca="1">IF($B1104&lt;&gt;"",IFERROR(VLOOKUP($B1104,TimeSeries!$A:$ZS,MATCH($A$1&amp;"-"&amp;G$6,TimeSeries!$1:$1,0)),""),"")</f>
        <v>1.704721766536909E-2</v>
      </c>
    </row>
    <row r="1105" spans="2:7" x14ac:dyDescent="0.3">
      <c r="B1105" t="str">
        <v>W06D3H18</v>
      </c>
      <c r="C1105" t="str">
        <f ca="1"/>
        <v>COM_FR</v>
      </c>
      <c r="D1105">
        <f ca="1"/>
        <v>2022</v>
      </c>
      <c r="E1105" t="str">
        <f ca="1"/>
        <v>ELC_DEM</v>
      </c>
      <c r="F1105" t="str">
        <f ca="1"/>
        <v>DEM</v>
      </c>
      <c r="G1105">
        <f ca="1">IF($B1105&lt;&gt;"",IFERROR(VLOOKUP($B1105,TimeSeries!$A:$ZS,MATCH($A$1&amp;"-"&amp;G$6,TimeSeries!$1:$1,0)),""),"")</f>
        <v>1.5835916468229724E-2</v>
      </c>
    </row>
    <row r="1106" spans="2:7" x14ac:dyDescent="0.3">
      <c r="B1106" t="str">
        <v>W06D3H19</v>
      </c>
      <c r="C1106" t="str">
        <f ca="1"/>
        <v>COM_FR</v>
      </c>
      <c r="D1106">
        <f ca="1"/>
        <v>2022</v>
      </c>
      <c r="E1106" t="str">
        <f ca="1"/>
        <v>ELC_DEM</v>
      </c>
      <c r="F1106" t="str">
        <f ca="1"/>
        <v>DEM</v>
      </c>
      <c r="G1106">
        <f ca="1">IF($B1106&lt;&gt;"",IFERROR(VLOOKUP($B1106,TimeSeries!$A:$ZS,MATCH($A$1&amp;"-"&amp;G$6,TimeSeries!$1:$1,0)),""),"")</f>
        <v>1.4681906106348843E-2</v>
      </c>
    </row>
    <row r="1107" spans="2:7" x14ac:dyDescent="0.3">
      <c r="B1107" t="str">
        <v>W06D3H20</v>
      </c>
      <c r="C1107" t="str">
        <f ca="1"/>
        <v>COM_FR</v>
      </c>
      <c r="D1107">
        <f ca="1"/>
        <v>2022</v>
      </c>
      <c r="E1107" t="str">
        <f ca="1"/>
        <v>ELC_DEM</v>
      </c>
      <c r="F1107" t="str">
        <f ca="1"/>
        <v>DEM</v>
      </c>
      <c r="G1107">
        <f ca="1">IF($B1107&lt;&gt;"",IFERROR(VLOOKUP($B1107,TimeSeries!$A:$ZS,MATCH($A$1&amp;"-"&amp;G$6,TimeSeries!$1:$1,0)),""),"")</f>
        <v>1.37300692150302E-2</v>
      </c>
    </row>
    <row r="1108" spans="2:7" x14ac:dyDescent="0.3">
      <c r="B1108" t="str">
        <v>W06D3H21</v>
      </c>
      <c r="C1108" t="str">
        <f ca="1"/>
        <v>COM_FR</v>
      </c>
      <c r="D1108">
        <f ca="1"/>
        <v>2022</v>
      </c>
      <c r="E1108" t="str">
        <f ca="1"/>
        <v>ELC_DEM</v>
      </c>
      <c r="F1108" t="str">
        <f ca="1"/>
        <v>DEM</v>
      </c>
      <c r="G1108">
        <f ca="1">IF($B1108&lt;&gt;"",IFERROR(VLOOKUP($B1108,TimeSeries!$A:$ZS,MATCH($A$1&amp;"-"&amp;G$6,TimeSeries!$1:$1,0)),""),"")</f>
        <v>1.2676980902793868E-2</v>
      </c>
    </row>
    <row r="1109" spans="2:7" x14ac:dyDescent="0.3">
      <c r="B1109" t="str">
        <v>W06D3H22</v>
      </c>
      <c r="C1109" t="str">
        <f ca="1"/>
        <v>COM_FR</v>
      </c>
      <c r="D1109">
        <f ca="1"/>
        <v>2022</v>
      </c>
      <c r="E1109" t="str">
        <f ca="1"/>
        <v>ELC_DEM</v>
      </c>
      <c r="F1109" t="str">
        <f ca="1"/>
        <v>DEM</v>
      </c>
      <c r="G1109">
        <f ca="1">IF($B1109&lt;&gt;"",IFERROR(VLOOKUP($B1109,TimeSeries!$A:$ZS,MATCH($A$1&amp;"-"&amp;G$6,TimeSeries!$1:$1,0)),""),"")</f>
        <v>1.1734006875785595E-2</v>
      </c>
    </row>
    <row r="1110" spans="2:7" x14ac:dyDescent="0.3">
      <c r="B1110" t="str">
        <v>W06D3H23</v>
      </c>
      <c r="C1110" t="str">
        <f ca="1"/>
        <v>COM_FR</v>
      </c>
      <c r="D1110">
        <f ca="1"/>
        <v>2022</v>
      </c>
      <c r="E1110" t="str">
        <f ca="1"/>
        <v>ELC_DEM</v>
      </c>
      <c r="F1110" t="str">
        <f ca="1"/>
        <v>DEM</v>
      </c>
      <c r="G1110">
        <f ca="1">IF($B1110&lt;&gt;"",IFERROR(VLOOKUP($B1110,TimeSeries!$A:$ZS,MATCH($A$1&amp;"-"&amp;G$6,TimeSeries!$1:$1,0)),""),"")</f>
        <v>1.0770924978621421E-2</v>
      </c>
    </row>
    <row r="1111" spans="2:7" x14ac:dyDescent="0.3">
      <c r="B1111" t="str">
        <v>W06D4H00</v>
      </c>
      <c r="C1111" t="str">
        <f ca="1"/>
        <v>COM_FR</v>
      </c>
      <c r="D1111">
        <f ca="1"/>
        <v>2022</v>
      </c>
      <c r="E1111" t="str">
        <f ca="1"/>
        <v>ELC_DEM</v>
      </c>
      <c r="F1111" t="str">
        <f ca="1"/>
        <v>DEM</v>
      </c>
      <c r="G1111">
        <f ca="1">IF($B1111&lt;&gt;"",IFERROR(VLOOKUP($B1111,TimeSeries!$A:$ZS,MATCH($A$1&amp;"-"&amp;G$6,TimeSeries!$1:$1,0)),""),"")</f>
        <v>1.0884295861982951E-2</v>
      </c>
    </row>
    <row r="1112" spans="2:7" x14ac:dyDescent="0.3">
      <c r="B1112" t="str">
        <v>W06D4H01</v>
      </c>
      <c r="C1112" t="str">
        <f ca="1"/>
        <v>COM_FR</v>
      </c>
      <c r="D1112">
        <f ca="1"/>
        <v>2022</v>
      </c>
      <c r="E1112" t="str">
        <f ca="1"/>
        <v>ELC_DEM</v>
      </c>
      <c r="F1112" t="str">
        <f ca="1"/>
        <v>DEM</v>
      </c>
      <c r="G1112">
        <f ca="1">IF($B1112&lt;&gt;"",IFERROR(VLOOKUP($B1112,TimeSeries!$A:$ZS,MATCH($A$1&amp;"-"&amp;G$6,TimeSeries!$1:$1,0)),""),"")</f>
        <v>1.0625986673796071E-2</v>
      </c>
    </row>
    <row r="1113" spans="2:7" x14ac:dyDescent="0.3">
      <c r="B1113" t="str">
        <v>W06D4H02</v>
      </c>
      <c r="C1113" t="str">
        <f ca="1"/>
        <v>COM_FR</v>
      </c>
      <c r="D1113">
        <f ca="1"/>
        <v>2022</v>
      </c>
      <c r="E1113" t="str">
        <f ca="1"/>
        <v>ELC_DEM</v>
      </c>
      <c r="F1113" t="str">
        <f ca="1"/>
        <v>DEM</v>
      </c>
      <c r="G1113">
        <f ca="1">IF($B1113&lt;&gt;"",IFERROR(VLOOKUP($B1113,TimeSeries!$A:$ZS,MATCH($A$1&amp;"-"&amp;G$6,TimeSeries!$1:$1,0)),""),"")</f>
        <v>1.0177506338252545E-2</v>
      </c>
    </row>
    <row r="1114" spans="2:7" x14ac:dyDescent="0.3">
      <c r="B1114" t="str">
        <v>W06D4H03</v>
      </c>
      <c r="C1114" t="str">
        <f ca="1"/>
        <v>COM_FR</v>
      </c>
      <c r="D1114">
        <f ca="1"/>
        <v>2022</v>
      </c>
      <c r="E1114" t="str">
        <f ca="1"/>
        <v>ELC_DEM</v>
      </c>
      <c r="F1114" t="str">
        <f ca="1"/>
        <v>DEM</v>
      </c>
      <c r="G1114">
        <f ca="1">IF($B1114&lt;&gt;"",IFERROR(VLOOKUP($B1114,TimeSeries!$A:$ZS,MATCH($A$1&amp;"-"&amp;G$6,TimeSeries!$1:$1,0)),""),"")</f>
        <v>9.8953687849308129E-3</v>
      </c>
    </row>
    <row r="1115" spans="2:7" x14ac:dyDescent="0.3">
      <c r="B1115" t="str">
        <v>W06D4H04</v>
      </c>
      <c r="C1115" t="str">
        <f ca="1"/>
        <v>COM_FR</v>
      </c>
      <c r="D1115">
        <f ca="1"/>
        <v>2022</v>
      </c>
      <c r="E1115" t="str">
        <f ca="1"/>
        <v>ELC_DEM</v>
      </c>
      <c r="F1115" t="str">
        <f ca="1"/>
        <v>DEM</v>
      </c>
      <c r="G1115">
        <f ca="1">IF($B1115&lt;&gt;"",IFERROR(VLOOKUP($B1115,TimeSeries!$A:$ZS,MATCH($A$1&amp;"-"&amp;G$6,TimeSeries!$1:$1,0)),""),"")</f>
        <v>1.0061928440293598E-2</v>
      </c>
    </row>
    <row r="1116" spans="2:7" x14ac:dyDescent="0.3">
      <c r="B1116" t="str">
        <v>W06D4H05</v>
      </c>
      <c r="C1116" t="str">
        <f ca="1"/>
        <v>COM_FR</v>
      </c>
      <c r="D1116">
        <f ca="1"/>
        <v>2022</v>
      </c>
      <c r="E1116" t="str">
        <f ca="1"/>
        <v>ELC_DEM</v>
      </c>
      <c r="F1116" t="str">
        <f ca="1"/>
        <v>DEM</v>
      </c>
      <c r="G1116">
        <f ca="1">IF($B1116&lt;&gt;"",IFERROR(VLOOKUP($B1116,TimeSeries!$A:$ZS,MATCH($A$1&amp;"-"&amp;G$6,TimeSeries!$1:$1,0)),""),"")</f>
        <v>1.1021452200436785E-2</v>
      </c>
    </row>
    <row r="1117" spans="2:7" x14ac:dyDescent="0.3">
      <c r="B1117" t="str">
        <v>W06D4H06</v>
      </c>
      <c r="C1117" t="str">
        <f ca="1"/>
        <v>COM_FR</v>
      </c>
      <c r="D1117">
        <f ca="1"/>
        <v>2022</v>
      </c>
      <c r="E1117" t="str">
        <f ca="1"/>
        <v>ELC_DEM</v>
      </c>
      <c r="F1117" t="str">
        <f ca="1"/>
        <v>DEM</v>
      </c>
      <c r="G1117">
        <f ca="1">IF($B1117&lt;&gt;"",IFERROR(VLOOKUP($B1117,TimeSeries!$A:$ZS,MATCH($A$1&amp;"-"&amp;G$6,TimeSeries!$1:$1,0)),""),"")</f>
        <v>1.2493012135354786E-2</v>
      </c>
    </row>
    <row r="1118" spans="2:7" x14ac:dyDescent="0.3">
      <c r="B1118" t="str">
        <v>W06D4H07</v>
      </c>
      <c r="C1118" t="str">
        <f ca="1"/>
        <v>COM_FR</v>
      </c>
      <c r="D1118">
        <f ca="1"/>
        <v>2022</v>
      </c>
      <c r="E1118" t="str">
        <f ca="1"/>
        <v>ELC_DEM</v>
      </c>
      <c r="F1118" t="str">
        <f ca="1"/>
        <v>DEM</v>
      </c>
      <c r="G1118">
        <f ca="1">IF($B1118&lt;&gt;"",IFERROR(VLOOKUP($B1118,TimeSeries!$A:$ZS,MATCH($A$1&amp;"-"&amp;G$6,TimeSeries!$1:$1,0)),""),"")</f>
        <v>1.4107290601021664E-2</v>
      </c>
    </row>
    <row r="1119" spans="2:7" x14ac:dyDescent="0.3">
      <c r="B1119" t="str">
        <v>W06D4H08</v>
      </c>
      <c r="C1119" t="str">
        <f ca="1"/>
        <v>COM_FR</v>
      </c>
      <c r="D1119">
        <f ca="1"/>
        <v>2022</v>
      </c>
      <c r="E1119" t="str">
        <f ca="1"/>
        <v>ELC_DEM</v>
      </c>
      <c r="F1119" t="str">
        <f ca="1"/>
        <v>DEM</v>
      </c>
      <c r="G1119">
        <f ca="1">IF($B1119&lt;&gt;"",IFERROR(VLOOKUP($B1119,TimeSeries!$A:$ZS,MATCH($A$1&amp;"-"&amp;G$6,TimeSeries!$1:$1,0)),""),"")</f>
        <v>1.4766269145396608E-2</v>
      </c>
    </row>
    <row r="1120" spans="2:7" x14ac:dyDescent="0.3">
      <c r="B1120" t="str">
        <v>W06D4H09</v>
      </c>
      <c r="C1120" t="str">
        <f ca="1"/>
        <v>COM_FR</v>
      </c>
      <c r="D1120">
        <f ca="1"/>
        <v>2022</v>
      </c>
      <c r="E1120" t="str">
        <f ca="1"/>
        <v>ELC_DEM</v>
      </c>
      <c r="F1120" t="str">
        <f ca="1"/>
        <v>DEM</v>
      </c>
      <c r="G1120">
        <f ca="1">IF($B1120&lt;&gt;"",IFERROR(VLOOKUP($B1120,TimeSeries!$A:$ZS,MATCH($A$1&amp;"-"&amp;G$6,TimeSeries!$1:$1,0)),""),"")</f>
        <v>1.4735029931366623E-2</v>
      </c>
    </row>
    <row r="1121" spans="2:7" x14ac:dyDescent="0.3">
      <c r="B1121" t="str">
        <v>W06D4H10</v>
      </c>
      <c r="C1121" t="str">
        <f ca="1"/>
        <v>COM_FR</v>
      </c>
      <c r="D1121">
        <f ca="1"/>
        <v>2022</v>
      </c>
      <c r="E1121" t="str">
        <f ca="1"/>
        <v>ELC_DEM</v>
      </c>
      <c r="F1121" t="str">
        <f ca="1"/>
        <v>DEM</v>
      </c>
      <c r="G1121">
        <f ca="1">IF($B1121&lt;&gt;"",IFERROR(VLOOKUP($B1121,TimeSeries!$A:$ZS,MATCH($A$1&amp;"-"&amp;G$6,TimeSeries!$1:$1,0)),""),"")</f>
        <v>1.4841559406277006E-2</v>
      </c>
    </row>
    <row r="1122" spans="2:7" x14ac:dyDescent="0.3">
      <c r="B1122" t="str">
        <v>W06D4H11</v>
      </c>
      <c r="C1122" t="str">
        <f ca="1"/>
        <v>COM_FR</v>
      </c>
      <c r="D1122">
        <f ca="1"/>
        <v>2022</v>
      </c>
      <c r="E1122" t="str">
        <f ca="1"/>
        <v>ELC_DEM</v>
      </c>
      <c r="F1122" t="str">
        <f ca="1"/>
        <v>DEM</v>
      </c>
      <c r="G1122">
        <f ca="1">IF($B1122&lt;&gt;"",IFERROR(VLOOKUP($B1122,TimeSeries!$A:$ZS,MATCH($A$1&amp;"-"&amp;G$6,TimeSeries!$1:$1,0)),""),"")</f>
        <v>1.4582495218907953E-2</v>
      </c>
    </row>
    <row r="1123" spans="2:7" x14ac:dyDescent="0.3">
      <c r="B1123" t="str">
        <v>W06D4H12</v>
      </c>
      <c r="C1123" t="str">
        <f ca="1"/>
        <v>COM_FR</v>
      </c>
      <c r="D1123">
        <f ca="1"/>
        <v>2022</v>
      </c>
      <c r="E1123" t="str">
        <f ca="1"/>
        <v>ELC_DEM</v>
      </c>
      <c r="F1123" t="str">
        <f ca="1"/>
        <v>DEM</v>
      </c>
      <c r="G1123">
        <f ca="1">IF($B1123&lt;&gt;"",IFERROR(VLOOKUP($B1123,TimeSeries!$A:$ZS,MATCH($A$1&amp;"-"&amp;G$6,TimeSeries!$1:$1,0)),""),"")</f>
        <v>1.413454024992656E-2</v>
      </c>
    </row>
    <row r="1124" spans="2:7" x14ac:dyDescent="0.3">
      <c r="B1124" t="str">
        <v>W06D4H13</v>
      </c>
      <c r="C1124" t="str">
        <f ca="1"/>
        <v>COM_FR</v>
      </c>
      <c r="D1124">
        <f ca="1"/>
        <v>2022</v>
      </c>
      <c r="E1124" t="str">
        <f ca="1"/>
        <v>ELC_DEM</v>
      </c>
      <c r="F1124" t="str">
        <f ca="1"/>
        <v>DEM</v>
      </c>
      <c r="G1124">
        <f ca="1">IF($B1124&lt;&gt;"",IFERROR(VLOOKUP($B1124,TimeSeries!$A:$ZS,MATCH($A$1&amp;"-"&amp;G$6,TimeSeries!$1:$1,0)),""),"")</f>
        <v>1.3745339732009011E-2</v>
      </c>
    </row>
    <row r="1125" spans="2:7" x14ac:dyDescent="0.3">
      <c r="B1125" t="str">
        <v>W06D4H14</v>
      </c>
      <c r="C1125" t="str">
        <f ca="1"/>
        <v>COM_FR</v>
      </c>
      <c r="D1125">
        <f ca="1"/>
        <v>2022</v>
      </c>
      <c r="E1125" t="str">
        <f ca="1"/>
        <v>ELC_DEM</v>
      </c>
      <c r="F1125" t="str">
        <f ca="1"/>
        <v>DEM</v>
      </c>
      <c r="G1125">
        <f ca="1">IF($B1125&lt;&gt;"",IFERROR(VLOOKUP($B1125,TimeSeries!$A:$ZS,MATCH($A$1&amp;"-"&amp;G$6,TimeSeries!$1:$1,0)),""),"")</f>
        <v>1.378571319392302E-2</v>
      </c>
    </row>
    <row r="1126" spans="2:7" x14ac:dyDescent="0.3">
      <c r="B1126" t="str">
        <v>W06D4H15</v>
      </c>
      <c r="C1126" t="str">
        <f ca="1"/>
        <v>COM_FR</v>
      </c>
      <c r="D1126">
        <f ca="1"/>
        <v>2022</v>
      </c>
      <c r="E1126" t="str">
        <f ca="1"/>
        <v>ELC_DEM</v>
      </c>
      <c r="F1126" t="str">
        <f ca="1"/>
        <v>DEM</v>
      </c>
      <c r="G1126">
        <f ca="1">IF($B1126&lt;&gt;"",IFERROR(VLOOKUP($B1126,TimeSeries!$A:$ZS,MATCH($A$1&amp;"-"&amp;G$6,TimeSeries!$1:$1,0)),""),"")</f>
        <v>1.2806671881919907E-2</v>
      </c>
    </row>
    <row r="1127" spans="2:7" x14ac:dyDescent="0.3">
      <c r="B1127" t="str">
        <v>W06D4H16</v>
      </c>
      <c r="C1127" t="str">
        <f ca="1"/>
        <v>COM_FR</v>
      </c>
      <c r="D1127">
        <f ca="1"/>
        <v>2022</v>
      </c>
      <c r="E1127" t="str">
        <f ca="1"/>
        <v>ELC_DEM</v>
      </c>
      <c r="F1127" t="str">
        <f ca="1"/>
        <v>DEM</v>
      </c>
      <c r="G1127">
        <f ca="1">IF($B1127&lt;&gt;"",IFERROR(VLOOKUP($B1127,TimeSeries!$A:$ZS,MATCH($A$1&amp;"-"&amp;G$6,TimeSeries!$1:$1,0)),""),"")</f>
        <v>1.331568341410953E-2</v>
      </c>
    </row>
    <row r="1128" spans="2:7" x14ac:dyDescent="0.3">
      <c r="B1128" t="str">
        <v>W06D4H17</v>
      </c>
      <c r="C1128" t="str">
        <f ca="1"/>
        <v>COM_FR</v>
      </c>
      <c r="D1128">
        <f ca="1"/>
        <v>2022</v>
      </c>
      <c r="E1128" t="str">
        <f ca="1"/>
        <v>ELC_DEM</v>
      </c>
      <c r="F1128" t="str">
        <f ca="1"/>
        <v>DEM</v>
      </c>
      <c r="G1128">
        <f ca="1">IF($B1128&lt;&gt;"",IFERROR(VLOOKUP($B1128,TimeSeries!$A:$ZS,MATCH($A$1&amp;"-"&amp;G$6,TimeSeries!$1:$1,0)),""),"")</f>
        <v>1.4091766096304009E-2</v>
      </c>
    </row>
    <row r="1129" spans="2:7" x14ac:dyDescent="0.3">
      <c r="B1129" t="str">
        <v>W06D4H18</v>
      </c>
      <c r="C1129" t="str">
        <f ca="1"/>
        <v>COM_FR</v>
      </c>
      <c r="D1129">
        <f ca="1"/>
        <v>2022</v>
      </c>
      <c r="E1129" t="str">
        <f ca="1"/>
        <v>ELC_DEM</v>
      </c>
      <c r="F1129" t="str">
        <f ca="1"/>
        <v>DEM</v>
      </c>
      <c r="G1129">
        <f ca="1">IF($B1129&lt;&gt;"",IFERROR(VLOOKUP($B1129,TimeSeries!$A:$ZS,MATCH($A$1&amp;"-"&amp;G$6,TimeSeries!$1:$1,0)),""),"")</f>
        <v>1.4042006721695368E-2</v>
      </c>
    </row>
    <row r="1130" spans="2:7" x14ac:dyDescent="0.3">
      <c r="B1130" t="str">
        <v>W06D4H19</v>
      </c>
      <c r="C1130" t="str">
        <f ca="1"/>
        <v>COM_FR</v>
      </c>
      <c r="D1130">
        <f ca="1"/>
        <v>2022</v>
      </c>
      <c r="E1130" t="str">
        <f ca="1"/>
        <v>ELC_DEM</v>
      </c>
      <c r="F1130" t="str">
        <f ca="1"/>
        <v>DEM</v>
      </c>
      <c r="G1130">
        <f ca="1">IF($B1130&lt;&gt;"",IFERROR(VLOOKUP($B1130,TimeSeries!$A:$ZS,MATCH($A$1&amp;"-"&amp;G$6,TimeSeries!$1:$1,0)),""),"")</f>
        <v>1.3137069243286371E-2</v>
      </c>
    </row>
    <row r="1131" spans="2:7" x14ac:dyDescent="0.3">
      <c r="B1131" t="str">
        <v>W06D4H20</v>
      </c>
      <c r="C1131" t="str">
        <f ca="1"/>
        <v>COM_FR</v>
      </c>
      <c r="D1131">
        <f ca="1"/>
        <v>2022</v>
      </c>
      <c r="E1131" t="str">
        <f ca="1"/>
        <v>ELC_DEM</v>
      </c>
      <c r="F1131" t="str">
        <f ca="1"/>
        <v>DEM</v>
      </c>
      <c r="G1131">
        <f ca="1">IF($B1131&lt;&gt;"",IFERROR(VLOOKUP($B1131,TimeSeries!$A:$ZS,MATCH($A$1&amp;"-"&amp;G$6,TimeSeries!$1:$1,0)),""),"")</f>
        <v>1.2847065057846602E-2</v>
      </c>
    </row>
    <row r="1132" spans="2:7" x14ac:dyDescent="0.3">
      <c r="B1132" t="str">
        <v>W06D4H21</v>
      </c>
      <c r="C1132" t="str">
        <f ca="1"/>
        <v>COM_FR</v>
      </c>
      <c r="D1132">
        <f ca="1"/>
        <v>2022</v>
      </c>
      <c r="E1132" t="str">
        <f ca="1"/>
        <v>ELC_DEM</v>
      </c>
      <c r="F1132" t="str">
        <f ca="1"/>
        <v>DEM</v>
      </c>
      <c r="G1132">
        <f ca="1">IF($B1132&lt;&gt;"",IFERROR(VLOOKUP($B1132,TimeSeries!$A:$ZS,MATCH($A$1&amp;"-"&amp;G$6,TimeSeries!$1:$1,0)),""),"")</f>
        <v>1.1613749355752493E-2</v>
      </c>
    </row>
    <row r="1133" spans="2:7" x14ac:dyDescent="0.3">
      <c r="B1133" t="str">
        <v>W06D4H22</v>
      </c>
      <c r="C1133" t="str">
        <f ca="1"/>
        <v>COM_FR</v>
      </c>
      <c r="D1133">
        <f ca="1"/>
        <v>2022</v>
      </c>
      <c r="E1133" t="str">
        <f ca="1"/>
        <v>ELC_DEM</v>
      </c>
      <c r="F1133" t="str">
        <f ca="1"/>
        <v>DEM</v>
      </c>
      <c r="G1133">
        <f ca="1">IF($B1133&lt;&gt;"",IFERROR(VLOOKUP($B1133,TimeSeries!$A:$ZS,MATCH($A$1&amp;"-"&amp;G$6,TimeSeries!$1:$1,0)),""),"")</f>
        <v>1.0778926141062161E-2</v>
      </c>
    </row>
    <row r="1134" spans="2:7" x14ac:dyDescent="0.3">
      <c r="B1134" t="str">
        <v>W06D4H23</v>
      </c>
      <c r="C1134" t="str">
        <f ca="1"/>
        <v>COM_FR</v>
      </c>
      <c r="D1134">
        <f ca="1"/>
        <v>2022</v>
      </c>
      <c r="E1134" t="str">
        <f ca="1"/>
        <v>ELC_DEM</v>
      </c>
      <c r="F1134" t="str">
        <f ca="1"/>
        <v>DEM</v>
      </c>
      <c r="G1134">
        <f ca="1">IF($B1134&lt;&gt;"",IFERROR(VLOOKUP($B1134,TimeSeries!$A:$ZS,MATCH($A$1&amp;"-"&amp;G$6,TimeSeries!$1:$1,0)),""),"")</f>
        <v>1.0143198407755514E-2</v>
      </c>
    </row>
    <row r="1135" spans="2:7" x14ac:dyDescent="0.3">
      <c r="B1135" t="str">
        <v>W06D5H00</v>
      </c>
      <c r="C1135" t="str">
        <f ca="1"/>
        <v>COM_FR</v>
      </c>
      <c r="D1135">
        <f ca="1"/>
        <v>2022</v>
      </c>
      <c r="E1135" t="str">
        <f ca="1"/>
        <v>ELC_DEM</v>
      </c>
      <c r="F1135" t="str">
        <f ca="1"/>
        <v>DEM</v>
      </c>
      <c r="G1135">
        <f ca="1">IF($B1135&lt;&gt;"",IFERROR(VLOOKUP($B1135,TimeSeries!$A:$ZS,MATCH($A$1&amp;"-"&amp;G$6,TimeSeries!$1:$1,0)),""),"")</f>
        <v>9.7639393244085878E-3</v>
      </c>
    </row>
    <row r="1136" spans="2:7" x14ac:dyDescent="0.3">
      <c r="B1136" t="str">
        <v>W06D5H01</v>
      </c>
      <c r="C1136" t="str">
        <f ca="1"/>
        <v>COM_FR</v>
      </c>
      <c r="D1136">
        <f ca="1"/>
        <v>2022</v>
      </c>
      <c r="E1136" t="str">
        <f ca="1"/>
        <v>ELC_DEM</v>
      </c>
      <c r="F1136" t="str">
        <f ca="1"/>
        <v>DEM</v>
      </c>
      <c r="G1136">
        <f ca="1">IF($B1136&lt;&gt;"",IFERROR(VLOOKUP($B1136,TimeSeries!$A:$ZS,MATCH($A$1&amp;"-"&amp;G$6,TimeSeries!$1:$1,0)),""),"")</f>
        <v>9.2505891465584234E-3</v>
      </c>
    </row>
    <row r="1137" spans="2:7" x14ac:dyDescent="0.3">
      <c r="B1137" t="str">
        <v>W06D5H02</v>
      </c>
      <c r="C1137" t="str">
        <f ca="1"/>
        <v>COM_FR</v>
      </c>
      <c r="D1137">
        <f ca="1"/>
        <v>2022</v>
      </c>
      <c r="E1137" t="str">
        <f ca="1"/>
        <v>ELC_DEM</v>
      </c>
      <c r="F1137" t="str">
        <f ca="1"/>
        <v>DEM</v>
      </c>
      <c r="G1137">
        <f ca="1">IF($B1137&lt;&gt;"",IFERROR(VLOOKUP($B1137,TimeSeries!$A:$ZS,MATCH($A$1&amp;"-"&amp;G$6,TimeSeries!$1:$1,0)),""),"")</f>
        <v>9.0362898338128151E-3</v>
      </c>
    </row>
    <row r="1138" spans="2:7" x14ac:dyDescent="0.3">
      <c r="B1138" t="str">
        <v>W06D5H03</v>
      </c>
      <c r="C1138" t="str">
        <f ca="1"/>
        <v>COM_FR</v>
      </c>
      <c r="D1138">
        <f ca="1"/>
        <v>2022</v>
      </c>
      <c r="E1138" t="str">
        <f ca="1"/>
        <v>ELC_DEM</v>
      </c>
      <c r="F1138" t="str">
        <f ca="1"/>
        <v>DEM</v>
      </c>
      <c r="G1138">
        <f ca="1">IF($B1138&lt;&gt;"",IFERROR(VLOOKUP($B1138,TimeSeries!$A:$ZS,MATCH($A$1&amp;"-"&amp;G$6,TimeSeries!$1:$1,0)),""),"")</f>
        <v>8.9592663169371818E-3</v>
      </c>
    </row>
    <row r="1139" spans="2:7" x14ac:dyDescent="0.3">
      <c r="B1139" t="str">
        <v>W06D5H04</v>
      </c>
      <c r="C1139" t="str">
        <f ca="1"/>
        <v>COM_FR</v>
      </c>
      <c r="D1139">
        <f ca="1"/>
        <v>2022</v>
      </c>
      <c r="E1139" t="str">
        <f ca="1"/>
        <v>ELC_DEM</v>
      </c>
      <c r="F1139" t="str">
        <f ca="1"/>
        <v>DEM</v>
      </c>
      <c r="G1139">
        <f ca="1">IF($B1139&lt;&gt;"",IFERROR(VLOOKUP($B1139,TimeSeries!$A:$ZS,MATCH($A$1&amp;"-"&amp;G$6,TimeSeries!$1:$1,0)),""),"")</f>
        <v>9.1169990587481493E-3</v>
      </c>
    </row>
    <row r="1140" spans="2:7" x14ac:dyDescent="0.3">
      <c r="B1140" t="str">
        <v>W06D5H05</v>
      </c>
      <c r="C1140" t="str">
        <f ca="1"/>
        <v>COM_FR</v>
      </c>
      <c r="D1140">
        <f ca="1"/>
        <v>2022</v>
      </c>
      <c r="E1140" t="str">
        <f ca="1"/>
        <v>ELC_DEM</v>
      </c>
      <c r="F1140" t="str">
        <f ca="1"/>
        <v>DEM</v>
      </c>
      <c r="G1140">
        <f ca="1">IF($B1140&lt;&gt;"",IFERROR(VLOOKUP($B1140,TimeSeries!$A:$ZS,MATCH($A$1&amp;"-"&amp;G$6,TimeSeries!$1:$1,0)),""),"")</f>
        <v>9.3842870866443582E-3</v>
      </c>
    </row>
    <row r="1141" spans="2:7" x14ac:dyDescent="0.3">
      <c r="B1141" t="str">
        <v>W06D5H06</v>
      </c>
      <c r="C1141" t="str">
        <f ca="1"/>
        <v>COM_FR</v>
      </c>
      <c r="D1141">
        <f ca="1"/>
        <v>2022</v>
      </c>
      <c r="E1141" t="str">
        <f ca="1"/>
        <v>ELC_DEM</v>
      </c>
      <c r="F1141" t="str">
        <f ca="1"/>
        <v>DEM</v>
      </c>
      <c r="G1141">
        <f ca="1">IF($B1141&lt;&gt;"",IFERROR(VLOOKUP($B1141,TimeSeries!$A:$ZS,MATCH($A$1&amp;"-"&amp;G$6,TimeSeries!$1:$1,0)),""),"")</f>
        <v>9.9035845023346704E-3</v>
      </c>
    </row>
    <row r="1142" spans="2:7" x14ac:dyDescent="0.3">
      <c r="B1142" t="str">
        <v>W06D5H07</v>
      </c>
      <c r="C1142" t="str">
        <f ca="1"/>
        <v>COM_FR</v>
      </c>
      <c r="D1142">
        <f ca="1"/>
        <v>2022</v>
      </c>
      <c r="E1142" t="str">
        <f ca="1"/>
        <v>ELC_DEM</v>
      </c>
      <c r="F1142" t="str">
        <f ca="1"/>
        <v>DEM</v>
      </c>
      <c r="G1142">
        <f ca="1">IF($B1142&lt;&gt;"",IFERROR(VLOOKUP($B1142,TimeSeries!$A:$ZS,MATCH($A$1&amp;"-"&amp;G$6,TimeSeries!$1:$1,0)),""),"")</f>
        <v>1.0822059821271711E-2</v>
      </c>
    </row>
    <row r="1143" spans="2:7" x14ac:dyDescent="0.3">
      <c r="B1143" t="str">
        <v>W06D5H08</v>
      </c>
      <c r="C1143" t="str">
        <f ca="1"/>
        <v>COM_FR</v>
      </c>
      <c r="D1143">
        <f ca="1"/>
        <v>2022</v>
      </c>
      <c r="E1143" t="str">
        <f ca="1"/>
        <v>ELC_DEM</v>
      </c>
      <c r="F1143" t="str">
        <f ca="1"/>
        <v>DEM</v>
      </c>
      <c r="G1143">
        <f ca="1">IF($B1143&lt;&gt;"",IFERROR(VLOOKUP($B1143,TimeSeries!$A:$ZS,MATCH($A$1&amp;"-"&amp;G$6,TimeSeries!$1:$1,0)),""),"")</f>
        <v>1.1636215007574384E-2</v>
      </c>
    </row>
    <row r="1144" spans="2:7" x14ac:dyDescent="0.3">
      <c r="B1144" t="str">
        <v>W06D5H09</v>
      </c>
      <c r="C1144" t="str">
        <f ca="1"/>
        <v>COM_FR</v>
      </c>
      <c r="D1144">
        <f ca="1"/>
        <v>2022</v>
      </c>
      <c r="E1144" t="str">
        <f ca="1"/>
        <v>ELC_DEM</v>
      </c>
      <c r="F1144" t="str">
        <f ca="1"/>
        <v>DEM</v>
      </c>
      <c r="G1144">
        <f ca="1">IF($B1144&lt;&gt;"",IFERROR(VLOOKUP($B1144,TimeSeries!$A:$ZS,MATCH($A$1&amp;"-"&amp;G$6,TimeSeries!$1:$1,0)),""),"")</f>
        <v>1.2077615024584851E-2</v>
      </c>
    </row>
    <row r="1145" spans="2:7" x14ac:dyDescent="0.3">
      <c r="B1145" t="str">
        <v>W06D5H10</v>
      </c>
      <c r="C1145" t="str">
        <f ca="1"/>
        <v>COM_FR</v>
      </c>
      <c r="D1145">
        <f ca="1"/>
        <v>2022</v>
      </c>
      <c r="E1145" t="str">
        <f ca="1"/>
        <v>ELC_DEM</v>
      </c>
      <c r="F1145" t="str">
        <f ca="1"/>
        <v>DEM</v>
      </c>
      <c r="G1145">
        <f ca="1">IF($B1145&lt;&gt;"",IFERROR(VLOOKUP($B1145,TimeSeries!$A:$ZS,MATCH($A$1&amp;"-"&amp;G$6,TimeSeries!$1:$1,0)),""),"")</f>
        <v>1.2108785814364547E-2</v>
      </c>
    </row>
    <row r="1146" spans="2:7" x14ac:dyDescent="0.3">
      <c r="B1146" t="str">
        <v>W06D5H11</v>
      </c>
      <c r="C1146" t="str">
        <f ca="1"/>
        <v>COM_FR</v>
      </c>
      <c r="D1146">
        <f ca="1"/>
        <v>2022</v>
      </c>
      <c r="E1146" t="str">
        <f ca="1"/>
        <v>ELC_DEM</v>
      </c>
      <c r="F1146" t="str">
        <f ca="1"/>
        <v>DEM</v>
      </c>
      <c r="G1146">
        <f ca="1">IF($B1146&lt;&gt;"",IFERROR(VLOOKUP($B1146,TimeSeries!$A:$ZS,MATCH($A$1&amp;"-"&amp;G$6,TimeSeries!$1:$1,0)),""),"")</f>
        <v>1.206881362999114E-2</v>
      </c>
    </row>
    <row r="1147" spans="2:7" x14ac:dyDescent="0.3">
      <c r="B1147" t="str">
        <v>W06D5H12</v>
      </c>
      <c r="C1147" t="str">
        <f ca="1"/>
        <v>COM_FR</v>
      </c>
      <c r="D1147">
        <f ca="1"/>
        <v>2022</v>
      </c>
      <c r="E1147" t="str">
        <f ca="1"/>
        <v>ELC_DEM</v>
      </c>
      <c r="F1147" t="str">
        <f ca="1"/>
        <v>DEM</v>
      </c>
      <c r="G1147">
        <f ca="1">IF($B1147&lt;&gt;"",IFERROR(VLOOKUP($B1147,TimeSeries!$A:$ZS,MATCH($A$1&amp;"-"&amp;G$6,TimeSeries!$1:$1,0)),""),"")</f>
        <v>1.1768002830844301E-2</v>
      </c>
    </row>
    <row r="1148" spans="2:7" x14ac:dyDescent="0.3">
      <c r="B1148" t="str">
        <v>W06D5H13</v>
      </c>
      <c r="C1148" t="str">
        <f ca="1"/>
        <v>COM_FR</v>
      </c>
      <c r="D1148">
        <f ca="1"/>
        <v>2022</v>
      </c>
      <c r="E1148" t="str">
        <f ca="1"/>
        <v>ELC_DEM</v>
      </c>
      <c r="F1148" t="str">
        <f ca="1"/>
        <v>DEM</v>
      </c>
      <c r="G1148">
        <f ca="1">IF($B1148&lt;&gt;"",IFERROR(VLOOKUP($B1148,TimeSeries!$A:$ZS,MATCH($A$1&amp;"-"&amp;G$6,TimeSeries!$1:$1,0)),""),"")</f>
        <v>1.1470161004761052E-2</v>
      </c>
    </row>
    <row r="1149" spans="2:7" x14ac:dyDescent="0.3">
      <c r="B1149" t="str">
        <v>W06D5H14</v>
      </c>
      <c r="C1149" t="str">
        <f ca="1"/>
        <v>COM_FR</v>
      </c>
      <c r="D1149">
        <f ca="1"/>
        <v>2022</v>
      </c>
      <c r="E1149" t="str">
        <f ca="1"/>
        <v>ELC_DEM</v>
      </c>
      <c r="F1149" t="str">
        <f ca="1"/>
        <v>DEM</v>
      </c>
      <c r="G1149">
        <f ca="1">IF($B1149&lt;&gt;"",IFERROR(VLOOKUP($B1149,TimeSeries!$A:$ZS,MATCH($A$1&amp;"-"&amp;G$6,TimeSeries!$1:$1,0)),""),"")</f>
        <v>1.1200790056039318E-2</v>
      </c>
    </row>
    <row r="1150" spans="2:7" x14ac:dyDescent="0.3">
      <c r="B1150" t="str">
        <v>W06D5H15</v>
      </c>
      <c r="C1150" t="str">
        <f ca="1"/>
        <v>COM_FR</v>
      </c>
      <c r="D1150">
        <f ca="1"/>
        <v>2022</v>
      </c>
      <c r="E1150" t="str">
        <f ca="1"/>
        <v>ELC_DEM</v>
      </c>
      <c r="F1150" t="str">
        <f ca="1"/>
        <v>DEM</v>
      </c>
      <c r="G1150">
        <f ca="1">IF($B1150&lt;&gt;"",IFERROR(VLOOKUP($B1150,TimeSeries!$A:$ZS,MATCH($A$1&amp;"-"&amp;G$6,TimeSeries!$1:$1,0)),""),"")</f>
        <v>1.1143409918678553E-2</v>
      </c>
    </row>
    <row r="1151" spans="2:7" x14ac:dyDescent="0.3">
      <c r="B1151" t="str">
        <v>W06D5H16</v>
      </c>
      <c r="C1151" t="str">
        <f ca="1"/>
        <v>COM_FR</v>
      </c>
      <c r="D1151">
        <f ca="1"/>
        <v>2022</v>
      </c>
      <c r="E1151" t="str">
        <f ca="1"/>
        <v>ELC_DEM</v>
      </c>
      <c r="F1151" t="str">
        <f ca="1"/>
        <v>DEM</v>
      </c>
      <c r="G1151">
        <f ca="1">IF($B1151&lt;&gt;"",IFERROR(VLOOKUP($B1151,TimeSeries!$A:$ZS,MATCH($A$1&amp;"-"&amp;G$6,TimeSeries!$1:$1,0)),""),"")</f>
        <v>1.1512281056943454E-2</v>
      </c>
    </row>
    <row r="1152" spans="2:7" x14ac:dyDescent="0.3">
      <c r="B1152" t="str">
        <v>W06D5H17</v>
      </c>
      <c r="C1152" t="str">
        <f ca="1"/>
        <v>COM_FR</v>
      </c>
      <c r="D1152">
        <f ca="1"/>
        <v>2022</v>
      </c>
      <c r="E1152" t="str">
        <f ca="1"/>
        <v>ELC_DEM</v>
      </c>
      <c r="F1152" t="str">
        <f ca="1"/>
        <v>DEM</v>
      </c>
      <c r="G1152">
        <f ca="1">IF($B1152&lt;&gt;"",IFERROR(VLOOKUP($B1152,TimeSeries!$A:$ZS,MATCH($A$1&amp;"-"&amp;G$6,TimeSeries!$1:$1,0)),""),"")</f>
        <v>1.2688940315956902E-2</v>
      </c>
    </row>
    <row r="1153" spans="2:7" x14ac:dyDescent="0.3">
      <c r="B1153" t="str">
        <v>W06D5H18</v>
      </c>
      <c r="C1153" t="str">
        <f ca="1"/>
        <v>COM_FR</v>
      </c>
      <c r="D1153">
        <f ca="1"/>
        <v>2022</v>
      </c>
      <c r="E1153" t="str">
        <f ca="1"/>
        <v>ELC_DEM</v>
      </c>
      <c r="F1153" t="str">
        <f ca="1"/>
        <v>DEM</v>
      </c>
      <c r="G1153">
        <f ca="1">IF($B1153&lt;&gt;"",IFERROR(VLOOKUP($B1153,TimeSeries!$A:$ZS,MATCH($A$1&amp;"-"&amp;G$6,TimeSeries!$1:$1,0)),""),"")</f>
        <v>1.3110507333152666E-2</v>
      </c>
    </row>
    <row r="1154" spans="2:7" x14ac:dyDescent="0.3">
      <c r="B1154" t="str">
        <v>W06D5H19</v>
      </c>
      <c r="C1154" t="str">
        <f ca="1"/>
        <v>COM_FR</v>
      </c>
      <c r="D1154">
        <f ca="1"/>
        <v>2022</v>
      </c>
      <c r="E1154" t="str">
        <f ca="1"/>
        <v>ELC_DEM</v>
      </c>
      <c r="F1154" t="str">
        <f ca="1"/>
        <v>DEM</v>
      </c>
      <c r="G1154">
        <f ca="1">IF($B1154&lt;&gt;"",IFERROR(VLOOKUP($B1154,TimeSeries!$A:$ZS,MATCH($A$1&amp;"-"&amp;G$6,TimeSeries!$1:$1,0)),""),"")</f>
        <v>1.2230522023109569E-2</v>
      </c>
    </row>
    <row r="1155" spans="2:7" x14ac:dyDescent="0.3">
      <c r="B1155" t="str">
        <v>W06D5H20</v>
      </c>
      <c r="C1155" t="str">
        <f ca="1"/>
        <v>COM_FR</v>
      </c>
      <c r="D1155">
        <f ca="1"/>
        <v>2022</v>
      </c>
      <c r="E1155" t="str">
        <f ca="1"/>
        <v>ELC_DEM</v>
      </c>
      <c r="F1155" t="str">
        <f ca="1"/>
        <v>DEM</v>
      </c>
      <c r="G1155">
        <f ca="1">IF($B1155&lt;&gt;"",IFERROR(VLOOKUP($B1155,TimeSeries!$A:$ZS,MATCH($A$1&amp;"-"&amp;G$6,TimeSeries!$1:$1,0)),""),"")</f>
        <v>1.1511479665701548E-2</v>
      </c>
    </row>
    <row r="1156" spans="2:7" x14ac:dyDescent="0.3">
      <c r="B1156" t="str">
        <v>W06D5H21</v>
      </c>
      <c r="C1156" t="str">
        <f ca="1"/>
        <v>COM_FR</v>
      </c>
      <c r="D1156">
        <f ca="1"/>
        <v>2022</v>
      </c>
      <c r="E1156" t="str">
        <f ca="1"/>
        <v>ELC_DEM</v>
      </c>
      <c r="F1156" t="str">
        <f ca="1"/>
        <v>DEM</v>
      </c>
      <c r="G1156">
        <f ca="1">IF($B1156&lt;&gt;"",IFERROR(VLOOKUP($B1156,TimeSeries!$A:$ZS,MATCH($A$1&amp;"-"&amp;G$6,TimeSeries!$1:$1,0)),""),"")</f>
        <v>1.0787555895485678E-2</v>
      </c>
    </row>
    <row r="1157" spans="2:7" x14ac:dyDescent="0.3">
      <c r="B1157" t="str">
        <v>W06D5H22</v>
      </c>
      <c r="C1157" t="str">
        <f ca="1"/>
        <v>COM_FR</v>
      </c>
      <c r="D1157">
        <f ca="1"/>
        <v>2022</v>
      </c>
      <c r="E1157" t="str">
        <f ca="1"/>
        <v>ELC_DEM</v>
      </c>
      <c r="F1157" t="str">
        <f ca="1"/>
        <v>DEM</v>
      </c>
      <c r="G1157">
        <f ca="1">IF($B1157&lt;&gt;"",IFERROR(VLOOKUP($B1157,TimeSeries!$A:$ZS,MATCH($A$1&amp;"-"&amp;G$6,TimeSeries!$1:$1,0)),""),"")</f>
        <v>1.0161081857978465E-2</v>
      </c>
    </row>
    <row r="1158" spans="2:7" x14ac:dyDescent="0.3">
      <c r="B1158" t="str">
        <v>W06D5H23</v>
      </c>
      <c r="C1158" t="str">
        <f ca="1"/>
        <v>COM_FR</v>
      </c>
      <c r="D1158">
        <f ca="1"/>
        <v>2022</v>
      </c>
      <c r="E1158" t="str">
        <f ca="1"/>
        <v>ELC_DEM</v>
      </c>
      <c r="F1158" t="str">
        <f ca="1"/>
        <v>DEM</v>
      </c>
      <c r="G1158">
        <f ca="1">IF($B1158&lt;&gt;"",IFERROR(VLOOKUP($B1158,TimeSeries!$A:$ZS,MATCH($A$1&amp;"-"&amp;G$6,TimeSeries!$1:$1,0)),""),"")</f>
        <v>9.5999172187556572E-3</v>
      </c>
    </row>
    <row r="1159" spans="2:7" x14ac:dyDescent="0.3">
      <c r="B1159" t="str">
        <v>W06D6H00</v>
      </c>
      <c r="C1159" t="str">
        <f ca="1"/>
        <v>COM_FR</v>
      </c>
      <c r="D1159">
        <f ca="1"/>
        <v>2022</v>
      </c>
      <c r="E1159" t="str">
        <f ca="1"/>
        <v>ELC_DEM</v>
      </c>
      <c r="F1159" t="str">
        <f ca="1"/>
        <v>DEM</v>
      </c>
      <c r="G1159">
        <f ca="1">IF($B1159&lt;&gt;"",IFERROR(VLOOKUP($B1159,TimeSeries!$A:$ZS,MATCH($A$1&amp;"-"&amp;G$6,TimeSeries!$1:$1,0)),""),"")</f>
        <v>9.0782405640028978E-3</v>
      </c>
    </row>
    <row r="1160" spans="2:7" x14ac:dyDescent="0.3">
      <c r="B1160" t="str">
        <v>W06D6H01</v>
      </c>
      <c r="C1160" t="str">
        <f ca="1"/>
        <v>COM_FR</v>
      </c>
      <c r="D1160">
        <f ca="1"/>
        <v>2022</v>
      </c>
      <c r="E1160" t="str">
        <f ca="1"/>
        <v>ELC_DEM</v>
      </c>
      <c r="F1160" t="str">
        <f ca="1"/>
        <v>DEM</v>
      </c>
      <c r="G1160">
        <f ca="1">IF($B1160&lt;&gt;"",IFERROR(VLOOKUP($B1160,TimeSeries!$A:$ZS,MATCH($A$1&amp;"-"&amp;G$6,TimeSeries!$1:$1,0)),""),"")</f>
        <v>8.9235481219785227E-3</v>
      </c>
    </row>
    <row r="1161" spans="2:7" x14ac:dyDescent="0.3">
      <c r="B1161" t="str">
        <v>W06D6H02</v>
      </c>
      <c r="C1161" t="str">
        <f ca="1"/>
        <v>COM_FR</v>
      </c>
      <c r="D1161">
        <f ca="1"/>
        <v>2022</v>
      </c>
      <c r="E1161" t="str">
        <f ca="1"/>
        <v>ELC_DEM</v>
      </c>
      <c r="F1161" t="str">
        <f ca="1"/>
        <v>DEM</v>
      </c>
      <c r="G1161">
        <f ca="1">IF($B1161&lt;&gt;"",IFERROR(VLOOKUP($B1161,TimeSeries!$A:$ZS,MATCH($A$1&amp;"-"&amp;G$6,TimeSeries!$1:$1,0)),""),"")</f>
        <v>8.6831345639491794E-3</v>
      </c>
    </row>
    <row r="1162" spans="2:7" x14ac:dyDescent="0.3">
      <c r="B1162" t="str">
        <v>W06D6H03</v>
      </c>
      <c r="C1162" t="str">
        <f ca="1"/>
        <v>COM_FR</v>
      </c>
      <c r="D1162">
        <f ca="1"/>
        <v>2022</v>
      </c>
      <c r="E1162" t="str">
        <f ca="1"/>
        <v>ELC_DEM</v>
      </c>
      <c r="F1162" t="str">
        <f ca="1"/>
        <v>DEM</v>
      </c>
      <c r="G1162">
        <f ca="1">IF($B1162&lt;&gt;"",IFERROR(VLOOKUP($B1162,TimeSeries!$A:$ZS,MATCH($A$1&amp;"-"&amp;G$6,TimeSeries!$1:$1,0)),""),"")</f>
        <v>8.6698373673860935E-3</v>
      </c>
    </row>
    <row r="1163" spans="2:7" x14ac:dyDescent="0.3">
      <c r="B1163" t="str">
        <v>W06D6H04</v>
      </c>
      <c r="C1163" t="str">
        <f ca="1"/>
        <v>COM_FR</v>
      </c>
      <c r="D1163">
        <f ca="1"/>
        <v>2022</v>
      </c>
      <c r="E1163" t="str">
        <f ca="1"/>
        <v>ELC_DEM</v>
      </c>
      <c r="F1163" t="str">
        <f ca="1"/>
        <v>DEM</v>
      </c>
      <c r="G1163">
        <f ca="1">IF($B1163&lt;&gt;"",IFERROR(VLOOKUP($B1163,TimeSeries!$A:$ZS,MATCH($A$1&amp;"-"&amp;G$6,TimeSeries!$1:$1,0)),""),"")</f>
        <v>8.7038223063495186E-3</v>
      </c>
    </row>
    <row r="1164" spans="2:7" x14ac:dyDescent="0.3">
      <c r="B1164" t="str">
        <v>W06D6H05</v>
      </c>
      <c r="C1164" t="str">
        <f ca="1"/>
        <v>COM_FR</v>
      </c>
      <c r="D1164">
        <f ca="1"/>
        <v>2022</v>
      </c>
      <c r="E1164" t="str">
        <f ca="1"/>
        <v>ELC_DEM</v>
      </c>
      <c r="F1164" t="str">
        <f ca="1"/>
        <v>DEM</v>
      </c>
      <c r="G1164">
        <f ca="1">IF($B1164&lt;&gt;"",IFERROR(VLOOKUP($B1164,TimeSeries!$A:$ZS,MATCH($A$1&amp;"-"&amp;G$6,TimeSeries!$1:$1,0)),""),"")</f>
        <v>8.9185716021229731E-3</v>
      </c>
    </row>
    <row r="1165" spans="2:7" x14ac:dyDescent="0.3">
      <c r="B1165" t="str">
        <v>W06D6H06</v>
      </c>
      <c r="C1165" t="str">
        <f ca="1"/>
        <v>COM_FR</v>
      </c>
      <c r="D1165">
        <f ca="1"/>
        <v>2022</v>
      </c>
      <c r="E1165" t="str">
        <f ca="1"/>
        <v>ELC_DEM</v>
      </c>
      <c r="F1165" t="str">
        <f ca="1"/>
        <v>DEM</v>
      </c>
      <c r="G1165">
        <f ca="1">IF($B1165&lt;&gt;"",IFERROR(VLOOKUP($B1165,TimeSeries!$A:$ZS,MATCH($A$1&amp;"-"&amp;G$6,TimeSeries!$1:$1,0)),""),"")</f>
        <v>9.3688570999292051E-3</v>
      </c>
    </row>
    <row r="1166" spans="2:7" x14ac:dyDescent="0.3">
      <c r="B1166" t="str">
        <v>W06D6H07</v>
      </c>
      <c r="C1166" t="str">
        <f ca="1"/>
        <v>COM_FR</v>
      </c>
      <c r="D1166">
        <f ca="1"/>
        <v>2022</v>
      </c>
      <c r="E1166" t="str">
        <f ca="1"/>
        <v>ELC_DEM</v>
      </c>
      <c r="F1166" t="str">
        <f ca="1"/>
        <v>DEM</v>
      </c>
      <c r="G1166">
        <f ca="1">IF($B1166&lt;&gt;"",IFERROR(VLOOKUP($B1166,TimeSeries!$A:$ZS,MATCH($A$1&amp;"-"&amp;G$6,TimeSeries!$1:$1,0)),""),"")</f>
        <v>1.0071727226168585E-2</v>
      </c>
    </row>
    <row r="1167" spans="2:7" x14ac:dyDescent="0.3">
      <c r="B1167" t="str">
        <v>W06D6H08</v>
      </c>
      <c r="C1167" t="str">
        <f ca="1"/>
        <v>COM_FR</v>
      </c>
      <c r="D1167">
        <f ca="1"/>
        <v>2022</v>
      </c>
      <c r="E1167" t="str">
        <f ca="1"/>
        <v>ELC_DEM</v>
      </c>
      <c r="F1167" t="str">
        <f ca="1"/>
        <v>DEM</v>
      </c>
      <c r="G1167">
        <f ca="1">IF($B1167&lt;&gt;"",IFERROR(VLOOKUP($B1167,TimeSeries!$A:$ZS,MATCH($A$1&amp;"-"&amp;G$6,TimeSeries!$1:$1,0)),""),"")</f>
        <v>1.0865305999613399E-2</v>
      </c>
    </row>
    <row r="1168" spans="2:7" x14ac:dyDescent="0.3">
      <c r="B1168" t="str">
        <v>W06D6H09</v>
      </c>
      <c r="C1168" t="str">
        <f ca="1"/>
        <v>COM_FR</v>
      </c>
      <c r="D1168">
        <f ca="1"/>
        <v>2022</v>
      </c>
      <c r="E1168" t="str">
        <f ca="1"/>
        <v>ELC_DEM</v>
      </c>
      <c r="F1168" t="str">
        <f ca="1"/>
        <v>DEM</v>
      </c>
      <c r="G1168">
        <f ca="1">IF($B1168&lt;&gt;"",IFERROR(VLOOKUP($B1168,TimeSeries!$A:$ZS,MATCH($A$1&amp;"-"&amp;G$6,TimeSeries!$1:$1,0)),""),"")</f>
        <v>1.1488357594261631E-2</v>
      </c>
    </row>
    <row r="1169" spans="2:7" x14ac:dyDescent="0.3">
      <c r="B1169" t="str">
        <v>W06D6H10</v>
      </c>
      <c r="C1169" t="str">
        <f ca="1"/>
        <v>COM_FR</v>
      </c>
      <c r="D1169">
        <f ca="1"/>
        <v>2022</v>
      </c>
      <c r="E1169" t="str">
        <f ca="1"/>
        <v>ELC_DEM</v>
      </c>
      <c r="F1169" t="str">
        <f ca="1"/>
        <v>DEM</v>
      </c>
      <c r="G1169">
        <f ca="1">IF($B1169&lt;&gt;"",IFERROR(VLOOKUP($B1169,TimeSeries!$A:$ZS,MATCH($A$1&amp;"-"&amp;G$6,TimeSeries!$1:$1,0)),""),"")</f>
        <v>1.16634379831826E-2</v>
      </c>
    </row>
    <row r="1170" spans="2:7" x14ac:dyDescent="0.3">
      <c r="B1170" t="str">
        <v>W06D6H11</v>
      </c>
      <c r="C1170" t="str">
        <f ca="1"/>
        <v>COM_FR</v>
      </c>
      <c r="D1170">
        <f ca="1"/>
        <v>2022</v>
      </c>
      <c r="E1170" t="str">
        <f ca="1"/>
        <v>ELC_DEM</v>
      </c>
      <c r="F1170" t="str">
        <f ca="1"/>
        <v>DEM</v>
      </c>
      <c r="G1170">
        <f ca="1">IF($B1170&lt;&gt;"",IFERROR(VLOOKUP($B1170,TimeSeries!$A:$ZS,MATCH($A$1&amp;"-"&amp;G$6,TimeSeries!$1:$1,0)),""),"")</f>
        <v>1.1670358252434848E-2</v>
      </c>
    </row>
    <row r="1171" spans="2:7" x14ac:dyDescent="0.3">
      <c r="B1171" t="str">
        <v>W06D6H12</v>
      </c>
      <c r="C1171" t="str">
        <f ca="1"/>
        <v>COM_FR</v>
      </c>
      <c r="D1171">
        <f ca="1"/>
        <v>2022</v>
      </c>
      <c r="E1171" t="str">
        <f ca="1"/>
        <v>ELC_DEM</v>
      </c>
      <c r="F1171" t="str">
        <f ca="1"/>
        <v>DEM</v>
      </c>
      <c r="G1171">
        <f ca="1">IF($B1171&lt;&gt;"",IFERROR(VLOOKUP($B1171,TimeSeries!$A:$ZS,MATCH($A$1&amp;"-"&amp;G$6,TimeSeries!$1:$1,0)),""),"")</f>
        <v>1.1448364532036235E-2</v>
      </c>
    </row>
    <row r="1172" spans="2:7" x14ac:dyDescent="0.3">
      <c r="B1172" t="str">
        <v>W06D6H13</v>
      </c>
      <c r="C1172" t="str">
        <f ca="1"/>
        <v>COM_FR</v>
      </c>
      <c r="D1172">
        <f ca="1"/>
        <v>2022</v>
      </c>
      <c r="E1172" t="str">
        <f ca="1"/>
        <v>ELC_DEM</v>
      </c>
      <c r="F1172" t="str">
        <f ca="1"/>
        <v>DEM</v>
      </c>
      <c r="G1172">
        <f ca="1">IF($B1172&lt;&gt;"",IFERROR(VLOOKUP($B1172,TimeSeries!$A:$ZS,MATCH($A$1&amp;"-"&amp;G$6,TimeSeries!$1:$1,0)),""),"")</f>
        <v>1.1260519856693144E-2</v>
      </c>
    </row>
    <row r="1173" spans="2:7" x14ac:dyDescent="0.3">
      <c r="B1173" t="str">
        <v>W06D6H14</v>
      </c>
      <c r="C1173" t="str">
        <f ca="1"/>
        <v>COM_FR</v>
      </c>
      <c r="D1173">
        <f ca="1"/>
        <v>2022</v>
      </c>
      <c r="E1173" t="str">
        <f ca="1"/>
        <v>ELC_DEM</v>
      </c>
      <c r="F1173" t="str">
        <f ca="1"/>
        <v>DEM</v>
      </c>
      <c r="G1173">
        <f ca="1">IF($B1173&lt;&gt;"",IFERROR(VLOOKUP($B1173,TimeSeries!$A:$ZS,MATCH($A$1&amp;"-"&amp;G$6,TimeSeries!$1:$1,0)),""),"")</f>
        <v>1.1134298871574756E-2</v>
      </c>
    </row>
    <row r="1174" spans="2:7" x14ac:dyDescent="0.3">
      <c r="B1174" t="str">
        <v>W06D6H15</v>
      </c>
      <c r="C1174" t="str">
        <f ca="1"/>
        <v>COM_FR</v>
      </c>
      <c r="D1174">
        <f ca="1"/>
        <v>2022</v>
      </c>
      <c r="E1174" t="str">
        <f ca="1"/>
        <v>ELC_DEM</v>
      </c>
      <c r="F1174" t="str">
        <f ca="1"/>
        <v>DEM</v>
      </c>
      <c r="G1174">
        <f ca="1">IF($B1174&lt;&gt;"",IFERROR(VLOOKUP($B1174,TimeSeries!$A:$ZS,MATCH($A$1&amp;"-"&amp;G$6,TimeSeries!$1:$1,0)),""),"")</f>
        <v>1.1245802543412451E-2</v>
      </c>
    </row>
    <row r="1175" spans="2:7" x14ac:dyDescent="0.3">
      <c r="B1175" t="str">
        <v>W06D6H16</v>
      </c>
      <c r="C1175" t="str">
        <f ca="1"/>
        <v>COM_FR</v>
      </c>
      <c r="D1175">
        <f ca="1"/>
        <v>2022</v>
      </c>
      <c r="E1175" t="str">
        <f ca="1"/>
        <v>ELC_DEM</v>
      </c>
      <c r="F1175" t="str">
        <f ca="1"/>
        <v>DEM</v>
      </c>
      <c r="G1175">
        <f ca="1">IF($B1175&lt;&gt;"",IFERROR(VLOOKUP($B1175,TimeSeries!$A:$ZS,MATCH($A$1&amp;"-"&amp;G$6,TimeSeries!$1:$1,0)),""),"")</f>
        <v>1.1513959227711921E-2</v>
      </c>
    </row>
    <row r="1176" spans="2:7" x14ac:dyDescent="0.3">
      <c r="B1176" t="str">
        <v>W06D6H17</v>
      </c>
      <c r="C1176" t="str">
        <f ca="1"/>
        <v>COM_FR</v>
      </c>
      <c r="D1176">
        <f ca="1"/>
        <v>2022</v>
      </c>
      <c r="E1176" t="str">
        <f ca="1"/>
        <v>ELC_DEM</v>
      </c>
      <c r="F1176" t="str">
        <f ca="1"/>
        <v>DEM</v>
      </c>
      <c r="G1176">
        <f ca="1">IF($B1176&lt;&gt;"",IFERROR(VLOOKUP($B1176,TimeSeries!$A:$ZS,MATCH($A$1&amp;"-"&amp;G$6,TimeSeries!$1:$1,0)),""),"")</f>
        <v>1.3059445551108422E-2</v>
      </c>
    </row>
    <row r="1177" spans="2:7" x14ac:dyDescent="0.3">
      <c r="B1177" t="str">
        <v>W06D6H18</v>
      </c>
      <c r="C1177" t="str">
        <f ca="1"/>
        <v>COM_FR</v>
      </c>
      <c r="D1177">
        <f ca="1"/>
        <v>2022</v>
      </c>
      <c r="E1177" t="str">
        <f ca="1"/>
        <v>ELC_DEM</v>
      </c>
      <c r="F1177" t="str">
        <f ca="1"/>
        <v>DEM</v>
      </c>
      <c r="G1177">
        <f ca="1">IF($B1177&lt;&gt;"",IFERROR(VLOOKUP($B1177,TimeSeries!$A:$ZS,MATCH($A$1&amp;"-"&amp;G$6,TimeSeries!$1:$1,0)),""),"")</f>
        <v>1.3514687270462688E-2</v>
      </c>
    </row>
    <row r="1178" spans="2:7" x14ac:dyDescent="0.3">
      <c r="B1178" t="str">
        <v>W06D6H19</v>
      </c>
      <c r="C1178" t="str">
        <f ca="1"/>
        <v>COM_FR</v>
      </c>
      <c r="D1178">
        <f ca="1"/>
        <v>2022</v>
      </c>
      <c r="E1178" t="str">
        <f ca="1"/>
        <v>ELC_DEM</v>
      </c>
      <c r="F1178" t="str">
        <f ca="1"/>
        <v>DEM</v>
      </c>
      <c r="G1178">
        <f ca="1">IF($B1178&lt;&gt;"",IFERROR(VLOOKUP($B1178,TimeSeries!$A:$ZS,MATCH($A$1&amp;"-"&amp;G$6,TimeSeries!$1:$1,0)),""),"")</f>
        <v>1.2669775331399975E-2</v>
      </c>
    </row>
    <row r="1179" spans="2:7" x14ac:dyDescent="0.3">
      <c r="B1179" t="str">
        <v>W06D6H20</v>
      </c>
      <c r="C1179" t="str">
        <f ca="1"/>
        <v>COM_FR</v>
      </c>
      <c r="D1179">
        <f ca="1"/>
        <v>2022</v>
      </c>
      <c r="E1179" t="str">
        <f ca="1"/>
        <v>ELC_DEM</v>
      </c>
      <c r="F1179" t="str">
        <f ca="1"/>
        <v>DEM</v>
      </c>
      <c r="G1179">
        <f ca="1">IF($B1179&lt;&gt;"",IFERROR(VLOOKUP($B1179,TimeSeries!$A:$ZS,MATCH($A$1&amp;"-"&amp;G$6,TimeSeries!$1:$1,0)),""),"")</f>
        <v>1.1900931853180067E-2</v>
      </c>
    </row>
    <row r="1180" spans="2:7" x14ac:dyDescent="0.3">
      <c r="B1180" t="str">
        <v>W06D6H21</v>
      </c>
      <c r="C1180" t="str">
        <f ca="1"/>
        <v>COM_FR</v>
      </c>
      <c r="D1180">
        <f ca="1"/>
        <v>2022</v>
      </c>
      <c r="E1180" t="str">
        <f ca="1"/>
        <v>ELC_DEM</v>
      </c>
      <c r="F1180" t="str">
        <f ca="1"/>
        <v>DEM</v>
      </c>
      <c r="G1180">
        <f ca="1">IF($B1180&lt;&gt;"",IFERROR(VLOOKUP($B1180,TimeSeries!$A:$ZS,MATCH($A$1&amp;"-"&amp;G$6,TimeSeries!$1:$1,0)),""),"")</f>
        <v>1.1218565649236244E-2</v>
      </c>
    </row>
    <row r="1181" spans="2:7" x14ac:dyDescent="0.3">
      <c r="B1181" t="str">
        <v>W06D6H22</v>
      </c>
      <c r="C1181" t="str">
        <f ca="1"/>
        <v>COM_FR</v>
      </c>
      <c r="D1181">
        <f ca="1"/>
        <v>2022</v>
      </c>
      <c r="E1181" t="str">
        <f ca="1"/>
        <v>ELC_DEM</v>
      </c>
      <c r="F1181" t="str">
        <f ca="1"/>
        <v>DEM</v>
      </c>
      <c r="G1181">
        <f ca="1">IF($B1181&lt;&gt;"",IFERROR(VLOOKUP($B1181,TimeSeries!$A:$ZS,MATCH($A$1&amp;"-"&amp;G$6,TimeSeries!$1:$1,0)),""),"")</f>
        <v>1.0409289562313906E-2</v>
      </c>
    </row>
    <row r="1182" spans="2:7" x14ac:dyDescent="0.3">
      <c r="B1182" t="str">
        <v>W06D6H23</v>
      </c>
      <c r="C1182" t="str">
        <f ca="1"/>
        <v>COM_FR</v>
      </c>
      <c r="D1182">
        <f ca="1"/>
        <v>2022</v>
      </c>
      <c r="E1182" t="str">
        <f ca="1"/>
        <v>ELC_DEM</v>
      </c>
      <c r="F1182" t="str">
        <f ca="1"/>
        <v>DEM</v>
      </c>
      <c r="G1182">
        <f ca="1">IF($B1182&lt;&gt;"",IFERROR(VLOOKUP($B1182,TimeSeries!$A:$ZS,MATCH($A$1&amp;"-"&amp;G$6,TimeSeries!$1:$1,0)),""),"")</f>
        <v>9.6658656360729157E-3</v>
      </c>
    </row>
    <row r="1183" spans="2:7" x14ac:dyDescent="0.3">
      <c r="B1183" t="str">
        <v>W07D0H00</v>
      </c>
      <c r="C1183" t="str">
        <f ca="1"/>
        <v>COM_FR</v>
      </c>
      <c r="D1183">
        <f ca="1"/>
        <v>2022</v>
      </c>
      <c r="E1183" t="str">
        <f ca="1"/>
        <v>ELC_DEM</v>
      </c>
      <c r="F1183" t="str">
        <f ca="1"/>
        <v>DEM</v>
      </c>
      <c r="G1183">
        <f ca="1">IF($B1183&lt;&gt;"",IFERROR(VLOOKUP($B1183,TimeSeries!$A:$ZS,MATCH($A$1&amp;"-"&amp;G$6,TimeSeries!$1:$1,0)),""),"")</f>
        <v>9.311765741976898E-3</v>
      </c>
    </row>
    <row r="1184" spans="2:7" x14ac:dyDescent="0.3">
      <c r="B1184" t="str">
        <v>W07D0H01</v>
      </c>
      <c r="C1184" t="str">
        <f ca="1"/>
        <v>COM_FR</v>
      </c>
      <c r="D1184">
        <f ca="1"/>
        <v>2022</v>
      </c>
      <c r="E1184" t="str">
        <f ca="1"/>
        <v>ELC_DEM</v>
      </c>
      <c r="F1184" t="str">
        <f ca="1"/>
        <v>DEM</v>
      </c>
      <c r="G1184">
        <f ca="1">IF($B1184&lt;&gt;"",IFERROR(VLOOKUP($B1184,TimeSeries!$A:$ZS,MATCH($A$1&amp;"-"&amp;G$6,TimeSeries!$1:$1,0)),""),"")</f>
        <v>9.1542237795547102E-3</v>
      </c>
    </row>
    <row r="1185" spans="2:7" x14ac:dyDescent="0.3">
      <c r="B1185" t="str">
        <v>W07D0H02</v>
      </c>
      <c r="C1185" t="str">
        <f ca="1"/>
        <v>COM_FR</v>
      </c>
      <c r="D1185">
        <f ca="1"/>
        <v>2022</v>
      </c>
      <c r="E1185" t="str">
        <f ca="1"/>
        <v>ELC_DEM</v>
      </c>
      <c r="F1185" t="str">
        <f ca="1"/>
        <v>DEM</v>
      </c>
      <c r="G1185">
        <f ca="1">IF($B1185&lt;&gt;"",IFERROR(VLOOKUP($B1185,TimeSeries!$A:$ZS,MATCH($A$1&amp;"-"&amp;G$6,TimeSeries!$1:$1,0)),""),"")</f>
        <v>9.1208233586922028E-3</v>
      </c>
    </row>
    <row r="1186" spans="2:7" x14ac:dyDescent="0.3">
      <c r="B1186" t="str">
        <v>W07D0H03</v>
      </c>
      <c r="C1186" t="str">
        <f ca="1"/>
        <v>COM_FR</v>
      </c>
      <c r="D1186">
        <f ca="1"/>
        <v>2022</v>
      </c>
      <c r="E1186" t="str">
        <f ca="1"/>
        <v>ELC_DEM</v>
      </c>
      <c r="F1186" t="str">
        <f ca="1"/>
        <v>DEM</v>
      </c>
      <c r="G1186">
        <f ca="1">IF($B1186&lt;&gt;"",IFERROR(VLOOKUP($B1186,TimeSeries!$A:$ZS,MATCH($A$1&amp;"-"&amp;G$6,TimeSeries!$1:$1,0)),""),"")</f>
        <v>9.2920898889702949E-3</v>
      </c>
    </row>
    <row r="1187" spans="2:7" x14ac:dyDescent="0.3">
      <c r="B1187" t="str">
        <v>W07D0H04</v>
      </c>
      <c r="C1187" t="str">
        <f ca="1"/>
        <v>COM_FR</v>
      </c>
      <c r="D1187">
        <f ca="1"/>
        <v>2022</v>
      </c>
      <c r="E1187" t="str">
        <f ca="1"/>
        <v>ELC_DEM</v>
      </c>
      <c r="F1187" t="str">
        <f ca="1"/>
        <v>DEM</v>
      </c>
      <c r="G1187">
        <f ca="1">IF($B1187&lt;&gt;"",IFERROR(VLOOKUP($B1187,TimeSeries!$A:$ZS,MATCH($A$1&amp;"-"&amp;G$6,TimeSeries!$1:$1,0)),""),"")</f>
        <v>9.6017507929484526E-3</v>
      </c>
    </row>
    <row r="1188" spans="2:7" x14ac:dyDescent="0.3">
      <c r="B1188" t="str">
        <v>W07D0H05</v>
      </c>
      <c r="C1188" t="str">
        <f ca="1"/>
        <v>COM_FR</v>
      </c>
      <c r="D1188">
        <f ca="1"/>
        <v>2022</v>
      </c>
      <c r="E1188" t="str">
        <f ca="1"/>
        <v>ELC_DEM</v>
      </c>
      <c r="F1188" t="str">
        <f ca="1"/>
        <v>DEM</v>
      </c>
      <c r="G1188">
        <f ca="1">IF($B1188&lt;&gt;"",IFERROR(VLOOKUP($B1188,TimeSeries!$A:$ZS,MATCH($A$1&amp;"-"&amp;G$6,TimeSeries!$1:$1,0)),""),"")</f>
        <v>1.0386520058176986E-2</v>
      </c>
    </row>
    <row r="1189" spans="2:7" x14ac:dyDescent="0.3">
      <c r="B1189" t="str">
        <v>W07D0H06</v>
      </c>
      <c r="C1189" t="str">
        <f ca="1"/>
        <v>COM_FR</v>
      </c>
      <c r="D1189">
        <f ca="1"/>
        <v>2022</v>
      </c>
      <c r="E1189" t="str">
        <f ca="1"/>
        <v>ELC_DEM</v>
      </c>
      <c r="F1189" t="str">
        <f ca="1"/>
        <v>DEM</v>
      </c>
      <c r="G1189">
        <f ca="1">IF($B1189&lt;&gt;"",IFERROR(VLOOKUP($B1189,TimeSeries!$A:$ZS,MATCH($A$1&amp;"-"&amp;G$6,TimeSeries!$1:$1,0)),""),"")</f>
        <v>1.2315556564182652E-2</v>
      </c>
    </row>
    <row r="1190" spans="2:7" x14ac:dyDescent="0.3">
      <c r="B1190" t="str">
        <v>W07D0H07</v>
      </c>
      <c r="C1190" t="str">
        <f ca="1"/>
        <v>COM_FR</v>
      </c>
      <c r="D1190">
        <f ca="1"/>
        <v>2022</v>
      </c>
      <c r="E1190" t="str">
        <f ca="1"/>
        <v>ELC_DEM</v>
      </c>
      <c r="F1190" t="str">
        <f ca="1"/>
        <v>DEM</v>
      </c>
      <c r="G1190">
        <f ca="1">IF($B1190&lt;&gt;"",IFERROR(VLOOKUP($B1190,TimeSeries!$A:$ZS,MATCH($A$1&amp;"-"&amp;G$6,TimeSeries!$1:$1,0)),""),"")</f>
        <v>1.4383853207319662E-2</v>
      </c>
    </row>
    <row r="1191" spans="2:7" x14ac:dyDescent="0.3">
      <c r="B1191" t="str">
        <v>W07D0H08</v>
      </c>
      <c r="C1191" t="str">
        <f ca="1"/>
        <v>COM_FR</v>
      </c>
      <c r="D1191">
        <f ca="1"/>
        <v>2022</v>
      </c>
      <c r="E1191" t="str">
        <f ca="1"/>
        <v>ELC_DEM</v>
      </c>
      <c r="F1191" t="str">
        <f ca="1"/>
        <v>DEM</v>
      </c>
      <c r="G1191">
        <f ca="1">IF($B1191&lt;&gt;"",IFERROR(VLOOKUP($B1191,TimeSeries!$A:$ZS,MATCH($A$1&amp;"-"&amp;G$6,TimeSeries!$1:$1,0)),""),"")</f>
        <v>1.4988137608184024E-2</v>
      </c>
    </row>
    <row r="1192" spans="2:7" x14ac:dyDescent="0.3">
      <c r="B1192" t="str">
        <v>W07D0H09</v>
      </c>
      <c r="C1192" t="str">
        <f ca="1"/>
        <v>COM_FR</v>
      </c>
      <c r="D1192">
        <f ca="1"/>
        <v>2022</v>
      </c>
      <c r="E1192" t="str">
        <f ca="1"/>
        <v>ELC_DEM</v>
      </c>
      <c r="F1192" t="str">
        <f ca="1"/>
        <v>DEM</v>
      </c>
      <c r="G1192">
        <f ca="1">IF($B1192&lt;&gt;"",IFERROR(VLOOKUP($B1192,TimeSeries!$A:$ZS,MATCH($A$1&amp;"-"&amp;G$6,TimeSeries!$1:$1,0)),""),"")</f>
        <v>1.4980167760146081E-2</v>
      </c>
    </row>
    <row r="1193" spans="2:7" x14ac:dyDescent="0.3">
      <c r="B1193" t="str">
        <v>W07D0H10</v>
      </c>
      <c r="C1193" t="str">
        <f ca="1"/>
        <v>COM_FR</v>
      </c>
      <c r="D1193">
        <f ca="1"/>
        <v>2022</v>
      </c>
      <c r="E1193" t="str">
        <f ca="1"/>
        <v>ELC_DEM</v>
      </c>
      <c r="F1193" t="str">
        <f ca="1"/>
        <v>DEM</v>
      </c>
      <c r="G1193">
        <f ca="1">IF($B1193&lt;&gt;"",IFERROR(VLOOKUP($B1193,TimeSeries!$A:$ZS,MATCH($A$1&amp;"-"&amp;G$6,TimeSeries!$1:$1,0)),""),"")</f>
        <v>1.5168551720619301E-2</v>
      </c>
    </row>
    <row r="1194" spans="2:7" x14ac:dyDescent="0.3">
      <c r="B1194" t="str">
        <v>W07D0H11</v>
      </c>
      <c r="C1194" t="str">
        <f ca="1"/>
        <v>COM_FR</v>
      </c>
      <c r="D1194">
        <f ca="1"/>
        <v>2022</v>
      </c>
      <c r="E1194" t="str">
        <f ca="1"/>
        <v>ELC_DEM</v>
      </c>
      <c r="F1194" t="str">
        <f ca="1"/>
        <v>DEM</v>
      </c>
      <c r="G1194">
        <f ca="1">IF($B1194&lt;&gt;"",IFERROR(VLOOKUP($B1194,TimeSeries!$A:$ZS,MATCH($A$1&amp;"-"&amp;G$6,TimeSeries!$1:$1,0)),""),"")</f>
        <v>1.511178509758437E-2</v>
      </c>
    </row>
    <row r="1195" spans="2:7" x14ac:dyDescent="0.3">
      <c r="B1195" t="str">
        <v>W07D0H12</v>
      </c>
      <c r="C1195" t="str">
        <f ca="1"/>
        <v>COM_FR</v>
      </c>
      <c r="D1195">
        <f ca="1"/>
        <v>2022</v>
      </c>
      <c r="E1195" t="str">
        <f ca="1"/>
        <v>ELC_DEM</v>
      </c>
      <c r="F1195" t="str">
        <f ca="1"/>
        <v>DEM</v>
      </c>
      <c r="G1195">
        <f ca="1">IF($B1195&lt;&gt;"",IFERROR(VLOOKUP($B1195,TimeSeries!$A:$ZS,MATCH($A$1&amp;"-"&amp;G$6,TimeSeries!$1:$1,0)),""),"")</f>
        <v>1.4780976022126489E-2</v>
      </c>
    </row>
    <row r="1196" spans="2:7" x14ac:dyDescent="0.3">
      <c r="B1196" t="str">
        <v>W07D0H13</v>
      </c>
      <c r="C1196" t="str">
        <f ca="1"/>
        <v>COM_FR</v>
      </c>
      <c r="D1196">
        <f ca="1"/>
        <v>2022</v>
      </c>
      <c r="E1196" t="str">
        <f ca="1"/>
        <v>ELC_DEM</v>
      </c>
      <c r="F1196" t="str">
        <f ca="1"/>
        <v>DEM</v>
      </c>
      <c r="G1196">
        <f ca="1">IF($B1196&lt;&gt;"",IFERROR(VLOOKUP($B1196,TimeSeries!$A:$ZS,MATCH($A$1&amp;"-"&amp;G$6,TimeSeries!$1:$1,0)),""),"")</f>
        <v>1.4899926498368238E-2</v>
      </c>
    </row>
    <row r="1197" spans="2:7" x14ac:dyDescent="0.3">
      <c r="B1197" t="str">
        <v>W07D0H14</v>
      </c>
      <c r="C1197" t="str">
        <f ca="1"/>
        <v>COM_FR</v>
      </c>
      <c r="D1197">
        <f ca="1"/>
        <v>2022</v>
      </c>
      <c r="E1197" t="str">
        <f ca="1"/>
        <v>ELC_DEM</v>
      </c>
      <c r="F1197" t="str">
        <f ca="1"/>
        <v>DEM</v>
      </c>
      <c r="G1197">
        <f ca="1">IF($B1197&lt;&gt;"",IFERROR(VLOOKUP($B1197,TimeSeries!$A:$ZS,MATCH($A$1&amp;"-"&amp;G$6,TimeSeries!$1:$1,0)),""),"")</f>
        <v>1.4694320143645846E-2</v>
      </c>
    </row>
    <row r="1198" spans="2:7" x14ac:dyDescent="0.3">
      <c r="B1198" t="str">
        <v>W07D0H15</v>
      </c>
      <c r="C1198" t="str">
        <f ca="1"/>
        <v>COM_FR</v>
      </c>
      <c r="D1198">
        <f ca="1"/>
        <v>2022</v>
      </c>
      <c r="E1198" t="str">
        <f ca="1"/>
        <v>ELC_DEM</v>
      </c>
      <c r="F1198" t="str">
        <f ca="1"/>
        <v>DEM</v>
      </c>
      <c r="G1198">
        <f ca="1">IF($B1198&lt;&gt;"",IFERROR(VLOOKUP($B1198,TimeSeries!$A:$ZS,MATCH($A$1&amp;"-"&amp;G$6,TimeSeries!$1:$1,0)),""),"")</f>
        <v>1.4270546111852668E-2</v>
      </c>
    </row>
    <row r="1199" spans="2:7" x14ac:dyDescent="0.3">
      <c r="B1199" t="str">
        <v>W07D0H16</v>
      </c>
      <c r="C1199" t="str">
        <f ca="1"/>
        <v>COM_FR</v>
      </c>
      <c r="D1199">
        <f ca="1"/>
        <v>2022</v>
      </c>
      <c r="E1199" t="str">
        <f ca="1"/>
        <v>ELC_DEM</v>
      </c>
      <c r="F1199" t="str">
        <f ca="1"/>
        <v>DEM</v>
      </c>
      <c r="G1199">
        <f ca="1">IF($B1199&lt;&gt;"",IFERROR(VLOOKUP($B1199,TimeSeries!$A:$ZS,MATCH($A$1&amp;"-"&amp;G$6,TimeSeries!$1:$1,0)),""),"")</f>
        <v>1.4215927356626737E-2</v>
      </c>
    </row>
    <row r="1200" spans="2:7" x14ac:dyDescent="0.3">
      <c r="B1200" t="str">
        <v>W07D0H17</v>
      </c>
      <c r="C1200" t="str">
        <f ca="1"/>
        <v>COM_FR</v>
      </c>
      <c r="D1200">
        <f ca="1"/>
        <v>2022</v>
      </c>
      <c r="E1200" t="str">
        <f ca="1"/>
        <v>ELC_DEM</v>
      </c>
      <c r="F1200" t="str">
        <f ca="1"/>
        <v>DEM</v>
      </c>
      <c r="G1200">
        <f ca="1">IF($B1200&lt;&gt;"",IFERROR(VLOOKUP($B1200,TimeSeries!$A:$ZS,MATCH($A$1&amp;"-"&amp;G$6,TimeSeries!$1:$1,0)),""),"")</f>
        <v>1.5230025798114001E-2</v>
      </c>
    </row>
    <row r="1201" spans="2:7" x14ac:dyDescent="0.3">
      <c r="B1201" t="str">
        <v>W07D0H18</v>
      </c>
      <c r="C1201" t="str">
        <f ca="1"/>
        <v>COM_FR</v>
      </c>
      <c r="D1201">
        <f ca="1"/>
        <v>2022</v>
      </c>
      <c r="E1201" t="str">
        <f ca="1"/>
        <v>ELC_DEM</v>
      </c>
      <c r="F1201" t="str">
        <f ca="1"/>
        <v>DEM</v>
      </c>
      <c r="G1201">
        <f ca="1">IF($B1201&lt;&gt;"",IFERROR(VLOOKUP($B1201,TimeSeries!$A:$ZS,MATCH($A$1&amp;"-"&amp;G$6,TimeSeries!$1:$1,0)),""),"")</f>
        <v>1.5164651457596486E-2</v>
      </c>
    </row>
    <row r="1202" spans="2:7" x14ac:dyDescent="0.3">
      <c r="B1202" t="str">
        <v>W07D0H19</v>
      </c>
      <c r="C1202" t="str">
        <f ca="1"/>
        <v>COM_FR</v>
      </c>
      <c r="D1202">
        <f ca="1"/>
        <v>2022</v>
      </c>
      <c r="E1202" t="str">
        <f ca="1"/>
        <v>ELC_DEM</v>
      </c>
      <c r="F1202" t="str">
        <f ca="1"/>
        <v>DEM</v>
      </c>
      <c r="G1202">
        <f ca="1">IF($B1202&lt;&gt;"",IFERROR(VLOOKUP($B1202,TimeSeries!$A:$ZS,MATCH($A$1&amp;"-"&amp;G$6,TimeSeries!$1:$1,0)),""),"")</f>
        <v>1.4158694509067728E-2</v>
      </c>
    </row>
    <row r="1203" spans="2:7" x14ac:dyDescent="0.3">
      <c r="B1203" t="str">
        <v>W07D0H20</v>
      </c>
      <c r="C1203" t="str">
        <f ca="1"/>
        <v>COM_FR</v>
      </c>
      <c r="D1203">
        <f ca="1"/>
        <v>2022</v>
      </c>
      <c r="E1203" t="str">
        <f ca="1"/>
        <v>ELC_DEM</v>
      </c>
      <c r="F1203" t="str">
        <f ca="1"/>
        <v>DEM</v>
      </c>
      <c r="G1203">
        <f ca="1">IF($B1203&lt;&gt;"",IFERROR(VLOOKUP($B1203,TimeSeries!$A:$ZS,MATCH($A$1&amp;"-"&amp;G$6,TimeSeries!$1:$1,0)),""),"")</f>
        <v>1.3186553752304181E-2</v>
      </c>
    </row>
    <row r="1204" spans="2:7" x14ac:dyDescent="0.3">
      <c r="B1204" t="str">
        <v>W07D0H21</v>
      </c>
      <c r="C1204" t="str">
        <f ca="1"/>
        <v>COM_FR</v>
      </c>
      <c r="D1204">
        <f ca="1"/>
        <v>2022</v>
      </c>
      <c r="E1204" t="str">
        <f ca="1"/>
        <v>ELC_DEM</v>
      </c>
      <c r="F1204" t="str">
        <f ca="1"/>
        <v>DEM</v>
      </c>
      <c r="G1204">
        <f ca="1">IF($B1204&lt;&gt;"",IFERROR(VLOOKUP($B1204,TimeSeries!$A:$ZS,MATCH($A$1&amp;"-"&amp;G$6,TimeSeries!$1:$1,0)),""),"")</f>
        <v>1.2370161400840593E-2</v>
      </c>
    </row>
    <row r="1205" spans="2:7" x14ac:dyDescent="0.3">
      <c r="B1205" t="str">
        <v>W07D0H22</v>
      </c>
      <c r="C1205" t="str">
        <f ca="1"/>
        <v>COM_FR</v>
      </c>
      <c r="D1205">
        <f ca="1"/>
        <v>2022</v>
      </c>
      <c r="E1205" t="str">
        <f ca="1"/>
        <v>ELC_DEM</v>
      </c>
      <c r="F1205" t="str">
        <f ca="1"/>
        <v>DEM</v>
      </c>
      <c r="G1205">
        <f ca="1">IF($B1205&lt;&gt;"",IFERROR(VLOOKUP($B1205,TimeSeries!$A:$ZS,MATCH($A$1&amp;"-"&amp;G$6,TimeSeries!$1:$1,0)),""),"")</f>
        <v>1.1398154015310809E-2</v>
      </c>
    </row>
    <row r="1206" spans="2:7" x14ac:dyDescent="0.3">
      <c r="B1206" t="str">
        <v>W07D0H23</v>
      </c>
      <c r="C1206" t="str">
        <f ca="1"/>
        <v>COM_FR</v>
      </c>
      <c r="D1206">
        <f ca="1"/>
        <v>2022</v>
      </c>
      <c r="E1206" t="str">
        <f ca="1"/>
        <v>ELC_DEM</v>
      </c>
      <c r="F1206" t="str">
        <f ca="1"/>
        <v>DEM</v>
      </c>
      <c r="G1206">
        <f ca="1">IF($B1206&lt;&gt;"",IFERROR(VLOOKUP($B1206,TimeSeries!$A:$ZS,MATCH($A$1&amp;"-"&amp;G$6,TimeSeries!$1:$1,0)),""),"")</f>
        <v>1.053698112727201E-2</v>
      </c>
    </row>
    <row r="1207" spans="2:7" x14ac:dyDescent="0.3">
      <c r="B1207" t="str">
        <v>W07D1H00</v>
      </c>
      <c r="C1207" t="str">
        <f ca="1"/>
        <v>COM_FR</v>
      </c>
      <c r="D1207">
        <f ca="1"/>
        <v>2022</v>
      </c>
      <c r="E1207" t="str">
        <f ca="1"/>
        <v>ELC_DEM</v>
      </c>
      <c r="F1207" t="str">
        <f ca="1"/>
        <v>DEM</v>
      </c>
      <c r="G1207">
        <f ca="1">IF($B1207&lt;&gt;"",IFERROR(VLOOKUP($B1207,TimeSeries!$A:$ZS,MATCH($A$1&amp;"-"&amp;G$6,TimeSeries!$1:$1,0)),""),"")</f>
        <v>1.0011171674403683E-2</v>
      </c>
    </row>
    <row r="1208" spans="2:7" x14ac:dyDescent="0.3">
      <c r="B1208" t="str">
        <v>W07D1H01</v>
      </c>
      <c r="C1208" t="str">
        <f ca="1"/>
        <v>COM_FR</v>
      </c>
      <c r="D1208">
        <f ca="1"/>
        <v>2022</v>
      </c>
      <c r="E1208" t="str">
        <f ca="1"/>
        <v>ELC_DEM</v>
      </c>
      <c r="F1208" t="str">
        <f ca="1"/>
        <v>DEM</v>
      </c>
      <c r="G1208">
        <f ca="1">IF($B1208&lt;&gt;"",IFERROR(VLOOKUP($B1208,TimeSeries!$A:$ZS,MATCH($A$1&amp;"-"&amp;G$6,TimeSeries!$1:$1,0)),""),"")</f>
        <v>9.775935852169482E-3</v>
      </c>
    </row>
    <row r="1209" spans="2:7" x14ac:dyDescent="0.3">
      <c r="B1209" t="str">
        <v>W07D1H02</v>
      </c>
      <c r="C1209" t="str">
        <f ca="1"/>
        <v>COM_FR</v>
      </c>
      <c r="D1209">
        <f ca="1"/>
        <v>2022</v>
      </c>
      <c r="E1209" t="str">
        <f ca="1"/>
        <v>ELC_DEM</v>
      </c>
      <c r="F1209" t="str">
        <f ca="1"/>
        <v>DEM</v>
      </c>
      <c r="G1209">
        <f ca="1">IF($B1209&lt;&gt;"",IFERROR(VLOOKUP($B1209,TimeSeries!$A:$ZS,MATCH($A$1&amp;"-"&amp;G$6,TimeSeries!$1:$1,0)),""),"")</f>
        <v>9.6687511119796458E-3</v>
      </c>
    </row>
    <row r="1210" spans="2:7" x14ac:dyDescent="0.3">
      <c r="B1210" t="str">
        <v>W07D1H03</v>
      </c>
      <c r="C1210" t="str">
        <f ca="1"/>
        <v>COM_FR</v>
      </c>
      <c r="D1210">
        <f ca="1"/>
        <v>2022</v>
      </c>
      <c r="E1210" t="str">
        <f ca="1"/>
        <v>ELC_DEM</v>
      </c>
      <c r="F1210" t="str">
        <f ca="1"/>
        <v>DEM</v>
      </c>
      <c r="G1210">
        <f ca="1">IF($B1210&lt;&gt;"",IFERROR(VLOOKUP($B1210,TimeSeries!$A:$ZS,MATCH($A$1&amp;"-"&amp;G$6,TimeSeries!$1:$1,0)),""),"")</f>
        <v>9.6145231977435089E-3</v>
      </c>
    </row>
    <row r="1211" spans="2:7" x14ac:dyDescent="0.3">
      <c r="B1211" t="str">
        <v>W07D1H04</v>
      </c>
      <c r="C1211" t="str">
        <f ca="1"/>
        <v>COM_FR</v>
      </c>
      <c r="D1211">
        <f ca="1"/>
        <v>2022</v>
      </c>
      <c r="E1211" t="str">
        <f ca="1"/>
        <v>ELC_DEM</v>
      </c>
      <c r="F1211" t="str">
        <f ca="1"/>
        <v>DEM</v>
      </c>
      <c r="G1211">
        <f ca="1">IF($B1211&lt;&gt;"",IFERROR(VLOOKUP($B1211,TimeSeries!$A:$ZS,MATCH($A$1&amp;"-"&amp;G$6,TimeSeries!$1:$1,0)),""),"")</f>
        <v>9.9061951126505673E-3</v>
      </c>
    </row>
    <row r="1212" spans="2:7" x14ac:dyDescent="0.3">
      <c r="B1212" t="str">
        <v>W07D1H05</v>
      </c>
      <c r="C1212" t="str">
        <f ca="1"/>
        <v>COM_FR</v>
      </c>
      <c r="D1212">
        <f ca="1"/>
        <v>2022</v>
      </c>
      <c r="E1212" t="str">
        <f ca="1"/>
        <v>ELC_DEM</v>
      </c>
      <c r="F1212" t="str">
        <f ca="1"/>
        <v>DEM</v>
      </c>
      <c r="G1212">
        <f ca="1">IF($B1212&lt;&gt;"",IFERROR(VLOOKUP($B1212,TimeSeries!$A:$ZS,MATCH($A$1&amp;"-"&amp;G$6,TimeSeries!$1:$1,0)),""),"")</f>
        <v>1.0698386822413985E-2</v>
      </c>
    </row>
    <row r="1213" spans="2:7" x14ac:dyDescent="0.3">
      <c r="B1213" t="str">
        <v>W07D1H06</v>
      </c>
      <c r="C1213" t="str">
        <f ca="1"/>
        <v>COM_FR</v>
      </c>
      <c r="D1213">
        <f ca="1"/>
        <v>2022</v>
      </c>
      <c r="E1213" t="str">
        <f ca="1"/>
        <v>ELC_DEM</v>
      </c>
      <c r="F1213" t="str">
        <f ca="1"/>
        <v>DEM</v>
      </c>
      <c r="G1213">
        <f ca="1">IF($B1213&lt;&gt;"",IFERROR(VLOOKUP($B1213,TimeSeries!$A:$ZS,MATCH($A$1&amp;"-"&amp;G$6,TimeSeries!$1:$1,0)),""),"")</f>
        <v>1.2634983780544057E-2</v>
      </c>
    </row>
    <row r="1214" spans="2:7" x14ac:dyDescent="0.3">
      <c r="B1214" t="str">
        <v>W07D1H07</v>
      </c>
      <c r="C1214" t="str">
        <f ca="1"/>
        <v>COM_FR</v>
      </c>
      <c r="D1214">
        <f ca="1"/>
        <v>2022</v>
      </c>
      <c r="E1214" t="str">
        <f ca="1"/>
        <v>ELC_DEM</v>
      </c>
      <c r="F1214" t="str">
        <f ca="1"/>
        <v>DEM</v>
      </c>
      <c r="G1214">
        <f ca="1">IF($B1214&lt;&gt;"",IFERROR(VLOOKUP($B1214,TimeSeries!$A:$ZS,MATCH($A$1&amp;"-"&amp;G$6,TimeSeries!$1:$1,0)),""),"")</f>
        <v>1.453679499276363E-2</v>
      </c>
    </row>
    <row r="1215" spans="2:7" x14ac:dyDescent="0.3">
      <c r="B1215" t="str">
        <v>W07D1H08</v>
      </c>
      <c r="C1215" t="str">
        <f ca="1"/>
        <v>COM_FR</v>
      </c>
      <c r="D1215">
        <f ca="1"/>
        <v>2022</v>
      </c>
      <c r="E1215" t="str">
        <f ca="1"/>
        <v>ELC_DEM</v>
      </c>
      <c r="F1215" t="str">
        <f ca="1"/>
        <v>DEM</v>
      </c>
      <c r="G1215">
        <f ca="1">IF($B1215&lt;&gt;"",IFERROR(VLOOKUP($B1215,TimeSeries!$A:$ZS,MATCH($A$1&amp;"-"&amp;G$6,TimeSeries!$1:$1,0)),""),"")</f>
        <v>1.4991742137264745E-2</v>
      </c>
    </row>
    <row r="1216" spans="2:7" x14ac:dyDescent="0.3">
      <c r="B1216" t="str">
        <v>W07D1H09</v>
      </c>
      <c r="C1216" t="str">
        <f ca="1"/>
        <v>COM_FR</v>
      </c>
      <c r="D1216">
        <f ca="1"/>
        <v>2022</v>
      </c>
      <c r="E1216" t="str">
        <f ca="1"/>
        <v>ELC_DEM</v>
      </c>
      <c r="F1216" t="str">
        <f ca="1"/>
        <v>DEM</v>
      </c>
      <c r="G1216">
        <f ca="1">IF($B1216&lt;&gt;"",IFERROR(VLOOKUP($B1216,TimeSeries!$A:$ZS,MATCH($A$1&amp;"-"&amp;G$6,TimeSeries!$1:$1,0)),""),"")</f>
        <v>1.489975717162555E-2</v>
      </c>
    </row>
    <row r="1217" spans="2:7" x14ac:dyDescent="0.3">
      <c r="B1217" t="str">
        <v>W07D1H10</v>
      </c>
      <c r="C1217" t="str">
        <f ca="1"/>
        <v>COM_FR</v>
      </c>
      <c r="D1217">
        <f ca="1"/>
        <v>2022</v>
      </c>
      <c r="E1217" t="str">
        <f ca="1"/>
        <v>ELC_DEM</v>
      </c>
      <c r="F1217" t="str">
        <f ca="1"/>
        <v>DEM</v>
      </c>
      <c r="G1217">
        <f ca="1">IF($B1217&lt;&gt;"",IFERROR(VLOOKUP($B1217,TimeSeries!$A:$ZS,MATCH($A$1&amp;"-"&amp;G$6,TimeSeries!$1:$1,0)),""),"")</f>
        <v>1.4962353893262359E-2</v>
      </c>
    </row>
    <row r="1218" spans="2:7" x14ac:dyDescent="0.3">
      <c r="B1218" t="str">
        <v>W07D1H11</v>
      </c>
      <c r="C1218" t="str">
        <f ca="1"/>
        <v>COM_FR</v>
      </c>
      <c r="D1218">
        <f ca="1"/>
        <v>2022</v>
      </c>
      <c r="E1218" t="str">
        <f ca="1"/>
        <v>ELC_DEM</v>
      </c>
      <c r="F1218" t="str">
        <f ca="1"/>
        <v>DEM</v>
      </c>
      <c r="G1218">
        <f ca="1">IF($B1218&lt;&gt;"",IFERROR(VLOOKUP($B1218,TimeSeries!$A:$ZS,MATCH($A$1&amp;"-"&amp;G$6,TimeSeries!$1:$1,0)),""),"")</f>
        <v>1.4606576412692711E-2</v>
      </c>
    </row>
    <row r="1219" spans="2:7" x14ac:dyDescent="0.3">
      <c r="B1219" t="str">
        <v>W07D1H12</v>
      </c>
      <c r="C1219" t="str">
        <f ca="1"/>
        <v>COM_FR</v>
      </c>
      <c r="D1219">
        <f ca="1"/>
        <v>2022</v>
      </c>
      <c r="E1219" t="str">
        <f ca="1"/>
        <v>ELC_DEM</v>
      </c>
      <c r="F1219" t="str">
        <f ca="1"/>
        <v>DEM</v>
      </c>
      <c r="G1219">
        <f ca="1">IF($B1219&lt;&gt;"",IFERROR(VLOOKUP($B1219,TimeSeries!$A:$ZS,MATCH($A$1&amp;"-"&amp;G$6,TimeSeries!$1:$1,0)),""),"")</f>
        <v>1.4314132098018306E-2</v>
      </c>
    </row>
    <row r="1220" spans="2:7" x14ac:dyDescent="0.3">
      <c r="B1220" t="str">
        <v>W07D1H13</v>
      </c>
      <c r="C1220" t="str">
        <f ca="1"/>
        <v>COM_FR</v>
      </c>
      <c r="D1220">
        <f ca="1"/>
        <v>2022</v>
      </c>
      <c r="E1220" t="str">
        <f ca="1"/>
        <v>ELC_DEM</v>
      </c>
      <c r="F1220" t="str">
        <f ca="1"/>
        <v>DEM</v>
      </c>
      <c r="G1220">
        <f ca="1">IF($B1220&lt;&gt;"",IFERROR(VLOOKUP($B1220,TimeSeries!$A:$ZS,MATCH($A$1&amp;"-"&amp;G$6,TimeSeries!$1:$1,0)),""),"")</f>
        <v>1.4361621824473566E-2</v>
      </c>
    </row>
    <row r="1221" spans="2:7" x14ac:dyDescent="0.3">
      <c r="B1221" t="str">
        <v>W07D1H14</v>
      </c>
      <c r="C1221" t="str">
        <f ca="1"/>
        <v>COM_FR</v>
      </c>
      <c r="D1221">
        <f ca="1"/>
        <v>2022</v>
      </c>
      <c r="E1221" t="str">
        <f ca="1"/>
        <v>ELC_DEM</v>
      </c>
      <c r="F1221" t="str">
        <f ca="1"/>
        <v>DEM</v>
      </c>
      <c r="G1221">
        <f ca="1">IF($B1221&lt;&gt;"",IFERROR(VLOOKUP($B1221,TimeSeries!$A:$ZS,MATCH($A$1&amp;"-"&amp;G$6,TimeSeries!$1:$1,0)),""),"")</f>
        <v>1.4045716784873871E-2</v>
      </c>
    </row>
    <row r="1222" spans="2:7" x14ac:dyDescent="0.3">
      <c r="B1222" t="str">
        <v>W07D1H15</v>
      </c>
      <c r="C1222" t="str">
        <f ca="1"/>
        <v>COM_FR</v>
      </c>
      <c r="D1222">
        <f ca="1"/>
        <v>2022</v>
      </c>
      <c r="E1222" t="str">
        <f ca="1"/>
        <v>ELC_DEM</v>
      </c>
      <c r="F1222" t="str">
        <f ca="1"/>
        <v>DEM</v>
      </c>
      <c r="G1222">
        <f ca="1">IF($B1222&lt;&gt;"",IFERROR(VLOOKUP($B1222,TimeSeries!$A:$ZS,MATCH($A$1&amp;"-"&amp;G$6,TimeSeries!$1:$1,0)),""),"")</f>
        <v>1.3684693723803255E-2</v>
      </c>
    </row>
    <row r="1223" spans="2:7" x14ac:dyDescent="0.3">
      <c r="B1223" t="str">
        <v>W07D1H16</v>
      </c>
      <c r="C1223" t="str">
        <f ca="1"/>
        <v>COM_FR</v>
      </c>
      <c r="D1223">
        <f ca="1"/>
        <v>2022</v>
      </c>
      <c r="E1223" t="str">
        <f ca="1"/>
        <v>ELC_DEM</v>
      </c>
      <c r="F1223" t="str">
        <f ca="1"/>
        <v>DEM</v>
      </c>
      <c r="G1223">
        <f ca="1">IF($B1223&lt;&gt;"",IFERROR(VLOOKUP($B1223,TimeSeries!$A:$ZS,MATCH($A$1&amp;"-"&amp;G$6,TimeSeries!$1:$1,0)),""),"")</f>
        <v>1.3769389616141334E-2</v>
      </c>
    </row>
    <row r="1224" spans="2:7" x14ac:dyDescent="0.3">
      <c r="B1224" t="str">
        <v>W07D1H17</v>
      </c>
      <c r="C1224" t="str">
        <f ca="1"/>
        <v>COM_FR</v>
      </c>
      <c r="D1224">
        <f ca="1"/>
        <v>2022</v>
      </c>
      <c r="E1224" t="str">
        <f ca="1"/>
        <v>ELC_DEM</v>
      </c>
      <c r="F1224" t="str">
        <f ca="1"/>
        <v>DEM</v>
      </c>
      <c r="G1224">
        <f ca="1">IF($B1224&lt;&gt;"",IFERROR(VLOOKUP($B1224,TimeSeries!$A:$ZS,MATCH($A$1&amp;"-"&amp;G$6,TimeSeries!$1:$1,0)),""),"")</f>
        <v>1.4954611354916214E-2</v>
      </c>
    </row>
    <row r="1225" spans="2:7" x14ac:dyDescent="0.3">
      <c r="B1225" t="str">
        <v>W07D1H18</v>
      </c>
      <c r="C1225" t="str">
        <f ca="1"/>
        <v>COM_FR</v>
      </c>
      <c r="D1225">
        <f ca="1"/>
        <v>2022</v>
      </c>
      <c r="E1225" t="str">
        <f ca="1"/>
        <v>ELC_DEM</v>
      </c>
      <c r="F1225" t="str">
        <f ca="1"/>
        <v>DEM</v>
      </c>
      <c r="G1225">
        <f ca="1">IF($B1225&lt;&gt;"",IFERROR(VLOOKUP($B1225,TimeSeries!$A:$ZS,MATCH($A$1&amp;"-"&amp;G$6,TimeSeries!$1:$1,0)),""),"")</f>
        <v>1.5066337704840324E-2</v>
      </c>
    </row>
    <row r="1226" spans="2:7" x14ac:dyDescent="0.3">
      <c r="B1226" t="str">
        <v>W07D1H19</v>
      </c>
      <c r="C1226" t="str">
        <f ca="1"/>
        <v>COM_FR</v>
      </c>
      <c r="D1226">
        <f ca="1"/>
        <v>2022</v>
      </c>
      <c r="E1226" t="str">
        <f ca="1"/>
        <v>ELC_DEM</v>
      </c>
      <c r="F1226" t="str">
        <f ca="1"/>
        <v>DEM</v>
      </c>
      <c r="G1226">
        <f ca="1">IF($B1226&lt;&gt;"",IFERROR(VLOOKUP($B1226,TimeSeries!$A:$ZS,MATCH($A$1&amp;"-"&amp;G$6,TimeSeries!$1:$1,0)),""),"")</f>
        <v>1.4165984741457784E-2</v>
      </c>
    </row>
    <row r="1227" spans="2:7" x14ac:dyDescent="0.3">
      <c r="B1227" t="str">
        <v>W07D1H20</v>
      </c>
      <c r="C1227" t="str">
        <f ca="1"/>
        <v>COM_FR</v>
      </c>
      <c r="D1227">
        <f ca="1"/>
        <v>2022</v>
      </c>
      <c r="E1227" t="str">
        <f ca="1"/>
        <v>ELC_DEM</v>
      </c>
      <c r="F1227" t="str">
        <f ca="1"/>
        <v>DEM</v>
      </c>
      <c r="G1227">
        <f ca="1">IF($B1227&lt;&gt;"",IFERROR(VLOOKUP($B1227,TimeSeries!$A:$ZS,MATCH($A$1&amp;"-"&amp;G$6,TimeSeries!$1:$1,0)),""),"")</f>
        <v>1.3366846093895803E-2</v>
      </c>
    </row>
    <row r="1228" spans="2:7" x14ac:dyDescent="0.3">
      <c r="B1228" t="str">
        <v>W07D1H21</v>
      </c>
      <c r="C1228" t="str">
        <f ca="1"/>
        <v>COM_FR</v>
      </c>
      <c r="D1228">
        <f ca="1"/>
        <v>2022</v>
      </c>
      <c r="E1228" t="str">
        <f ca="1"/>
        <v>ELC_DEM</v>
      </c>
      <c r="F1228" t="str">
        <f ca="1"/>
        <v>DEM</v>
      </c>
      <c r="G1228">
        <f ca="1">IF($B1228&lt;&gt;"",IFERROR(VLOOKUP($B1228,TimeSeries!$A:$ZS,MATCH($A$1&amp;"-"&amp;G$6,TimeSeries!$1:$1,0)),""),"")</f>
        <v>1.250240616642235E-2</v>
      </c>
    </row>
    <row r="1229" spans="2:7" x14ac:dyDescent="0.3">
      <c r="B1229" t="str">
        <v>W07D1H22</v>
      </c>
      <c r="C1229" t="str">
        <f ca="1"/>
        <v>COM_FR</v>
      </c>
      <c r="D1229">
        <f ca="1"/>
        <v>2022</v>
      </c>
      <c r="E1229" t="str">
        <f ca="1"/>
        <v>ELC_DEM</v>
      </c>
      <c r="F1229" t="str">
        <f ca="1"/>
        <v>DEM</v>
      </c>
      <c r="G1229">
        <f ca="1">IF($B1229&lt;&gt;"",IFERROR(VLOOKUP($B1229,TimeSeries!$A:$ZS,MATCH($A$1&amp;"-"&amp;G$6,TimeSeries!$1:$1,0)),""),"")</f>
        <v>1.1588690484699144E-2</v>
      </c>
    </row>
    <row r="1230" spans="2:7" x14ac:dyDescent="0.3">
      <c r="B1230" t="str">
        <v>W07D1H23</v>
      </c>
      <c r="C1230" t="str">
        <f ca="1"/>
        <v>COM_FR</v>
      </c>
      <c r="D1230">
        <f ca="1"/>
        <v>2022</v>
      </c>
      <c r="E1230" t="str">
        <f ca="1"/>
        <v>ELC_DEM</v>
      </c>
      <c r="F1230" t="str">
        <f ca="1"/>
        <v>DEM</v>
      </c>
      <c r="G1230">
        <f ca="1">IF($B1230&lt;&gt;"",IFERROR(VLOOKUP($B1230,TimeSeries!$A:$ZS,MATCH($A$1&amp;"-"&amp;G$6,TimeSeries!$1:$1,0)),""),"")</f>
        <v>1.0695007289597554E-2</v>
      </c>
    </row>
    <row r="1231" spans="2:7" x14ac:dyDescent="0.3">
      <c r="B1231" t="str">
        <v>W07D2H00</v>
      </c>
      <c r="C1231" t="str">
        <f ca="1"/>
        <v>COM_FR</v>
      </c>
      <c r="D1231">
        <f ca="1"/>
        <v>2022</v>
      </c>
      <c r="E1231" t="str">
        <f ca="1"/>
        <v>ELC_DEM</v>
      </c>
      <c r="F1231" t="str">
        <f ca="1"/>
        <v>DEM</v>
      </c>
      <c r="G1231">
        <f ca="1">IF($B1231&lt;&gt;"",IFERROR(VLOOKUP($B1231,TimeSeries!$A:$ZS,MATCH($A$1&amp;"-"&amp;G$6,TimeSeries!$1:$1,0)),""),"")</f>
        <v>1.0072726935627732E-2</v>
      </c>
    </row>
    <row r="1232" spans="2:7" x14ac:dyDescent="0.3">
      <c r="B1232" t="str">
        <v>W07D2H01</v>
      </c>
      <c r="C1232" t="str">
        <f ca="1"/>
        <v>COM_FR</v>
      </c>
      <c r="D1232">
        <f ca="1"/>
        <v>2022</v>
      </c>
      <c r="E1232" t="str">
        <f ca="1"/>
        <v>ELC_DEM</v>
      </c>
      <c r="F1232" t="str">
        <f ca="1"/>
        <v>DEM</v>
      </c>
      <c r="G1232">
        <f ca="1">IF($B1232&lt;&gt;"",IFERROR(VLOOKUP($B1232,TimeSeries!$A:$ZS,MATCH($A$1&amp;"-"&amp;G$6,TimeSeries!$1:$1,0)),""),"")</f>
        <v>9.7752330404917293E-3</v>
      </c>
    </row>
    <row r="1233" spans="2:7" x14ac:dyDescent="0.3">
      <c r="B1233" t="str">
        <v>W07D2H02</v>
      </c>
      <c r="C1233" t="str">
        <f ca="1"/>
        <v>COM_FR</v>
      </c>
      <c r="D1233">
        <f ca="1"/>
        <v>2022</v>
      </c>
      <c r="E1233" t="str">
        <f ca="1"/>
        <v>ELC_DEM</v>
      </c>
      <c r="F1233" t="str">
        <f ca="1"/>
        <v>DEM</v>
      </c>
      <c r="G1233">
        <f ca="1">IF($B1233&lt;&gt;"",IFERROR(VLOOKUP($B1233,TimeSeries!$A:$ZS,MATCH($A$1&amp;"-"&amp;G$6,TimeSeries!$1:$1,0)),""),"")</f>
        <v>9.7061811102874471E-3</v>
      </c>
    </row>
    <row r="1234" spans="2:7" x14ac:dyDescent="0.3">
      <c r="B1234" t="str">
        <v>W07D2H03</v>
      </c>
      <c r="C1234" t="str">
        <f ca="1"/>
        <v>COM_FR</v>
      </c>
      <c r="D1234">
        <f ca="1"/>
        <v>2022</v>
      </c>
      <c r="E1234" t="str">
        <f ca="1"/>
        <v>ELC_DEM</v>
      </c>
      <c r="F1234" t="str">
        <f ca="1"/>
        <v>DEM</v>
      </c>
      <c r="G1234">
        <f ca="1">IF($B1234&lt;&gt;"",IFERROR(VLOOKUP($B1234,TimeSeries!$A:$ZS,MATCH($A$1&amp;"-"&amp;G$6,TimeSeries!$1:$1,0)),""),"")</f>
        <v>9.7577717361606395E-3</v>
      </c>
    </row>
    <row r="1235" spans="2:7" x14ac:dyDescent="0.3">
      <c r="B1235" t="str">
        <v>W07D2H04</v>
      </c>
      <c r="C1235" t="str">
        <f ca="1"/>
        <v>COM_FR</v>
      </c>
      <c r="D1235">
        <f ca="1"/>
        <v>2022</v>
      </c>
      <c r="E1235" t="str">
        <f ca="1"/>
        <v>ELC_DEM</v>
      </c>
      <c r="F1235" t="str">
        <f ca="1"/>
        <v>DEM</v>
      </c>
      <c r="G1235">
        <f ca="1">IF($B1235&lt;&gt;"",IFERROR(VLOOKUP($B1235,TimeSeries!$A:$ZS,MATCH($A$1&amp;"-"&amp;G$6,TimeSeries!$1:$1,0)),""),"")</f>
        <v>1.0053682567575882E-2</v>
      </c>
    </row>
    <row r="1236" spans="2:7" x14ac:dyDescent="0.3">
      <c r="B1236" t="str">
        <v>W07D2H05</v>
      </c>
      <c r="C1236" t="str">
        <f ca="1"/>
        <v>COM_FR</v>
      </c>
      <c r="D1236">
        <f ca="1"/>
        <v>2022</v>
      </c>
      <c r="E1236" t="str">
        <f ca="1"/>
        <v>ELC_DEM</v>
      </c>
      <c r="F1236" t="str">
        <f ca="1"/>
        <v>DEM</v>
      </c>
      <c r="G1236">
        <f ca="1">IF($B1236&lt;&gt;"",IFERROR(VLOOKUP($B1236,TimeSeries!$A:$ZS,MATCH($A$1&amp;"-"&amp;G$6,TimeSeries!$1:$1,0)),""),"")</f>
        <v>1.0797764077274202E-2</v>
      </c>
    </row>
    <row r="1237" spans="2:7" x14ac:dyDescent="0.3">
      <c r="B1237" t="str">
        <v>W07D2H06</v>
      </c>
      <c r="C1237" t="str">
        <f ca="1"/>
        <v>COM_FR</v>
      </c>
      <c r="D1237">
        <f ca="1"/>
        <v>2022</v>
      </c>
      <c r="E1237" t="str">
        <f ca="1"/>
        <v>ELC_DEM</v>
      </c>
      <c r="F1237" t="str">
        <f ca="1"/>
        <v>DEM</v>
      </c>
      <c r="G1237">
        <f ca="1">IF($B1237&lt;&gt;"",IFERROR(VLOOKUP($B1237,TimeSeries!$A:$ZS,MATCH($A$1&amp;"-"&amp;G$6,TimeSeries!$1:$1,0)),""),"")</f>
        <v>1.2718195183975158E-2</v>
      </c>
    </row>
    <row r="1238" spans="2:7" x14ac:dyDescent="0.3">
      <c r="B1238" t="str">
        <v>W07D2H07</v>
      </c>
      <c r="C1238" t="str">
        <f ca="1"/>
        <v>COM_FR</v>
      </c>
      <c r="D1238">
        <f ca="1"/>
        <v>2022</v>
      </c>
      <c r="E1238" t="str">
        <f ca="1"/>
        <v>ELC_DEM</v>
      </c>
      <c r="F1238" t="str">
        <f ca="1"/>
        <v>DEM</v>
      </c>
      <c r="G1238">
        <f ca="1">IF($B1238&lt;&gt;"",IFERROR(VLOOKUP($B1238,TimeSeries!$A:$ZS,MATCH($A$1&amp;"-"&amp;G$6,TimeSeries!$1:$1,0)),""),"")</f>
        <v>1.4625786625470068E-2</v>
      </c>
    </row>
    <row r="1239" spans="2:7" x14ac:dyDescent="0.3">
      <c r="B1239" t="str">
        <v>W07D2H08</v>
      </c>
      <c r="C1239" t="str">
        <f ca="1"/>
        <v>COM_FR</v>
      </c>
      <c r="D1239">
        <f ca="1"/>
        <v>2022</v>
      </c>
      <c r="E1239" t="str">
        <f ca="1"/>
        <v>ELC_DEM</v>
      </c>
      <c r="F1239" t="str">
        <f ca="1"/>
        <v>DEM</v>
      </c>
      <c r="G1239">
        <f ca="1">IF($B1239&lt;&gt;"",IFERROR(VLOOKUP($B1239,TimeSeries!$A:$ZS,MATCH($A$1&amp;"-"&amp;G$6,TimeSeries!$1:$1,0)),""),"")</f>
        <v>1.5120224652163578E-2</v>
      </c>
    </row>
    <row r="1240" spans="2:7" x14ac:dyDescent="0.3">
      <c r="B1240" t="str">
        <v>W07D2H09</v>
      </c>
      <c r="C1240" t="str">
        <f ca="1"/>
        <v>COM_FR</v>
      </c>
      <c r="D1240">
        <f ca="1"/>
        <v>2022</v>
      </c>
      <c r="E1240" t="str">
        <f ca="1"/>
        <v>ELC_DEM</v>
      </c>
      <c r="F1240" t="str">
        <f ca="1"/>
        <v>DEM</v>
      </c>
      <c r="G1240">
        <f ca="1">IF($B1240&lt;&gt;"",IFERROR(VLOOKUP($B1240,TimeSeries!$A:$ZS,MATCH($A$1&amp;"-"&amp;G$6,TimeSeries!$1:$1,0)),""),"")</f>
        <v>1.4879469542926514E-2</v>
      </c>
    </row>
    <row r="1241" spans="2:7" x14ac:dyDescent="0.3">
      <c r="B1241" t="str">
        <v>W07D2H10</v>
      </c>
      <c r="C1241" t="str">
        <f ca="1"/>
        <v>COM_FR</v>
      </c>
      <c r="D1241">
        <f ca="1"/>
        <v>2022</v>
      </c>
      <c r="E1241" t="str">
        <f ca="1"/>
        <v>ELC_DEM</v>
      </c>
      <c r="F1241" t="str">
        <f ca="1"/>
        <v>DEM</v>
      </c>
      <c r="G1241">
        <f ca="1">IF($B1241&lt;&gt;"",IFERROR(VLOOKUP($B1241,TimeSeries!$A:$ZS,MATCH($A$1&amp;"-"&amp;G$6,TimeSeries!$1:$1,0)),""),"")</f>
        <v>1.4846574195068987E-2</v>
      </c>
    </row>
    <row r="1242" spans="2:7" x14ac:dyDescent="0.3">
      <c r="B1242" t="str">
        <v>W07D2H11</v>
      </c>
      <c r="C1242" t="str">
        <f ca="1"/>
        <v>COM_FR</v>
      </c>
      <c r="D1242">
        <f ca="1"/>
        <v>2022</v>
      </c>
      <c r="E1242" t="str">
        <f ca="1"/>
        <v>ELC_DEM</v>
      </c>
      <c r="F1242" t="str">
        <f ca="1"/>
        <v>DEM</v>
      </c>
      <c r="G1242">
        <f ca="1">IF($B1242&lt;&gt;"",IFERROR(VLOOKUP($B1242,TimeSeries!$A:$ZS,MATCH($A$1&amp;"-"&amp;G$6,TimeSeries!$1:$1,0)),""),"")</f>
        <v>1.459376921622804E-2</v>
      </c>
    </row>
    <row r="1243" spans="2:7" x14ac:dyDescent="0.3">
      <c r="B1243" t="str">
        <v>W07D2H12</v>
      </c>
      <c r="C1243" t="str">
        <f ca="1"/>
        <v>COM_FR</v>
      </c>
      <c r="D1243">
        <f ca="1"/>
        <v>2022</v>
      </c>
      <c r="E1243" t="str">
        <f ca="1"/>
        <v>ELC_DEM</v>
      </c>
      <c r="F1243" t="str">
        <f ca="1"/>
        <v>DEM</v>
      </c>
      <c r="G1243">
        <f ca="1">IF($B1243&lt;&gt;"",IFERROR(VLOOKUP($B1243,TimeSeries!$A:$ZS,MATCH($A$1&amp;"-"&amp;G$6,TimeSeries!$1:$1,0)),""),"")</f>
        <v>1.4109859465134315E-2</v>
      </c>
    </row>
    <row r="1244" spans="2:7" x14ac:dyDescent="0.3">
      <c r="B1244" t="str">
        <v>W07D2H13</v>
      </c>
      <c r="C1244" t="str">
        <f ca="1"/>
        <v>COM_FR</v>
      </c>
      <c r="D1244">
        <f ca="1"/>
        <v>2022</v>
      </c>
      <c r="E1244" t="str">
        <f ca="1"/>
        <v>ELC_DEM</v>
      </c>
      <c r="F1244" t="str">
        <f ca="1"/>
        <v>DEM</v>
      </c>
      <c r="G1244">
        <f ca="1">IF($B1244&lt;&gt;"",IFERROR(VLOOKUP($B1244,TimeSeries!$A:$ZS,MATCH($A$1&amp;"-"&amp;G$6,TimeSeries!$1:$1,0)),""),"")</f>
        <v>1.4327449583388181E-2</v>
      </c>
    </row>
    <row r="1245" spans="2:7" x14ac:dyDescent="0.3">
      <c r="B1245" t="str">
        <v>W07D2H14</v>
      </c>
      <c r="C1245" t="str">
        <f ca="1"/>
        <v>COM_FR</v>
      </c>
      <c r="D1245">
        <f ca="1"/>
        <v>2022</v>
      </c>
      <c r="E1245" t="str">
        <f ca="1"/>
        <v>ELC_DEM</v>
      </c>
      <c r="F1245" t="str">
        <f ca="1"/>
        <v>DEM</v>
      </c>
      <c r="G1245">
        <f ca="1">IF($B1245&lt;&gt;"",IFERROR(VLOOKUP($B1245,TimeSeries!$A:$ZS,MATCH($A$1&amp;"-"&amp;G$6,TimeSeries!$1:$1,0)),""),"")</f>
        <v>1.4213001288855333E-2</v>
      </c>
    </row>
    <row r="1246" spans="2:7" x14ac:dyDescent="0.3">
      <c r="B1246" t="str">
        <v>W07D2H15</v>
      </c>
      <c r="C1246" t="str">
        <f ca="1"/>
        <v>COM_FR</v>
      </c>
      <c r="D1246">
        <f ca="1"/>
        <v>2022</v>
      </c>
      <c r="E1246" t="str">
        <f ca="1"/>
        <v>ELC_DEM</v>
      </c>
      <c r="F1246" t="str">
        <f ca="1"/>
        <v>DEM</v>
      </c>
      <c r="G1246">
        <f ca="1">IF($B1246&lt;&gt;"",IFERROR(VLOOKUP($B1246,TimeSeries!$A:$ZS,MATCH($A$1&amp;"-"&amp;G$6,TimeSeries!$1:$1,0)),""),"")</f>
        <v>1.377338381762218E-2</v>
      </c>
    </row>
    <row r="1247" spans="2:7" x14ac:dyDescent="0.3">
      <c r="B1247" t="str">
        <v>W07D2H16</v>
      </c>
      <c r="C1247" t="str">
        <f ca="1"/>
        <v>COM_FR</v>
      </c>
      <c r="D1247">
        <f ca="1"/>
        <v>2022</v>
      </c>
      <c r="E1247" t="str">
        <f ca="1"/>
        <v>ELC_DEM</v>
      </c>
      <c r="F1247" t="str">
        <f ca="1"/>
        <v>DEM</v>
      </c>
      <c r="G1247">
        <f ca="1">IF($B1247&lt;&gt;"",IFERROR(VLOOKUP($B1247,TimeSeries!$A:$ZS,MATCH($A$1&amp;"-"&amp;G$6,TimeSeries!$1:$1,0)),""),"")</f>
        <v>1.3922258336228894E-2</v>
      </c>
    </row>
    <row r="1248" spans="2:7" x14ac:dyDescent="0.3">
      <c r="B1248" t="str">
        <v>W07D2H17</v>
      </c>
      <c r="C1248" t="str">
        <f ca="1"/>
        <v>COM_FR</v>
      </c>
      <c r="D1248">
        <f ca="1"/>
        <v>2022</v>
      </c>
      <c r="E1248" t="str">
        <f ca="1"/>
        <v>ELC_DEM</v>
      </c>
      <c r="F1248" t="str">
        <f ca="1"/>
        <v>DEM</v>
      </c>
      <c r="G1248">
        <f ca="1">IF($B1248&lt;&gt;"",IFERROR(VLOOKUP($B1248,TimeSeries!$A:$ZS,MATCH($A$1&amp;"-"&amp;G$6,TimeSeries!$1:$1,0)),""),"")</f>
        <v>1.4993566433995666E-2</v>
      </c>
    </row>
    <row r="1249" spans="2:7" x14ac:dyDescent="0.3">
      <c r="B1249" t="str">
        <v>W07D2H18</v>
      </c>
      <c r="C1249" t="str">
        <f ca="1"/>
        <v>COM_FR</v>
      </c>
      <c r="D1249">
        <f ca="1"/>
        <v>2022</v>
      </c>
      <c r="E1249" t="str">
        <f ca="1"/>
        <v>ELC_DEM</v>
      </c>
      <c r="F1249" t="str">
        <f ca="1"/>
        <v>DEM</v>
      </c>
      <c r="G1249">
        <f ca="1">IF($B1249&lt;&gt;"",IFERROR(VLOOKUP($B1249,TimeSeries!$A:$ZS,MATCH($A$1&amp;"-"&amp;G$6,TimeSeries!$1:$1,0)),""),"")</f>
        <v>1.5053143149403037E-2</v>
      </c>
    </row>
    <row r="1250" spans="2:7" x14ac:dyDescent="0.3">
      <c r="B1250" t="str">
        <v>W07D2H19</v>
      </c>
      <c r="C1250" t="str">
        <f ca="1"/>
        <v>COM_FR</v>
      </c>
      <c r="D1250">
        <f ca="1"/>
        <v>2022</v>
      </c>
      <c r="E1250" t="str">
        <f ca="1"/>
        <v>ELC_DEM</v>
      </c>
      <c r="F1250" t="str">
        <f ca="1"/>
        <v>DEM</v>
      </c>
      <c r="G1250">
        <f ca="1">IF($B1250&lt;&gt;"",IFERROR(VLOOKUP($B1250,TimeSeries!$A:$ZS,MATCH($A$1&amp;"-"&amp;G$6,TimeSeries!$1:$1,0)),""),"")</f>
        <v>1.4060490931515467E-2</v>
      </c>
    </row>
    <row r="1251" spans="2:7" x14ac:dyDescent="0.3">
      <c r="B1251" t="str">
        <v>W07D2H20</v>
      </c>
      <c r="C1251" t="str">
        <f ca="1"/>
        <v>COM_FR</v>
      </c>
      <c r="D1251">
        <f ca="1"/>
        <v>2022</v>
      </c>
      <c r="E1251" t="str">
        <f ca="1"/>
        <v>ELC_DEM</v>
      </c>
      <c r="F1251" t="str">
        <f ca="1"/>
        <v>DEM</v>
      </c>
      <c r="G1251">
        <f ca="1">IF($B1251&lt;&gt;"",IFERROR(VLOOKUP($B1251,TimeSeries!$A:$ZS,MATCH($A$1&amp;"-"&amp;G$6,TimeSeries!$1:$1,0)),""),"")</f>
        <v>1.3241057691220089E-2</v>
      </c>
    </row>
    <row r="1252" spans="2:7" x14ac:dyDescent="0.3">
      <c r="B1252" t="str">
        <v>W07D2H21</v>
      </c>
      <c r="C1252" t="str">
        <f ca="1"/>
        <v>COM_FR</v>
      </c>
      <c r="D1252">
        <f ca="1"/>
        <v>2022</v>
      </c>
      <c r="E1252" t="str">
        <f ca="1"/>
        <v>ELC_DEM</v>
      </c>
      <c r="F1252" t="str">
        <f ca="1"/>
        <v>DEM</v>
      </c>
      <c r="G1252">
        <f ca="1">IF($B1252&lt;&gt;"",IFERROR(VLOOKUP($B1252,TimeSeries!$A:$ZS,MATCH($A$1&amp;"-"&amp;G$6,TimeSeries!$1:$1,0)),""),"")</f>
        <v>1.2374805067405832E-2</v>
      </c>
    </row>
    <row r="1253" spans="2:7" x14ac:dyDescent="0.3">
      <c r="B1253" t="str">
        <v>W07D2H22</v>
      </c>
      <c r="C1253" t="str">
        <f ca="1"/>
        <v>COM_FR</v>
      </c>
      <c r="D1253">
        <f ca="1"/>
        <v>2022</v>
      </c>
      <c r="E1253" t="str">
        <f ca="1"/>
        <v>ELC_DEM</v>
      </c>
      <c r="F1253" t="str">
        <f ca="1"/>
        <v>DEM</v>
      </c>
      <c r="G1253">
        <f ca="1">IF($B1253&lt;&gt;"",IFERROR(VLOOKUP($B1253,TimeSeries!$A:$ZS,MATCH($A$1&amp;"-"&amp;G$6,TimeSeries!$1:$1,0)),""),"")</f>
        <v>1.1332780833882231E-2</v>
      </c>
    </row>
    <row r="1254" spans="2:7" x14ac:dyDescent="0.3">
      <c r="B1254" t="str">
        <v>W07D2H23</v>
      </c>
      <c r="C1254" t="str">
        <f ca="1"/>
        <v>COM_FR</v>
      </c>
      <c r="D1254">
        <f ca="1"/>
        <v>2022</v>
      </c>
      <c r="E1254" t="str">
        <f ca="1"/>
        <v>ELC_DEM</v>
      </c>
      <c r="F1254" t="str">
        <f ca="1"/>
        <v>DEM</v>
      </c>
      <c r="G1254">
        <f ca="1">IF($B1254&lt;&gt;"",IFERROR(VLOOKUP($B1254,TimeSeries!$A:$ZS,MATCH($A$1&amp;"-"&amp;G$6,TimeSeries!$1:$1,0)),""),"")</f>
        <v>1.0455036175767592E-2</v>
      </c>
    </row>
    <row r="1255" spans="2:7" x14ac:dyDescent="0.3">
      <c r="B1255" t="str">
        <v>W07D3H00</v>
      </c>
      <c r="C1255" t="str">
        <f ca="1"/>
        <v>COM_FR</v>
      </c>
      <c r="D1255">
        <f ca="1"/>
        <v>2022</v>
      </c>
      <c r="E1255" t="str">
        <f ca="1"/>
        <v>ELC_DEM</v>
      </c>
      <c r="F1255" t="str">
        <f ca="1"/>
        <v>DEM</v>
      </c>
      <c r="G1255">
        <f ca="1">IF($B1255&lt;&gt;"",IFERROR(VLOOKUP($B1255,TimeSeries!$A:$ZS,MATCH($A$1&amp;"-"&amp;G$6,TimeSeries!$1:$1,0)),""),"")</f>
        <v>9.9661812239714796E-3</v>
      </c>
    </row>
    <row r="1256" spans="2:7" x14ac:dyDescent="0.3">
      <c r="B1256" t="str">
        <v>W07D3H01</v>
      </c>
      <c r="C1256" t="str">
        <f ca="1"/>
        <v>COM_FR</v>
      </c>
      <c r="D1256">
        <f ca="1"/>
        <v>2022</v>
      </c>
      <c r="E1256" t="str">
        <f ca="1"/>
        <v>ELC_DEM</v>
      </c>
      <c r="F1256" t="str">
        <f ca="1"/>
        <v>DEM</v>
      </c>
      <c r="G1256">
        <f ca="1">IF($B1256&lt;&gt;"",IFERROR(VLOOKUP($B1256,TimeSeries!$A:$ZS,MATCH($A$1&amp;"-"&amp;G$6,TimeSeries!$1:$1,0)),""),"")</f>
        <v>9.7247412784359395E-3</v>
      </c>
    </row>
    <row r="1257" spans="2:7" x14ac:dyDescent="0.3">
      <c r="B1257" t="str">
        <v>W07D3H02</v>
      </c>
      <c r="C1257" t="str">
        <f ca="1"/>
        <v>COM_FR</v>
      </c>
      <c r="D1257">
        <f ca="1"/>
        <v>2022</v>
      </c>
      <c r="E1257" t="str">
        <f ca="1"/>
        <v>ELC_DEM</v>
      </c>
      <c r="F1257" t="str">
        <f ca="1"/>
        <v>DEM</v>
      </c>
      <c r="G1257">
        <f ca="1">IF($B1257&lt;&gt;"",IFERROR(VLOOKUP($B1257,TimeSeries!$A:$ZS,MATCH($A$1&amp;"-"&amp;G$6,TimeSeries!$1:$1,0)),""),"")</f>
        <v>9.6235803187094751E-3</v>
      </c>
    </row>
    <row r="1258" spans="2:7" x14ac:dyDescent="0.3">
      <c r="B1258" t="str">
        <v>W07D3H03</v>
      </c>
      <c r="C1258" t="str">
        <f ca="1"/>
        <v>COM_FR</v>
      </c>
      <c r="D1258">
        <f ca="1"/>
        <v>2022</v>
      </c>
      <c r="E1258" t="str">
        <f ca="1"/>
        <v>ELC_DEM</v>
      </c>
      <c r="F1258" t="str">
        <f ca="1"/>
        <v>DEM</v>
      </c>
      <c r="G1258">
        <f ca="1">IF($B1258&lt;&gt;"",IFERROR(VLOOKUP($B1258,TimeSeries!$A:$ZS,MATCH($A$1&amp;"-"&amp;G$6,TimeSeries!$1:$1,0)),""),"")</f>
        <v>9.6469436231595498E-3</v>
      </c>
    </row>
    <row r="1259" spans="2:7" x14ac:dyDescent="0.3">
      <c r="B1259" t="str">
        <v>W07D3H04</v>
      </c>
      <c r="C1259" t="str">
        <f ca="1"/>
        <v>COM_FR</v>
      </c>
      <c r="D1259">
        <f ca="1"/>
        <v>2022</v>
      </c>
      <c r="E1259" t="str">
        <f ca="1"/>
        <v>ELC_DEM</v>
      </c>
      <c r="F1259" t="str">
        <f ca="1"/>
        <v>DEM</v>
      </c>
      <c r="G1259">
        <f ca="1">IF($B1259&lt;&gt;"",IFERROR(VLOOKUP($B1259,TimeSeries!$A:$ZS,MATCH($A$1&amp;"-"&amp;G$6,TimeSeries!$1:$1,0)),""),"")</f>
        <v>9.9155589931546363E-3</v>
      </c>
    </row>
    <row r="1260" spans="2:7" x14ac:dyDescent="0.3">
      <c r="B1260" t="str">
        <v>W07D3H05</v>
      </c>
      <c r="C1260" t="str">
        <f ca="1"/>
        <v>COM_FR</v>
      </c>
      <c r="D1260">
        <f ca="1"/>
        <v>2022</v>
      </c>
      <c r="E1260" t="str">
        <f ca="1"/>
        <v>ELC_DEM</v>
      </c>
      <c r="F1260" t="str">
        <f ca="1"/>
        <v>DEM</v>
      </c>
      <c r="G1260">
        <f ca="1">IF($B1260&lt;&gt;"",IFERROR(VLOOKUP($B1260,TimeSeries!$A:$ZS,MATCH($A$1&amp;"-"&amp;G$6,TimeSeries!$1:$1,0)),""),"")</f>
        <v>1.0709361599024437E-2</v>
      </c>
    </row>
    <row r="1261" spans="2:7" x14ac:dyDescent="0.3">
      <c r="B1261" t="str">
        <v>W07D3H06</v>
      </c>
      <c r="C1261" t="str">
        <f ca="1"/>
        <v>COM_FR</v>
      </c>
      <c r="D1261">
        <f ca="1"/>
        <v>2022</v>
      </c>
      <c r="E1261" t="str">
        <f ca="1"/>
        <v>ELC_DEM</v>
      </c>
      <c r="F1261" t="str">
        <f ca="1"/>
        <v>DEM</v>
      </c>
      <c r="G1261">
        <f ca="1">IF($B1261&lt;&gt;"",IFERROR(VLOOKUP($B1261,TimeSeries!$A:$ZS,MATCH($A$1&amp;"-"&amp;G$6,TimeSeries!$1:$1,0)),""),"")</f>
        <v>1.2600874173014632E-2</v>
      </c>
    </row>
    <row r="1262" spans="2:7" x14ac:dyDescent="0.3">
      <c r="B1262" t="str">
        <v>W07D3H07</v>
      </c>
      <c r="C1262" t="str">
        <f ca="1"/>
        <v>COM_FR</v>
      </c>
      <c r="D1262">
        <f ca="1"/>
        <v>2022</v>
      </c>
      <c r="E1262" t="str">
        <f ca="1"/>
        <v>ELC_DEM</v>
      </c>
      <c r="F1262" t="str">
        <f ca="1"/>
        <v>DEM</v>
      </c>
      <c r="G1262">
        <f ca="1">IF($B1262&lt;&gt;"",IFERROR(VLOOKUP($B1262,TimeSeries!$A:$ZS,MATCH($A$1&amp;"-"&amp;G$6,TimeSeries!$1:$1,0)),""),"")</f>
        <v>1.454296374010052E-2</v>
      </c>
    </row>
    <row r="1263" spans="2:7" x14ac:dyDescent="0.3">
      <c r="B1263" t="str">
        <v>W07D3H08</v>
      </c>
      <c r="C1263" t="str">
        <f ca="1"/>
        <v>COM_FR</v>
      </c>
      <c r="D1263">
        <f ca="1"/>
        <v>2022</v>
      </c>
      <c r="E1263" t="str">
        <f ca="1"/>
        <v>ELC_DEM</v>
      </c>
      <c r="F1263" t="str">
        <f ca="1"/>
        <v>DEM</v>
      </c>
      <c r="G1263">
        <f ca="1">IF($B1263&lt;&gt;"",IFERROR(VLOOKUP($B1263,TimeSeries!$A:$ZS,MATCH($A$1&amp;"-"&amp;G$6,TimeSeries!$1:$1,0)),""),"")</f>
        <v>1.5061706793003773E-2</v>
      </c>
    </row>
    <row r="1264" spans="2:7" x14ac:dyDescent="0.3">
      <c r="B1264" t="str">
        <v>W07D3H09</v>
      </c>
      <c r="C1264" t="str">
        <f ca="1"/>
        <v>COM_FR</v>
      </c>
      <c r="D1264">
        <f ca="1"/>
        <v>2022</v>
      </c>
      <c r="E1264" t="str">
        <f ca="1"/>
        <v>ELC_DEM</v>
      </c>
      <c r="F1264" t="str">
        <f ca="1"/>
        <v>DEM</v>
      </c>
      <c r="G1264">
        <f ca="1">IF($B1264&lt;&gt;"",IFERROR(VLOOKUP($B1264,TimeSeries!$A:$ZS,MATCH($A$1&amp;"-"&amp;G$6,TimeSeries!$1:$1,0)),""),"")</f>
        <v>1.506341047797998E-2</v>
      </c>
    </row>
    <row r="1265" spans="2:7" x14ac:dyDescent="0.3">
      <c r="B1265" t="str">
        <v>W07D3H10</v>
      </c>
      <c r="C1265" t="str">
        <f ca="1"/>
        <v>COM_FR</v>
      </c>
      <c r="D1265">
        <f ca="1"/>
        <v>2022</v>
      </c>
      <c r="E1265" t="str">
        <f ca="1"/>
        <v>ELC_DEM</v>
      </c>
      <c r="F1265" t="str">
        <f ca="1"/>
        <v>DEM</v>
      </c>
      <c r="G1265">
        <f ca="1">IF($B1265&lt;&gt;"",IFERROR(VLOOKUP($B1265,TimeSeries!$A:$ZS,MATCH($A$1&amp;"-"&amp;G$6,TimeSeries!$1:$1,0)),""),"")</f>
        <v>1.5335244751966216E-2</v>
      </c>
    </row>
    <row r="1266" spans="2:7" x14ac:dyDescent="0.3">
      <c r="B1266" t="str">
        <v>W07D3H11</v>
      </c>
      <c r="C1266" t="str">
        <f ca="1"/>
        <v>COM_FR</v>
      </c>
      <c r="D1266">
        <f ca="1"/>
        <v>2022</v>
      </c>
      <c r="E1266" t="str">
        <f ca="1"/>
        <v>ELC_DEM</v>
      </c>
      <c r="F1266" t="str">
        <f ca="1"/>
        <v>DEM</v>
      </c>
      <c r="G1266">
        <f ca="1">IF($B1266&lt;&gt;"",IFERROR(VLOOKUP($B1266,TimeSeries!$A:$ZS,MATCH($A$1&amp;"-"&amp;G$6,TimeSeries!$1:$1,0)),""),"")</f>
        <v>1.516659405265461E-2</v>
      </c>
    </row>
    <row r="1267" spans="2:7" x14ac:dyDescent="0.3">
      <c r="B1267" t="str">
        <v>W07D3H12</v>
      </c>
      <c r="C1267" t="str">
        <f ca="1"/>
        <v>COM_FR</v>
      </c>
      <c r="D1267">
        <f ca="1"/>
        <v>2022</v>
      </c>
      <c r="E1267" t="str">
        <f ca="1"/>
        <v>ELC_DEM</v>
      </c>
      <c r="F1267" t="str">
        <f ca="1"/>
        <v>DEM</v>
      </c>
      <c r="G1267">
        <f ca="1">IF($B1267&lt;&gt;"",IFERROR(VLOOKUP($B1267,TimeSeries!$A:$ZS,MATCH($A$1&amp;"-"&amp;G$6,TimeSeries!$1:$1,0)),""),"")</f>
        <v>1.4560219766930366E-2</v>
      </c>
    </row>
    <row r="1268" spans="2:7" x14ac:dyDescent="0.3">
      <c r="B1268" t="str">
        <v>W07D3H13</v>
      </c>
      <c r="C1268" t="str">
        <f ca="1"/>
        <v>COM_FR</v>
      </c>
      <c r="D1268">
        <f ca="1"/>
        <v>2022</v>
      </c>
      <c r="E1268" t="str">
        <f ca="1"/>
        <v>ELC_DEM</v>
      </c>
      <c r="F1268" t="str">
        <f ca="1"/>
        <v>DEM</v>
      </c>
      <c r="G1268">
        <f ca="1">IF($B1268&lt;&gt;"",IFERROR(VLOOKUP($B1268,TimeSeries!$A:$ZS,MATCH($A$1&amp;"-"&amp;G$6,TimeSeries!$1:$1,0)),""),"")</f>
        <v>1.4483431098575E-2</v>
      </c>
    </row>
    <row r="1269" spans="2:7" x14ac:dyDescent="0.3">
      <c r="B1269" t="str">
        <v>W07D3H14</v>
      </c>
      <c r="C1269" t="str">
        <f ca="1"/>
        <v>COM_FR</v>
      </c>
      <c r="D1269">
        <f ca="1"/>
        <v>2022</v>
      </c>
      <c r="E1269" t="str">
        <f ca="1"/>
        <v>ELC_DEM</v>
      </c>
      <c r="F1269" t="str">
        <f ca="1"/>
        <v>DEM</v>
      </c>
      <c r="G1269">
        <f ca="1">IF($B1269&lt;&gt;"",IFERROR(VLOOKUP($B1269,TimeSeries!$A:$ZS,MATCH($A$1&amp;"-"&amp;G$6,TimeSeries!$1:$1,0)),""),"")</f>
        <v>1.4179276717370284E-2</v>
      </c>
    </row>
    <row r="1270" spans="2:7" x14ac:dyDescent="0.3">
      <c r="B1270" t="str">
        <v>W07D3H15</v>
      </c>
      <c r="C1270" t="str">
        <f ca="1"/>
        <v>COM_FR</v>
      </c>
      <c r="D1270">
        <f ca="1"/>
        <v>2022</v>
      </c>
      <c r="E1270" t="str">
        <f ca="1"/>
        <v>ELC_DEM</v>
      </c>
      <c r="F1270" t="str">
        <f ca="1"/>
        <v>DEM</v>
      </c>
      <c r="G1270">
        <f ca="1">IF($B1270&lt;&gt;"",IFERROR(VLOOKUP($B1270,TimeSeries!$A:$ZS,MATCH($A$1&amp;"-"&amp;G$6,TimeSeries!$1:$1,0)),""),"")</f>
        <v>1.3618151506172845E-2</v>
      </c>
    </row>
    <row r="1271" spans="2:7" x14ac:dyDescent="0.3">
      <c r="B1271" t="str">
        <v>W07D3H16</v>
      </c>
      <c r="C1271" t="str">
        <f ca="1"/>
        <v>COM_FR</v>
      </c>
      <c r="D1271">
        <f ca="1"/>
        <v>2022</v>
      </c>
      <c r="E1271" t="str">
        <f ca="1"/>
        <v>ELC_DEM</v>
      </c>
      <c r="F1271" t="str">
        <f ca="1"/>
        <v>DEM</v>
      </c>
      <c r="G1271">
        <f ca="1">IF($B1271&lt;&gt;"",IFERROR(VLOOKUP($B1271,TimeSeries!$A:$ZS,MATCH($A$1&amp;"-"&amp;G$6,TimeSeries!$1:$1,0)),""),"")</f>
        <v>1.3539015492702299E-2</v>
      </c>
    </row>
    <row r="1272" spans="2:7" x14ac:dyDescent="0.3">
      <c r="B1272" t="str">
        <v>W07D3H17</v>
      </c>
      <c r="C1272" t="str">
        <f ca="1"/>
        <v>COM_FR</v>
      </c>
      <c r="D1272">
        <f ca="1"/>
        <v>2022</v>
      </c>
      <c r="E1272" t="str">
        <f ca="1"/>
        <v>ELC_DEM</v>
      </c>
      <c r="F1272" t="str">
        <f ca="1"/>
        <v>DEM</v>
      </c>
      <c r="G1272">
        <f ca="1">IF($B1272&lt;&gt;"",IFERROR(VLOOKUP($B1272,TimeSeries!$A:$ZS,MATCH($A$1&amp;"-"&amp;G$6,TimeSeries!$1:$1,0)),""),"")</f>
        <v>1.4570729482856041E-2</v>
      </c>
    </row>
    <row r="1273" spans="2:7" x14ac:dyDescent="0.3">
      <c r="B1273" t="str">
        <v>W07D3H18</v>
      </c>
      <c r="C1273" t="str">
        <f ca="1"/>
        <v>COM_FR</v>
      </c>
      <c r="D1273">
        <f ca="1"/>
        <v>2022</v>
      </c>
      <c r="E1273" t="str">
        <f ca="1"/>
        <v>ELC_DEM</v>
      </c>
      <c r="F1273" t="str">
        <f ca="1"/>
        <v>DEM</v>
      </c>
      <c r="G1273">
        <f ca="1">IF($B1273&lt;&gt;"",IFERROR(VLOOKUP($B1273,TimeSeries!$A:$ZS,MATCH($A$1&amp;"-"&amp;G$6,TimeSeries!$1:$1,0)),""),"")</f>
        <v>1.5038375962045438E-2</v>
      </c>
    </row>
    <row r="1274" spans="2:7" x14ac:dyDescent="0.3">
      <c r="B1274" t="str">
        <v>W07D3H19</v>
      </c>
      <c r="C1274" t="str">
        <f ca="1"/>
        <v>COM_FR</v>
      </c>
      <c r="D1274">
        <f ca="1"/>
        <v>2022</v>
      </c>
      <c r="E1274" t="str">
        <f ca="1"/>
        <v>ELC_DEM</v>
      </c>
      <c r="F1274" t="str">
        <f ca="1"/>
        <v>DEM</v>
      </c>
      <c r="G1274">
        <f ca="1">IF($B1274&lt;&gt;"",IFERROR(VLOOKUP($B1274,TimeSeries!$A:$ZS,MATCH($A$1&amp;"-"&amp;G$6,TimeSeries!$1:$1,0)),""),"")</f>
        <v>1.4211437939147255E-2</v>
      </c>
    </row>
    <row r="1275" spans="2:7" x14ac:dyDescent="0.3">
      <c r="B1275" t="str">
        <v>W07D3H20</v>
      </c>
      <c r="C1275" t="str">
        <f ca="1"/>
        <v>COM_FR</v>
      </c>
      <c r="D1275">
        <f ca="1"/>
        <v>2022</v>
      </c>
      <c r="E1275" t="str">
        <f ca="1"/>
        <v>ELC_DEM</v>
      </c>
      <c r="F1275" t="str">
        <f ca="1"/>
        <v>DEM</v>
      </c>
      <c r="G1275">
        <f ca="1">IF($B1275&lt;&gt;"",IFERROR(VLOOKUP($B1275,TimeSeries!$A:$ZS,MATCH($A$1&amp;"-"&amp;G$6,TimeSeries!$1:$1,0)),""),"")</f>
        <v>1.3367085003977718E-2</v>
      </c>
    </row>
    <row r="1276" spans="2:7" x14ac:dyDescent="0.3">
      <c r="B1276" t="str">
        <v>W07D3H21</v>
      </c>
      <c r="C1276" t="str">
        <f ca="1"/>
        <v>COM_FR</v>
      </c>
      <c r="D1276">
        <f ca="1"/>
        <v>2022</v>
      </c>
      <c r="E1276" t="str">
        <f ca="1"/>
        <v>ELC_DEM</v>
      </c>
      <c r="F1276" t="str">
        <f ca="1"/>
        <v>DEM</v>
      </c>
      <c r="G1276">
        <f ca="1">IF($B1276&lt;&gt;"",IFERROR(VLOOKUP($B1276,TimeSeries!$A:$ZS,MATCH($A$1&amp;"-"&amp;G$6,TimeSeries!$1:$1,0)),""),"")</f>
        <v>1.2584142358408346E-2</v>
      </c>
    </row>
    <row r="1277" spans="2:7" x14ac:dyDescent="0.3">
      <c r="B1277" t="str">
        <v>W07D3H22</v>
      </c>
      <c r="C1277" t="str">
        <f ca="1"/>
        <v>COM_FR</v>
      </c>
      <c r="D1277">
        <f ca="1"/>
        <v>2022</v>
      </c>
      <c r="E1277" t="str">
        <f ca="1"/>
        <v>ELC_DEM</v>
      </c>
      <c r="F1277" t="str">
        <f ca="1"/>
        <v>DEM</v>
      </c>
      <c r="G1277">
        <f ca="1">IF($B1277&lt;&gt;"",IFERROR(VLOOKUP($B1277,TimeSeries!$A:$ZS,MATCH($A$1&amp;"-"&amp;G$6,TimeSeries!$1:$1,0)),""),"")</f>
        <v>1.173415300174805E-2</v>
      </c>
    </row>
    <row r="1278" spans="2:7" x14ac:dyDescent="0.3">
      <c r="B1278" t="str">
        <v>W07D3H23</v>
      </c>
      <c r="C1278" t="str">
        <f ca="1"/>
        <v>COM_FR</v>
      </c>
      <c r="D1278">
        <f ca="1"/>
        <v>2022</v>
      </c>
      <c r="E1278" t="str">
        <f ca="1"/>
        <v>ELC_DEM</v>
      </c>
      <c r="F1278" t="str">
        <f ca="1"/>
        <v>DEM</v>
      </c>
      <c r="G1278">
        <f ca="1">IF($B1278&lt;&gt;"",IFERROR(VLOOKUP($B1278,TimeSeries!$A:$ZS,MATCH($A$1&amp;"-"&amp;G$6,TimeSeries!$1:$1,0)),""),"")</f>
        <v>1.0839304247711443E-2</v>
      </c>
    </row>
    <row r="1279" spans="2:7" x14ac:dyDescent="0.3">
      <c r="B1279" t="str">
        <v>W07D4H00</v>
      </c>
      <c r="C1279" t="str">
        <f ca="1"/>
        <v>COM_FR</v>
      </c>
      <c r="D1279">
        <f ca="1"/>
        <v>2022</v>
      </c>
      <c r="E1279" t="str">
        <f ca="1"/>
        <v>ELC_DEM</v>
      </c>
      <c r="F1279" t="str">
        <f ca="1"/>
        <v>DEM</v>
      </c>
      <c r="G1279">
        <f ca="1">IF($B1279&lt;&gt;"",IFERROR(VLOOKUP($B1279,TimeSeries!$A:$ZS,MATCH($A$1&amp;"-"&amp;G$6,TimeSeries!$1:$1,0)),""),"")</f>
        <v>1.029742752772852E-2</v>
      </c>
    </row>
    <row r="1280" spans="2:7" x14ac:dyDescent="0.3">
      <c r="B1280" t="str">
        <v>W07D4H01</v>
      </c>
      <c r="C1280" t="str">
        <f ca="1"/>
        <v>COM_FR</v>
      </c>
      <c r="D1280">
        <f ca="1"/>
        <v>2022</v>
      </c>
      <c r="E1280" t="str">
        <f ca="1"/>
        <v>ELC_DEM</v>
      </c>
      <c r="F1280" t="str">
        <f ca="1"/>
        <v>DEM</v>
      </c>
      <c r="G1280">
        <f ca="1">IF($B1280&lt;&gt;"",IFERROR(VLOOKUP($B1280,TimeSeries!$A:$ZS,MATCH($A$1&amp;"-"&amp;G$6,TimeSeries!$1:$1,0)),""),"")</f>
        <v>1.0055627480811883E-2</v>
      </c>
    </row>
    <row r="1281" spans="2:7" x14ac:dyDescent="0.3">
      <c r="B1281" t="str">
        <v>W07D4H02</v>
      </c>
      <c r="C1281" t="str">
        <f ca="1"/>
        <v>COM_FR</v>
      </c>
      <c r="D1281">
        <f ca="1"/>
        <v>2022</v>
      </c>
      <c r="E1281" t="str">
        <f ca="1"/>
        <v>ELC_DEM</v>
      </c>
      <c r="F1281" t="str">
        <f ca="1"/>
        <v>DEM</v>
      </c>
      <c r="G1281">
        <f ca="1">IF($B1281&lt;&gt;"",IFERROR(VLOOKUP($B1281,TimeSeries!$A:$ZS,MATCH($A$1&amp;"-"&amp;G$6,TimeSeries!$1:$1,0)),""),"")</f>
        <v>9.9902763363242317E-3</v>
      </c>
    </row>
    <row r="1282" spans="2:7" x14ac:dyDescent="0.3">
      <c r="B1282" t="str">
        <v>W07D4H03</v>
      </c>
      <c r="C1282" t="str">
        <f ca="1"/>
        <v>COM_FR</v>
      </c>
      <c r="D1282">
        <f ca="1"/>
        <v>2022</v>
      </c>
      <c r="E1282" t="str">
        <f ca="1"/>
        <v>ELC_DEM</v>
      </c>
      <c r="F1282" t="str">
        <f ca="1"/>
        <v>DEM</v>
      </c>
      <c r="G1282">
        <f ca="1">IF($B1282&lt;&gt;"",IFERROR(VLOOKUP($B1282,TimeSeries!$A:$ZS,MATCH($A$1&amp;"-"&amp;G$6,TimeSeries!$1:$1,0)),""),"")</f>
        <v>1.0099503405474917E-2</v>
      </c>
    </row>
    <row r="1283" spans="2:7" x14ac:dyDescent="0.3">
      <c r="B1283" t="str">
        <v>W07D4H04</v>
      </c>
      <c r="C1283" t="str">
        <f ca="1"/>
        <v>COM_FR</v>
      </c>
      <c r="D1283">
        <f ca="1"/>
        <v>2022</v>
      </c>
      <c r="E1283" t="str">
        <f ca="1"/>
        <v>ELC_DEM</v>
      </c>
      <c r="F1283" t="str">
        <f ca="1"/>
        <v>DEM</v>
      </c>
      <c r="G1283">
        <f ca="1">IF($B1283&lt;&gt;"",IFERROR(VLOOKUP($B1283,TimeSeries!$A:$ZS,MATCH($A$1&amp;"-"&amp;G$6,TimeSeries!$1:$1,0)),""),"")</f>
        <v>1.0366276498609437E-2</v>
      </c>
    </row>
    <row r="1284" spans="2:7" x14ac:dyDescent="0.3">
      <c r="B1284" t="str">
        <v>W07D4H05</v>
      </c>
      <c r="C1284" t="str">
        <f ca="1"/>
        <v>COM_FR</v>
      </c>
      <c r="D1284">
        <f ca="1"/>
        <v>2022</v>
      </c>
      <c r="E1284" t="str">
        <f ca="1"/>
        <v>ELC_DEM</v>
      </c>
      <c r="F1284" t="str">
        <f ca="1"/>
        <v>DEM</v>
      </c>
      <c r="G1284">
        <f ca="1">IF($B1284&lt;&gt;"",IFERROR(VLOOKUP($B1284,TimeSeries!$A:$ZS,MATCH($A$1&amp;"-"&amp;G$6,TimeSeries!$1:$1,0)),""),"")</f>
        <v>1.1138877591156518E-2</v>
      </c>
    </row>
    <row r="1285" spans="2:7" x14ac:dyDescent="0.3">
      <c r="B1285" t="str">
        <v>W07D4H06</v>
      </c>
      <c r="C1285" t="str">
        <f ca="1"/>
        <v>COM_FR</v>
      </c>
      <c r="D1285">
        <f ca="1"/>
        <v>2022</v>
      </c>
      <c r="E1285" t="str">
        <f ca="1"/>
        <v>ELC_DEM</v>
      </c>
      <c r="F1285" t="str">
        <f ca="1"/>
        <v>DEM</v>
      </c>
      <c r="G1285">
        <f ca="1">IF($B1285&lt;&gt;"",IFERROR(VLOOKUP($B1285,TimeSeries!$A:$ZS,MATCH($A$1&amp;"-"&amp;G$6,TimeSeries!$1:$1,0)),""),"")</f>
        <v>1.3109523855689021E-2</v>
      </c>
    </row>
    <row r="1286" spans="2:7" x14ac:dyDescent="0.3">
      <c r="B1286" t="str">
        <v>W07D4H07</v>
      </c>
      <c r="C1286" t="str">
        <f ca="1"/>
        <v>COM_FR</v>
      </c>
      <c r="D1286">
        <f ca="1"/>
        <v>2022</v>
      </c>
      <c r="E1286" t="str">
        <f ca="1"/>
        <v>ELC_DEM</v>
      </c>
      <c r="F1286" t="str">
        <f ca="1"/>
        <v>DEM</v>
      </c>
      <c r="G1286">
        <f ca="1">IF($B1286&lt;&gt;"",IFERROR(VLOOKUP($B1286,TimeSeries!$A:$ZS,MATCH($A$1&amp;"-"&amp;G$6,TimeSeries!$1:$1,0)),""),"")</f>
        <v>1.4822865287350277E-2</v>
      </c>
    </row>
    <row r="1287" spans="2:7" x14ac:dyDescent="0.3">
      <c r="B1287" t="str">
        <v>W07D4H08</v>
      </c>
      <c r="C1287" t="str">
        <f ca="1"/>
        <v>COM_FR</v>
      </c>
      <c r="D1287">
        <f ca="1"/>
        <v>2022</v>
      </c>
      <c r="E1287" t="str">
        <f ca="1"/>
        <v>ELC_DEM</v>
      </c>
      <c r="F1287" t="str">
        <f ca="1"/>
        <v>DEM</v>
      </c>
      <c r="G1287">
        <f ca="1">IF($B1287&lt;&gt;"",IFERROR(VLOOKUP($B1287,TimeSeries!$A:$ZS,MATCH($A$1&amp;"-"&amp;G$6,TimeSeries!$1:$1,0)),""),"")</f>
        <v>1.5195146108995108E-2</v>
      </c>
    </row>
    <row r="1288" spans="2:7" x14ac:dyDescent="0.3">
      <c r="B1288" t="str">
        <v>W07D4H09</v>
      </c>
      <c r="C1288" t="str">
        <f ca="1"/>
        <v>COM_FR</v>
      </c>
      <c r="D1288">
        <f ca="1"/>
        <v>2022</v>
      </c>
      <c r="E1288" t="str">
        <f ca="1"/>
        <v>ELC_DEM</v>
      </c>
      <c r="F1288" t="str">
        <f ca="1"/>
        <v>DEM</v>
      </c>
      <c r="G1288">
        <f ca="1">IF($B1288&lt;&gt;"",IFERROR(VLOOKUP($B1288,TimeSeries!$A:$ZS,MATCH($A$1&amp;"-"&amp;G$6,TimeSeries!$1:$1,0)),""),"")</f>
        <v>1.482326075994546E-2</v>
      </c>
    </row>
    <row r="1289" spans="2:7" x14ac:dyDescent="0.3">
      <c r="B1289" t="str">
        <v>W07D4H10</v>
      </c>
      <c r="C1289" t="str">
        <f ca="1"/>
        <v>COM_FR</v>
      </c>
      <c r="D1289">
        <f ca="1"/>
        <v>2022</v>
      </c>
      <c r="E1289" t="str">
        <f ca="1"/>
        <v>ELC_DEM</v>
      </c>
      <c r="F1289" t="str">
        <f ca="1"/>
        <v>DEM</v>
      </c>
      <c r="G1289">
        <f ca="1">IF($B1289&lt;&gt;"",IFERROR(VLOOKUP($B1289,TimeSeries!$A:$ZS,MATCH($A$1&amp;"-"&amp;G$6,TimeSeries!$1:$1,0)),""),"")</f>
        <v>1.4813950235535481E-2</v>
      </c>
    </row>
    <row r="1290" spans="2:7" x14ac:dyDescent="0.3">
      <c r="B1290" t="str">
        <v>W07D4H11</v>
      </c>
      <c r="C1290" t="str">
        <f ca="1"/>
        <v>COM_FR</v>
      </c>
      <c r="D1290">
        <f ca="1"/>
        <v>2022</v>
      </c>
      <c r="E1290" t="str">
        <f ca="1"/>
        <v>ELC_DEM</v>
      </c>
      <c r="F1290" t="str">
        <f ca="1"/>
        <v>DEM</v>
      </c>
      <c r="G1290">
        <f ca="1">IF($B1290&lt;&gt;"",IFERROR(VLOOKUP($B1290,TimeSeries!$A:$ZS,MATCH($A$1&amp;"-"&amp;G$6,TimeSeries!$1:$1,0)),""),"")</f>
        <v>1.4414895262221342E-2</v>
      </c>
    </row>
    <row r="1291" spans="2:7" x14ac:dyDescent="0.3">
      <c r="B1291" t="str">
        <v>W07D4H12</v>
      </c>
      <c r="C1291" t="str">
        <f ca="1"/>
        <v>COM_FR</v>
      </c>
      <c r="D1291">
        <f ca="1"/>
        <v>2022</v>
      </c>
      <c r="E1291" t="str">
        <f ca="1"/>
        <v>ELC_DEM</v>
      </c>
      <c r="F1291" t="str">
        <f ca="1"/>
        <v>DEM</v>
      </c>
      <c r="G1291">
        <f ca="1">IF($B1291&lt;&gt;"",IFERROR(VLOOKUP($B1291,TimeSeries!$A:$ZS,MATCH($A$1&amp;"-"&amp;G$6,TimeSeries!$1:$1,0)),""),"")</f>
        <v>1.3742160840338061E-2</v>
      </c>
    </row>
    <row r="1292" spans="2:7" x14ac:dyDescent="0.3">
      <c r="B1292" t="str">
        <v>W07D4H13</v>
      </c>
      <c r="C1292" t="str">
        <f ca="1"/>
        <v>COM_FR</v>
      </c>
      <c r="D1292">
        <f ca="1"/>
        <v>2022</v>
      </c>
      <c r="E1292" t="str">
        <f ca="1"/>
        <v>ELC_DEM</v>
      </c>
      <c r="F1292" t="str">
        <f ca="1"/>
        <v>DEM</v>
      </c>
      <c r="G1292">
        <f ca="1">IF($B1292&lt;&gt;"",IFERROR(VLOOKUP($B1292,TimeSeries!$A:$ZS,MATCH($A$1&amp;"-"&amp;G$6,TimeSeries!$1:$1,0)),""),"")</f>
        <v>1.3211301807008141E-2</v>
      </c>
    </row>
    <row r="1293" spans="2:7" x14ac:dyDescent="0.3">
      <c r="B1293" t="str">
        <v>W07D4H14</v>
      </c>
      <c r="C1293" t="str">
        <f ca="1"/>
        <v>COM_FR</v>
      </c>
      <c r="D1293">
        <f ca="1"/>
        <v>2022</v>
      </c>
      <c r="E1293" t="str">
        <f ca="1"/>
        <v>ELC_DEM</v>
      </c>
      <c r="F1293" t="str">
        <f ca="1"/>
        <v>DEM</v>
      </c>
      <c r="G1293">
        <f ca="1">IF($B1293&lt;&gt;"",IFERROR(VLOOKUP($B1293,TimeSeries!$A:$ZS,MATCH($A$1&amp;"-"&amp;G$6,TimeSeries!$1:$1,0)),""),"")</f>
        <v>1.2532958805520449E-2</v>
      </c>
    </row>
    <row r="1294" spans="2:7" x14ac:dyDescent="0.3">
      <c r="B1294" t="str">
        <v>W07D4H15</v>
      </c>
      <c r="C1294" t="str">
        <f ca="1"/>
        <v>COM_FR</v>
      </c>
      <c r="D1294">
        <f ca="1"/>
        <v>2022</v>
      </c>
      <c r="E1294" t="str">
        <f ca="1"/>
        <v>ELC_DEM</v>
      </c>
      <c r="F1294" t="str">
        <f ca="1"/>
        <v>DEM</v>
      </c>
      <c r="G1294">
        <f ca="1">IF($B1294&lt;&gt;"",IFERROR(VLOOKUP($B1294,TimeSeries!$A:$ZS,MATCH($A$1&amp;"-"&amp;G$6,TimeSeries!$1:$1,0)),""),"")</f>
        <v>1.2136655932128912E-2</v>
      </c>
    </row>
    <row r="1295" spans="2:7" x14ac:dyDescent="0.3">
      <c r="B1295" t="str">
        <v>W07D4H16</v>
      </c>
      <c r="C1295" t="str">
        <f ca="1"/>
        <v>COM_FR</v>
      </c>
      <c r="D1295">
        <f ca="1"/>
        <v>2022</v>
      </c>
      <c r="E1295" t="str">
        <f ca="1"/>
        <v>ELC_DEM</v>
      </c>
      <c r="F1295" t="str">
        <f ca="1"/>
        <v>DEM</v>
      </c>
      <c r="G1295">
        <f ca="1">IF($B1295&lt;&gt;"",IFERROR(VLOOKUP($B1295,TimeSeries!$A:$ZS,MATCH($A$1&amp;"-"&amp;G$6,TimeSeries!$1:$1,0)),""),"")</f>
        <v>1.2386907129264508E-2</v>
      </c>
    </row>
    <row r="1296" spans="2:7" x14ac:dyDescent="0.3">
      <c r="B1296" t="str">
        <v>W07D4H17</v>
      </c>
      <c r="C1296" t="str">
        <f ca="1"/>
        <v>COM_FR</v>
      </c>
      <c r="D1296">
        <f ca="1"/>
        <v>2022</v>
      </c>
      <c r="E1296" t="str">
        <f ca="1"/>
        <v>ELC_DEM</v>
      </c>
      <c r="F1296" t="str">
        <f ca="1"/>
        <v>DEM</v>
      </c>
      <c r="G1296">
        <f ca="1">IF($B1296&lt;&gt;"",IFERROR(VLOOKUP($B1296,TimeSeries!$A:$ZS,MATCH($A$1&amp;"-"&amp;G$6,TimeSeries!$1:$1,0)),""),"")</f>
        <v>1.3504853692918088E-2</v>
      </c>
    </row>
    <row r="1297" spans="2:7" x14ac:dyDescent="0.3">
      <c r="B1297" t="str">
        <v>W07D4H18</v>
      </c>
      <c r="C1297" t="str">
        <f ca="1"/>
        <v>COM_FR</v>
      </c>
      <c r="D1297">
        <f ca="1"/>
        <v>2022</v>
      </c>
      <c r="E1297" t="str">
        <f ca="1"/>
        <v>ELC_DEM</v>
      </c>
      <c r="F1297" t="str">
        <f ca="1"/>
        <v>DEM</v>
      </c>
      <c r="G1297">
        <f ca="1">IF($B1297&lt;&gt;"",IFERROR(VLOOKUP($B1297,TimeSeries!$A:$ZS,MATCH($A$1&amp;"-"&amp;G$6,TimeSeries!$1:$1,0)),""),"")</f>
        <v>1.406666315611917E-2</v>
      </c>
    </row>
    <row r="1298" spans="2:7" x14ac:dyDescent="0.3">
      <c r="B1298" t="str">
        <v>W07D4H19</v>
      </c>
      <c r="C1298" t="str">
        <f ca="1"/>
        <v>COM_FR</v>
      </c>
      <c r="D1298">
        <f ca="1"/>
        <v>2022</v>
      </c>
      <c r="E1298" t="str">
        <f ca="1"/>
        <v>ELC_DEM</v>
      </c>
      <c r="F1298" t="str">
        <f ca="1"/>
        <v>DEM</v>
      </c>
      <c r="G1298">
        <f ca="1">IF($B1298&lt;&gt;"",IFERROR(VLOOKUP($B1298,TimeSeries!$A:$ZS,MATCH($A$1&amp;"-"&amp;G$6,TimeSeries!$1:$1,0)),""),"")</f>
        <v>1.3143629990701991E-2</v>
      </c>
    </row>
    <row r="1299" spans="2:7" x14ac:dyDescent="0.3">
      <c r="B1299" t="str">
        <v>W07D4H20</v>
      </c>
      <c r="C1299" t="str">
        <f ca="1"/>
        <v>COM_FR</v>
      </c>
      <c r="D1299">
        <f ca="1"/>
        <v>2022</v>
      </c>
      <c r="E1299" t="str">
        <f ca="1"/>
        <v>ELC_DEM</v>
      </c>
      <c r="F1299" t="str">
        <f ca="1"/>
        <v>DEM</v>
      </c>
      <c r="G1299">
        <f ca="1">IF($B1299&lt;&gt;"",IFERROR(VLOOKUP($B1299,TimeSeries!$A:$ZS,MATCH($A$1&amp;"-"&amp;G$6,TimeSeries!$1:$1,0)),""),"")</f>
        <v>1.2225478238092665E-2</v>
      </c>
    </row>
    <row r="1300" spans="2:7" x14ac:dyDescent="0.3">
      <c r="B1300" t="str">
        <v>W07D4H21</v>
      </c>
      <c r="C1300" t="str">
        <f ca="1"/>
        <v>COM_FR</v>
      </c>
      <c r="D1300">
        <f ca="1"/>
        <v>2022</v>
      </c>
      <c r="E1300" t="str">
        <f ca="1"/>
        <v>ELC_DEM</v>
      </c>
      <c r="F1300" t="str">
        <f ca="1"/>
        <v>DEM</v>
      </c>
      <c r="G1300">
        <f ca="1">IF($B1300&lt;&gt;"",IFERROR(VLOOKUP($B1300,TimeSeries!$A:$ZS,MATCH($A$1&amp;"-"&amp;G$6,TimeSeries!$1:$1,0)),""),"")</f>
        <v>1.1413505720769327E-2</v>
      </c>
    </row>
    <row r="1301" spans="2:7" x14ac:dyDescent="0.3">
      <c r="B1301" t="str">
        <v>W07D4H22</v>
      </c>
      <c r="C1301" t="str">
        <f ca="1"/>
        <v>COM_FR</v>
      </c>
      <c r="D1301">
        <f ca="1"/>
        <v>2022</v>
      </c>
      <c r="E1301" t="str">
        <f ca="1"/>
        <v>ELC_DEM</v>
      </c>
      <c r="F1301" t="str">
        <f ca="1"/>
        <v>DEM</v>
      </c>
      <c r="G1301">
        <f ca="1">IF($B1301&lt;&gt;"",IFERROR(VLOOKUP($B1301,TimeSeries!$A:$ZS,MATCH($A$1&amp;"-"&amp;G$6,TimeSeries!$1:$1,0)),""),"")</f>
        <v>1.0660059171478003E-2</v>
      </c>
    </row>
    <row r="1302" spans="2:7" x14ac:dyDescent="0.3">
      <c r="B1302" t="str">
        <v>W07D4H23</v>
      </c>
      <c r="C1302" t="str">
        <f ca="1"/>
        <v>COM_FR</v>
      </c>
      <c r="D1302">
        <f ca="1"/>
        <v>2022</v>
      </c>
      <c r="E1302" t="str">
        <f ca="1"/>
        <v>ELC_DEM</v>
      </c>
      <c r="F1302" t="str">
        <f ca="1"/>
        <v>DEM</v>
      </c>
      <c r="G1302">
        <f ca="1">IF($B1302&lt;&gt;"",IFERROR(VLOOKUP($B1302,TimeSeries!$A:$ZS,MATCH($A$1&amp;"-"&amp;G$6,TimeSeries!$1:$1,0)),""),"")</f>
        <v>1.0020913631668129E-2</v>
      </c>
    </row>
    <row r="1303" spans="2:7" x14ac:dyDescent="0.3">
      <c r="B1303" t="str">
        <v>W07D5H00</v>
      </c>
      <c r="C1303" t="str">
        <f ca="1"/>
        <v>COM_FR</v>
      </c>
      <c r="D1303">
        <f ca="1"/>
        <v>2022</v>
      </c>
      <c r="E1303" t="str">
        <f ca="1"/>
        <v>ELC_DEM</v>
      </c>
      <c r="F1303" t="str">
        <f ca="1"/>
        <v>DEM</v>
      </c>
      <c r="G1303">
        <f ca="1">IF($B1303&lt;&gt;"",IFERROR(VLOOKUP($B1303,TimeSeries!$A:$ZS,MATCH($A$1&amp;"-"&amp;G$6,TimeSeries!$1:$1,0)),""),"")</f>
        <v>9.5501613261641961E-3</v>
      </c>
    </row>
    <row r="1304" spans="2:7" x14ac:dyDescent="0.3">
      <c r="B1304" t="str">
        <v>W07D5H01</v>
      </c>
      <c r="C1304" t="str">
        <f ca="1"/>
        <v>COM_FR</v>
      </c>
      <c r="D1304">
        <f ca="1"/>
        <v>2022</v>
      </c>
      <c r="E1304" t="str">
        <f ca="1"/>
        <v>ELC_DEM</v>
      </c>
      <c r="F1304" t="str">
        <f ca="1"/>
        <v>DEM</v>
      </c>
      <c r="G1304">
        <f ca="1">IF($B1304&lt;&gt;"",IFERROR(VLOOKUP($B1304,TimeSeries!$A:$ZS,MATCH($A$1&amp;"-"&amp;G$6,TimeSeries!$1:$1,0)),""),"")</f>
        <v>9.2834491184514995E-3</v>
      </c>
    </row>
    <row r="1305" spans="2:7" x14ac:dyDescent="0.3">
      <c r="B1305" t="str">
        <v>W07D5H02</v>
      </c>
      <c r="C1305" t="str">
        <f ca="1"/>
        <v>COM_FR</v>
      </c>
      <c r="D1305">
        <f ca="1"/>
        <v>2022</v>
      </c>
      <c r="E1305" t="str">
        <f ca="1"/>
        <v>ELC_DEM</v>
      </c>
      <c r="F1305" t="str">
        <f ca="1"/>
        <v>DEM</v>
      </c>
      <c r="G1305">
        <f ca="1">IF($B1305&lt;&gt;"",IFERROR(VLOOKUP($B1305,TimeSeries!$A:$ZS,MATCH($A$1&amp;"-"&amp;G$6,TimeSeries!$1:$1,0)),""),"")</f>
        <v>9.1213237953414288E-3</v>
      </c>
    </row>
    <row r="1306" spans="2:7" x14ac:dyDescent="0.3">
      <c r="B1306" t="str">
        <v>W07D5H03</v>
      </c>
      <c r="C1306" t="str">
        <f ca="1"/>
        <v>COM_FR</v>
      </c>
      <c r="D1306">
        <f ca="1"/>
        <v>2022</v>
      </c>
      <c r="E1306" t="str">
        <f ca="1"/>
        <v>ELC_DEM</v>
      </c>
      <c r="F1306" t="str">
        <f ca="1"/>
        <v>DEM</v>
      </c>
      <c r="G1306">
        <f ca="1">IF($B1306&lt;&gt;"",IFERROR(VLOOKUP($B1306,TimeSeries!$A:$ZS,MATCH($A$1&amp;"-"&amp;G$6,TimeSeries!$1:$1,0)),""),"")</f>
        <v>9.1002394117562415E-3</v>
      </c>
    </row>
    <row r="1307" spans="2:7" x14ac:dyDescent="0.3">
      <c r="B1307" t="str">
        <v>W07D5H04</v>
      </c>
      <c r="C1307" t="str">
        <f ca="1"/>
        <v>COM_FR</v>
      </c>
      <c r="D1307">
        <f ca="1"/>
        <v>2022</v>
      </c>
      <c r="E1307" t="str">
        <f ca="1"/>
        <v>ELC_DEM</v>
      </c>
      <c r="F1307" t="str">
        <f ca="1"/>
        <v>DEM</v>
      </c>
      <c r="G1307">
        <f ca="1">IF($B1307&lt;&gt;"",IFERROR(VLOOKUP($B1307,TimeSeries!$A:$ZS,MATCH($A$1&amp;"-"&amp;G$6,TimeSeries!$1:$1,0)),""),"")</f>
        <v>9.2371666971345044E-3</v>
      </c>
    </row>
    <row r="1308" spans="2:7" x14ac:dyDescent="0.3">
      <c r="B1308" t="str">
        <v>W07D5H05</v>
      </c>
      <c r="C1308" t="str">
        <f ca="1"/>
        <v>COM_FR</v>
      </c>
      <c r="D1308">
        <f ca="1"/>
        <v>2022</v>
      </c>
      <c r="E1308" t="str">
        <f ca="1"/>
        <v>ELC_DEM</v>
      </c>
      <c r="F1308" t="str">
        <f ca="1"/>
        <v>DEM</v>
      </c>
      <c r="G1308">
        <f ca="1">IF($B1308&lt;&gt;"",IFERROR(VLOOKUP($B1308,TimeSeries!$A:$ZS,MATCH($A$1&amp;"-"&amp;G$6,TimeSeries!$1:$1,0)),""),"")</f>
        <v>9.463047921076875E-3</v>
      </c>
    </row>
    <row r="1309" spans="2:7" x14ac:dyDescent="0.3">
      <c r="B1309" t="str">
        <v>W07D5H06</v>
      </c>
      <c r="C1309" t="str">
        <f ca="1"/>
        <v>COM_FR</v>
      </c>
      <c r="D1309">
        <f ca="1"/>
        <v>2022</v>
      </c>
      <c r="E1309" t="str">
        <f ca="1"/>
        <v>ELC_DEM</v>
      </c>
      <c r="F1309" t="str">
        <f ca="1"/>
        <v>DEM</v>
      </c>
      <c r="G1309">
        <f ca="1">IF($B1309&lt;&gt;"",IFERROR(VLOOKUP($B1309,TimeSeries!$A:$ZS,MATCH($A$1&amp;"-"&amp;G$6,TimeSeries!$1:$1,0)),""),"")</f>
        <v>1.012642252401774E-2</v>
      </c>
    </row>
    <row r="1310" spans="2:7" x14ac:dyDescent="0.3">
      <c r="B1310" t="str">
        <v>W07D5H07</v>
      </c>
      <c r="C1310" t="str">
        <f ca="1"/>
        <v>COM_FR</v>
      </c>
      <c r="D1310">
        <f ca="1"/>
        <v>2022</v>
      </c>
      <c r="E1310" t="str">
        <f ca="1"/>
        <v>ELC_DEM</v>
      </c>
      <c r="F1310" t="str">
        <f ca="1"/>
        <v>DEM</v>
      </c>
      <c r="G1310">
        <f ca="1">IF($B1310&lt;&gt;"",IFERROR(VLOOKUP($B1310,TimeSeries!$A:$ZS,MATCH($A$1&amp;"-"&amp;G$6,TimeSeries!$1:$1,0)),""),"")</f>
        <v>1.1001068310351475E-2</v>
      </c>
    </row>
    <row r="1311" spans="2:7" x14ac:dyDescent="0.3">
      <c r="B1311" t="str">
        <v>W07D5H08</v>
      </c>
      <c r="C1311" t="str">
        <f ca="1"/>
        <v>COM_FR</v>
      </c>
      <c r="D1311">
        <f ca="1"/>
        <v>2022</v>
      </c>
      <c r="E1311" t="str">
        <f ca="1"/>
        <v>ELC_DEM</v>
      </c>
      <c r="F1311" t="str">
        <f ca="1"/>
        <v>DEM</v>
      </c>
      <c r="G1311">
        <f ca="1">IF($B1311&lt;&gt;"",IFERROR(VLOOKUP($B1311,TimeSeries!$A:$ZS,MATCH($A$1&amp;"-"&amp;G$6,TimeSeries!$1:$1,0)),""),"")</f>
        <v>1.1852662767673461E-2</v>
      </c>
    </row>
    <row r="1312" spans="2:7" x14ac:dyDescent="0.3">
      <c r="B1312" t="str">
        <v>W07D5H09</v>
      </c>
      <c r="C1312" t="str">
        <f ca="1"/>
        <v>COM_FR</v>
      </c>
      <c r="D1312">
        <f ca="1"/>
        <v>2022</v>
      </c>
      <c r="E1312" t="str">
        <f ca="1"/>
        <v>ELC_DEM</v>
      </c>
      <c r="F1312" t="str">
        <f ca="1"/>
        <v>DEM</v>
      </c>
      <c r="G1312">
        <f ca="1">IF($B1312&lt;&gt;"",IFERROR(VLOOKUP($B1312,TimeSeries!$A:$ZS,MATCH($A$1&amp;"-"&amp;G$6,TimeSeries!$1:$1,0)),""),"")</f>
        <v>1.2153149995742222E-2</v>
      </c>
    </row>
    <row r="1313" spans="2:7" x14ac:dyDescent="0.3">
      <c r="B1313" t="str">
        <v>W07D5H10</v>
      </c>
      <c r="C1313" t="str">
        <f ca="1"/>
        <v>COM_FR</v>
      </c>
      <c r="D1313">
        <f ca="1"/>
        <v>2022</v>
      </c>
      <c r="E1313" t="str">
        <f ca="1"/>
        <v>ELC_DEM</v>
      </c>
      <c r="F1313" t="str">
        <f ca="1"/>
        <v>DEM</v>
      </c>
      <c r="G1313">
        <f ca="1">IF($B1313&lt;&gt;"",IFERROR(VLOOKUP($B1313,TimeSeries!$A:$ZS,MATCH($A$1&amp;"-"&amp;G$6,TimeSeries!$1:$1,0)),""),"")</f>
        <v>1.2199904437027991E-2</v>
      </c>
    </row>
    <row r="1314" spans="2:7" x14ac:dyDescent="0.3">
      <c r="B1314" t="str">
        <v>W07D5H11</v>
      </c>
      <c r="C1314" t="str">
        <f ca="1"/>
        <v>COM_FR</v>
      </c>
      <c r="D1314">
        <f ca="1"/>
        <v>2022</v>
      </c>
      <c r="E1314" t="str">
        <f ca="1"/>
        <v>ELC_DEM</v>
      </c>
      <c r="F1314" t="str">
        <f ca="1"/>
        <v>DEM</v>
      </c>
      <c r="G1314">
        <f ca="1">IF($B1314&lt;&gt;"",IFERROR(VLOOKUP($B1314,TimeSeries!$A:$ZS,MATCH($A$1&amp;"-"&amp;G$6,TimeSeries!$1:$1,0)),""),"")</f>
        <v>1.1875068113617996E-2</v>
      </c>
    </row>
    <row r="1315" spans="2:7" x14ac:dyDescent="0.3">
      <c r="B1315" t="str">
        <v>W07D5H12</v>
      </c>
      <c r="C1315" t="str">
        <f ca="1"/>
        <v>COM_FR</v>
      </c>
      <c r="D1315">
        <f ca="1"/>
        <v>2022</v>
      </c>
      <c r="E1315" t="str">
        <f ca="1"/>
        <v>ELC_DEM</v>
      </c>
      <c r="F1315" t="str">
        <f ca="1"/>
        <v>DEM</v>
      </c>
      <c r="G1315">
        <f ca="1">IF($B1315&lt;&gt;"",IFERROR(VLOOKUP($B1315,TimeSeries!$A:$ZS,MATCH($A$1&amp;"-"&amp;G$6,TimeSeries!$1:$1,0)),""),"")</f>
        <v>1.1492511840272923E-2</v>
      </c>
    </row>
    <row r="1316" spans="2:7" x14ac:dyDescent="0.3">
      <c r="B1316" t="str">
        <v>W07D5H13</v>
      </c>
      <c r="C1316" t="str">
        <f ca="1"/>
        <v>COM_FR</v>
      </c>
      <c r="D1316">
        <f ca="1"/>
        <v>2022</v>
      </c>
      <c r="E1316" t="str">
        <f ca="1"/>
        <v>ELC_DEM</v>
      </c>
      <c r="F1316" t="str">
        <f ca="1"/>
        <v>DEM</v>
      </c>
      <c r="G1316">
        <f ca="1">IF($B1316&lt;&gt;"",IFERROR(VLOOKUP($B1316,TimeSeries!$A:$ZS,MATCH($A$1&amp;"-"&amp;G$6,TimeSeries!$1:$1,0)),""),"")</f>
        <v>1.1186570276935141E-2</v>
      </c>
    </row>
    <row r="1317" spans="2:7" x14ac:dyDescent="0.3">
      <c r="B1317" t="str">
        <v>W07D5H14</v>
      </c>
      <c r="C1317" t="str">
        <f ca="1"/>
        <v>COM_FR</v>
      </c>
      <c r="D1317">
        <f ca="1"/>
        <v>2022</v>
      </c>
      <c r="E1317" t="str">
        <f ca="1"/>
        <v>ELC_DEM</v>
      </c>
      <c r="F1317" t="str">
        <f ca="1"/>
        <v>DEM</v>
      </c>
      <c r="G1317">
        <f ca="1">IF($B1317&lt;&gt;"",IFERROR(VLOOKUP($B1317,TimeSeries!$A:$ZS,MATCH($A$1&amp;"-"&amp;G$6,TimeSeries!$1:$1,0)),""),"")</f>
        <v>1.0984923332023984E-2</v>
      </c>
    </row>
    <row r="1318" spans="2:7" x14ac:dyDescent="0.3">
      <c r="B1318" t="str">
        <v>W07D5H15</v>
      </c>
      <c r="C1318" t="str">
        <f ca="1"/>
        <v>COM_FR</v>
      </c>
      <c r="D1318">
        <f ca="1"/>
        <v>2022</v>
      </c>
      <c r="E1318" t="str">
        <f ca="1"/>
        <v>ELC_DEM</v>
      </c>
      <c r="F1318" t="str">
        <f ca="1"/>
        <v>DEM</v>
      </c>
      <c r="G1318">
        <f ca="1">IF($B1318&lt;&gt;"",IFERROR(VLOOKUP($B1318,TimeSeries!$A:$ZS,MATCH($A$1&amp;"-"&amp;G$6,TimeSeries!$1:$1,0)),""),"")</f>
        <v>1.0880302819591044E-2</v>
      </c>
    </row>
    <row r="1319" spans="2:7" x14ac:dyDescent="0.3">
      <c r="B1319" t="str">
        <v>W07D5H16</v>
      </c>
      <c r="C1319" t="str">
        <f ca="1"/>
        <v>COM_FR</v>
      </c>
      <c r="D1319">
        <f ca="1"/>
        <v>2022</v>
      </c>
      <c r="E1319" t="str">
        <f ca="1"/>
        <v>ELC_DEM</v>
      </c>
      <c r="F1319" t="str">
        <f ca="1"/>
        <v>DEM</v>
      </c>
      <c r="G1319">
        <f ca="1">IF($B1319&lt;&gt;"",IFERROR(VLOOKUP($B1319,TimeSeries!$A:$ZS,MATCH($A$1&amp;"-"&amp;G$6,TimeSeries!$1:$1,0)),""),"")</f>
        <v>1.1296218337639117E-2</v>
      </c>
    </row>
    <row r="1320" spans="2:7" x14ac:dyDescent="0.3">
      <c r="B1320" t="str">
        <v>W07D5H17</v>
      </c>
      <c r="C1320" t="str">
        <f ca="1"/>
        <v>COM_FR</v>
      </c>
      <c r="D1320">
        <f ca="1"/>
        <v>2022</v>
      </c>
      <c r="E1320" t="str">
        <f ca="1"/>
        <v>ELC_DEM</v>
      </c>
      <c r="F1320" t="str">
        <f ca="1"/>
        <v>DEM</v>
      </c>
      <c r="G1320">
        <f ca="1">IF($B1320&lt;&gt;"",IFERROR(VLOOKUP($B1320,TimeSeries!$A:$ZS,MATCH($A$1&amp;"-"&amp;G$6,TimeSeries!$1:$1,0)),""),"")</f>
        <v>1.263978517821223E-2</v>
      </c>
    </row>
    <row r="1321" spans="2:7" x14ac:dyDescent="0.3">
      <c r="B1321" t="str">
        <v>W07D5H18</v>
      </c>
      <c r="C1321" t="str">
        <f ca="1"/>
        <v>COM_FR</v>
      </c>
      <c r="D1321">
        <f ca="1"/>
        <v>2022</v>
      </c>
      <c r="E1321" t="str">
        <f ca="1"/>
        <v>ELC_DEM</v>
      </c>
      <c r="F1321" t="str">
        <f ca="1"/>
        <v>DEM</v>
      </c>
      <c r="G1321">
        <f ca="1">IF($B1321&lt;&gt;"",IFERROR(VLOOKUP($B1321,TimeSeries!$A:$ZS,MATCH($A$1&amp;"-"&amp;G$6,TimeSeries!$1:$1,0)),""),"")</f>
        <v>1.3278314885518389E-2</v>
      </c>
    </row>
    <row r="1322" spans="2:7" x14ac:dyDescent="0.3">
      <c r="B1322" t="str">
        <v>W07D5H19</v>
      </c>
      <c r="C1322" t="str">
        <f ca="1"/>
        <v>COM_FR</v>
      </c>
      <c r="D1322">
        <f ca="1"/>
        <v>2022</v>
      </c>
      <c r="E1322" t="str">
        <f ca="1"/>
        <v>ELC_DEM</v>
      </c>
      <c r="F1322" t="str">
        <f ca="1"/>
        <v>DEM</v>
      </c>
      <c r="G1322">
        <f ca="1">IF($B1322&lt;&gt;"",IFERROR(VLOOKUP($B1322,TimeSeries!$A:$ZS,MATCH($A$1&amp;"-"&amp;G$6,TimeSeries!$1:$1,0)),""),"")</f>
        <v>1.2471787421251834E-2</v>
      </c>
    </row>
    <row r="1323" spans="2:7" x14ac:dyDescent="0.3">
      <c r="B1323" t="str">
        <v>W07D5H20</v>
      </c>
      <c r="C1323" t="str">
        <f ca="1"/>
        <v>COM_FR</v>
      </c>
      <c r="D1323">
        <f ca="1"/>
        <v>2022</v>
      </c>
      <c r="E1323" t="str">
        <f ca="1"/>
        <v>ELC_DEM</v>
      </c>
      <c r="F1323" t="str">
        <f ca="1"/>
        <v>DEM</v>
      </c>
      <c r="G1323">
        <f ca="1">IF($B1323&lt;&gt;"",IFERROR(VLOOKUP($B1323,TimeSeries!$A:$ZS,MATCH($A$1&amp;"-"&amp;G$6,TimeSeries!$1:$1,0)),""),"")</f>
        <v>1.1686470757270603E-2</v>
      </c>
    </row>
    <row r="1324" spans="2:7" x14ac:dyDescent="0.3">
      <c r="B1324" t="str">
        <v>W07D5H21</v>
      </c>
      <c r="C1324" t="str">
        <f ca="1"/>
        <v>COM_FR</v>
      </c>
      <c r="D1324">
        <f ca="1"/>
        <v>2022</v>
      </c>
      <c r="E1324" t="str">
        <f ca="1"/>
        <v>ELC_DEM</v>
      </c>
      <c r="F1324" t="str">
        <f ca="1"/>
        <v>DEM</v>
      </c>
      <c r="G1324">
        <f ca="1">IF($B1324&lt;&gt;"",IFERROR(VLOOKUP($B1324,TimeSeries!$A:$ZS,MATCH($A$1&amp;"-"&amp;G$6,TimeSeries!$1:$1,0)),""),"")</f>
        <v>1.1109403527069036E-2</v>
      </c>
    </row>
    <row r="1325" spans="2:7" x14ac:dyDescent="0.3">
      <c r="B1325" t="str">
        <v>W07D5H22</v>
      </c>
      <c r="C1325" t="str">
        <f ca="1"/>
        <v>COM_FR</v>
      </c>
      <c r="D1325">
        <f ca="1"/>
        <v>2022</v>
      </c>
      <c r="E1325" t="str">
        <f ca="1"/>
        <v>ELC_DEM</v>
      </c>
      <c r="F1325" t="str">
        <f ca="1"/>
        <v>DEM</v>
      </c>
      <c r="G1325">
        <f ca="1">IF($B1325&lt;&gt;"",IFERROR(VLOOKUP($B1325,TimeSeries!$A:$ZS,MATCH($A$1&amp;"-"&amp;G$6,TimeSeries!$1:$1,0)),""),"")</f>
        <v>1.0541533173557091E-2</v>
      </c>
    </row>
    <row r="1326" spans="2:7" x14ac:dyDescent="0.3">
      <c r="B1326" t="str">
        <v>W07D5H23</v>
      </c>
      <c r="C1326" t="str">
        <f ca="1"/>
        <v>COM_FR</v>
      </c>
      <c r="D1326">
        <f ca="1"/>
        <v>2022</v>
      </c>
      <c r="E1326" t="str">
        <f ca="1"/>
        <v>ELC_DEM</v>
      </c>
      <c r="F1326" t="str">
        <f ca="1"/>
        <v>DEM</v>
      </c>
      <c r="G1326">
        <f ca="1">IF($B1326&lt;&gt;"",IFERROR(VLOOKUP($B1326,TimeSeries!$A:$ZS,MATCH($A$1&amp;"-"&amp;G$6,TimeSeries!$1:$1,0)),""),"")</f>
        <v>9.9626358464295437E-3</v>
      </c>
    </row>
    <row r="1327" spans="2:7" x14ac:dyDescent="0.3">
      <c r="B1327" t="str">
        <v>W07D6H00</v>
      </c>
      <c r="C1327" t="str">
        <f ca="1"/>
        <v>COM_FR</v>
      </c>
      <c r="D1327">
        <f ca="1"/>
        <v>2022</v>
      </c>
      <c r="E1327" t="str">
        <f ca="1"/>
        <v>ELC_DEM</v>
      </c>
      <c r="F1327" t="str">
        <f ca="1"/>
        <v>DEM</v>
      </c>
      <c r="G1327">
        <f ca="1">IF($B1327&lt;&gt;"",IFERROR(VLOOKUP($B1327,TimeSeries!$A:$ZS,MATCH($A$1&amp;"-"&amp;G$6,TimeSeries!$1:$1,0)),""),"")</f>
        <v>9.5255182307639134E-3</v>
      </c>
    </row>
    <row r="1328" spans="2:7" x14ac:dyDescent="0.3">
      <c r="B1328" t="str">
        <v>W07D6H01</v>
      </c>
      <c r="C1328" t="str">
        <f ca="1"/>
        <v>COM_FR</v>
      </c>
      <c r="D1328">
        <f ca="1"/>
        <v>2022</v>
      </c>
      <c r="E1328" t="str">
        <f ca="1"/>
        <v>ELC_DEM</v>
      </c>
      <c r="F1328" t="str">
        <f ca="1"/>
        <v>DEM</v>
      </c>
      <c r="G1328">
        <f ca="1">IF($B1328&lt;&gt;"",IFERROR(VLOOKUP($B1328,TimeSeries!$A:$ZS,MATCH($A$1&amp;"-"&amp;G$6,TimeSeries!$1:$1,0)),""),"")</f>
        <v>9.2308837130320644E-3</v>
      </c>
    </row>
    <row r="1329" spans="2:7" x14ac:dyDescent="0.3">
      <c r="B1329" t="str">
        <v>W07D6H02</v>
      </c>
      <c r="C1329" t="str">
        <f ca="1"/>
        <v>COM_FR</v>
      </c>
      <c r="D1329">
        <f ca="1"/>
        <v>2022</v>
      </c>
      <c r="E1329" t="str">
        <f ca="1"/>
        <v>ELC_DEM</v>
      </c>
      <c r="F1329" t="str">
        <f ca="1"/>
        <v>DEM</v>
      </c>
      <c r="G1329">
        <f ca="1">IF($B1329&lt;&gt;"",IFERROR(VLOOKUP($B1329,TimeSeries!$A:$ZS,MATCH($A$1&amp;"-"&amp;G$6,TimeSeries!$1:$1,0)),""),"")</f>
        <v>9.0897598463940653E-3</v>
      </c>
    </row>
    <row r="1330" spans="2:7" x14ac:dyDescent="0.3">
      <c r="B1330" t="str">
        <v>W07D6H03</v>
      </c>
      <c r="C1330" t="str">
        <f ca="1"/>
        <v>COM_FR</v>
      </c>
      <c r="D1330">
        <f ca="1"/>
        <v>2022</v>
      </c>
      <c r="E1330" t="str">
        <f ca="1"/>
        <v>ELC_DEM</v>
      </c>
      <c r="F1330" t="str">
        <f ca="1"/>
        <v>DEM</v>
      </c>
      <c r="G1330">
        <f ca="1">IF($B1330&lt;&gt;"",IFERROR(VLOOKUP($B1330,TimeSeries!$A:$ZS,MATCH($A$1&amp;"-"&amp;G$6,TimeSeries!$1:$1,0)),""),"")</f>
        <v>9.0657430200483113E-3</v>
      </c>
    </row>
    <row r="1331" spans="2:7" x14ac:dyDescent="0.3">
      <c r="B1331" t="str">
        <v>W07D6H04</v>
      </c>
      <c r="C1331" t="str">
        <f ca="1"/>
        <v>COM_FR</v>
      </c>
      <c r="D1331">
        <f ca="1"/>
        <v>2022</v>
      </c>
      <c r="E1331" t="str">
        <f ca="1"/>
        <v>ELC_DEM</v>
      </c>
      <c r="F1331" t="str">
        <f ca="1"/>
        <v>DEM</v>
      </c>
      <c r="G1331">
        <f ca="1">IF($B1331&lt;&gt;"",IFERROR(VLOOKUP($B1331,TimeSeries!$A:$ZS,MATCH($A$1&amp;"-"&amp;G$6,TimeSeries!$1:$1,0)),""),"")</f>
        <v>9.1537488571132256E-3</v>
      </c>
    </row>
    <row r="1332" spans="2:7" x14ac:dyDescent="0.3">
      <c r="B1332" t="str">
        <v>W07D6H05</v>
      </c>
      <c r="C1332" t="str">
        <f ca="1"/>
        <v>COM_FR</v>
      </c>
      <c r="D1332">
        <f ca="1"/>
        <v>2022</v>
      </c>
      <c r="E1332" t="str">
        <f ca="1"/>
        <v>ELC_DEM</v>
      </c>
      <c r="F1332" t="str">
        <f ca="1"/>
        <v>DEM</v>
      </c>
      <c r="G1332">
        <f ca="1">IF($B1332&lt;&gt;"",IFERROR(VLOOKUP($B1332,TimeSeries!$A:$ZS,MATCH($A$1&amp;"-"&amp;G$6,TimeSeries!$1:$1,0)),""),"")</f>
        <v>9.3767498257994551E-3</v>
      </c>
    </row>
    <row r="1333" spans="2:7" x14ac:dyDescent="0.3">
      <c r="B1333" t="str">
        <v>W07D6H06</v>
      </c>
      <c r="C1333" t="str">
        <f ca="1"/>
        <v>COM_FR</v>
      </c>
      <c r="D1333">
        <f ca="1"/>
        <v>2022</v>
      </c>
      <c r="E1333" t="str">
        <f ca="1"/>
        <v>ELC_DEM</v>
      </c>
      <c r="F1333" t="str">
        <f ca="1"/>
        <v>DEM</v>
      </c>
      <c r="G1333">
        <f ca="1">IF($B1333&lt;&gt;"",IFERROR(VLOOKUP($B1333,TimeSeries!$A:$ZS,MATCH($A$1&amp;"-"&amp;G$6,TimeSeries!$1:$1,0)),""),"")</f>
        <v>9.9599533298461718E-3</v>
      </c>
    </row>
    <row r="1334" spans="2:7" x14ac:dyDescent="0.3">
      <c r="B1334" t="str">
        <v>W07D6H07</v>
      </c>
      <c r="C1334" t="str">
        <f ca="1"/>
        <v>COM_FR</v>
      </c>
      <c r="D1334">
        <f ca="1"/>
        <v>2022</v>
      </c>
      <c r="E1334" t="str">
        <f ca="1"/>
        <v>ELC_DEM</v>
      </c>
      <c r="F1334" t="str">
        <f ca="1"/>
        <v>DEM</v>
      </c>
      <c r="G1334">
        <f ca="1">IF($B1334&lt;&gt;"",IFERROR(VLOOKUP($B1334,TimeSeries!$A:$ZS,MATCH($A$1&amp;"-"&amp;G$6,TimeSeries!$1:$1,0)),""),"")</f>
        <v>1.0625668898162688E-2</v>
      </c>
    </row>
    <row r="1335" spans="2:7" x14ac:dyDescent="0.3">
      <c r="B1335" t="str">
        <v>W07D6H08</v>
      </c>
      <c r="C1335" t="str">
        <f ca="1"/>
        <v>COM_FR</v>
      </c>
      <c r="D1335">
        <f ca="1"/>
        <v>2022</v>
      </c>
      <c r="E1335" t="str">
        <f ca="1"/>
        <v>ELC_DEM</v>
      </c>
      <c r="F1335" t="str">
        <f ca="1"/>
        <v>DEM</v>
      </c>
      <c r="G1335">
        <f ca="1">IF($B1335&lt;&gt;"",IFERROR(VLOOKUP($B1335,TimeSeries!$A:$ZS,MATCH($A$1&amp;"-"&amp;G$6,TimeSeries!$1:$1,0)),""),"")</f>
        <v>1.144424971405031E-2</v>
      </c>
    </row>
    <row r="1336" spans="2:7" x14ac:dyDescent="0.3">
      <c r="B1336" t="str">
        <v>W07D6H09</v>
      </c>
      <c r="C1336" t="str">
        <f ca="1"/>
        <v>COM_FR</v>
      </c>
      <c r="D1336">
        <f ca="1"/>
        <v>2022</v>
      </c>
      <c r="E1336" t="str">
        <f ca="1"/>
        <v>ELC_DEM</v>
      </c>
      <c r="F1336" t="str">
        <f ca="1"/>
        <v>DEM</v>
      </c>
      <c r="G1336">
        <f ca="1">IF($B1336&lt;&gt;"",IFERROR(VLOOKUP($B1336,TimeSeries!$A:$ZS,MATCH($A$1&amp;"-"&amp;G$6,TimeSeries!$1:$1,0)),""),"")</f>
        <v>1.1915687440147553E-2</v>
      </c>
    </row>
    <row r="1337" spans="2:7" x14ac:dyDescent="0.3">
      <c r="B1337" t="str">
        <v>W07D6H10</v>
      </c>
      <c r="C1337" t="str">
        <f ca="1"/>
        <v>COM_FR</v>
      </c>
      <c r="D1337">
        <f ca="1"/>
        <v>2022</v>
      </c>
      <c r="E1337" t="str">
        <f ca="1"/>
        <v>ELC_DEM</v>
      </c>
      <c r="F1337" t="str">
        <f ca="1"/>
        <v>DEM</v>
      </c>
      <c r="G1337">
        <f ca="1">IF($B1337&lt;&gt;"",IFERROR(VLOOKUP($B1337,TimeSeries!$A:$ZS,MATCH($A$1&amp;"-"&amp;G$6,TimeSeries!$1:$1,0)),""),"")</f>
        <v>1.1976589759020393E-2</v>
      </c>
    </row>
    <row r="1338" spans="2:7" x14ac:dyDescent="0.3">
      <c r="B1338" t="str">
        <v>W07D6H11</v>
      </c>
      <c r="C1338" t="str">
        <f ca="1"/>
        <v>COM_FR</v>
      </c>
      <c r="D1338">
        <f ca="1"/>
        <v>2022</v>
      </c>
      <c r="E1338" t="str">
        <f ca="1"/>
        <v>ELC_DEM</v>
      </c>
      <c r="F1338" t="str">
        <f ca="1"/>
        <v>DEM</v>
      </c>
      <c r="G1338">
        <f ca="1">IF($B1338&lt;&gt;"",IFERROR(VLOOKUP($B1338,TimeSeries!$A:$ZS,MATCH($A$1&amp;"-"&amp;G$6,TimeSeries!$1:$1,0)),""),"")</f>
        <v>1.202854571167564E-2</v>
      </c>
    </row>
    <row r="1339" spans="2:7" x14ac:dyDescent="0.3">
      <c r="B1339" t="str">
        <v>W07D6H12</v>
      </c>
      <c r="C1339" t="str">
        <f ca="1"/>
        <v>COM_FR</v>
      </c>
      <c r="D1339">
        <f ca="1"/>
        <v>2022</v>
      </c>
      <c r="E1339" t="str">
        <f ca="1"/>
        <v>ELC_DEM</v>
      </c>
      <c r="F1339" t="str">
        <f ca="1"/>
        <v>DEM</v>
      </c>
      <c r="G1339">
        <f ca="1">IF($B1339&lt;&gt;"",IFERROR(VLOOKUP($B1339,TimeSeries!$A:$ZS,MATCH($A$1&amp;"-"&amp;G$6,TimeSeries!$1:$1,0)),""),"")</f>
        <v>1.2170386303809021E-2</v>
      </c>
    </row>
    <row r="1340" spans="2:7" x14ac:dyDescent="0.3">
      <c r="B1340" t="str">
        <v>W07D6H13</v>
      </c>
      <c r="C1340" t="str">
        <f ca="1"/>
        <v>COM_FR</v>
      </c>
      <c r="D1340">
        <f ca="1"/>
        <v>2022</v>
      </c>
      <c r="E1340" t="str">
        <f ca="1"/>
        <v>ELC_DEM</v>
      </c>
      <c r="F1340" t="str">
        <f ca="1"/>
        <v>DEM</v>
      </c>
      <c r="G1340">
        <f ca="1">IF($B1340&lt;&gt;"",IFERROR(VLOOKUP($B1340,TimeSeries!$A:$ZS,MATCH($A$1&amp;"-"&amp;G$6,TimeSeries!$1:$1,0)),""),"")</f>
        <v>1.2122802638895725E-2</v>
      </c>
    </row>
    <row r="1341" spans="2:7" x14ac:dyDescent="0.3">
      <c r="B1341" t="str">
        <v>W07D6H14</v>
      </c>
      <c r="C1341" t="str">
        <f ca="1"/>
        <v>COM_FR</v>
      </c>
      <c r="D1341">
        <f ca="1"/>
        <v>2022</v>
      </c>
      <c r="E1341" t="str">
        <f ca="1"/>
        <v>ELC_DEM</v>
      </c>
      <c r="F1341" t="str">
        <f ca="1"/>
        <v>DEM</v>
      </c>
      <c r="G1341">
        <f ca="1">IF($B1341&lt;&gt;"",IFERROR(VLOOKUP($B1341,TimeSeries!$A:$ZS,MATCH($A$1&amp;"-"&amp;G$6,TimeSeries!$1:$1,0)),""),"")</f>
        <v>1.1683686179105901E-2</v>
      </c>
    </row>
    <row r="1342" spans="2:7" x14ac:dyDescent="0.3">
      <c r="B1342" t="str">
        <v>W07D6H15</v>
      </c>
      <c r="C1342" t="str">
        <f ca="1"/>
        <v>COM_FR</v>
      </c>
      <c r="D1342">
        <f ca="1"/>
        <v>2022</v>
      </c>
      <c r="E1342" t="str">
        <f ca="1"/>
        <v>ELC_DEM</v>
      </c>
      <c r="F1342" t="str">
        <f ca="1"/>
        <v>DEM</v>
      </c>
      <c r="G1342">
        <f ca="1">IF($B1342&lt;&gt;"",IFERROR(VLOOKUP($B1342,TimeSeries!$A:$ZS,MATCH($A$1&amp;"-"&amp;G$6,TimeSeries!$1:$1,0)),""),"")</f>
        <v>1.1429949910305728E-2</v>
      </c>
    </row>
    <row r="1343" spans="2:7" x14ac:dyDescent="0.3">
      <c r="B1343" t="str">
        <v>W07D6H16</v>
      </c>
      <c r="C1343" t="str">
        <f ca="1"/>
        <v>COM_FR</v>
      </c>
      <c r="D1343">
        <f ca="1"/>
        <v>2022</v>
      </c>
      <c r="E1343" t="str">
        <f ca="1"/>
        <v>ELC_DEM</v>
      </c>
      <c r="F1343" t="str">
        <f ca="1"/>
        <v>DEM</v>
      </c>
      <c r="G1343">
        <f ca="1">IF($B1343&lt;&gt;"",IFERROR(VLOOKUP($B1343,TimeSeries!$A:$ZS,MATCH($A$1&amp;"-"&amp;G$6,TimeSeries!$1:$1,0)),""),"")</f>
        <v>1.1877536075238252E-2</v>
      </c>
    </row>
    <row r="1344" spans="2:7" x14ac:dyDescent="0.3">
      <c r="B1344" t="str">
        <v>W07D6H17</v>
      </c>
      <c r="C1344" t="str">
        <f ca="1"/>
        <v>COM_FR</v>
      </c>
      <c r="D1344">
        <f ca="1"/>
        <v>2022</v>
      </c>
      <c r="E1344" t="str">
        <f ca="1"/>
        <v>ELC_DEM</v>
      </c>
      <c r="F1344" t="str">
        <f ca="1"/>
        <v>DEM</v>
      </c>
      <c r="G1344">
        <f ca="1">IF($B1344&lt;&gt;"",IFERROR(VLOOKUP($B1344,TimeSeries!$A:$ZS,MATCH($A$1&amp;"-"&amp;G$6,TimeSeries!$1:$1,0)),""),"")</f>
        <v>1.325591069866279E-2</v>
      </c>
    </row>
    <row r="1345" spans="2:7" x14ac:dyDescent="0.3">
      <c r="B1345" t="str">
        <v>W07D6H18</v>
      </c>
      <c r="C1345" t="str">
        <f ca="1"/>
        <v>COM_FR</v>
      </c>
      <c r="D1345">
        <f ca="1"/>
        <v>2022</v>
      </c>
      <c r="E1345" t="str">
        <f ca="1"/>
        <v>ELC_DEM</v>
      </c>
      <c r="F1345" t="str">
        <f ca="1"/>
        <v>DEM</v>
      </c>
      <c r="G1345">
        <f ca="1">IF($B1345&lt;&gt;"",IFERROR(VLOOKUP($B1345,TimeSeries!$A:$ZS,MATCH($A$1&amp;"-"&amp;G$6,TimeSeries!$1:$1,0)),""),"")</f>
        <v>1.3977813017769802E-2</v>
      </c>
    </row>
    <row r="1346" spans="2:7" x14ac:dyDescent="0.3">
      <c r="B1346" t="str">
        <v>W07D6H19</v>
      </c>
      <c r="C1346" t="str">
        <f ca="1"/>
        <v>COM_FR</v>
      </c>
      <c r="D1346">
        <f ca="1"/>
        <v>2022</v>
      </c>
      <c r="E1346" t="str">
        <f ca="1"/>
        <v>ELC_DEM</v>
      </c>
      <c r="F1346" t="str">
        <f ca="1"/>
        <v>DEM</v>
      </c>
      <c r="G1346">
        <f ca="1">IF($B1346&lt;&gt;"",IFERROR(VLOOKUP($B1346,TimeSeries!$A:$ZS,MATCH($A$1&amp;"-"&amp;G$6,TimeSeries!$1:$1,0)),""),"")</f>
        <v>1.3268942886641386E-2</v>
      </c>
    </row>
    <row r="1347" spans="2:7" x14ac:dyDescent="0.3">
      <c r="B1347" t="str">
        <v>W07D6H20</v>
      </c>
      <c r="C1347" t="str">
        <f ca="1"/>
        <v>COM_FR</v>
      </c>
      <c r="D1347">
        <f ca="1"/>
        <v>2022</v>
      </c>
      <c r="E1347" t="str">
        <f ca="1"/>
        <v>ELC_DEM</v>
      </c>
      <c r="F1347" t="str">
        <f ca="1"/>
        <v>DEM</v>
      </c>
      <c r="G1347">
        <f ca="1">IF($B1347&lt;&gt;"",IFERROR(VLOOKUP($B1347,TimeSeries!$A:$ZS,MATCH($A$1&amp;"-"&amp;G$6,TimeSeries!$1:$1,0)),""),"")</f>
        <v>1.2472351066251131E-2</v>
      </c>
    </row>
    <row r="1348" spans="2:7" x14ac:dyDescent="0.3">
      <c r="B1348" t="str">
        <v>W07D6H21</v>
      </c>
      <c r="C1348" t="str">
        <f ca="1"/>
        <v>COM_FR</v>
      </c>
      <c r="D1348">
        <f ca="1"/>
        <v>2022</v>
      </c>
      <c r="E1348" t="str">
        <f ca="1"/>
        <v>ELC_DEM</v>
      </c>
      <c r="F1348" t="str">
        <f ca="1"/>
        <v>DEM</v>
      </c>
      <c r="G1348">
        <f ca="1">IF($B1348&lt;&gt;"",IFERROR(VLOOKUP($B1348,TimeSeries!$A:$ZS,MATCH($A$1&amp;"-"&amp;G$6,TimeSeries!$1:$1,0)),""),"")</f>
        <v>1.184634788962375E-2</v>
      </c>
    </row>
    <row r="1349" spans="2:7" x14ac:dyDescent="0.3">
      <c r="B1349" t="str">
        <v>W07D6H22</v>
      </c>
      <c r="C1349" t="str">
        <f ca="1"/>
        <v>COM_FR</v>
      </c>
      <c r="D1349">
        <f ca="1"/>
        <v>2022</v>
      </c>
      <c r="E1349" t="str">
        <f ca="1"/>
        <v>ELC_DEM</v>
      </c>
      <c r="F1349" t="str">
        <f ca="1"/>
        <v>DEM</v>
      </c>
      <c r="G1349">
        <f ca="1">IF($B1349&lt;&gt;"",IFERROR(VLOOKUP($B1349,TimeSeries!$A:$ZS,MATCH($A$1&amp;"-"&amp;G$6,TimeSeries!$1:$1,0)),""),"")</f>
        <v>1.1093224916160865E-2</v>
      </c>
    </row>
    <row r="1350" spans="2:7" x14ac:dyDescent="0.3">
      <c r="B1350" t="str">
        <v>W07D6H23</v>
      </c>
      <c r="C1350" t="str">
        <f ca="1"/>
        <v>COM_FR</v>
      </c>
      <c r="D1350">
        <f ca="1"/>
        <v>2022</v>
      </c>
      <c r="E1350" t="str">
        <f ca="1"/>
        <v>ELC_DEM</v>
      </c>
      <c r="F1350" t="str">
        <f ca="1"/>
        <v>DEM</v>
      </c>
      <c r="G1350">
        <f ca="1">IF($B1350&lt;&gt;"",IFERROR(VLOOKUP($B1350,TimeSeries!$A:$ZS,MATCH($A$1&amp;"-"&amp;G$6,TimeSeries!$1:$1,0)),""),"")</f>
        <v>1.0659333163770384E-2</v>
      </c>
    </row>
    <row r="1351" spans="2:7" x14ac:dyDescent="0.3">
      <c r="B1351" t="str">
        <v>W08D0H00</v>
      </c>
      <c r="C1351" t="str">
        <f ca="1"/>
        <v>COM_FR</v>
      </c>
      <c r="D1351">
        <f ca="1"/>
        <v>2022</v>
      </c>
      <c r="E1351" t="str">
        <f ca="1"/>
        <v>ELC_DEM</v>
      </c>
      <c r="F1351" t="str">
        <f ca="1"/>
        <v>DEM</v>
      </c>
      <c r="G1351">
        <f ca="1">IF($B1351&lt;&gt;"",IFERROR(VLOOKUP($B1351,TimeSeries!$A:$ZS,MATCH($A$1&amp;"-"&amp;G$6,TimeSeries!$1:$1,0)),""),"")</f>
        <v>1.0347721546361169E-2</v>
      </c>
    </row>
    <row r="1352" spans="2:7" x14ac:dyDescent="0.3">
      <c r="B1352" t="str">
        <v>W08D0H01</v>
      </c>
      <c r="C1352" t="str">
        <f ca="1"/>
        <v>COM_FR</v>
      </c>
      <c r="D1352">
        <f ca="1"/>
        <v>2022</v>
      </c>
      <c r="E1352" t="str">
        <f ca="1"/>
        <v>ELC_DEM</v>
      </c>
      <c r="F1352" t="str">
        <f ca="1"/>
        <v>DEM</v>
      </c>
      <c r="G1352">
        <f ca="1">IF($B1352&lt;&gt;"",IFERROR(VLOOKUP($B1352,TimeSeries!$A:$ZS,MATCH($A$1&amp;"-"&amp;G$6,TimeSeries!$1:$1,0)),""),"")</f>
        <v>1.0193891385750891E-2</v>
      </c>
    </row>
    <row r="1353" spans="2:7" x14ac:dyDescent="0.3">
      <c r="B1353" t="str">
        <v>W08D0H02</v>
      </c>
      <c r="C1353" t="str">
        <f ca="1"/>
        <v>COM_FR</v>
      </c>
      <c r="D1353">
        <f ca="1"/>
        <v>2022</v>
      </c>
      <c r="E1353" t="str">
        <f ca="1"/>
        <v>ELC_DEM</v>
      </c>
      <c r="F1353" t="str">
        <f ca="1"/>
        <v>DEM</v>
      </c>
      <c r="G1353">
        <f ca="1">IF($B1353&lt;&gt;"",IFERROR(VLOOKUP($B1353,TimeSeries!$A:$ZS,MATCH($A$1&amp;"-"&amp;G$6,TimeSeries!$1:$1,0)),""),"")</f>
        <v>1.0135955726514129E-2</v>
      </c>
    </row>
    <row r="1354" spans="2:7" x14ac:dyDescent="0.3">
      <c r="B1354" t="str">
        <v>W08D0H03</v>
      </c>
      <c r="C1354" t="str">
        <f ca="1"/>
        <v>COM_FR</v>
      </c>
      <c r="D1354">
        <f ca="1"/>
        <v>2022</v>
      </c>
      <c r="E1354" t="str">
        <f ca="1"/>
        <v>ELC_DEM</v>
      </c>
      <c r="F1354" t="str">
        <f ca="1"/>
        <v>DEM</v>
      </c>
      <c r="G1354">
        <f ca="1">IF($B1354&lt;&gt;"",IFERROR(VLOOKUP($B1354,TimeSeries!$A:$ZS,MATCH($A$1&amp;"-"&amp;G$6,TimeSeries!$1:$1,0)),""),"")</f>
        <v>1.0208462568318763E-2</v>
      </c>
    </row>
    <row r="1355" spans="2:7" x14ac:dyDescent="0.3">
      <c r="B1355" t="str">
        <v>W08D0H04</v>
      </c>
      <c r="C1355" t="str">
        <f ca="1"/>
        <v>COM_FR</v>
      </c>
      <c r="D1355">
        <f ca="1"/>
        <v>2022</v>
      </c>
      <c r="E1355" t="str">
        <f ca="1"/>
        <v>ELC_DEM</v>
      </c>
      <c r="F1355" t="str">
        <f ca="1"/>
        <v>DEM</v>
      </c>
      <c r="G1355">
        <f ca="1">IF($B1355&lt;&gt;"",IFERROR(VLOOKUP($B1355,TimeSeries!$A:$ZS,MATCH($A$1&amp;"-"&amp;G$6,TimeSeries!$1:$1,0)),""),"")</f>
        <v>1.0534180312361436E-2</v>
      </c>
    </row>
    <row r="1356" spans="2:7" x14ac:dyDescent="0.3">
      <c r="B1356" t="str">
        <v>W08D0H05</v>
      </c>
      <c r="C1356" t="str">
        <f ca="1"/>
        <v>COM_FR</v>
      </c>
      <c r="D1356">
        <f ca="1"/>
        <v>2022</v>
      </c>
      <c r="E1356" t="str">
        <f ca="1"/>
        <v>ELC_DEM</v>
      </c>
      <c r="F1356" t="str">
        <f ca="1"/>
        <v>DEM</v>
      </c>
      <c r="G1356">
        <f ca="1">IF($B1356&lt;&gt;"",IFERROR(VLOOKUP($B1356,TimeSeries!$A:$ZS,MATCH($A$1&amp;"-"&amp;G$6,TimeSeries!$1:$1,0)),""),"")</f>
        <v>1.1268355174408381E-2</v>
      </c>
    </row>
    <row r="1357" spans="2:7" x14ac:dyDescent="0.3">
      <c r="B1357" t="str">
        <v>W08D0H06</v>
      </c>
      <c r="C1357" t="str">
        <f ca="1"/>
        <v>COM_FR</v>
      </c>
      <c r="D1357">
        <f ca="1"/>
        <v>2022</v>
      </c>
      <c r="E1357" t="str">
        <f ca="1"/>
        <v>ELC_DEM</v>
      </c>
      <c r="F1357" t="str">
        <f ca="1"/>
        <v>DEM</v>
      </c>
      <c r="G1357">
        <f ca="1">IF($B1357&lt;&gt;"",IFERROR(VLOOKUP($B1357,TimeSeries!$A:$ZS,MATCH($A$1&amp;"-"&amp;G$6,TimeSeries!$1:$1,0)),""),"")</f>
        <v>1.3248248184957054E-2</v>
      </c>
    </row>
    <row r="1358" spans="2:7" x14ac:dyDescent="0.3">
      <c r="B1358" t="str">
        <v>W08D0H07</v>
      </c>
      <c r="C1358" t="str">
        <f ca="1"/>
        <v>COM_FR</v>
      </c>
      <c r="D1358">
        <f ca="1"/>
        <v>2022</v>
      </c>
      <c r="E1358" t="str">
        <f ca="1"/>
        <v>ELC_DEM</v>
      </c>
      <c r="F1358" t="str">
        <f ca="1"/>
        <v>DEM</v>
      </c>
      <c r="G1358">
        <f ca="1">IF($B1358&lt;&gt;"",IFERROR(VLOOKUP($B1358,TimeSeries!$A:$ZS,MATCH($A$1&amp;"-"&amp;G$6,TimeSeries!$1:$1,0)),""),"")</f>
        <v>1.5068435703322773E-2</v>
      </c>
    </row>
    <row r="1359" spans="2:7" x14ac:dyDescent="0.3">
      <c r="B1359" t="str">
        <v>W08D0H08</v>
      </c>
      <c r="C1359" t="str">
        <f ca="1"/>
        <v>COM_FR</v>
      </c>
      <c r="D1359">
        <f ca="1"/>
        <v>2022</v>
      </c>
      <c r="E1359" t="str">
        <f ca="1"/>
        <v>ELC_DEM</v>
      </c>
      <c r="F1359" t="str">
        <f ca="1"/>
        <v>DEM</v>
      </c>
      <c r="G1359">
        <f ca="1">IF($B1359&lt;&gt;"",IFERROR(VLOOKUP($B1359,TimeSeries!$A:$ZS,MATCH($A$1&amp;"-"&amp;G$6,TimeSeries!$1:$1,0)),""),"")</f>
        <v>1.5547074359707792E-2</v>
      </c>
    </row>
    <row r="1360" spans="2:7" x14ac:dyDescent="0.3">
      <c r="B1360" t="str">
        <v>W08D0H09</v>
      </c>
      <c r="C1360" t="str">
        <f ca="1"/>
        <v>COM_FR</v>
      </c>
      <c r="D1360">
        <f ca="1"/>
        <v>2022</v>
      </c>
      <c r="E1360" t="str">
        <f ca="1"/>
        <v>ELC_DEM</v>
      </c>
      <c r="F1360" t="str">
        <f ca="1"/>
        <v>DEM</v>
      </c>
      <c r="G1360">
        <f ca="1">IF($B1360&lt;&gt;"",IFERROR(VLOOKUP($B1360,TimeSeries!$A:$ZS,MATCH($A$1&amp;"-"&amp;G$6,TimeSeries!$1:$1,0)),""),"")</f>
        <v>1.5309224440390148E-2</v>
      </c>
    </row>
    <row r="1361" spans="2:7" x14ac:dyDescent="0.3">
      <c r="B1361" t="str">
        <v>W08D0H10</v>
      </c>
      <c r="C1361" t="str">
        <f ca="1"/>
        <v>COM_FR</v>
      </c>
      <c r="D1361">
        <f ca="1"/>
        <v>2022</v>
      </c>
      <c r="E1361" t="str">
        <f ca="1"/>
        <v>ELC_DEM</v>
      </c>
      <c r="F1361" t="str">
        <f ca="1"/>
        <v>DEM</v>
      </c>
      <c r="G1361">
        <f ca="1">IF($B1361&lt;&gt;"",IFERROR(VLOOKUP($B1361,TimeSeries!$A:$ZS,MATCH($A$1&amp;"-"&amp;G$6,TimeSeries!$1:$1,0)),""),"")</f>
        <v>1.522814815478972E-2</v>
      </c>
    </row>
    <row r="1362" spans="2:7" x14ac:dyDescent="0.3">
      <c r="B1362" t="str">
        <v>W08D0H11</v>
      </c>
      <c r="C1362" t="str">
        <f ca="1"/>
        <v>COM_FR</v>
      </c>
      <c r="D1362">
        <f ca="1"/>
        <v>2022</v>
      </c>
      <c r="E1362" t="str">
        <f ca="1"/>
        <v>ELC_DEM</v>
      </c>
      <c r="F1362" t="str">
        <f ca="1"/>
        <v>DEM</v>
      </c>
      <c r="G1362">
        <f ca="1">IF($B1362&lt;&gt;"",IFERROR(VLOOKUP($B1362,TimeSeries!$A:$ZS,MATCH($A$1&amp;"-"&amp;G$6,TimeSeries!$1:$1,0)),""),"")</f>
        <v>1.5020651397263995E-2</v>
      </c>
    </row>
    <row r="1363" spans="2:7" x14ac:dyDescent="0.3">
      <c r="B1363" t="str">
        <v>W08D0H12</v>
      </c>
      <c r="C1363" t="str">
        <f ca="1"/>
        <v>COM_FR</v>
      </c>
      <c r="D1363">
        <f ca="1"/>
        <v>2022</v>
      </c>
      <c r="E1363" t="str">
        <f ca="1"/>
        <v>ELC_DEM</v>
      </c>
      <c r="F1363" t="str">
        <f ca="1"/>
        <v>DEM</v>
      </c>
      <c r="G1363">
        <f ca="1">IF($B1363&lt;&gt;"",IFERROR(VLOOKUP($B1363,TimeSeries!$A:$ZS,MATCH($A$1&amp;"-"&amp;G$6,TimeSeries!$1:$1,0)),""),"")</f>
        <v>1.4702354938667266E-2</v>
      </c>
    </row>
    <row r="1364" spans="2:7" x14ac:dyDescent="0.3">
      <c r="B1364" t="str">
        <v>W08D0H13</v>
      </c>
      <c r="C1364" t="str">
        <f ca="1"/>
        <v>COM_FR</v>
      </c>
      <c r="D1364">
        <f ca="1"/>
        <v>2022</v>
      </c>
      <c r="E1364" t="str">
        <f ca="1"/>
        <v>ELC_DEM</v>
      </c>
      <c r="F1364" t="str">
        <f ca="1"/>
        <v>DEM</v>
      </c>
      <c r="G1364">
        <f ca="1">IF($B1364&lt;&gt;"",IFERROR(VLOOKUP($B1364,TimeSeries!$A:$ZS,MATCH($A$1&amp;"-"&amp;G$6,TimeSeries!$1:$1,0)),""),"")</f>
        <v>1.4670642545579567E-2</v>
      </c>
    </row>
    <row r="1365" spans="2:7" x14ac:dyDescent="0.3">
      <c r="B1365" t="str">
        <v>W08D0H14</v>
      </c>
      <c r="C1365" t="str">
        <f ca="1"/>
        <v>COM_FR</v>
      </c>
      <c r="D1365">
        <f ca="1"/>
        <v>2022</v>
      </c>
      <c r="E1365" t="str">
        <f ca="1"/>
        <v>ELC_DEM</v>
      </c>
      <c r="F1365" t="str">
        <f ca="1"/>
        <v>DEM</v>
      </c>
      <c r="G1365">
        <f ca="1">IF($B1365&lt;&gt;"",IFERROR(VLOOKUP($B1365,TimeSeries!$A:$ZS,MATCH($A$1&amp;"-"&amp;G$6,TimeSeries!$1:$1,0)),""),"")</f>
        <v>1.4513736709218251E-2</v>
      </c>
    </row>
    <row r="1366" spans="2:7" x14ac:dyDescent="0.3">
      <c r="B1366" t="str">
        <v>W08D0H15</v>
      </c>
      <c r="C1366" t="str">
        <f ca="1"/>
        <v>COM_FR</v>
      </c>
      <c r="D1366">
        <f ca="1"/>
        <v>2022</v>
      </c>
      <c r="E1366" t="str">
        <f ca="1"/>
        <v>ELC_DEM</v>
      </c>
      <c r="F1366" t="str">
        <f ca="1"/>
        <v>DEM</v>
      </c>
      <c r="G1366">
        <f ca="1">IF($B1366&lt;&gt;"",IFERROR(VLOOKUP($B1366,TimeSeries!$A:$ZS,MATCH($A$1&amp;"-"&amp;G$6,TimeSeries!$1:$1,0)),""),"")</f>
        <v>1.4127549238246141E-2</v>
      </c>
    </row>
    <row r="1367" spans="2:7" x14ac:dyDescent="0.3">
      <c r="B1367" t="str">
        <v>W08D0H16</v>
      </c>
      <c r="C1367" t="str">
        <f ca="1"/>
        <v>COM_FR</v>
      </c>
      <c r="D1367">
        <f ca="1"/>
        <v>2022</v>
      </c>
      <c r="E1367" t="str">
        <f ca="1"/>
        <v>ELC_DEM</v>
      </c>
      <c r="F1367" t="str">
        <f ca="1"/>
        <v>DEM</v>
      </c>
      <c r="G1367">
        <f ca="1">IF($B1367&lt;&gt;"",IFERROR(VLOOKUP($B1367,TimeSeries!$A:$ZS,MATCH($A$1&amp;"-"&amp;G$6,TimeSeries!$1:$1,0)),""),"")</f>
        <v>1.4288709064022208E-2</v>
      </c>
    </row>
    <row r="1368" spans="2:7" x14ac:dyDescent="0.3">
      <c r="B1368" t="str">
        <v>W08D0H17</v>
      </c>
      <c r="C1368" t="str">
        <f ca="1"/>
        <v>COM_FR</v>
      </c>
      <c r="D1368">
        <f ca="1"/>
        <v>2022</v>
      </c>
      <c r="E1368" t="str">
        <f ca="1"/>
        <v>ELC_DEM</v>
      </c>
      <c r="F1368" t="str">
        <f ca="1"/>
        <v>DEM</v>
      </c>
      <c r="G1368">
        <f ca="1">IF($B1368&lt;&gt;"",IFERROR(VLOOKUP($B1368,TimeSeries!$A:$ZS,MATCH($A$1&amp;"-"&amp;G$6,TimeSeries!$1:$1,0)),""),"")</f>
        <v>1.5399717957838366E-2</v>
      </c>
    </row>
    <row r="1369" spans="2:7" x14ac:dyDescent="0.3">
      <c r="B1369" t="str">
        <v>W08D0H18</v>
      </c>
      <c r="C1369" t="str">
        <f ca="1"/>
        <v>COM_FR</v>
      </c>
      <c r="D1369">
        <f ca="1"/>
        <v>2022</v>
      </c>
      <c r="E1369" t="str">
        <f ca="1"/>
        <v>ELC_DEM</v>
      </c>
      <c r="F1369" t="str">
        <f ca="1"/>
        <v>DEM</v>
      </c>
      <c r="G1369">
        <f ca="1">IF($B1369&lt;&gt;"",IFERROR(VLOOKUP($B1369,TimeSeries!$A:$ZS,MATCH($A$1&amp;"-"&amp;G$6,TimeSeries!$1:$1,0)),""),"")</f>
        <v>1.577193499633903E-2</v>
      </c>
    </row>
    <row r="1370" spans="2:7" x14ac:dyDescent="0.3">
      <c r="B1370" t="str">
        <v>W08D0H19</v>
      </c>
      <c r="C1370" t="str">
        <f ca="1"/>
        <v>COM_FR</v>
      </c>
      <c r="D1370">
        <f ca="1"/>
        <v>2022</v>
      </c>
      <c r="E1370" t="str">
        <f ca="1"/>
        <v>ELC_DEM</v>
      </c>
      <c r="F1370" t="str">
        <f ca="1"/>
        <v>DEM</v>
      </c>
      <c r="G1370">
        <f ca="1">IF($B1370&lt;&gt;"",IFERROR(VLOOKUP($B1370,TimeSeries!$A:$ZS,MATCH($A$1&amp;"-"&amp;G$6,TimeSeries!$1:$1,0)),""),"")</f>
        <v>1.4966789964148481E-2</v>
      </c>
    </row>
    <row r="1371" spans="2:7" x14ac:dyDescent="0.3">
      <c r="B1371" t="str">
        <v>W08D0H20</v>
      </c>
      <c r="C1371" t="str">
        <f ca="1"/>
        <v>COM_FR</v>
      </c>
      <c r="D1371">
        <f ca="1"/>
        <v>2022</v>
      </c>
      <c r="E1371" t="str">
        <f ca="1"/>
        <v>ELC_DEM</v>
      </c>
      <c r="F1371" t="str">
        <f ca="1"/>
        <v>DEM</v>
      </c>
      <c r="G1371">
        <f ca="1">IF($B1371&lt;&gt;"",IFERROR(VLOOKUP($B1371,TimeSeries!$A:$ZS,MATCH($A$1&amp;"-"&amp;G$6,TimeSeries!$1:$1,0)),""),"")</f>
        <v>1.4014883489490607E-2</v>
      </c>
    </row>
    <row r="1372" spans="2:7" x14ac:dyDescent="0.3">
      <c r="B1372" t="str">
        <v>W08D0H21</v>
      </c>
      <c r="C1372" t="str">
        <f ca="1"/>
        <v>COM_FR</v>
      </c>
      <c r="D1372">
        <f ca="1"/>
        <v>2022</v>
      </c>
      <c r="E1372" t="str">
        <f ca="1"/>
        <v>ELC_DEM</v>
      </c>
      <c r="F1372" t="str">
        <f ca="1"/>
        <v>DEM</v>
      </c>
      <c r="G1372">
        <f ca="1">IF($B1372&lt;&gt;"",IFERROR(VLOOKUP($B1372,TimeSeries!$A:$ZS,MATCH($A$1&amp;"-"&amp;G$6,TimeSeries!$1:$1,0)),""),"")</f>
        <v>1.3294375198099357E-2</v>
      </c>
    </row>
    <row r="1373" spans="2:7" x14ac:dyDescent="0.3">
      <c r="B1373" t="str">
        <v>W08D0H22</v>
      </c>
      <c r="C1373" t="str">
        <f ca="1"/>
        <v>COM_FR</v>
      </c>
      <c r="D1373">
        <f ca="1"/>
        <v>2022</v>
      </c>
      <c r="E1373" t="str">
        <f ca="1"/>
        <v>ELC_DEM</v>
      </c>
      <c r="F1373" t="str">
        <f ca="1"/>
        <v>DEM</v>
      </c>
      <c r="G1373">
        <f ca="1">IF($B1373&lt;&gt;"",IFERROR(VLOOKUP($B1373,TimeSeries!$A:$ZS,MATCH($A$1&amp;"-"&amp;G$6,TimeSeries!$1:$1,0)),""),"")</f>
        <v>1.2417513114955966E-2</v>
      </c>
    </row>
    <row r="1374" spans="2:7" x14ac:dyDescent="0.3">
      <c r="B1374" t="str">
        <v>W08D0H23</v>
      </c>
      <c r="C1374" t="str">
        <f ca="1"/>
        <v>COM_FR</v>
      </c>
      <c r="D1374">
        <f ca="1"/>
        <v>2022</v>
      </c>
      <c r="E1374" t="str">
        <f ca="1"/>
        <v>ELC_DEM</v>
      </c>
      <c r="F1374" t="str">
        <f ca="1"/>
        <v>DEM</v>
      </c>
      <c r="G1374">
        <f ca="1">IF($B1374&lt;&gt;"",IFERROR(VLOOKUP($B1374,TimeSeries!$A:$ZS,MATCH($A$1&amp;"-"&amp;G$6,TimeSeries!$1:$1,0)),""),"")</f>
        <v>1.1519388048773196E-2</v>
      </c>
    </row>
    <row r="1375" spans="2:7" x14ac:dyDescent="0.3">
      <c r="B1375" t="str">
        <v>W08D1H00</v>
      </c>
      <c r="C1375" t="str">
        <f ca="1"/>
        <v>COM_FR</v>
      </c>
      <c r="D1375">
        <f ca="1"/>
        <v>2022</v>
      </c>
      <c r="E1375" t="str">
        <f ca="1"/>
        <v>ELC_DEM</v>
      </c>
      <c r="F1375" t="str">
        <f ca="1"/>
        <v>DEM</v>
      </c>
      <c r="G1375">
        <f ca="1">IF($B1375&lt;&gt;"",IFERROR(VLOOKUP($B1375,TimeSeries!$A:$ZS,MATCH($A$1&amp;"-"&amp;G$6,TimeSeries!$1:$1,0)),""),"")</f>
        <v>1.0915652210500835E-2</v>
      </c>
    </row>
    <row r="1376" spans="2:7" x14ac:dyDescent="0.3">
      <c r="B1376" t="str">
        <v>W08D1H01</v>
      </c>
      <c r="C1376" t="str">
        <f ca="1"/>
        <v>COM_FR</v>
      </c>
      <c r="D1376">
        <f ca="1"/>
        <v>2022</v>
      </c>
      <c r="E1376" t="str">
        <f ca="1"/>
        <v>ELC_DEM</v>
      </c>
      <c r="F1376" t="str">
        <f ca="1"/>
        <v>DEM</v>
      </c>
      <c r="G1376">
        <f ca="1">IF($B1376&lt;&gt;"",IFERROR(VLOOKUP($B1376,TimeSeries!$A:$ZS,MATCH($A$1&amp;"-"&amp;G$6,TimeSeries!$1:$1,0)),""),"")</f>
        <v>1.0686198935719846E-2</v>
      </c>
    </row>
    <row r="1377" spans="2:7" x14ac:dyDescent="0.3">
      <c r="B1377" t="str">
        <v>W08D1H02</v>
      </c>
      <c r="C1377" t="str">
        <f ca="1"/>
        <v>COM_FR</v>
      </c>
      <c r="D1377">
        <f ca="1"/>
        <v>2022</v>
      </c>
      <c r="E1377" t="str">
        <f ca="1"/>
        <v>ELC_DEM</v>
      </c>
      <c r="F1377" t="str">
        <f ca="1"/>
        <v>DEM</v>
      </c>
      <c r="G1377">
        <f ca="1">IF($B1377&lt;&gt;"",IFERROR(VLOOKUP($B1377,TimeSeries!$A:$ZS,MATCH($A$1&amp;"-"&amp;G$6,TimeSeries!$1:$1,0)),""),"")</f>
        <v>1.0595325018583008E-2</v>
      </c>
    </row>
    <row r="1378" spans="2:7" x14ac:dyDescent="0.3">
      <c r="B1378" t="str">
        <v>W08D1H03</v>
      </c>
      <c r="C1378" t="str">
        <f ca="1"/>
        <v>COM_FR</v>
      </c>
      <c r="D1378">
        <f ca="1"/>
        <v>2022</v>
      </c>
      <c r="E1378" t="str">
        <f ca="1"/>
        <v>ELC_DEM</v>
      </c>
      <c r="F1378" t="str">
        <f ca="1"/>
        <v>DEM</v>
      </c>
      <c r="G1378">
        <f ca="1">IF($B1378&lt;&gt;"",IFERROR(VLOOKUP($B1378,TimeSeries!$A:$ZS,MATCH($A$1&amp;"-"&amp;G$6,TimeSeries!$1:$1,0)),""),"")</f>
        <v>1.0667052506086664E-2</v>
      </c>
    </row>
    <row r="1379" spans="2:7" x14ac:dyDescent="0.3">
      <c r="B1379" t="str">
        <v>W08D1H04</v>
      </c>
      <c r="C1379" t="str">
        <f ca="1"/>
        <v>COM_FR</v>
      </c>
      <c r="D1379">
        <f ca="1"/>
        <v>2022</v>
      </c>
      <c r="E1379" t="str">
        <f ca="1"/>
        <v>ELC_DEM</v>
      </c>
      <c r="F1379" t="str">
        <f ca="1"/>
        <v>DEM</v>
      </c>
      <c r="G1379">
        <f ca="1">IF($B1379&lt;&gt;"",IFERROR(VLOOKUP($B1379,TimeSeries!$A:$ZS,MATCH($A$1&amp;"-"&amp;G$6,TimeSeries!$1:$1,0)),""),"")</f>
        <v>1.1012641523630837E-2</v>
      </c>
    </row>
    <row r="1380" spans="2:7" x14ac:dyDescent="0.3">
      <c r="B1380" t="str">
        <v>W08D1H05</v>
      </c>
      <c r="C1380" t="str">
        <f ca="1"/>
        <v>COM_FR</v>
      </c>
      <c r="D1380">
        <f ca="1"/>
        <v>2022</v>
      </c>
      <c r="E1380" t="str">
        <f ca="1"/>
        <v>ELC_DEM</v>
      </c>
      <c r="F1380" t="str">
        <f ca="1"/>
        <v>DEM</v>
      </c>
      <c r="G1380">
        <f ca="1">IF($B1380&lt;&gt;"",IFERROR(VLOOKUP($B1380,TimeSeries!$A:$ZS,MATCH($A$1&amp;"-"&amp;G$6,TimeSeries!$1:$1,0)),""),"")</f>
        <v>1.1858866306679962E-2</v>
      </c>
    </row>
    <row r="1381" spans="2:7" x14ac:dyDescent="0.3">
      <c r="B1381" t="str">
        <v>W08D1H06</v>
      </c>
      <c r="C1381" t="str">
        <f ca="1"/>
        <v>COM_FR</v>
      </c>
      <c r="D1381">
        <f ca="1"/>
        <v>2022</v>
      </c>
      <c r="E1381" t="str">
        <f ca="1"/>
        <v>ELC_DEM</v>
      </c>
      <c r="F1381" t="str">
        <f ca="1"/>
        <v>DEM</v>
      </c>
      <c r="G1381">
        <f ca="1">IF($B1381&lt;&gt;"",IFERROR(VLOOKUP($B1381,TimeSeries!$A:$ZS,MATCH($A$1&amp;"-"&amp;G$6,TimeSeries!$1:$1,0)),""),"")</f>
        <v>1.3911365902436723E-2</v>
      </c>
    </row>
    <row r="1382" spans="2:7" x14ac:dyDescent="0.3">
      <c r="B1382" t="str">
        <v>W08D1H07</v>
      </c>
      <c r="C1382" t="str">
        <f ca="1"/>
        <v>COM_FR</v>
      </c>
      <c r="D1382">
        <f ca="1"/>
        <v>2022</v>
      </c>
      <c r="E1382" t="str">
        <f ca="1"/>
        <v>ELC_DEM</v>
      </c>
      <c r="F1382" t="str">
        <f ca="1"/>
        <v>DEM</v>
      </c>
      <c r="G1382">
        <f ca="1">IF($B1382&lt;&gt;"",IFERROR(VLOOKUP($B1382,TimeSeries!$A:$ZS,MATCH($A$1&amp;"-"&amp;G$6,TimeSeries!$1:$1,0)),""),"")</f>
        <v>1.5609136432570231E-2</v>
      </c>
    </row>
    <row r="1383" spans="2:7" x14ac:dyDescent="0.3">
      <c r="B1383" t="str">
        <v>W08D1H08</v>
      </c>
      <c r="C1383" t="str">
        <f ca="1"/>
        <v>COM_FR</v>
      </c>
      <c r="D1383">
        <f ca="1"/>
        <v>2022</v>
      </c>
      <c r="E1383" t="str">
        <f ca="1"/>
        <v>ELC_DEM</v>
      </c>
      <c r="F1383" t="str">
        <f ca="1"/>
        <v>DEM</v>
      </c>
      <c r="G1383">
        <f ca="1">IF($B1383&lt;&gt;"",IFERROR(VLOOKUP($B1383,TimeSeries!$A:$ZS,MATCH($A$1&amp;"-"&amp;G$6,TimeSeries!$1:$1,0)),""),"")</f>
        <v>1.6110727838402845E-2</v>
      </c>
    </row>
    <row r="1384" spans="2:7" x14ac:dyDescent="0.3">
      <c r="B1384" t="str">
        <v>W08D1H09</v>
      </c>
      <c r="C1384" t="str">
        <f ca="1"/>
        <v>COM_FR</v>
      </c>
      <c r="D1384">
        <f ca="1"/>
        <v>2022</v>
      </c>
      <c r="E1384" t="str">
        <f ca="1"/>
        <v>ELC_DEM</v>
      </c>
      <c r="F1384" t="str">
        <f ca="1"/>
        <v>DEM</v>
      </c>
      <c r="G1384">
        <f ca="1">IF($B1384&lt;&gt;"",IFERROR(VLOOKUP($B1384,TimeSeries!$A:$ZS,MATCH($A$1&amp;"-"&amp;G$6,TimeSeries!$1:$1,0)),""),"")</f>
        <v>1.6105237547624909E-2</v>
      </c>
    </row>
    <row r="1385" spans="2:7" x14ac:dyDescent="0.3">
      <c r="B1385" t="str">
        <v>W08D1H10</v>
      </c>
      <c r="C1385" t="str">
        <f ca="1"/>
        <v>COM_FR</v>
      </c>
      <c r="D1385">
        <f ca="1"/>
        <v>2022</v>
      </c>
      <c r="E1385" t="str">
        <f ca="1"/>
        <v>ELC_DEM</v>
      </c>
      <c r="F1385" t="str">
        <f ca="1"/>
        <v>DEM</v>
      </c>
      <c r="G1385">
        <f ca="1">IF($B1385&lt;&gt;"",IFERROR(VLOOKUP($B1385,TimeSeries!$A:$ZS,MATCH($A$1&amp;"-"&amp;G$6,TimeSeries!$1:$1,0)),""),"")</f>
        <v>1.625278646751652E-2</v>
      </c>
    </row>
    <row r="1386" spans="2:7" x14ac:dyDescent="0.3">
      <c r="B1386" t="str">
        <v>W08D1H11</v>
      </c>
      <c r="C1386" t="str">
        <f ca="1"/>
        <v>COM_FR</v>
      </c>
      <c r="D1386">
        <f ca="1"/>
        <v>2022</v>
      </c>
      <c r="E1386" t="str">
        <f ca="1"/>
        <v>ELC_DEM</v>
      </c>
      <c r="F1386" t="str">
        <f ca="1"/>
        <v>DEM</v>
      </c>
      <c r="G1386">
        <f ca="1">IF($B1386&lt;&gt;"",IFERROR(VLOOKUP($B1386,TimeSeries!$A:$ZS,MATCH($A$1&amp;"-"&amp;G$6,TimeSeries!$1:$1,0)),""),"")</f>
        <v>1.6218240786026513E-2</v>
      </c>
    </row>
    <row r="1387" spans="2:7" x14ac:dyDescent="0.3">
      <c r="B1387" t="str">
        <v>W08D1H12</v>
      </c>
      <c r="C1387" t="str">
        <f ca="1"/>
        <v>COM_FR</v>
      </c>
      <c r="D1387">
        <f ca="1"/>
        <v>2022</v>
      </c>
      <c r="E1387" t="str">
        <f ca="1"/>
        <v>ELC_DEM</v>
      </c>
      <c r="F1387" t="str">
        <f ca="1"/>
        <v>DEM</v>
      </c>
      <c r="G1387">
        <f ca="1">IF($B1387&lt;&gt;"",IFERROR(VLOOKUP($B1387,TimeSeries!$A:$ZS,MATCH($A$1&amp;"-"&amp;G$6,TimeSeries!$1:$1,0)),""),"")</f>
        <v>1.5837266426813993E-2</v>
      </c>
    </row>
    <row r="1388" spans="2:7" x14ac:dyDescent="0.3">
      <c r="B1388" t="str">
        <v>W08D1H13</v>
      </c>
      <c r="C1388" t="str">
        <f ca="1"/>
        <v>COM_FR</v>
      </c>
      <c r="D1388">
        <f ca="1"/>
        <v>2022</v>
      </c>
      <c r="E1388" t="str">
        <f ca="1"/>
        <v>ELC_DEM</v>
      </c>
      <c r="F1388" t="str">
        <f ca="1"/>
        <v>DEM</v>
      </c>
      <c r="G1388">
        <f ca="1">IF($B1388&lt;&gt;"",IFERROR(VLOOKUP($B1388,TimeSeries!$A:$ZS,MATCH($A$1&amp;"-"&amp;G$6,TimeSeries!$1:$1,0)),""),"")</f>
        <v>1.5990521346785226E-2</v>
      </c>
    </row>
    <row r="1389" spans="2:7" x14ac:dyDescent="0.3">
      <c r="B1389" t="str">
        <v>W08D1H14</v>
      </c>
      <c r="C1389" t="str">
        <f ca="1"/>
        <v>COM_FR</v>
      </c>
      <c r="D1389">
        <f ca="1"/>
        <v>2022</v>
      </c>
      <c r="E1389" t="str">
        <f ca="1"/>
        <v>ELC_DEM</v>
      </c>
      <c r="F1389" t="str">
        <f ca="1"/>
        <v>DEM</v>
      </c>
      <c r="G1389">
        <f ca="1">IF($B1389&lt;&gt;"",IFERROR(VLOOKUP($B1389,TimeSeries!$A:$ZS,MATCH($A$1&amp;"-"&amp;G$6,TimeSeries!$1:$1,0)),""),"")</f>
        <v>1.6020713300207396E-2</v>
      </c>
    </row>
    <row r="1390" spans="2:7" x14ac:dyDescent="0.3">
      <c r="B1390" t="str">
        <v>W08D1H15</v>
      </c>
      <c r="C1390" t="str">
        <f ca="1"/>
        <v>COM_FR</v>
      </c>
      <c r="D1390">
        <f ca="1"/>
        <v>2022</v>
      </c>
      <c r="E1390" t="str">
        <f ca="1"/>
        <v>ELC_DEM</v>
      </c>
      <c r="F1390" t="str">
        <f ca="1"/>
        <v>DEM</v>
      </c>
      <c r="G1390">
        <f ca="1">IF($B1390&lt;&gt;"",IFERROR(VLOOKUP($B1390,TimeSeries!$A:$ZS,MATCH($A$1&amp;"-"&amp;G$6,TimeSeries!$1:$1,0)),""),"")</f>
        <v>1.5490439948817693E-2</v>
      </c>
    </row>
    <row r="1391" spans="2:7" x14ac:dyDescent="0.3">
      <c r="B1391" t="str">
        <v>W08D1H16</v>
      </c>
      <c r="C1391" t="str">
        <f ca="1"/>
        <v>COM_FR</v>
      </c>
      <c r="D1391">
        <f ca="1"/>
        <v>2022</v>
      </c>
      <c r="E1391" t="str">
        <f ca="1"/>
        <v>ELC_DEM</v>
      </c>
      <c r="F1391" t="str">
        <f ca="1"/>
        <v>DEM</v>
      </c>
      <c r="G1391">
        <f ca="1">IF($B1391&lt;&gt;"",IFERROR(VLOOKUP($B1391,TimeSeries!$A:$ZS,MATCH($A$1&amp;"-"&amp;G$6,TimeSeries!$1:$1,0)),""),"")</f>
        <v>1.5847563905954432E-2</v>
      </c>
    </row>
    <row r="1392" spans="2:7" x14ac:dyDescent="0.3">
      <c r="B1392" t="str">
        <v>W08D1H17</v>
      </c>
      <c r="C1392" t="str">
        <f ca="1"/>
        <v>COM_FR</v>
      </c>
      <c r="D1392">
        <f ca="1"/>
        <v>2022</v>
      </c>
      <c r="E1392" t="str">
        <f ca="1"/>
        <v>ELC_DEM</v>
      </c>
      <c r="F1392" t="str">
        <f ca="1"/>
        <v>DEM</v>
      </c>
      <c r="G1392">
        <f ca="1">IF($B1392&lt;&gt;"",IFERROR(VLOOKUP($B1392,TimeSeries!$A:$ZS,MATCH($A$1&amp;"-"&amp;G$6,TimeSeries!$1:$1,0)),""),"")</f>
        <v>1.6756623161633347E-2</v>
      </c>
    </row>
    <row r="1393" spans="2:7" x14ac:dyDescent="0.3">
      <c r="B1393" t="str">
        <v>W08D1H18</v>
      </c>
      <c r="C1393" t="str">
        <f ca="1"/>
        <v>COM_FR</v>
      </c>
      <c r="D1393">
        <f ca="1"/>
        <v>2022</v>
      </c>
      <c r="E1393" t="str">
        <f ca="1"/>
        <v>ELC_DEM</v>
      </c>
      <c r="F1393" t="str">
        <f ca="1"/>
        <v>DEM</v>
      </c>
      <c r="G1393">
        <f ca="1">IF($B1393&lt;&gt;"",IFERROR(VLOOKUP($B1393,TimeSeries!$A:$ZS,MATCH($A$1&amp;"-"&amp;G$6,TimeSeries!$1:$1,0)),""),"")</f>
        <v>1.6976604703634608E-2</v>
      </c>
    </row>
    <row r="1394" spans="2:7" x14ac:dyDescent="0.3">
      <c r="B1394" t="str">
        <v>W08D1H19</v>
      </c>
      <c r="C1394" t="str">
        <f ca="1"/>
        <v>COM_FR</v>
      </c>
      <c r="D1394">
        <f ca="1"/>
        <v>2022</v>
      </c>
      <c r="E1394" t="str">
        <f ca="1"/>
        <v>ELC_DEM</v>
      </c>
      <c r="F1394" t="str">
        <f ca="1"/>
        <v>DEM</v>
      </c>
      <c r="G1394">
        <f ca="1">IF($B1394&lt;&gt;"",IFERROR(VLOOKUP($B1394,TimeSeries!$A:$ZS,MATCH($A$1&amp;"-"&amp;G$6,TimeSeries!$1:$1,0)),""),"")</f>
        <v>1.616329034134957E-2</v>
      </c>
    </row>
    <row r="1395" spans="2:7" x14ac:dyDescent="0.3">
      <c r="B1395" t="str">
        <v>W08D1H20</v>
      </c>
      <c r="C1395" t="str">
        <f ca="1"/>
        <v>COM_FR</v>
      </c>
      <c r="D1395">
        <f ca="1"/>
        <v>2022</v>
      </c>
      <c r="E1395" t="str">
        <f ca="1"/>
        <v>ELC_DEM</v>
      </c>
      <c r="F1395" t="str">
        <f ca="1"/>
        <v>DEM</v>
      </c>
      <c r="G1395">
        <f ca="1">IF($B1395&lt;&gt;"",IFERROR(VLOOKUP($B1395,TimeSeries!$A:$ZS,MATCH($A$1&amp;"-"&amp;G$6,TimeSeries!$1:$1,0)),""),"")</f>
        <v>1.5361324205580337E-2</v>
      </c>
    </row>
    <row r="1396" spans="2:7" x14ac:dyDescent="0.3">
      <c r="B1396" t="str">
        <v>W08D1H21</v>
      </c>
      <c r="C1396" t="str">
        <f ca="1"/>
        <v>COM_FR</v>
      </c>
      <c r="D1396">
        <f ca="1"/>
        <v>2022</v>
      </c>
      <c r="E1396" t="str">
        <f ca="1"/>
        <v>ELC_DEM</v>
      </c>
      <c r="F1396" t="str">
        <f ca="1"/>
        <v>DEM</v>
      </c>
      <c r="G1396">
        <f ca="1">IF($B1396&lt;&gt;"",IFERROR(VLOOKUP($B1396,TimeSeries!$A:$ZS,MATCH($A$1&amp;"-"&amp;G$6,TimeSeries!$1:$1,0)),""),"")</f>
        <v>1.4464680146287361E-2</v>
      </c>
    </row>
    <row r="1397" spans="2:7" x14ac:dyDescent="0.3">
      <c r="B1397" t="str">
        <v>W08D1H22</v>
      </c>
      <c r="C1397" t="str">
        <f ca="1"/>
        <v>COM_FR</v>
      </c>
      <c r="D1397">
        <f ca="1"/>
        <v>2022</v>
      </c>
      <c r="E1397" t="str">
        <f ca="1"/>
        <v>ELC_DEM</v>
      </c>
      <c r="F1397" t="str">
        <f ca="1"/>
        <v>DEM</v>
      </c>
      <c r="G1397">
        <f ca="1">IF($B1397&lt;&gt;"",IFERROR(VLOOKUP($B1397,TimeSeries!$A:$ZS,MATCH($A$1&amp;"-"&amp;G$6,TimeSeries!$1:$1,0)),""),"")</f>
        <v>1.3860358630825144E-2</v>
      </c>
    </row>
    <row r="1398" spans="2:7" x14ac:dyDescent="0.3">
      <c r="B1398" t="str">
        <v>W08D1H23</v>
      </c>
      <c r="C1398" t="str">
        <f ca="1"/>
        <v>COM_FR</v>
      </c>
      <c r="D1398">
        <f ca="1"/>
        <v>2022</v>
      </c>
      <c r="E1398" t="str">
        <f ca="1"/>
        <v>ELC_DEM</v>
      </c>
      <c r="F1398" t="str">
        <f ca="1"/>
        <v>DEM</v>
      </c>
      <c r="G1398">
        <f ca="1">IF($B1398&lt;&gt;"",IFERROR(VLOOKUP($B1398,TimeSeries!$A:$ZS,MATCH($A$1&amp;"-"&amp;G$6,TimeSeries!$1:$1,0)),""),"")</f>
        <v>1.2714231137808172E-2</v>
      </c>
    </row>
    <row r="1399" spans="2:7" x14ac:dyDescent="0.3">
      <c r="B1399" t="str">
        <v>W08D2H00</v>
      </c>
      <c r="C1399" t="str">
        <f ca="1"/>
        <v>COM_FR</v>
      </c>
      <c r="D1399">
        <f ca="1"/>
        <v>2022</v>
      </c>
      <c r="E1399" t="str">
        <f ca="1"/>
        <v>ELC_DEM</v>
      </c>
      <c r="F1399" t="str">
        <f ca="1"/>
        <v>DEM</v>
      </c>
      <c r="G1399">
        <f ca="1">IF($B1399&lt;&gt;"",IFERROR(VLOOKUP($B1399,TimeSeries!$A:$ZS,MATCH($A$1&amp;"-"&amp;G$6,TimeSeries!$1:$1,0)),""),"")</f>
        <v>1.2332949439513083E-2</v>
      </c>
    </row>
    <row r="1400" spans="2:7" x14ac:dyDescent="0.3">
      <c r="B1400" t="str">
        <v>W08D2H01</v>
      </c>
      <c r="C1400" t="str">
        <f ca="1"/>
        <v>COM_FR</v>
      </c>
      <c r="D1400">
        <f ca="1"/>
        <v>2022</v>
      </c>
      <c r="E1400" t="str">
        <f ca="1"/>
        <v>ELC_DEM</v>
      </c>
      <c r="F1400" t="str">
        <f ca="1"/>
        <v>DEM</v>
      </c>
      <c r="G1400">
        <f ca="1">IF($B1400&lt;&gt;"",IFERROR(VLOOKUP($B1400,TimeSeries!$A:$ZS,MATCH($A$1&amp;"-"&amp;G$6,TimeSeries!$1:$1,0)),""),"")</f>
        <v>1.1842454585884935E-2</v>
      </c>
    </row>
    <row r="1401" spans="2:7" x14ac:dyDescent="0.3">
      <c r="B1401" t="str">
        <v>W08D2H02</v>
      </c>
      <c r="C1401" t="str">
        <f ca="1"/>
        <v>COM_FR</v>
      </c>
      <c r="D1401">
        <f ca="1"/>
        <v>2022</v>
      </c>
      <c r="E1401" t="str">
        <f ca="1"/>
        <v>ELC_DEM</v>
      </c>
      <c r="F1401" t="str">
        <f ca="1"/>
        <v>DEM</v>
      </c>
      <c r="G1401">
        <f ca="1">IF($B1401&lt;&gt;"",IFERROR(VLOOKUP($B1401,TimeSeries!$A:$ZS,MATCH($A$1&amp;"-"&amp;G$6,TimeSeries!$1:$1,0)),""),"")</f>
        <v>1.2025374933627264E-2</v>
      </c>
    </row>
    <row r="1402" spans="2:7" x14ac:dyDescent="0.3">
      <c r="B1402" t="str">
        <v>W08D2H03</v>
      </c>
      <c r="C1402" t="str">
        <f ca="1"/>
        <v>COM_FR</v>
      </c>
      <c r="D1402">
        <f ca="1"/>
        <v>2022</v>
      </c>
      <c r="E1402" t="str">
        <f ca="1"/>
        <v>ELC_DEM</v>
      </c>
      <c r="F1402" t="str">
        <f ca="1"/>
        <v>DEM</v>
      </c>
      <c r="G1402">
        <f ca="1">IF($B1402&lt;&gt;"",IFERROR(VLOOKUP($B1402,TimeSeries!$A:$ZS,MATCH($A$1&amp;"-"&amp;G$6,TimeSeries!$1:$1,0)),""),"")</f>
        <v>1.1756617494481007E-2</v>
      </c>
    </row>
    <row r="1403" spans="2:7" x14ac:dyDescent="0.3">
      <c r="B1403" t="str">
        <v>W08D2H04</v>
      </c>
      <c r="C1403" t="str">
        <f ca="1"/>
        <v>COM_FR</v>
      </c>
      <c r="D1403">
        <f ca="1"/>
        <v>2022</v>
      </c>
      <c r="E1403" t="str">
        <f ca="1"/>
        <v>ELC_DEM</v>
      </c>
      <c r="F1403" t="str">
        <f ca="1"/>
        <v>DEM</v>
      </c>
      <c r="G1403">
        <f ca="1">IF($B1403&lt;&gt;"",IFERROR(VLOOKUP($B1403,TimeSeries!$A:$ZS,MATCH($A$1&amp;"-"&amp;G$6,TimeSeries!$1:$1,0)),""),"")</f>
        <v>1.1977798223247599E-2</v>
      </c>
    </row>
    <row r="1404" spans="2:7" x14ac:dyDescent="0.3">
      <c r="B1404" t="str">
        <v>W08D2H05</v>
      </c>
      <c r="C1404" t="str">
        <f ca="1"/>
        <v>COM_FR</v>
      </c>
      <c r="D1404">
        <f ca="1"/>
        <v>2022</v>
      </c>
      <c r="E1404" t="str">
        <f ca="1"/>
        <v>ELC_DEM</v>
      </c>
      <c r="F1404" t="str">
        <f ca="1"/>
        <v>DEM</v>
      </c>
      <c r="G1404">
        <f ca="1">IF($B1404&lt;&gt;"",IFERROR(VLOOKUP($B1404,TimeSeries!$A:$ZS,MATCH($A$1&amp;"-"&amp;G$6,TimeSeries!$1:$1,0)),""),"")</f>
        <v>1.2722036300209552E-2</v>
      </c>
    </row>
    <row r="1405" spans="2:7" x14ac:dyDescent="0.3">
      <c r="B1405" t="str">
        <v>W08D2H06</v>
      </c>
      <c r="C1405" t="str">
        <f ca="1"/>
        <v>COM_FR</v>
      </c>
      <c r="D1405">
        <f ca="1"/>
        <v>2022</v>
      </c>
      <c r="E1405" t="str">
        <f ca="1"/>
        <v>ELC_DEM</v>
      </c>
      <c r="F1405" t="str">
        <f ca="1"/>
        <v>DEM</v>
      </c>
      <c r="G1405">
        <f ca="1">IF($B1405&lt;&gt;"",IFERROR(VLOOKUP($B1405,TimeSeries!$A:$ZS,MATCH($A$1&amp;"-"&amp;G$6,TimeSeries!$1:$1,0)),""),"")</f>
        <v>1.4578973037395878E-2</v>
      </c>
    </row>
    <row r="1406" spans="2:7" x14ac:dyDescent="0.3">
      <c r="B1406" t="str">
        <v>W08D2H07</v>
      </c>
      <c r="C1406" t="str">
        <f ca="1"/>
        <v>COM_FR</v>
      </c>
      <c r="D1406">
        <f ca="1"/>
        <v>2022</v>
      </c>
      <c r="E1406" t="str">
        <f ca="1"/>
        <v>ELC_DEM</v>
      </c>
      <c r="F1406" t="str">
        <f ca="1"/>
        <v>DEM</v>
      </c>
      <c r="G1406">
        <f ca="1">IF($B1406&lt;&gt;"",IFERROR(VLOOKUP($B1406,TimeSeries!$A:$ZS,MATCH($A$1&amp;"-"&amp;G$6,TimeSeries!$1:$1,0)),""),"")</f>
        <v>1.6255015519054863E-2</v>
      </c>
    </row>
    <row r="1407" spans="2:7" x14ac:dyDescent="0.3">
      <c r="B1407" t="str">
        <v>W08D2H08</v>
      </c>
      <c r="C1407" t="str">
        <f ca="1"/>
        <v>COM_FR</v>
      </c>
      <c r="D1407">
        <f ca="1"/>
        <v>2022</v>
      </c>
      <c r="E1407" t="str">
        <f ca="1"/>
        <v>ELC_DEM</v>
      </c>
      <c r="F1407" t="str">
        <f ca="1"/>
        <v>DEM</v>
      </c>
      <c r="G1407">
        <f ca="1">IF($B1407&lt;&gt;"",IFERROR(VLOOKUP($B1407,TimeSeries!$A:$ZS,MATCH($A$1&amp;"-"&amp;G$6,TimeSeries!$1:$1,0)),""),"")</f>
        <v>1.6845145092548888E-2</v>
      </c>
    </row>
    <row r="1408" spans="2:7" x14ac:dyDescent="0.3">
      <c r="B1408" t="str">
        <v>W08D2H09</v>
      </c>
      <c r="C1408" t="str">
        <f ca="1"/>
        <v>COM_FR</v>
      </c>
      <c r="D1408">
        <f ca="1"/>
        <v>2022</v>
      </c>
      <c r="E1408" t="str">
        <f ca="1"/>
        <v>ELC_DEM</v>
      </c>
      <c r="F1408" t="str">
        <f ca="1"/>
        <v>DEM</v>
      </c>
      <c r="G1408">
        <f ca="1">IF($B1408&lt;&gt;"",IFERROR(VLOOKUP($B1408,TimeSeries!$A:$ZS,MATCH($A$1&amp;"-"&amp;G$6,TimeSeries!$1:$1,0)),""),"")</f>
        <v>1.6798715381430129E-2</v>
      </c>
    </row>
    <row r="1409" spans="2:7" x14ac:dyDescent="0.3">
      <c r="B1409" t="str">
        <v>W08D2H10</v>
      </c>
      <c r="C1409" t="str">
        <f ca="1"/>
        <v>COM_FR</v>
      </c>
      <c r="D1409">
        <f ca="1"/>
        <v>2022</v>
      </c>
      <c r="E1409" t="str">
        <f ca="1"/>
        <v>ELC_DEM</v>
      </c>
      <c r="F1409" t="str">
        <f ca="1"/>
        <v>DEM</v>
      </c>
      <c r="G1409">
        <f ca="1">IF($B1409&lt;&gt;"",IFERROR(VLOOKUP($B1409,TimeSeries!$A:$ZS,MATCH($A$1&amp;"-"&amp;G$6,TimeSeries!$1:$1,0)),""),"")</f>
        <v>1.8068225939557793E-2</v>
      </c>
    </row>
    <row r="1410" spans="2:7" x14ac:dyDescent="0.3">
      <c r="B1410" t="str">
        <v>W08D2H11</v>
      </c>
      <c r="C1410" t="str">
        <f ca="1"/>
        <v>COM_FR</v>
      </c>
      <c r="D1410">
        <f ca="1"/>
        <v>2022</v>
      </c>
      <c r="E1410" t="str">
        <f ca="1"/>
        <v>ELC_DEM</v>
      </c>
      <c r="F1410" t="str">
        <f ca="1"/>
        <v>DEM</v>
      </c>
      <c r="G1410">
        <f ca="1">IF($B1410&lt;&gt;"",IFERROR(VLOOKUP($B1410,TimeSeries!$A:$ZS,MATCH($A$1&amp;"-"&amp;G$6,TimeSeries!$1:$1,0)),""),"")</f>
        <v>1.8083581122283126E-2</v>
      </c>
    </row>
    <row r="1411" spans="2:7" x14ac:dyDescent="0.3">
      <c r="B1411" t="str">
        <v>W08D2H12</v>
      </c>
      <c r="C1411" t="str">
        <f ca="1"/>
        <v>COM_FR</v>
      </c>
      <c r="D1411">
        <f ca="1"/>
        <v>2022</v>
      </c>
      <c r="E1411" t="str">
        <f ca="1"/>
        <v>ELC_DEM</v>
      </c>
      <c r="F1411" t="str">
        <f ca="1"/>
        <v>DEM</v>
      </c>
      <c r="G1411">
        <f ca="1">IF($B1411&lt;&gt;"",IFERROR(VLOOKUP($B1411,TimeSeries!$A:$ZS,MATCH($A$1&amp;"-"&amp;G$6,TimeSeries!$1:$1,0)),""),"")</f>
        <v>1.7737373954057362E-2</v>
      </c>
    </row>
    <row r="1412" spans="2:7" x14ac:dyDescent="0.3">
      <c r="B1412" t="str">
        <v>W08D2H13</v>
      </c>
      <c r="C1412" t="str">
        <f ca="1"/>
        <v>COM_FR</v>
      </c>
      <c r="D1412">
        <f ca="1"/>
        <v>2022</v>
      </c>
      <c r="E1412" t="str">
        <f ca="1"/>
        <v>ELC_DEM</v>
      </c>
      <c r="F1412" t="str">
        <f ca="1"/>
        <v>DEM</v>
      </c>
      <c r="G1412">
        <f ca="1">IF($B1412&lt;&gt;"",IFERROR(VLOOKUP($B1412,TimeSeries!$A:$ZS,MATCH($A$1&amp;"-"&amp;G$6,TimeSeries!$1:$1,0)),""),"")</f>
        <v>1.7558111481989117E-2</v>
      </c>
    </row>
    <row r="1413" spans="2:7" x14ac:dyDescent="0.3">
      <c r="B1413" t="str">
        <v>W08D2H14</v>
      </c>
      <c r="C1413" t="str">
        <f ca="1"/>
        <v>COM_FR</v>
      </c>
      <c r="D1413">
        <f ca="1"/>
        <v>2022</v>
      </c>
      <c r="E1413" t="str">
        <f ca="1"/>
        <v>ELC_DEM</v>
      </c>
      <c r="F1413" t="str">
        <f ca="1"/>
        <v>DEM</v>
      </c>
      <c r="G1413">
        <f ca="1">IF($B1413&lt;&gt;"",IFERROR(VLOOKUP($B1413,TimeSeries!$A:$ZS,MATCH($A$1&amp;"-"&amp;G$6,TimeSeries!$1:$1,0)),""),"")</f>
        <v>1.7016408720354266E-2</v>
      </c>
    </row>
    <row r="1414" spans="2:7" x14ac:dyDescent="0.3">
      <c r="B1414" t="str">
        <v>W08D2H15</v>
      </c>
      <c r="C1414" t="str">
        <f ca="1"/>
        <v>COM_FR</v>
      </c>
      <c r="D1414">
        <f ca="1"/>
        <v>2022</v>
      </c>
      <c r="E1414" t="str">
        <f ca="1"/>
        <v>ELC_DEM</v>
      </c>
      <c r="F1414" t="str">
        <f ca="1"/>
        <v>DEM</v>
      </c>
      <c r="G1414">
        <f ca="1">IF($B1414&lt;&gt;"",IFERROR(VLOOKUP($B1414,TimeSeries!$A:$ZS,MATCH($A$1&amp;"-"&amp;G$6,TimeSeries!$1:$1,0)),""),"")</f>
        <v>1.6353061375004918E-2</v>
      </c>
    </row>
    <row r="1415" spans="2:7" x14ac:dyDescent="0.3">
      <c r="B1415" t="str">
        <v>W08D2H16</v>
      </c>
      <c r="C1415" t="str">
        <f ca="1"/>
        <v>COM_FR</v>
      </c>
      <c r="D1415">
        <f ca="1"/>
        <v>2022</v>
      </c>
      <c r="E1415" t="str">
        <f ca="1"/>
        <v>ELC_DEM</v>
      </c>
      <c r="F1415" t="str">
        <f ca="1"/>
        <v>DEM</v>
      </c>
      <c r="G1415">
        <f ca="1">IF($B1415&lt;&gt;"",IFERROR(VLOOKUP($B1415,TimeSeries!$A:$ZS,MATCH($A$1&amp;"-"&amp;G$6,TimeSeries!$1:$1,0)),""),"")</f>
        <v>1.6290892604205392E-2</v>
      </c>
    </row>
    <row r="1416" spans="2:7" x14ac:dyDescent="0.3">
      <c r="B1416" t="str">
        <v>W08D2H17</v>
      </c>
      <c r="C1416" t="str">
        <f ca="1"/>
        <v>COM_FR</v>
      </c>
      <c r="D1416">
        <f ca="1"/>
        <v>2022</v>
      </c>
      <c r="E1416" t="str">
        <f ca="1"/>
        <v>ELC_DEM</v>
      </c>
      <c r="F1416" t="str">
        <f ca="1"/>
        <v>DEM</v>
      </c>
      <c r="G1416">
        <f ca="1">IF($B1416&lt;&gt;"",IFERROR(VLOOKUP($B1416,TimeSeries!$A:$ZS,MATCH($A$1&amp;"-"&amp;G$6,TimeSeries!$1:$1,0)),""),"")</f>
        <v>1.6796197550483331E-2</v>
      </c>
    </row>
    <row r="1417" spans="2:7" x14ac:dyDescent="0.3">
      <c r="B1417" t="str">
        <v>W08D2H18</v>
      </c>
      <c r="C1417" t="str">
        <f ca="1"/>
        <v>COM_FR</v>
      </c>
      <c r="D1417">
        <f ca="1"/>
        <v>2022</v>
      </c>
      <c r="E1417" t="str">
        <f ca="1"/>
        <v>ELC_DEM</v>
      </c>
      <c r="F1417" t="str">
        <f ca="1"/>
        <v>DEM</v>
      </c>
      <c r="G1417">
        <f ca="1">IF($B1417&lt;&gt;"",IFERROR(VLOOKUP($B1417,TimeSeries!$A:$ZS,MATCH($A$1&amp;"-"&amp;G$6,TimeSeries!$1:$1,0)),""),"")</f>
        <v>1.7434429200919151E-2</v>
      </c>
    </row>
    <row r="1418" spans="2:7" x14ac:dyDescent="0.3">
      <c r="B1418" t="str">
        <v>W08D2H19</v>
      </c>
      <c r="C1418" t="str">
        <f ca="1"/>
        <v>COM_FR</v>
      </c>
      <c r="D1418">
        <f ca="1"/>
        <v>2022</v>
      </c>
      <c r="E1418" t="str">
        <f ca="1"/>
        <v>ELC_DEM</v>
      </c>
      <c r="F1418" t="str">
        <f ca="1"/>
        <v>DEM</v>
      </c>
      <c r="G1418">
        <f ca="1">IF($B1418&lt;&gt;"",IFERROR(VLOOKUP($B1418,TimeSeries!$A:$ZS,MATCH($A$1&amp;"-"&amp;G$6,TimeSeries!$1:$1,0)),""),"")</f>
        <v>1.6808082739201015E-2</v>
      </c>
    </row>
    <row r="1419" spans="2:7" x14ac:dyDescent="0.3">
      <c r="B1419" t="str">
        <v>W08D2H20</v>
      </c>
      <c r="C1419" t="str">
        <f ca="1"/>
        <v>COM_FR</v>
      </c>
      <c r="D1419">
        <f ca="1"/>
        <v>2022</v>
      </c>
      <c r="E1419" t="str">
        <f ca="1"/>
        <v>ELC_DEM</v>
      </c>
      <c r="F1419" t="str">
        <f ca="1"/>
        <v>DEM</v>
      </c>
      <c r="G1419">
        <f ca="1">IF($B1419&lt;&gt;"",IFERROR(VLOOKUP($B1419,TimeSeries!$A:$ZS,MATCH($A$1&amp;"-"&amp;G$6,TimeSeries!$1:$1,0)),""),"")</f>
        <v>1.5664389575223623E-2</v>
      </c>
    </row>
    <row r="1420" spans="2:7" x14ac:dyDescent="0.3">
      <c r="B1420" t="str">
        <v>W08D2H21</v>
      </c>
      <c r="C1420" t="str">
        <f ca="1"/>
        <v>COM_FR</v>
      </c>
      <c r="D1420">
        <f ca="1"/>
        <v>2022</v>
      </c>
      <c r="E1420" t="str">
        <f ca="1"/>
        <v>ELC_DEM</v>
      </c>
      <c r="F1420" t="str">
        <f ca="1"/>
        <v>DEM</v>
      </c>
      <c r="G1420">
        <f ca="1">IF($B1420&lt;&gt;"",IFERROR(VLOOKUP($B1420,TimeSeries!$A:$ZS,MATCH($A$1&amp;"-"&amp;G$6,TimeSeries!$1:$1,0)),""),"")</f>
        <v>1.5711388722036E-2</v>
      </c>
    </row>
    <row r="1421" spans="2:7" x14ac:dyDescent="0.3">
      <c r="B1421" t="str">
        <v>W08D2H22</v>
      </c>
      <c r="C1421" t="str">
        <f ca="1"/>
        <v>COM_FR</v>
      </c>
      <c r="D1421">
        <f ca="1"/>
        <v>2022</v>
      </c>
      <c r="E1421" t="str">
        <f ca="1"/>
        <v>ELC_DEM</v>
      </c>
      <c r="F1421" t="str">
        <f ca="1"/>
        <v>DEM</v>
      </c>
      <c r="G1421">
        <f ca="1">IF($B1421&lt;&gt;"",IFERROR(VLOOKUP($B1421,TimeSeries!$A:$ZS,MATCH($A$1&amp;"-"&amp;G$6,TimeSeries!$1:$1,0)),""),"")</f>
        <v>1.4843260773075339E-2</v>
      </c>
    </row>
    <row r="1422" spans="2:7" x14ac:dyDescent="0.3">
      <c r="B1422" t="str">
        <v>W08D2H23</v>
      </c>
      <c r="C1422" t="str">
        <f ca="1"/>
        <v>COM_FR</v>
      </c>
      <c r="D1422">
        <f ca="1"/>
        <v>2022</v>
      </c>
      <c r="E1422" t="str">
        <f ca="1"/>
        <v>ELC_DEM</v>
      </c>
      <c r="F1422" t="str">
        <f ca="1"/>
        <v>DEM</v>
      </c>
      <c r="G1422">
        <f ca="1">IF($B1422&lt;&gt;"",IFERROR(VLOOKUP($B1422,TimeSeries!$A:$ZS,MATCH($A$1&amp;"-"&amp;G$6,TimeSeries!$1:$1,0)),""),"")</f>
        <v>1.3859249900500668E-2</v>
      </c>
    </row>
    <row r="1423" spans="2:7" x14ac:dyDescent="0.3">
      <c r="B1423" t="str">
        <v>W08D3H00</v>
      </c>
      <c r="C1423" t="str">
        <f ca="1"/>
        <v>COM_FR</v>
      </c>
      <c r="D1423">
        <f ca="1"/>
        <v>2022</v>
      </c>
      <c r="E1423" t="str">
        <f ca="1"/>
        <v>ELC_DEM</v>
      </c>
      <c r="F1423" t="str">
        <f ca="1"/>
        <v>DEM</v>
      </c>
      <c r="G1423">
        <f ca="1">IF($B1423&lt;&gt;"",IFERROR(VLOOKUP($B1423,TimeSeries!$A:$ZS,MATCH($A$1&amp;"-"&amp;G$6,TimeSeries!$1:$1,0)),""),"")</f>
        <v>1.2504885728432721E-2</v>
      </c>
    </row>
    <row r="1424" spans="2:7" x14ac:dyDescent="0.3">
      <c r="B1424" t="str">
        <v>W08D3H01</v>
      </c>
      <c r="C1424" t="str">
        <f ca="1"/>
        <v>COM_FR</v>
      </c>
      <c r="D1424">
        <f ca="1"/>
        <v>2022</v>
      </c>
      <c r="E1424" t="str">
        <f ca="1"/>
        <v>ELC_DEM</v>
      </c>
      <c r="F1424" t="str">
        <f ca="1"/>
        <v>DEM</v>
      </c>
      <c r="G1424">
        <f ca="1">IF($B1424&lt;&gt;"",IFERROR(VLOOKUP($B1424,TimeSeries!$A:$ZS,MATCH($A$1&amp;"-"&amp;G$6,TimeSeries!$1:$1,0)),""),"")</f>
        <v>1.253716524378653E-2</v>
      </c>
    </row>
    <row r="1425" spans="2:7" x14ac:dyDescent="0.3">
      <c r="B1425" t="str">
        <v>W08D3H02</v>
      </c>
      <c r="C1425" t="str">
        <f ca="1"/>
        <v>COM_FR</v>
      </c>
      <c r="D1425">
        <f ca="1"/>
        <v>2022</v>
      </c>
      <c r="E1425" t="str">
        <f ca="1"/>
        <v>ELC_DEM</v>
      </c>
      <c r="F1425" t="str">
        <f ca="1"/>
        <v>DEM</v>
      </c>
      <c r="G1425">
        <f ca="1">IF($B1425&lt;&gt;"",IFERROR(VLOOKUP($B1425,TimeSeries!$A:$ZS,MATCH($A$1&amp;"-"&amp;G$6,TimeSeries!$1:$1,0)),""),"")</f>
        <v>1.293296709623401E-2</v>
      </c>
    </row>
    <row r="1426" spans="2:7" x14ac:dyDescent="0.3">
      <c r="B1426" t="str">
        <v>W08D3H03</v>
      </c>
      <c r="C1426" t="str">
        <f ca="1"/>
        <v>COM_FR</v>
      </c>
      <c r="D1426">
        <f ca="1"/>
        <v>2022</v>
      </c>
      <c r="E1426" t="str">
        <f ca="1"/>
        <v>ELC_DEM</v>
      </c>
      <c r="F1426" t="str">
        <f ca="1"/>
        <v>DEM</v>
      </c>
      <c r="G1426">
        <f ca="1">IF($B1426&lt;&gt;"",IFERROR(VLOOKUP($B1426,TimeSeries!$A:$ZS,MATCH($A$1&amp;"-"&amp;G$6,TimeSeries!$1:$1,0)),""),"")</f>
        <v>1.298611411728165E-2</v>
      </c>
    </row>
    <row r="1427" spans="2:7" x14ac:dyDescent="0.3">
      <c r="B1427" t="str">
        <v>W08D3H04</v>
      </c>
      <c r="C1427" t="str">
        <f ca="1"/>
        <v>COM_FR</v>
      </c>
      <c r="D1427">
        <f ca="1"/>
        <v>2022</v>
      </c>
      <c r="E1427" t="str">
        <f ca="1"/>
        <v>ELC_DEM</v>
      </c>
      <c r="F1427" t="str">
        <f ca="1"/>
        <v>DEM</v>
      </c>
      <c r="G1427">
        <f ca="1">IF($B1427&lt;&gt;"",IFERROR(VLOOKUP($B1427,TimeSeries!$A:$ZS,MATCH($A$1&amp;"-"&amp;G$6,TimeSeries!$1:$1,0)),""),"")</f>
        <v>1.2299657455221071E-2</v>
      </c>
    </row>
    <row r="1428" spans="2:7" x14ac:dyDescent="0.3">
      <c r="B1428" t="str">
        <v>W08D3H05</v>
      </c>
      <c r="C1428" t="str">
        <f ca="1"/>
        <v>COM_FR</v>
      </c>
      <c r="D1428">
        <f ca="1"/>
        <v>2022</v>
      </c>
      <c r="E1428" t="str">
        <f ca="1"/>
        <v>ELC_DEM</v>
      </c>
      <c r="F1428" t="str">
        <f ca="1"/>
        <v>DEM</v>
      </c>
      <c r="G1428">
        <f ca="1">IF($B1428&lt;&gt;"",IFERROR(VLOOKUP($B1428,TimeSeries!$A:$ZS,MATCH($A$1&amp;"-"&amp;G$6,TimeSeries!$1:$1,0)),""),"")</f>
        <v>1.2672242133931295E-2</v>
      </c>
    </row>
    <row r="1429" spans="2:7" x14ac:dyDescent="0.3">
      <c r="B1429" t="str">
        <v>W08D3H06</v>
      </c>
      <c r="C1429" t="str">
        <f ca="1"/>
        <v>COM_FR</v>
      </c>
      <c r="D1429">
        <f ca="1"/>
        <v>2022</v>
      </c>
      <c r="E1429" t="str">
        <f ca="1"/>
        <v>ELC_DEM</v>
      </c>
      <c r="F1429" t="str">
        <f ca="1"/>
        <v>DEM</v>
      </c>
      <c r="G1429">
        <f ca="1">IF($B1429&lt;&gt;"",IFERROR(VLOOKUP($B1429,TimeSeries!$A:$ZS,MATCH($A$1&amp;"-"&amp;G$6,TimeSeries!$1:$1,0)),""),"")</f>
        <v>1.4629726321268615E-2</v>
      </c>
    </row>
    <row r="1430" spans="2:7" x14ac:dyDescent="0.3">
      <c r="B1430" t="str">
        <v>W08D3H07</v>
      </c>
      <c r="C1430" t="str">
        <f ca="1"/>
        <v>COM_FR</v>
      </c>
      <c r="D1430">
        <f ca="1"/>
        <v>2022</v>
      </c>
      <c r="E1430" t="str">
        <f ca="1"/>
        <v>ELC_DEM</v>
      </c>
      <c r="F1430" t="str">
        <f ca="1"/>
        <v>DEM</v>
      </c>
      <c r="G1430">
        <f ca="1">IF($B1430&lt;&gt;"",IFERROR(VLOOKUP($B1430,TimeSeries!$A:$ZS,MATCH($A$1&amp;"-"&amp;G$6,TimeSeries!$1:$1,0)),""),"")</f>
        <v>1.6468246113796194E-2</v>
      </c>
    </row>
    <row r="1431" spans="2:7" x14ac:dyDescent="0.3">
      <c r="B1431" t="str">
        <v>W08D3H08</v>
      </c>
      <c r="C1431" t="str">
        <f ca="1"/>
        <v>COM_FR</v>
      </c>
      <c r="D1431">
        <f ca="1"/>
        <v>2022</v>
      </c>
      <c r="E1431" t="str">
        <f ca="1"/>
        <v>ELC_DEM</v>
      </c>
      <c r="F1431" t="str">
        <f ca="1"/>
        <v>DEM</v>
      </c>
      <c r="G1431">
        <f ca="1">IF($B1431&lt;&gt;"",IFERROR(VLOOKUP($B1431,TimeSeries!$A:$ZS,MATCH($A$1&amp;"-"&amp;G$6,TimeSeries!$1:$1,0)),""),"")</f>
        <v>1.6817729598918488E-2</v>
      </c>
    </row>
    <row r="1432" spans="2:7" x14ac:dyDescent="0.3">
      <c r="B1432" t="str">
        <v>W08D3H09</v>
      </c>
      <c r="C1432" t="str">
        <f ca="1"/>
        <v>COM_FR</v>
      </c>
      <c r="D1432">
        <f ca="1"/>
        <v>2022</v>
      </c>
      <c r="E1432" t="str">
        <f ca="1"/>
        <v>ELC_DEM</v>
      </c>
      <c r="F1432" t="str">
        <f ca="1"/>
        <v>DEM</v>
      </c>
      <c r="G1432">
        <f ca="1">IF($B1432&lt;&gt;"",IFERROR(VLOOKUP($B1432,TimeSeries!$A:$ZS,MATCH($A$1&amp;"-"&amp;G$6,TimeSeries!$1:$1,0)),""),"")</f>
        <v>1.665616037722888E-2</v>
      </c>
    </row>
    <row r="1433" spans="2:7" x14ac:dyDescent="0.3">
      <c r="B1433" t="str">
        <v>W08D3H10</v>
      </c>
      <c r="C1433" t="str">
        <f ca="1"/>
        <v>COM_FR</v>
      </c>
      <c r="D1433">
        <f ca="1"/>
        <v>2022</v>
      </c>
      <c r="E1433" t="str">
        <f ca="1"/>
        <v>ELC_DEM</v>
      </c>
      <c r="F1433" t="str">
        <f ca="1"/>
        <v>DEM</v>
      </c>
      <c r="G1433">
        <f ca="1">IF($B1433&lt;&gt;"",IFERROR(VLOOKUP($B1433,TimeSeries!$A:$ZS,MATCH($A$1&amp;"-"&amp;G$6,TimeSeries!$1:$1,0)),""),"")</f>
        <v>1.7164647697194946E-2</v>
      </c>
    </row>
    <row r="1434" spans="2:7" x14ac:dyDescent="0.3">
      <c r="B1434" t="str">
        <v>W08D3H11</v>
      </c>
      <c r="C1434" t="str">
        <f ca="1"/>
        <v>COM_FR</v>
      </c>
      <c r="D1434">
        <f ca="1"/>
        <v>2022</v>
      </c>
      <c r="E1434" t="str">
        <f ca="1"/>
        <v>ELC_DEM</v>
      </c>
      <c r="F1434" t="str">
        <f ca="1"/>
        <v>DEM</v>
      </c>
      <c r="G1434">
        <f ca="1">IF($B1434&lt;&gt;"",IFERROR(VLOOKUP($B1434,TimeSeries!$A:$ZS,MATCH($A$1&amp;"-"&amp;G$6,TimeSeries!$1:$1,0)),""),"")</f>
        <v>1.7818584774730858E-2</v>
      </c>
    </row>
    <row r="1435" spans="2:7" x14ac:dyDescent="0.3">
      <c r="B1435" t="str">
        <v>W08D3H12</v>
      </c>
      <c r="C1435" t="str">
        <f ca="1"/>
        <v>COM_FR</v>
      </c>
      <c r="D1435">
        <f ca="1"/>
        <v>2022</v>
      </c>
      <c r="E1435" t="str">
        <f ca="1"/>
        <v>ELC_DEM</v>
      </c>
      <c r="F1435" t="str">
        <f ca="1"/>
        <v>DEM</v>
      </c>
      <c r="G1435">
        <f ca="1">IF($B1435&lt;&gt;"",IFERROR(VLOOKUP($B1435,TimeSeries!$A:$ZS,MATCH($A$1&amp;"-"&amp;G$6,TimeSeries!$1:$1,0)),""),"")</f>
        <v>1.7278444208465516E-2</v>
      </c>
    </row>
    <row r="1436" spans="2:7" x14ac:dyDescent="0.3">
      <c r="B1436" t="str">
        <v>W08D3H13</v>
      </c>
      <c r="C1436" t="str">
        <f ca="1"/>
        <v>COM_FR</v>
      </c>
      <c r="D1436">
        <f ca="1"/>
        <v>2022</v>
      </c>
      <c r="E1436" t="str">
        <f ca="1"/>
        <v>ELC_DEM</v>
      </c>
      <c r="F1436" t="str">
        <f ca="1"/>
        <v>DEM</v>
      </c>
      <c r="G1436">
        <f ca="1">IF($B1436&lt;&gt;"",IFERROR(VLOOKUP($B1436,TimeSeries!$A:$ZS,MATCH($A$1&amp;"-"&amp;G$6,TimeSeries!$1:$1,0)),""),"")</f>
        <v>1.7153416609917402E-2</v>
      </c>
    </row>
    <row r="1437" spans="2:7" x14ac:dyDescent="0.3">
      <c r="B1437" t="str">
        <v>W08D3H14</v>
      </c>
      <c r="C1437" t="str">
        <f ca="1"/>
        <v>COM_FR</v>
      </c>
      <c r="D1437">
        <f ca="1"/>
        <v>2022</v>
      </c>
      <c r="E1437" t="str">
        <f ca="1"/>
        <v>ELC_DEM</v>
      </c>
      <c r="F1437" t="str">
        <f ca="1"/>
        <v>DEM</v>
      </c>
      <c r="G1437">
        <f ca="1">IF($B1437&lt;&gt;"",IFERROR(VLOOKUP($B1437,TimeSeries!$A:$ZS,MATCH($A$1&amp;"-"&amp;G$6,TimeSeries!$1:$1,0)),""),"")</f>
        <v>1.6972220820252907E-2</v>
      </c>
    </row>
    <row r="1438" spans="2:7" x14ac:dyDescent="0.3">
      <c r="B1438" t="str">
        <v>W08D3H15</v>
      </c>
      <c r="C1438" t="str">
        <f ca="1"/>
        <v>COM_FR</v>
      </c>
      <c r="D1438">
        <f ca="1"/>
        <v>2022</v>
      </c>
      <c r="E1438" t="str">
        <f ca="1"/>
        <v>ELC_DEM</v>
      </c>
      <c r="F1438" t="str">
        <f ca="1"/>
        <v>DEM</v>
      </c>
      <c r="G1438">
        <f ca="1">IF($B1438&lt;&gt;"",IFERROR(VLOOKUP($B1438,TimeSeries!$A:$ZS,MATCH($A$1&amp;"-"&amp;G$6,TimeSeries!$1:$1,0)),""),"")</f>
        <v>1.6765454711540919E-2</v>
      </c>
    </row>
    <row r="1439" spans="2:7" x14ac:dyDescent="0.3">
      <c r="B1439" t="str">
        <v>W08D3H16</v>
      </c>
      <c r="C1439" t="str">
        <f ca="1"/>
        <v>COM_FR</v>
      </c>
      <c r="D1439">
        <f ca="1"/>
        <v>2022</v>
      </c>
      <c r="E1439" t="str">
        <f ca="1"/>
        <v>ELC_DEM</v>
      </c>
      <c r="F1439" t="str">
        <f ca="1"/>
        <v>DEM</v>
      </c>
      <c r="G1439">
        <f ca="1">IF($B1439&lt;&gt;"",IFERROR(VLOOKUP($B1439,TimeSeries!$A:$ZS,MATCH($A$1&amp;"-"&amp;G$6,TimeSeries!$1:$1,0)),""),"")</f>
        <v>1.6655345067418982E-2</v>
      </c>
    </row>
    <row r="1440" spans="2:7" x14ac:dyDescent="0.3">
      <c r="B1440" t="str">
        <v>W08D3H17</v>
      </c>
      <c r="C1440" t="str">
        <f ca="1"/>
        <v>COM_FR</v>
      </c>
      <c r="D1440">
        <f ca="1"/>
        <v>2022</v>
      </c>
      <c r="E1440" t="str">
        <f ca="1"/>
        <v>ELC_DEM</v>
      </c>
      <c r="F1440" t="str">
        <f ca="1"/>
        <v>DEM</v>
      </c>
      <c r="G1440">
        <f ca="1">IF($B1440&lt;&gt;"",IFERROR(VLOOKUP($B1440,TimeSeries!$A:$ZS,MATCH($A$1&amp;"-"&amp;G$6,TimeSeries!$1:$1,0)),""),"")</f>
        <v>1.6717508038023448E-2</v>
      </c>
    </row>
    <row r="1441" spans="2:7" x14ac:dyDescent="0.3">
      <c r="B1441" t="str">
        <v>W08D3H18</v>
      </c>
      <c r="C1441" t="str">
        <f ca="1"/>
        <v>COM_FR</v>
      </c>
      <c r="D1441">
        <f ca="1"/>
        <v>2022</v>
      </c>
      <c r="E1441" t="str">
        <f ca="1"/>
        <v>ELC_DEM</v>
      </c>
      <c r="F1441" t="str">
        <f ca="1"/>
        <v>DEM</v>
      </c>
      <c r="G1441">
        <f ca="1">IF($B1441&lt;&gt;"",IFERROR(VLOOKUP($B1441,TimeSeries!$A:$ZS,MATCH($A$1&amp;"-"&amp;G$6,TimeSeries!$1:$1,0)),""),"")</f>
        <v>1.715553664534078E-2</v>
      </c>
    </row>
    <row r="1442" spans="2:7" x14ac:dyDescent="0.3">
      <c r="B1442" t="str">
        <v>W08D3H19</v>
      </c>
      <c r="C1442" t="str">
        <f ca="1"/>
        <v>COM_FR</v>
      </c>
      <c r="D1442">
        <f ca="1"/>
        <v>2022</v>
      </c>
      <c r="E1442" t="str">
        <f ca="1"/>
        <v>ELC_DEM</v>
      </c>
      <c r="F1442" t="str">
        <f ca="1"/>
        <v>DEM</v>
      </c>
      <c r="G1442">
        <f ca="1">IF($B1442&lt;&gt;"",IFERROR(VLOOKUP($B1442,TimeSeries!$A:$ZS,MATCH($A$1&amp;"-"&amp;G$6,TimeSeries!$1:$1,0)),""),"")</f>
        <v>1.6275179053982004E-2</v>
      </c>
    </row>
    <row r="1443" spans="2:7" x14ac:dyDescent="0.3">
      <c r="B1443" t="str">
        <v>W08D3H20</v>
      </c>
      <c r="C1443" t="str">
        <f ca="1"/>
        <v>COM_FR</v>
      </c>
      <c r="D1443">
        <f ca="1"/>
        <v>2022</v>
      </c>
      <c r="E1443" t="str">
        <f ca="1"/>
        <v>ELC_DEM</v>
      </c>
      <c r="F1443" t="str">
        <f ca="1"/>
        <v>DEM</v>
      </c>
      <c r="G1443">
        <f ca="1">IF($B1443&lt;&gt;"",IFERROR(VLOOKUP($B1443,TimeSeries!$A:$ZS,MATCH($A$1&amp;"-"&amp;G$6,TimeSeries!$1:$1,0)),""),"")</f>
        <v>1.5438795971600775E-2</v>
      </c>
    </row>
    <row r="1444" spans="2:7" x14ac:dyDescent="0.3">
      <c r="B1444" t="str">
        <v>W08D3H21</v>
      </c>
      <c r="C1444" t="str">
        <f ca="1"/>
        <v>COM_FR</v>
      </c>
      <c r="D1444">
        <f ca="1"/>
        <v>2022</v>
      </c>
      <c r="E1444" t="str">
        <f ca="1"/>
        <v>ELC_DEM</v>
      </c>
      <c r="F1444" t="str">
        <f ca="1"/>
        <v>DEM</v>
      </c>
      <c r="G1444">
        <f ca="1">IF($B1444&lt;&gt;"",IFERROR(VLOOKUP($B1444,TimeSeries!$A:$ZS,MATCH($A$1&amp;"-"&amp;G$6,TimeSeries!$1:$1,0)),""),"")</f>
        <v>1.4446723630708001E-2</v>
      </c>
    </row>
    <row r="1445" spans="2:7" x14ac:dyDescent="0.3">
      <c r="B1445" t="str">
        <v>W08D3H22</v>
      </c>
      <c r="C1445" t="str">
        <f ca="1"/>
        <v>COM_FR</v>
      </c>
      <c r="D1445">
        <f ca="1"/>
        <v>2022</v>
      </c>
      <c r="E1445" t="str">
        <f ca="1"/>
        <v>ELC_DEM</v>
      </c>
      <c r="F1445" t="str">
        <f ca="1"/>
        <v>DEM</v>
      </c>
      <c r="G1445">
        <f ca="1">IF($B1445&lt;&gt;"",IFERROR(VLOOKUP($B1445,TimeSeries!$A:$ZS,MATCH($A$1&amp;"-"&amp;G$6,TimeSeries!$1:$1,0)),""),"")</f>
        <v>1.3471043296597573E-2</v>
      </c>
    </row>
    <row r="1446" spans="2:7" x14ac:dyDescent="0.3">
      <c r="B1446" t="str">
        <v>W08D3H23</v>
      </c>
      <c r="C1446" t="str">
        <f ca="1"/>
        <v>COM_FR</v>
      </c>
      <c r="D1446">
        <f ca="1"/>
        <v>2022</v>
      </c>
      <c r="E1446" t="str">
        <f ca="1"/>
        <v>ELC_DEM</v>
      </c>
      <c r="F1446" t="str">
        <f ca="1"/>
        <v>DEM</v>
      </c>
      <c r="G1446">
        <f ca="1">IF($B1446&lt;&gt;"",IFERROR(VLOOKUP($B1446,TimeSeries!$A:$ZS,MATCH($A$1&amp;"-"&amp;G$6,TimeSeries!$1:$1,0)),""),"")</f>
        <v>1.2153100126415677E-2</v>
      </c>
    </row>
    <row r="1447" spans="2:7" x14ac:dyDescent="0.3">
      <c r="B1447" t="str">
        <v>W08D4H00</v>
      </c>
      <c r="C1447" t="str">
        <f ca="1"/>
        <v>COM_FR</v>
      </c>
      <c r="D1447">
        <f ca="1"/>
        <v>2022</v>
      </c>
      <c r="E1447" t="str">
        <f ca="1"/>
        <v>ELC_DEM</v>
      </c>
      <c r="F1447" t="str">
        <f ca="1"/>
        <v>DEM</v>
      </c>
      <c r="G1447">
        <f ca="1">IF($B1447&lt;&gt;"",IFERROR(VLOOKUP($B1447,TimeSeries!$A:$ZS,MATCH($A$1&amp;"-"&amp;G$6,TimeSeries!$1:$1,0)),""),"")</f>
        <v>1.1953060609844813E-2</v>
      </c>
    </row>
    <row r="1448" spans="2:7" x14ac:dyDescent="0.3">
      <c r="B1448" t="str">
        <v>W08D4H01</v>
      </c>
      <c r="C1448" t="str">
        <f ca="1"/>
        <v>COM_FR</v>
      </c>
      <c r="D1448">
        <f ca="1"/>
        <v>2022</v>
      </c>
      <c r="E1448" t="str">
        <f ca="1"/>
        <v>ELC_DEM</v>
      </c>
      <c r="F1448" t="str">
        <f ca="1"/>
        <v>DEM</v>
      </c>
      <c r="G1448">
        <f ca="1">IF($B1448&lt;&gt;"",IFERROR(VLOOKUP($B1448,TimeSeries!$A:$ZS,MATCH($A$1&amp;"-"&amp;G$6,TimeSeries!$1:$1,0)),""),"")</f>
        <v>1.1550992584834871E-2</v>
      </c>
    </row>
    <row r="1449" spans="2:7" x14ac:dyDescent="0.3">
      <c r="B1449" t="str">
        <v>W08D4H02</v>
      </c>
      <c r="C1449" t="str">
        <f ca="1"/>
        <v>COM_FR</v>
      </c>
      <c r="D1449">
        <f ca="1"/>
        <v>2022</v>
      </c>
      <c r="E1449" t="str">
        <f ca="1"/>
        <v>ELC_DEM</v>
      </c>
      <c r="F1449" t="str">
        <f ca="1"/>
        <v>DEM</v>
      </c>
      <c r="G1449">
        <f ca="1">IF($B1449&lt;&gt;"",IFERROR(VLOOKUP($B1449,TimeSeries!$A:$ZS,MATCH($A$1&amp;"-"&amp;G$6,TimeSeries!$1:$1,0)),""),"")</f>
        <v>1.1449803792722786E-2</v>
      </c>
    </row>
    <row r="1450" spans="2:7" x14ac:dyDescent="0.3">
      <c r="B1450" t="str">
        <v>W08D4H03</v>
      </c>
      <c r="C1450" t="str">
        <f ca="1"/>
        <v>COM_FR</v>
      </c>
      <c r="D1450">
        <f ca="1"/>
        <v>2022</v>
      </c>
      <c r="E1450" t="str">
        <f ca="1"/>
        <v>ELC_DEM</v>
      </c>
      <c r="F1450" t="str">
        <f ca="1"/>
        <v>DEM</v>
      </c>
      <c r="G1450">
        <f ca="1">IF($B1450&lt;&gt;"",IFERROR(VLOOKUP($B1450,TimeSeries!$A:$ZS,MATCH($A$1&amp;"-"&amp;G$6,TimeSeries!$1:$1,0)),""),"")</f>
        <v>1.1534093766414139E-2</v>
      </c>
    </row>
    <row r="1451" spans="2:7" x14ac:dyDescent="0.3">
      <c r="B1451" t="str">
        <v>W08D4H04</v>
      </c>
      <c r="C1451" t="str">
        <f ca="1"/>
        <v>COM_FR</v>
      </c>
      <c r="D1451">
        <f ca="1"/>
        <v>2022</v>
      </c>
      <c r="E1451" t="str">
        <f ca="1"/>
        <v>ELC_DEM</v>
      </c>
      <c r="F1451" t="str">
        <f ca="1"/>
        <v>DEM</v>
      </c>
      <c r="G1451">
        <f ca="1">IF($B1451&lt;&gt;"",IFERROR(VLOOKUP($B1451,TimeSeries!$A:$ZS,MATCH($A$1&amp;"-"&amp;G$6,TimeSeries!$1:$1,0)),""),"")</f>
        <v>1.1754061389847409E-2</v>
      </c>
    </row>
    <row r="1452" spans="2:7" x14ac:dyDescent="0.3">
      <c r="B1452" t="str">
        <v>W08D4H05</v>
      </c>
      <c r="C1452" t="str">
        <f ca="1"/>
        <v>COM_FR</v>
      </c>
      <c r="D1452">
        <f ca="1"/>
        <v>2022</v>
      </c>
      <c r="E1452" t="str">
        <f ca="1"/>
        <v>ELC_DEM</v>
      </c>
      <c r="F1452" t="str">
        <f ca="1"/>
        <v>DEM</v>
      </c>
      <c r="G1452">
        <f ca="1">IF($B1452&lt;&gt;"",IFERROR(VLOOKUP($B1452,TimeSeries!$A:$ZS,MATCH($A$1&amp;"-"&amp;G$6,TimeSeries!$1:$1,0)),""),"")</f>
        <v>1.2504525042756788E-2</v>
      </c>
    </row>
    <row r="1453" spans="2:7" x14ac:dyDescent="0.3">
      <c r="B1453" t="str">
        <v>W08D4H06</v>
      </c>
      <c r="C1453" t="str">
        <f ca="1"/>
        <v>COM_FR</v>
      </c>
      <c r="D1453">
        <f ca="1"/>
        <v>2022</v>
      </c>
      <c r="E1453" t="str">
        <f ca="1"/>
        <v>ELC_DEM</v>
      </c>
      <c r="F1453" t="str">
        <f ca="1"/>
        <v>DEM</v>
      </c>
      <c r="G1453">
        <f ca="1">IF($B1453&lt;&gt;"",IFERROR(VLOOKUP($B1453,TimeSeries!$A:$ZS,MATCH($A$1&amp;"-"&amp;G$6,TimeSeries!$1:$1,0)),""),"")</f>
        <v>1.4228342553012679E-2</v>
      </c>
    </row>
    <row r="1454" spans="2:7" x14ac:dyDescent="0.3">
      <c r="B1454" t="str">
        <v>W08D4H07</v>
      </c>
      <c r="C1454" t="str">
        <f ca="1"/>
        <v>COM_FR</v>
      </c>
      <c r="D1454">
        <f ca="1"/>
        <v>2022</v>
      </c>
      <c r="E1454" t="str">
        <f ca="1"/>
        <v>ELC_DEM</v>
      </c>
      <c r="F1454" t="str">
        <f ca="1"/>
        <v>DEM</v>
      </c>
      <c r="G1454">
        <f ca="1">IF($B1454&lt;&gt;"",IFERROR(VLOOKUP($B1454,TimeSeries!$A:$ZS,MATCH($A$1&amp;"-"&amp;G$6,TimeSeries!$1:$1,0)),""),"")</f>
        <v>1.5916433754687341E-2</v>
      </c>
    </row>
    <row r="1455" spans="2:7" x14ac:dyDescent="0.3">
      <c r="B1455" t="str">
        <v>W08D4H08</v>
      </c>
      <c r="C1455" t="str">
        <f ca="1"/>
        <v>COM_FR</v>
      </c>
      <c r="D1455">
        <f ca="1"/>
        <v>2022</v>
      </c>
      <c r="E1455" t="str">
        <f ca="1"/>
        <v>ELC_DEM</v>
      </c>
      <c r="F1455" t="str">
        <f ca="1"/>
        <v>DEM</v>
      </c>
      <c r="G1455">
        <f ca="1">IF($B1455&lt;&gt;"",IFERROR(VLOOKUP($B1455,TimeSeries!$A:$ZS,MATCH($A$1&amp;"-"&amp;G$6,TimeSeries!$1:$1,0)),""),"")</f>
        <v>1.6546182940501409E-2</v>
      </c>
    </row>
    <row r="1456" spans="2:7" x14ac:dyDescent="0.3">
      <c r="B1456" t="str">
        <v>W08D4H09</v>
      </c>
      <c r="C1456" t="str">
        <f ca="1"/>
        <v>COM_FR</v>
      </c>
      <c r="D1456">
        <f ca="1"/>
        <v>2022</v>
      </c>
      <c r="E1456" t="str">
        <f ca="1"/>
        <v>ELC_DEM</v>
      </c>
      <c r="F1456" t="str">
        <f ca="1"/>
        <v>DEM</v>
      </c>
      <c r="G1456">
        <f ca="1">IF($B1456&lt;&gt;"",IFERROR(VLOOKUP($B1456,TimeSeries!$A:$ZS,MATCH($A$1&amp;"-"&amp;G$6,TimeSeries!$1:$1,0)),""),"")</f>
        <v>1.6419164041407929E-2</v>
      </c>
    </row>
    <row r="1457" spans="2:7" x14ac:dyDescent="0.3">
      <c r="B1457" t="str">
        <v>W08D4H10</v>
      </c>
      <c r="C1457" t="str">
        <f ca="1"/>
        <v>COM_FR</v>
      </c>
      <c r="D1457">
        <f ca="1"/>
        <v>2022</v>
      </c>
      <c r="E1457" t="str">
        <f ca="1"/>
        <v>ELC_DEM</v>
      </c>
      <c r="F1457" t="str">
        <f ca="1"/>
        <v>DEM</v>
      </c>
      <c r="G1457">
        <f ca="1">IF($B1457&lt;&gt;"",IFERROR(VLOOKUP($B1457,TimeSeries!$A:$ZS,MATCH($A$1&amp;"-"&amp;G$6,TimeSeries!$1:$1,0)),""),"")</f>
        <v>1.659913280717111E-2</v>
      </c>
    </row>
    <row r="1458" spans="2:7" x14ac:dyDescent="0.3">
      <c r="B1458" t="str">
        <v>W08D4H11</v>
      </c>
      <c r="C1458" t="str">
        <f ca="1"/>
        <v>COM_FR</v>
      </c>
      <c r="D1458">
        <f ca="1"/>
        <v>2022</v>
      </c>
      <c r="E1458" t="str">
        <f ca="1"/>
        <v>ELC_DEM</v>
      </c>
      <c r="F1458" t="str">
        <f ca="1"/>
        <v>DEM</v>
      </c>
      <c r="G1458">
        <f ca="1">IF($B1458&lt;&gt;"",IFERROR(VLOOKUP($B1458,TimeSeries!$A:$ZS,MATCH($A$1&amp;"-"&amp;G$6,TimeSeries!$1:$1,0)),""),"")</f>
        <v>1.6748713619472756E-2</v>
      </c>
    </row>
    <row r="1459" spans="2:7" x14ac:dyDescent="0.3">
      <c r="B1459" t="str">
        <v>W08D4H12</v>
      </c>
      <c r="C1459" t="str">
        <f ca="1"/>
        <v>COM_FR</v>
      </c>
      <c r="D1459">
        <f ca="1"/>
        <v>2022</v>
      </c>
      <c r="E1459" t="str">
        <f ca="1"/>
        <v>ELC_DEM</v>
      </c>
      <c r="F1459" t="str">
        <f ca="1"/>
        <v>DEM</v>
      </c>
      <c r="G1459">
        <f ca="1">IF($B1459&lt;&gt;"",IFERROR(VLOOKUP($B1459,TimeSeries!$A:$ZS,MATCH($A$1&amp;"-"&amp;G$6,TimeSeries!$1:$1,0)),""),"")</f>
        <v>1.6821519681987033E-2</v>
      </c>
    </row>
    <row r="1460" spans="2:7" x14ac:dyDescent="0.3">
      <c r="B1460" t="str">
        <v>W08D4H13</v>
      </c>
      <c r="C1460" t="str">
        <f ca="1"/>
        <v>COM_FR</v>
      </c>
      <c r="D1460">
        <f ca="1"/>
        <v>2022</v>
      </c>
      <c r="E1460" t="str">
        <f ca="1"/>
        <v>ELC_DEM</v>
      </c>
      <c r="F1460" t="str">
        <f ca="1"/>
        <v>DEM</v>
      </c>
      <c r="G1460">
        <f ca="1">IF($B1460&lt;&gt;"",IFERROR(VLOOKUP($B1460,TimeSeries!$A:$ZS,MATCH($A$1&amp;"-"&amp;G$6,TimeSeries!$1:$1,0)),""),"")</f>
        <v>1.5936360697710442E-2</v>
      </c>
    </row>
    <row r="1461" spans="2:7" x14ac:dyDescent="0.3">
      <c r="B1461" t="str">
        <v>W08D4H14</v>
      </c>
      <c r="C1461" t="str">
        <f ca="1"/>
        <v>COM_FR</v>
      </c>
      <c r="D1461">
        <f ca="1"/>
        <v>2022</v>
      </c>
      <c r="E1461" t="str">
        <f ca="1"/>
        <v>ELC_DEM</v>
      </c>
      <c r="F1461" t="str">
        <f ca="1"/>
        <v>DEM</v>
      </c>
      <c r="G1461">
        <f ca="1">IF($B1461&lt;&gt;"",IFERROR(VLOOKUP($B1461,TimeSeries!$A:$ZS,MATCH($A$1&amp;"-"&amp;G$6,TimeSeries!$1:$1,0)),""),"")</f>
        <v>1.5272245593699862E-2</v>
      </c>
    </row>
    <row r="1462" spans="2:7" x14ac:dyDescent="0.3">
      <c r="B1462" t="str">
        <v>W08D4H15</v>
      </c>
      <c r="C1462" t="str">
        <f ca="1"/>
        <v>COM_FR</v>
      </c>
      <c r="D1462">
        <f ca="1"/>
        <v>2022</v>
      </c>
      <c r="E1462" t="str">
        <f ca="1"/>
        <v>ELC_DEM</v>
      </c>
      <c r="F1462" t="str">
        <f ca="1"/>
        <v>DEM</v>
      </c>
      <c r="G1462">
        <f ca="1">IF($B1462&lt;&gt;"",IFERROR(VLOOKUP($B1462,TimeSeries!$A:$ZS,MATCH($A$1&amp;"-"&amp;G$6,TimeSeries!$1:$1,0)),""),"")</f>
        <v>1.4843800058205462E-2</v>
      </c>
    </row>
    <row r="1463" spans="2:7" x14ac:dyDescent="0.3">
      <c r="B1463" t="str">
        <v>W08D4H16</v>
      </c>
      <c r="C1463" t="str">
        <f ca="1"/>
        <v>COM_FR</v>
      </c>
      <c r="D1463">
        <f ca="1"/>
        <v>2022</v>
      </c>
      <c r="E1463" t="str">
        <f ca="1"/>
        <v>ELC_DEM</v>
      </c>
      <c r="F1463" t="str">
        <f ca="1"/>
        <v>DEM</v>
      </c>
      <c r="G1463">
        <f ca="1">IF($B1463&lt;&gt;"",IFERROR(VLOOKUP($B1463,TimeSeries!$A:$ZS,MATCH($A$1&amp;"-"&amp;G$6,TimeSeries!$1:$1,0)),""),"")</f>
        <v>1.4650479010652428E-2</v>
      </c>
    </row>
    <row r="1464" spans="2:7" x14ac:dyDescent="0.3">
      <c r="B1464" t="str">
        <v>W08D4H17</v>
      </c>
      <c r="C1464" t="str">
        <f ca="1"/>
        <v>COM_FR</v>
      </c>
      <c r="D1464">
        <f ca="1"/>
        <v>2022</v>
      </c>
      <c r="E1464" t="str">
        <f ca="1"/>
        <v>ELC_DEM</v>
      </c>
      <c r="F1464" t="str">
        <f ca="1"/>
        <v>DEM</v>
      </c>
      <c r="G1464">
        <f ca="1">IF($B1464&lt;&gt;"",IFERROR(VLOOKUP($B1464,TimeSeries!$A:$ZS,MATCH($A$1&amp;"-"&amp;G$6,TimeSeries!$1:$1,0)),""),"")</f>
        <v>1.5461069100650116E-2</v>
      </c>
    </row>
    <row r="1465" spans="2:7" x14ac:dyDescent="0.3">
      <c r="B1465" t="str">
        <v>W08D4H18</v>
      </c>
      <c r="C1465" t="str">
        <f ca="1"/>
        <v>COM_FR</v>
      </c>
      <c r="D1465">
        <f ca="1"/>
        <v>2022</v>
      </c>
      <c r="E1465" t="str">
        <f ca="1"/>
        <v>ELC_DEM</v>
      </c>
      <c r="F1465" t="str">
        <f ca="1"/>
        <v>DEM</v>
      </c>
      <c r="G1465">
        <f ca="1">IF($B1465&lt;&gt;"",IFERROR(VLOOKUP($B1465,TimeSeries!$A:$ZS,MATCH($A$1&amp;"-"&amp;G$6,TimeSeries!$1:$1,0)),""),"")</f>
        <v>1.5736962523100674E-2</v>
      </c>
    </row>
    <row r="1466" spans="2:7" x14ac:dyDescent="0.3">
      <c r="B1466" t="str">
        <v>W08D4H19</v>
      </c>
      <c r="C1466" t="str">
        <f ca="1"/>
        <v>COM_FR</v>
      </c>
      <c r="D1466">
        <f ca="1"/>
        <v>2022</v>
      </c>
      <c r="E1466" t="str">
        <f ca="1"/>
        <v>ELC_DEM</v>
      </c>
      <c r="F1466" t="str">
        <f ca="1"/>
        <v>DEM</v>
      </c>
      <c r="G1466">
        <f ca="1">IF($B1466&lt;&gt;"",IFERROR(VLOOKUP($B1466,TimeSeries!$A:$ZS,MATCH($A$1&amp;"-"&amp;G$6,TimeSeries!$1:$1,0)),""),"")</f>
        <v>1.4449996465587346E-2</v>
      </c>
    </row>
    <row r="1467" spans="2:7" x14ac:dyDescent="0.3">
      <c r="B1467" t="str">
        <v>W08D4H20</v>
      </c>
      <c r="C1467" t="str">
        <f ca="1"/>
        <v>COM_FR</v>
      </c>
      <c r="D1467">
        <f ca="1"/>
        <v>2022</v>
      </c>
      <c r="E1467" t="str">
        <f ca="1"/>
        <v>ELC_DEM</v>
      </c>
      <c r="F1467" t="str">
        <f ca="1"/>
        <v>DEM</v>
      </c>
      <c r="G1467">
        <f ca="1">IF($B1467&lt;&gt;"",IFERROR(VLOOKUP($B1467,TimeSeries!$A:$ZS,MATCH($A$1&amp;"-"&amp;G$6,TimeSeries!$1:$1,0)),""),"")</f>
        <v>1.3790174779016885E-2</v>
      </c>
    </row>
    <row r="1468" spans="2:7" x14ac:dyDescent="0.3">
      <c r="B1468" t="str">
        <v>W08D4H21</v>
      </c>
      <c r="C1468" t="str">
        <f ca="1"/>
        <v>COM_FR</v>
      </c>
      <c r="D1468">
        <f ca="1"/>
        <v>2022</v>
      </c>
      <c r="E1468" t="str">
        <f ca="1"/>
        <v>ELC_DEM</v>
      </c>
      <c r="F1468" t="str">
        <f ca="1"/>
        <v>DEM</v>
      </c>
      <c r="G1468">
        <f ca="1">IF($B1468&lt;&gt;"",IFERROR(VLOOKUP($B1468,TimeSeries!$A:$ZS,MATCH($A$1&amp;"-"&amp;G$6,TimeSeries!$1:$1,0)),""),"")</f>
        <v>1.3017178209124257E-2</v>
      </c>
    </row>
    <row r="1469" spans="2:7" x14ac:dyDescent="0.3">
      <c r="B1469" t="str">
        <v>W08D4H22</v>
      </c>
      <c r="C1469" t="str">
        <f ca="1"/>
        <v>COM_FR</v>
      </c>
      <c r="D1469">
        <f ca="1"/>
        <v>2022</v>
      </c>
      <c r="E1469" t="str">
        <f ca="1"/>
        <v>ELC_DEM</v>
      </c>
      <c r="F1469" t="str">
        <f ca="1"/>
        <v>DEM</v>
      </c>
      <c r="G1469">
        <f ca="1">IF($B1469&lt;&gt;"",IFERROR(VLOOKUP($B1469,TimeSeries!$A:$ZS,MATCH($A$1&amp;"-"&amp;G$6,TimeSeries!$1:$1,0)),""),"")</f>
        <v>1.245100805857134E-2</v>
      </c>
    </row>
    <row r="1470" spans="2:7" x14ac:dyDescent="0.3">
      <c r="B1470" t="str">
        <v>W08D4H23</v>
      </c>
      <c r="C1470" t="str">
        <f ca="1"/>
        <v>COM_FR</v>
      </c>
      <c r="D1470">
        <f ca="1"/>
        <v>2022</v>
      </c>
      <c r="E1470" t="str">
        <f ca="1"/>
        <v>ELC_DEM</v>
      </c>
      <c r="F1470" t="str">
        <f ca="1"/>
        <v>DEM</v>
      </c>
      <c r="G1470">
        <f ca="1">IF($B1470&lt;&gt;"",IFERROR(VLOOKUP($B1470,TimeSeries!$A:$ZS,MATCH($A$1&amp;"-"&amp;G$6,TimeSeries!$1:$1,0)),""),"")</f>
        <v>1.1821041994865918E-2</v>
      </c>
    </row>
    <row r="1471" spans="2:7" x14ac:dyDescent="0.3">
      <c r="B1471" t="str">
        <v>W08D5H00</v>
      </c>
      <c r="C1471" t="str">
        <f ca="1"/>
        <v>COM_FR</v>
      </c>
      <c r="D1471">
        <f ca="1"/>
        <v>2022</v>
      </c>
      <c r="E1471" t="str">
        <f ca="1"/>
        <v>ELC_DEM</v>
      </c>
      <c r="F1471" t="str">
        <f ca="1"/>
        <v>DEM</v>
      </c>
      <c r="G1471">
        <f ca="1">IF($B1471&lt;&gt;"",IFERROR(VLOOKUP($B1471,TimeSeries!$A:$ZS,MATCH($A$1&amp;"-"&amp;G$6,TimeSeries!$1:$1,0)),""),"")</f>
        <v>1.0984731973090734E-2</v>
      </c>
    </row>
    <row r="1472" spans="2:7" x14ac:dyDescent="0.3">
      <c r="B1472" t="str">
        <v>W08D5H01</v>
      </c>
      <c r="C1472" t="str">
        <f ca="1"/>
        <v>COM_FR</v>
      </c>
      <c r="D1472">
        <f ca="1"/>
        <v>2022</v>
      </c>
      <c r="E1472" t="str">
        <f ca="1"/>
        <v>ELC_DEM</v>
      </c>
      <c r="F1472" t="str">
        <f ca="1"/>
        <v>DEM</v>
      </c>
      <c r="G1472">
        <f ca="1">IF($B1472&lt;&gt;"",IFERROR(VLOOKUP($B1472,TimeSeries!$A:$ZS,MATCH($A$1&amp;"-"&amp;G$6,TimeSeries!$1:$1,0)),""),"")</f>
        <v>1.058569091834459E-2</v>
      </c>
    </row>
    <row r="1473" spans="2:7" x14ac:dyDescent="0.3">
      <c r="B1473" t="str">
        <v>W08D5H02</v>
      </c>
      <c r="C1473" t="str">
        <f ca="1"/>
        <v>COM_FR</v>
      </c>
      <c r="D1473">
        <f ca="1"/>
        <v>2022</v>
      </c>
      <c r="E1473" t="str">
        <f ca="1"/>
        <v>ELC_DEM</v>
      </c>
      <c r="F1473" t="str">
        <f ca="1"/>
        <v>DEM</v>
      </c>
      <c r="G1473">
        <f ca="1">IF($B1473&lt;&gt;"",IFERROR(VLOOKUP($B1473,TimeSeries!$A:$ZS,MATCH($A$1&amp;"-"&amp;G$6,TimeSeries!$1:$1,0)),""),"")</f>
        <v>1.046682394876043E-2</v>
      </c>
    </row>
    <row r="1474" spans="2:7" x14ac:dyDescent="0.3">
      <c r="B1474" t="str">
        <v>W08D5H03</v>
      </c>
      <c r="C1474" t="str">
        <f ca="1"/>
        <v>COM_FR</v>
      </c>
      <c r="D1474">
        <f ca="1"/>
        <v>2022</v>
      </c>
      <c r="E1474" t="str">
        <f ca="1"/>
        <v>ELC_DEM</v>
      </c>
      <c r="F1474" t="str">
        <f ca="1"/>
        <v>DEM</v>
      </c>
      <c r="G1474">
        <f ca="1">IF($B1474&lt;&gt;"",IFERROR(VLOOKUP($B1474,TimeSeries!$A:$ZS,MATCH($A$1&amp;"-"&amp;G$6,TimeSeries!$1:$1,0)),""),"")</f>
        <v>1.0414829722418388E-2</v>
      </c>
    </row>
    <row r="1475" spans="2:7" x14ac:dyDescent="0.3">
      <c r="B1475" t="str">
        <v>W08D5H04</v>
      </c>
      <c r="C1475" t="str">
        <f ca="1"/>
        <v>COM_FR</v>
      </c>
      <c r="D1475">
        <f ca="1"/>
        <v>2022</v>
      </c>
      <c r="E1475" t="str">
        <f ca="1"/>
        <v>ELC_DEM</v>
      </c>
      <c r="F1475" t="str">
        <f ca="1"/>
        <v>DEM</v>
      </c>
      <c r="G1475">
        <f ca="1">IF($B1475&lt;&gt;"",IFERROR(VLOOKUP($B1475,TimeSeries!$A:$ZS,MATCH($A$1&amp;"-"&amp;G$6,TimeSeries!$1:$1,0)),""),"")</f>
        <v>1.0532361811075209E-2</v>
      </c>
    </row>
    <row r="1476" spans="2:7" x14ac:dyDescent="0.3">
      <c r="B1476" t="str">
        <v>W08D5H05</v>
      </c>
      <c r="C1476" t="str">
        <f ca="1"/>
        <v>COM_FR</v>
      </c>
      <c r="D1476">
        <f ca="1"/>
        <v>2022</v>
      </c>
      <c r="E1476" t="str">
        <f ca="1"/>
        <v>ELC_DEM</v>
      </c>
      <c r="F1476" t="str">
        <f ca="1"/>
        <v>DEM</v>
      </c>
      <c r="G1476">
        <f ca="1">IF($B1476&lt;&gt;"",IFERROR(VLOOKUP($B1476,TimeSeries!$A:$ZS,MATCH($A$1&amp;"-"&amp;G$6,TimeSeries!$1:$1,0)),""),"")</f>
        <v>1.07665445772569E-2</v>
      </c>
    </row>
    <row r="1477" spans="2:7" x14ac:dyDescent="0.3">
      <c r="B1477" t="str">
        <v>W08D5H06</v>
      </c>
      <c r="C1477" t="str">
        <f ca="1"/>
        <v>COM_FR</v>
      </c>
      <c r="D1477">
        <f ca="1"/>
        <v>2022</v>
      </c>
      <c r="E1477" t="str">
        <f ca="1"/>
        <v>ELC_DEM</v>
      </c>
      <c r="F1477" t="str">
        <f ca="1"/>
        <v>DEM</v>
      </c>
      <c r="G1477">
        <f ca="1">IF($B1477&lt;&gt;"",IFERROR(VLOOKUP($B1477,TimeSeries!$A:$ZS,MATCH($A$1&amp;"-"&amp;G$6,TimeSeries!$1:$1,0)),""),"")</f>
        <v>1.1395733604839219E-2</v>
      </c>
    </row>
    <row r="1478" spans="2:7" x14ac:dyDescent="0.3">
      <c r="B1478" t="str">
        <v>W08D5H07</v>
      </c>
      <c r="C1478" t="str">
        <f ca="1"/>
        <v>COM_FR</v>
      </c>
      <c r="D1478">
        <f ca="1"/>
        <v>2022</v>
      </c>
      <c r="E1478" t="str">
        <f ca="1"/>
        <v>ELC_DEM</v>
      </c>
      <c r="F1478" t="str">
        <f ca="1"/>
        <v>DEM</v>
      </c>
      <c r="G1478">
        <f ca="1">IF($B1478&lt;&gt;"",IFERROR(VLOOKUP($B1478,TimeSeries!$A:$ZS,MATCH($A$1&amp;"-"&amp;G$6,TimeSeries!$1:$1,0)),""),"")</f>
        <v>1.2094546316497321E-2</v>
      </c>
    </row>
    <row r="1479" spans="2:7" x14ac:dyDescent="0.3">
      <c r="B1479" t="str">
        <v>W08D5H08</v>
      </c>
      <c r="C1479" t="str">
        <f ca="1"/>
        <v>COM_FR</v>
      </c>
      <c r="D1479">
        <f ca="1"/>
        <v>2022</v>
      </c>
      <c r="E1479" t="str">
        <f ca="1"/>
        <v>ELC_DEM</v>
      </c>
      <c r="F1479" t="str">
        <f ca="1"/>
        <v>DEM</v>
      </c>
      <c r="G1479">
        <f ca="1">IF($B1479&lt;&gt;"",IFERROR(VLOOKUP($B1479,TimeSeries!$A:$ZS,MATCH($A$1&amp;"-"&amp;G$6,TimeSeries!$1:$1,0)),""),"")</f>
        <v>1.2920049724565435E-2</v>
      </c>
    </row>
    <row r="1480" spans="2:7" x14ac:dyDescent="0.3">
      <c r="B1480" t="str">
        <v>W08D5H09</v>
      </c>
      <c r="C1480" t="str">
        <f ca="1"/>
        <v>COM_FR</v>
      </c>
      <c r="D1480">
        <f ca="1"/>
        <v>2022</v>
      </c>
      <c r="E1480" t="str">
        <f ca="1"/>
        <v>ELC_DEM</v>
      </c>
      <c r="F1480" t="str">
        <f ca="1"/>
        <v>DEM</v>
      </c>
      <c r="G1480">
        <f ca="1">IF($B1480&lt;&gt;"",IFERROR(VLOOKUP($B1480,TimeSeries!$A:$ZS,MATCH($A$1&amp;"-"&amp;G$6,TimeSeries!$1:$1,0)),""),"")</f>
        <v>1.3312974219479114E-2</v>
      </c>
    </row>
    <row r="1481" spans="2:7" x14ac:dyDescent="0.3">
      <c r="B1481" t="str">
        <v>W08D5H10</v>
      </c>
      <c r="C1481" t="str">
        <f ca="1"/>
        <v>COM_FR</v>
      </c>
      <c r="D1481">
        <f ca="1"/>
        <v>2022</v>
      </c>
      <c r="E1481" t="str">
        <f ca="1"/>
        <v>ELC_DEM</v>
      </c>
      <c r="F1481" t="str">
        <f ca="1"/>
        <v>DEM</v>
      </c>
      <c r="G1481">
        <f ca="1">IF($B1481&lt;&gt;"",IFERROR(VLOOKUP($B1481,TimeSeries!$A:$ZS,MATCH($A$1&amp;"-"&amp;G$6,TimeSeries!$1:$1,0)),""),"")</f>
        <v>1.3360241277348694E-2</v>
      </c>
    </row>
    <row r="1482" spans="2:7" x14ac:dyDescent="0.3">
      <c r="B1482" t="str">
        <v>W08D5H11</v>
      </c>
      <c r="C1482" t="str">
        <f ca="1"/>
        <v>COM_FR</v>
      </c>
      <c r="D1482">
        <f ca="1"/>
        <v>2022</v>
      </c>
      <c r="E1482" t="str">
        <f ca="1"/>
        <v>ELC_DEM</v>
      </c>
      <c r="F1482" t="str">
        <f ca="1"/>
        <v>DEM</v>
      </c>
      <c r="G1482">
        <f ca="1">IF($B1482&lt;&gt;"",IFERROR(VLOOKUP($B1482,TimeSeries!$A:$ZS,MATCH($A$1&amp;"-"&amp;G$6,TimeSeries!$1:$1,0)),""),"")</f>
        <v>1.3248656421781652E-2</v>
      </c>
    </row>
    <row r="1483" spans="2:7" x14ac:dyDescent="0.3">
      <c r="B1483" t="str">
        <v>W08D5H12</v>
      </c>
      <c r="C1483" t="str">
        <f ca="1"/>
        <v>COM_FR</v>
      </c>
      <c r="D1483">
        <f ca="1"/>
        <v>2022</v>
      </c>
      <c r="E1483" t="str">
        <f ca="1"/>
        <v>ELC_DEM</v>
      </c>
      <c r="F1483" t="str">
        <f ca="1"/>
        <v>DEM</v>
      </c>
      <c r="G1483">
        <f ca="1">IF($B1483&lt;&gt;"",IFERROR(VLOOKUP($B1483,TimeSeries!$A:$ZS,MATCH($A$1&amp;"-"&amp;G$6,TimeSeries!$1:$1,0)),""),"")</f>
        <v>1.3007342308651417E-2</v>
      </c>
    </row>
    <row r="1484" spans="2:7" x14ac:dyDescent="0.3">
      <c r="B1484" t="str">
        <v>W08D5H13</v>
      </c>
      <c r="C1484" t="str">
        <f ca="1"/>
        <v>COM_FR</v>
      </c>
      <c r="D1484">
        <f ca="1"/>
        <v>2022</v>
      </c>
      <c r="E1484" t="str">
        <f ca="1"/>
        <v>ELC_DEM</v>
      </c>
      <c r="F1484" t="str">
        <f ca="1"/>
        <v>DEM</v>
      </c>
      <c r="G1484">
        <f ca="1">IF($B1484&lt;&gt;"",IFERROR(VLOOKUP($B1484,TimeSeries!$A:$ZS,MATCH($A$1&amp;"-"&amp;G$6,TimeSeries!$1:$1,0)),""),"")</f>
        <v>1.2783882659019937E-2</v>
      </c>
    </row>
    <row r="1485" spans="2:7" x14ac:dyDescent="0.3">
      <c r="B1485" t="str">
        <v>W08D5H14</v>
      </c>
      <c r="C1485" t="str">
        <f ca="1"/>
        <v>COM_FR</v>
      </c>
      <c r="D1485">
        <f ca="1"/>
        <v>2022</v>
      </c>
      <c r="E1485" t="str">
        <f ca="1"/>
        <v>ELC_DEM</v>
      </c>
      <c r="F1485" t="str">
        <f ca="1"/>
        <v>DEM</v>
      </c>
      <c r="G1485">
        <f ca="1">IF($B1485&lt;&gt;"",IFERROR(VLOOKUP($B1485,TimeSeries!$A:$ZS,MATCH($A$1&amp;"-"&amp;G$6,TimeSeries!$1:$1,0)),""),"")</f>
        <v>1.2709468013826794E-2</v>
      </c>
    </row>
    <row r="1486" spans="2:7" x14ac:dyDescent="0.3">
      <c r="B1486" t="str">
        <v>W08D5H15</v>
      </c>
      <c r="C1486" t="str">
        <f ca="1"/>
        <v>COM_FR</v>
      </c>
      <c r="D1486">
        <f ca="1"/>
        <v>2022</v>
      </c>
      <c r="E1486" t="str">
        <f ca="1"/>
        <v>ELC_DEM</v>
      </c>
      <c r="F1486" t="str">
        <f ca="1"/>
        <v>DEM</v>
      </c>
      <c r="G1486">
        <f ca="1">IF($B1486&lt;&gt;"",IFERROR(VLOOKUP($B1486,TimeSeries!$A:$ZS,MATCH($A$1&amp;"-"&amp;G$6,TimeSeries!$1:$1,0)),""),"")</f>
        <v>1.2607761968775144E-2</v>
      </c>
    </row>
    <row r="1487" spans="2:7" x14ac:dyDescent="0.3">
      <c r="B1487" t="str">
        <v>W08D5H16</v>
      </c>
      <c r="C1487" t="str">
        <f ca="1"/>
        <v>COM_FR</v>
      </c>
      <c r="D1487">
        <f ca="1"/>
        <v>2022</v>
      </c>
      <c r="E1487" t="str">
        <f ca="1"/>
        <v>ELC_DEM</v>
      </c>
      <c r="F1487" t="str">
        <f ca="1"/>
        <v>DEM</v>
      </c>
      <c r="G1487">
        <f ca="1">IF($B1487&lt;&gt;"",IFERROR(VLOOKUP($B1487,TimeSeries!$A:$ZS,MATCH($A$1&amp;"-"&amp;G$6,TimeSeries!$1:$1,0)),""),"")</f>
        <v>1.2838245108329146E-2</v>
      </c>
    </row>
    <row r="1488" spans="2:7" x14ac:dyDescent="0.3">
      <c r="B1488" t="str">
        <v>W08D5H17</v>
      </c>
      <c r="C1488" t="str">
        <f ca="1"/>
        <v>COM_FR</v>
      </c>
      <c r="D1488">
        <f ca="1"/>
        <v>2022</v>
      </c>
      <c r="E1488" t="str">
        <f ca="1"/>
        <v>ELC_DEM</v>
      </c>
      <c r="F1488" t="str">
        <f ca="1"/>
        <v>DEM</v>
      </c>
      <c r="G1488">
        <f ca="1">IF($B1488&lt;&gt;"",IFERROR(VLOOKUP($B1488,TimeSeries!$A:$ZS,MATCH($A$1&amp;"-"&amp;G$6,TimeSeries!$1:$1,0)),""),"")</f>
        <v>1.3749513701533716E-2</v>
      </c>
    </row>
    <row r="1489" spans="2:7" x14ac:dyDescent="0.3">
      <c r="B1489" t="str">
        <v>W08D5H18</v>
      </c>
      <c r="C1489" t="str">
        <f ca="1"/>
        <v>COM_FR</v>
      </c>
      <c r="D1489">
        <f ca="1"/>
        <v>2022</v>
      </c>
      <c r="E1489" t="str">
        <f ca="1"/>
        <v>ELC_DEM</v>
      </c>
      <c r="F1489" t="str">
        <f ca="1"/>
        <v>DEM</v>
      </c>
      <c r="G1489">
        <f ca="1">IF($B1489&lt;&gt;"",IFERROR(VLOOKUP($B1489,TimeSeries!$A:$ZS,MATCH($A$1&amp;"-"&amp;G$6,TimeSeries!$1:$1,0)),""),"")</f>
        <v>1.420289632773708E-2</v>
      </c>
    </row>
    <row r="1490" spans="2:7" x14ac:dyDescent="0.3">
      <c r="B1490" t="str">
        <v>W08D5H19</v>
      </c>
      <c r="C1490" t="str">
        <f ca="1"/>
        <v>COM_FR</v>
      </c>
      <c r="D1490">
        <f ca="1"/>
        <v>2022</v>
      </c>
      <c r="E1490" t="str">
        <f ca="1"/>
        <v>ELC_DEM</v>
      </c>
      <c r="F1490" t="str">
        <f ca="1"/>
        <v>DEM</v>
      </c>
      <c r="G1490">
        <f ca="1">IF($B1490&lt;&gt;"",IFERROR(VLOOKUP($B1490,TimeSeries!$A:$ZS,MATCH($A$1&amp;"-"&amp;G$6,TimeSeries!$1:$1,0)),""),"")</f>
        <v>1.3385412641783823E-2</v>
      </c>
    </row>
    <row r="1491" spans="2:7" x14ac:dyDescent="0.3">
      <c r="B1491" t="str">
        <v>W08D5H20</v>
      </c>
      <c r="C1491" t="str">
        <f ca="1"/>
        <v>COM_FR</v>
      </c>
      <c r="D1491">
        <f ca="1"/>
        <v>2022</v>
      </c>
      <c r="E1491" t="str">
        <f ca="1"/>
        <v>ELC_DEM</v>
      </c>
      <c r="F1491" t="str">
        <f ca="1"/>
        <v>DEM</v>
      </c>
      <c r="G1491">
        <f ca="1">IF($B1491&lt;&gt;"",IFERROR(VLOOKUP($B1491,TimeSeries!$A:$ZS,MATCH($A$1&amp;"-"&amp;G$6,TimeSeries!$1:$1,0)),""),"")</f>
        <v>1.2561405323012802E-2</v>
      </c>
    </row>
    <row r="1492" spans="2:7" x14ac:dyDescent="0.3">
      <c r="B1492" t="str">
        <v>W08D5H21</v>
      </c>
      <c r="C1492" t="str">
        <f ca="1"/>
        <v>COM_FR</v>
      </c>
      <c r="D1492">
        <f ca="1"/>
        <v>2022</v>
      </c>
      <c r="E1492" t="str">
        <f ca="1"/>
        <v>ELC_DEM</v>
      </c>
      <c r="F1492" t="str">
        <f ca="1"/>
        <v>DEM</v>
      </c>
      <c r="G1492">
        <f ca="1">IF($B1492&lt;&gt;"",IFERROR(VLOOKUP($B1492,TimeSeries!$A:$ZS,MATCH($A$1&amp;"-"&amp;G$6,TimeSeries!$1:$1,0)),""),"")</f>
        <v>1.1982081208887271E-2</v>
      </c>
    </row>
    <row r="1493" spans="2:7" x14ac:dyDescent="0.3">
      <c r="B1493" t="str">
        <v>W08D5H22</v>
      </c>
      <c r="C1493" t="str">
        <f ca="1"/>
        <v>COM_FR</v>
      </c>
      <c r="D1493">
        <f ca="1"/>
        <v>2022</v>
      </c>
      <c r="E1493" t="str">
        <f ca="1"/>
        <v>ELC_DEM</v>
      </c>
      <c r="F1493" t="str">
        <f ca="1"/>
        <v>DEM</v>
      </c>
      <c r="G1493">
        <f ca="1">IF($B1493&lt;&gt;"",IFERROR(VLOOKUP($B1493,TimeSeries!$A:$ZS,MATCH($A$1&amp;"-"&amp;G$6,TimeSeries!$1:$1,0)),""),"")</f>
        <v>1.1308540754655962E-2</v>
      </c>
    </row>
    <row r="1494" spans="2:7" x14ac:dyDescent="0.3">
      <c r="B1494" t="str">
        <v>W08D5H23</v>
      </c>
      <c r="C1494" t="str">
        <f ca="1"/>
        <v>COM_FR</v>
      </c>
      <c r="D1494">
        <f ca="1"/>
        <v>2022</v>
      </c>
      <c r="E1494" t="str">
        <f ca="1"/>
        <v>ELC_DEM</v>
      </c>
      <c r="F1494" t="str">
        <f ca="1"/>
        <v>DEM</v>
      </c>
      <c r="G1494">
        <f ca="1">IF($B1494&lt;&gt;"",IFERROR(VLOOKUP($B1494,TimeSeries!$A:$ZS,MATCH($A$1&amp;"-"&amp;G$6,TimeSeries!$1:$1,0)),""),"")</f>
        <v>1.0747477013175183E-2</v>
      </c>
    </row>
    <row r="1495" spans="2:7" x14ac:dyDescent="0.3">
      <c r="B1495" t="str">
        <v>W08D6H00</v>
      </c>
      <c r="C1495" t="str">
        <f ca="1"/>
        <v>COM_FR</v>
      </c>
      <c r="D1495">
        <f ca="1"/>
        <v>2022</v>
      </c>
      <c r="E1495" t="str">
        <f ca="1"/>
        <v>ELC_DEM</v>
      </c>
      <c r="F1495" t="str">
        <f ca="1"/>
        <v>DEM</v>
      </c>
      <c r="G1495">
        <f ca="1">IF($B1495&lt;&gt;"",IFERROR(VLOOKUP($B1495,TimeSeries!$A:$ZS,MATCH($A$1&amp;"-"&amp;G$6,TimeSeries!$1:$1,0)),""),"")</f>
        <v>1.0408876689133552E-2</v>
      </c>
    </row>
    <row r="1496" spans="2:7" x14ac:dyDescent="0.3">
      <c r="B1496" t="str">
        <v>W08D6H01</v>
      </c>
      <c r="C1496" t="str">
        <f ca="1"/>
        <v>COM_FR</v>
      </c>
      <c r="D1496">
        <f ca="1"/>
        <v>2022</v>
      </c>
      <c r="E1496" t="str">
        <f ca="1"/>
        <v>ELC_DEM</v>
      </c>
      <c r="F1496" t="str">
        <f ca="1"/>
        <v>DEM</v>
      </c>
      <c r="G1496">
        <f ca="1">IF($B1496&lt;&gt;"",IFERROR(VLOOKUP($B1496,TimeSeries!$A:$ZS,MATCH($A$1&amp;"-"&amp;G$6,TimeSeries!$1:$1,0)),""),"")</f>
        <v>1.0194314695482059E-2</v>
      </c>
    </row>
    <row r="1497" spans="2:7" x14ac:dyDescent="0.3">
      <c r="B1497" t="str">
        <v>W08D6H02</v>
      </c>
      <c r="C1497" t="str">
        <f ca="1"/>
        <v>COM_FR</v>
      </c>
      <c r="D1497">
        <f ca="1"/>
        <v>2022</v>
      </c>
      <c r="E1497" t="str">
        <f ca="1"/>
        <v>ELC_DEM</v>
      </c>
      <c r="F1497" t="str">
        <f ca="1"/>
        <v>DEM</v>
      </c>
      <c r="G1497">
        <f ca="1">IF($B1497&lt;&gt;"",IFERROR(VLOOKUP($B1497,TimeSeries!$A:$ZS,MATCH($A$1&amp;"-"&amp;G$6,TimeSeries!$1:$1,0)),""),"")</f>
        <v>1.007614126011378E-2</v>
      </c>
    </row>
    <row r="1498" spans="2:7" x14ac:dyDescent="0.3">
      <c r="B1498" t="str">
        <v>W08D6H03</v>
      </c>
      <c r="C1498" t="str">
        <f ca="1"/>
        <v>COM_FR</v>
      </c>
      <c r="D1498">
        <f ca="1"/>
        <v>2022</v>
      </c>
      <c r="E1498" t="str">
        <f ca="1"/>
        <v>ELC_DEM</v>
      </c>
      <c r="F1498" t="str">
        <f ca="1"/>
        <v>DEM</v>
      </c>
      <c r="G1498">
        <f ca="1">IF($B1498&lt;&gt;"",IFERROR(VLOOKUP($B1498,TimeSeries!$A:$ZS,MATCH($A$1&amp;"-"&amp;G$6,TimeSeries!$1:$1,0)),""),"")</f>
        <v>1.0136524007869177E-2</v>
      </c>
    </row>
    <row r="1499" spans="2:7" x14ac:dyDescent="0.3">
      <c r="B1499" t="str">
        <v>W08D6H04</v>
      </c>
      <c r="C1499" t="str">
        <f ca="1"/>
        <v>COM_FR</v>
      </c>
      <c r="D1499">
        <f ca="1"/>
        <v>2022</v>
      </c>
      <c r="E1499" t="str">
        <f ca="1"/>
        <v>ELC_DEM</v>
      </c>
      <c r="F1499" t="str">
        <f ca="1"/>
        <v>DEM</v>
      </c>
      <c r="G1499">
        <f ca="1">IF($B1499&lt;&gt;"",IFERROR(VLOOKUP($B1499,TimeSeries!$A:$ZS,MATCH($A$1&amp;"-"&amp;G$6,TimeSeries!$1:$1,0)),""),"")</f>
        <v>1.0023139205939655E-2</v>
      </c>
    </row>
    <row r="1500" spans="2:7" x14ac:dyDescent="0.3">
      <c r="B1500" t="str">
        <v>W08D6H05</v>
      </c>
      <c r="C1500" t="str">
        <f ca="1"/>
        <v>COM_FR</v>
      </c>
      <c r="D1500">
        <f ca="1"/>
        <v>2022</v>
      </c>
      <c r="E1500" t="str">
        <f ca="1"/>
        <v>ELC_DEM</v>
      </c>
      <c r="F1500" t="str">
        <f ca="1"/>
        <v>DEM</v>
      </c>
      <c r="G1500">
        <f ca="1">IF($B1500&lt;&gt;"",IFERROR(VLOOKUP($B1500,TimeSeries!$A:$ZS,MATCH($A$1&amp;"-"&amp;G$6,TimeSeries!$1:$1,0)),""),"")</f>
        <v>1.0164114623686956E-2</v>
      </c>
    </row>
    <row r="1501" spans="2:7" x14ac:dyDescent="0.3">
      <c r="B1501" t="str">
        <v>W08D6H06</v>
      </c>
      <c r="C1501" t="str">
        <f ca="1"/>
        <v>COM_FR</v>
      </c>
      <c r="D1501">
        <f ca="1"/>
        <v>2022</v>
      </c>
      <c r="E1501" t="str">
        <f ca="1"/>
        <v>ELC_DEM</v>
      </c>
      <c r="F1501" t="str">
        <f ca="1"/>
        <v>DEM</v>
      </c>
      <c r="G1501">
        <f ca="1">IF($B1501&lt;&gt;"",IFERROR(VLOOKUP($B1501,TimeSeries!$A:$ZS,MATCH($A$1&amp;"-"&amp;G$6,TimeSeries!$1:$1,0)),""),"")</f>
        <v>1.0566590880771136E-2</v>
      </c>
    </row>
    <row r="1502" spans="2:7" x14ac:dyDescent="0.3">
      <c r="B1502" t="str">
        <v>W08D6H07</v>
      </c>
      <c r="C1502" t="str">
        <f ca="1"/>
        <v>COM_FR</v>
      </c>
      <c r="D1502">
        <f ca="1"/>
        <v>2022</v>
      </c>
      <c r="E1502" t="str">
        <f ca="1"/>
        <v>ELC_DEM</v>
      </c>
      <c r="F1502" t="str">
        <f ca="1"/>
        <v>DEM</v>
      </c>
      <c r="G1502">
        <f ca="1">IF($B1502&lt;&gt;"",IFERROR(VLOOKUP($B1502,TimeSeries!$A:$ZS,MATCH($A$1&amp;"-"&amp;G$6,TimeSeries!$1:$1,0)),""),"")</f>
        <v>1.121014813634833E-2</v>
      </c>
    </row>
    <row r="1503" spans="2:7" x14ac:dyDescent="0.3">
      <c r="B1503" t="str">
        <v>W08D6H08</v>
      </c>
      <c r="C1503" t="str">
        <f ca="1"/>
        <v>COM_FR</v>
      </c>
      <c r="D1503">
        <f ca="1"/>
        <v>2022</v>
      </c>
      <c r="E1503" t="str">
        <f ca="1"/>
        <v>ELC_DEM</v>
      </c>
      <c r="F1503" t="str">
        <f ca="1"/>
        <v>DEM</v>
      </c>
      <c r="G1503">
        <f ca="1">IF($B1503&lt;&gt;"",IFERROR(VLOOKUP($B1503,TimeSeries!$A:$ZS,MATCH($A$1&amp;"-"&amp;G$6,TimeSeries!$1:$1,0)),""),"")</f>
        <v>1.1988679066150381E-2</v>
      </c>
    </row>
    <row r="1504" spans="2:7" x14ac:dyDescent="0.3">
      <c r="B1504" t="str">
        <v>W08D6H09</v>
      </c>
      <c r="C1504" t="str">
        <f ca="1"/>
        <v>COM_FR</v>
      </c>
      <c r="D1504">
        <f ca="1"/>
        <v>2022</v>
      </c>
      <c r="E1504" t="str">
        <f ca="1"/>
        <v>ELC_DEM</v>
      </c>
      <c r="F1504" t="str">
        <f ca="1"/>
        <v>DEM</v>
      </c>
      <c r="G1504">
        <f ca="1">IF($B1504&lt;&gt;"",IFERROR(VLOOKUP($B1504,TimeSeries!$A:$ZS,MATCH($A$1&amp;"-"&amp;G$6,TimeSeries!$1:$1,0)),""),"")</f>
        <v>1.241278246921669E-2</v>
      </c>
    </row>
    <row r="1505" spans="2:7" x14ac:dyDescent="0.3">
      <c r="B1505" t="str">
        <v>W08D6H10</v>
      </c>
      <c r="C1505" t="str">
        <f ca="1"/>
        <v>COM_FR</v>
      </c>
      <c r="D1505">
        <f ca="1"/>
        <v>2022</v>
      </c>
      <c r="E1505" t="str">
        <f ca="1"/>
        <v>ELC_DEM</v>
      </c>
      <c r="F1505" t="str">
        <f ca="1"/>
        <v>DEM</v>
      </c>
      <c r="G1505">
        <f ca="1">IF($B1505&lt;&gt;"",IFERROR(VLOOKUP($B1505,TimeSeries!$A:$ZS,MATCH($A$1&amp;"-"&amp;G$6,TimeSeries!$1:$1,0)),""),"")</f>
        <v>1.2729967879311063E-2</v>
      </c>
    </row>
    <row r="1506" spans="2:7" x14ac:dyDescent="0.3">
      <c r="B1506" t="str">
        <v>W08D6H11</v>
      </c>
      <c r="C1506" t="str">
        <f ca="1"/>
        <v>COM_FR</v>
      </c>
      <c r="D1506">
        <f ca="1"/>
        <v>2022</v>
      </c>
      <c r="E1506" t="str">
        <f ca="1"/>
        <v>ELC_DEM</v>
      </c>
      <c r="F1506" t="str">
        <f ca="1"/>
        <v>DEM</v>
      </c>
      <c r="G1506">
        <f ca="1">IF($B1506&lt;&gt;"",IFERROR(VLOOKUP($B1506,TimeSeries!$A:$ZS,MATCH($A$1&amp;"-"&amp;G$6,TimeSeries!$1:$1,0)),""),"")</f>
        <v>1.2465462106651313E-2</v>
      </c>
    </row>
    <row r="1507" spans="2:7" x14ac:dyDescent="0.3">
      <c r="B1507" t="str">
        <v>W08D6H12</v>
      </c>
      <c r="C1507" t="str">
        <f ca="1"/>
        <v>COM_FR</v>
      </c>
      <c r="D1507">
        <f ca="1"/>
        <v>2022</v>
      </c>
      <c r="E1507" t="str">
        <f ca="1"/>
        <v>ELC_DEM</v>
      </c>
      <c r="F1507" t="str">
        <f ca="1"/>
        <v>DEM</v>
      </c>
      <c r="G1507">
        <f ca="1">IF($B1507&lt;&gt;"",IFERROR(VLOOKUP($B1507,TimeSeries!$A:$ZS,MATCH($A$1&amp;"-"&amp;G$6,TimeSeries!$1:$1,0)),""),"")</f>
        <v>1.2580810376740584E-2</v>
      </c>
    </row>
    <row r="1508" spans="2:7" x14ac:dyDescent="0.3">
      <c r="B1508" t="str">
        <v>W08D6H13</v>
      </c>
      <c r="C1508" t="str">
        <f ca="1"/>
        <v>COM_FR</v>
      </c>
      <c r="D1508">
        <f ca="1"/>
        <v>2022</v>
      </c>
      <c r="E1508" t="str">
        <f ca="1"/>
        <v>ELC_DEM</v>
      </c>
      <c r="F1508" t="str">
        <f ca="1"/>
        <v>DEM</v>
      </c>
      <c r="G1508">
        <f ca="1">IF($B1508&lt;&gt;"",IFERROR(VLOOKUP($B1508,TimeSeries!$A:$ZS,MATCH($A$1&amp;"-"&amp;G$6,TimeSeries!$1:$1,0)),""),"")</f>
        <v>1.2281402878021012E-2</v>
      </c>
    </row>
    <row r="1509" spans="2:7" x14ac:dyDescent="0.3">
      <c r="B1509" t="str">
        <v>W08D6H14</v>
      </c>
      <c r="C1509" t="str">
        <f ca="1"/>
        <v>COM_FR</v>
      </c>
      <c r="D1509">
        <f ca="1"/>
        <v>2022</v>
      </c>
      <c r="E1509" t="str">
        <f ca="1"/>
        <v>ELC_DEM</v>
      </c>
      <c r="F1509" t="str">
        <f ca="1"/>
        <v>DEM</v>
      </c>
      <c r="G1509">
        <f ca="1">IF($B1509&lt;&gt;"",IFERROR(VLOOKUP($B1509,TimeSeries!$A:$ZS,MATCH($A$1&amp;"-"&amp;G$6,TimeSeries!$1:$1,0)),""),"")</f>
        <v>1.2218644952764816E-2</v>
      </c>
    </row>
    <row r="1510" spans="2:7" x14ac:dyDescent="0.3">
      <c r="B1510" t="str">
        <v>W08D6H15</v>
      </c>
      <c r="C1510" t="str">
        <f ca="1"/>
        <v>COM_FR</v>
      </c>
      <c r="D1510">
        <f ca="1"/>
        <v>2022</v>
      </c>
      <c r="E1510" t="str">
        <f ca="1"/>
        <v>ELC_DEM</v>
      </c>
      <c r="F1510" t="str">
        <f ca="1"/>
        <v>DEM</v>
      </c>
      <c r="G1510">
        <f ca="1">IF($B1510&lt;&gt;"",IFERROR(VLOOKUP($B1510,TimeSeries!$A:$ZS,MATCH($A$1&amp;"-"&amp;G$6,TimeSeries!$1:$1,0)),""),"")</f>
        <v>1.2426127791722552E-2</v>
      </c>
    </row>
    <row r="1511" spans="2:7" x14ac:dyDescent="0.3">
      <c r="B1511" t="str">
        <v>W08D6H16</v>
      </c>
      <c r="C1511" t="str">
        <f ca="1"/>
        <v>COM_FR</v>
      </c>
      <c r="D1511">
        <f ca="1"/>
        <v>2022</v>
      </c>
      <c r="E1511" t="str">
        <f ca="1"/>
        <v>ELC_DEM</v>
      </c>
      <c r="F1511" t="str">
        <f ca="1"/>
        <v>DEM</v>
      </c>
      <c r="G1511">
        <f ca="1">IF($B1511&lt;&gt;"",IFERROR(VLOOKUP($B1511,TimeSeries!$A:$ZS,MATCH($A$1&amp;"-"&amp;G$6,TimeSeries!$1:$1,0)),""),"")</f>
        <v>1.2631786333949365E-2</v>
      </c>
    </row>
    <row r="1512" spans="2:7" x14ac:dyDescent="0.3">
      <c r="B1512" t="str">
        <v>W08D6H17</v>
      </c>
      <c r="C1512" t="str">
        <f ca="1"/>
        <v>COM_FR</v>
      </c>
      <c r="D1512">
        <f ca="1"/>
        <v>2022</v>
      </c>
      <c r="E1512" t="str">
        <f ca="1"/>
        <v>ELC_DEM</v>
      </c>
      <c r="F1512" t="str">
        <f ca="1"/>
        <v>DEM</v>
      </c>
      <c r="G1512">
        <f ca="1">IF($B1512&lt;&gt;"",IFERROR(VLOOKUP($B1512,TimeSeries!$A:$ZS,MATCH($A$1&amp;"-"&amp;G$6,TimeSeries!$1:$1,0)),""),"")</f>
        <v>1.3746516886583779E-2</v>
      </c>
    </row>
    <row r="1513" spans="2:7" x14ac:dyDescent="0.3">
      <c r="B1513" t="str">
        <v>W08D6H18</v>
      </c>
      <c r="C1513" t="str">
        <f ca="1"/>
        <v>COM_FR</v>
      </c>
      <c r="D1513">
        <f ca="1"/>
        <v>2022</v>
      </c>
      <c r="E1513" t="str">
        <f ca="1"/>
        <v>ELC_DEM</v>
      </c>
      <c r="F1513" t="str">
        <f ca="1"/>
        <v>DEM</v>
      </c>
      <c r="G1513">
        <f ca="1">IF($B1513&lt;&gt;"",IFERROR(VLOOKUP($B1513,TimeSeries!$A:$ZS,MATCH($A$1&amp;"-"&amp;G$6,TimeSeries!$1:$1,0)),""),"")</f>
        <v>1.4201527814229065E-2</v>
      </c>
    </row>
    <row r="1514" spans="2:7" x14ac:dyDescent="0.3">
      <c r="B1514" t="str">
        <v>W08D6H19</v>
      </c>
      <c r="C1514" t="str">
        <f ca="1"/>
        <v>COM_FR</v>
      </c>
      <c r="D1514">
        <f ca="1"/>
        <v>2022</v>
      </c>
      <c r="E1514" t="str">
        <f ca="1"/>
        <v>ELC_DEM</v>
      </c>
      <c r="F1514" t="str">
        <f ca="1"/>
        <v>DEM</v>
      </c>
      <c r="G1514">
        <f ca="1">IF($B1514&lt;&gt;"",IFERROR(VLOOKUP($B1514,TimeSeries!$A:$ZS,MATCH($A$1&amp;"-"&amp;G$6,TimeSeries!$1:$1,0)),""),"")</f>
        <v>1.3488139274146608E-2</v>
      </c>
    </row>
    <row r="1515" spans="2:7" x14ac:dyDescent="0.3">
      <c r="B1515" t="str">
        <v>W08D6H20</v>
      </c>
      <c r="C1515" t="str">
        <f ca="1"/>
        <v>COM_FR</v>
      </c>
      <c r="D1515">
        <f ca="1"/>
        <v>2022</v>
      </c>
      <c r="E1515" t="str">
        <f ca="1"/>
        <v>ELC_DEM</v>
      </c>
      <c r="F1515" t="str">
        <f ca="1"/>
        <v>DEM</v>
      </c>
      <c r="G1515">
        <f ca="1">IF($B1515&lt;&gt;"",IFERROR(VLOOKUP($B1515,TimeSeries!$A:$ZS,MATCH($A$1&amp;"-"&amp;G$6,TimeSeries!$1:$1,0)),""),"")</f>
        <v>1.2692674734254211E-2</v>
      </c>
    </row>
    <row r="1516" spans="2:7" x14ac:dyDescent="0.3">
      <c r="B1516" t="str">
        <v>W08D6H21</v>
      </c>
      <c r="C1516" t="str">
        <f ca="1"/>
        <v>COM_FR</v>
      </c>
      <c r="D1516">
        <f ca="1"/>
        <v>2022</v>
      </c>
      <c r="E1516" t="str">
        <f ca="1"/>
        <v>ELC_DEM</v>
      </c>
      <c r="F1516" t="str">
        <f ca="1"/>
        <v>DEM</v>
      </c>
      <c r="G1516">
        <f ca="1">IF($B1516&lt;&gt;"",IFERROR(VLOOKUP($B1516,TimeSeries!$A:$ZS,MATCH($A$1&amp;"-"&amp;G$6,TimeSeries!$1:$1,0)),""),"")</f>
        <v>1.2100077199139929E-2</v>
      </c>
    </row>
    <row r="1517" spans="2:7" x14ac:dyDescent="0.3">
      <c r="B1517" t="str">
        <v>W08D6H22</v>
      </c>
      <c r="C1517" t="str">
        <f ca="1"/>
        <v>COM_FR</v>
      </c>
      <c r="D1517">
        <f ca="1"/>
        <v>2022</v>
      </c>
      <c r="E1517" t="str">
        <f ca="1"/>
        <v>ELC_DEM</v>
      </c>
      <c r="F1517" t="str">
        <f ca="1"/>
        <v>DEM</v>
      </c>
      <c r="G1517">
        <f ca="1">IF($B1517&lt;&gt;"",IFERROR(VLOOKUP($B1517,TimeSeries!$A:$ZS,MATCH($A$1&amp;"-"&amp;G$6,TimeSeries!$1:$1,0)),""),"")</f>
        <v>1.1357416395204415E-2</v>
      </c>
    </row>
    <row r="1518" spans="2:7" x14ac:dyDescent="0.3">
      <c r="B1518" t="str">
        <v>W08D6H23</v>
      </c>
      <c r="C1518" t="str">
        <f ca="1"/>
        <v>COM_FR</v>
      </c>
      <c r="D1518">
        <f ca="1"/>
        <v>2022</v>
      </c>
      <c r="E1518" t="str">
        <f ca="1"/>
        <v>ELC_DEM</v>
      </c>
      <c r="F1518" t="str">
        <f ca="1"/>
        <v>DEM</v>
      </c>
      <c r="G1518">
        <f ca="1">IF($B1518&lt;&gt;"",IFERROR(VLOOKUP($B1518,TimeSeries!$A:$ZS,MATCH($A$1&amp;"-"&amp;G$6,TimeSeries!$1:$1,0)),""),"")</f>
        <v>1.0752828132524294E-2</v>
      </c>
    </row>
    <row r="1519" spans="2:7" x14ac:dyDescent="0.3">
      <c r="B1519" t="str">
        <v>W09D0H00</v>
      </c>
      <c r="C1519" t="str">
        <f ca="1"/>
        <v>COM_FR</v>
      </c>
      <c r="D1519">
        <f ca="1"/>
        <v>2022</v>
      </c>
      <c r="E1519" t="str">
        <f ca="1"/>
        <v>ELC_DEM</v>
      </c>
      <c r="F1519" t="str">
        <f ca="1"/>
        <v>DEM</v>
      </c>
      <c r="G1519">
        <f ca="1">IF($B1519&lt;&gt;"",IFERROR(VLOOKUP($B1519,TimeSeries!$A:$ZS,MATCH($A$1&amp;"-"&amp;G$6,TimeSeries!$1:$1,0)),""),"")</f>
        <v>1.0441615469727446E-2</v>
      </c>
    </row>
    <row r="1520" spans="2:7" x14ac:dyDescent="0.3">
      <c r="B1520" t="str">
        <v>W09D0H01</v>
      </c>
      <c r="C1520" t="str">
        <f ca="1"/>
        <v>COM_FR</v>
      </c>
      <c r="D1520">
        <f ca="1"/>
        <v>2022</v>
      </c>
      <c r="E1520" t="str">
        <f ca="1"/>
        <v>ELC_DEM</v>
      </c>
      <c r="F1520" t="str">
        <f ca="1"/>
        <v>DEM</v>
      </c>
      <c r="G1520">
        <f ca="1">IF($B1520&lt;&gt;"",IFERROR(VLOOKUP($B1520,TimeSeries!$A:$ZS,MATCH($A$1&amp;"-"&amp;G$6,TimeSeries!$1:$1,0)),""),"")</f>
        <v>1.0482892379714332E-2</v>
      </c>
    </row>
    <row r="1521" spans="2:7" x14ac:dyDescent="0.3">
      <c r="B1521" t="str">
        <v>W09D0H02</v>
      </c>
      <c r="C1521" t="str">
        <f ca="1"/>
        <v>COM_FR</v>
      </c>
      <c r="D1521">
        <f ca="1"/>
        <v>2022</v>
      </c>
      <c r="E1521" t="str">
        <f ca="1"/>
        <v>ELC_DEM</v>
      </c>
      <c r="F1521" t="str">
        <f ca="1"/>
        <v>DEM</v>
      </c>
      <c r="G1521">
        <f ca="1">IF($B1521&lt;&gt;"",IFERROR(VLOOKUP($B1521,TimeSeries!$A:$ZS,MATCH($A$1&amp;"-"&amp;G$6,TimeSeries!$1:$1,0)),""),"")</f>
        <v>1.0436144897712557E-2</v>
      </c>
    </row>
    <row r="1522" spans="2:7" x14ac:dyDescent="0.3">
      <c r="B1522" t="str">
        <v>W09D0H03</v>
      </c>
      <c r="C1522" t="str">
        <f ca="1"/>
        <v>COM_FR</v>
      </c>
      <c r="D1522">
        <f ca="1"/>
        <v>2022</v>
      </c>
      <c r="E1522" t="str">
        <f ca="1"/>
        <v>ELC_DEM</v>
      </c>
      <c r="F1522" t="str">
        <f ca="1"/>
        <v>DEM</v>
      </c>
      <c r="G1522">
        <f ca="1">IF($B1522&lt;&gt;"",IFERROR(VLOOKUP($B1522,TimeSeries!$A:$ZS,MATCH($A$1&amp;"-"&amp;G$6,TimeSeries!$1:$1,0)),""),"")</f>
        <v>1.0461868306756864E-2</v>
      </c>
    </row>
    <row r="1523" spans="2:7" x14ac:dyDescent="0.3">
      <c r="B1523" t="str">
        <v>W09D0H04</v>
      </c>
      <c r="C1523" t="str">
        <f ca="1"/>
        <v>COM_FR</v>
      </c>
      <c r="D1523">
        <f ca="1"/>
        <v>2022</v>
      </c>
      <c r="E1523" t="str">
        <f ca="1"/>
        <v>ELC_DEM</v>
      </c>
      <c r="F1523" t="str">
        <f ca="1"/>
        <v>DEM</v>
      </c>
      <c r="G1523">
        <f ca="1">IF($B1523&lt;&gt;"",IFERROR(VLOOKUP($B1523,TimeSeries!$A:$ZS,MATCH($A$1&amp;"-"&amp;G$6,TimeSeries!$1:$1,0)),""),"")</f>
        <v>1.0801777992767729E-2</v>
      </c>
    </row>
    <row r="1524" spans="2:7" x14ac:dyDescent="0.3">
      <c r="B1524" t="str">
        <v>W09D0H05</v>
      </c>
      <c r="C1524" t="str">
        <f ca="1"/>
        <v>COM_FR</v>
      </c>
      <c r="D1524">
        <f ca="1"/>
        <v>2022</v>
      </c>
      <c r="E1524" t="str">
        <f ca="1"/>
        <v>ELC_DEM</v>
      </c>
      <c r="F1524" t="str">
        <f ca="1"/>
        <v>DEM</v>
      </c>
      <c r="G1524">
        <f ca="1">IF($B1524&lt;&gt;"",IFERROR(VLOOKUP($B1524,TimeSeries!$A:$ZS,MATCH($A$1&amp;"-"&amp;G$6,TimeSeries!$1:$1,0)),""),"")</f>
        <v>1.1864523601272341E-2</v>
      </c>
    </row>
    <row r="1525" spans="2:7" x14ac:dyDescent="0.3">
      <c r="B1525" t="str">
        <v>W09D0H06</v>
      </c>
      <c r="C1525" t="str">
        <f ca="1"/>
        <v>COM_FR</v>
      </c>
      <c r="D1525">
        <f ca="1"/>
        <v>2022</v>
      </c>
      <c r="E1525" t="str">
        <f ca="1"/>
        <v>ELC_DEM</v>
      </c>
      <c r="F1525" t="str">
        <f ca="1"/>
        <v>DEM</v>
      </c>
      <c r="G1525">
        <f ca="1">IF($B1525&lt;&gt;"",IFERROR(VLOOKUP($B1525,TimeSeries!$A:$ZS,MATCH($A$1&amp;"-"&amp;G$6,TimeSeries!$1:$1,0)),""),"")</f>
        <v>1.3409646920815033E-2</v>
      </c>
    </row>
    <row r="1526" spans="2:7" x14ac:dyDescent="0.3">
      <c r="B1526" t="str">
        <v>W09D0H07</v>
      </c>
      <c r="C1526" t="str">
        <f ca="1"/>
        <v>COM_FR</v>
      </c>
      <c r="D1526">
        <f ca="1"/>
        <v>2022</v>
      </c>
      <c r="E1526" t="str">
        <f ca="1"/>
        <v>ELC_DEM</v>
      </c>
      <c r="F1526" t="str">
        <f ca="1"/>
        <v>DEM</v>
      </c>
      <c r="G1526">
        <f ca="1">IF($B1526&lt;&gt;"",IFERROR(VLOOKUP($B1526,TimeSeries!$A:$ZS,MATCH($A$1&amp;"-"&amp;G$6,TimeSeries!$1:$1,0)),""),"")</f>
        <v>1.5266008417362319E-2</v>
      </c>
    </row>
    <row r="1527" spans="2:7" x14ac:dyDescent="0.3">
      <c r="B1527" t="str">
        <v>W09D0H08</v>
      </c>
      <c r="C1527" t="str">
        <f ca="1"/>
        <v>COM_FR</v>
      </c>
      <c r="D1527">
        <f ca="1"/>
        <v>2022</v>
      </c>
      <c r="E1527" t="str">
        <f ca="1"/>
        <v>ELC_DEM</v>
      </c>
      <c r="F1527" t="str">
        <f ca="1"/>
        <v>DEM</v>
      </c>
      <c r="G1527">
        <f ca="1">IF($B1527&lt;&gt;"",IFERROR(VLOOKUP($B1527,TimeSeries!$A:$ZS,MATCH($A$1&amp;"-"&amp;G$6,TimeSeries!$1:$1,0)),""),"")</f>
        <v>1.5964267930072665E-2</v>
      </c>
    </row>
    <row r="1528" spans="2:7" x14ac:dyDescent="0.3">
      <c r="B1528" t="str">
        <v>W09D0H09</v>
      </c>
      <c r="C1528" t="str">
        <f ca="1"/>
        <v>COM_FR</v>
      </c>
      <c r="D1528">
        <f ca="1"/>
        <v>2022</v>
      </c>
      <c r="E1528" t="str">
        <f ca="1"/>
        <v>ELC_DEM</v>
      </c>
      <c r="F1528" t="str">
        <f ca="1"/>
        <v>DEM</v>
      </c>
      <c r="G1528">
        <f ca="1">IF($B1528&lt;&gt;"",IFERROR(VLOOKUP($B1528,TimeSeries!$A:$ZS,MATCH($A$1&amp;"-"&amp;G$6,TimeSeries!$1:$1,0)),""),"")</f>
        <v>1.6006194305143946E-2</v>
      </c>
    </row>
    <row r="1529" spans="2:7" x14ac:dyDescent="0.3">
      <c r="B1529" t="str">
        <v>W09D0H10</v>
      </c>
      <c r="C1529" t="str">
        <f ca="1"/>
        <v>COM_FR</v>
      </c>
      <c r="D1529">
        <f ca="1"/>
        <v>2022</v>
      </c>
      <c r="E1529" t="str">
        <f ca="1"/>
        <v>ELC_DEM</v>
      </c>
      <c r="F1529" t="str">
        <f ca="1"/>
        <v>DEM</v>
      </c>
      <c r="G1529">
        <f ca="1">IF($B1529&lt;&gt;"",IFERROR(VLOOKUP($B1529,TimeSeries!$A:$ZS,MATCH($A$1&amp;"-"&amp;G$6,TimeSeries!$1:$1,0)),""),"")</f>
        <v>1.6137702626467274E-2</v>
      </c>
    </row>
    <row r="1530" spans="2:7" x14ac:dyDescent="0.3">
      <c r="B1530" t="str">
        <v>W09D0H11</v>
      </c>
      <c r="C1530" t="str">
        <f ca="1"/>
        <v>COM_FR</v>
      </c>
      <c r="D1530">
        <f ca="1"/>
        <v>2022</v>
      </c>
      <c r="E1530" t="str">
        <f ca="1"/>
        <v>ELC_DEM</v>
      </c>
      <c r="F1530" t="str">
        <f ca="1"/>
        <v>DEM</v>
      </c>
      <c r="G1530">
        <f ca="1">IF($B1530&lt;&gt;"",IFERROR(VLOOKUP($B1530,TimeSeries!$A:$ZS,MATCH($A$1&amp;"-"&amp;G$6,TimeSeries!$1:$1,0)),""),"")</f>
        <v>1.5964407101501491E-2</v>
      </c>
    </row>
    <row r="1531" spans="2:7" x14ac:dyDescent="0.3">
      <c r="B1531" t="str">
        <v>W09D0H12</v>
      </c>
      <c r="C1531" t="str">
        <f ca="1"/>
        <v>COM_FR</v>
      </c>
      <c r="D1531">
        <f ca="1"/>
        <v>2022</v>
      </c>
      <c r="E1531" t="str">
        <f ca="1"/>
        <v>ELC_DEM</v>
      </c>
      <c r="F1531" t="str">
        <f ca="1"/>
        <v>DEM</v>
      </c>
      <c r="G1531">
        <f ca="1">IF($B1531&lt;&gt;"",IFERROR(VLOOKUP($B1531,TimeSeries!$A:$ZS,MATCH($A$1&amp;"-"&amp;G$6,TimeSeries!$1:$1,0)),""),"")</f>
        <v>1.5561846183421151E-2</v>
      </c>
    </row>
    <row r="1532" spans="2:7" x14ac:dyDescent="0.3">
      <c r="B1532" t="str">
        <v>W09D0H13</v>
      </c>
      <c r="C1532" t="str">
        <f ca="1"/>
        <v>COM_FR</v>
      </c>
      <c r="D1532">
        <f ca="1"/>
        <v>2022</v>
      </c>
      <c r="E1532" t="str">
        <f ca="1"/>
        <v>ELC_DEM</v>
      </c>
      <c r="F1532" t="str">
        <f ca="1"/>
        <v>DEM</v>
      </c>
      <c r="G1532">
        <f ca="1">IF($B1532&lt;&gt;"",IFERROR(VLOOKUP($B1532,TimeSeries!$A:$ZS,MATCH($A$1&amp;"-"&amp;G$6,TimeSeries!$1:$1,0)),""),"")</f>
        <v>1.5506493302114665E-2</v>
      </c>
    </row>
    <row r="1533" spans="2:7" x14ac:dyDescent="0.3">
      <c r="B1533" t="str">
        <v>W09D0H14</v>
      </c>
      <c r="C1533" t="str">
        <f ca="1"/>
        <v>COM_FR</v>
      </c>
      <c r="D1533">
        <f ca="1"/>
        <v>2022</v>
      </c>
      <c r="E1533" t="str">
        <f ca="1"/>
        <v>ELC_DEM</v>
      </c>
      <c r="F1533" t="str">
        <f ca="1"/>
        <v>DEM</v>
      </c>
      <c r="G1533">
        <f ca="1">IF($B1533&lt;&gt;"",IFERROR(VLOOKUP($B1533,TimeSeries!$A:$ZS,MATCH($A$1&amp;"-"&amp;G$6,TimeSeries!$1:$1,0)),""),"")</f>
        <v>1.5312917107733841E-2</v>
      </c>
    </row>
    <row r="1534" spans="2:7" x14ac:dyDescent="0.3">
      <c r="B1534" t="str">
        <v>W09D0H15</v>
      </c>
      <c r="C1534" t="str">
        <f ca="1"/>
        <v>COM_FR</v>
      </c>
      <c r="D1534">
        <f ca="1"/>
        <v>2022</v>
      </c>
      <c r="E1534" t="str">
        <f ca="1"/>
        <v>ELC_DEM</v>
      </c>
      <c r="F1534" t="str">
        <f ca="1"/>
        <v>DEM</v>
      </c>
      <c r="G1534">
        <f ca="1">IF($B1534&lt;&gt;"",IFERROR(VLOOKUP($B1534,TimeSeries!$A:$ZS,MATCH($A$1&amp;"-"&amp;G$6,TimeSeries!$1:$1,0)),""),"")</f>
        <v>1.4863035785190562E-2</v>
      </c>
    </row>
    <row r="1535" spans="2:7" x14ac:dyDescent="0.3">
      <c r="B1535" t="str">
        <v>W09D0H16</v>
      </c>
      <c r="C1535" t="str">
        <f ca="1"/>
        <v>COM_FR</v>
      </c>
      <c r="D1535">
        <f ca="1"/>
        <v>2022</v>
      </c>
      <c r="E1535" t="str">
        <f ca="1"/>
        <v>ELC_DEM</v>
      </c>
      <c r="F1535" t="str">
        <f ca="1"/>
        <v>DEM</v>
      </c>
      <c r="G1535">
        <f ca="1">IF($B1535&lt;&gt;"",IFERROR(VLOOKUP($B1535,TimeSeries!$A:$ZS,MATCH($A$1&amp;"-"&amp;G$6,TimeSeries!$1:$1,0)),""),"")</f>
        <v>1.4771319884947145E-2</v>
      </c>
    </row>
    <row r="1536" spans="2:7" x14ac:dyDescent="0.3">
      <c r="B1536" t="str">
        <v>W09D0H17</v>
      </c>
      <c r="C1536" t="str">
        <f ca="1"/>
        <v>COM_FR</v>
      </c>
      <c r="D1536">
        <f ca="1"/>
        <v>2022</v>
      </c>
      <c r="E1536" t="str">
        <f ca="1"/>
        <v>ELC_DEM</v>
      </c>
      <c r="F1536" t="str">
        <f ca="1"/>
        <v>DEM</v>
      </c>
      <c r="G1536">
        <f ca="1">IF($B1536&lt;&gt;"",IFERROR(VLOOKUP($B1536,TimeSeries!$A:$ZS,MATCH($A$1&amp;"-"&amp;G$6,TimeSeries!$1:$1,0)),""),"")</f>
        <v>1.5728614593551987E-2</v>
      </c>
    </row>
    <row r="1537" spans="2:7" x14ac:dyDescent="0.3">
      <c r="B1537" t="str">
        <v>W09D0H18</v>
      </c>
      <c r="C1537" t="str">
        <f ca="1"/>
        <v>COM_FR</v>
      </c>
      <c r="D1537">
        <f ca="1"/>
        <v>2022</v>
      </c>
      <c r="E1537" t="str">
        <f ca="1"/>
        <v>ELC_DEM</v>
      </c>
      <c r="F1537" t="str">
        <f ca="1"/>
        <v>DEM</v>
      </c>
      <c r="G1537">
        <f ca="1">IF($B1537&lt;&gt;"",IFERROR(VLOOKUP($B1537,TimeSeries!$A:$ZS,MATCH($A$1&amp;"-"&amp;G$6,TimeSeries!$1:$1,0)),""),"")</f>
        <v>1.5675998739261537E-2</v>
      </c>
    </row>
    <row r="1538" spans="2:7" x14ac:dyDescent="0.3">
      <c r="B1538" t="str">
        <v>W09D0H19</v>
      </c>
      <c r="C1538" t="str">
        <f ca="1"/>
        <v>COM_FR</v>
      </c>
      <c r="D1538">
        <f ca="1"/>
        <v>2022</v>
      </c>
      <c r="E1538" t="str">
        <f ca="1"/>
        <v>ELC_DEM</v>
      </c>
      <c r="F1538" t="str">
        <f ca="1"/>
        <v>DEM</v>
      </c>
      <c r="G1538">
        <f ca="1">IF($B1538&lt;&gt;"",IFERROR(VLOOKUP($B1538,TimeSeries!$A:$ZS,MATCH($A$1&amp;"-"&amp;G$6,TimeSeries!$1:$1,0)),""),"")</f>
        <v>1.4796107372426839E-2</v>
      </c>
    </row>
    <row r="1539" spans="2:7" x14ac:dyDescent="0.3">
      <c r="B1539" t="str">
        <v>W09D0H20</v>
      </c>
      <c r="C1539" t="str">
        <f ca="1"/>
        <v>COM_FR</v>
      </c>
      <c r="D1539">
        <f ca="1"/>
        <v>2022</v>
      </c>
      <c r="E1539" t="str">
        <f ca="1"/>
        <v>ELC_DEM</v>
      </c>
      <c r="F1539" t="str">
        <f ca="1"/>
        <v>DEM</v>
      </c>
      <c r="G1539">
        <f ca="1">IF($B1539&lt;&gt;"",IFERROR(VLOOKUP($B1539,TimeSeries!$A:$ZS,MATCH($A$1&amp;"-"&amp;G$6,TimeSeries!$1:$1,0)),""),"")</f>
        <v>1.3860650887500419E-2</v>
      </c>
    </row>
    <row r="1540" spans="2:7" x14ac:dyDescent="0.3">
      <c r="B1540" t="str">
        <v>W09D0H21</v>
      </c>
      <c r="C1540" t="str">
        <f ca="1"/>
        <v>COM_FR</v>
      </c>
      <c r="D1540">
        <f ca="1"/>
        <v>2022</v>
      </c>
      <c r="E1540" t="str">
        <f ca="1"/>
        <v>ELC_DEM</v>
      </c>
      <c r="F1540" t="str">
        <f ca="1"/>
        <v>DEM</v>
      </c>
      <c r="G1540">
        <f ca="1">IF($B1540&lt;&gt;"",IFERROR(VLOOKUP($B1540,TimeSeries!$A:$ZS,MATCH($A$1&amp;"-"&amp;G$6,TimeSeries!$1:$1,0)),""),"")</f>
        <v>1.2981424063407047E-2</v>
      </c>
    </row>
    <row r="1541" spans="2:7" x14ac:dyDescent="0.3">
      <c r="B1541" t="str">
        <v>W09D0H22</v>
      </c>
      <c r="C1541" t="str">
        <f ca="1"/>
        <v>COM_FR</v>
      </c>
      <c r="D1541">
        <f ca="1"/>
        <v>2022</v>
      </c>
      <c r="E1541" t="str">
        <f ca="1"/>
        <v>ELC_DEM</v>
      </c>
      <c r="F1541" t="str">
        <f ca="1"/>
        <v>DEM</v>
      </c>
      <c r="G1541">
        <f ca="1">IF($B1541&lt;&gt;"",IFERROR(VLOOKUP($B1541,TimeSeries!$A:$ZS,MATCH($A$1&amp;"-"&amp;G$6,TimeSeries!$1:$1,0)),""),"")</f>
        <v>1.1970492913200615E-2</v>
      </c>
    </row>
    <row r="1542" spans="2:7" x14ac:dyDescent="0.3">
      <c r="B1542" t="str">
        <v>W09D0H23</v>
      </c>
      <c r="C1542" t="str">
        <f ca="1"/>
        <v>COM_FR</v>
      </c>
      <c r="D1542">
        <f ca="1"/>
        <v>2022</v>
      </c>
      <c r="E1542" t="str">
        <f ca="1"/>
        <v>ELC_DEM</v>
      </c>
      <c r="F1542" t="str">
        <f ca="1"/>
        <v>DEM</v>
      </c>
      <c r="G1542">
        <f ca="1">IF($B1542&lt;&gt;"",IFERROR(VLOOKUP($B1542,TimeSeries!$A:$ZS,MATCH($A$1&amp;"-"&amp;G$6,TimeSeries!$1:$1,0)),""),"")</f>
        <v>1.1049212142997249E-2</v>
      </c>
    </row>
    <row r="1543" spans="2:7" x14ac:dyDescent="0.3">
      <c r="B1543" t="str">
        <v>W09D1H00</v>
      </c>
      <c r="C1543" t="str">
        <f ca="1"/>
        <v>COM_FR</v>
      </c>
      <c r="D1543">
        <f ca="1"/>
        <v>2022</v>
      </c>
      <c r="E1543" t="str">
        <f ca="1"/>
        <v>ELC_DEM</v>
      </c>
      <c r="F1543" t="str">
        <f ca="1"/>
        <v>DEM</v>
      </c>
      <c r="G1543">
        <f ca="1">IF($B1543&lt;&gt;"",IFERROR(VLOOKUP($B1543,TimeSeries!$A:$ZS,MATCH($A$1&amp;"-"&amp;G$6,TimeSeries!$1:$1,0)),""),"")</f>
        <v>1.0352265474273316E-2</v>
      </c>
    </row>
    <row r="1544" spans="2:7" x14ac:dyDescent="0.3">
      <c r="B1544" t="str">
        <v>W09D1H01</v>
      </c>
      <c r="C1544" t="str">
        <f ca="1"/>
        <v>COM_FR</v>
      </c>
      <c r="D1544">
        <f ca="1"/>
        <v>2022</v>
      </c>
      <c r="E1544" t="str">
        <f ca="1"/>
        <v>ELC_DEM</v>
      </c>
      <c r="F1544" t="str">
        <f ca="1"/>
        <v>DEM</v>
      </c>
      <c r="G1544">
        <f ca="1">IF($B1544&lt;&gt;"",IFERROR(VLOOKUP($B1544,TimeSeries!$A:$ZS,MATCH($A$1&amp;"-"&amp;G$6,TimeSeries!$1:$1,0)),""),"")</f>
        <v>1.0029737063202765E-2</v>
      </c>
    </row>
    <row r="1545" spans="2:7" x14ac:dyDescent="0.3">
      <c r="B1545" t="str">
        <v>W09D1H02</v>
      </c>
      <c r="C1545" t="str">
        <f ca="1"/>
        <v>COM_FR</v>
      </c>
      <c r="D1545">
        <f ca="1"/>
        <v>2022</v>
      </c>
      <c r="E1545" t="str">
        <f ca="1"/>
        <v>ELC_DEM</v>
      </c>
      <c r="F1545" t="str">
        <f ca="1"/>
        <v>DEM</v>
      </c>
      <c r="G1545">
        <f ca="1">IF($B1545&lt;&gt;"",IFERROR(VLOOKUP($B1545,TimeSeries!$A:$ZS,MATCH($A$1&amp;"-"&amp;G$6,TimeSeries!$1:$1,0)),""),"")</f>
        <v>9.8758199186680887E-3</v>
      </c>
    </row>
    <row r="1546" spans="2:7" x14ac:dyDescent="0.3">
      <c r="B1546" t="str">
        <v>W09D1H03</v>
      </c>
      <c r="C1546" t="str">
        <f ca="1"/>
        <v>COM_FR</v>
      </c>
      <c r="D1546">
        <f ca="1"/>
        <v>2022</v>
      </c>
      <c r="E1546" t="str">
        <f ca="1"/>
        <v>ELC_DEM</v>
      </c>
      <c r="F1546" t="str">
        <f ca="1"/>
        <v>DEM</v>
      </c>
      <c r="G1546">
        <f ca="1">IF($B1546&lt;&gt;"",IFERROR(VLOOKUP($B1546,TimeSeries!$A:$ZS,MATCH($A$1&amp;"-"&amp;G$6,TimeSeries!$1:$1,0)),""),"")</f>
        <v>9.9427320994363039E-3</v>
      </c>
    </row>
    <row r="1547" spans="2:7" x14ac:dyDescent="0.3">
      <c r="B1547" t="str">
        <v>W09D1H04</v>
      </c>
      <c r="C1547" t="str">
        <f ca="1"/>
        <v>COM_FR</v>
      </c>
      <c r="D1547">
        <f ca="1"/>
        <v>2022</v>
      </c>
      <c r="E1547" t="str">
        <f ca="1"/>
        <v>ELC_DEM</v>
      </c>
      <c r="F1547" t="str">
        <f ca="1"/>
        <v>DEM</v>
      </c>
      <c r="G1547">
        <f ca="1">IF($B1547&lt;&gt;"",IFERROR(VLOOKUP($B1547,TimeSeries!$A:$ZS,MATCH($A$1&amp;"-"&amp;G$6,TimeSeries!$1:$1,0)),""),"")</f>
        <v>1.0226495631271714E-2</v>
      </c>
    </row>
    <row r="1548" spans="2:7" x14ac:dyDescent="0.3">
      <c r="B1548" t="str">
        <v>W09D1H05</v>
      </c>
      <c r="C1548" t="str">
        <f ca="1"/>
        <v>COM_FR</v>
      </c>
      <c r="D1548">
        <f ca="1"/>
        <v>2022</v>
      </c>
      <c r="E1548" t="str">
        <f ca="1"/>
        <v>ELC_DEM</v>
      </c>
      <c r="F1548" t="str">
        <f ca="1"/>
        <v>DEM</v>
      </c>
      <c r="G1548">
        <f ca="1">IF($B1548&lt;&gt;"",IFERROR(VLOOKUP($B1548,TimeSeries!$A:$ZS,MATCH($A$1&amp;"-"&amp;G$6,TimeSeries!$1:$1,0)),""),"")</f>
        <v>1.0972690217109416E-2</v>
      </c>
    </row>
    <row r="1549" spans="2:7" x14ac:dyDescent="0.3">
      <c r="B1549" t="str">
        <v>W09D1H06</v>
      </c>
      <c r="C1549" t="str">
        <f ca="1"/>
        <v>COM_FR</v>
      </c>
      <c r="D1549">
        <f ca="1"/>
        <v>2022</v>
      </c>
      <c r="E1549" t="str">
        <f ca="1"/>
        <v>ELC_DEM</v>
      </c>
      <c r="F1549" t="str">
        <f ca="1"/>
        <v>DEM</v>
      </c>
      <c r="G1549">
        <f ca="1">IF($B1549&lt;&gt;"",IFERROR(VLOOKUP($B1549,TimeSeries!$A:$ZS,MATCH($A$1&amp;"-"&amp;G$6,TimeSeries!$1:$1,0)),""),"")</f>
        <v>1.2923575383344321E-2</v>
      </c>
    </row>
    <row r="1550" spans="2:7" x14ac:dyDescent="0.3">
      <c r="B1550" t="str">
        <v>W09D1H07</v>
      </c>
      <c r="C1550" t="str">
        <f ca="1"/>
        <v>COM_FR</v>
      </c>
      <c r="D1550">
        <f ca="1"/>
        <v>2022</v>
      </c>
      <c r="E1550" t="str">
        <f ca="1"/>
        <v>ELC_DEM</v>
      </c>
      <c r="F1550" t="str">
        <f ca="1"/>
        <v>DEM</v>
      </c>
      <c r="G1550">
        <f ca="1">IF($B1550&lt;&gt;"",IFERROR(VLOOKUP($B1550,TimeSeries!$A:$ZS,MATCH($A$1&amp;"-"&amp;G$6,TimeSeries!$1:$1,0)),""),"")</f>
        <v>1.4590886058499187E-2</v>
      </c>
    </row>
    <row r="1551" spans="2:7" x14ac:dyDescent="0.3">
      <c r="B1551" t="str">
        <v>W09D1H08</v>
      </c>
      <c r="C1551" t="str">
        <f ca="1"/>
        <v>COM_FR</v>
      </c>
      <c r="D1551">
        <f ca="1"/>
        <v>2022</v>
      </c>
      <c r="E1551" t="str">
        <f ca="1"/>
        <v>ELC_DEM</v>
      </c>
      <c r="F1551" t="str">
        <f ca="1"/>
        <v>DEM</v>
      </c>
      <c r="G1551">
        <f ca="1">IF($B1551&lt;&gt;"",IFERROR(VLOOKUP($B1551,TimeSeries!$A:$ZS,MATCH($A$1&amp;"-"&amp;G$6,TimeSeries!$1:$1,0)),""),"")</f>
        <v>1.513234295076812E-2</v>
      </c>
    </row>
    <row r="1552" spans="2:7" x14ac:dyDescent="0.3">
      <c r="B1552" t="str">
        <v>W09D1H09</v>
      </c>
      <c r="C1552" t="str">
        <f ca="1"/>
        <v>COM_FR</v>
      </c>
      <c r="D1552">
        <f ca="1"/>
        <v>2022</v>
      </c>
      <c r="E1552" t="str">
        <f ca="1"/>
        <v>ELC_DEM</v>
      </c>
      <c r="F1552" t="str">
        <f ca="1"/>
        <v>DEM</v>
      </c>
      <c r="G1552">
        <f ca="1">IF($B1552&lt;&gt;"",IFERROR(VLOOKUP($B1552,TimeSeries!$A:$ZS,MATCH($A$1&amp;"-"&amp;G$6,TimeSeries!$1:$1,0)),""),"")</f>
        <v>1.4980086576416737E-2</v>
      </c>
    </row>
    <row r="1553" spans="2:7" x14ac:dyDescent="0.3">
      <c r="B1553" t="str">
        <v>W09D1H10</v>
      </c>
      <c r="C1553" t="str">
        <f ca="1"/>
        <v>COM_FR</v>
      </c>
      <c r="D1553">
        <f ca="1"/>
        <v>2022</v>
      </c>
      <c r="E1553" t="str">
        <f ca="1"/>
        <v>ELC_DEM</v>
      </c>
      <c r="F1553" t="str">
        <f ca="1"/>
        <v>DEM</v>
      </c>
      <c r="G1553">
        <f ca="1">IF($B1553&lt;&gt;"",IFERROR(VLOOKUP($B1553,TimeSeries!$A:$ZS,MATCH($A$1&amp;"-"&amp;G$6,TimeSeries!$1:$1,0)),""),"")</f>
        <v>1.5124760456952425E-2</v>
      </c>
    </row>
    <row r="1554" spans="2:7" x14ac:dyDescent="0.3">
      <c r="B1554" t="str">
        <v>W09D1H11</v>
      </c>
      <c r="C1554" t="str">
        <f ca="1"/>
        <v>COM_FR</v>
      </c>
      <c r="D1554">
        <f ca="1"/>
        <v>2022</v>
      </c>
      <c r="E1554" t="str">
        <f ca="1"/>
        <v>ELC_DEM</v>
      </c>
      <c r="F1554" t="str">
        <f ca="1"/>
        <v>DEM</v>
      </c>
      <c r="G1554">
        <f ca="1">IF($B1554&lt;&gt;"",IFERROR(VLOOKUP($B1554,TimeSeries!$A:$ZS,MATCH($A$1&amp;"-"&amp;G$6,TimeSeries!$1:$1,0)),""),"")</f>
        <v>1.499143595727111E-2</v>
      </c>
    </row>
    <row r="1555" spans="2:7" x14ac:dyDescent="0.3">
      <c r="B1555" t="str">
        <v>W09D1H12</v>
      </c>
      <c r="C1555" t="str">
        <f ca="1"/>
        <v>COM_FR</v>
      </c>
      <c r="D1555">
        <f ca="1"/>
        <v>2022</v>
      </c>
      <c r="E1555" t="str">
        <f ca="1"/>
        <v>ELC_DEM</v>
      </c>
      <c r="F1555" t="str">
        <f ca="1"/>
        <v>DEM</v>
      </c>
      <c r="G1555">
        <f ca="1">IF($B1555&lt;&gt;"",IFERROR(VLOOKUP($B1555,TimeSeries!$A:$ZS,MATCH($A$1&amp;"-"&amp;G$6,TimeSeries!$1:$1,0)),""),"")</f>
        <v>1.4671656173606709E-2</v>
      </c>
    </row>
    <row r="1556" spans="2:7" x14ac:dyDescent="0.3">
      <c r="B1556" t="str">
        <v>W09D1H13</v>
      </c>
      <c r="C1556" t="str">
        <f ca="1"/>
        <v>COM_FR</v>
      </c>
      <c r="D1556">
        <f ca="1"/>
        <v>2022</v>
      </c>
      <c r="E1556" t="str">
        <f ca="1"/>
        <v>ELC_DEM</v>
      </c>
      <c r="F1556" t="str">
        <f ca="1"/>
        <v>DEM</v>
      </c>
      <c r="G1556">
        <f ca="1">IF($B1556&lt;&gt;"",IFERROR(VLOOKUP($B1556,TimeSeries!$A:$ZS,MATCH($A$1&amp;"-"&amp;G$6,TimeSeries!$1:$1,0)),""),"")</f>
        <v>1.462167528475096E-2</v>
      </c>
    </row>
    <row r="1557" spans="2:7" x14ac:dyDescent="0.3">
      <c r="B1557" t="str">
        <v>W09D1H14</v>
      </c>
      <c r="C1557" t="str">
        <f ca="1"/>
        <v>COM_FR</v>
      </c>
      <c r="D1557">
        <f ca="1"/>
        <v>2022</v>
      </c>
      <c r="E1557" t="str">
        <f ca="1"/>
        <v>ELC_DEM</v>
      </c>
      <c r="F1557" t="str">
        <f ca="1"/>
        <v>DEM</v>
      </c>
      <c r="G1557">
        <f ca="1">IF($B1557&lt;&gt;"",IFERROR(VLOOKUP($B1557,TimeSeries!$A:$ZS,MATCH($A$1&amp;"-"&amp;G$6,TimeSeries!$1:$1,0)),""),"")</f>
        <v>1.4359433364799896E-2</v>
      </c>
    </row>
    <row r="1558" spans="2:7" x14ac:dyDescent="0.3">
      <c r="B1558" t="str">
        <v>W09D1H15</v>
      </c>
      <c r="C1558" t="str">
        <f ca="1"/>
        <v>COM_FR</v>
      </c>
      <c r="D1558">
        <f ca="1"/>
        <v>2022</v>
      </c>
      <c r="E1558" t="str">
        <f ca="1"/>
        <v>ELC_DEM</v>
      </c>
      <c r="F1558" t="str">
        <f ca="1"/>
        <v>DEM</v>
      </c>
      <c r="G1558">
        <f ca="1">IF($B1558&lt;&gt;"",IFERROR(VLOOKUP($B1558,TimeSeries!$A:$ZS,MATCH($A$1&amp;"-"&amp;G$6,TimeSeries!$1:$1,0)),""),"")</f>
        <v>1.3919600174764327E-2</v>
      </c>
    </row>
    <row r="1559" spans="2:7" x14ac:dyDescent="0.3">
      <c r="B1559" t="str">
        <v>W09D1H16</v>
      </c>
      <c r="C1559" t="str">
        <f ca="1"/>
        <v>COM_FR</v>
      </c>
      <c r="D1559">
        <f ca="1"/>
        <v>2022</v>
      </c>
      <c r="E1559" t="str">
        <f ca="1"/>
        <v>ELC_DEM</v>
      </c>
      <c r="F1559" t="str">
        <f ca="1"/>
        <v>DEM</v>
      </c>
      <c r="G1559">
        <f ca="1">IF($B1559&lt;&gt;"",IFERROR(VLOOKUP($B1559,TimeSeries!$A:$ZS,MATCH($A$1&amp;"-"&amp;G$6,TimeSeries!$1:$1,0)),""),"")</f>
        <v>1.3917590314544852E-2</v>
      </c>
    </row>
    <row r="1560" spans="2:7" x14ac:dyDescent="0.3">
      <c r="B1560" t="str">
        <v>W09D1H17</v>
      </c>
      <c r="C1560" t="str">
        <f ca="1"/>
        <v>COM_FR</v>
      </c>
      <c r="D1560">
        <f ca="1"/>
        <v>2022</v>
      </c>
      <c r="E1560" t="str">
        <f ca="1"/>
        <v>ELC_DEM</v>
      </c>
      <c r="F1560" t="str">
        <f ca="1"/>
        <v>DEM</v>
      </c>
      <c r="G1560">
        <f ca="1">IF($B1560&lt;&gt;"",IFERROR(VLOOKUP($B1560,TimeSeries!$A:$ZS,MATCH($A$1&amp;"-"&amp;G$6,TimeSeries!$1:$1,0)),""),"")</f>
        <v>1.4872985342884485E-2</v>
      </c>
    </row>
    <row r="1561" spans="2:7" x14ac:dyDescent="0.3">
      <c r="B1561" t="str">
        <v>W09D1H18</v>
      </c>
      <c r="C1561" t="str">
        <f ca="1"/>
        <v>COM_FR</v>
      </c>
      <c r="D1561">
        <f ca="1"/>
        <v>2022</v>
      </c>
      <c r="E1561" t="str">
        <f ca="1"/>
        <v>ELC_DEM</v>
      </c>
      <c r="F1561" t="str">
        <f ca="1"/>
        <v>DEM</v>
      </c>
      <c r="G1561">
        <f ca="1">IF($B1561&lt;&gt;"",IFERROR(VLOOKUP($B1561,TimeSeries!$A:$ZS,MATCH($A$1&amp;"-"&amp;G$6,TimeSeries!$1:$1,0)),""),"")</f>
        <v>1.5089254498779002E-2</v>
      </c>
    </row>
    <row r="1562" spans="2:7" x14ac:dyDescent="0.3">
      <c r="B1562" t="str">
        <v>W09D1H19</v>
      </c>
      <c r="C1562" t="str">
        <f ca="1"/>
        <v>COM_FR</v>
      </c>
      <c r="D1562">
        <f ca="1"/>
        <v>2022</v>
      </c>
      <c r="E1562" t="str">
        <f ca="1"/>
        <v>ELC_DEM</v>
      </c>
      <c r="F1562" t="str">
        <f ca="1"/>
        <v>DEM</v>
      </c>
      <c r="G1562">
        <f ca="1">IF($B1562&lt;&gt;"",IFERROR(VLOOKUP($B1562,TimeSeries!$A:$ZS,MATCH($A$1&amp;"-"&amp;G$6,TimeSeries!$1:$1,0)),""),"")</f>
        <v>1.447289586369122E-2</v>
      </c>
    </row>
    <row r="1563" spans="2:7" x14ac:dyDescent="0.3">
      <c r="B1563" t="str">
        <v>W09D1H20</v>
      </c>
      <c r="C1563" t="str">
        <f ca="1"/>
        <v>COM_FR</v>
      </c>
      <c r="D1563">
        <f ca="1"/>
        <v>2022</v>
      </c>
      <c r="E1563" t="str">
        <f ca="1"/>
        <v>ELC_DEM</v>
      </c>
      <c r="F1563" t="str">
        <f ca="1"/>
        <v>DEM</v>
      </c>
      <c r="G1563">
        <f ca="1">IF($B1563&lt;&gt;"",IFERROR(VLOOKUP($B1563,TimeSeries!$A:$ZS,MATCH($A$1&amp;"-"&amp;G$6,TimeSeries!$1:$1,0)),""),"")</f>
        <v>1.3575014348696485E-2</v>
      </c>
    </row>
    <row r="1564" spans="2:7" x14ac:dyDescent="0.3">
      <c r="B1564" t="str">
        <v>W09D1H21</v>
      </c>
      <c r="C1564" t="str">
        <f ca="1"/>
        <v>COM_FR</v>
      </c>
      <c r="D1564">
        <f ca="1"/>
        <v>2022</v>
      </c>
      <c r="E1564" t="str">
        <f ca="1"/>
        <v>ELC_DEM</v>
      </c>
      <c r="F1564" t="str">
        <f ca="1"/>
        <v>DEM</v>
      </c>
      <c r="G1564">
        <f ca="1">IF($B1564&lt;&gt;"",IFERROR(VLOOKUP($B1564,TimeSeries!$A:$ZS,MATCH($A$1&amp;"-"&amp;G$6,TimeSeries!$1:$1,0)),""),"")</f>
        <v>1.2685139791587184E-2</v>
      </c>
    </row>
    <row r="1565" spans="2:7" x14ac:dyDescent="0.3">
      <c r="B1565" t="str">
        <v>W09D1H22</v>
      </c>
      <c r="C1565" t="str">
        <f ca="1"/>
        <v>COM_FR</v>
      </c>
      <c r="D1565">
        <f ca="1"/>
        <v>2022</v>
      </c>
      <c r="E1565" t="str">
        <f ca="1"/>
        <v>ELC_DEM</v>
      </c>
      <c r="F1565" t="str">
        <f ca="1"/>
        <v>DEM</v>
      </c>
      <c r="G1565">
        <f ca="1">IF($B1565&lt;&gt;"",IFERROR(VLOOKUP($B1565,TimeSeries!$A:$ZS,MATCH($A$1&amp;"-"&amp;G$6,TimeSeries!$1:$1,0)),""),"")</f>
        <v>1.1720764769199643E-2</v>
      </c>
    </row>
    <row r="1566" spans="2:7" x14ac:dyDescent="0.3">
      <c r="B1566" t="str">
        <v>W09D1H23</v>
      </c>
      <c r="C1566" t="str">
        <f ca="1"/>
        <v>COM_FR</v>
      </c>
      <c r="D1566">
        <f ca="1"/>
        <v>2022</v>
      </c>
      <c r="E1566" t="str">
        <f ca="1"/>
        <v>ELC_DEM</v>
      </c>
      <c r="F1566" t="str">
        <f ca="1"/>
        <v>DEM</v>
      </c>
      <c r="G1566">
        <f ca="1">IF($B1566&lt;&gt;"",IFERROR(VLOOKUP($B1566,TimeSeries!$A:$ZS,MATCH($A$1&amp;"-"&amp;G$6,TimeSeries!$1:$1,0)),""),"")</f>
        <v>1.0802894841465144E-2</v>
      </c>
    </row>
    <row r="1567" spans="2:7" x14ac:dyDescent="0.3">
      <c r="B1567" t="str">
        <v>W09D2H00</v>
      </c>
      <c r="C1567" t="str">
        <f ca="1"/>
        <v>COM_FR</v>
      </c>
      <c r="D1567">
        <f ca="1"/>
        <v>2022</v>
      </c>
      <c r="E1567" t="str">
        <f ca="1"/>
        <v>ELC_DEM</v>
      </c>
      <c r="F1567" t="str">
        <f ca="1"/>
        <v>DEM</v>
      </c>
      <c r="G1567">
        <f ca="1">IF($B1567&lt;&gt;"",IFERROR(VLOOKUP($B1567,TimeSeries!$A:$ZS,MATCH($A$1&amp;"-"&amp;G$6,TimeSeries!$1:$1,0)),""),"")</f>
        <v>1.0360826799696176E-2</v>
      </c>
    </row>
    <row r="1568" spans="2:7" x14ac:dyDescent="0.3">
      <c r="B1568" t="str">
        <v>W09D2H01</v>
      </c>
      <c r="C1568" t="str">
        <f ca="1"/>
        <v>COM_FR</v>
      </c>
      <c r="D1568">
        <f ca="1"/>
        <v>2022</v>
      </c>
      <c r="E1568" t="str">
        <f ca="1"/>
        <v>ELC_DEM</v>
      </c>
      <c r="F1568" t="str">
        <f ca="1"/>
        <v>DEM</v>
      </c>
      <c r="G1568">
        <f ca="1">IF($B1568&lt;&gt;"",IFERROR(VLOOKUP($B1568,TimeSeries!$A:$ZS,MATCH($A$1&amp;"-"&amp;G$6,TimeSeries!$1:$1,0)),""),"")</f>
        <v>1.0023231990059115E-2</v>
      </c>
    </row>
    <row r="1569" spans="2:7" x14ac:dyDescent="0.3">
      <c r="B1569" t="str">
        <v>W09D2H02</v>
      </c>
      <c r="C1569" t="str">
        <f ca="1"/>
        <v>COM_FR</v>
      </c>
      <c r="D1569">
        <f ca="1"/>
        <v>2022</v>
      </c>
      <c r="E1569" t="str">
        <f ca="1"/>
        <v>ELC_DEM</v>
      </c>
      <c r="F1569" t="str">
        <f ca="1"/>
        <v>DEM</v>
      </c>
      <c r="G1569">
        <f ca="1">IF($B1569&lt;&gt;"",IFERROR(VLOOKUP($B1569,TimeSeries!$A:$ZS,MATCH($A$1&amp;"-"&amp;G$6,TimeSeries!$1:$1,0)),""),"")</f>
        <v>9.9142936955665239E-3</v>
      </c>
    </row>
    <row r="1570" spans="2:7" x14ac:dyDescent="0.3">
      <c r="B1570" t="str">
        <v>W09D2H03</v>
      </c>
      <c r="C1570" t="str">
        <f ca="1"/>
        <v>COM_FR</v>
      </c>
      <c r="D1570">
        <f ca="1"/>
        <v>2022</v>
      </c>
      <c r="E1570" t="str">
        <f ca="1"/>
        <v>ELC_DEM</v>
      </c>
      <c r="F1570" t="str">
        <f ca="1"/>
        <v>DEM</v>
      </c>
      <c r="G1570">
        <f ca="1">IF($B1570&lt;&gt;"",IFERROR(VLOOKUP($B1570,TimeSeries!$A:$ZS,MATCH($A$1&amp;"-"&amp;G$6,TimeSeries!$1:$1,0)),""),"")</f>
        <v>9.9666671625082449E-3</v>
      </c>
    </row>
    <row r="1571" spans="2:7" x14ac:dyDescent="0.3">
      <c r="B1571" t="str">
        <v>W09D2H04</v>
      </c>
      <c r="C1571" t="str">
        <f ca="1"/>
        <v>COM_FR</v>
      </c>
      <c r="D1571">
        <f ca="1"/>
        <v>2022</v>
      </c>
      <c r="E1571" t="str">
        <f ca="1"/>
        <v>ELC_DEM</v>
      </c>
      <c r="F1571" t="str">
        <f ca="1"/>
        <v>DEM</v>
      </c>
      <c r="G1571">
        <f ca="1">IF($B1571&lt;&gt;"",IFERROR(VLOOKUP($B1571,TimeSeries!$A:$ZS,MATCH($A$1&amp;"-"&amp;G$6,TimeSeries!$1:$1,0)),""),"")</f>
        <v>1.0265959840167429E-2</v>
      </c>
    </row>
    <row r="1572" spans="2:7" x14ac:dyDescent="0.3">
      <c r="B1572" t="str">
        <v>W09D2H05</v>
      </c>
      <c r="C1572" t="str">
        <f ca="1"/>
        <v>COM_FR</v>
      </c>
      <c r="D1572">
        <f ca="1"/>
        <v>2022</v>
      </c>
      <c r="E1572" t="str">
        <f ca="1"/>
        <v>ELC_DEM</v>
      </c>
      <c r="F1572" t="str">
        <f ca="1"/>
        <v>DEM</v>
      </c>
      <c r="G1572">
        <f ca="1">IF($B1572&lt;&gt;"",IFERROR(VLOOKUP($B1572,TimeSeries!$A:$ZS,MATCH($A$1&amp;"-"&amp;G$6,TimeSeries!$1:$1,0)),""),"")</f>
        <v>1.1116721591844708E-2</v>
      </c>
    </row>
    <row r="1573" spans="2:7" x14ac:dyDescent="0.3">
      <c r="B1573" t="str">
        <v>W09D2H06</v>
      </c>
      <c r="C1573" t="str">
        <f ca="1"/>
        <v>COM_FR</v>
      </c>
      <c r="D1573">
        <f ca="1"/>
        <v>2022</v>
      </c>
      <c r="E1573" t="str">
        <f ca="1"/>
        <v>ELC_DEM</v>
      </c>
      <c r="F1573" t="str">
        <f ca="1"/>
        <v>DEM</v>
      </c>
      <c r="G1573">
        <f ca="1">IF($B1573&lt;&gt;"",IFERROR(VLOOKUP($B1573,TimeSeries!$A:$ZS,MATCH($A$1&amp;"-"&amp;G$6,TimeSeries!$1:$1,0)),""),"")</f>
        <v>1.3095728550155313E-2</v>
      </c>
    </row>
    <row r="1574" spans="2:7" x14ac:dyDescent="0.3">
      <c r="B1574" t="str">
        <v>W09D2H07</v>
      </c>
      <c r="C1574" t="str">
        <f ca="1"/>
        <v>COM_FR</v>
      </c>
      <c r="D1574">
        <f ca="1"/>
        <v>2022</v>
      </c>
      <c r="E1574" t="str">
        <f ca="1"/>
        <v>ELC_DEM</v>
      </c>
      <c r="F1574" t="str">
        <f ca="1"/>
        <v>DEM</v>
      </c>
      <c r="G1574">
        <f ca="1">IF($B1574&lt;&gt;"",IFERROR(VLOOKUP($B1574,TimeSeries!$A:$ZS,MATCH($A$1&amp;"-"&amp;G$6,TimeSeries!$1:$1,0)),""),"")</f>
        <v>1.4784716240618855E-2</v>
      </c>
    </row>
    <row r="1575" spans="2:7" x14ac:dyDescent="0.3">
      <c r="B1575" t="str">
        <v>W09D2H08</v>
      </c>
      <c r="C1575" t="str">
        <f ca="1"/>
        <v>COM_FR</v>
      </c>
      <c r="D1575">
        <f ca="1"/>
        <v>2022</v>
      </c>
      <c r="E1575" t="str">
        <f ca="1"/>
        <v>ELC_DEM</v>
      </c>
      <c r="F1575" t="str">
        <f ca="1"/>
        <v>DEM</v>
      </c>
      <c r="G1575">
        <f ca="1">IF($B1575&lt;&gt;"",IFERROR(VLOOKUP($B1575,TimeSeries!$A:$ZS,MATCH($A$1&amp;"-"&amp;G$6,TimeSeries!$1:$1,0)),""),"")</f>
        <v>1.5393951647131024E-2</v>
      </c>
    </row>
    <row r="1576" spans="2:7" x14ac:dyDescent="0.3">
      <c r="B1576" t="str">
        <v>W09D2H09</v>
      </c>
      <c r="C1576" t="str">
        <f ca="1"/>
        <v>COM_FR</v>
      </c>
      <c r="D1576">
        <f ca="1"/>
        <v>2022</v>
      </c>
      <c r="E1576" t="str">
        <f ca="1"/>
        <v>ELC_DEM</v>
      </c>
      <c r="F1576" t="str">
        <f ca="1"/>
        <v>DEM</v>
      </c>
      <c r="G1576">
        <f ca="1">IF($B1576&lt;&gt;"",IFERROR(VLOOKUP($B1576,TimeSeries!$A:$ZS,MATCH($A$1&amp;"-"&amp;G$6,TimeSeries!$1:$1,0)),""),"")</f>
        <v>1.511295877014196E-2</v>
      </c>
    </row>
    <row r="1577" spans="2:7" x14ac:dyDescent="0.3">
      <c r="B1577" t="str">
        <v>W09D2H10</v>
      </c>
      <c r="C1577" t="str">
        <f ca="1"/>
        <v>COM_FR</v>
      </c>
      <c r="D1577">
        <f ca="1"/>
        <v>2022</v>
      </c>
      <c r="E1577" t="str">
        <f ca="1"/>
        <v>ELC_DEM</v>
      </c>
      <c r="F1577" t="str">
        <f ca="1"/>
        <v>DEM</v>
      </c>
      <c r="G1577">
        <f ca="1">IF($B1577&lt;&gt;"",IFERROR(VLOOKUP($B1577,TimeSeries!$A:$ZS,MATCH($A$1&amp;"-"&amp;G$6,TimeSeries!$1:$1,0)),""),"")</f>
        <v>1.5140322076267939E-2</v>
      </c>
    </row>
    <row r="1578" spans="2:7" x14ac:dyDescent="0.3">
      <c r="B1578" t="str">
        <v>W09D2H11</v>
      </c>
      <c r="C1578" t="str">
        <f ca="1"/>
        <v>COM_FR</v>
      </c>
      <c r="D1578">
        <f ca="1"/>
        <v>2022</v>
      </c>
      <c r="E1578" t="str">
        <f ca="1"/>
        <v>ELC_DEM</v>
      </c>
      <c r="F1578" t="str">
        <f ca="1"/>
        <v>DEM</v>
      </c>
      <c r="G1578">
        <f ca="1">IF($B1578&lt;&gt;"",IFERROR(VLOOKUP($B1578,TimeSeries!$A:$ZS,MATCH($A$1&amp;"-"&amp;G$6,TimeSeries!$1:$1,0)),""),"")</f>
        <v>1.5013625589163597E-2</v>
      </c>
    </row>
    <row r="1579" spans="2:7" x14ac:dyDescent="0.3">
      <c r="B1579" t="str">
        <v>W09D2H12</v>
      </c>
      <c r="C1579" t="str">
        <f ca="1"/>
        <v>COM_FR</v>
      </c>
      <c r="D1579">
        <f ca="1"/>
        <v>2022</v>
      </c>
      <c r="E1579" t="str">
        <f ca="1"/>
        <v>ELC_DEM</v>
      </c>
      <c r="F1579" t="str">
        <f ca="1"/>
        <v>DEM</v>
      </c>
      <c r="G1579">
        <f ca="1">IF($B1579&lt;&gt;"",IFERROR(VLOOKUP($B1579,TimeSeries!$A:$ZS,MATCH($A$1&amp;"-"&amp;G$6,TimeSeries!$1:$1,0)),""),"")</f>
        <v>1.4627614404218166E-2</v>
      </c>
    </row>
    <row r="1580" spans="2:7" x14ac:dyDescent="0.3">
      <c r="B1580" t="str">
        <v>W09D2H13</v>
      </c>
      <c r="C1580" t="str">
        <f ca="1"/>
        <v>COM_FR</v>
      </c>
      <c r="D1580">
        <f ca="1"/>
        <v>2022</v>
      </c>
      <c r="E1580" t="str">
        <f ca="1"/>
        <v>ELC_DEM</v>
      </c>
      <c r="F1580" t="str">
        <f ca="1"/>
        <v>DEM</v>
      </c>
      <c r="G1580">
        <f ca="1">IF($B1580&lt;&gt;"",IFERROR(VLOOKUP($B1580,TimeSeries!$A:$ZS,MATCH($A$1&amp;"-"&amp;G$6,TimeSeries!$1:$1,0)),""),"")</f>
        <v>1.4621408542283425E-2</v>
      </c>
    </row>
    <row r="1581" spans="2:7" x14ac:dyDescent="0.3">
      <c r="B1581" t="str">
        <v>W09D2H14</v>
      </c>
      <c r="C1581" t="str">
        <f ca="1"/>
        <v>COM_FR</v>
      </c>
      <c r="D1581">
        <f ca="1"/>
        <v>2022</v>
      </c>
      <c r="E1581" t="str">
        <f ca="1"/>
        <v>ELC_DEM</v>
      </c>
      <c r="F1581" t="str">
        <f ca="1"/>
        <v>DEM</v>
      </c>
      <c r="G1581">
        <f ca="1">IF($B1581&lt;&gt;"",IFERROR(VLOOKUP($B1581,TimeSeries!$A:$ZS,MATCH($A$1&amp;"-"&amp;G$6,TimeSeries!$1:$1,0)),""),"")</f>
        <v>1.4504009824860371E-2</v>
      </c>
    </row>
    <row r="1582" spans="2:7" x14ac:dyDescent="0.3">
      <c r="B1582" t="str">
        <v>W09D2H15</v>
      </c>
      <c r="C1582" t="str">
        <f ca="1"/>
        <v>COM_FR</v>
      </c>
      <c r="D1582">
        <f ca="1"/>
        <v>2022</v>
      </c>
      <c r="E1582" t="str">
        <f ca="1"/>
        <v>ELC_DEM</v>
      </c>
      <c r="F1582" t="str">
        <f ca="1"/>
        <v>DEM</v>
      </c>
      <c r="G1582">
        <f ca="1">IF($B1582&lt;&gt;"",IFERROR(VLOOKUP($B1582,TimeSeries!$A:$ZS,MATCH($A$1&amp;"-"&amp;G$6,TimeSeries!$1:$1,0)),""),"")</f>
        <v>1.4158344264692974E-2</v>
      </c>
    </row>
    <row r="1583" spans="2:7" x14ac:dyDescent="0.3">
      <c r="B1583" t="str">
        <v>W09D2H16</v>
      </c>
      <c r="C1583" t="str">
        <f ca="1"/>
        <v>COM_FR</v>
      </c>
      <c r="D1583">
        <f ca="1"/>
        <v>2022</v>
      </c>
      <c r="E1583" t="str">
        <f ca="1"/>
        <v>ELC_DEM</v>
      </c>
      <c r="F1583" t="str">
        <f ca="1"/>
        <v>DEM</v>
      </c>
      <c r="G1583">
        <f ca="1">IF($B1583&lt;&gt;"",IFERROR(VLOOKUP($B1583,TimeSeries!$A:$ZS,MATCH($A$1&amp;"-"&amp;G$6,TimeSeries!$1:$1,0)),""),"")</f>
        <v>1.423536488384626E-2</v>
      </c>
    </row>
    <row r="1584" spans="2:7" x14ac:dyDescent="0.3">
      <c r="B1584" t="str">
        <v>W09D2H17</v>
      </c>
      <c r="C1584" t="str">
        <f ca="1"/>
        <v>COM_FR</v>
      </c>
      <c r="D1584">
        <f ca="1"/>
        <v>2022</v>
      </c>
      <c r="E1584" t="str">
        <f ca="1"/>
        <v>ELC_DEM</v>
      </c>
      <c r="F1584" t="str">
        <f ca="1"/>
        <v>DEM</v>
      </c>
      <c r="G1584">
        <f ca="1">IF($B1584&lt;&gt;"",IFERROR(VLOOKUP($B1584,TimeSeries!$A:$ZS,MATCH($A$1&amp;"-"&amp;G$6,TimeSeries!$1:$1,0)),""),"")</f>
        <v>1.5135044022275237E-2</v>
      </c>
    </row>
    <row r="1585" spans="2:7" x14ac:dyDescent="0.3">
      <c r="B1585" t="str">
        <v>W09D2H18</v>
      </c>
      <c r="C1585" t="str">
        <f ca="1"/>
        <v>COM_FR</v>
      </c>
      <c r="D1585">
        <f ca="1"/>
        <v>2022</v>
      </c>
      <c r="E1585" t="str">
        <f ca="1"/>
        <v>ELC_DEM</v>
      </c>
      <c r="F1585" t="str">
        <f ca="1"/>
        <v>DEM</v>
      </c>
      <c r="G1585">
        <f ca="1">IF($B1585&lt;&gt;"",IFERROR(VLOOKUP($B1585,TimeSeries!$A:$ZS,MATCH($A$1&amp;"-"&amp;G$6,TimeSeries!$1:$1,0)),""),"")</f>
        <v>1.5244383589558066E-2</v>
      </c>
    </row>
    <row r="1586" spans="2:7" x14ac:dyDescent="0.3">
      <c r="B1586" t="str">
        <v>W09D2H19</v>
      </c>
      <c r="C1586" t="str">
        <f ca="1"/>
        <v>COM_FR</v>
      </c>
      <c r="D1586">
        <f ca="1"/>
        <v>2022</v>
      </c>
      <c r="E1586" t="str">
        <f ca="1"/>
        <v>ELC_DEM</v>
      </c>
      <c r="F1586" t="str">
        <f ca="1"/>
        <v>DEM</v>
      </c>
      <c r="G1586">
        <f ca="1">IF($B1586&lt;&gt;"",IFERROR(VLOOKUP($B1586,TimeSeries!$A:$ZS,MATCH($A$1&amp;"-"&amp;G$6,TimeSeries!$1:$1,0)),""),"")</f>
        <v>1.4568462157630904E-2</v>
      </c>
    </row>
    <row r="1587" spans="2:7" x14ac:dyDescent="0.3">
      <c r="B1587" t="str">
        <v>W09D2H20</v>
      </c>
      <c r="C1587" t="str">
        <f ca="1"/>
        <v>COM_FR</v>
      </c>
      <c r="D1587">
        <f ca="1"/>
        <v>2022</v>
      </c>
      <c r="E1587" t="str">
        <f ca="1"/>
        <v>ELC_DEM</v>
      </c>
      <c r="F1587" t="str">
        <f ca="1"/>
        <v>DEM</v>
      </c>
      <c r="G1587">
        <f ca="1">IF($B1587&lt;&gt;"",IFERROR(VLOOKUP($B1587,TimeSeries!$A:$ZS,MATCH($A$1&amp;"-"&amp;G$6,TimeSeries!$1:$1,0)),""),"")</f>
        <v>1.3699899298548956E-2</v>
      </c>
    </row>
    <row r="1588" spans="2:7" x14ac:dyDescent="0.3">
      <c r="B1588" t="str">
        <v>W09D2H21</v>
      </c>
      <c r="C1588" t="str">
        <f ca="1"/>
        <v>COM_FR</v>
      </c>
      <c r="D1588">
        <f ca="1"/>
        <v>2022</v>
      </c>
      <c r="E1588" t="str">
        <f ca="1"/>
        <v>ELC_DEM</v>
      </c>
      <c r="F1588" t="str">
        <f ca="1"/>
        <v>DEM</v>
      </c>
      <c r="G1588">
        <f ca="1">IF($B1588&lt;&gt;"",IFERROR(VLOOKUP($B1588,TimeSeries!$A:$ZS,MATCH($A$1&amp;"-"&amp;G$6,TimeSeries!$1:$1,0)),""),"")</f>
        <v>1.2718227657466894E-2</v>
      </c>
    </row>
    <row r="1589" spans="2:7" x14ac:dyDescent="0.3">
      <c r="B1589" t="str">
        <v>W09D2H22</v>
      </c>
      <c r="C1589" t="str">
        <f ca="1"/>
        <v>COM_FR</v>
      </c>
      <c r="D1589">
        <f ca="1"/>
        <v>2022</v>
      </c>
      <c r="E1589" t="str">
        <f ca="1"/>
        <v>ELC_DEM</v>
      </c>
      <c r="F1589" t="str">
        <f ca="1"/>
        <v>DEM</v>
      </c>
      <c r="G1589">
        <f ca="1">IF($B1589&lt;&gt;"",IFERROR(VLOOKUP($B1589,TimeSeries!$A:$ZS,MATCH($A$1&amp;"-"&amp;G$6,TimeSeries!$1:$1,0)),""),"")</f>
        <v>1.1682265478093461E-2</v>
      </c>
    </row>
    <row r="1590" spans="2:7" x14ac:dyDescent="0.3">
      <c r="B1590" t="str">
        <v>W09D2H23</v>
      </c>
      <c r="C1590" t="str">
        <f ca="1"/>
        <v>COM_FR</v>
      </c>
      <c r="D1590">
        <f ca="1"/>
        <v>2022</v>
      </c>
      <c r="E1590" t="str">
        <f ca="1"/>
        <v>ELC_DEM</v>
      </c>
      <c r="F1590" t="str">
        <f ca="1"/>
        <v>DEM</v>
      </c>
      <c r="G1590">
        <f ca="1">IF($B1590&lt;&gt;"",IFERROR(VLOOKUP($B1590,TimeSeries!$A:$ZS,MATCH($A$1&amp;"-"&amp;G$6,TimeSeries!$1:$1,0)),""),"")</f>
        <v>1.0789282771741385E-2</v>
      </c>
    </row>
    <row r="1591" spans="2:7" x14ac:dyDescent="0.3">
      <c r="B1591" t="str">
        <v>W09D3H00</v>
      </c>
      <c r="C1591" t="str">
        <f ca="1"/>
        <v>COM_FR</v>
      </c>
      <c r="D1591">
        <f ca="1"/>
        <v>2022</v>
      </c>
      <c r="E1591" t="str">
        <f ca="1"/>
        <v>ELC_DEM</v>
      </c>
      <c r="F1591" t="str">
        <f ca="1"/>
        <v>DEM</v>
      </c>
      <c r="G1591">
        <f ca="1">IF($B1591&lt;&gt;"",IFERROR(VLOOKUP($B1591,TimeSeries!$A:$ZS,MATCH($A$1&amp;"-"&amp;G$6,TimeSeries!$1:$1,0)),""),"")</f>
        <v>1.0174603466511006E-2</v>
      </c>
    </row>
    <row r="1592" spans="2:7" x14ac:dyDescent="0.3">
      <c r="B1592" t="str">
        <v>W09D3H01</v>
      </c>
      <c r="C1592" t="str">
        <f ca="1"/>
        <v>COM_FR</v>
      </c>
      <c r="D1592">
        <f ca="1"/>
        <v>2022</v>
      </c>
      <c r="E1592" t="str">
        <f ca="1"/>
        <v>ELC_DEM</v>
      </c>
      <c r="F1592" t="str">
        <f ca="1"/>
        <v>DEM</v>
      </c>
      <c r="G1592">
        <f ca="1">IF($B1592&lt;&gt;"",IFERROR(VLOOKUP($B1592,TimeSeries!$A:$ZS,MATCH($A$1&amp;"-"&amp;G$6,TimeSeries!$1:$1,0)),""),"")</f>
        <v>9.9109825917507496E-3</v>
      </c>
    </row>
    <row r="1593" spans="2:7" x14ac:dyDescent="0.3">
      <c r="B1593" t="str">
        <v>W09D3H02</v>
      </c>
      <c r="C1593" t="str">
        <f ca="1"/>
        <v>COM_FR</v>
      </c>
      <c r="D1593">
        <f ca="1"/>
        <v>2022</v>
      </c>
      <c r="E1593" t="str">
        <f ca="1"/>
        <v>ELC_DEM</v>
      </c>
      <c r="F1593" t="str">
        <f ca="1"/>
        <v>DEM</v>
      </c>
      <c r="G1593">
        <f ca="1">IF($B1593&lt;&gt;"",IFERROR(VLOOKUP($B1593,TimeSeries!$A:$ZS,MATCH($A$1&amp;"-"&amp;G$6,TimeSeries!$1:$1,0)),""),"")</f>
        <v>9.915578707167319E-3</v>
      </c>
    </row>
    <row r="1594" spans="2:7" x14ac:dyDescent="0.3">
      <c r="B1594" t="str">
        <v>W09D3H03</v>
      </c>
      <c r="C1594" t="str">
        <f ca="1"/>
        <v>COM_FR</v>
      </c>
      <c r="D1594">
        <f ca="1"/>
        <v>2022</v>
      </c>
      <c r="E1594" t="str">
        <f ca="1"/>
        <v>ELC_DEM</v>
      </c>
      <c r="F1594" t="str">
        <f ca="1"/>
        <v>DEM</v>
      </c>
      <c r="G1594">
        <f ca="1">IF($B1594&lt;&gt;"",IFERROR(VLOOKUP($B1594,TimeSeries!$A:$ZS,MATCH($A$1&amp;"-"&amp;G$6,TimeSeries!$1:$1,0)),""),"")</f>
        <v>9.9136105979014556E-3</v>
      </c>
    </row>
    <row r="1595" spans="2:7" x14ac:dyDescent="0.3">
      <c r="B1595" t="str">
        <v>W09D3H04</v>
      </c>
      <c r="C1595" t="str">
        <f ca="1"/>
        <v>COM_FR</v>
      </c>
      <c r="D1595">
        <f ca="1"/>
        <v>2022</v>
      </c>
      <c r="E1595" t="str">
        <f ca="1"/>
        <v>ELC_DEM</v>
      </c>
      <c r="F1595" t="str">
        <f ca="1"/>
        <v>DEM</v>
      </c>
      <c r="G1595">
        <f ca="1">IF($B1595&lt;&gt;"",IFERROR(VLOOKUP($B1595,TimeSeries!$A:$ZS,MATCH($A$1&amp;"-"&amp;G$6,TimeSeries!$1:$1,0)),""),"")</f>
        <v>1.0132752474974015E-2</v>
      </c>
    </row>
    <row r="1596" spans="2:7" x14ac:dyDescent="0.3">
      <c r="B1596" t="str">
        <v>W09D3H05</v>
      </c>
      <c r="C1596" t="str">
        <f ca="1"/>
        <v>COM_FR</v>
      </c>
      <c r="D1596">
        <f ca="1"/>
        <v>2022</v>
      </c>
      <c r="E1596" t="str">
        <f ca="1"/>
        <v>ELC_DEM</v>
      </c>
      <c r="F1596" t="str">
        <f ca="1"/>
        <v>DEM</v>
      </c>
      <c r="G1596">
        <f ca="1">IF($B1596&lt;&gt;"",IFERROR(VLOOKUP($B1596,TimeSeries!$A:$ZS,MATCH($A$1&amp;"-"&amp;G$6,TimeSeries!$1:$1,0)),""),"")</f>
        <v>1.0924148588940218E-2</v>
      </c>
    </row>
    <row r="1597" spans="2:7" x14ac:dyDescent="0.3">
      <c r="B1597" t="str">
        <v>W09D3H06</v>
      </c>
      <c r="C1597" t="str">
        <f ca="1"/>
        <v>COM_FR</v>
      </c>
      <c r="D1597">
        <f ca="1"/>
        <v>2022</v>
      </c>
      <c r="E1597" t="str">
        <f ca="1"/>
        <v>ELC_DEM</v>
      </c>
      <c r="F1597" t="str">
        <f ca="1"/>
        <v>DEM</v>
      </c>
      <c r="G1597">
        <f ca="1">IF($B1597&lt;&gt;"",IFERROR(VLOOKUP($B1597,TimeSeries!$A:$ZS,MATCH($A$1&amp;"-"&amp;G$6,TimeSeries!$1:$1,0)),""),"")</f>
        <v>1.2778517625853199E-2</v>
      </c>
    </row>
    <row r="1598" spans="2:7" x14ac:dyDescent="0.3">
      <c r="B1598" t="str">
        <v>W09D3H07</v>
      </c>
      <c r="C1598" t="str">
        <f ca="1"/>
        <v>COM_FR</v>
      </c>
      <c r="D1598">
        <f ca="1"/>
        <v>2022</v>
      </c>
      <c r="E1598" t="str">
        <f ca="1"/>
        <v>ELC_DEM</v>
      </c>
      <c r="F1598" t="str">
        <f ca="1"/>
        <v>DEM</v>
      </c>
      <c r="G1598">
        <f ca="1">IF($B1598&lt;&gt;"",IFERROR(VLOOKUP($B1598,TimeSeries!$A:$ZS,MATCH($A$1&amp;"-"&amp;G$6,TimeSeries!$1:$1,0)),""),"")</f>
        <v>1.4503435743310266E-2</v>
      </c>
    </row>
    <row r="1599" spans="2:7" x14ac:dyDescent="0.3">
      <c r="B1599" t="str">
        <v>W09D3H08</v>
      </c>
      <c r="C1599" t="str">
        <f ca="1"/>
        <v>COM_FR</v>
      </c>
      <c r="D1599">
        <f ca="1"/>
        <v>2022</v>
      </c>
      <c r="E1599" t="str">
        <f ca="1"/>
        <v>ELC_DEM</v>
      </c>
      <c r="F1599" t="str">
        <f ca="1"/>
        <v>DEM</v>
      </c>
      <c r="G1599">
        <f ca="1">IF($B1599&lt;&gt;"",IFERROR(VLOOKUP($B1599,TimeSeries!$A:$ZS,MATCH($A$1&amp;"-"&amp;G$6,TimeSeries!$1:$1,0)),""),"")</f>
        <v>1.510473609345411E-2</v>
      </c>
    </row>
    <row r="1600" spans="2:7" x14ac:dyDescent="0.3">
      <c r="B1600" t="str">
        <v>W09D3H09</v>
      </c>
      <c r="C1600" t="str">
        <f ca="1"/>
        <v>COM_FR</v>
      </c>
      <c r="D1600">
        <f ca="1"/>
        <v>2022</v>
      </c>
      <c r="E1600" t="str">
        <f ca="1"/>
        <v>ELC_DEM</v>
      </c>
      <c r="F1600" t="str">
        <f ca="1"/>
        <v>DEM</v>
      </c>
      <c r="G1600">
        <f ca="1">IF($B1600&lt;&gt;"",IFERROR(VLOOKUP($B1600,TimeSeries!$A:$ZS,MATCH($A$1&amp;"-"&amp;G$6,TimeSeries!$1:$1,0)),""),"")</f>
        <v>1.5009157044785736E-2</v>
      </c>
    </row>
    <row r="1601" spans="2:7" x14ac:dyDescent="0.3">
      <c r="B1601" t="str">
        <v>W09D3H10</v>
      </c>
      <c r="C1601" t="str">
        <f ca="1"/>
        <v>COM_FR</v>
      </c>
      <c r="D1601">
        <f ca="1"/>
        <v>2022</v>
      </c>
      <c r="E1601" t="str">
        <f ca="1"/>
        <v>ELC_DEM</v>
      </c>
      <c r="F1601" t="str">
        <f ca="1"/>
        <v>DEM</v>
      </c>
      <c r="G1601">
        <f ca="1">IF($B1601&lt;&gt;"",IFERROR(VLOOKUP($B1601,TimeSeries!$A:$ZS,MATCH($A$1&amp;"-"&amp;G$6,TimeSeries!$1:$1,0)),""),"")</f>
        <v>1.5182051292210915E-2</v>
      </c>
    </row>
    <row r="1602" spans="2:7" x14ac:dyDescent="0.3">
      <c r="B1602" t="str">
        <v>W09D3H11</v>
      </c>
      <c r="C1602" t="str">
        <f ca="1"/>
        <v>COM_FR</v>
      </c>
      <c r="D1602">
        <f ca="1"/>
        <v>2022</v>
      </c>
      <c r="E1602" t="str">
        <f ca="1"/>
        <v>ELC_DEM</v>
      </c>
      <c r="F1602" t="str">
        <f ca="1"/>
        <v>DEM</v>
      </c>
      <c r="G1602">
        <f ca="1">IF($B1602&lt;&gt;"",IFERROR(VLOOKUP($B1602,TimeSeries!$A:$ZS,MATCH($A$1&amp;"-"&amp;G$6,TimeSeries!$1:$1,0)),""),"")</f>
        <v>1.5120280316934813E-2</v>
      </c>
    </row>
    <row r="1603" spans="2:7" x14ac:dyDescent="0.3">
      <c r="B1603" t="str">
        <v>W09D3H12</v>
      </c>
      <c r="C1603" t="str">
        <f ca="1"/>
        <v>COM_FR</v>
      </c>
      <c r="D1603">
        <f ca="1"/>
        <v>2022</v>
      </c>
      <c r="E1603" t="str">
        <f ca="1"/>
        <v>ELC_DEM</v>
      </c>
      <c r="F1603" t="str">
        <f ca="1"/>
        <v>DEM</v>
      </c>
      <c r="G1603">
        <f ca="1">IF($B1603&lt;&gt;"",IFERROR(VLOOKUP($B1603,TimeSeries!$A:$ZS,MATCH($A$1&amp;"-"&amp;G$6,TimeSeries!$1:$1,0)),""),"")</f>
        <v>1.477952400671125E-2</v>
      </c>
    </row>
    <row r="1604" spans="2:7" x14ac:dyDescent="0.3">
      <c r="B1604" t="str">
        <v>W09D3H13</v>
      </c>
      <c r="C1604" t="str">
        <f ca="1"/>
        <v>COM_FR</v>
      </c>
      <c r="D1604">
        <f ca="1"/>
        <v>2022</v>
      </c>
      <c r="E1604" t="str">
        <f ca="1"/>
        <v>ELC_DEM</v>
      </c>
      <c r="F1604" t="str">
        <f ca="1"/>
        <v>DEM</v>
      </c>
      <c r="G1604">
        <f ca="1">IF($B1604&lt;&gt;"",IFERROR(VLOOKUP($B1604,TimeSeries!$A:$ZS,MATCH($A$1&amp;"-"&amp;G$6,TimeSeries!$1:$1,0)),""),"")</f>
        <v>1.4827416169796057E-2</v>
      </c>
    </row>
    <row r="1605" spans="2:7" x14ac:dyDescent="0.3">
      <c r="B1605" t="str">
        <v>W09D3H14</v>
      </c>
      <c r="C1605" t="str">
        <f ca="1"/>
        <v>COM_FR</v>
      </c>
      <c r="D1605">
        <f ca="1"/>
        <v>2022</v>
      </c>
      <c r="E1605" t="str">
        <f ca="1"/>
        <v>ELC_DEM</v>
      </c>
      <c r="F1605" t="str">
        <f ca="1"/>
        <v>DEM</v>
      </c>
      <c r="G1605">
        <f ca="1">IF($B1605&lt;&gt;"",IFERROR(VLOOKUP($B1605,TimeSeries!$A:$ZS,MATCH($A$1&amp;"-"&amp;G$6,TimeSeries!$1:$1,0)),""),"")</f>
        <v>1.4558448816792805E-2</v>
      </c>
    </row>
    <row r="1606" spans="2:7" x14ac:dyDescent="0.3">
      <c r="B1606" t="str">
        <v>W09D3H15</v>
      </c>
      <c r="C1606" t="str">
        <f ca="1"/>
        <v>COM_FR</v>
      </c>
      <c r="D1606">
        <f ca="1"/>
        <v>2022</v>
      </c>
      <c r="E1606" t="str">
        <f ca="1"/>
        <v>ELC_DEM</v>
      </c>
      <c r="F1606" t="str">
        <f ca="1"/>
        <v>DEM</v>
      </c>
      <c r="G1606">
        <f ca="1">IF($B1606&lt;&gt;"",IFERROR(VLOOKUP($B1606,TimeSeries!$A:$ZS,MATCH($A$1&amp;"-"&amp;G$6,TimeSeries!$1:$1,0)),""),"")</f>
        <v>1.4052909596788709E-2</v>
      </c>
    </row>
    <row r="1607" spans="2:7" x14ac:dyDescent="0.3">
      <c r="B1607" t="str">
        <v>W09D3H16</v>
      </c>
      <c r="C1607" t="str">
        <f ca="1"/>
        <v>COM_FR</v>
      </c>
      <c r="D1607">
        <f ca="1"/>
        <v>2022</v>
      </c>
      <c r="E1607" t="str">
        <f ca="1"/>
        <v>ELC_DEM</v>
      </c>
      <c r="F1607" t="str">
        <f ca="1"/>
        <v>DEM</v>
      </c>
      <c r="G1607">
        <f ca="1">IF($B1607&lt;&gt;"",IFERROR(VLOOKUP($B1607,TimeSeries!$A:$ZS,MATCH($A$1&amp;"-"&amp;G$6,TimeSeries!$1:$1,0)),""),"")</f>
        <v>1.4058986723845441E-2</v>
      </c>
    </row>
    <row r="1608" spans="2:7" x14ac:dyDescent="0.3">
      <c r="B1608" t="str">
        <v>W09D3H17</v>
      </c>
      <c r="C1608" t="str">
        <f ca="1"/>
        <v>COM_FR</v>
      </c>
      <c r="D1608">
        <f ca="1"/>
        <v>2022</v>
      </c>
      <c r="E1608" t="str">
        <f ca="1"/>
        <v>ELC_DEM</v>
      </c>
      <c r="F1608" t="str">
        <f ca="1"/>
        <v>DEM</v>
      </c>
      <c r="G1608">
        <f ca="1">IF($B1608&lt;&gt;"",IFERROR(VLOOKUP($B1608,TimeSeries!$A:$ZS,MATCH($A$1&amp;"-"&amp;G$6,TimeSeries!$1:$1,0)),""),"")</f>
        <v>1.4903287471510557E-2</v>
      </c>
    </row>
    <row r="1609" spans="2:7" x14ac:dyDescent="0.3">
      <c r="B1609" t="str">
        <v>W09D3H18</v>
      </c>
      <c r="C1609" t="str">
        <f ca="1"/>
        <v>COM_FR</v>
      </c>
      <c r="D1609">
        <f ca="1"/>
        <v>2022</v>
      </c>
      <c r="E1609" t="str">
        <f ca="1"/>
        <v>ELC_DEM</v>
      </c>
      <c r="F1609" t="str">
        <f ca="1"/>
        <v>DEM</v>
      </c>
      <c r="G1609">
        <f ca="1">IF($B1609&lt;&gt;"",IFERROR(VLOOKUP($B1609,TimeSeries!$A:$ZS,MATCH($A$1&amp;"-"&amp;G$6,TimeSeries!$1:$1,0)),""),"")</f>
        <v>1.5024881031559939E-2</v>
      </c>
    </row>
    <row r="1610" spans="2:7" x14ac:dyDescent="0.3">
      <c r="B1610" t="str">
        <v>W09D3H19</v>
      </c>
      <c r="C1610" t="str">
        <f ca="1"/>
        <v>COM_FR</v>
      </c>
      <c r="D1610">
        <f ca="1"/>
        <v>2022</v>
      </c>
      <c r="E1610" t="str">
        <f ca="1"/>
        <v>ELC_DEM</v>
      </c>
      <c r="F1610" t="str">
        <f ca="1"/>
        <v>DEM</v>
      </c>
      <c r="G1610">
        <f ca="1">IF($B1610&lt;&gt;"",IFERROR(VLOOKUP($B1610,TimeSeries!$A:$ZS,MATCH($A$1&amp;"-"&amp;G$6,TimeSeries!$1:$1,0)),""),"")</f>
        <v>1.4275008856035472E-2</v>
      </c>
    </row>
    <row r="1611" spans="2:7" x14ac:dyDescent="0.3">
      <c r="B1611" t="str">
        <v>W09D3H20</v>
      </c>
      <c r="C1611" t="str">
        <f ca="1"/>
        <v>COM_FR</v>
      </c>
      <c r="D1611">
        <f ca="1"/>
        <v>2022</v>
      </c>
      <c r="E1611" t="str">
        <f ca="1"/>
        <v>ELC_DEM</v>
      </c>
      <c r="F1611" t="str">
        <f ca="1"/>
        <v>DEM</v>
      </c>
      <c r="G1611">
        <f ca="1">IF($B1611&lt;&gt;"",IFERROR(VLOOKUP($B1611,TimeSeries!$A:$ZS,MATCH($A$1&amp;"-"&amp;G$6,TimeSeries!$1:$1,0)),""),"")</f>
        <v>1.3452576487362646E-2</v>
      </c>
    </row>
    <row r="1612" spans="2:7" x14ac:dyDescent="0.3">
      <c r="B1612" t="str">
        <v>W09D3H21</v>
      </c>
      <c r="C1612" t="str">
        <f ca="1"/>
        <v>COM_FR</v>
      </c>
      <c r="D1612">
        <f ca="1"/>
        <v>2022</v>
      </c>
      <c r="E1612" t="str">
        <f ca="1"/>
        <v>ELC_DEM</v>
      </c>
      <c r="F1612" t="str">
        <f ca="1"/>
        <v>DEM</v>
      </c>
      <c r="G1612">
        <f ca="1">IF($B1612&lt;&gt;"",IFERROR(VLOOKUP($B1612,TimeSeries!$A:$ZS,MATCH($A$1&amp;"-"&amp;G$6,TimeSeries!$1:$1,0)),""),"")</f>
        <v>1.2612115696842984E-2</v>
      </c>
    </row>
    <row r="1613" spans="2:7" x14ac:dyDescent="0.3">
      <c r="B1613" t="str">
        <v>W09D3H22</v>
      </c>
      <c r="C1613" t="str">
        <f ca="1"/>
        <v>COM_FR</v>
      </c>
      <c r="D1613">
        <f ca="1"/>
        <v>2022</v>
      </c>
      <c r="E1613" t="str">
        <f ca="1"/>
        <v>ELC_DEM</v>
      </c>
      <c r="F1613" t="str">
        <f ca="1"/>
        <v>DEM</v>
      </c>
      <c r="G1613">
        <f ca="1">IF($B1613&lt;&gt;"",IFERROR(VLOOKUP($B1613,TimeSeries!$A:$ZS,MATCH($A$1&amp;"-"&amp;G$6,TimeSeries!$1:$1,0)),""),"")</f>
        <v>1.1636747333420516E-2</v>
      </c>
    </row>
    <row r="1614" spans="2:7" x14ac:dyDescent="0.3">
      <c r="B1614" t="str">
        <v>W09D3H23</v>
      </c>
      <c r="C1614" t="str">
        <f ca="1"/>
        <v>COM_FR</v>
      </c>
      <c r="D1614">
        <f ca="1"/>
        <v>2022</v>
      </c>
      <c r="E1614" t="str">
        <f ca="1"/>
        <v>ELC_DEM</v>
      </c>
      <c r="F1614" t="str">
        <f ca="1"/>
        <v>DEM</v>
      </c>
      <c r="G1614">
        <f ca="1">IF($B1614&lt;&gt;"",IFERROR(VLOOKUP($B1614,TimeSeries!$A:$ZS,MATCH($A$1&amp;"-"&amp;G$6,TimeSeries!$1:$1,0)),""),"")</f>
        <v>1.0752423377716876E-2</v>
      </c>
    </row>
    <row r="1615" spans="2:7" x14ac:dyDescent="0.3">
      <c r="B1615" t="str">
        <v>W09D4H00</v>
      </c>
      <c r="C1615" t="str">
        <f ca="1"/>
        <v>COM_FR</v>
      </c>
      <c r="D1615">
        <f ca="1"/>
        <v>2022</v>
      </c>
      <c r="E1615" t="str">
        <f ca="1"/>
        <v>ELC_DEM</v>
      </c>
      <c r="F1615" t="str">
        <f ca="1"/>
        <v>DEM</v>
      </c>
      <c r="G1615">
        <f ca="1">IF($B1615&lt;&gt;"",IFERROR(VLOOKUP($B1615,TimeSeries!$A:$ZS,MATCH($A$1&amp;"-"&amp;G$6,TimeSeries!$1:$1,0)),""),"")</f>
        <v>1.0260069435688191E-2</v>
      </c>
    </row>
    <row r="1616" spans="2:7" x14ac:dyDescent="0.3">
      <c r="B1616" t="str">
        <v>W09D4H01</v>
      </c>
      <c r="C1616" t="str">
        <f ca="1"/>
        <v>COM_FR</v>
      </c>
      <c r="D1616">
        <f ca="1"/>
        <v>2022</v>
      </c>
      <c r="E1616" t="str">
        <f ca="1"/>
        <v>ELC_DEM</v>
      </c>
      <c r="F1616" t="str">
        <f ca="1"/>
        <v>DEM</v>
      </c>
      <c r="G1616">
        <f ca="1">IF($B1616&lt;&gt;"",IFERROR(VLOOKUP($B1616,TimeSeries!$A:$ZS,MATCH($A$1&amp;"-"&amp;G$6,TimeSeries!$1:$1,0)),""),"")</f>
        <v>1.0014982635324217E-2</v>
      </c>
    </row>
    <row r="1617" spans="2:7" x14ac:dyDescent="0.3">
      <c r="B1617" t="str">
        <v>W09D4H02</v>
      </c>
      <c r="C1617" t="str">
        <f ca="1"/>
        <v>COM_FR</v>
      </c>
      <c r="D1617">
        <f ca="1"/>
        <v>2022</v>
      </c>
      <c r="E1617" t="str">
        <f ca="1"/>
        <v>ELC_DEM</v>
      </c>
      <c r="F1617" t="str">
        <f ca="1"/>
        <v>DEM</v>
      </c>
      <c r="G1617">
        <f ca="1">IF($B1617&lt;&gt;"",IFERROR(VLOOKUP($B1617,TimeSeries!$A:$ZS,MATCH($A$1&amp;"-"&amp;G$6,TimeSeries!$1:$1,0)),""),"")</f>
        <v>9.9521620812624226E-3</v>
      </c>
    </row>
    <row r="1618" spans="2:7" x14ac:dyDescent="0.3">
      <c r="B1618" t="str">
        <v>W09D4H03</v>
      </c>
      <c r="C1618" t="str">
        <f ca="1"/>
        <v>COM_FR</v>
      </c>
      <c r="D1618">
        <f ca="1"/>
        <v>2022</v>
      </c>
      <c r="E1618" t="str">
        <f ca="1"/>
        <v>ELC_DEM</v>
      </c>
      <c r="F1618" t="str">
        <f ca="1"/>
        <v>DEM</v>
      </c>
      <c r="G1618">
        <f ca="1">IF($B1618&lt;&gt;"",IFERROR(VLOOKUP($B1618,TimeSeries!$A:$ZS,MATCH($A$1&amp;"-"&amp;G$6,TimeSeries!$1:$1,0)),""),"")</f>
        <v>9.9309605631893363E-3</v>
      </c>
    </row>
    <row r="1619" spans="2:7" x14ac:dyDescent="0.3">
      <c r="B1619" t="str">
        <v>W09D4H04</v>
      </c>
      <c r="C1619" t="str">
        <f ca="1"/>
        <v>COM_FR</v>
      </c>
      <c r="D1619">
        <f ca="1"/>
        <v>2022</v>
      </c>
      <c r="E1619" t="str">
        <f ca="1"/>
        <v>ELC_DEM</v>
      </c>
      <c r="F1619" t="str">
        <f ca="1"/>
        <v>DEM</v>
      </c>
      <c r="G1619">
        <f ca="1">IF($B1619&lt;&gt;"",IFERROR(VLOOKUP($B1619,TimeSeries!$A:$ZS,MATCH($A$1&amp;"-"&amp;G$6,TimeSeries!$1:$1,0)),""),"")</f>
        <v>1.0203197273805116E-2</v>
      </c>
    </row>
    <row r="1620" spans="2:7" x14ac:dyDescent="0.3">
      <c r="B1620" t="str">
        <v>W09D4H05</v>
      </c>
      <c r="C1620" t="str">
        <f ca="1"/>
        <v>COM_FR</v>
      </c>
      <c r="D1620">
        <f ca="1"/>
        <v>2022</v>
      </c>
      <c r="E1620" t="str">
        <f ca="1"/>
        <v>ELC_DEM</v>
      </c>
      <c r="F1620" t="str">
        <f ca="1"/>
        <v>DEM</v>
      </c>
      <c r="G1620">
        <f ca="1">IF($B1620&lt;&gt;"",IFERROR(VLOOKUP($B1620,TimeSeries!$A:$ZS,MATCH($A$1&amp;"-"&amp;G$6,TimeSeries!$1:$1,0)),""),"")</f>
        <v>1.093170324561993E-2</v>
      </c>
    </row>
    <row r="1621" spans="2:7" x14ac:dyDescent="0.3">
      <c r="B1621" t="str">
        <v>W09D4H06</v>
      </c>
      <c r="C1621" t="str">
        <f ca="1"/>
        <v>COM_FR</v>
      </c>
      <c r="D1621">
        <f ca="1"/>
        <v>2022</v>
      </c>
      <c r="E1621" t="str">
        <f ca="1"/>
        <v>ELC_DEM</v>
      </c>
      <c r="F1621" t="str">
        <f ca="1"/>
        <v>DEM</v>
      </c>
      <c r="G1621">
        <f ca="1">IF($B1621&lt;&gt;"",IFERROR(VLOOKUP($B1621,TimeSeries!$A:$ZS,MATCH($A$1&amp;"-"&amp;G$6,TimeSeries!$1:$1,0)),""),"")</f>
        <v>1.2757219846393837E-2</v>
      </c>
    </row>
    <row r="1622" spans="2:7" x14ac:dyDescent="0.3">
      <c r="B1622" t="str">
        <v>W09D4H07</v>
      </c>
      <c r="C1622" t="str">
        <f ca="1"/>
        <v>COM_FR</v>
      </c>
      <c r="D1622">
        <f ca="1"/>
        <v>2022</v>
      </c>
      <c r="E1622" t="str">
        <f ca="1"/>
        <v>ELC_DEM</v>
      </c>
      <c r="F1622" t="str">
        <f ca="1"/>
        <v>DEM</v>
      </c>
      <c r="G1622">
        <f ca="1">IF($B1622&lt;&gt;"",IFERROR(VLOOKUP($B1622,TimeSeries!$A:$ZS,MATCH($A$1&amp;"-"&amp;G$6,TimeSeries!$1:$1,0)),""),"")</f>
        <v>1.4368973521829918E-2</v>
      </c>
    </row>
    <row r="1623" spans="2:7" x14ac:dyDescent="0.3">
      <c r="B1623" t="str">
        <v>W09D4H08</v>
      </c>
      <c r="C1623" t="str">
        <f ca="1"/>
        <v>COM_FR</v>
      </c>
      <c r="D1623">
        <f ca="1"/>
        <v>2022</v>
      </c>
      <c r="E1623" t="str">
        <f ca="1"/>
        <v>ELC_DEM</v>
      </c>
      <c r="F1623" t="str">
        <f ca="1"/>
        <v>DEM</v>
      </c>
      <c r="G1623">
        <f ca="1">IF($B1623&lt;&gt;"",IFERROR(VLOOKUP($B1623,TimeSeries!$A:$ZS,MATCH($A$1&amp;"-"&amp;G$6,TimeSeries!$1:$1,0)),""),"")</f>
        <v>1.5005233585733061E-2</v>
      </c>
    </row>
    <row r="1624" spans="2:7" x14ac:dyDescent="0.3">
      <c r="B1624" t="str">
        <v>W09D4H09</v>
      </c>
      <c r="C1624" t="str">
        <f ca="1"/>
        <v>COM_FR</v>
      </c>
      <c r="D1624">
        <f ca="1"/>
        <v>2022</v>
      </c>
      <c r="E1624" t="str">
        <f ca="1"/>
        <v>ELC_DEM</v>
      </c>
      <c r="F1624" t="str">
        <f ca="1"/>
        <v>DEM</v>
      </c>
      <c r="G1624">
        <f ca="1">IF($B1624&lt;&gt;"",IFERROR(VLOOKUP($B1624,TimeSeries!$A:$ZS,MATCH($A$1&amp;"-"&amp;G$6,TimeSeries!$1:$1,0)),""),"")</f>
        <v>1.4924124826640893E-2</v>
      </c>
    </row>
    <row r="1625" spans="2:7" x14ac:dyDescent="0.3">
      <c r="B1625" t="str">
        <v>W09D4H10</v>
      </c>
      <c r="C1625" t="str">
        <f ca="1"/>
        <v>COM_FR</v>
      </c>
      <c r="D1625">
        <f ca="1"/>
        <v>2022</v>
      </c>
      <c r="E1625" t="str">
        <f ca="1"/>
        <v>ELC_DEM</v>
      </c>
      <c r="F1625" t="str">
        <f ca="1"/>
        <v>DEM</v>
      </c>
      <c r="G1625">
        <f ca="1">IF($B1625&lt;&gt;"",IFERROR(VLOOKUP($B1625,TimeSeries!$A:$ZS,MATCH($A$1&amp;"-"&amp;G$6,TimeSeries!$1:$1,0)),""),"")</f>
        <v>1.5114207830984203E-2</v>
      </c>
    </row>
    <row r="1626" spans="2:7" x14ac:dyDescent="0.3">
      <c r="B1626" t="str">
        <v>W09D4H11</v>
      </c>
      <c r="C1626" t="str">
        <f ca="1"/>
        <v>COM_FR</v>
      </c>
      <c r="D1626">
        <f ca="1"/>
        <v>2022</v>
      </c>
      <c r="E1626" t="str">
        <f ca="1"/>
        <v>ELC_DEM</v>
      </c>
      <c r="F1626" t="str">
        <f ca="1"/>
        <v>DEM</v>
      </c>
      <c r="G1626">
        <f ca="1">IF($B1626&lt;&gt;"",IFERROR(VLOOKUP($B1626,TimeSeries!$A:$ZS,MATCH($A$1&amp;"-"&amp;G$6,TimeSeries!$1:$1,0)),""),"")</f>
        <v>1.4854883855681242E-2</v>
      </c>
    </row>
    <row r="1627" spans="2:7" x14ac:dyDescent="0.3">
      <c r="B1627" t="str">
        <v>W09D4H12</v>
      </c>
      <c r="C1627" t="str">
        <f ca="1"/>
        <v>COM_FR</v>
      </c>
      <c r="D1627">
        <f ca="1"/>
        <v>2022</v>
      </c>
      <c r="E1627" t="str">
        <f ca="1"/>
        <v>ELC_DEM</v>
      </c>
      <c r="F1627" t="str">
        <f ca="1"/>
        <v>DEM</v>
      </c>
      <c r="G1627">
        <f ca="1">IF($B1627&lt;&gt;"",IFERROR(VLOOKUP($B1627,TimeSeries!$A:$ZS,MATCH($A$1&amp;"-"&amp;G$6,TimeSeries!$1:$1,0)),""),"")</f>
        <v>1.4219312684887863E-2</v>
      </c>
    </row>
    <row r="1628" spans="2:7" x14ac:dyDescent="0.3">
      <c r="B1628" t="str">
        <v>W09D4H13</v>
      </c>
      <c r="C1628" t="str">
        <f ca="1"/>
        <v>COM_FR</v>
      </c>
      <c r="D1628">
        <f ca="1"/>
        <v>2022</v>
      </c>
      <c r="E1628" t="str">
        <f ca="1"/>
        <v>ELC_DEM</v>
      </c>
      <c r="F1628" t="str">
        <f ca="1"/>
        <v>DEM</v>
      </c>
      <c r="G1628">
        <f ca="1">IF($B1628&lt;&gt;"",IFERROR(VLOOKUP($B1628,TimeSeries!$A:$ZS,MATCH($A$1&amp;"-"&amp;G$6,TimeSeries!$1:$1,0)),""),"")</f>
        <v>1.3730932071238402E-2</v>
      </c>
    </row>
    <row r="1629" spans="2:7" x14ac:dyDescent="0.3">
      <c r="B1629" t="str">
        <v>W09D4H14</v>
      </c>
      <c r="C1629" t="str">
        <f ca="1"/>
        <v>COM_FR</v>
      </c>
      <c r="D1629">
        <f ca="1"/>
        <v>2022</v>
      </c>
      <c r="E1629" t="str">
        <f ca="1"/>
        <v>ELC_DEM</v>
      </c>
      <c r="F1629" t="str">
        <f ca="1"/>
        <v>DEM</v>
      </c>
      <c r="G1629">
        <f ca="1">IF($B1629&lt;&gt;"",IFERROR(VLOOKUP($B1629,TimeSeries!$A:$ZS,MATCH($A$1&amp;"-"&amp;G$6,TimeSeries!$1:$1,0)),""),"")</f>
        <v>1.3237697877166707E-2</v>
      </c>
    </row>
    <row r="1630" spans="2:7" x14ac:dyDescent="0.3">
      <c r="B1630" t="str">
        <v>W09D4H15</v>
      </c>
      <c r="C1630" t="str">
        <f ca="1"/>
        <v>COM_FR</v>
      </c>
      <c r="D1630">
        <f ca="1"/>
        <v>2022</v>
      </c>
      <c r="E1630" t="str">
        <f ca="1"/>
        <v>ELC_DEM</v>
      </c>
      <c r="F1630" t="str">
        <f ca="1"/>
        <v>DEM</v>
      </c>
      <c r="G1630">
        <f ca="1">IF($B1630&lt;&gt;"",IFERROR(VLOOKUP($B1630,TimeSeries!$A:$ZS,MATCH($A$1&amp;"-"&amp;G$6,TimeSeries!$1:$1,0)),""),"")</f>
        <v>1.2886131471218896E-2</v>
      </c>
    </row>
    <row r="1631" spans="2:7" x14ac:dyDescent="0.3">
      <c r="B1631" t="str">
        <v>W09D4H16</v>
      </c>
      <c r="C1631" t="str">
        <f ca="1"/>
        <v>COM_FR</v>
      </c>
      <c r="D1631">
        <f ca="1"/>
        <v>2022</v>
      </c>
      <c r="E1631" t="str">
        <f ca="1"/>
        <v>ELC_DEM</v>
      </c>
      <c r="F1631" t="str">
        <f ca="1"/>
        <v>DEM</v>
      </c>
      <c r="G1631">
        <f ca="1">IF($B1631&lt;&gt;"",IFERROR(VLOOKUP($B1631,TimeSeries!$A:$ZS,MATCH($A$1&amp;"-"&amp;G$6,TimeSeries!$1:$1,0)),""),"")</f>
        <v>1.3312455812200977E-2</v>
      </c>
    </row>
    <row r="1632" spans="2:7" x14ac:dyDescent="0.3">
      <c r="B1632" t="str">
        <v>W09D4H17</v>
      </c>
      <c r="C1632" t="str">
        <f ca="1"/>
        <v>COM_FR</v>
      </c>
      <c r="D1632">
        <f ca="1"/>
        <v>2022</v>
      </c>
      <c r="E1632" t="str">
        <f ca="1"/>
        <v>ELC_DEM</v>
      </c>
      <c r="F1632" t="str">
        <f ca="1"/>
        <v>DEM</v>
      </c>
      <c r="G1632">
        <f ca="1">IF($B1632&lt;&gt;"",IFERROR(VLOOKUP($B1632,TimeSeries!$A:$ZS,MATCH($A$1&amp;"-"&amp;G$6,TimeSeries!$1:$1,0)),""),"")</f>
        <v>1.4062057763240729E-2</v>
      </c>
    </row>
    <row r="1633" spans="2:7" x14ac:dyDescent="0.3">
      <c r="B1633" t="str">
        <v>W09D4H18</v>
      </c>
      <c r="C1633" t="str">
        <f ca="1"/>
        <v>COM_FR</v>
      </c>
      <c r="D1633">
        <f ca="1"/>
        <v>2022</v>
      </c>
      <c r="E1633" t="str">
        <f ca="1"/>
        <v>ELC_DEM</v>
      </c>
      <c r="F1633" t="str">
        <f ca="1"/>
        <v>DEM</v>
      </c>
      <c r="G1633">
        <f ca="1">IF($B1633&lt;&gt;"",IFERROR(VLOOKUP($B1633,TimeSeries!$A:$ZS,MATCH($A$1&amp;"-"&amp;G$6,TimeSeries!$1:$1,0)),""),"")</f>
        <v>1.4273183395465246E-2</v>
      </c>
    </row>
    <row r="1634" spans="2:7" x14ac:dyDescent="0.3">
      <c r="B1634" t="str">
        <v>W09D4H19</v>
      </c>
      <c r="C1634" t="str">
        <f ca="1"/>
        <v>COM_FR</v>
      </c>
      <c r="D1634">
        <f ca="1"/>
        <v>2022</v>
      </c>
      <c r="E1634" t="str">
        <f ca="1"/>
        <v>ELC_DEM</v>
      </c>
      <c r="F1634" t="str">
        <f ca="1"/>
        <v>DEM</v>
      </c>
      <c r="G1634">
        <f ca="1">IF($B1634&lt;&gt;"",IFERROR(VLOOKUP($B1634,TimeSeries!$A:$ZS,MATCH($A$1&amp;"-"&amp;G$6,TimeSeries!$1:$1,0)),""),"")</f>
        <v>1.3517689880857317E-2</v>
      </c>
    </row>
    <row r="1635" spans="2:7" x14ac:dyDescent="0.3">
      <c r="B1635" t="str">
        <v>W09D4H20</v>
      </c>
      <c r="C1635" t="str">
        <f ca="1"/>
        <v>COM_FR</v>
      </c>
      <c r="D1635">
        <f ca="1"/>
        <v>2022</v>
      </c>
      <c r="E1635" t="str">
        <f ca="1"/>
        <v>ELC_DEM</v>
      </c>
      <c r="F1635" t="str">
        <f ca="1"/>
        <v>DEM</v>
      </c>
      <c r="G1635">
        <f ca="1">IF($B1635&lt;&gt;"",IFERROR(VLOOKUP($B1635,TimeSeries!$A:$ZS,MATCH($A$1&amp;"-"&amp;G$6,TimeSeries!$1:$1,0)),""),"")</f>
        <v>1.2636719939012003E-2</v>
      </c>
    </row>
    <row r="1636" spans="2:7" x14ac:dyDescent="0.3">
      <c r="B1636" t="str">
        <v>W09D4H21</v>
      </c>
      <c r="C1636" t="str">
        <f ca="1"/>
        <v>COM_FR</v>
      </c>
      <c r="D1636">
        <f ca="1"/>
        <v>2022</v>
      </c>
      <c r="E1636" t="str">
        <f ca="1"/>
        <v>ELC_DEM</v>
      </c>
      <c r="F1636" t="str">
        <f ca="1"/>
        <v>DEM</v>
      </c>
      <c r="G1636">
        <f ca="1">IF($B1636&lt;&gt;"",IFERROR(VLOOKUP($B1636,TimeSeries!$A:$ZS,MATCH($A$1&amp;"-"&amp;G$6,TimeSeries!$1:$1,0)),""),"")</f>
        <v>1.1854478946031448E-2</v>
      </c>
    </row>
    <row r="1637" spans="2:7" x14ac:dyDescent="0.3">
      <c r="B1637" t="str">
        <v>W09D4H22</v>
      </c>
      <c r="C1637" t="str">
        <f ca="1"/>
        <v>COM_FR</v>
      </c>
      <c r="D1637">
        <f ca="1"/>
        <v>2022</v>
      </c>
      <c r="E1637" t="str">
        <f ca="1"/>
        <v>ELC_DEM</v>
      </c>
      <c r="F1637" t="str">
        <f ca="1"/>
        <v>DEM</v>
      </c>
      <c r="G1637">
        <f ca="1">IF($B1637&lt;&gt;"",IFERROR(VLOOKUP($B1637,TimeSeries!$A:$ZS,MATCH($A$1&amp;"-"&amp;G$6,TimeSeries!$1:$1,0)),""),"")</f>
        <v>1.1004285475709216E-2</v>
      </c>
    </row>
    <row r="1638" spans="2:7" x14ac:dyDescent="0.3">
      <c r="B1638" t="str">
        <v>W09D4H23</v>
      </c>
      <c r="C1638" t="str">
        <f ca="1"/>
        <v>COM_FR</v>
      </c>
      <c r="D1638">
        <f ca="1"/>
        <v>2022</v>
      </c>
      <c r="E1638" t="str">
        <f ca="1"/>
        <v>ELC_DEM</v>
      </c>
      <c r="F1638" t="str">
        <f ca="1"/>
        <v>DEM</v>
      </c>
      <c r="G1638">
        <f ca="1">IF($B1638&lt;&gt;"",IFERROR(VLOOKUP($B1638,TimeSeries!$A:$ZS,MATCH($A$1&amp;"-"&amp;G$6,TimeSeries!$1:$1,0)),""),"")</f>
        <v>1.035476011394062E-2</v>
      </c>
    </row>
    <row r="1639" spans="2:7" x14ac:dyDescent="0.3">
      <c r="B1639" t="str">
        <v>W09D5H00</v>
      </c>
      <c r="C1639" t="str">
        <f ca="1"/>
        <v>COM_FR</v>
      </c>
      <c r="D1639">
        <f ca="1"/>
        <v>2022</v>
      </c>
      <c r="E1639" t="str">
        <f ca="1"/>
        <v>ELC_DEM</v>
      </c>
      <c r="F1639" t="str">
        <f ca="1"/>
        <v>DEM</v>
      </c>
      <c r="G1639">
        <f ca="1">IF($B1639&lt;&gt;"",IFERROR(VLOOKUP($B1639,TimeSeries!$A:$ZS,MATCH($A$1&amp;"-"&amp;G$6,TimeSeries!$1:$1,0)),""),"")</f>
        <v>9.763060231454521E-3</v>
      </c>
    </row>
    <row r="1640" spans="2:7" x14ac:dyDescent="0.3">
      <c r="B1640" t="str">
        <v>W09D5H01</v>
      </c>
      <c r="C1640" t="str">
        <f ca="1"/>
        <v>COM_FR</v>
      </c>
      <c r="D1640">
        <f ca="1"/>
        <v>2022</v>
      </c>
      <c r="E1640" t="str">
        <f ca="1"/>
        <v>ELC_DEM</v>
      </c>
      <c r="F1640" t="str">
        <f ca="1"/>
        <v>DEM</v>
      </c>
      <c r="G1640">
        <f ca="1">IF($B1640&lt;&gt;"",IFERROR(VLOOKUP($B1640,TimeSeries!$A:$ZS,MATCH($A$1&amp;"-"&amp;G$6,TimeSeries!$1:$1,0)),""),"")</f>
        <v>9.3666228277402754E-3</v>
      </c>
    </row>
    <row r="1641" spans="2:7" x14ac:dyDescent="0.3">
      <c r="B1641" t="str">
        <v>W09D5H02</v>
      </c>
      <c r="C1641" t="str">
        <f ca="1"/>
        <v>COM_FR</v>
      </c>
      <c r="D1641">
        <f ca="1"/>
        <v>2022</v>
      </c>
      <c r="E1641" t="str">
        <f ca="1"/>
        <v>ELC_DEM</v>
      </c>
      <c r="F1641" t="str">
        <f ca="1"/>
        <v>DEM</v>
      </c>
      <c r="G1641">
        <f ca="1">IF($B1641&lt;&gt;"",IFERROR(VLOOKUP($B1641,TimeSeries!$A:$ZS,MATCH($A$1&amp;"-"&amp;G$6,TimeSeries!$1:$1,0)),""),"")</f>
        <v>9.2582122274884274E-3</v>
      </c>
    </row>
    <row r="1642" spans="2:7" x14ac:dyDescent="0.3">
      <c r="B1642" t="str">
        <v>W09D5H03</v>
      </c>
      <c r="C1642" t="str">
        <f ca="1"/>
        <v>COM_FR</v>
      </c>
      <c r="D1642">
        <f ca="1"/>
        <v>2022</v>
      </c>
      <c r="E1642" t="str">
        <f ca="1"/>
        <v>ELC_DEM</v>
      </c>
      <c r="F1642" t="str">
        <f ca="1"/>
        <v>DEM</v>
      </c>
      <c r="G1642">
        <f ca="1">IF($B1642&lt;&gt;"",IFERROR(VLOOKUP($B1642,TimeSeries!$A:$ZS,MATCH($A$1&amp;"-"&amp;G$6,TimeSeries!$1:$1,0)),""),"")</f>
        <v>9.2606784504752765E-3</v>
      </c>
    </row>
    <row r="1643" spans="2:7" x14ac:dyDescent="0.3">
      <c r="B1643" t="str">
        <v>W09D5H04</v>
      </c>
      <c r="C1643" t="str">
        <f ca="1"/>
        <v>COM_FR</v>
      </c>
      <c r="D1643">
        <f ca="1"/>
        <v>2022</v>
      </c>
      <c r="E1643" t="str">
        <f ca="1"/>
        <v>ELC_DEM</v>
      </c>
      <c r="F1643" t="str">
        <f ca="1"/>
        <v>DEM</v>
      </c>
      <c r="G1643">
        <f ca="1">IF($B1643&lt;&gt;"",IFERROR(VLOOKUP($B1643,TimeSeries!$A:$ZS,MATCH($A$1&amp;"-"&amp;G$6,TimeSeries!$1:$1,0)),""),"")</f>
        <v>9.3928049224801975E-3</v>
      </c>
    </row>
    <row r="1644" spans="2:7" x14ac:dyDescent="0.3">
      <c r="B1644" t="str">
        <v>W09D5H05</v>
      </c>
      <c r="C1644" t="str">
        <f ca="1"/>
        <v>COM_FR</v>
      </c>
      <c r="D1644">
        <f ca="1"/>
        <v>2022</v>
      </c>
      <c r="E1644" t="str">
        <f ca="1"/>
        <v>ELC_DEM</v>
      </c>
      <c r="F1644" t="str">
        <f ca="1"/>
        <v>DEM</v>
      </c>
      <c r="G1644">
        <f ca="1">IF($B1644&lt;&gt;"",IFERROR(VLOOKUP($B1644,TimeSeries!$A:$ZS,MATCH($A$1&amp;"-"&amp;G$6,TimeSeries!$1:$1,0)),""),"")</f>
        <v>9.7301498059400634E-3</v>
      </c>
    </row>
    <row r="1645" spans="2:7" x14ac:dyDescent="0.3">
      <c r="B1645" t="str">
        <v>W09D5H06</v>
      </c>
      <c r="C1645" t="str">
        <f ca="1"/>
        <v>COM_FR</v>
      </c>
      <c r="D1645">
        <f ca="1"/>
        <v>2022</v>
      </c>
      <c r="E1645" t="str">
        <f ca="1"/>
        <v>ELC_DEM</v>
      </c>
      <c r="F1645" t="str">
        <f ca="1"/>
        <v>DEM</v>
      </c>
      <c r="G1645">
        <f ca="1">IF($B1645&lt;&gt;"",IFERROR(VLOOKUP($B1645,TimeSeries!$A:$ZS,MATCH($A$1&amp;"-"&amp;G$6,TimeSeries!$1:$1,0)),""),"")</f>
        <v>1.033430199940996E-2</v>
      </c>
    </row>
    <row r="1646" spans="2:7" x14ac:dyDescent="0.3">
      <c r="B1646" t="str">
        <v>W09D5H07</v>
      </c>
      <c r="C1646" t="str">
        <f ca="1"/>
        <v>COM_FR</v>
      </c>
      <c r="D1646">
        <f ca="1"/>
        <v>2022</v>
      </c>
      <c r="E1646" t="str">
        <f ca="1"/>
        <v>ELC_DEM</v>
      </c>
      <c r="F1646" t="str">
        <f ca="1"/>
        <v>DEM</v>
      </c>
      <c r="G1646">
        <f ca="1">IF($B1646&lt;&gt;"",IFERROR(VLOOKUP($B1646,TimeSeries!$A:$ZS,MATCH($A$1&amp;"-"&amp;G$6,TimeSeries!$1:$1,0)),""),"")</f>
        <v>1.115582975617061E-2</v>
      </c>
    </row>
    <row r="1647" spans="2:7" x14ac:dyDescent="0.3">
      <c r="B1647" t="str">
        <v>W09D5H08</v>
      </c>
      <c r="C1647" t="str">
        <f ca="1"/>
        <v>COM_FR</v>
      </c>
      <c r="D1647">
        <f ca="1"/>
        <v>2022</v>
      </c>
      <c r="E1647" t="str">
        <f ca="1"/>
        <v>ELC_DEM</v>
      </c>
      <c r="F1647" t="str">
        <f ca="1"/>
        <v>DEM</v>
      </c>
      <c r="G1647">
        <f ca="1">IF($B1647&lt;&gt;"",IFERROR(VLOOKUP($B1647,TimeSeries!$A:$ZS,MATCH($A$1&amp;"-"&amp;G$6,TimeSeries!$1:$1,0)),""),"")</f>
        <v>1.1960333446400061E-2</v>
      </c>
    </row>
    <row r="1648" spans="2:7" x14ac:dyDescent="0.3">
      <c r="B1648" t="str">
        <v>W09D5H09</v>
      </c>
      <c r="C1648" t="str">
        <f ca="1"/>
        <v>COM_FR</v>
      </c>
      <c r="D1648">
        <f ca="1"/>
        <v>2022</v>
      </c>
      <c r="E1648" t="str">
        <f ca="1"/>
        <v>ELC_DEM</v>
      </c>
      <c r="F1648" t="str">
        <f ca="1"/>
        <v>DEM</v>
      </c>
      <c r="G1648">
        <f ca="1">IF($B1648&lt;&gt;"",IFERROR(VLOOKUP($B1648,TimeSeries!$A:$ZS,MATCH($A$1&amp;"-"&amp;G$6,TimeSeries!$1:$1,0)),""),"")</f>
        <v>1.2318393329851778E-2</v>
      </c>
    </row>
    <row r="1649" spans="2:7" x14ac:dyDescent="0.3">
      <c r="B1649" t="str">
        <v>W09D5H10</v>
      </c>
      <c r="C1649" t="str">
        <f ca="1"/>
        <v>COM_FR</v>
      </c>
      <c r="D1649">
        <f ca="1"/>
        <v>2022</v>
      </c>
      <c r="E1649" t="str">
        <f ca="1"/>
        <v>ELC_DEM</v>
      </c>
      <c r="F1649" t="str">
        <f ca="1"/>
        <v>DEM</v>
      </c>
      <c r="G1649">
        <f ca="1">IF($B1649&lt;&gt;"",IFERROR(VLOOKUP($B1649,TimeSeries!$A:$ZS,MATCH($A$1&amp;"-"&amp;G$6,TimeSeries!$1:$1,0)),""),"")</f>
        <v>1.2336956400472983E-2</v>
      </c>
    </row>
    <row r="1650" spans="2:7" x14ac:dyDescent="0.3">
      <c r="B1650" t="str">
        <v>W09D5H11</v>
      </c>
      <c r="C1650" t="str">
        <f ca="1"/>
        <v>COM_FR</v>
      </c>
      <c r="D1650">
        <f ca="1"/>
        <v>2022</v>
      </c>
      <c r="E1650" t="str">
        <f ca="1"/>
        <v>ELC_DEM</v>
      </c>
      <c r="F1650" t="str">
        <f ca="1"/>
        <v>DEM</v>
      </c>
      <c r="G1650">
        <f ca="1">IF($B1650&lt;&gt;"",IFERROR(VLOOKUP($B1650,TimeSeries!$A:$ZS,MATCH($A$1&amp;"-"&amp;G$6,TimeSeries!$1:$1,0)),""),"")</f>
        <v>1.2133568660738121E-2</v>
      </c>
    </row>
    <row r="1651" spans="2:7" x14ac:dyDescent="0.3">
      <c r="B1651" t="str">
        <v>W09D5H12</v>
      </c>
      <c r="C1651" t="str">
        <f ca="1"/>
        <v>COM_FR</v>
      </c>
      <c r="D1651">
        <f ca="1"/>
        <v>2022</v>
      </c>
      <c r="E1651" t="str">
        <f ca="1"/>
        <v>ELC_DEM</v>
      </c>
      <c r="F1651" t="str">
        <f ca="1"/>
        <v>DEM</v>
      </c>
      <c r="G1651">
        <f ca="1">IF($B1651&lt;&gt;"",IFERROR(VLOOKUP($B1651,TimeSeries!$A:$ZS,MATCH($A$1&amp;"-"&amp;G$6,TimeSeries!$1:$1,0)),""),"")</f>
        <v>1.1922712089159014E-2</v>
      </c>
    </row>
    <row r="1652" spans="2:7" x14ac:dyDescent="0.3">
      <c r="B1652" t="str">
        <v>W09D5H13</v>
      </c>
      <c r="C1652" t="str">
        <f ca="1"/>
        <v>COM_FR</v>
      </c>
      <c r="D1652">
        <f ca="1"/>
        <v>2022</v>
      </c>
      <c r="E1652" t="str">
        <f ca="1"/>
        <v>ELC_DEM</v>
      </c>
      <c r="F1652" t="str">
        <f ca="1"/>
        <v>DEM</v>
      </c>
      <c r="G1652">
        <f ca="1">IF($B1652&lt;&gt;"",IFERROR(VLOOKUP($B1652,TimeSeries!$A:$ZS,MATCH($A$1&amp;"-"&amp;G$6,TimeSeries!$1:$1,0)),""),"")</f>
        <v>1.1749597486575666E-2</v>
      </c>
    </row>
    <row r="1653" spans="2:7" x14ac:dyDescent="0.3">
      <c r="B1653" t="str">
        <v>W09D5H14</v>
      </c>
      <c r="C1653" t="str">
        <f ca="1"/>
        <v>COM_FR</v>
      </c>
      <c r="D1653">
        <f ca="1"/>
        <v>2022</v>
      </c>
      <c r="E1653" t="str">
        <f ca="1"/>
        <v>ELC_DEM</v>
      </c>
      <c r="F1653" t="str">
        <f ca="1"/>
        <v>DEM</v>
      </c>
      <c r="G1653">
        <f ca="1">IF($B1653&lt;&gt;"",IFERROR(VLOOKUP($B1653,TimeSeries!$A:$ZS,MATCH($A$1&amp;"-"&amp;G$6,TimeSeries!$1:$1,0)),""),"")</f>
        <v>1.1615241963032402E-2</v>
      </c>
    </row>
    <row r="1654" spans="2:7" x14ac:dyDescent="0.3">
      <c r="B1654" t="str">
        <v>W09D5H15</v>
      </c>
      <c r="C1654" t="str">
        <f ca="1"/>
        <v>COM_FR</v>
      </c>
      <c r="D1654">
        <f ca="1"/>
        <v>2022</v>
      </c>
      <c r="E1654" t="str">
        <f ca="1"/>
        <v>ELC_DEM</v>
      </c>
      <c r="F1654" t="str">
        <f ca="1"/>
        <v>DEM</v>
      </c>
      <c r="G1654">
        <f ca="1">IF($B1654&lt;&gt;"",IFERROR(VLOOKUP($B1654,TimeSeries!$A:$ZS,MATCH($A$1&amp;"-"&amp;G$6,TimeSeries!$1:$1,0)),""),"")</f>
        <v>1.1674371008839441E-2</v>
      </c>
    </row>
    <row r="1655" spans="2:7" x14ac:dyDescent="0.3">
      <c r="B1655" t="str">
        <v>W09D5H16</v>
      </c>
      <c r="C1655" t="str">
        <f ca="1"/>
        <v>COM_FR</v>
      </c>
      <c r="D1655">
        <f ca="1"/>
        <v>2022</v>
      </c>
      <c r="E1655" t="str">
        <f ca="1"/>
        <v>ELC_DEM</v>
      </c>
      <c r="F1655" t="str">
        <f ca="1"/>
        <v>DEM</v>
      </c>
      <c r="G1655">
        <f ca="1">IF($B1655&lt;&gt;"",IFERROR(VLOOKUP($B1655,TimeSeries!$A:$ZS,MATCH($A$1&amp;"-"&amp;G$6,TimeSeries!$1:$1,0)),""),"")</f>
        <v>1.2056711568132464E-2</v>
      </c>
    </row>
    <row r="1656" spans="2:7" x14ac:dyDescent="0.3">
      <c r="B1656" t="str">
        <v>W09D5H17</v>
      </c>
      <c r="C1656" t="str">
        <f ca="1"/>
        <v>COM_FR</v>
      </c>
      <c r="D1656">
        <f ca="1"/>
        <v>2022</v>
      </c>
      <c r="E1656" t="str">
        <f ca="1"/>
        <v>ELC_DEM</v>
      </c>
      <c r="F1656" t="str">
        <f ca="1"/>
        <v>DEM</v>
      </c>
      <c r="G1656">
        <f ca="1">IF($B1656&lt;&gt;"",IFERROR(VLOOKUP($B1656,TimeSeries!$A:$ZS,MATCH($A$1&amp;"-"&amp;G$6,TimeSeries!$1:$1,0)),""),"")</f>
        <v>1.3064463821917584E-2</v>
      </c>
    </row>
    <row r="1657" spans="2:7" x14ac:dyDescent="0.3">
      <c r="B1657" t="str">
        <v>W09D5H18</v>
      </c>
      <c r="C1657" t="str">
        <f ca="1"/>
        <v>COM_FR</v>
      </c>
      <c r="D1657">
        <f ca="1"/>
        <v>2022</v>
      </c>
      <c r="E1657" t="str">
        <f ca="1"/>
        <v>ELC_DEM</v>
      </c>
      <c r="F1657" t="str">
        <f ca="1"/>
        <v>DEM</v>
      </c>
      <c r="G1657">
        <f ca="1">IF($B1657&lt;&gt;"",IFERROR(VLOOKUP($B1657,TimeSeries!$A:$ZS,MATCH($A$1&amp;"-"&amp;G$6,TimeSeries!$1:$1,0)),""),"")</f>
        <v>1.3469630713958068E-2</v>
      </c>
    </row>
    <row r="1658" spans="2:7" x14ac:dyDescent="0.3">
      <c r="B1658" t="str">
        <v>W09D5H19</v>
      </c>
      <c r="C1658" t="str">
        <f ca="1"/>
        <v>COM_FR</v>
      </c>
      <c r="D1658">
        <f ca="1"/>
        <v>2022</v>
      </c>
      <c r="E1658" t="str">
        <f ca="1"/>
        <v>ELC_DEM</v>
      </c>
      <c r="F1658" t="str">
        <f ca="1"/>
        <v>DEM</v>
      </c>
      <c r="G1658">
        <f ca="1">IF($B1658&lt;&gt;"",IFERROR(VLOOKUP($B1658,TimeSeries!$A:$ZS,MATCH($A$1&amp;"-"&amp;G$6,TimeSeries!$1:$1,0)),""),"")</f>
        <v>1.2793093449527188E-2</v>
      </c>
    </row>
    <row r="1659" spans="2:7" x14ac:dyDescent="0.3">
      <c r="B1659" t="str">
        <v>W09D5H20</v>
      </c>
      <c r="C1659" t="str">
        <f ca="1"/>
        <v>COM_FR</v>
      </c>
      <c r="D1659">
        <f ca="1"/>
        <v>2022</v>
      </c>
      <c r="E1659" t="str">
        <f ca="1"/>
        <v>ELC_DEM</v>
      </c>
      <c r="F1659" t="str">
        <f ca="1"/>
        <v>DEM</v>
      </c>
      <c r="G1659">
        <f ca="1">IF($B1659&lt;&gt;"",IFERROR(VLOOKUP($B1659,TimeSeries!$A:$ZS,MATCH($A$1&amp;"-"&amp;G$6,TimeSeries!$1:$1,0)),""),"")</f>
        <v>1.1930977675889413E-2</v>
      </c>
    </row>
    <row r="1660" spans="2:7" x14ac:dyDescent="0.3">
      <c r="B1660" t="str">
        <v>W09D5H21</v>
      </c>
      <c r="C1660" t="str">
        <f ca="1"/>
        <v>COM_FR</v>
      </c>
      <c r="D1660">
        <f ca="1"/>
        <v>2022</v>
      </c>
      <c r="E1660" t="str">
        <f ca="1"/>
        <v>ELC_DEM</v>
      </c>
      <c r="F1660" t="str">
        <f ca="1"/>
        <v>DEM</v>
      </c>
      <c r="G1660">
        <f ca="1">IF($B1660&lt;&gt;"",IFERROR(VLOOKUP($B1660,TimeSeries!$A:$ZS,MATCH($A$1&amp;"-"&amp;G$6,TimeSeries!$1:$1,0)),""),"")</f>
        <v>1.1359545708089665E-2</v>
      </c>
    </row>
    <row r="1661" spans="2:7" x14ac:dyDescent="0.3">
      <c r="B1661" t="str">
        <v>W09D5H22</v>
      </c>
      <c r="C1661" t="str">
        <f ca="1"/>
        <v>COM_FR</v>
      </c>
      <c r="D1661">
        <f ca="1"/>
        <v>2022</v>
      </c>
      <c r="E1661" t="str">
        <f ca="1"/>
        <v>ELC_DEM</v>
      </c>
      <c r="F1661" t="str">
        <f ca="1"/>
        <v>DEM</v>
      </c>
      <c r="G1661">
        <f ca="1">IF($B1661&lt;&gt;"",IFERROR(VLOOKUP($B1661,TimeSeries!$A:$ZS,MATCH($A$1&amp;"-"&amp;G$6,TimeSeries!$1:$1,0)),""),"")</f>
        <v>1.0772032545106594E-2</v>
      </c>
    </row>
    <row r="1662" spans="2:7" x14ac:dyDescent="0.3">
      <c r="B1662" t="str">
        <v>W09D5H23</v>
      </c>
      <c r="C1662" t="str">
        <f ca="1"/>
        <v>COM_FR</v>
      </c>
      <c r="D1662">
        <f ca="1"/>
        <v>2022</v>
      </c>
      <c r="E1662" t="str">
        <f ca="1"/>
        <v>ELC_DEM</v>
      </c>
      <c r="F1662" t="str">
        <f ca="1"/>
        <v>DEM</v>
      </c>
      <c r="G1662">
        <f ca="1">IF($B1662&lt;&gt;"",IFERROR(VLOOKUP($B1662,TimeSeries!$A:$ZS,MATCH($A$1&amp;"-"&amp;G$6,TimeSeries!$1:$1,0)),""),"")</f>
        <v>1.012211054690351E-2</v>
      </c>
    </row>
    <row r="1663" spans="2:7" x14ac:dyDescent="0.3">
      <c r="B1663" t="str">
        <v>W09D6H00</v>
      </c>
      <c r="C1663" t="str">
        <f ca="1"/>
        <v>COM_FR</v>
      </c>
      <c r="D1663">
        <f ca="1"/>
        <v>2022</v>
      </c>
      <c r="E1663" t="str">
        <f ca="1"/>
        <v>ELC_DEM</v>
      </c>
      <c r="F1663" t="str">
        <f ca="1"/>
        <v>DEM</v>
      </c>
      <c r="G1663">
        <f ca="1">IF($B1663&lt;&gt;"",IFERROR(VLOOKUP($B1663,TimeSeries!$A:$ZS,MATCH($A$1&amp;"-"&amp;G$6,TimeSeries!$1:$1,0)),""),"")</f>
        <v>9.6208908428421086E-3</v>
      </c>
    </row>
    <row r="1664" spans="2:7" x14ac:dyDescent="0.3">
      <c r="B1664" t="str">
        <v>W09D6H01</v>
      </c>
      <c r="C1664" t="str">
        <f ca="1"/>
        <v>COM_FR</v>
      </c>
      <c r="D1664">
        <f ca="1"/>
        <v>2022</v>
      </c>
      <c r="E1664" t="str">
        <f ca="1"/>
        <v>ELC_DEM</v>
      </c>
      <c r="F1664" t="str">
        <f ca="1"/>
        <v>DEM</v>
      </c>
      <c r="G1664">
        <f ca="1">IF($B1664&lt;&gt;"",IFERROR(VLOOKUP($B1664,TimeSeries!$A:$ZS,MATCH($A$1&amp;"-"&amp;G$6,TimeSeries!$1:$1,0)),""),"")</f>
        <v>9.3507503968257404E-3</v>
      </c>
    </row>
    <row r="1665" spans="2:7" x14ac:dyDescent="0.3">
      <c r="B1665" t="str">
        <v>W09D6H02</v>
      </c>
      <c r="C1665" t="str">
        <f ca="1"/>
        <v>COM_FR</v>
      </c>
      <c r="D1665">
        <f ca="1"/>
        <v>2022</v>
      </c>
      <c r="E1665" t="str">
        <f ca="1"/>
        <v>ELC_DEM</v>
      </c>
      <c r="F1665" t="str">
        <f ca="1"/>
        <v>DEM</v>
      </c>
      <c r="G1665">
        <f ca="1">IF($B1665&lt;&gt;"",IFERROR(VLOOKUP($B1665,TimeSeries!$A:$ZS,MATCH($A$1&amp;"-"&amp;G$6,TimeSeries!$1:$1,0)),""),"")</f>
        <v>9.2051081164833334E-3</v>
      </c>
    </row>
    <row r="1666" spans="2:7" x14ac:dyDescent="0.3">
      <c r="B1666" t="str">
        <v>W09D6H03</v>
      </c>
      <c r="C1666" t="str">
        <f ca="1"/>
        <v>COM_FR</v>
      </c>
      <c r="D1666">
        <f ca="1"/>
        <v>2022</v>
      </c>
      <c r="E1666" t="str">
        <f ca="1"/>
        <v>ELC_DEM</v>
      </c>
      <c r="F1666" t="str">
        <f ca="1"/>
        <v>DEM</v>
      </c>
      <c r="G1666">
        <f ca="1">IF($B1666&lt;&gt;"",IFERROR(VLOOKUP($B1666,TimeSeries!$A:$ZS,MATCH($A$1&amp;"-"&amp;G$6,TimeSeries!$1:$1,0)),""),"")</f>
        <v>9.1441866631422793E-3</v>
      </c>
    </row>
    <row r="1667" spans="2:7" x14ac:dyDescent="0.3">
      <c r="B1667" t="str">
        <v>W09D6H04</v>
      </c>
      <c r="C1667" t="str">
        <f ca="1"/>
        <v>COM_FR</v>
      </c>
      <c r="D1667">
        <f ca="1"/>
        <v>2022</v>
      </c>
      <c r="E1667" t="str">
        <f ca="1"/>
        <v>ELC_DEM</v>
      </c>
      <c r="F1667" t="str">
        <f ca="1"/>
        <v>DEM</v>
      </c>
      <c r="G1667">
        <f ca="1">IF($B1667&lt;&gt;"",IFERROR(VLOOKUP($B1667,TimeSeries!$A:$ZS,MATCH($A$1&amp;"-"&amp;G$6,TimeSeries!$1:$1,0)),""),"")</f>
        <v>9.2355302820700137E-3</v>
      </c>
    </row>
    <row r="1668" spans="2:7" x14ac:dyDescent="0.3">
      <c r="B1668" t="str">
        <v>W09D6H05</v>
      </c>
      <c r="C1668" t="str">
        <f ca="1"/>
        <v>COM_FR</v>
      </c>
      <c r="D1668">
        <f ca="1"/>
        <v>2022</v>
      </c>
      <c r="E1668" t="str">
        <f ca="1"/>
        <v>ELC_DEM</v>
      </c>
      <c r="F1668" t="str">
        <f ca="1"/>
        <v>DEM</v>
      </c>
      <c r="G1668">
        <f ca="1">IF($B1668&lt;&gt;"",IFERROR(VLOOKUP($B1668,TimeSeries!$A:$ZS,MATCH($A$1&amp;"-"&amp;G$6,TimeSeries!$1:$1,0)),""),"")</f>
        <v>9.4320522582349246E-3</v>
      </c>
    </row>
    <row r="1669" spans="2:7" x14ac:dyDescent="0.3">
      <c r="B1669" t="str">
        <v>W09D6H06</v>
      </c>
      <c r="C1669" t="str">
        <f ca="1"/>
        <v>COM_FR</v>
      </c>
      <c r="D1669">
        <f ca="1"/>
        <v>2022</v>
      </c>
      <c r="E1669" t="str">
        <f ca="1"/>
        <v>ELC_DEM</v>
      </c>
      <c r="F1669" t="str">
        <f ca="1"/>
        <v>DEM</v>
      </c>
      <c r="G1669">
        <f ca="1">IF($B1669&lt;&gt;"",IFERROR(VLOOKUP($B1669,TimeSeries!$A:$ZS,MATCH($A$1&amp;"-"&amp;G$6,TimeSeries!$1:$1,0)),""),"")</f>
        <v>9.9267715207580643E-3</v>
      </c>
    </row>
    <row r="1670" spans="2:7" x14ac:dyDescent="0.3">
      <c r="B1670" t="str">
        <v>W09D6H07</v>
      </c>
      <c r="C1670" t="str">
        <f ca="1"/>
        <v>COM_FR</v>
      </c>
      <c r="D1670">
        <f ca="1"/>
        <v>2022</v>
      </c>
      <c r="E1670" t="str">
        <f ca="1"/>
        <v>ELC_DEM</v>
      </c>
      <c r="F1670" t="str">
        <f ca="1"/>
        <v>DEM</v>
      </c>
      <c r="G1670">
        <f ca="1">IF($B1670&lt;&gt;"",IFERROR(VLOOKUP($B1670,TimeSeries!$A:$ZS,MATCH($A$1&amp;"-"&amp;G$6,TimeSeries!$1:$1,0)),""),"")</f>
        <v>1.0584932437145231E-2</v>
      </c>
    </row>
    <row r="1671" spans="2:7" x14ac:dyDescent="0.3">
      <c r="B1671" t="str">
        <v>W09D6H08</v>
      </c>
      <c r="C1671" t="str">
        <f ca="1"/>
        <v>COM_FR</v>
      </c>
      <c r="D1671">
        <f ca="1"/>
        <v>2022</v>
      </c>
      <c r="E1671" t="str">
        <f ca="1"/>
        <v>ELC_DEM</v>
      </c>
      <c r="F1671" t="str">
        <f ca="1"/>
        <v>DEM</v>
      </c>
      <c r="G1671">
        <f ca="1">IF($B1671&lt;&gt;"",IFERROR(VLOOKUP($B1671,TimeSeries!$A:$ZS,MATCH($A$1&amp;"-"&amp;G$6,TimeSeries!$1:$1,0)),""),"")</f>
        <v>1.146085047560071E-2</v>
      </c>
    </row>
    <row r="1672" spans="2:7" x14ac:dyDescent="0.3">
      <c r="B1672" t="str">
        <v>W09D6H09</v>
      </c>
      <c r="C1672" t="str">
        <f ca="1"/>
        <v>COM_FR</v>
      </c>
      <c r="D1672">
        <f ca="1"/>
        <v>2022</v>
      </c>
      <c r="E1672" t="str">
        <f ca="1"/>
        <v>ELC_DEM</v>
      </c>
      <c r="F1672" t="str">
        <f ca="1"/>
        <v>DEM</v>
      </c>
      <c r="G1672">
        <f ca="1">IF($B1672&lt;&gt;"",IFERROR(VLOOKUP($B1672,TimeSeries!$A:$ZS,MATCH($A$1&amp;"-"&amp;G$6,TimeSeries!$1:$1,0)),""),"")</f>
        <v>1.2001241552338081E-2</v>
      </c>
    </row>
    <row r="1673" spans="2:7" x14ac:dyDescent="0.3">
      <c r="B1673" t="str">
        <v>W09D6H10</v>
      </c>
      <c r="C1673" t="str">
        <f ca="1"/>
        <v>COM_FR</v>
      </c>
      <c r="D1673">
        <f ca="1"/>
        <v>2022</v>
      </c>
      <c r="E1673" t="str">
        <f ca="1"/>
        <v>ELC_DEM</v>
      </c>
      <c r="F1673" t="str">
        <f ca="1"/>
        <v>DEM</v>
      </c>
      <c r="G1673">
        <f ca="1">IF($B1673&lt;&gt;"",IFERROR(VLOOKUP($B1673,TimeSeries!$A:$ZS,MATCH($A$1&amp;"-"&amp;G$6,TimeSeries!$1:$1,0)),""),"")</f>
        <v>1.2225951421900741E-2</v>
      </c>
    </row>
    <row r="1674" spans="2:7" x14ac:dyDescent="0.3">
      <c r="B1674" t="str">
        <v>W09D6H11</v>
      </c>
      <c r="C1674" t="str">
        <f ca="1"/>
        <v>COM_FR</v>
      </c>
      <c r="D1674">
        <f ca="1"/>
        <v>2022</v>
      </c>
      <c r="E1674" t="str">
        <f ca="1"/>
        <v>ELC_DEM</v>
      </c>
      <c r="F1674" t="str">
        <f ca="1"/>
        <v>DEM</v>
      </c>
      <c r="G1674">
        <f ca="1">IF($B1674&lt;&gt;"",IFERROR(VLOOKUP($B1674,TimeSeries!$A:$ZS,MATCH($A$1&amp;"-"&amp;G$6,TimeSeries!$1:$1,0)),""),"")</f>
        <v>1.2241540873601874E-2</v>
      </c>
    </row>
    <row r="1675" spans="2:7" x14ac:dyDescent="0.3">
      <c r="B1675" t="str">
        <v>W09D6H12</v>
      </c>
      <c r="C1675" t="str">
        <f ca="1"/>
        <v>COM_FR</v>
      </c>
      <c r="D1675">
        <f ca="1"/>
        <v>2022</v>
      </c>
      <c r="E1675" t="str">
        <f ca="1"/>
        <v>ELC_DEM</v>
      </c>
      <c r="F1675" t="str">
        <f ca="1"/>
        <v>DEM</v>
      </c>
      <c r="G1675">
        <f ca="1">IF($B1675&lt;&gt;"",IFERROR(VLOOKUP($B1675,TimeSeries!$A:$ZS,MATCH($A$1&amp;"-"&amp;G$6,TimeSeries!$1:$1,0)),""),"")</f>
        <v>1.2034190246788968E-2</v>
      </c>
    </row>
    <row r="1676" spans="2:7" x14ac:dyDescent="0.3">
      <c r="B1676" t="str">
        <v>W09D6H13</v>
      </c>
      <c r="C1676" t="str">
        <f ca="1"/>
        <v>COM_FR</v>
      </c>
      <c r="D1676">
        <f ca="1"/>
        <v>2022</v>
      </c>
      <c r="E1676" t="str">
        <f ca="1"/>
        <v>ELC_DEM</v>
      </c>
      <c r="F1676" t="str">
        <f ca="1"/>
        <v>DEM</v>
      </c>
      <c r="G1676">
        <f ca="1">IF($B1676&lt;&gt;"",IFERROR(VLOOKUP($B1676,TimeSeries!$A:$ZS,MATCH($A$1&amp;"-"&amp;G$6,TimeSeries!$1:$1,0)),""),"")</f>
        <v>1.1832478359644695E-2</v>
      </c>
    </row>
    <row r="1677" spans="2:7" x14ac:dyDescent="0.3">
      <c r="B1677" t="str">
        <v>W09D6H14</v>
      </c>
      <c r="C1677" t="str">
        <f ca="1"/>
        <v>COM_FR</v>
      </c>
      <c r="D1677">
        <f ca="1"/>
        <v>2022</v>
      </c>
      <c r="E1677" t="str">
        <f ca="1"/>
        <v>ELC_DEM</v>
      </c>
      <c r="F1677" t="str">
        <f ca="1"/>
        <v>DEM</v>
      </c>
      <c r="G1677">
        <f ca="1">IF($B1677&lt;&gt;"",IFERROR(VLOOKUP($B1677,TimeSeries!$A:$ZS,MATCH($A$1&amp;"-"&amp;G$6,TimeSeries!$1:$1,0)),""),"")</f>
        <v>1.1713744761294304E-2</v>
      </c>
    </row>
    <row r="1678" spans="2:7" x14ac:dyDescent="0.3">
      <c r="B1678" t="str">
        <v>W09D6H15</v>
      </c>
      <c r="C1678" t="str">
        <f ca="1"/>
        <v>COM_FR</v>
      </c>
      <c r="D1678">
        <f ca="1"/>
        <v>2022</v>
      </c>
      <c r="E1678" t="str">
        <f ca="1"/>
        <v>ELC_DEM</v>
      </c>
      <c r="F1678" t="str">
        <f ca="1"/>
        <v>DEM</v>
      </c>
      <c r="G1678">
        <f ca="1">IF($B1678&lt;&gt;"",IFERROR(VLOOKUP($B1678,TimeSeries!$A:$ZS,MATCH($A$1&amp;"-"&amp;G$6,TimeSeries!$1:$1,0)),""),"")</f>
        <v>1.1643845047788384E-2</v>
      </c>
    </row>
    <row r="1679" spans="2:7" x14ac:dyDescent="0.3">
      <c r="B1679" t="str">
        <v>W09D6H16</v>
      </c>
      <c r="C1679" t="str">
        <f ca="1"/>
        <v>COM_FR</v>
      </c>
      <c r="D1679">
        <f ca="1"/>
        <v>2022</v>
      </c>
      <c r="E1679" t="str">
        <f ca="1"/>
        <v>ELC_DEM</v>
      </c>
      <c r="F1679" t="str">
        <f ca="1"/>
        <v>DEM</v>
      </c>
      <c r="G1679">
        <f ca="1">IF($B1679&lt;&gt;"",IFERROR(VLOOKUP($B1679,TimeSeries!$A:$ZS,MATCH($A$1&amp;"-"&amp;G$6,TimeSeries!$1:$1,0)),""),"")</f>
        <v>1.2015844049308753E-2</v>
      </c>
    </row>
    <row r="1680" spans="2:7" x14ac:dyDescent="0.3">
      <c r="B1680" t="str">
        <v>W09D6H17</v>
      </c>
      <c r="C1680" t="str">
        <f ca="1"/>
        <v>COM_FR</v>
      </c>
      <c r="D1680">
        <f ca="1"/>
        <v>2022</v>
      </c>
      <c r="E1680" t="str">
        <f ca="1"/>
        <v>ELC_DEM</v>
      </c>
      <c r="F1680" t="str">
        <f ca="1"/>
        <v>DEM</v>
      </c>
      <c r="G1680">
        <f ca="1">IF($B1680&lt;&gt;"",IFERROR(VLOOKUP($B1680,TimeSeries!$A:$ZS,MATCH($A$1&amp;"-"&amp;G$6,TimeSeries!$1:$1,0)),""),"")</f>
        <v>1.3142999080541345E-2</v>
      </c>
    </row>
    <row r="1681" spans="2:7" x14ac:dyDescent="0.3">
      <c r="B1681" t="str">
        <v>W09D6H18</v>
      </c>
      <c r="C1681" t="str">
        <f ca="1"/>
        <v>COM_FR</v>
      </c>
      <c r="D1681">
        <f ca="1"/>
        <v>2022</v>
      </c>
      <c r="E1681" t="str">
        <f ca="1"/>
        <v>ELC_DEM</v>
      </c>
      <c r="F1681" t="str">
        <f ca="1"/>
        <v>DEM</v>
      </c>
      <c r="G1681">
        <f ca="1">IF($B1681&lt;&gt;"",IFERROR(VLOOKUP($B1681,TimeSeries!$A:$ZS,MATCH($A$1&amp;"-"&amp;G$6,TimeSeries!$1:$1,0)),""),"")</f>
        <v>1.3425967021329905E-2</v>
      </c>
    </row>
    <row r="1682" spans="2:7" x14ac:dyDescent="0.3">
      <c r="B1682" t="str">
        <v>W09D6H19</v>
      </c>
      <c r="C1682" t="str">
        <f ca="1"/>
        <v>COM_FR</v>
      </c>
      <c r="D1682">
        <f ca="1"/>
        <v>2022</v>
      </c>
      <c r="E1682" t="str">
        <f ca="1"/>
        <v>ELC_DEM</v>
      </c>
      <c r="F1682" t="str">
        <f ca="1"/>
        <v>DEM</v>
      </c>
      <c r="G1682">
        <f ca="1">IF($B1682&lt;&gt;"",IFERROR(VLOOKUP($B1682,TimeSeries!$A:$ZS,MATCH($A$1&amp;"-"&amp;G$6,TimeSeries!$1:$1,0)),""),"")</f>
        <v>1.2689822890928158E-2</v>
      </c>
    </row>
    <row r="1683" spans="2:7" x14ac:dyDescent="0.3">
      <c r="B1683" t="str">
        <v>W09D6H20</v>
      </c>
      <c r="C1683" t="str">
        <f ca="1"/>
        <v>COM_FR</v>
      </c>
      <c r="D1683">
        <f ca="1"/>
        <v>2022</v>
      </c>
      <c r="E1683" t="str">
        <f ca="1"/>
        <v>ELC_DEM</v>
      </c>
      <c r="F1683" t="str">
        <f ca="1"/>
        <v>DEM</v>
      </c>
      <c r="G1683">
        <f ca="1">IF($B1683&lt;&gt;"",IFERROR(VLOOKUP($B1683,TimeSeries!$A:$ZS,MATCH($A$1&amp;"-"&amp;G$6,TimeSeries!$1:$1,0)),""),"")</f>
        <v>1.198625285073337E-2</v>
      </c>
    </row>
    <row r="1684" spans="2:7" x14ac:dyDescent="0.3">
      <c r="B1684" t="str">
        <v>W09D6H21</v>
      </c>
      <c r="C1684" t="str">
        <f ca="1"/>
        <v>COM_FR</v>
      </c>
      <c r="D1684">
        <f ca="1"/>
        <v>2022</v>
      </c>
      <c r="E1684" t="str">
        <f ca="1"/>
        <v>ELC_DEM</v>
      </c>
      <c r="F1684" t="str">
        <f ca="1"/>
        <v>DEM</v>
      </c>
      <c r="G1684">
        <f ca="1">IF($B1684&lt;&gt;"",IFERROR(VLOOKUP($B1684,TimeSeries!$A:$ZS,MATCH($A$1&amp;"-"&amp;G$6,TimeSeries!$1:$1,0)),""),"")</f>
        <v>1.1343529464640184E-2</v>
      </c>
    </row>
    <row r="1685" spans="2:7" x14ac:dyDescent="0.3">
      <c r="B1685" t="str">
        <v>W09D6H22</v>
      </c>
      <c r="C1685" t="str">
        <f ca="1"/>
        <v>COM_FR</v>
      </c>
      <c r="D1685">
        <f ca="1"/>
        <v>2022</v>
      </c>
      <c r="E1685" t="str">
        <f ca="1"/>
        <v>ELC_DEM</v>
      </c>
      <c r="F1685" t="str">
        <f ca="1"/>
        <v>DEM</v>
      </c>
      <c r="G1685">
        <f ca="1">IF($B1685&lt;&gt;"",IFERROR(VLOOKUP($B1685,TimeSeries!$A:$ZS,MATCH($A$1&amp;"-"&amp;G$6,TimeSeries!$1:$1,0)),""),"")</f>
        <v>1.0632582212881308E-2</v>
      </c>
    </row>
    <row r="1686" spans="2:7" x14ac:dyDescent="0.3">
      <c r="B1686" t="str">
        <v>W09D6H23</v>
      </c>
      <c r="C1686" t="str">
        <f ca="1"/>
        <v>COM_FR</v>
      </c>
      <c r="D1686">
        <f ca="1"/>
        <v>2022</v>
      </c>
      <c r="E1686" t="str">
        <f ca="1"/>
        <v>ELC_DEM</v>
      </c>
      <c r="F1686" t="str">
        <f ca="1"/>
        <v>DEM</v>
      </c>
      <c r="G1686">
        <f ca="1">IF($B1686&lt;&gt;"",IFERROR(VLOOKUP($B1686,TimeSeries!$A:$ZS,MATCH($A$1&amp;"-"&amp;G$6,TimeSeries!$1:$1,0)),""),"")</f>
        <v>1.0020057734743921E-2</v>
      </c>
    </row>
    <row r="1687" spans="2:7" x14ac:dyDescent="0.3">
      <c r="B1687" t="str">
        <v>W10D0H00</v>
      </c>
      <c r="C1687" t="str">
        <f ca="1"/>
        <v>COM_FR</v>
      </c>
      <c r="D1687">
        <f ca="1"/>
        <v>2022</v>
      </c>
      <c r="E1687" t="str">
        <f ca="1"/>
        <v>ELC_DEM</v>
      </c>
      <c r="F1687" t="str">
        <f ca="1"/>
        <v>DEM</v>
      </c>
      <c r="G1687">
        <f ca="1">IF($B1687&lt;&gt;"",IFERROR(VLOOKUP($B1687,TimeSeries!$A:$ZS,MATCH($A$1&amp;"-"&amp;G$6,TimeSeries!$1:$1,0)),""),"")</f>
        <v>9.6037623918013362E-3</v>
      </c>
    </row>
    <row r="1688" spans="2:7" x14ac:dyDescent="0.3">
      <c r="B1688" t="str">
        <v>W10D0H01</v>
      </c>
      <c r="C1688" t="str">
        <f ca="1"/>
        <v>COM_FR</v>
      </c>
      <c r="D1688">
        <f ca="1"/>
        <v>2022</v>
      </c>
      <c r="E1688" t="str">
        <f ca="1"/>
        <v>ELC_DEM</v>
      </c>
      <c r="F1688" t="str">
        <f ca="1"/>
        <v>DEM</v>
      </c>
      <c r="G1688">
        <f ca="1">IF($B1688&lt;&gt;"",IFERROR(VLOOKUP($B1688,TimeSeries!$A:$ZS,MATCH($A$1&amp;"-"&amp;G$6,TimeSeries!$1:$1,0)),""),"")</f>
        <v>9.3384790082243763E-3</v>
      </c>
    </row>
    <row r="1689" spans="2:7" x14ac:dyDescent="0.3">
      <c r="B1689" t="str">
        <v>W10D0H02</v>
      </c>
      <c r="C1689" t="str">
        <f ca="1"/>
        <v>COM_FR</v>
      </c>
      <c r="D1689">
        <f ca="1"/>
        <v>2022</v>
      </c>
      <c r="E1689" t="str">
        <f ca="1"/>
        <v>ELC_DEM</v>
      </c>
      <c r="F1689" t="str">
        <f ca="1"/>
        <v>DEM</v>
      </c>
      <c r="G1689">
        <f ca="1">IF($B1689&lt;&gt;"",IFERROR(VLOOKUP($B1689,TimeSeries!$A:$ZS,MATCH($A$1&amp;"-"&amp;G$6,TimeSeries!$1:$1,0)),""),"")</f>
        <v>9.2713192194568417E-3</v>
      </c>
    </row>
    <row r="1690" spans="2:7" x14ac:dyDescent="0.3">
      <c r="B1690" t="str">
        <v>W10D0H03</v>
      </c>
      <c r="C1690" t="str">
        <f ca="1"/>
        <v>COM_FR</v>
      </c>
      <c r="D1690">
        <f ca="1"/>
        <v>2022</v>
      </c>
      <c r="E1690" t="str">
        <f ca="1"/>
        <v>ELC_DEM</v>
      </c>
      <c r="F1690" t="str">
        <f ca="1"/>
        <v>DEM</v>
      </c>
      <c r="G1690">
        <f ca="1">IF($B1690&lt;&gt;"",IFERROR(VLOOKUP($B1690,TimeSeries!$A:$ZS,MATCH($A$1&amp;"-"&amp;G$6,TimeSeries!$1:$1,0)),""),"")</f>
        <v>9.2671591732504909E-3</v>
      </c>
    </row>
    <row r="1691" spans="2:7" x14ac:dyDescent="0.3">
      <c r="B1691" t="str">
        <v>W10D0H04</v>
      </c>
      <c r="C1691" t="str">
        <f ca="1"/>
        <v>COM_FR</v>
      </c>
      <c r="D1691">
        <f ca="1"/>
        <v>2022</v>
      </c>
      <c r="E1691" t="str">
        <f ca="1"/>
        <v>ELC_DEM</v>
      </c>
      <c r="F1691" t="str">
        <f ca="1"/>
        <v>DEM</v>
      </c>
      <c r="G1691">
        <f ca="1">IF($B1691&lt;&gt;"",IFERROR(VLOOKUP($B1691,TimeSeries!$A:$ZS,MATCH($A$1&amp;"-"&amp;G$6,TimeSeries!$1:$1,0)),""),"")</f>
        <v>9.5263874667116423E-3</v>
      </c>
    </row>
    <row r="1692" spans="2:7" x14ac:dyDescent="0.3">
      <c r="B1692" t="str">
        <v>W10D0H05</v>
      </c>
      <c r="C1692" t="str">
        <f ca="1"/>
        <v>COM_FR</v>
      </c>
      <c r="D1692">
        <f ca="1"/>
        <v>2022</v>
      </c>
      <c r="E1692" t="str">
        <f ca="1"/>
        <v>ELC_DEM</v>
      </c>
      <c r="F1692" t="str">
        <f ca="1"/>
        <v>DEM</v>
      </c>
      <c r="G1692">
        <f ca="1">IF($B1692&lt;&gt;"",IFERROR(VLOOKUP($B1692,TimeSeries!$A:$ZS,MATCH($A$1&amp;"-"&amp;G$6,TimeSeries!$1:$1,0)),""),"")</f>
        <v>1.0298676583820398E-2</v>
      </c>
    </row>
    <row r="1693" spans="2:7" x14ac:dyDescent="0.3">
      <c r="B1693" t="str">
        <v>W10D0H06</v>
      </c>
      <c r="C1693" t="str">
        <f ca="1"/>
        <v>COM_FR</v>
      </c>
      <c r="D1693">
        <f ca="1"/>
        <v>2022</v>
      </c>
      <c r="E1693" t="str">
        <f ca="1"/>
        <v>ELC_DEM</v>
      </c>
      <c r="F1693" t="str">
        <f ca="1"/>
        <v>DEM</v>
      </c>
      <c r="G1693">
        <f ca="1">IF($B1693&lt;&gt;"",IFERROR(VLOOKUP($B1693,TimeSeries!$A:$ZS,MATCH($A$1&amp;"-"&amp;G$6,TimeSeries!$1:$1,0)),""),"")</f>
        <v>1.216435556881202E-2</v>
      </c>
    </row>
    <row r="1694" spans="2:7" x14ac:dyDescent="0.3">
      <c r="B1694" t="str">
        <v>W10D0H07</v>
      </c>
      <c r="C1694" t="str">
        <f ca="1"/>
        <v>COM_FR</v>
      </c>
      <c r="D1694">
        <f ca="1"/>
        <v>2022</v>
      </c>
      <c r="E1694" t="str">
        <f ca="1"/>
        <v>ELC_DEM</v>
      </c>
      <c r="F1694" t="str">
        <f ca="1"/>
        <v>DEM</v>
      </c>
      <c r="G1694">
        <f ca="1">IF($B1694&lt;&gt;"",IFERROR(VLOOKUP($B1694,TimeSeries!$A:$ZS,MATCH($A$1&amp;"-"&amp;G$6,TimeSeries!$1:$1,0)),""),"")</f>
        <v>1.3998736192985238E-2</v>
      </c>
    </row>
    <row r="1695" spans="2:7" x14ac:dyDescent="0.3">
      <c r="B1695" t="str">
        <v>W10D0H08</v>
      </c>
      <c r="C1695" t="str">
        <f ca="1"/>
        <v>COM_FR</v>
      </c>
      <c r="D1695">
        <f ca="1"/>
        <v>2022</v>
      </c>
      <c r="E1695" t="str">
        <f ca="1"/>
        <v>ELC_DEM</v>
      </c>
      <c r="F1695" t="str">
        <f ca="1"/>
        <v>DEM</v>
      </c>
      <c r="G1695">
        <f ca="1">IF($B1695&lt;&gt;"",IFERROR(VLOOKUP($B1695,TimeSeries!$A:$ZS,MATCH($A$1&amp;"-"&amp;G$6,TimeSeries!$1:$1,0)),""),"")</f>
        <v>1.4721407425092049E-2</v>
      </c>
    </row>
    <row r="1696" spans="2:7" x14ac:dyDescent="0.3">
      <c r="B1696" t="str">
        <v>W10D0H09</v>
      </c>
      <c r="C1696" t="str">
        <f ca="1"/>
        <v>COM_FR</v>
      </c>
      <c r="D1696">
        <f ca="1"/>
        <v>2022</v>
      </c>
      <c r="E1696" t="str">
        <f ca="1"/>
        <v>ELC_DEM</v>
      </c>
      <c r="F1696" t="str">
        <f ca="1"/>
        <v>DEM</v>
      </c>
      <c r="G1696">
        <f ca="1">IF($B1696&lt;&gt;"",IFERROR(VLOOKUP($B1696,TimeSeries!$A:$ZS,MATCH($A$1&amp;"-"&amp;G$6,TimeSeries!$1:$1,0)),""),"")</f>
        <v>1.4583358075116154E-2</v>
      </c>
    </row>
    <row r="1697" spans="2:7" x14ac:dyDescent="0.3">
      <c r="B1697" t="str">
        <v>W10D0H10</v>
      </c>
      <c r="C1697" t="str">
        <f ca="1"/>
        <v>COM_FR</v>
      </c>
      <c r="D1697">
        <f ca="1"/>
        <v>2022</v>
      </c>
      <c r="E1697" t="str">
        <f ca="1"/>
        <v>ELC_DEM</v>
      </c>
      <c r="F1697" t="str">
        <f ca="1"/>
        <v>DEM</v>
      </c>
      <c r="G1697">
        <f ca="1">IF($B1697&lt;&gt;"",IFERROR(VLOOKUP($B1697,TimeSeries!$A:$ZS,MATCH($A$1&amp;"-"&amp;G$6,TimeSeries!$1:$1,0)),""),"")</f>
        <v>1.4711802321078554E-2</v>
      </c>
    </row>
    <row r="1698" spans="2:7" x14ac:dyDescent="0.3">
      <c r="B1698" t="str">
        <v>W10D0H11</v>
      </c>
      <c r="C1698" t="str">
        <f ca="1"/>
        <v>COM_FR</v>
      </c>
      <c r="D1698">
        <f ca="1"/>
        <v>2022</v>
      </c>
      <c r="E1698" t="str">
        <f ca="1"/>
        <v>ELC_DEM</v>
      </c>
      <c r="F1698" t="str">
        <f ca="1"/>
        <v>DEM</v>
      </c>
      <c r="G1698">
        <f ca="1">IF($B1698&lt;&gt;"",IFERROR(VLOOKUP($B1698,TimeSeries!$A:$ZS,MATCH($A$1&amp;"-"&amp;G$6,TimeSeries!$1:$1,0)),""),"")</f>
        <v>1.4638265609750544E-2</v>
      </c>
    </row>
    <row r="1699" spans="2:7" x14ac:dyDescent="0.3">
      <c r="B1699" t="str">
        <v>W10D0H12</v>
      </c>
      <c r="C1699" t="str">
        <f ca="1"/>
        <v>COM_FR</v>
      </c>
      <c r="D1699">
        <f ca="1"/>
        <v>2022</v>
      </c>
      <c r="E1699" t="str">
        <f ca="1"/>
        <v>ELC_DEM</v>
      </c>
      <c r="F1699" t="str">
        <f ca="1"/>
        <v>DEM</v>
      </c>
      <c r="G1699">
        <f ca="1">IF($B1699&lt;&gt;"",IFERROR(VLOOKUP($B1699,TimeSeries!$A:$ZS,MATCH($A$1&amp;"-"&amp;G$6,TimeSeries!$1:$1,0)),""),"")</f>
        <v>1.4309765610471412E-2</v>
      </c>
    </row>
    <row r="1700" spans="2:7" x14ac:dyDescent="0.3">
      <c r="B1700" t="str">
        <v>W10D0H13</v>
      </c>
      <c r="C1700" t="str">
        <f ca="1"/>
        <v>COM_FR</v>
      </c>
      <c r="D1700">
        <f ca="1"/>
        <v>2022</v>
      </c>
      <c r="E1700" t="str">
        <f ca="1"/>
        <v>ELC_DEM</v>
      </c>
      <c r="F1700" t="str">
        <f ca="1"/>
        <v>DEM</v>
      </c>
      <c r="G1700">
        <f ca="1">IF($B1700&lt;&gt;"",IFERROR(VLOOKUP($B1700,TimeSeries!$A:$ZS,MATCH($A$1&amp;"-"&amp;G$6,TimeSeries!$1:$1,0)),""),"")</f>
        <v>1.4238504347491838E-2</v>
      </c>
    </row>
    <row r="1701" spans="2:7" x14ac:dyDescent="0.3">
      <c r="B1701" t="str">
        <v>W10D0H14</v>
      </c>
      <c r="C1701" t="str">
        <f ca="1"/>
        <v>COM_FR</v>
      </c>
      <c r="D1701">
        <f ca="1"/>
        <v>2022</v>
      </c>
      <c r="E1701" t="str">
        <f ca="1"/>
        <v>ELC_DEM</v>
      </c>
      <c r="F1701" t="str">
        <f ca="1"/>
        <v>DEM</v>
      </c>
      <c r="G1701">
        <f ca="1">IF($B1701&lt;&gt;"",IFERROR(VLOOKUP($B1701,TimeSeries!$A:$ZS,MATCH($A$1&amp;"-"&amp;G$6,TimeSeries!$1:$1,0)),""),"")</f>
        <v>1.4049508031781718E-2</v>
      </c>
    </row>
    <row r="1702" spans="2:7" x14ac:dyDescent="0.3">
      <c r="B1702" t="str">
        <v>W10D0H15</v>
      </c>
      <c r="C1702" t="str">
        <f ca="1"/>
        <v>COM_FR</v>
      </c>
      <c r="D1702">
        <f ca="1"/>
        <v>2022</v>
      </c>
      <c r="E1702" t="str">
        <f ca="1"/>
        <v>ELC_DEM</v>
      </c>
      <c r="F1702" t="str">
        <f ca="1"/>
        <v>DEM</v>
      </c>
      <c r="G1702">
        <f ca="1">IF($B1702&lt;&gt;"",IFERROR(VLOOKUP($B1702,TimeSeries!$A:$ZS,MATCH($A$1&amp;"-"&amp;G$6,TimeSeries!$1:$1,0)),""),"")</f>
        <v>1.3559552468034062E-2</v>
      </c>
    </row>
    <row r="1703" spans="2:7" x14ac:dyDescent="0.3">
      <c r="B1703" t="str">
        <v>W10D0H16</v>
      </c>
      <c r="C1703" t="str">
        <f ca="1"/>
        <v>COM_FR</v>
      </c>
      <c r="D1703">
        <f ca="1"/>
        <v>2022</v>
      </c>
      <c r="E1703" t="str">
        <f ca="1"/>
        <v>ELC_DEM</v>
      </c>
      <c r="F1703" t="str">
        <f ca="1"/>
        <v>DEM</v>
      </c>
      <c r="G1703">
        <f ca="1">IF($B1703&lt;&gt;"",IFERROR(VLOOKUP($B1703,TimeSeries!$A:$ZS,MATCH($A$1&amp;"-"&amp;G$6,TimeSeries!$1:$1,0)),""),"")</f>
        <v>1.3687303175030216E-2</v>
      </c>
    </row>
    <row r="1704" spans="2:7" x14ac:dyDescent="0.3">
      <c r="B1704" t="str">
        <v>W10D0H17</v>
      </c>
      <c r="C1704" t="str">
        <f ca="1"/>
        <v>COM_FR</v>
      </c>
      <c r="D1704">
        <f ca="1"/>
        <v>2022</v>
      </c>
      <c r="E1704" t="str">
        <f ca="1"/>
        <v>ELC_DEM</v>
      </c>
      <c r="F1704" t="str">
        <f ca="1"/>
        <v>DEM</v>
      </c>
      <c r="G1704">
        <f ca="1">IF($B1704&lt;&gt;"",IFERROR(VLOOKUP($B1704,TimeSeries!$A:$ZS,MATCH($A$1&amp;"-"&amp;G$6,TimeSeries!$1:$1,0)),""),"")</f>
        <v>1.4657829548919837E-2</v>
      </c>
    </row>
    <row r="1705" spans="2:7" x14ac:dyDescent="0.3">
      <c r="B1705" t="str">
        <v>W10D0H18</v>
      </c>
      <c r="C1705" t="str">
        <f ca="1"/>
        <v>COM_FR</v>
      </c>
      <c r="D1705">
        <f ca="1"/>
        <v>2022</v>
      </c>
      <c r="E1705" t="str">
        <f ca="1"/>
        <v>ELC_DEM</v>
      </c>
      <c r="F1705" t="str">
        <f ca="1"/>
        <v>DEM</v>
      </c>
      <c r="G1705">
        <f ca="1">IF($B1705&lt;&gt;"",IFERROR(VLOOKUP($B1705,TimeSeries!$A:$ZS,MATCH($A$1&amp;"-"&amp;G$6,TimeSeries!$1:$1,0)),""),"")</f>
        <v>1.4700689527377854E-2</v>
      </c>
    </row>
    <row r="1706" spans="2:7" x14ac:dyDescent="0.3">
      <c r="B1706" t="str">
        <v>W10D0H19</v>
      </c>
      <c r="C1706" t="str">
        <f ca="1"/>
        <v>COM_FR</v>
      </c>
      <c r="D1706">
        <f ca="1"/>
        <v>2022</v>
      </c>
      <c r="E1706" t="str">
        <f ca="1"/>
        <v>ELC_DEM</v>
      </c>
      <c r="F1706" t="str">
        <f ca="1"/>
        <v>DEM</v>
      </c>
      <c r="G1706">
        <f ca="1">IF($B1706&lt;&gt;"",IFERROR(VLOOKUP($B1706,TimeSeries!$A:$ZS,MATCH($A$1&amp;"-"&amp;G$6,TimeSeries!$1:$1,0)),""),"")</f>
        <v>1.4073828135648394E-2</v>
      </c>
    </row>
    <row r="1707" spans="2:7" x14ac:dyDescent="0.3">
      <c r="B1707" t="str">
        <v>W10D0H20</v>
      </c>
      <c r="C1707" t="str">
        <f ca="1"/>
        <v>COM_FR</v>
      </c>
      <c r="D1707">
        <f ca="1"/>
        <v>2022</v>
      </c>
      <c r="E1707" t="str">
        <f ca="1"/>
        <v>ELC_DEM</v>
      </c>
      <c r="F1707" t="str">
        <f ca="1"/>
        <v>DEM</v>
      </c>
      <c r="G1707">
        <f ca="1">IF($B1707&lt;&gt;"",IFERROR(VLOOKUP($B1707,TimeSeries!$A:$ZS,MATCH($A$1&amp;"-"&amp;G$6,TimeSeries!$1:$1,0)),""),"")</f>
        <v>1.3023841013370846E-2</v>
      </c>
    </row>
    <row r="1708" spans="2:7" x14ac:dyDescent="0.3">
      <c r="B1708" t="str">
        <v>W10D0H21</v>
      </c>
      <c r="C1708" t="str">
        <f ca="1"/>
        <v>COM_FR</v>
      </c>
      <c r="D1708">
        <f ca="1"/>
        <v>2022</v>
      </c>
      <c r="E1708" t="str">
        <f ca="1"/>
        <v>ELC_DEM</v>
      </c>
      <c r="F1708" t="str">
        <f ca="1"/>
        <v>DEM</v>
      </c>
      <c r="G1708">
        <f ca="1">IF($B1708&lt;&gt;"",IFERROR(VLOOKUP($B1708,TimeSeries!$A:$ZS,MATCH($A$1&amp;"-"&amp;G$6,TimeSeries!$1:$1,0)),""),"")</f>
        <v>1.2129947899661899E-2</v>
      </c>
    </row>
    <row r="1709" spans="2:7" x14ac:dyDescent="0.3">
      <c r="B1709" t="str">
        <v>W10D0H22</v>
      </c>
      <c r="C1709" t="str">
        <f ca="1"/>
        <v>COM_FR</v>
      </c>
      <c r="D1709">
        <f ca="1"/>
        <v>2022</v>
      </c>
      <c r="E1709" t="str">
        <f ca="1"/>
        <v>ELC_DEM</v>
      </c>
      <c r="F1709" t="str">
        <f ca="1"/>
        <v>DEM</v>
      </c>
      <c r="G1709">
        <f ca="1">IF($B1709&lt;&gt;"",IFERROR(VLOOKUP($B1709,TimeSeries!$A:$ZS,MATCH($A$1&amp;"-"&amp;G$6,TimeSeries!$1:$1,0)),""),"")</f>
        <v>1.1202019398118511E-2</v>
      </c>
    </row>
    <row r="1710" spans="2:7" x14ac:dyDescent="0.3">
      <c r="B1710" t="str">
        <v>W10D0H23</v>
      </c>
      <c r="C1710" t="str">
        <f ca="1"/>
        <v>COM_FR</v>
      </c>
      <c r="D1710">
        <f ca="1"/>
        <v>2022</v>
      </c>
      <c r="E1710" t="str">
        <f ca="1"/>
        <v>ELC_DEM</v>
      </c>
      <c r="F1710" t="str">
        <f ca="1"/>
        <v>DEM</v>
      </c>
      <c r="G1710">
        <f ca="1">IF($B1710&lt;&gt;"",IFERROR(VLOOKUP($B1710,TimeSeries!$A:$ZS,MATCH($A$1&amp;"-"&amp;G$6,TimeSeries!$1:$1,0)),""),"")</f>
        <v>1.0475275094229021E-2</v>
      </c>
    </row>
    <row r="1711" spans="2:7" x14ac:dyDescent="0.3">
      <c r="B1711" t="str">
        <v>W10D1H00</v>
      </c>
      <c r="C1711" t="str">
        <f ca="1"/>
        <v>COM_FR</v>
      </c>
      <c r="D1711">
        <f ca="1"/>
        <v>2022</v>
      </c>
      <c r="E1711" t="str">
        <f ca="1"/>
        <v>ELC_DEM</v>
      </c>
      <c r="F1711" t="str">
        <f ca="1"/>
        <v>DEM</v>
      </c>
      <c r="G1711">
        <f ca="1">IF($B1711&lt;&gt;"",IFERROR(VLOOKUP($B1711,TimeSeries!$A:$ZS,MATCH($A$1&amp;"-"&amp;G$6,TimeSeries!$1:$1,0)),""),"")</f>
        <v>9.925754415464106E-3</v>
      </c>
    </row>
    <row r="1712" spans="2:7" x14ac:dyDescent="0.3">
      <c r="B1712" t="str">
        <v>W10D1H01</v>
      </c>
      <c r="C1712" t="str">
        <f ca="1"/>
        <v>COM_FR</v>
      </c>
      <c r="D1712">
        <f ca="1"/>
        <v>2022</v>
      </c>
      <c r="E1712" t="str">
        <f ca="1"/>
        <v>ELC_DEM</v>
      </c>
      <c r="F1712" t="str">
        <f ca="1"/>
        <v>DEM</v>
      </c>
      <c r="G1712">
        <f ca="1">IF($B1712&lt;&gt;"",IFERROR(VLOOKUP($B1712,TimeSeries!$A:$ZS,MATCH($A$1&amp;"-"&amp;G$6,TimeSeries!$1:$1,0)),""),"")</f>
        <v>9.7118650781765088E-3</v>
      </c>
    </row>
    <row r="1713" spans="2:7" x14ac:dyDescent="0.3">
      <c r="B1713" t="str">
        <v>W10D1H02</v>
      </c>
      <c r="C1713" t="str">
        <f ca="1"/>
        <v>COM_FR</v>
      </c>
      <c r="D1713">
        <f ca="1"/>
        <v>2022</v>
      </c>
      <c r="E1713" t="str">
        <f ca="1"/>
        <v>ELC_DEM</v>
      </c>
      <c r="F1713" t="str">
        <f ca="1"/>
        <v>DEM</v>
      </c>
      <c r="G1713">
        <f ca="1">IF($B1713&lt;&gt;"",IFERROR(VLOOKUP($B1713,TimeSeries!$A:$ZS,MATCH($A$1&amp;"-"&amp;G$6,TimeSeries!$1:$1,0)),""),"")</f>
        <v>9.6414701486719524E-3</v>
      </c>
    </row>
    <row r="1714" spans="2:7" x14ac:dyDescent="0.3">
      <c r="B1714" t="str">
        <v>W10D1H03</v>
      </c>
      <c r="C1714" t="str">
        <f ca="1"/>
        <v>COM_FR</v>
      </c>
      <c r="D1714">
        <f ca="1"/>
        <v>2022</v>
      </c>
      <c r="E1714" t="str">
        <f ca="1"/>
        <v>ELC_DEM</v>
      </c>
      <c r="F1714" t="str">
        <f ca="1"/>
        <v>DEM</v>
      </c>
      <c r="G1714">
        <f ca="1">IF($B1714&lt;&gt;"",IFERROR(VLOOKUP($B1714,TimeSeries!$A:$ZS,MATCH($A$1&amp;"-"&amp;G$6,TimeSeries!$1:$1,0)),""),"")</f>
        <v>9.6860836814327209E-3</v>
      </c>
    </row>
    <row r="1715" spans="2:7" x14ac:dyDescent="0.3">
      <c r="B1715" t="str">
        <v>W10D1H04</v>
      </c>
      <c r="C1715" t="str">
        <f ca="1"/>
        <v>COM_FR</v>
      </c>
      <c r="D1715">
        <f ca="1"/>
        <v>2022</v>
      </c>
      <c r="E1715" t="str">
        <f ca="1"/>
        <v>ELC_DEM</v>
      </c>
      <c r="F1715" t="str">
        <f ca="1"/>
        <v>DEM</v>
      </c>
      <c r="G1715">
        <f ca="1">IF($B1715&lt;&gt;"",IFERROR(VLOOKUP($B1715,TimeSeries!$A:$ZS,MATCH($A$1&amp;"-"&amp;G$6,TimeSeries!$1:$1,0)),""),"")</f>
        <v>9.9847872046352325E-3</v>
      </c>
    </row>
    <row r="1716" spans="2:7" x14ac:dyDescent="0.3">
      <c r="B1716" t="str">
        <v>W10D1H05</v>
      </c>
      <c r="C1716" t="str">
        <f ca="1"/>
        <v>COM_FR</v>
      </c>
      <c r="D1716">
        <f ca="1"/>
        <v>2022</v>
      </c>
      <c r="E1716" t="str">
        <f ca="1"/>
        <v>ELC_DEM</v>
      </c>
      <c r="F1716" t="str">
        <f ca="1"/>
        <v>DEM</v>
      </c>
      <c r="G1716">
        <f ca="1">IF($B1716&lt;&gt;"",IFERROR(VLOOKUP($B1716,TimeSeries!$A:$ZS,MATCH($A$1&amp;"-"&amp;G$6,TimeSeries!$1:$1,0)),""),"")</f>
        <v>1.0718930757029742E-2</v>
      </c>
    </row>
    <row r="1717" spans="2:7" x14ac:dyDescent="0.3">
      <c r="B1717" t="str">
        <v>W10D1H06</v>
      </c>
      <c r="C1717" t="str">
        <f ca="1"/>
        <v>COM_FR</v>
      </c>
      <c r="D1717">
        <f ca="1"/>
        <v>2022</v>
      </c>
      <c r="E1717" t="str">
        <f ca="1"/>
        <v>ELC_DEM</v>
      </c>
      <c r="F1717" t="str">
        <f ca="1"/>
        <v>DEM</v>
      </c>
      <c r="G1717">
        <f ca="1">IF($B1717&lt;&gt;"",IFERROR(VLOOKUP($B1717,TimeSeries!$A:$ZS,MATCH($A$1&amp;"-"&amp;G$6,TimeSeries!$1:$1,0)),""),"")</f>
        <v>1.2452007768030491E-2</v>
      </c>
    </row>
    <row r="1718" spans="2:7" x14ac:dyDescent="0.3">
      <c r="B1718" t="str">
        <v>W10D1H07</v>
      </c>
      <c r="C1718" t="str">
        <f ca="1"/>
        <v>COM_FR</v>
      </c>
      <c r="D1718">
        <f ca="1"/>
        <v>2022</v>
      </c>
      <c r="E1718" t="str">
        <f ca="1"/>
        <v>ELC_DEM</v>
      </c>
      <c r="F1718" t="str">
        <f ca="1"/>
        <v>DEM</v>
      </c>
      <c r="G1718">
        <f ca="1">IF($B1718&lt;&gt;"",IFERROR(VLOOKUP($B1718,TimeSeries!$A:$ZS,MATCH($A$1&amp;"-"&amp;G$6,TimeSeries!$1:$1,0)),""),"")</f>
        <v>1.4159979520668524E-2</v>
      </c>
    </row>
    <row r="1719" spans="2:7" x14ac:dyDescent="0.3">
      <c r="B1719" t="str">
        <v>W10D1H08</v>
      </c>
      <c r="C1719" t="str">
        <f ca="1"/>
        <v>COM_FR</v>
      </c>
      <c r="D1719">
        <f ca="1"/>
        <v>2022</v>
      </c>
      <c r="E1719" t="str">
        <f ca="1"/>
        <v>ELC_DEM</v>
      </c>
      <c r="F1719" t="str">
        <f ca="1"/>
        <v>DEM</v>
      </c>
      <c r="G1719">
        <f ca="1">IF($B1719&lt;&gt;"",IFERROR(VLOOKUP($B1719,TimeSeries!$A:$ZS,MATCH($A$1&amp;"-"&amp;G$6,TimeSeries!$1:$1,0)),""),"")</f>
        <v>1.4966153258543141E-2</v>
      </c>
    </row>
    <row r="1720" spans="2:7" x14ac:dyDescent="0.3">
      <c r="B1720" t="str">
        <v>W10D1H09</v>
      </c>
      <c r="C1720" t="str">
        <f ca="1"/>
        <v>COM_FR</v>
      </c>
      <c r="D1720">
        <f ca="1"/>
        <v>2022</v>
      </c>
      <c r="E1720" t="str">
        <f ca="1"/>
        <v>ELC_DEM</v>
      </c>
      <c r="F1720" t="str">
        <f ca="1"/>
        <v>DEM</v>
      </c>
      <c r="G1720">
        <f ca="1">IF($B1720&lt;&gt;"",IFERROR(VLOOKUP($B1720,TimeSeries!$A:$ZS,MATCH($A$1&amp;"-"&amp;G$6,TimeSeries!$1:$1,0)),""),"")</f>
        <v>1.4947140200143727E-2</v>
      </c>
    </row>
    <row r="1721" spans="2:7" x14ac:dyDescent="0.3">
      <c r="B1721" t="str">
        <v>W10D1H10</v>
      </c>
      <c r="C1721" t="str">
        <f ca="1"/>
        <v>COM_FR</v>
      </c>
      <c r="D1721">
        <f ca="1"/>
        <v>2022</v>
      </c>
      <c r="E1721" t="str">
        <f ca="1"/>
        <v>ELC_DEM</v>
      </c>
      <c r="F1721" t="str">
        <f ca="1"/>
        <v>DEM</v>
      </c>
      <c r="G1721">
        <f ca="1">IF($B1721&lt;&gt;"",IFERROR(VLOOKUP($B1721,TimeSeries!$A:$ZS,MATCH($A$1&amp;"-"&amp;G$6,TimeSeries!$1:$1,0)),""),"")</f>
        <v>1.5087466152806636E-2</v>
      </c>
    </row>
    <row r="1722" spans="2:7" x14ac:dyDescent="0.3">
      <c r="B1722" t="str">
        <v>W10D1H11</v>
      </c>
      <c r="C1722" t="str">
        <f ca="1"/>
        <v>COM_FR</v>
      </c>
      <c r="D1722">
        <f ca="1"/>
        <v>2022</v>
      </c>
      <c r="E1722" t="str">
        <f ca="1"/>
        <v>ELC_DEM</v>
      </c>
      <c r="F1722" t="str">
        <f ca="1"/>
        <v>DEM</v>
      </c>
      <c r="G1722">
        <f ca="1">IF($B1722&lt;&gt;"",IFERROR(VLOOKUP($B1722,TimeSeries!$A:$ZS,MATCH($A$1&amp;"-"&amp;G$6,TimeSeries!$1:$1,0)),""),"")</f>
        <v>1.5072262900989175E-2</v>
      </c>
    </row>
    <row r="1723" spans="2:7" x14ac:dyDescent="0.3">
      <c r="B1723" t="str">
        <v>W10D1H12</v>
      </c>
      <c r="C1723" t="str">
        <f ca="1"/>
        <v>COM_FR</v>
      </c>
      <c r="D1723">
        <f ca="1"/>
        <v>2022</v>
      </c>
      <c r="E1723" t="str">
        <f ca="1"/>
        <v>ELC_DEM</v>
      </c>
      <c r="F1723" t="str">
        <f ca="1"/>
        <v>DEM</v>
      </c>
      <c r="G1723">
        <f ca="1">IF($B1723&lt;&gt;"",IFERROR(VLOOKUP($B1723,TimeSeries!$A:$ZS,MATCH($A$1&amp;"-"&amp;G$6,TimeSeries!$1:$1,0)),""),"")</f>
        <v>1.4687384796736666E-2</v>
      </c>
    </row>
    <row r="1724" spans="2:7" x14ac:dyDescent="0.3">
      <c r="B1724" t="str">
        <v>W10D1H13</v>
      </c>
      <c r="C1724" t="str">
        <f ca="1"/>
        <v>COM_FR</v>
      </c>
      <c r="D1724">
        <f ca="1"/>
        <v>2022</v>
      </c>
      <c r="E1724" t="str">
        <f ca="1"/>
        <v>ELC_DEM</v>
      </c>
      <c r="F1724" t="str">
        <f ca="1"/>
        <v>DEM</v>
      </c>
      <c r="G1724">
        <f ca="1">IF($B1724&lt;&gt;"",IFERROR(VLOOKUP($B1724,TimeSeries!$A:$ZS,MATCH($A$1&amp;"-"&amp;G$6,TimeSeries!$1:$1,0)),""),"")</f>
        <v>1.4802457042146163E-2</v>
      </c>
    </row>
    <row r="1725" spans="2:7" x14ac:dyDescent="0.3">
      <c r="B1725" t="str">
        <v>W10D1H14</v>
      </c>
      <c r="C1725" t="str">
        <f ca="1"/>
        <v>COM_FR</v>
      </c>
      <c r="D1725">
        <f ca="1"/>
        <v>2022</v>
      </c>
      <c r="E1725" t="str">
        <f ca="1"/>
        <v>ELC_DEM</v>
      </c>
      <c r="F1725" t="str">
        <f ca="1"/>
        <v>DEM</v>
      </c>
      <c r="G1725">
        <f ca="1">IF($B1725&lt;&gt;"",IFERROR(VLOOKUP($B1725,TimeSeries!$A:$ZS,MATCH($A$1&amp;"-"&amp;G$6,TimeSeries!$1:$1,0)),""),"")</f>
        <v>1.4605679919153465E-2</v>
      </c>
    </row>
    <row r="1726" spans="2:7" x14ac:dyDescent="0.3">
      <c r="B1726" t="str">
        <v>W10D1H15</v>
      </c>
      <c r="C1726" t="str">
        <f ca="1"/>
        <v>COM_FR</v>
      </c>
      <c r="D1726">
        <f ca="1"/>
        <v>2022</v>
      </c>
      <c r="E1726" t="str">
        <f ca="1"/>
        <v>ELC_DEM</v>
      </c>
      <c r="F1726" t="str">
        <f ca="1"/>
        <v>DEM</v>
      </c>
      <c r="G1726">
        <f ca="1">IF($B1726&lt;&gt;"",IFERROR(VLOOKUP($B1726,TimeSeries!$A:$ZS,MATCH($A$1&amp;"-"&amp;G$6,TimeSeries!$1:$1,0)),""),"")</f>
        <v>1.4164169722188737E-2</v>
      </c>
    </row>
    <row r="1727" spans="2:7" x14ac:dyDescent="0.3">
      <c r="B1727" t="str">
        <v>W10D1H16</v>
      </c>
      <c r="C1727" t="str">
        <f ca="1"/>
        <v>COM_FR</v>
      </c>
      <c r="D1727">
        <f ca="1"/>
        <v>2022</v>
      </c>
      <c r="E1727" t="str">
        <f ca="1"/>
        <v>ELC_DEM</v>
      </c>
      <c r="F1727" t="str">
        <f ca="1"/>
        <v>DEM</v>
      </c>
      <c r="G1727">
        <f ca="1">IF($B1727&lt;&gt;"",IFERROR(VLOOKUP($B1727,TimeSeries!$A:$ZS,MATCH($A$1&amp;"-"&amp;G$6,TimeSeries!$1:$1,0)),""),"")</f>
        <v>1.3925975358691393E-2</v>
      </c>
    </row>
    <row r="1728" spans="2:7" x14ac:dyDescent="0.3">
      <c r="B1728" t="str">
        <v>W10D1H17</v>
      </c>
      <c r="C1728" t="str">
        <f ca="1"/>
        <v>COM_FR</v>
      </c>
      <c r="D1728">
        <f ca="1"/>
        <v>2022</v>
      </c>
      <c r="E1728" t="str">
        <f ca="1"/>
        <v>ELC_DEM</v>
      </c>
      <c r="F1728" t="str">
        <f ca="1"/>
        <v>DEM</v>
      </c>
      <c r="G1728">
        <f ca="1">IF($B1728&lt;&gt;"",IFERROR(VLOOKUP($B1728,TimeSeries!$A:$ZS,MATCH($A$1&amp;"-"&amp;G$6,TimeSeries!$1:$1,0)),""),"")</f>
        <v>1.4808841503535102E-2</v>
      </c>
    </row>
    <row r="1729" spans="2:7" x14ac:dyDescent="0.3">
      <c r="B1729" t="str">
        <v>W10D1H18</v>
      </c>
      <c r="C1729" t="str">
        <f ca="1"/>
        <v>COM_FR</v>
      </c>
      <c r="D1729">
        <f ca="1"/>
        <v>2022</v>
      </c>
      <c r="E1729" t="str">
        <f ca="1"/>
        <v>ELC_DEM</v>
      </c>
      <c r="F1729" t="str">
        <f ca="1"/>
        <v>DEM</v>
      </c>
      <c r="G1729">
        <f ca="1">IF($B1729&lt;&gt;"",IFERROR(VLOOKUP($B1729,TimeSeries!$A:$ZS,MATCH($A$1&amp;"-"&amp;G$6,TimeSeries!$1:$1,0)),""),"")</f>
        <v>1.4760790455008787E-2</v>
      </c>
    </row>
    <row r="1730" spans="2:7" x14ac:dyDescent="0.3">
      <c r="B1730" t="str">
        <v>W10D1H19</v>
      </c>
      <c r="C1730" t="str">
        <f ca="1"/>
        <v>COM_FR</v>
      </c>
      <c r="D1730">
        <f ca="1"/>
        <v>2022</v>
      </c>
      <c r="E1730" t="str">
        <f ca="1"/>
        <v>ELC_DEM</v>
      </c>
      <c r="F1730" t="str">
        <f ca="1"/>
        <v>DEM</v>
      </c>
      <c r="G1730">
        <f ca="1">IF($B1730&lt;&gt;"",IFERROR(VLOOKUP($B1730,TimeSeries!$A:$ZS,MATCH($A$1&amp;"-"&amp;G$6,TimeSeries!$1:$1,0)),""),"")</f>
        <v>1.4316209223399131E-2</v>
      </c>
    </row>
    <row r="1731" spans="2:7" x14ac:dyDescent="0.3">
      <c r="B1731" t="str">
        <v>W10D1H20</v>
      </c>
      <c r="C1731" t="str">
        <f ca="1"/>
        <v>COM_FR</v>
      </c>
      <c r="D1731">
        <f ca="1"/>
        <v>2022</v>
      </c>
      <c r="E1731" t="str">
        <f ca="1"/>
        <v>ELC_DEM</v>
      </c>
      <c r="F1731" t="str">
        <f ca="1"/>
        <v>DEM</v>
      </c>
      <c r="G1731">
        <f ca="1">IF($B1731&lt;&gt;"",IFERROR(VLOOKUP($B1731,TimeSeries!$A:$ZS,MATCH($A$1&amp;"-"&amp;G$6,TimeSeries!$1:$1,0)),""),"")</f>
        <v>1.3407427146738564E-2</v>
      </c>
    </row>
    <row r="1732" spans="2:7" x14ac:dyDescent="0.3">
      <c r="B1732" t="str">
        <v>W10D1H21</v>
      </c>
      <c r="C1732" t="str">
        <f ca="1"/>
        <v>COM_FR</v>
      </c>
      <c r="D1732">
        <f ca="1"/>
        <v>2022</v>
      </c>
      <c r="E1732" t="str">
        <f ca="1"/>
        <v>ELC_DEM</v>
      </c>
      <c r="F1732" t="str">
        <f ca="1"/>
        <v>DEM</v>
      </c>
      <c r="G1732">
        <f ca="1">IF($B1732&lt;&gt;"",IFERROR(VLOOKUP($B1732,TimeSeries!$A:$ZS,MATCH($A$1&amp;"-"&amp;G$6,TimeSeries!$1:$1,0)),""),"")</f>
        <v>1.2578091904648297E-2</v>
      </c>
    </row>
    <row r="1733" spans="2:7" x14ac:dyDescent="0.3">
      <c r="B1733" t="str">
        <v>W10D1H22</v>
      </c>
      <c r="C1733" t="str">
        <f ca="1"/>
        <v>COM_FR</v>
      </c>
      <c r="D1733">
        <f ca="1"/>
        <v>2022</v>
      </c>
      <c r="E1733" t="str">
        <f ca="1"/>
        <v>ELC_DEM</v>
      </c>
      <c r="F1733" t="str">
        <f ca="1"/>
        <v>DEM</v>
      </c>
      <c r="G1733">
        <f ca="1">IF($B1733&lt;&gt;"",IFERROR(VLOOKUP($B1733,TimeSeries!$A:$ZS,MATCH($A$1&amp;"-"&amp;G$6,TimeSeries!$1:$1,0)),""),"")</f>
        <v>1.1520472423978873E-2</v>
      </c>
    </row>
    <row r="1734" spans="2:7" x14ac:dyDescent="0.3">
      <c r="B1734" t="str">
        <v>W10D1H23</v>
      </c>
      <c r="C1734" t="str">
        <f ca="1"/>
        <v>COM_FR</v>
      </c>
      <c r="D1734">
        <f ca="1"/>
        <v>2022</v>
      </c>
      <c r="E1734" t="str">
        <f ca="1"/>
        <v>ELC_DEM</v>
      </c>
      <c r="F1734" t="str">
        <f ca="1"/>
        <v>DEM</v>
      </c>
      <c r="G1734">
        <f ca="1">IF($B1734&lt;&gt;"",IFERROR(VLOOKUP($B1734,TimeSeries!$A:$ZS,MATCH($A$1&amp;"-"&amp;G$6,TimeSeries!$1:$1,0)),""),"")</f>
        <v>1.0559763390887981E-2</v>
      </c>
    </row>
    <row r="1735" spans="2:7" x14ac:dyDescent="0.3">
      <c r="B1735" t="str">
        <v>W10D2H00</v>
      </c>
      <c r="C1735" t="str">
        <f ca="1"/>
        <v>COM_FR</v>
      </c>
      <c r="D1735">
        <f ca="1"/>
        <v>2022</v>
      </c>
      <c r="E1735" t="str">
        <f ca="1"/>
        <v>ELC_DEM</v>
      </c>
      <c r="F1735" t="str">
        <f ca="1"/>
        <v>DEM</v>
      </c>
      <c r="G1735">
        <f ca="1">IF($B1735&lt;&gt;"",IFERROR(VLOOKUP($B1735,TimeSeries!$A:$ZS,MATCH($A$1&amp;"-"&amp;G$6,TimeSeries!$1:$1,0)),""),"")</f>
        <v>1.0209314992726518E-2</v>
      </c>
    </row>
    <row r="1736" spans="2:7" x14ac:dyDescent="0.3">
      <c r="B1736" t="str">
        <v>W10D2H01</v>
      </c>
      <c r="C1736" t="str">
        <f ca="1"/>
        <v>COM_FR</v>
      </c>
      <c r="D1736">
        <f ca="1"/>
        <v>2022</v>
      </c>
      <c r="E1736" t="str">
        <f ca="1"/>
        <v>ELC_DEM</v>
      </c>
      <c r="F1736" t="str">
        <f ca="1"/>
        <v>DEM</v>
      </c>
      <c r="G1736">
        <f ca="1">IF($B1736&lt;&gt;"",IFERROR(VLOOKUP($B1736,TimeSeries!$A:$ZS,MATCH($A$1&amp;"-"&amp;G$6,TimeSeries!$1:$1,0)),""),"")</f>
        <v>1.001571676140477E-2</v>
      </c>
    </row>
    <row r="1737" spans="2:7" x14ac:dyDescent="0.3">
      <c r="B1737" t="str">
        <v>W10D2H02</v>
      </c>
      <c r="C1737" t="str">
        <f ca="1"/>
        <v>COM_FR</v>
      </c>
      <c r="D1737">
        <f ca="1"/>
        <v>2022</v>
      </c>
      <c r="E1737" t="str">
        <f ca="1"/>
        <v>ELC_DEM</v>
      </c>
      <c r="F1737" t="str">
        <f ca="1"/>
        <v>DEM</v>
      </c>
      <c r="G1737">
        <f ca="1">IF($B1737&lt;&gt;"",IFERROR(VLOOKUP($B1737,TimeSeries!$A:$ZS,MATCH($A$1&amp;"-"&amp;G$6,TimeSeries!$1:$1,0)),""),"")</f>
        <v>9.9478071941056442E-3</v>
      </c>
    </row>
    <row r="1738" spans="2:7" x14ac:dyDescent="0.3">
      <c r="B1738" t="str">
        <v>W10D2H03</v>
      </c>
      <c r="C1738" t="str">
        <f ca="1"/>
        <v>COM_FR</v>
      </c>
      <c r="D1738">
        <f ca="1"/>
        <v>2022</v>
      </c>
      <c r="E1738" t="str">
        <f ca="1"/>
        <v>ELC_DEM</v>
      </c>
      <c r="F1738" t="str">
        <f ca="1"/>
        <v>DEM</v>
      </c>
      <c r="G1738">
        <f ca="1">IF($B1738&lt;&gt;"",IFERROR(VLOOKUP($B1738,TimeSeries!$A:$ZS,MATCH($A$1&amp;"-"&amp;G$6,TimeSeries!$1:$1,0)),""),"")</f>
        <v>1.0030777364526589E-2</v>
      </c>
    </row>
    <row r="1739" spans="2:7" x14ac:dyDescent="0.3">
      <c r="B1739" t="str">
        <v>W10D2H04</v>
      </c>
      <c r="C1739" t="str">
        <f ca="1"/>
        <v>COM_FR</v>
      </c>
      <c r="D1739">
        <f ca="1"/>
        <v>2022</v>
      </c>
      <c r="E1739" t="str">
        <f ca="1"/>
        <v>ELC_DEM</v>
      </c>
      <c r="F1739" t="str">
        <f ca="1"/>
        <v>DEM</v>
      </c>
      <c r="G1739">
        <f ca="1">IF($B1739&lt;&gt;"",IFERROR(VLOOKUP($B1739,TimeSeries!$A:$ZS,MATCH($A$1&amp;"-"&amp;G$6,TimeSeries!$1:$1,0)),""),"")</f>
        <v>1.0212824414759536E-2</v>
      </c>
    </row>
    <row r="1740" spans="2:7" x14ac:dyDescent="0.3">
      <c r="B1740" t="str">
        <v>W10D2H05</v>
      </c>
      <c r="C1740" t="str">
        <f ca="1"/>
        <v>COM_FR</v>
      </c>
      <c r="D1740">
        <f ca="1"/>
        <v>2022</v>
      </c>
      <c r="E1740" t="str">
        <f ca="1"/>
        <v>ELC_DEM</v>
      </c>
      <c r="F1740" t="str">
        <f ca="1"/>
        <v>DEM</v>
      </c>
      <c r="G1740">
        <f ca="1">IF($B1740&lt;&gt;"",IFERROR(VLOOKUP($B1740,TimeSeries!$A:$ZS,MATCH($A$1&amp;"-"&amp;G$6,TimeSeries!$1:$1,0)),""),"")</f>
        <v>1.0938920412653574E-2</v>
      </c>
    </row>
    <row r="1741" spans="2:7" x14ac:dyDescent="0.3">
      <c r="B1741" t="str">
        <v>W10D2H06</v>
      </c>
      <c r="C1741" t="str">
        <f ca="1"/>
        <v>COM_FR</v>
      </c>
      <c r="D1741">
        <f ca="1"/>
        <v>2022</v>
      </c>
      <c r="E1741" t="str">
        <f ca="1"/>
        <v>ELC_DEM</v>
      </c>
      <c r="F1741" t="str">
        <f ca="1"/>
        <v>DEM</v>
      </c>
      <c r="G1741">
        <f ca="1">IF($B1741&lt;&gt;"",IFERROR(VLOOKUP($B1741,TimeSeries!$A:$ZS,MATCH($A$1&amp;"-"&amp;G$6,TimeSeries!$1:$1,0)),""),"")</f>
        <v>1.2770785524057865E-2</v>
      </c>
    </row>
    <row r="1742" spans="2:7" x14ac:dyDescent="0.3">
      <c r="B1742" t="str">
        <v>W10D2H07</v>
      </c>
      <c r="C1742" t="str">
        <f ca="1"/>
        <v>COM_FR</v>
      </c>
      <c r="D1742">
        <f ca="1"/>
        <v>2022</v>
      </c>
      <c r="E1742" t="str">
        <f ca="1"/>
        <v>ELC_DEM</v>
      </c>
      <c r="F1742" t="str">
        <f ca="1"/>
        <v>DEM</v>
      </c>
      <c r="G1742">
        <f ca="1">IF($B1742&lt;&gt;"",IFERROR(VLOOKUP($B1742,TimeSeries!$A:$ZS,MATCH($A$1&amp;"-"&amp;G$6,TimeSeries!$1:$1,0)),""),"")</f>
        <v>1.4433330757053473E-2</v>
      </c>
    </row>
    <row r="1743" spans="2:7" x14ac:dyDescent="0.3">
      <c r="B1743" t="str">
        <v>W10D2H08</v>
      </c>
      <c r="C1743" t="str">
        <f ca="1"/>
        <v>COM_FR</v>
      </c>
      <c r="D1743">
        <f ca="1"/>
        <v>2022</v>
      </c>
      <c r="E1743" t="str">
        <f ca="1"/>
        <v>ELC_DEM</v>
      </c>
      <c r="F1743" t="str">
        <f ca="1"/>
        <v>DEM</v>
      </c>
      <c r="G1743">
        <f ca="1">IF($B1743&lt;&gt;"",IFERROR(VLOOKUP($B1743,TimeSeries!$A:$ZS,MATCH($A$1&amp;"-"&amp;G$6,TimeSeries!$1:$1,0)),""),"")</f>
        <v>1.501956586296938E-2</v>
      </c>
    </row>
    <row r="1744" spans="2:7" x14ac:dyDescent="0.3">
      <c r="B1744" t="str">
        <v>W10D2H09</v>
      </c>
      <c r="C1744" t="str">
        <f ca="1"/>
        <v>COM_FR</v>
      </c>
      <c r="D1744">
        <f ca="1"/>
        <v>2022</v>
      </c>
      <c r="E1744" t="str">
        <f ca="1"/>
        <v>ELC_DEM</v>
      </c>
      <c r="F1744" t="str">
        <f ca="1"/>
        <v>DEM</v>
      </c>
      <c r="G1744">
        <f ca="1">IF($B1744&lt;&gt;"",IFERROR(VLOOKUP($B1744,TimeSeries!$A:$ZS,MATCH($A$1&amp;"-"&amp;G$6,TimeSeries!$1:$1,0)),""),"")</f>
        <v>1.486978673245049E-2</v>
      </c>
    </row>
    <row r="1745" spans="2:7" x14ac:dyDescent="0.3">
      <c r="B1745" t="str">
        <v>W10D2H10</v>
      </c>
      <c r="C1745" t="str">
        <f ca="1"/>
        <v>COM_FR</v>
      </c>
      <c r="D1745">
        <f ca="1"/>
        <v>2022</v>
      </c>
      <c r="E1745" t="str">
        <f ca="1"/>
        <v>ELC_DEM</v>
      </c>
      <c r="F1745" t="str">
        <f ca="1"/>
        <v>DEM</v>
      </c>
      <c r="G1745">
        <f ca="1">IF($B1745&lt;&gt;"",IFERROR(VLOOKUP($B1745,TimeSeries!$A:$ZS,MATCH($A$1&amp;"-"&amp;G$6,TimeSeries!$1:$1,0)),""),"")</f>
        <v>1.4851482285923888E-2</v>
      </c>
    </row>
    <row r="1746" spans="2:7" x14ac:dyDescent="0.3">
      <c r="B1746" t="str">
        <v>W10D2H11</v>
      </c>
      <c r="C1746" t="str">
        <f ca="1"/>
        <v>COM_FR</v>
      </c>
      <c r="D1746">
        <f ca="1"/>
        <v>2022</v>
      </c>
      <c r="E1746" t="str">
        <f ca="1"/>
        <v>ELC_DEM</v>
      </c>
      <c r="F1746" t="str">
        <f ca="1"/>
        <v>DEM</v>
      </c>
      <c r="G1746">
        <f ca="1">IF($B1746&lt;&gt;"",IFERROR(VLOOKUP($B1746,TimeSeries!$A:$ZS,MATCH($A$1&amp;"-"&amp;G$6,TimeSeries!$1:$1,0)),""),"")</f>
        <v>1.4683634141693491E-2</v>
      </c>
    </row>
    <row r="1747" spans="2:7" x14ac:dyDescent="0.3">
      <c r="B1747" t="str">
        <v>W10D2H12</v>
      </c>
      <c r="C1747" t="str">
        <f ca="1"/>
        <v>COM_FR</v>
      </c>
      <c r="D1747">
        <f ca="1"/>
        <v>2022</v>
      </c>
      <c r="E1747" t="str">
        <f ca="1"/>
        <v>ELC_DEM</v>
      </c>
      <c r="F1747" t="str">
        <f ca="1"/>
        <v>DEM</v>
      </c>
      <c r="G1747">
        <f ca="1">IF($B1747&lt;&gt;"",IFERROR(VLOOKUP($B1747,TimeSeries!$A:$ZS,MATCH($A$1&amp;"-"&amp;G$6,TimeSeries!$1:$1,0)),""),"")</f>
        <v>1.4322321142125479E-2</v>
      </c>
    </row>
    <row r="1748" spans="2:7" x14ac:dyDescent="0.3">
      <c r="B1748" t="str">
        <v>W10D2H13</v>
      </c>
      <c r="C1748" t="str">
        <f ca="1"/>
        <v>COM_FR</v>
      </c>
      <c r="D1748">
        <f ca="1"/>
        <v>2022</v>
      </c>
      <c r="E1748" t="str">
        <f ca="1"/>
        <v>ELC_DEM</v>
      </c>
      <c r="F1748" t="str">
        <f ca="1"/>
        <v>DEM</v>
      </c>
      <c r="G1748">
        <f ca="1">IF($B1748&lt;&gt;"",IFERROR(VLOOKUP($B1748,TimeSeries!$A:$ZS,MATCH($A$1&amp;"-"&amp;G$6,TimeSeries!$1:$1,0)),""),"")</f>
        <v>1.4461176519699038E-2</v>
      </c>
    </row>
    <row r="1749" spans="2:7" x14ac:dyDescent="0.3">
      <c r="B1749" t="str">
        <v>W10D2H14</v>
      </c>
      <c r="C1749" t="str">
        <f ca="1"/>
        <v>COM_FR</v>
      </c>
      <c r="D1749">
        <f ca="1"/>
        <v>2022</v>
      </c>
      <c r="E1749" t="str">
        <f ca="1"/>
        <v>ELC_DEM</v>
      </c>
      <c r="F1749" t="str">
        <f ca="1"/>
        <v>DEM</v>
      </c>
      <c r="G1749">
        <f ca="1">IF($B1749&lt;&gt;"",IFERROR(VLOOKUP($B1749,TimeSeries!$A:$ZS,MATCH($A$1&amp;"-"&amp;G$6,TimeSeries!$1:$1,0)),""),"")</f>
        <v>1.4257549874632628E-2</v>
      </c>
    </row>
    <row r="1750" spans="2:7" x14ac:dyDescent="0.3">
      <c r="B1750" t="str">
        <v>W10D2H15</v>
      </c>
      <c r="C1750" t="str">
        <f ca="1"/>
        <v>COM_FR</v>
      </c>
      <c r="D1750">
        <f ca="1"/>
        <v>2022</v>
      </c>
      <c r="E1750" t="str">
        <f ca="1"/>
        <v>ELC_DEM</v>
      </c>
      <c r="F1750" t="str">
        <f ca="1"/>
        <v>DEM</v>
      </c>
      <c r="G1750">
        <f ca="1">IF($B1750&lt;&gt;"",IFERROR(VLOOKUP($B1750,TimeSeries!$A:$ZS,MATCH($A$1&amp;"-"&amp;G$6,TimeSeries!$1:$1,0)),""),"")</f>
        <v>1.3926674693102331E-2</v>
      </c>
    </row>
    <row r="1751" spans="2:7" x14ac:dyDescent="0.3">
      <c r="B1751" t="str">
        <v>W10D2H16</v>
      </c>
      <c r="C1751" t="str">
        <f ca="1"/>
        <v>COM_FR</v>
      </c>
      <c r="D1751">
        <f ca="1"/>
        <v>2022</v>
      </c>
      <c r="E1751" t="str">
        <f ca="1"/>
        <v>ELC_DEM</v>
      </c>
      <c r="F1751" t="str">
        <f ca="1"/>
        <v>DEM</v>
      </c>
      <c r="G1751">
        <f ca="1">IF($B1751&lt;&gt;"",IFERROR(VLOOKUP($B1751,TimeSeries!$A:$ZS,MATCH($A$1&amp;"-"&amp;G$6,TimeSeries!$1:$1,0)),""),"")</f>
        <v>1.3905328208155727E-2</v>
      </c>
    </row>
    <row r="1752" spans="2:7" x14ac:dyDescent="0.3">
      <c r="B1752" t="str">
        <v>W10D2H17</v>
      </c>
      <c r="C1752" t="str">
        <f ca="1"/>
        <v>COM_FR</v>
      </c>
      <c r="D1752">
        <f ca="1"/>
        <v>2022</v>
      </c>
      <c r="E1752" t="str">
        <f ca="1"/>
        <v>ELC_DEM</v>
      </c>
      <c r="F1752" t="str">
        <f ca="1"/>
        <v>DEM</v>
      </c>
      <c r="G1752">
        <f ca="1">IF($B1752&lt;&gt;"",IFERROR(VLOOKUP($B1752,TimeSeries!$A:$ZS,MATCH($A$1&amp;"-"&amp;G$6,TimeSeries!$1:$1,0)),""),"")</f>
        <v>1.4742537036897665E-2</v>
      </c>
    </row>
    <row r="1753" spans="2:7" x14ac:dyDescent="0.3">
      <c r="B1753" t="str">
        <v>W10D2H18</v>
      </c>
      <c r="C1753" t="str">
        <f ca="1"/>
        <v>COM_FR</v>
      </c>
      <c r="D1753">
        <f ca="1"/>
        <v>2022</v>
      </c>
      <c r="E1753" t="str">
        <f ca="1"/>
        <v>ELC_DEM</v>
      </c>
      <c r="F1753" t="str">
        <f ca="1"/>
        <v>DEM</v>
      </c>
      <c r="G1753">
        <f ca="1">IF($B1753&lt;&gt;"",IFERROR(VLOOKUP($B1753,TimeSeries!$A:$ZS,MATCH($A$1&amp;"-"&amp;G$6,TimeSeries!$1:$1,0)),""),"")</f>
        <v>1.4702265636564986E-2</v>
      </c>
    </row>
    <row r="1754" spans="2:7" x14ac:dyDescent="0.3">
      <c r="B1754" t="str">
        <v>W10D2H19</v>
      </c>
      <c r="C1754" t="str">
        <f ca="1"/>
        <v>COM_FR</v>
      </c>
      <c r="D1754">
        <f ca="1"/>
        <v>2022</v>
      </c>
      <c r="E1754" t="str">
        <f ca="1"/>
        <v>ELC_DEM</v>
      </c>
      <c r="F1754" t="str">
        <f ca="1"/>
        <v>DEM</v>
      </c>
      <c r="G1754">
        <f ca="1">IF($B1754&lt;&gt;"",IFERROR(VLOOKUP($B1754,TimeSeries!$A:$ZS,MATCH($A$1&amp;"-"&amp;G$6,TimeSeries!$1:$1,0)),""),"")</f>
        <v>1.4203573625207093E-2</v>
      </c>
    </row>
    <row r="1755" spans="2:7" x14ac:dyDescent="0.3">
      <c r="B1755" t="str">
        <v>W10D2H20</v>
      </c>
      <c r="C1755" t="str">
        <f ca="1"/>
        <v>COM_FR</v>
      </c>
      <c r="D1755">
        <f ca="1"/>
        <v>2022</v>
      </c>
      <c r="E1755" t="str">
        <f ca="1"/>
        <v>ELC_DEM</v>
      </c>
      <c r="F1755" t="str">
        <f ca="1"/>
        <v>DEM</v>
      </c>
      <c r="G1755">
        <f ca="1">IF($B1755&lt;&gt;"",IFERROR(VLOOKUP($B1755,TimeSeries!$A:$ZS,MATCH($A$1&amp;"-"&amp;G$6,TimeSeries!$1:$1,0)),""),"")</f>
        <v>1.3238997966424432E-2</v>
      </c>
    </row>
    <row r="1756" spans="2:7" x14ac:dyDescent="0.3">
      <c r="B1756" t="str">
        <v>W10D2H21</v>
      </c>
      <c r="C1756" t="str">
        <f ca="1"/>
        <v>COM_FR</v>
      </c>
      <c r="D1756">
        <f ca="1"/>
        <v>2022</v>
      </c>
      <c r="E1756" t="str">
        <f ca="1"/>
        <v>ELC_DEM</v>
      </c>
      <c r="F1756" t="str">
        <f ca="1"/>
        <v>DEM</v>
      </c>
      <c r="G1756">
        <f ca="1">IF($B1756&lt;&gt;"",IFERROR(VLOOKUP($B1756,TimeSeries!$A:$ZS,MATCH($A$1&amp;"-"&amp;G$6,TimeSeries!$1:$1,0)),""),"")</f>
        <v>1.2368254761291384E-2</v>
      </c>
    </row>
    <row r="1757" spans="2:7" x14ac:dyDescent="0.3">
      <c r="B1757" t="str">
        <v>W10D2H22</v>
      </c>
      <c r="C1757" t="str">
        <f ca="1"/>
        <v>COM_FR</v>
      </c>
      <c r="D1757">
        <f ca="1"/>
        <v>2022</v>
      </c>
      <c r="E1757" t="str">
        <f ca="1"/>
        <v>ELC_DEM</v>
      </c>
      <c r="F1757" t="str">
        <f ca="1"/>
        <v>DEM</v>
      </c>
      <c r="G1757">
        <f ca="1">IF($B1757&lt;&gt;"",IFERROR(VLOOKUP($B1757,TimeSeries!$A:$ZS,MATCH($A$1&amp;"-"&amp;G$6,TimeSeries!$1:$1,0)),""),"")</f>
        <v>1.1492537354480664E-2</v>
      </c>
    </row>
    <row r="1758" spans="2:7" x14ac:dyDescent="0.3">
      <c r="B1758" t="str">
        <v>W10D2H23</v>
      </c>
      <c r="C1758" t="str">
        <f ca="1"/>
        <v>COM_FR</v>
      </c>
      <c r="D1758">
        <f ca="1"/>
        <v>2022</v>
      </c>
      <c r="E1758" t="str">
        <f ca="1"/>
        <v>ELC_DEM</v>
      </c>
      <c r="F1758" t="str">
        <f ca="1"/>
        <v>DEM</v>
      </c>
      <c r="G1758">
        <f ca="1">IF($B1758&lt;&gt;"",IFERROR(VLOOKUP($B1758,TimeSeries!$A:$ZS,MATCH($A$1&amp;"-"&amp;G$6,TimeSeries!$1:$1,0)),""),"")</f>
        <v>1.075882987604674E-2</v>
      </c>
    </row>
    <row r="1759" spans="2:7" x14ac:dyDescent="0.3">
      <c r="B1759" t="str">
        <v>W10D3H00</v>
      </c>
      <c r="C1759" t="str">
        <f ca="1"/>
        <v>COM_FR</v>
      </c>
      <c r="D1759">
        <f ca="1"/>
        <v>2022</v>
      </c>
      <c r="E1759" t="str">
        <f ca="1"/>
        <v>ELC_DEM</v>
      </c>
      <c r="F1759" t="str">
        <f ca="1"/>
        <v>DEM</v>
      </c>
      <c r="G1759">
        <f ca="1">IF($B1759&lt;&gt;"",IFERROR(VLOOKUP($B1759,TimeSeries!$A:$ZS,MATCH($A$1&amp;"-"&amp;G$6,TimeSeries!$1:$1,0)),""),"")</f>
        <v>1.0237875167439951E-2</v>
      </c>
    </row>
    <row r="1760" spans="2:7" x14ac:dyDescent="0.3">
      <c r="B1760" t="str">
        <v>W10D3H01</v>
      </c>
      <c r="C1760" t="str">
        <f ca="1"/>
        <v>COM_FR</v>
      </c>
      <c r="D1760">
        <f ca="1"/>
        <v>2022</v>
      </c>
      <c r="E1760" t="str">
        <f ca="1"/>
        <v>ELC_DEM</v>
      </c>
      <c r="F1760" t="str">
        <f ca="1"/>
        <v>DEM</v>
      </c>
      <c r="G1760">
        <f ca="1">IF($B1760&lt;&gt;"",IFERROR(VLOOKUP($B1760,TimeSeries!$A:$ZS,MATCH($A$1&amp;"-"&amp;G$6,TimeSeries!$1:$1,0)),""),"")</f>
        <v>1.0103621700727655E-2</v>
      </c>
    </row>
    <row r="1761" spans="2:7" x14ac:dyDescent="0.3">
      <c r="B1761" t="str">
        <v>W10D3H02</v>
      </c>
      <c r="C1761" t="str">
        <f ca="1"/>
        <v>COM_FR</v>
      </c>
      <c r="D1761">
        <f ca="1"/>
        <v>2022</v>
      </c>
      <c r="E1761" t="str">
        <f ca="1"/>
        <v>ELC_DEM</v>
      </c>
      <c r="F1761" t="str">
        <f ca="1"/>
        <v>DEM</v>
      </c>
      <c r="G1761">
        <f ca="1">IF($B1761&lt;&gt;"",IFERROR(VLOOKUP($B1761,TimeSeries!$A:$ZS,MATCH($A$1&amp;"-"&amp;G$6,TimeSeries!$1:$1,0)),""),"")</f>
        <v>1.0044822021443385E-2</v>
      </c>
    </row>
    <row r="1762" spans="2:7" x14ac:dyDescent="0.3">
      <c r="B1762" t="str">
        <v>W10D3H03</v>
      </c>
      <c r="C1762" t="str">
        <f ca="1"/>
        <v>COM_FR</v>
      </c>
      <c r="D1762">
        <f ca="1"/>
        <v>2022</v>
      </c>
      <c r="E1762" t="str">
        <f ca="1"/>
        <v>ELC_DEM</v>
      </c>
      <c r="F1762" t="str">
        <f ca="1"/>
        <v>DEM</v>
      </c>
      <c r="G1762">
        <f ca="1">IF($B1762&lt;&gt;"",IFERROR(VLOOKUP($B1762,TimeSeries!$A:$ZS,MATCH($A$1&amp;"-"&amp;G$6,TimeSeries!$1:$1,0)),""),"")</f>
        <v>1.0064046152788735E-2</v>
      </c>
    </row>
    <row r="1763" spans="2:7" x14ac:dyDescent="0.3">
      <c r="B1763" t="str">
        <v>W10D3H04</v>
      </c>
      <c r="C1763" t="str">
        <f ca="1"/>
        <v>COM_FR</v>
      </c>
      <c r="D1763">
        <f ca="1"/>
        <v>2022</v>
      </c>
      <c r="E1763" t="str">
        <f ca="1"/>
        <v>ELC_DEM</v>
      </c>
      <c r="F1763" t="str">
        <f ca="1"/>
        <v>DEM</v>
      </c>
      <c r="G1763">
        <f ca="1">IF($B1763&lt;&gt;"",IFERROR(VLOOKUP($B1763,TimeSeries!$A:$ZS,MATCH($A$1&amp;"-"&amp;G$6,TimeSeries!$1:$1,0)),""),"")</f>
        <v>1.0431455998176527E-2</v>
      </c>
    </row>
    <row r="1764" spans="2:7" x14ac:dyDescent="0.3">
      <c r="B1764" t="str">
        <v>W10D3H05</v>
      </c>
      <c r="C1764" t="str">
        <f ca="1"/>
        <v>COM_FR</v>
      </c>
      <c r="D1764">
        <f ca="1"/>
        <v>2022</v>
      </c>
      <c r="E1764" t="str">
        <f ca="1"/>
        <v>ELC_DEM</v>
      </c>
      <c r="F1764" t="str">
        <f ca="1"/>
        <v>DEM</v>
      </c>
      <c r="G1764">
        <f ca="1">IF($B1764&lt;&gt;"",IFERROR(VLOOKUP($B1764,TimeSeries!$A:$ZS,MATCH($A$1&amp;"-"&amp;G$6,TimeSeries!$1:$1,0)),""),"")</f>
        <v>1.1674277070381408E-2</v>
      </c>
    </row>
    <row r="1765" spans="2:7" x14ac:dyDescent="0.3">
      <c r="B1765" t="str">
        <v>W10D3H06</v>
      </c>
      <c r="C1765" t="str">
        <f ca="1"/>
        <v>COM_FR</v>
      </c>
      <c r="D1765">
        <f ca="1"/>
        <v>2022</v>
      </c>
      <c r="E1765" t="str">
        <f ca="1"/>
        <v>ELC_DEM</v>
      </c>
      <c r="F1765" t="str">
        <f ca="1"/>
        <v>DEM</v>
      </c>
      <c r="G1765">
        <f ca="1">IF($B1765&lt;&gt;"",IFERROR(VLOOKUP($B1765,TimeSeries!$A:$ZS,MATCH($A$1&amp;"-"&amp;G$6,TimeSeries!$1:$1,0)),""),"")</f>
        <v>1.3690063398076114E-2</v>
      </c>
    </row>
    <row r="1766" spans="2:7" x14ac:dyDescent="0.3">
      <c r="B1766" t="str">
        <v>W10D3H07</v>
      </c>
      <c r="C1766" t="str">
        <f ca="1"/>
        <v>COM_FR</v>
      </c>
      <c r="D1766">
        <f ca="1"/>
        <v>2022</v>
      </c>
      <c r="E1766" t="str">
        <f ca="1"/>
        <v>ELC_DEM</v>
      </c>
      <c r="F1766" t="str">
        <f ca="1"/>
        <v>DEM</v>
      </c>
      <c r="G1766">
        <f ca="1">IF($B1766&lt;&gt;"",IFERROR(VLOOKUP($B1766,TimeSeries!$A:$ZS,MATCH($A$1&amp;"-"&amp;G$6,TimeSeries!$1:$1,0)),""),"")</f>
        <v>1.538518040310081E-2</v>
      </c>
    </row>
    <row r="1767" spans="2:7" x14ac:dyDescent="0.3">
      <c r="B1767" t="str">
        <v>W10D3H08</v>
      </c>
      <c r="C1767" t="str">
        <f ca="1"/>
        <v>COM_FR</v>
      </c>
      <c r="D1767">
        <f ca="1"/>
        <v>2022</v>
      </c>
      <c r="E1767" t="str">
        <f ca="1"/>
        <v>ELC_DEM</v>
      </c>
      <c r="F1767" t="str">
        <f ca="1"/>
        <v>DEM</v>
      </c>
      <c r="G1767">
        <f ca="1">IF($B1767&lt;&gt;"",IFERROR(VLOOKUP($B1767,TimeSeries!$A:$ZS,MATCH($A$1&amp;"-"&amp;G$6,TimeSeries!$1:$1,0)),""),"")</f>
        <v>1.601328157821064E-2</v>
      </c>
    </row>
    <row r="1768" spans="2:7" x14ac:dyDescent="0.3">
      <c r="B1768" t="str">
        <v>W10D3H09</v>
      </c>
      <c r="C1768" t="str">
        <f ca="1"/>
        <v>COM_FR</v>
      </c>
      <c r="D1768">
        <f ca="1"/>
        <v>2022</v>
      </c>
      <c r="E1768" t="str">
        <f ca="1"/>
        <v>ELC_DEM</v>
      </c>
      <c r="F1768" t="str">
        <f ca="1"/>
        <v>DEM</v>
      </c>
      <c r="G1768">
        <f ca="1">IF($B1768&lt;&gt;"",IFERROR(VLOOKUP($B1768,TimeSeries!$A:$ZS,MATCH($A$1&amp;"-"&amp;G$6,TimeSeries!$1:$1,0)),""),"")</f>
        <v>1.5603009436186954E-2</v>
      </c>
    </row>
    <row r="1769" spans="2:7" x14ac:dyDescent="0.3">
      <c r="B1769" t="str">
        <v>W10D3H10</v>
      </c>
      <c r="C1769" t="str">
        <f ca="1"/>
        <v>COM_FR</v>
      </c>
      <c r="D1769">
        <f ca="1"/>
        <v>2022</v>
      </c>
      <c r="E1769" t="str">
        <f ca="1"/>
        <v>ELC_DEM</v>
      </c>
      <c r="F1769" t="str">
        <f ca="1"/>
        <v>DEM</v>
      </c>
      <c r="G1769">
        <f ca="1">IF($B1769&lt;&gt;"",IFERROR(VLOOKUP($B1769,TimeSeries!$A:$ZS,MATCH($A$1&amp;"-"&amp;G$6,TimeSeries!$1:$1,0)),""),"")</f>
        <v>1.6083704340100813E-2</v>
      </c>
    </row>
    <row r="1770" spans="2:7" x14ac:dyDescent="0.3">
      <c r="B1770" t="str">
        <v>W10D3H11</v>
      </c>
      <c r="C1770" t="str">
        <f ca="1"/>
        <v>COM_FR</v>
      </c>
      <c r="D1770">
        <f ca="1"/>
        <v>2022</v>
      </c>
      <c r="E1770" t="str">
        <f ca="1"/>
        <v>ELC_DEM</v>
      </c>
      <c r="F1770" t="str">
        <f ca="1"/>
        <v>DEM</v>
      </c>
      <c r="G1770">
        <f ca="1">IF($B1770&lt;&gt;"",IFERROR(VLOOKUP($B1770,TimeSeries!$A:$ZS,MATCH($A$1&amp;"-"&amp;G$6,TimeSeries!$1:$1,0)),""),"")</f>
        <v>1.6349873201121735E-2</v>
      </c>
    </row>
    <row r="1771" spans="2:7" x14ac:dyDescent="0.3">
      <c r="B1771" t="str">
        <v>W10D3H12</v>
      </c>
      <c r="C1771" t="str">
        <f ca="1"/>
        <v>COM_FR</v>
      </c>
      <c r="D1771">
        <f ca="1"/>
        <v>2022</v>
      </c>
      <c r="E1771" t="str">
        <f ca="1"/>
        <v>ELC_DEM</v>
      </c>
      <c r="F1771" t="str">
        <f ca="1"/>
        <v>DEM</v>
      </c>
      <c r="G1771">
        <f ca="1">IF($B1771&lt;&gt;"",IFERROR(VLOOKUP($B1771,TimeSeries!$A:$ZS,MATCH($A$1&amp;"-"&amp;G$6,TimeSeries!$1:$1,0)),""),"")</f>
        <v>1.6740760008180682E-2</v>
      </c>
    </row>
    <row r="1772" spans="2:7" x14ac:dyDescent="0.3">
      <c r="B1772" t="str">
        <v>W10D3H13</v>
      </c>
      <c r="C1772" t="str">
        <f ca="1"/>
        <v>COM_FR</v>
      </c>
      <c r="D1772">
        <f ca="1"/>
        <v>2022</v>
      </c>
      <c r="E1772" t="str">
        <f ca="1"/>
        <v>ELC_DEM</v>
      </c>
      <c r="F1772" t="str">
        <f ca="1"/>
        <v>DEM</v>
      </c>
      <c r="G1772">
        <f ca="1">IF($B1772&lt;&gt;"",IFERROR(VLOOKUP($B1772,TimeSeries!$A:$ZS,MATCH($A$1&amp;"-"&amp;G$6,TimeSeries!$1:$1,0)),""),"")</f>
        <v>1.6930702682006228E-2</v>
      </c>
    </row>
    <row r="1773" spans="2:7" x14ac:dyDescent="0.3">
      <c r="B1773" t="str">
        <v>W10D3H14</v>
      </c>
      <c r="C1773" t="str">
        <f ca="1"/>
        <v>COM_FR</v>
      </c>
      <c r="D1773">
        <f ca="1"/>
        <v>2022</v>
      </c>
      <c r="E1773" t="str">
        <f ca="1"/>
        <v>ELC_DEM</v>
      </c>
      <c r="F1773" t="str">
        <f ca="1"/>
        <v>DEM</v>
      </c>
      <c r="G1773">
        <f ca="1">IF($B1773&lt;&gt;"",IFERROR(VLOOKUP($B1773,TimeSeries!$A:$ZS,MATCH($A$1&amp;"-"&amp;G$6,TimeSeries!$1:$1,0)),""),"")</f>
        <v>1.6838742071485835E-2</v>
      </c>
    </row>
    <row r="1774" spans="2:7" x14ac:dyDescent="0.3">
      <c r="B1774" t="str">
        <v>W10D3H15</v>
      </c>
      <c r="C1774" t="str">
        <f ca="1"/>
        <v>COM_FR</v>
      </c>
      <c r="D1774">
        <f ca="1"/>
        <v>2022</v>
      </c>
      <c r="E1774" t="str">
        <f ca="1"/>
        <v>ELC_DEM</v>
      </c>
      <c r="F1774" t="str">
        <f ca="1"/>
        <v>DEM</v>
      </c>
      <c r="G1774">
        <f ca="1">IF($B1774&lt;&gt;"",IFERROR(VLOOKUP($B1774,TimeSeries!$A:$ZS,MATCH($A$1&amp;"-"&amp;G$6,TimeSeries!$1:$1,0)),""),"")</f>
        <v>1.6369411626083283E-2</v>
      </c>
    </row>
    <row r="1775" spans="2:7" x14ac:dyDescent="0.3">
      <c r="B1775" t="str">
        <v>W10D3H16</v>
      </c>
      <c r="C1775" t="str">
        <f ca="1"/>
        <v>COM_FR</v>
      </c>
      <c r="D1775">
        <f ca="1"/>
        <v>2022</v>
      </c>
      <c r="E1775" t="str">
        <f ca="1"/>
        <v>ELC_DEM</v>
      </c>
      <c r="F1775" t="str">
        <f ca="1"/>
        <v>DEM</v>
      </c>
      <c r="G1775">
        <f ca="1">IF($B1775&lt;&gt;"",IFERROR(VLOOKUP($B1775,TimeSeries!$A:$ZS,MATCH($A$1&amp;"-"&amp;G$6,TimeSeries!$1:$1,0)),""),"")</f>
        <v>1.6396029210488956E-2</v>
      </c>
    </row>
    <row r="1776" spans="2:7" x14ac:dyDescent="0.3">
      <c r="B1776" t="str">
        <v>W10D3H17</v>
      </c>
      <c r="C1776" t="str">
        <f ca="1"/>
        <v>COM_FR</v>
      </c>
      <c r="D1776">
        <f ca="1"/>
        <v>2022</v>
      </c>
      <c r="E1776" t="str">
        <f ca="1"/>
        <v>ELC_DEM</v>
      </c>
      <c r="F1776" t="str">
        <f ca="1"/>
        <v>DEM</v>
      </c>
      <c r="G1776">
        <f ca="1">IF($B1776&lt;&gt;"",IFERROR(VLOOKUP($B1776,TimeSeries!$A:$ZS,MATCH($A$1&amp;"-"&amp;G$6,TimeSeries!$1:$1,0)),""),"")</f>
        <v>1.7123779019282293E-2</v>
      </c>
    </row>
    <row r="1777" spans="2:7" x14ac:dyDescent="0.3">
      <c r="B1777" t="str">
        <v>W10D3H18</v>
      </c>
      <c r="C1777" t="str">
        <f ca="1"/>
        <v>COM_FR</v>
      </c>
      <c r="D1777">
        <f ca="1"/>
        <v>2022</v>
      </c>
      <c r="E1777" t="str">
        <f ca="1"/>
        <v>ELC_DEM</v>
      </c>
      <c r="F1777" t="str">
        <f ca="1"/>
        <v>DEM</v>
      </c>
      <c r="G1777">
        <f ca="1">IF($B1777&lt;&gt;"",IFERROR(VLOOKUP($B1777,TimeSeries!$A:$ZS,MATCH($A$1&amp;"-"&amp;G$6,TimeSeries!$1:$1,0)),""),"")</f>
        <v>1.711549371853921E-2</v>
      </c>
    </row>
    <row r="1778" spans="2:7" x14ac:dyDescent="0.3">
      <c r="B1778" t="str">
        <v>W10D3H19</v>
      </c>
      <c r="C1778" t="str">
        <f ca="1"/>
        <v>COM_FR</v>
      </c>
      <c r="D1778">
        <f ca="1"/>
        <v>2022</v>
      </c>
      <c r="E1778" t="str">
        <f ca="1"/>
        <v>ELC_DEM</v>
      </c>
      <c r="F1778" t="str">
        <f ca="1"/>
        <v>DEM</v>
      </c>
      <c r="G1778">
        <f ca="1">IF($B1778&lt;&gt;"",IFERROR(VLOOKUP($B1778,TimeSeries!$A:$ZS,MATCH($A$1&amp;"-"&amp;G$6,TimeSeries!$1:$1,0)),""),"")</f>
        <v>1.6672532665248173E-2</v>
      </c>
    </row>
    <row r="1779" spans="2:7" x14ac:dyDescent="0.3">
      <c r="B1779" t="str">
        <v>W10D3H20</v>
      </c>
      <c r="C1779" t="str">
        <f ca="1"/>
        <v>COM_FR</v>
      </c>
      <c r="D1779">
        <f ca="1"/>
        <v>2022</v>
      </c>
      <c r="E1779" t="str">
        <f ca="1"/>
        <v>ELC_DEM</v>
      </c>
      <c r="F1779" t="str">
        <f ca="1"/>
        <v>DEM</v>
      </c>
      <c r="G1779">
        <f ca="1">IF($B1779&lt;&gt;"",IFERROR(VLOOKUP($B1779,TimeSeries!$A:$ZS,MATCH($A$1&amp;"-"&amp;G$6,TimeSeries!$1:$1,0)),""),"")</f>
        <v>1.5883459546028711E-2</v>
      </c>
    </row>
    <row r="1780" spans="2:7" x14ac:dyDescent="0.3">
      <c r="B1780" t="str">
        <v>W10D3H21</v>
      </c>
      <c r="C1780" t="str">
        <f ca="1"/>
        <v>COM_FR</v>
      </c>
      <c r="D1780">
        <f ca="1"/>
        <v>2022</v>
      </c>
      <c r="E1780" t="str">
        <f ca="1"/>
        <v>ELC_DEM</v>
      </c>
      <c r="F1780" t="str">
        <f ca="1"/>
        <v>DEM</v>
      </c>
      <c r="G1780">
        <f ca="1">IF($B1780&lt;&gt;"",IFERROR(VLOOKUP($B1780,TimeSeries!$A:$ZS,MATCH($A$1&amp;"-"&amp;G$6,TimeSeries!$1:$1,0)),""),"")</f>
        <v>1.5255839668349529E-2</v>
      </c>
    </row>
    <row r="1781" spans="2:7" x14ac:dyDescent="0.3">
      <c r="B1781" t="str">
        <v>W10D3H22</v>
      </c>
      <c r="C1781" t="str">
        <f ca="1"/>
        <v>COM_FR</v>
      </c>
      <c r="D1781">
        <f ca="1"/>
        <v>2022</v>
      </c>
      <c r="E1781" t="str">
        <f ca="1"/>
        <v>ELC_DEM</v>
      </c>
      <c r="F1781" t="str">
        <f ca="1"/>
        <v>DEM</v>
      </c>
      <c r="G1781">
        <f ca="1">IF($B1781&lt;&gt;"",IFERROR(VLOOKUP($B1781,TimeSeries!$A:$ZS,MATCH($A$1&amp;"-"&amp;G$6,TimeSeries!$1:$1,0)),""),"")</f>
        <v>1.4190972865332597E-2</v>
      </c>
    </row>
    <row r="1782" spans="2:7" x14ac:dyDescent="0.3">
      <c r="B1782" t="str">
        <v>W10D3H23</v>
      </c>
      <c r="C1782" t="str">
        <f ca="1"/>
        <v>COM_FR</v>
      </c>
      <c r="D1782">
        <f ca="1"/>
        <v>2022</v>
      </c>
      <c r="E1782" t="str">
        <f ca="1"/>
        <v>ELC_DEM</v>
      </c>
      <c r="F1782" t="str">
        <f ca="1"/>
        <v>DEM</v>
      </c>
      <c r="G1782">
        <f ca="1">IF($B1782&lt;&gt;"",IFERROR(VLOOKUP($B1782,TimeSeries!$A:$ZS,MATCH($A$1&amp;"-"&amp;G$6,TimeSeries!$1:$1,0)),""),"")</f>
        <v>1.3205318623159807E-2</v>
      </c>
    </row>
    <row r="1783" spans="2:7" x14ac:dyDescent="0.3">
      <c r="B1783" t="str">
        <v>W10D4H00</v>
      </c>
      <c r="C1783" t="str">
        <f ca="1"/>
        <v>COM_FR</v>
      </c>
      <c r="D1783">
        <f ca="1"/>
        <v>2022</v>
      </c>
      <c r="E1783" t="str">
        <f ca="1"/>
        <v>ELC_DEM</v>
      </c>
      <c r="F1783" t="str">
        <f ca="1"/>
        <v>DEM</v>
      </c>
      <c r="G1783">
        <f ca="1">IF($B1783&lt;&gt;"",IFERROR(VLOOKUP($B1783,TimeSeries!$A:$ZS,MATCH($A$1&amp;"-"&amp;G$6,TimeSeries!$1:$1,0)),""),"")</f>
        <v>1.2657474951324054E-2</v>
      </c>
    </row>
    <row r="1784" spans="2:7" x14ac:dyDescent="0.3">
      <c r="B1784" t="str">
        <v>W10D4H01</v>
      </c>
      <c r="C1784" t="str">
        <f ca="1"/>
        <v>COM_FR</v>
      </c>
      <c r="D1784">
        <f ca="1"/>
        <v>2022</v>
      </c>
      <c r="E1784" t="str">
        <f ca="1"/>
        <v>ELC_DEM</v>
      </c>
      <c r="F1784" t="str">
        <f ca="1"/>
        <v>DEM</v>
      </c>
      <c r="G1784">
        <f ca="1">IF($B1784&lt;&gt;"",IFERROR(VLOOKUP($B1784,TimeSeries!$A:$ZS,MATCH($A$1&amp;"-"&amp;G$6,TimeSeries!$1:$1,0)),""),"")</f>
        <v>1.2659455815318611E-2</v>
      </c>
    </row>
    <row r="1785" spans="2:7" x14ac:dyDescent="0.3">
      <c r="B1785" t="str">
        <v>W10D4H02</v>
      </c>
      <c r="C1785" t="str">
        <f ca="1"/>
        <v>COM_FR</v>
      </c>
      <c r="D1785">
        <f ca="1"/>
        <v>2022</v>
      </c>
      <c r="E1785" t="str">
        <f ca="1"/>
        <v>ELC_DEM</v>
      </c>
      <c r="F1785" t="str">
        <f ca="1"/>
        <v>DEM</v>
      </c>
      <c r="G1785">
        <f ca="1">IF($B1785&lt;&gt;"",IFERROR(VLOOKUP($B1785,TimeSeries!$A:$ZS,MATCH($A$1&amp;"-"&amp;G$6,TimeSeries!$1:$1,0)),""),"")</f>
        <v>1.2636889265754689E-2</v>
      </c>
    </row>
    <row r="1786" spans="2:7" x14ac:dyDescent="0.3">
      <c r="B1786" t="str">
        <v>W10D4H03</v>
      </c>
      <c r="C1786" t="str">
        <f ca="1"/>
        <v>COM_FR</v>
      </c>
      <c r="D1786">
        <f ca="1"/>
        <v>2022</v>
      </c>
      <c r="E1786" t="str">
        <f ca="1"/>
        <v>ELC_DEM</v>
      </c>
      <c r="F1786" t="str">
        <f ca="1"/>
        <v>DEM</v>
      </c>
      <c r="G1786">
        <f ca="1">IF($B1786&lt;&gt;"",IFERROR(VLOOKUP($B1786,TimeSeries!$A:$ZS,MATCH($A$1&amp;"-"&amp;G$6,TimeSeries!$1:$1,0)),""),"")</f>
        <v>1.2484722193505582E-2</v>
      </c>
    </row>
    <row r="1787" spans="2:7" x14ac:dyDescent="0.3">
      <c r="B1787" t="str">
        <v>W10D4H04</v>
      </c>
      <c r="C1787" t="str">
        <f ca="1"/>
        <v>COM_FR</v>
      </c>
      <c r="D1787">
        <f ca="1"/>
        <v>2022</v>
      </c>
      <c r="E1787" t="str">
        <f ca="1"/>
        <v>ELC_DEM</v>
      </c>
      <c r="F1787" t="str">
        <f ca="1"/>
        <v>DEM</v>
      </c>
      <c r="G1787">
        <f ca="1">IF($B1787&lt;&gt;"",IFERROR(VLOOKUP($B1787,TimeSeries!$A:$ZS,MATCH($A$1&amp;"-"&amp;G$6,TimeSeries!$1:$1,0)),""),"")</f>
        <v>1.2601687159896291E-2</v>
      </c>
    </row>
    <row r="1788" spans="2:7" x14ac:dyDescent="0.3">
      <c r="B1788" t="str">
        <v>W10D4H05</v>
      </c>
      <c r="C1788" t="str">
        <f ca="1"/>
        <v>COM_FR</v>
      </c>
      <c r="D1788">
        <f ca="1"/>
        <v>2022</v>
      </c>
      <c r="E1788" t="str">
        <f ca="1"/>
        <v>ELC_DEM</v>
      </c>
      <c r="F1788" t="str">
        <f ca="1"/>
        <v>DEM</v>
      </c>
      <c r="G1788">
        <f ca="1">IF($B1788&lt;&gt;"",IFERROR(VLOOKUP($B1788,TimeSeries!$A:$ZS,MATCH($A$1&amp;"-"&amp;G$6,TimeSeries!$1:$1,0)),""),"")</f>
        <v>1.3416263337752258E-2</v>
      </c>
    </row>
    <row r="1789" spans="2:7" x14ac:dyDescent="0.3">
      <c r="B1789" t="str">
        <v>W10D4H06</v>
      </c>
      <c r="C1789" t="str">
        <f ca="1"/>
        <v>COM_FR</v>
      </c>
      <c r="D1789">
        <f ca="1"/>
        <v>2022</v>
      </c>
      <c r="E1789" t="str">
        <f ca="1"/>
        <v>ELC_DEM</v>
      </c>
      <c r="F1789" t="str">
        <f ca="1"/>
        <v>DEM</v>
      </c>
      <c r="G1789">
        <f ca="1">IF($B1789&lt;&gt;"",IFERROR(VLOOKUP($B1789,TimeSeries!$A:$ZS,MATCH($A$1&amp;"-"&amp;G$6,TimeSeries!$1:$1,0)),""),"")</f>
        <v>1.5010703003409372E-2</v>
      </c>
    </row>
    <row r="1790" spans="2:7" x14ac:dyDescent="0.3">
      <c r="B1790" t="str">
        <v>W10D4H07</v>
      </c>
      <c r="C1790" t="str">
        <f ca="1"/>
        <v>COM_FR</v>
      </c>
      <c r="D1790">
        <f ca="1"/>
        <v>2022</v>
      </c>
      <c r="E1790" t="str">
        <f ca="1"/>
        <v>ELC_DEM</v>
      </c>
      <c r="F1790" t="str">
        <f ca="1"/>
        <v>DEM</v>
      </c>
      <c r="G1790">
        <f ca="1">IF($B1790&lt;&gt;"",IFERROR(VLOOKUP($B1790,TimeSeries!$A:$ZS,MATCH($A$1&amp;"-"&amp;G$6,TimeSeries!$1:$1,0)),""),"")</f>
        <v>1.6796928194546701E-2</v>
      </c>
    </row>
    <row r="1791" spans="2:7" x14ac:dyDescent="0.3">
      <c r="B1791" t="str">
        <v>W10D4H08</v>
      </c>
      <c r="C1791" t="str">
        <f ca="1"/>
        <v>COM_FR</v>
      </c>
      <c r="D1791">
        <f ca="1"/>
        <v>2022</v>
      </c>
      <c r="E1791" t="str">
        <f ca="1"/>
        <v>ELC_DEM</v>
      </c>
      <c r="F1791" t="str">
        <f ca="1"/>
        <v>DEM</v>
      </c>
      <c r="G1791">
        <f ca="1">IF($B1791&lt;&gt;"",IFERROR(VLOOKUP($B1791,TimeSeries!$A:$ZS,MATCH($A$1&amp;"-"&amp;G$6,TimeSeries!$1:$1,0)),""),"")</f>
        <v>1.7338813037652921E-2</v>
      </c>
    </row>
    <row r="1792" spans="2:7" x14ac:dyDescent="0.3">
      <c r="B1792" t="str">
        <v>W10D4H09</v>
      </c>
      <c r="C1792" t="str">
        <f ca="1"/>
        <v>COM_FR</v>
      </c>
      <c r="D1792">
        <f ca="1"/>
        <v>2022</v>
      </c>
      <c r="E1792" t="str">
        <f ca="1"/>
        <v>ELC_DEM</v>
      </c>
      <c r="F1792" t="str">
        <f ca="1"/>
        <v>DEM</v>
      </c>
      <c r="G1792">
        <f ca="1">IF($B1792&lt;&gt;"",IFERROR(VLOOKUP($B1792,TimeSeries!$A:$ZS,MATCH($A$1&amp;"-"&amp;G$6,TimeSeries!$1:$1,0)),""),"")</f>
        <v>1.731116791140248E-2</v>
      </c>
    </row>
    <row r="1793" spans="2:7" x14ac:dyDescent="0.3">
      <c r="B1793" t="str">
        <v>W10D4H10</v>
      </c>
      <c r="C1793" t="str">
        <f ca="1"/>
        <v>COM_FR</v>
      </c>
      <c r="D1793">
        <f ca="1"/>
        <v>2022</v>
      </c>
      <c r="E1793" t="str">
        <f ca="1"/>
        <v>ELC_DEM</v>
      </c>
      <c r="F1793" t="str">
        <f ca="1"/>
        <v>DEM</v>
      </c>
      <c r="G1793">
        <f ca="1">IF($B1793&lt;&gt;"",IFERROR(VLOOKUP($B1793,TimeSeries!$A:$ZS,MATCH($A$1&amp;"-"&amp;G$6,TimeSeries!$1:$1,0)),""),"")</f>
        <v>1.6952704432232284E-2</v>
      </c>
    </row>
    <row r="1794" spans="2:7" x14ac:dyDescent="0.3">
      <c r="B1794" t="str">
        <v>W10D4H11</v>
      </c>
      <c r="C1794" t="str">
        <f ca="1"/>
        <v>COM_FR</v>
      </c>
      <c r="D1794">
        <f ca="1"/>
        <v>2022</v>
      </c>
      <c r="E1794" t="str">
        <f ca="1"/>
        <v>ELC_DEM</v>
      </c>
      <c r="F1794" t="str">
        <f ca="1"/>
        <v>DEM</v>
      </c>
      <c r="G1794">
        <f ca="1">IF($B1794&lt;&gt;"",IFERROR(VLOOKUP($B1794,TimeSeries!$A:$ZS,MATCH($A$1&amp;"-"&amp;G$6,TimeSeries!$1:$1,0)),""),"")</f>
        <v>1.6813412980698141E-2</v>
      </c>
    </row>
    <row r="1795" spans="2:7" x14ac:dyDescent="0.3">
      <c r="B1795" t="str">
        <v>W10D4H12</v>
      </c>
      <c r="C1795" t="str">
        <f ca="1"/>
        <v>COM_FR</v>
      </c>
      <c r="D1795">
        <f ca="1"/>
        <v>2022</v>
      </c>
      <c r="E1795" t="str">
        <f ca="1"/>
        <v>ELC_DEM</v>
      </c>
      <c r="F1795" t="str">
        <f ca="1"/>
        <v>DEM</v>
      </c>
      <c r="G1795">
        <f ca="1">IF($B1795&lt;&gt;"",IFERROR(VLOOKUP($B1795,TimeSeries!$A:$ZS,MATCH($A$1&amp;"-"&amp;G$6,TimeSeries!$1:$1,0)),""),"")</f>
        <v>1.6357346674072099E-2</v>
      </c>
    </row>
    <row r="1796" spans="2:7" x14ac:dyDescent="0.3">
      <c r="B1796" t="str">
        <v>W10D4H13</v>
      </c>
      <c r="C1796" t="str">
        <f ca="1"/>
        <v>COM_FR</v>
      </c>
      <c r="D1796">
        <f ca="1"/>
        <v>2022</v>
      </c>
      <c r="E1796" t="str">
        <f ca="1"/>
        <v>ELC_DEM</v>
      </c>
      <c r="F1796" t="str">
        <f ca="1"/>
        <v>DEM</v>
      </c>
      <c r="G1796">
        <f ca="1">IF($B1796&lt;&gt;"",IFERROR(VLOOKUP($B1796,TimeSeries!$A:$ZS,MATCH($A$1&amp;"-"&amp;G$6,TimeSeries!$1:$1,0)),""),"")</f>
        <v>1.604216184673533E-2</v>
      </c>
    </row>
    <row r="1797" spans="2:7" x14ac:dyDescent="0.3">
      <c r="B1797" t="str">
        <v>W10D4H14</v>
      </c>
      <c r="C1797" t="str">
        <f ca="1"/>
        <v>COM_FR</v>
      </c>
      <c r="D1797">
        <f ca="1"/>
        <v>2022</v>
      </c>
      <c r="E1797" t="str">
        <f ca="1"/>
        <v>ELC_DEM</v>
      </c>
      <c r="F1797" t="str">
        <f ca="1"/>
        <v>DEM</v>
      </c>
      <c r="G1797">
        <f ca="1">IF($B1797&lt;&gt;"",IFERROR(VLOOKUP($B1797,TimeSeries!$A:$ZS,MATCH($A$1&amp;"-"&amp;G$6,TimeSeries!$1:$1,0)),""),"")</f>
        <v>1.56851097911157E-2</v>
      </c>
    </row>
    <row r="1798" spans="2:7" x14ac:dyDescent="0.3">
      <c r="B1798" t="str">
        <v>W10D4H15</v>
      </c>
      <c r="C1798" t="str">
        <f ca="1"/>
        <v>COM_FR</v>
      </c>
      <c r="D1798">
        <f ca="1"/>
        <v>2022</v>
      </c>
      <c r="E1798" t="str">
        <f ca="1"/>
        <v>ELC_DEM</v>
      </c>
      <c r="F1798" t="str">
        <f ca="1"/>
        <v>DEM</v>
      </c>
      <c r="G1798">
        <f ca="1">IF($B1798&lt;&gt;"",IFERROR(VLOOKUP($B1798,TimeSeries!$A:$ZS,MATCH($A$1&amp;"-"&amp;G$6,TimeSeries!$1:$1,0)),""),"")</f>
        <v>1.5364851023448164E-2</v>
      </c>
    </row>
    <row r="1799" spans="2:7" x14ac:dyDescent="0.3">
      <c r="B1799" t="str">
        <v>W10D4H16</v>
      </c>
      <c r="C1799" t="str">
        <f ca="1"/>
        <v>COM_FR</v>
      </c>
      <c r="D1799">
        <f ca="1"/>
        <v>2022</v>
      </c>
      <c r="E1799" t="str">
        <f ca="1"/>
        <v>ELC_DEM</v>
      </c>
      <c r="F1799" t="str">
        <f ca="1"/>
        <v>DEM</v>
      </c>
      <c r="G1799">
        <f ca="1">IF($B1799&lt;&gt;"",IFERROR(VLOOKUP($B1799,TimeSeries!$A:$ZS,MATCH($A$1&amp;"-"&amp;G$6,TimeSeries!$1:$1,0)),""),"")</f>
        <v>1.5372881182113829E-2</v>
      </c>
    </row>
    <row r="1800" spans="2:7" x14ac:dyDescent="0.3">
      <c r="B1800" t="str">
        <v>W10D4H17</v>
      </c>
      <c r="C1800" t="str">
        <f ca="1"/>
        <v>COM_FR</v>
      </c>
      <c r="D1800">
        <f ca="1"/>
        <v>2022</v>
      </c>
      <c r="E1800" t="str">
        <f ca="1"/>
        <v>ELC_DEM</v>
      </c>
      <c r="F1800" t="str">
        <f ca="1"/>
        <v>DEM</v>
      </c>
      <c r="G1800">
        <f ca="1">IF($B1800&lt;&gt;"",IFERROR(VLOOKUP($B1800,TimeSeries!$A:$ZS,MATCH($A$1&amp;"-"&amp;G$6,TimeSeries!$1:$1,0)),""),"")</f>
        <v>1.5842514325492833E-2</v>
      </c>
    </row>
    <row r="1801" spans="2:7" x14ac:dyDescent="0.3">
      <c r="B1801" t="str">
        <v>W10D4H18</v>
      </c>
      <c r="C1801" t="str">
        <f ca="1"/>
        <v>COM_FR</v>
      </c>
      <c r="D1801">
        <f ca="1"/>
        <v>2022</v>
      </c>
      <c r="E1801" t="str">
        <f ca="1"/>
        <v>ELC_DEM</v>
      </c>
      <c r="F1801" t="str">
        <f ca="1"/>
        <v>DEM</v>
      </c>
      <c r="G1801">
        <f ca="1">IF($B1801&lt;&gt;"",IFERROR(VLOOKUP($B1801,TimeSeries!$A:$ZS,MATCH($A$1&amp;"-"&amp;G$6,TimeSeries!$1:$1,0)),""),"")</f>
        <v>1.5979139492439114E-2</v>
      </c>
    </row>
    <row r="1802" spans="2:7" x14ac:dyDescent="0.3">
      <c r="B1802" t="str">
        <v>W10D4H19</v>
      </c>
      <c r="C1802" t="str">
        <f ca="1"/>
        <v>COM_FR</v>
      </c>
      <c r="D1802">
        <f ca="1"/>
        <v>2022</v>
      </c>
      <c r="E1802" t="str">
        <f ca="1"/>
        <v>ELC_DEM</v>
      </c>
      <c r="F1802" t="str">
        <f ca="1"/>
        <v>DEM</v>
      </c>
      <c r="G1802">
        <f ca="1">IF($B1802&lt;&gt;"",IFERROR(VLOOKUP($B1802,TimeSeries!$A:$ZS,MATCH($A$1&amp;"-"&amp;G$6,TimeSeries!$1:$1,0)),""),"")</f>
        <v>1.5348706049871035E-2</v>
      </c>
    </row>
    <row r="1803" spans="2:7" x14ac:dyDescent="0.3">
      <c r="B1803" t="str">
        <v>W10D4H20</v>
      </c>
      <c r="C1803" t="str">
        <f ca="1"/>
        <v>COM_FR</v>
      </c>
      <c r="D1803">
        <f ca="1"/>
        <v>2022</v>
      </c>
      <c r="E1803" t="str">
        <f ca="1"/>
        <v>ELC_DEM</v>
      </c>
      <c r="F1803" t="str">
        <f ca="1"/>
        <v>DEM</v>
      </c>
      <c r="G1803">
        <f ca="1">IF($B1803&lt;&gt;"",IFERROR(VLOOKUP($B1803,TimeSeries!$A:$ZS,MATCH($A$1&amp;"-"&amp;G$6,TimeSeries!$1:$1,0)),""),"")</f>
        <v>1.4491158559264212E-2</v>
      </c>
    </row>
    <row r="1804" spans="2:7" x14ac:dyDescent="0.3">
      <c r="B1804" t="str">
        <v>W10D4H21</v>
      </c>
      <c r="C1804" t="str">
        <f ca="1"/>
        <v>COM_FR</v>
      </c>
      <c r="D1804">
        <f ca="1"/>
        <v>2022</v>
      </c>
      <c r="E1804" t="str">
        <f ca="1"/>
        <v>ELC_DEM</v>
      </c>
      <c r="F1804" t="str">
        <f ca="1"/>
        <v>DEM</v>
      </c>
      <c r="G1804">
        <f ca="1">IF($B1804&lt;&gt;"",IFERROR(VLOOKUP($B1804,TimeSeries!$A:$ZS,MATCH($A$1&amp;"-"&amp;G$6,TimeSeries!$1:$1,0)),""),"")</f>
        <v>1.3945956812147159E-2</v>
      </c>
    </row>
    <row r="1805" spans="2:7" x14ac:dyDescent="0.3">
      <c r="B1805" t="str">
        <v>W10D4H22</v>
      </c>
      <c r="C1805" t="str">
        <f ca="1"/>
        <v>COM_FR</v>
      </c>
      <c r="D1805">
        <f ca="1"/>
        <v>2022</v>
      </c>
      <c r="E1805" t="str">
        <f ca="1"/>
        <v>ELC_DEM</v>
      </c>
      <c r="F1805" t="str">
        <f ca="1"/>
        <v>DEM</v>
      </c>
      <c r="G1805">
        <f ca="1">IF($B1805&lt;&gt;"",IFERROR(VLOOKUP($B1805,TimeSeries!$A:$ZS,MATCH($A$1&amp;"-"&amp;G$6,TimeSeries!$1:$1,0)),""),"")</f>
        <v>1.3513599417990199E-2</v>
      </c>
    </row>
    <row r="1806" spans="2:7" x14ac:dyDescent="0.3">
      <c r="B1806" t="str">
        <v>W10D4H23</v>
      </c>
      <c r="C1806" t="str">
        <f ca="1"/>
        <v>COM_FR</v>
      </c>
      <c r="D1806">
        <f ca="1"/>
        <v>2022</v>
      </c>
      <c r="E1806" t="str">
        <f ca="1"/>
        <v>ELC_DEM</v>
      </c>
      <c r="F1806" t="str">
        <f ca="1"/>
        <v>DEM</v>
      </c>
      <c r="G1806">
        <f ca="1">IF($B1806&lt;&gt;"",IFERROR(VLOOKUP($B1806,TimeSeries!$A:$ZS,MATCH($A$1&amp;"-"&amp;G$6,TimeSeries!$1:$1,0)),""),"")</f>
        <v>1.2813404274256089E-2</v>
      </c>
    </row>
    <row r="1807" spans="2:7" x14ac:dyDescent="0.3">
      <c r="B1807" t="str">
        <v>W10D5H00</v>
      </c>
      <c r="C1807" t="str">
        <f ca="1"/>
        <v>COM_FR</v>
      </c>
      <c r="D1807">
        <f ca="1"/>
        <v>2022</v>
      </c>
      <c r="E1807" t="str">
        <f ca="1"/>
        <v>ELC_DEM</v>
      </c>
      <c r="F1807" t="str">
        <f ca="1"/>
        <v>DEM</v>
      </c>
      <c r="G1807">
        <f ca="1">IF($B1807&lt;&gt;"",IFERROR(VLOOKUP($B1807,TimeSeries!$A:$ZS,MATCH($A$1&amp;"-"&amp;G$6,TimeSeries!$1:$1,0)),""),"")</f>
        <v>1.2191283964816717E-2</v>
      </c>
    </row>
    <row r="1808" spans="2:7" x14ac:dyDescent="0.3">
      <c r="B1808" t="str">
        <v>W10D5H01</v>
      </c>
      <c r="C1808" t="str">
        <f ca="1"/>
        <v>COM_FR</v>
      </c>
      <c r="D1808">
        <f ca="1"/>
        <v>2022</v>
      </c>
      <c r="E1808" t="str">
        <f ca="1"/>
        <v>ELC_DEM</v>
      </c>
      <c r="F1808" t="str">
        <f ca="1"/>
        <v>DEM</v>
      </c>
      <c r="G1808">
        <f ca="1">IF($B1808&lt;&gt;"",IFERROR(VLOOKUP($B1808,TimeSeries!$A:$ZS,MATCH($A$1&amp;"-"&amp;G$6,TimeSeries!$1:$1,0)),""),"")</f>
        <v>1.2009490902322614E-2</v>
      </c>
    </row>
    <row r="1809" spans="2:7" x14ac:dyDescent="0.3">
      <c r="B1809" t="str">
        <v>W10D5H02</v>
      </c>
      <c r="C1809" t="str">
        <f ca="1"/>
        <v>COM_FR</v>
      </c>
      <c r="D1809">
        <f ca="1"/>
        <v>2022</v>
      </c>
      <c r="E1809" t="str">
        <f ca="1"/>
        <v>ELC_DEM</v>
      </c>
      <c r="F1809" t="str">
        <f ca="1"/>
        <v>DEM</v>
      </c>
      <c r="G1809">
        <f ca="1">IF($B1809&lt;&gt;"",IFERROR(VLOOKUP($B1809,TimeSeries!$A:$ZS,MATCH($A$1&amp;"-"&amp;G$6,TimeSeries!$1:$1,0)),""),"")</f>
        <v>1.1944748631054684E-2</v>
      </c>
    </row>
    <row r="1810" spans="2:7" x14ac:dyDescent="0.3">
      <c r="B1810" t="str">
        <v>W10D5H03</v>
      </c>
      <c r="C1810" t="str">
        <f ca="1"/>
        <v>COM_FR</v>
      </c>
      <c r="D1810">
        <f ca="1"/>
        <v>2022</v>
      </c>
      <c r="E1810" t="str">
        <f ca="1"/>
        <v>ELC_DEM</v>
      </c>
      <c r="F1810" t="str">
        <f ca="1"/>
        <v>DEM</v>
      </c>
      <c r="G1810">
        <f ca="1">IF($B1810&lt;&gt;"",IFERROR(VLOOKUP($B1810,TimeSeries!$A:$ZS,MATCH($A$1&amp;"-"&amp;G$6,TimeSeries!$1:$1,0)),""),"")</f>
        <v>1.1961945506345748E-2</v>
      </c>
    </row>
    <row r="1811" spans="2:7" x14ac:dyDescent="0.3">
      <c r="B1811" t="str">
        <v>W10D5H04</v>
      </c>
      <c r="C1811" t="str">
        <f ca="1"/>
        <v>COM_FR</v>
      </c>
      <c r="D1811">
        <f ca="1"/>
        <v>2022</v>
      </c>
      <c r="E1811" t="str">
        <f ca="1"/>
        <v>ELC_DEM</v>
      </c>
      <c r="F1811" t="str">
        <f ca="1"/>
        <v>DEM</v>
      </c>
      <c r="G1811">
        <f ca="1">IF($B1811&lt;&gt;"",IFERROR(VLOOKUP($B1811,TimeSeries!$A:$ZS,MATCH($A$1&amp;"-"&amp;G$6,TimeSeries!$1:$1,0)),""),"")</f>
        <v>1.1931787185504255E-2</v>
      </c>
    </row>
    <row r="1812" spans="2:7" x14ac:dyDescent="0.3">
      <c r="B1812" t="str">
        <v>W10D5H05</v>
      </c>
      <c r="C1812" t="str">
        <f ca="1"/>
        <v>COM_FR</v>
      </c>
      <c r="D1812">
        <f ca="1"/>
        <v>2022</v>
      </c>
      <c r="E1812" t="str">
        <f ca="1"/>
        <v>ELC_DEM</v>
      </c>
      <c r="F1812" t="str">
        <f ca="1"/>
        <v>DEM</v>
      </c>
      <c r="G1812">
        <f ca="1">IF($B1812&lt;&gt;"",IFERROR(VLOOKUP($B1812,TimeSeries!$A:$ZS,MATCH($A$1&amp;"-"&amp;G$6,TimeSeries!$1:$1,0)),""),"")</f>
        <v>1.2275023057738192E-2</v>
      </c>
    </row>
    <row r="1813" spans="2:7" x14ac:dyDescent="0.3">
      <c r="B1813" t="str">
        <v>W10D5H06</v>
      </c>
      <c r="C1813" t="str">
        <f ca="1"/>
        <v>COM_FR</v>
      </c>
      <c r="D1813">
        <f ca="1"/>
        <v>2022</v>
      </c>
      <c r="E1813" t="str">
        <f ca="1"/>
        <v>ELC_DEM</v>
      </c>
      <c r="F1813" t="str">
        <f ca="1"/>
        <v>DEM</v>
      </c>
      <c r="G1813">
        <f ca="1">IF($B1813&lt;&gt;"",IFERROR(VLOOKUP($B1813,TimeSeries!$A:$ZS,MATCH($A$1&amp;"-"&amp;G$6,TimeSeries!$1:$1,0)),""),"")</f>
        <v>1.2687720251339584E-2</v>
      </c>
    </row>
    <row r="1814" spans="2:7" x14ac:dyDescent="0.3">
      <c r="B1814" t="str">
        <v>W10D5H07</v>
      </c>
      <c r="C1814" t="str">
        <f ca="1"/>
        <v>COM_FR</v>
      </c>
      <c r="D1814">
        <f ca="1"/>
        <v>2022</v>
      </c>
      <c r="E1814" t="str">
        <f ca="1"/>
        <v>ELC_DEM</v>
      </c>
      <c r="F1814" t="str">
        <f ca="1"/>
        <v>DEM</v>
      </c>
      <c r="G1814">
        <f ca="1">IF($B1814&lt;&gt;"",IFERROR(VLOOKUP($B1814,TimeSeries!$A:$ZS,MATCH($A$1&amp;"-"&amp;G$6,TimeSeries!$1:$1,0)),""),"")</f>
        <v>1.3576120756092718E-2</v>
      </c>
    </row>
    <row r="1815" spans="2:7" x14ac:dyDescent="0.3">
      <c r="B1815" t="str">
        <v>W10D5H08</v>
      </c>
      <c r="C1815" t="str">
        <f ca="1"/>
        <v>COM_FR</v>
      </c>
      <c r="D1815">
        <f ca="1"/>
        <v>2022</v>
      </c>
      <c r="E1815" t="str">
        <f ca="1"/>
        <v>ELC_DEM</v>
      </c>
      <c r="F1815" t="str">
        <f ca="1"/>
        <v>DEM</v>
      </c>
      <c r="G1815">
        <f ca="1">IF($B1815&lt;&gt;"",IFERROR(VLOOKUP($B1815,TimeSeries!$A:$ZS,MATCH($A$1&amp;"-"&amp;G$6,TimeSeries!$1:$1,0)),""),"")</f>
        <v>1.4614518428345038E-2</v>
      </c>
    </row>
    <row r="1816" spans="2:7" x14ac:dyDescent="0.3">
      <c r="B1816" t="str">
        <v>W10D5H09</v>
      </c>
      <c r="C1816" t="str">
        <f ca="1"/>
        <v>COM_FR</v>
      </c>
      <c r="D1816">
        <f ca="1"/>
        <v>2022</v>
      </c>
      <c r="E1816" t="str">
        <f ca="1"/>
        <v>ELC_DEM</v>
      </c>
      <c r="F1816" t="str">
        <f ca="1"/>
        <v>DEM</v>
      </c>
      <c r="G1816">
        <f ca="1">IF($B1816&lt;&gt;"",IFERROR(VLOOKUP($B1816,TimeSeries!$A:$ZS,MATCH($A$1&amp;"-"&amp;G$6,TimeSeries!$1:$1,0)),""),"")</f>
        <v>1.488938430420046E-2</v>
      </c>
    </row>
    <row r="1817" spans="2:7" x14ac:dyDescent="0.3">
      <c r="B1817" t="str">
        <v>W10D5H10</v>
      </c>
      <c r="C1817" t="str">
        <f ca="1"/>
        <v>COM_FR</v>
      </c>
      <c r="D1817">
        <f ca="1"/>
        <v>2022</v>
      </c>
      <c r="E1817" t="str">
        <f ca="1"/>
        <v>ELC_DEM</v>
      </c>
      <c r="F1817" t="str">
        <f ca="1"/>
        <v>DEM</v>
      </c>
      <c r="G1817">
        <f ca="1">IF($B1817&lt;&gt;"",IFERROR(VLOOKUP($B1817,TimeSeries!$A:$ZS,MATCH($A$1&amp;"-"&amp;G$6,TimeSeries!$1:$1,0)),""),"")</f>
        <v>1.5109036474928585E-2</v>
      </c>
    </row>
    <row r="1818" spans="2:7" x14ac:dyDescent="0.3">
      <c r="B1818" t="str">
        <v>W10D5H11</v>
      </c>
      <c r="C1818" t="str">
        <f ca="1"/>
        <v>COM_FR</v>
      </c>
      <c r="D1818">
        <f ca="1"/>
        <v>2022</v>
      </c>
      <c r="E1818" t="str">
        <f ca="1"/>
        <v>ELC_DEM</v>
      </c>
      <c r="F1818" t="str">
        <f ca="1"/>
        <v>DEM</v>
      </c>
      <c r="G1818">
        <f ca="1">IF($B1818&lt;&gt;"",IFERROR(VLOOKUP($B1818,TimeSeries!$A:$ZS,MATCH($A$1&amp;"-"&amp;G$6,TimeSeries!$1:$1,0)),""),"")</f>
        <v>1.4820577084273152E-2</v>
      </c>
    </row>
    <row r="1819" spans="2:7" x14ac:dyDescent="0.3">
      <c r="B1819" t="str">
        <v>W10D5H12</v>
      </c>
      <c r="C1819" t="str">
        <f ca="1"/>
        <v>COM_FR</v>
      </c>
      <c r="D1819">
        <f ca="1"/>
        <v>2022</v>
      </c>
      <c r="E1819" t="str">
        <f ca="1"/>
        <v>ELC_DEM</v>
      </c>
      <c r="F1819" t="str">
        <f ca="1"/>
        <v>DEM</v>
      </c>
      <c r="G1819">
        <f ca="1">IF($B1819&lt;&gt;"",IFERROR(VLOOKUP($B1819,TimeSeries!$A:$ZS,MATCH($A$1&amp;"-"&amp;G$6,TimeSeries!$1:$1,0)),""),"")</f>
        <v>1.4466084615304299E-2</v>
      </c>
    </row>
    <row r="1820" spans="2:7" x14ac:dyDescent="0.3">
      <c r="B1820" t="str">
        <v>W10D5H13</v>
      </c>
      <c r="C1820" t="str">
        <f ca="1"/>
        <v>COM_FR</v>
      </c>
      <c r="D1820">
        <f ca="1"/>
        <v>2022</v>
      </c>
      <c r="E1820" t="str">
        <f ca="1"/>
        <v>ELC_DEM</v>
      </c>
      <c r="F1820" t="str">
        <f ca="1"/>
        <v>DEM</v>
      </c>
      <c r="G1820">
        <f ca="1">IF($B1820&lt;&gt;"",IFERROR(VLOOKUP($B1820,TimeSeries!$A:$ZS,MATCH($A$1&amp;"-"&amp;G$6,TimeSeries!$1:$1,0)),""),"")</f>
        <v>1.4168795992919168E-2</v>
      </c>
    </row>
    <row r="1821" spans="2:7" x14ac:dyDescent="0.3">
      <c r="B1821" t="str">
        <v>W10D5H14</v>
      </c>
      <c r="C1821" t="str">
        <f ca="1"/>
        <v>COM_FR</v>
      </c>
      <c r="D1821">
        <f ca="1"/>
        <v>2022</v>
      </c>
      <c r="E1821" t="str">
        <f ca="1"/>
        <v>ELC_DEM</v>
      </c>
      <c r="F1821" t="str">
        <f ca="1"/>
        <v>DEM</v>
      </c>
      <c r="G1821">
        <f ca="1">IF($B1821&lt;&gt;"",IFERROR(VLOOKUP($B1821,TimeSeries!$A:$ZS,MATCH($A$1&amp;"-"&amp;G$6,TimeSeries!$1:$1,0)),""),"")</f>
        <v>1.3779485299797715E-2</v>
      </c>
    </row>
    <row r="1822" spans="2:7" x14ac:dyDescent="0.3">
      <c r="B1822" t="str">
        <v>W10D5H15</v>
      </c>
      <c r="C1822" t="str">
        <f ca="1"/>
        <v>COM_FR</v>
      </c>
      <c r="D1822">
        <f ca="1"/>
        <v>2022</v>
      </c>
      <c r="E1822" t="str">
        <f ca="1"/>
        <v>ELC_DEM</v>
      </c>
      <c r="F1822" t="str">
        <f ca="1"/>
        <v>DEM</v>
      </c>
      <c r="G1822">
        <f ca="1">IF($B1822&lt;&gt;"",IFERROR(VLOOKUP($B1822,TimeSeries!$A:$ZS,MATCH($A$1&amp;"-"&amp;G$6,TimeSeries!$1:$1,0)),""),"")</f>
        <v>1.3804429349790676E-2</v>
      </c>
    </row>
    <row r="1823" spans="2:7" x14ac:dyDescent="0.3">
      <c r="B1823" t="str">
        <v>W10D5H16</v>
      </c>
      <c r="C1823" t="str">
        <f ca="1"/>
        <v>COM_FR</v>
      </c>
      <c r="D1823">
        <f ca="1"/>
        <v>2022</v>
      </c>
      <c r="E1823" t="str">
        <f ca="1"/>
        <v>ELC_DEM</v>
      </c>
      <c r="F1823" t="str">
        <f ca="1"/>
        <v>DEM</v>
      </c>
      <c r="G1823">
        <f ca="1">IF($B1823&lt;&gt;"",IFERROR(VLOOKUP($B1823,TimeSeries!$A:$ZS,MATCH($A$1&amp;"-"&amp;G$6,TimeSeries!$1:$1,0)),""),"")</f>
        <v>1.405531145708692E-2</v>
      </c>
    </row>
    <row r="1824" spans="2:7" x14ac:dyDescent="0.3">
      <c r="B1824" t="str">
        <v>W10D5H17</v>
      </c>
      <c r="C1824" t="str">
        <f ca="1"/>
        <v>COM_FR</v>
      </c>
      <c r="D1824">
        <f ca="1"/>
        <v>2022</v>
      </c>
      <c r="E1824" t="str">
        <f ca="1"/>
        <v>ELC_DEM</v>
      </c>
      <c r="F1824" t="str">
        <f ca="1"/>
        <v>DEM</v>
      </c>
      <c r="G1824">
        <f ca="1">IF($B1824&lt;&gt;"",IFERROR(VLOOKUP($B1824,TimeSeries!$A:$ZS,MATCH($A$1&amp;"-"&amp;G$6,TimeSeries!$1:$1,0)),""),"")</f>
        <v>1.4907642358667332E-2</v>
      </c>
    </row>
    <row r="1825" spans="2:7" x14ac:dyDescent="0.3">
      <c r="B1825" t="str">
        <v>W10D5H18</v>
      </c>
      <c r="C1825" t="str">
        <f ca="1"/>
        <v>COM_FR</v>
      </c>
      <c r="D1825">
        <f ca="1"/>
        <v>2022</v>
      </c>
      <c r="E1825" t="str">
        <f ca="1"/>
        <v>ELC_DEM</v>
      </c>
      <c r="F1825" t="str">
        <f ca="1"/>
        <v>DEM</v>
      </c>
      <c r="G1825">
        <f ca="1">IF($B1825&lt;&gt;"",IFERROR(VLOOKUP($B1825,TimeSeries!$A:$ZS,MATCH($A$1&amp;"-"&amp;G$6,TimeSeries!$1:$1,0)),""),"")</f>
        <v>1.5231634380792874E-2</v>
      </c>
    </row>
    <row r="1826" spans="2:7" x14ac:dyDescent="0.3">
      <c r="B1826" t="str">
        <v>W10D5H19</v>
      </c>
      <c r="C1826" t="str">
        <f ca="1"/>
        <v>COM_FR</v>
      </c>
      <c r="D1826">
        <f ca="1"/>
        <v>2022</v>
      </c>
      <c r="E1826" t="str">
        <f ca="1"/>
        <v>ELC_DEM</v>
      </c>
      <c r="F1826" t="str">
        <f ca="1"/>
        <v>DEM</v>
      </c>
      <c r="G1826">
        <f ca="1">IF($B1826&lt;&gt;"",IFERROR(VLOOKUP($B1826,TimeSeries!$A:$ZS,MATCH($A$1&amp;"-"&amp;G$6,TimeSeries!$1:$1,0)),""),"")</f>
        <v>1.487096040500808E-2</v>
      </c>
    </row>
    <row r="1827" spans="2:7" x14ac:dyDescent="0.3">
      <c r="B1827" t="str">
        <v>W10D5H20</v>
      </c>
      <c r="C1827" t="str">
        <f ca="1"/>
        <v>COM_FR</v>
      </c>
      <c r="D1827">
        <f ca="1"/>
        <v>2022</v>
      </c>
      <c r="E1827" t="str">
        <f ca="1"/>
        <v>ELC_DEM</v>
      </c>
      <c r="F1827" t="str">
        <f ca="1"/>
        <v>DEM</v>
      </c>
      <c r="G1827">
        <f ca="1">IF($B1827&lt;&gt;"",IFERROR(VLOOKUP($B1827,TimeSeries!$A:$ZS,MATCH($A$1&amp;"-"&amp;G$6,TimeSeries!$1:$1,0)),""),"")</f>
        <v>1.4120474719908136E-2</v>
      </c>
    </row>
    <row r="1828" spans="2:7" x14ac:dyDescent="0.3">
      <c r="B1828" t="str">
        <v>W10D5H21</v>
      </c>
      <c r="C1828" t="str">
        <f ca="1"/>
        <v>COM_FR</v>
      </c>
      <c r="D1828">
        <f ca="1"/>
        <v>2022</v>
      </c>
      <c r="E1828" t="str">
        <f ca="1"/>
        <v>ELC_DEM</v>
      </c>
      <c r="F1828" t="str">
        <f ca="1"/>
        <v>DEM</v>
      </c>
      <c r="G1828">
        <f ca="1">IF($B1828&lt;&gt;"",IFERROR(VLOOKUP($B1828,TimeSeries!$A:$ZS,MATCH($A$1&amp;"-"&amp;G$6,TimeSeries!$1:$1,0)),""),"")</f>
        <v>1.3394835664325944E-2</v>
      </c>
    </row>
    <row r="1829" spans="2:7" x14ac:dyDescent="0.3">
      <c r="B1829" t="str">
        <v>W10D5H22</v>
      </c>
      <c r="C1829" t="str">
        <f ca="1"/>
        <v>COM_FR</v>
      </c>
      <c r="D1829">
        <f ca="1"/>
        <v>2022</v>
      </c>
      <c r="E1829" t="str">
        <f ca="1"/>
        <v>ELC_DEM</v>
      </c>
      <c r="F1829" t="str">
        <f ca="1"/>
        <v>DEM</v>
      </c>
      <c r="G1829">
        <f ca="1">IF($B1829&lt;&gt;"",IFERROR(VLOOKUP($B1829,TimeSeries!$A:$ZS,MATCH($A$1&amp;"-"&amp;G$6,TimeSeries!$1:$1,0)),""),"")</f>
        <v>1.2687053390420384E-2</v>
      </c>
    </row>
    <row r="1830" spans="2:7" x14ac:dyDescent="0.3">
      <c r="B1830" t="str">
        <v>W10D5H23</v>
      </c>
      <c r="C1830" t="str">
        <f ca="1"/>
        <v>COM_FR</v>
      </c>
      <c r="D1830">
        <f ca="1"/>
        <v>2022</v>
      </c>
      <c r="E1830" t="str">
        <f ca="1"/>
        <v>ELC_DEM</v>
      </c>
      <c r="F1830" t="str">
        <f ca="1"/>
        <v>DEM</v>
      </c>
      <c r="G1830">
        <f ca="1">IF($B1830&lt;&gt;"",IFERROR(VLOOKUP($B1830,TimeSeries!$A:$ZS,MATCH($A$1&amp;"-"&amp;G$6,TimeSeries!$1:$1,0)),""),"")</f>
        <v>1.2149493283907445E-2</v>
      </c>
    </row>
    <row r="1831" spans="2:7" x14ac:dyDescent="0.3">
      <c r="B1831" t="str">
        <v>W10D6H00</v>
      </c>
      <c r="C1831" t="str">
        <f ca="1"/>
        <v>COM_FR</v>
      </c>
      <c r="D1831">
        <f ca="1"/>
        <v>2022</v>
      </c>
      <c r="E1831" t="str">
        <f ca="1"/>
        <v>ELC_DEM</v>
      </c>
      <c r="F1831" t="str">
        <f ca="1"/>
        <v>DEM</v>
      </c>
      <c r="G1831">
        <f ca="1">IF($B1831&lt;&gt;"",IFERROR(VLOOKUP($B1831,TimeSeries!$A:$ZS,MATCH($A$1&amp;"-"&amp;G$6,TimeSeries!$1:$1,0)),""),"")</f>
        <v>1.1914818783744296E-2</v>
      </c>
    </row>
    <row r="1832" spans="2:7" x14ac:dyDescent="0.3">
      <c r="B1832" t="str">
        <v>W10D6H01</v>
      </c>
      <c r="C1832" t="str">
        <f ca="1"/>
        <v>COM_FR</v>
      </c>
      <c r="D1832">
        <f ca="1"/>
        <v>2022</v>
      </c>
      <c r="E1832" t="str">
        <f ca="1"/>
        <v>ELC_DEM</v>
      </c>
      <c r="F1832" t="str">
        <f ca="1"/>
        <v>DEM</v>
      </c>
      <c r="G1832">
        <f ca="1">IF($B1832&lt;&gt;"",IFERROR(VLOOKUP($B1832,TimeSeries!$A:$ZS,MATCH($A$1&amp;"-"&amp;G$6,TimeSeries!$1:$1,0)),""),"")</f>
        <v>1.1493480240079639E-2</v>
      </c>
    </row>
    <row r="1833" spans="2:7" x14ac:dyDescent="0.3">
      <c r="B1833" t="str">
        <v>W10D6H02</v>
      </c>
      <c r="C1833" t="str">
        <f ca="1"/>
        <v>COM_FR</v>
      </c>
      <c r="D1833">
        <f ca="1"/>
        <v>2022</v>
      </c>
      <c r="E1833" t="str">
        <f ca="1"/>
        <v>ELC_DEM</v>
      </c>
      <c r="F1833" t="str">
        <f ca="1"/>
        <v>DEM</v>
      </c>
      <c r="G1833">
        <f ca="1">IF($B1833&lt;&gt;"",IFERROR(VLOOKUP($B1833,TimeSeries!$A:$ZS,MATCH($A$1&amp;"-"&amp;G$6,TimeSeries!$1:$1,0)),""),"")</f>
        <v>1.1239818195724813E-2</v>
      </c>
    </row>
    <row r="1834" spans="2:7" x14ac:dyDescent="0.3">
      <c r="B1834" t="str">
        <v>W10D6H03</v>
      </c>
      <c r="C1834" t="str">
        <f ca="1"/>
        <v>COM_FR</v>
      </c>
      <c r="D1834">
        <f ca="1"/>
        <v>2022</v>
      </c>
      <c r="E1834" t="str">
        <f ca="1"/>
        <v>ELC_DEM</v>
      </c>
      <c r="F1834" t="str">
        <f ca="1"/>
        <v>DEM</v>
      </c>
      <c r="G1834">
        <f ca="1">IF($B1834&lt;&gt;"",IFERROR(VLOOKUP($B1834,TimeSeries!$A:$ZS,MATCH($A$1&amp;"-"&amp;G$6,TimeSeries!$1:$1,0)),""),"")</f>
        <v>1.1292086123818384E-2</v>
      </c>
    </row>
    <row r="1835" spans="2:7" x14ac:dyDescent="0.3">
      <c r="B1835" t="str">
        <v>W10D6H04</v>
      </c>
      <c r="C1835" t="str">
        <f ca="1"/>
        <v>COM_FR</v>
      </c>
      <c r="D1835">
        <f ca="1"/>
        <v>2022</v>
      </c>
      <c r="E1835" t="str">
        <f ca="1"/>
        <v>ELC_DEM</v>
      </c>
      <c r="F1835" t="str">
        <f ca="1"/>
        <v>DEM</v>
      </c>
      <c r="G1835">
        <f ca="1">IF($B1835&lt;&gt;"",IFERROR(VLOOKUP($B1835,TimeSeries!$A:$ZS,MATCH($A$1&amp;"-"&amp;G$6,TimeSeries!$1:$1,0)),""),"")</f>
        <v>1.1288218334287311E-2</v>
      </c>
    </row>
    <row r="1836" spans="2:7" x14ac:dyDescent="0.3">
      <c r="B1836" t="str">
        <v>W10D6H05</v>
      </c>
      <c r="C1836" t="str">
        <f ca="1"/>
        <v>COM_FR</v>
      </c>
      <c r="D1836">
        <f ca="1"/>
        <v>2022</v>
      </c>
      <c r="E1836" t="str">
        <f ca="1"/>
        <v>ELC_DEM</v>
      </c>
      <c r="F1836" t="str">
        <f ca="1"/>
        <v>DEM</v>
      </c>
      <c r="G1836">
        <f ca="1">IF($B1836&lt;&gt;"",IFERROR(VLOOKUP($B1836,TimeSeries!$A:$ZS,MATCH($A$1&amp;"-"&amp;G$6,TimeSeries!$1:$1,0)),""),"")</f>
        <v>1.1378599353603388E-2</v>
      </c>
    </row>
    <row r="1837" spans="2:7" x14ac:dyDescent="0.3">
      <c r="B1837" t="str">
        <v>W10D6H06</v>
      </c>
      <c r="C1837" t="str">
        <f ca="1"/>
        <v>COM_FR</v>
      </c>
      <c r="D1837">
        <f ca="1"/>
        <v>2022</v>
      </c>
      <c r="E1837" t="str">
        <f ca="1"/>
        <v>ELC_DEM</v>
      </c>
      <c r="F1837" t="str">
        <f ca="1"/>
        <v>DEM</v>
      </c>
      <c r="G1837">
        <f ca="1">IF($B1837&lt;&gt;"",IFERROR(VLOOKUP($B1837,TimeSeries!$A:$ZS,MATCH($A$1&amp;"-"&amp;G$6,TimeSeries!$1:$1,0)),""),"")</f>
        <v>1.1870089275584568E-2</v>
      </c>
    </row>
    <row r="1838" spans="2:7" x14ac:dyDescent="0.3">
      <c r="B1838" t="str">
        <v>W10D6H07</v>
      </c>
      <c r="C1838" t="str">
        <f ca="1"/>
        <v>COM_FR</v>
      </c>
      <c r="D1838">
        <f ca="1"/>
        <v>2022</v>
      </c>
      <c r="E1838" t="str">
        <f ca="1"/>
        <v>ELC_DEM</v>
      </c>
      <c r="F1838" t="str">
        <f ca="1"/>
        <v>DEM</v>
      </c>
      <c r="G1838">
        <f ca="1">IF($B1838&lt;&gt;"",IFERROR(VLOOKUP($B1838,TimeSeries!$A:$ZS,MATCH($A$1&amp;"-"&amp;G$6,TimeSeries!$1:$1,0)),""),"")</f>
        <v>1.262078023818575E-2</v>
      </c>
    </row>
    <row r="1839" spans="2:7" x14ac:dyDescent="0.3">
      <c r="B1839" t="str">
        <v>W10D6H08</v>
      </c>
      <c r="C1839" t="str">
        <f ca="1"/>
        <v>COM_FR</v>
      </c>
      <c r="D1839">
        <f ca="1"/>
        <v>2022</v>
      </c>
      <c r="E1839" t="str">
        <f ca="1"/>
        <v>ELC_DEM</v>
      </c>
      <c r="F1839" t="str">
        <f ca="1"/>
        <v>DEM</v>
      </c>
      <c r="G1839">
        <f ca="1">IF($B1839&lt;&gt;"",IFERROR(VLOOKUP($B1839,TimeSeries!$A:$ZS,MATCH($A$1&amp;"-"&amp;G$6,TimeSeries!$1:$1,0)),""),"")</f>
        <v>1.3012223726209632E-2</v>
      </c>
    </row>
    <row r="1840" spans="2:7" x14ac:dyDescent="0.3">
      <c r="B1840" t="str">
        <v>W10D6H09</v>
      </c>
      <c r="C1840" t="str">
        <f ca="1"/>
        <v>COM_FR</v>
      </c>
      <c r="D1840">
        <f ca="1"/>
        <v>2022</v>
      </c>
      <c r="E1840" t="str">
        <f ca="1"/>
        <v>ELC_DEM</v>
      </c>
      <c r="F1840" t="str">
        <f ca="1"/>
        <v>DEM</v>
      </c>
      <c r="G1840">
        <f ca="1">IF($B1840&lt;&gt;"",IFERROR(VLOOKUP($B1840,TimeSeries!$A:$ZS,MATCH($A$1&amp;"-"&amp;G$6,TimeSeries!$1:$1,0)),""),"")</f>
        <v>1.3513412695412706E-2</v>
      </c>
    </row>
    <row r="1841" spans="2:7" x14ac:dyDescent="0.3">
      <c r="B1841" t="str">
        <v>W10D6H10</v>
      </c>
      <c r="C1841" t="str">
        <f ca="1"/>
        <v>COM_FR</v>
      </c>
      <c r="D1841">
        <f ca="1"/>
        <v>2022</v>
      </c>
      <c r="E1841" t="str">
        <f ca="1"/>
        <v>ELC_DEM</v>
      </c>
      <c r="F1841" t="str">
        <f ca="1"/>
        <v>DEM</v>
      </c>
      <c r="G1841">
        <f ca="1">IF($B1841&lt;&gt;"",IFERROR(VLOOKUP($B1841,TimeSeries!$A:$ZS,MATCH($A$1&amp;"-"&amp;G$6,TimeSeries!$1:$1,0)),""),"")</f>
        <v>1.3444126496232625E-2</v>
      </c>
    </row>
    <row r="1842" spans="2:7" x14ac:dyDescent="0.3">
      <c r="B1842" t="str">
        <v>W10D6H11</v>
      </c>
      <c r="C1842" t="str">
        <f ca="1"/>
        <v>COM_FR</v>
      </c>
      <c r="D1842">
        <f ca="1"/>
        <v>2022</v>
      </c>
      <c r="E1842" t="str">
        <f ca="1"/>
        <v>ELC_DEM</v>
      </c>
      <c r="F1842" t="str">
        <f ca="1"/>
        <v>DEM</v>
      </c>
      <c r="G1842">
        <f ca="1">IF($B1842&lt;&gt;"",IFERROR(VLOOKUP($B1842,TimeSeries!$A:$ZS,MATCH($A$1&amp;"-"&amp;G$6,TimeSeries!$1:$1,0)),""),"")</f>
        <v>1.3239400398303611E-2</v>
      </c>
    </row>
    <row r="1843" spans="2:7" x14ac:dyDescent="0.3">
      <c r="B1843" t="str">
        <v>W10D6H12</v>
      </c>
      <c r="C1843" t="str">
        <f ca="1"/>
        <v>COM_FR</v>
      </c>
      <c r="D1843">
        <f ca="1"/>
        <v>2022</v>
      </c>
      <c r="E1843" t="str">
        <f ca="1"/>
        <v>ELC_DEM</v>
      </c>
      <c r="F1843" t="str">
        <f ca="1"/>
        <v>DEM</v>
      </c>
      <c r="G1843">
        <f ca="1">IF($B1843&lt;&gt;"",IFERROR(VLOOKUP($B1843,TimeSeries!$A:$ZS,MATCH($A$1&amp;"-"&amp;G$6,TimeSeries!$1:$1,0)),""),"")</f>
        <v>1.2741326537627315E-2</v>
      </c>
    </row>
    <row r="1844" spans="2:7" x14ac:dyDescent="0.3">
      <c r="B1844" t="str">
        <v>W10D6H13</v>
      </c>
      <c r="C1844" t="str">
        <f ca="1"/>
        <v>COM_FR</v>
      </c>
      <c r="D1844">
        <f ca="1"/>
        <v>2022</v>
      </c>
      <c r="E1844" t="str">
        <f ca="1"/>
        <v>ELC_DEM</v>
      </c>
      <c r="F1844" t="str">
        <f ca="1"/>
        <v>DEM</v>
      </c>
      <c r="G1844">
        <f ca="1">IF($B1844&lt;&gt;"",IFERROR(VLOOKUP($B1844,TimeSeries!$A:$ZS,MATCH($A$1&amp;"-"&amp;G$6,TimeSeries!$1:$1,0)),""),"")</f>
        <v>1.2348266348551623E-2</v>
      </c>
    </row>
    <row r="1845" spans="2:7" x14ac:dyDescent="0.3">
      <c r="B1845" t="str">
        <v>W10D6H14</v>
      </c>
      <c r="C1845" t="str">
        <f ca="1"/>
        <v>COM_FR</v>
      </c>
      <c r="D1845">
        <f ca="1"/>
        <v>2022</v>
      </c>
      <c r="E1845" t="str">
        <f ca="1"/>
        <v>ELC_DEM</v>
      </c>
      <c r="F1845" t="str">
        <f ca="1"/>
        <v>DEM</v>
      </c>
      <c r="G1845">
        <f ca="1">IF($B1845&lt;&gt;"",IFERROR(VLOOKUP($B1845,TimeSeries!$A:$ZS,MATCH($A$1&amp;"-"&amp;G$6,TimeSeries!$1:$1,0)),""),"")</f>
        <v>1.2137794813016887E-2</v>
      </c>
    </row>
    <row r="1846" spans="2:7" x14ac:dyDescent="0.3">
      <c r="B1846" t="str">
        <v>W10D6H15</v>
      </c>
      <c r="C1846" t="str">
        <f ca="1"/>
        <v>COM_FR</v>
      </c>
      <c r="D1846">
        <f ca="1"/>
        <v>2022</v>
      </c>
      <c r="E1846" t="str">
        <f ca="1"/>
        <v>ELC_DEM</v>
      </c>
      <c r="F1846" t="str">
        <f ca="1"/>
        <v>DEM</v>
      </c>
      <c r="G1846">
        <f ca="1">IF($B1846&lt;&gt;"",IFERROR(VLOOKUP($B1846,TimeSeries!$A:$ZS,MATCH($A$1&amp;"-"&amp;G$6,TimeSeries!$1:$1,0)),""),"")</f>
        <v>1.1712083986360644E-2</v>
      </c>
    </row>
    <row r="1847" spans="2:7" x14ac:dyDescent="0.3">
      <c r="B1847" t="str">
        <v>W10D6H16</v>
      </c>
      <c r="C1847" t="str">
        <f ca="1"/>
        <v>COM_FR</v>
      </c>
      <c r="D1847">
        <f ca="1"/>
        <v>2022</v>
      </c>
      <c r="E1847" t="str">
        <f ca="1"/>
        <v>ELC_DEM</v>
      </c>
      <c r="F1847" t="str">
        <f ca="1"/>
        <v>DEM</v>
      </c>
      <c r="G1847">
        <f ca="1">IF($B1847&lt;&gt;"",IFERROR(VLOOKUP($B1847,TimeSeries!$A:$ZS,MATCH($A$1&amp;"-"&amp;G$6,TimeSeries!$1:$1,0)),""),"")</f>
        <v>1.1491950518201871E-2</v>
      </c>
    </row>
    <row r="1848" spans="2:7" x14ac:dyDescent="0.3">
      <c r="B1848" t="str">
        <v>W10D6H17</v>
      </c>
      <c r="C1848" t="str">
        <f ca="1"/>
        <v>COM_FR</v>
      </c>
      <c r="D1848">
        <f ca="1"/>
        <v>2022</v>
      </c>
      <c r="E1848" t="str">
        <f ca="1"/>
        <v>ELC_DEM</v>
      </c>
      <c r="F1848" t="str">
        <f ca="1"/>
        <v>DEM</v>
      </c>
      <c r="G1848">
        <f ca="1">IF($B1848&lt;&gt;"",IFERROR(VLOOKUP($B1848,TimeSeries!$A:$ZS,MATCH($A$1&amp;"-"&amp;G$6,TimeSeries!$1:$1,0)),""),"")</f>
        <v>1.2721936561556461E-2</v>
      </c>
    </row>
    <row r="1849" spans="2:7" x14ac:dyDescent="0.3">
      <c r="B1849" t="str">
        <v>W10D6H18</v>
      </c>
      <c r="C1849" t="str">
        <f ca="1"/>
        <v>COM_FR</v>
      </c>
      <c r="D1849">
        <f ca="1"/>
        <v>2022</v>
      </c>
      <c r="E1849" t="str">
        <f ca="1"/>
        <v>ELC_DEM</v>
      </c>
      <c r="F1849" t="str">
        <f ca="1"/>
        <v>DEM</v>
      </c>
      <c r="G1849">
        <f ca="1">IF($B1849&lt;&gt;"",IFERROR(VLOOKUP($B1849,TimeSeries!$A:$ZS,MATCH($A$1&amp;"-"&amp;G$6,TimeSeries!$1:$1,0)),""),"")</f>
        <v>1.3392095160043093E-2</v>
      </c>
    </row>
    <row r="1850" spans="2:7" x14ac:dyDescent="0.3">
      <c r="B1850" t="str">
        <v>W10D6H19</v>
      </c>
      <c r="C1850" t="str">
        <f ca="1"/>
        <v>COM_FR</v>
      </c>
      <c r="D1850">
        <f ca="1"/>
        <v>2022</v>
      </c>
      <c r="E1850" t="str">
        <f ca="1"/>
        <v>ELC_DEM</v>
      </c>
      <c r="F1850" t="str">
        <f ca="1"/>
        <v>DEM</v>
      </c>
      <c r="G1850">
        <f ca="1">IF($B1850&lt;&gt;"",IFERROR(VLOOKUP($B1850,TimeSeries!$A:$ZS,MATCH($A$1&amp;"-"&amp;G$6,TimeSeries!$1:$1,0)),""),"")</f>
        <v>1.3274445936898376E-2</v>
      </c>
    </row>
    <row r="1851" spans="2:7" x14ac:dyDescent="0.3">
      <c r="B1851" t="str">
        <v>W10D6H20</v>
      </c>
      <c r="C1851" t="str">
        <f ca="1"/>
        <v>COM_FR</v>
      </c>
      <c r="D1851">
        <f ca="1"/>
        <v>2022</v>
      </c>
      <c r="E1851" t="str">
        <f ca="1"/>
        <v>ELC_DEM</v>
      </c>
      <c r="F1851" t="str">
        <f ca="1"/>
        <v>DEM</v>
      </c>
      <c r="G1851">
        <f ca="1">IF($B1851&lt;&gt;"",IFERROR(VLOOKUP($B1851,TimeSeries!$A:$ZS,MATCH($A$1&amp;"-"&amp;G$6,TimeSeries!$1:$1,0)),""),"")</f>
        <v>1.2468268721756944E-2</v>
      </c>
    </row>
    <row r="1852" spans="2:7" x14ac:dyDescent="0.3">
      <c r="B1852" t="str">
        <v>W10D6H21</v>
      </c>
      <c r="C1852" t="str">
        <f ca="1"/>
        <v>COM_FR</v>
      </c>
      <c r="D1852">
        <f ca="1"/>
        <v>2022</v>
      </c>
      <c r="E1852" t="str">
        <f ca="1"/>
        <v>ELC_DEM</v>
      </c>
      <c r="F1852" t="str">
        <f ca="1"/>
        <v>DEM</v>
      </c>
      <c r="G1852">
        <f ca="1">IF($B1852&lt;&gt;"",IFERROR(VLOOKUP($B1852,TimeSeries!$A:$ZS,MATCH($A$1&amp;"-"&amp;G$6,TimeSeries!$1:$1,0)),""),"")</f>
        <v>1.1894131036593593E-2</v>
      </c>
    </row>
    <row r="1853" spans="2:7" x14ac:dyDescent="0.3">
      <c r="B1853" t="str">
        <v>W10D6H22</v>
      </c>
      <c r="C1853" t="str">
        <f ca="1"/>
        <v>COM_FR</v>
      </c>
      <c r="D1853">
        <f ca="1"/>
        <v>2022</v>
      </c>
      <c r="E1853" t="str">
        <f ca="1"/>
        <v>ELC_DEM</v>
      </c>
      <c r="F1853" t="str">
        <f ca="1"/>
        <v>DEM</v>
      </c>
      <c r="G1853">
        <f ca="1">IF($B1853&lt;&gt;"",IFERROR(VLOOKUP($B1853,TimeSeries!$A:$ZS,MATCH($A$1&amp;"-"&amp;G$6,TimeSeries!$1:$1,0)),""),"")</f>
        <v>1.0872199595568968E-2</v>
      </c>
    </row>
    <row r="1854" spans="2:7" x14ac:dyDescent="0.3">
      <c r="B1854" t="str">
        <v>W10D6H23</v>
      </c>
      <c r="C1854" t="str">
        <f ca="1"/>
        <v>COM_FR</v>
      </c>
      <c r="D1854">
        <f ca="1"/>
        <v>2022</v>
      </c>
      <c r="E1854" t="str">
        <f ca="1"/>
        <v>ELC_DEM</v>
      </c>
      <c r="F1854" t="str">
        <f ca="1"/>
        <v>DEM</v>
      </c>
      <c r="G1854">
        <f ca="1">IF($B1854&lt;&gt;"",IFERROR(VLOOKUP($B1854,TimeSeries!$A:$ZS,MATCH($A$1&amp;"-"&amp;G$6,TimeSeries!$1:$1,0)),""),"")</f>
        <v>1.0449721011927397E-2</v>
      </c>
    </row>
    <row r="1855" spans="2:7" x14ac:dyDescent="0.3">
      <c r="B1855" t="str">
        <v>W11D0H00</v>
      </c>
      <c r="C1855" t="str">
        <f ca="1"/>
        <v>COM_FR</v>
      </c>
      <c r="D1855">
        <f ca="1"/>
        <v>2022</v>
      </c>
      <c r="E1855" t="str">
        <f ca="1"/>
        <v>ELC_DEM</v>
      </c>
      <c r="F1855" t="str">
        <f ca="1"/>
        <v>DEM</v>
      </c>
      <c r="G1855">
        <f ca="1">IF($B1855&lt;&gt;"",IFERROR(VLOOKUP($B1855,TimeSeries!$A:$ZS,MATCH($A$1&amp;"-"&amp;G$6,TimeSeries!$1:$1,0)),""),"")</f>
        <v>1.0142459640568842E-2</v>
      </c>
    </row>
    <row r="1856" spans="2:7" x14ac:dyDescent="0.3">
      <c r="B1856" t="str">
        <v>W11D0H01</v>
      </c>
      <c r="C1856" t="str">
        <f ca="1"/>
        <v>COM_FR</v>
      </c>
      <c r="D1856">
        <f ca="1"/>
        <v>2022</v>
      </c>
      <c r="E1856" t="str">
        <f ca="1"/>
        <v>ELC_DEM</v>
      </c>
      <c r="F1856" t="str">
        <f ca="1"/>
        <v>DEM</v>
      </c>
      <c r="G1856">
        <f ca="1">IF($B1856&lt;&gt;"",IFERROR(VLOOKUP($B1856,TimeSeries!$A:$ZS,MATCH($A$1&amp;"-"&amp;G$6,TimeSeries!$1:$1,0)),""),"")</f>
        <v>1.0002569757116154E-2</v>
      </c>
    </row>
    <row r="1857" spans="2:7" x14ac:dyDescent="0.3">
      <c r="B1857" t="str">
        <v>W11D0H02</v>
      </c>
      <c r="C1857" t="str">
        <f ca="1"/>
        <v>COM_FR</v>
      </c>
      <c r="D1857">
        <f ca="1"/>
        <v>2022</v>
      </c>
      <c r="E1857" t="str">
        <f ca="1"/>
        <v>ELC_DEM</v>
      </c>
      <c r="F1857" t="str">
        <f ca="1"/>
        <v>DEM</v>
      </c>
      <c r="G1857">
        <f ca="1">IF($B1857&lt;&gt;"",IFERROR(VLOOKUP($B1857,TimeSeries!$A:$ZS,MATCH($A$1&amp;"-"&amp;G$6,TimeSeries!$1:$1,0)),""),"")</f>
        <v>1.0000885790902995E-2</v>
      </c>
    </row>
    <row r="1858" spans="2:7" x14ac:dyDescent="0.3">
      <c r="B1858" t="str">
        <v>W11D0H03</v>
      </c>
      <c r="C1858" t="str">
        <f ca="1"/>
        <v>COM_FR</v>
      </c>
      <c r="D1858">
        <f ca="1"/>
        <v>2022</v>
      </c>
      <c r="E1858" t="str">
        <f ca="1"/>
        <v>ELC_DEM</v>
      </c>
      <c r="F1858" t="str">
        <f ca="1"/>
        <v>DEM</v>
      </c>
      <c r="G1858">
        <f ca="1">IF($B1858&lt;&gt;"",IFERROR(VLOOKUP($B1858,TimeSeries!$A:$ZS,MATCH($A$1&amp;"-"&amp;G$6,TimeSeries!$1:$1,0)),""),"")</f>
        <v>1.0106181282628069E-2</v>
      </c>
    </row>
    <row r="1859" spans="2:7" x14ac:dyDescent="0.3">
      <c r="B1859" t="str">
        <v>W11D0H04</v>
      </c>
      <c r="C1859" t="str">
        <f ca="1"/>
        <v>COM_FR</v>
      </c>
      <c r="D1859">
        <f ca="1"/>
        <v>2022</v>
      </c>
      <c r="E1859" t="str">
        <f ca="1"/>
        <v>ELC_DEM</v>
      </c>
      <c r="F1859" t="str">
        <f ca="1"/>
        <v>DEM</v>
      </c>
      <c r="G1859">
        <f ca="1">IF($B1859&lt;&gt;"",IFERROR(VLOOKUP($B1859,TimeSeries!$A:$ZS,MATCH($A$1&amp;"-"&amp;G$6,TimeSeries!$1:$1,0)),""),"")</f>
        <v>1.0430925990508273E-2</v>
      </c>
    </row>
    <row r="1860" spans="2:7" x14ac:dyDescent="0.3">
      <c r="B1860" t="str">
        <v>W11D0H05</v>
      </c>
      <c r="C1860" t="str">
        <f ca="1"/>
        <v>COM_FR</v>
      </c>
      <c r="D1860">
        <f ca="1"/>
        <v>2022</v>
      </c>
      <c r="E1860" t="str">
        <f ca="1"/>
        <v>ELC_DEM</v>
      </c>
      <c r="F1860" t="str">
        <f ca="1"/>
        <v>DEM</v>
      </c>
      <c r="G1860">
        <f ca="1">IF($B1860&lt;&gt;"",IFERROR(VLOOKUP($B1860,TimeSeries!$A:$ZS,MATCH($A$1&amp;"-"&amp;G$6,TimeSeries!$1:$1,0)),""),"")</f>
        <v>1.1185476624267594E-2</v>
      </c>
    </row>
    <row r="1861" spans="2:7" x14ac:dyDescent="0.3">
      <c r="B1861" t="str">
        <v>W11D0H06</v>
      </c>
      <c r="C1861" t="str">
        <f ca="1"/>
        <v>COM_FR</v>
      </c>
      <c r="D1861">
        <f ca="1"/>
        <v>2022</v>
      </c>
      <c r="E1861" t="str">
        <f ca="1"/>
        <v>ELC_DEM</v>
      </c>
      <c r="F1861" t="str">
        <f ca="1"/>
        <v>DEM</v>
      </c>
      <c r="G1861">
        <f ca="1">IF($B1861&lt;&gt;"",IFERROR(VLOOKUP($B1861,TimeSeries!$A:$ZS,MATCH($A$1&amp;"-"&amp;G$6,TimeSeries!$1:$1,0)),""),"")</f>
        <v>1.3056033544800252E-2</v>
      </c>
    </row>
    <row r="1862" spans="2:7" x14ac:dyDescent="0.3">
      <c r="B1862" t="str">
        <v>W11D0H07</v>
      </c>
      <c r="C1862" t="str">
        <f ca="1"/>
        <v>COM_FR</v>
      </c>
      <c r="D1862">
        <f ca="1"/>
        <v>2022</v>
      </c>
      <c r="E1862" t="str">
        <f ca="1"/>
        <v>ELC_DEM</v>
      </c>
      <c r="F1862" t="str">
        <f ca="1"/>
        <v>DEM</v>
      </c>
      <c r="G1862">
        <f ca="1">IF($B1862&lt;&gt;"",IFERROR(VLOOKUP($B1862,TimeSeries!$A:$ZS,MATCH($A$1&amp;"-"&amp;G$6,TimeSeries!$1:$1,0)),""),"")</f>
        <v>1.4672269683182186E-2</v>
      </c>
    </row>
    <row r="1863" spans="2:7" x14ac:dyDescent="0.3">
      <c r="B1863" t="str">
        <v>W11D0H08</v>
      </c>
      <c r="C1863" t="str">
        <f ca="1"/>
        <v>COM_FR</v>
      </c>
      <c r="D1863">
        <f ca="1"/>
        <v>2022</v>
      </c>
      <c r="E1863" t="str">
        <f ca="1"/>
        <v>ELC_DEM</v>
      </c>
      <c r="F1863" t="str">
        <f ca="1"/>
        <v>DEM</v>
      </c>
      <c r="G1863">
        <f ca="1">IF($B1863&lt;&gt;"",IFERROR(VLOOKUP($B1863,TimeSeries!$A:$ZS,MATCH($A$1&amp;"-"&amp;G$6,TimeSeries!$1:$1,0)),""),"")</f>
        <v>1.4992974956610752E-2</v>
      </c>
    </row>
    <row r="1864" spans="2:7" x14ac:dyDescent="0.3">
      <c r="B1864" t="str">
        <v>W11D0H09</v>
      </c>
      <c r="C1864" t="str">
        <f ca="1"/>
        <v>COM_FR</v>
      </c>
      <c r="D1864">
        <f ca="1"/>
        <v>2022</v>
      </c>
      <c r="E1864" t="str">
        <f ca="1"/>
        <v>ELC_DEM</v>
      </c>
      <c r="F1864" t="str">
        <f ca="1"/>
        <v>DEM</v>
      </c>
      <c r="G1864">
        <f ca="1">IF($B1864&lt;&gt;"",IFERROR(VLOOKUP($B1864,TimeSeries!$A:$ZS,MATCH($A$1&amp;"-"&amp;G$6,TimeSeries!$1:$1,0)),""),"")</f>
        <v>1.4726815373051705E-2</v>
      </c>
    </row>
    <row r="1865" spans="2:7" x14ac:dyDescent="0.3">
      <c r="B1865" t="str">
        <v>W11D0H10</v>
      </c>
      <c r="C1865" t="str">
        <f ca="1"/>
        <v>COM_FR</v>
      </c>
      <c r="D1865">
        <f ca="1"/>
        <v>2022</v>
      </c>
      <c r="E1865" t="str">
        <f ca="1"/>
        <v>ELC_DEM</v>
      </c>
      <c r="F1865" t="str">
        <f ca="1"/>
        <v>DEM</v>
      </c>
      <c r="G1865">
        <f ca="1">IF($B1865&lt;&gt;"",IFERROR(VLOOKUP($B1865,TimeSeries!$A:$ZS,MATCH($A$1&amp;"-"&amp;G$6,TimeSeries!$1:$1,0)),""),"")</f>
        <v>1.4780626936840671E-2</v>
      </c>
    </row>
    <row r="1866" spans="2:7" x14ac:dyDescent="0.3">
      <c r="B1866" t="str">
        <v>W11D0H11</v>
      </c>
      <c r="C1866" t="str">
        <f ca="1"/>
        <v>COM_FR</v>
      </c>
      <c r="D1866">
        <f ca="1"/>
        <v>2022</v>
      </c>
      <c r="E1866" t="str">
        <f ca="1"/>
        <v>ELC_DEM</v>
      </c>
      <c r="F1866" t="str">
        <f ca="1"/>
        <v>DEM</v>
      </c>
      <c r="G1866">
        <f ca="1">IF($B1866&lt;&gt;"",IFERROR(VLOOKUP($B1866,TimeSeries!$A:$ZS,MATCH($A$1&amp;"-"&amp;G$6,TimeSeries!$1:$1,0)),""),"")</f>
        <v>1.4549784270699676E-2</v>
      </c>
    </row>
    <row r="1867" spans="2:7" x14ac:dyDescent="0.3">
      <c r="B1867" t="str">
        <v>W11D0H12</v>
      </c>
      <c r="C1867" t="str">
        <f ca="1"/>
        <v>COM_FR</v>
      </c>
      <c r="D1867">
        <f ca="1"/>
        <v>2022</v>
      </c>
      <c r="E1867" t="str">
        <f ca="1"/>
        <v>ELC_DEM</v>
      </c>
      <c r="F1867" t="str">
        <f ca="1"/>
        <v>DEM</v>
      </c>
      <c r="G1867">
        <f ca="1">IF($B1867&lt;&gt;"",IFERROR(VLOOKUP($B1867,TimeSeries!$A:$ZS,MATCH($A$1&amp;"-"&amp;G$6,TimeSeries!$1:$1,0)),""),"")</f>
        <v>1.4076160407857006E-2</v>
      </c>
    </row>
    <row r="1868" spans="2:7" x14ac:dyDescent="0.3">
      <c r="B1868" t="str">
        <v>W11D0H13</v>
      </c>
      <c r="C1868" t="str">
        <f ca="1"/>
        <v>COM_FR</v>
      </c>
      <c r="D1868">
        <f ca="1"/>
        <v>2022</v>
      </c>
      <c r="E1868" t="str">
        <f ca="1"/>
        <v>ELC_DEM</v>
      </c>
      <c r="F1868" t="str">
        <f ca="1"/>
        <v>DEM</v>
      </c>
      <c r="G1868">
        <f ca="1">IF($B1868&lt;&gt;"",IFERROR(VLOOKUP($B1868,TimeSeries!$A:$ZS,MATCH($A$1&amp;"-"&amp;G$6,TimeSeries!$1:$1,0)),""),"")</f>
        <v>1.4085331765588524E-2</v>
      </c>
    </row>
    <row r="1869" spans="2:7" x14ac:dyDescent="0.3">
      <c r="B1869" t="str">
        <v>W11D0H14</v>
      </c>
      <c r="C1869" t="str">
        <f ca="1"/>
        <v>COM_FR</v>
      </c>
      <c r="D1869">
        <f ca="1"/>
        <v>2022</v>
      </c>
      <c r="E1869" t="str">
        <f ca="1"/>
        <v>ELC_DEM</v>
      </c>
      <c r="F1869" t="str">
        <f ca="1"/>
        <v>DEM</v>
      </c>
      <c r="G1869">
        <f ca="1">IF($B1869&lt;&gt;"",IFERROR(VLOOKUP($B1869,TimeSeries!$A:$ZS,MATCH($A$1&amp;"-"&amp;G$6,TimeSeries!$1:$1,0)),""),"")</f>
        <v>1.3807654633521352E-2</v>
      </c>
    </row>
    <row r="1870" spans="2:7" x14ac:dyDescent="0.3">
      <c r="B1870" t="str">
        <v>W11D0H15</v>
      </c>
      <c r="C1870" t="str">
        <f ca="1"/>
        <v>COM_FR</v>
      </c>
      <c r="D1870">
        <f ca="1"/>
        <v>2022</v>
      </c>
      <c r="E1870" t="str">
        <f ca="1"/>
        <v>ELC_DEM</v>
      </c>
      <c r="F1870" t="str">
        <f ca="1"/>
        <v>DEM</v>
      </c>
      <c r="G1870">
        <f ca="1">IF($B1870&lt;&gt;"",IFERROR(VLOOKUP($B1870,TimeSeries!$A:$ZS,MATCH($A$1&amp;"-"&amp;G$6,TimeSeries!$1:$1,0)),""),"")</f>
        <v>1.3380131105773942E-2</v>
      </c>
    </row>
    <row r="1871" spans="2:7" x14ac:dyDescent="0.3">
      <c r="B1871" t="str">
        <v>W11D0H16</v>
      </c>
      <c r="C1871" t="str">
        <f ca="1"/>
        <v>COM_FR</v>
      </c>
      <c r="D1871">
        <f ca="1"/>
        <v>2022</v>
      </c>
      <c r="E1871" t="str">
        <f ca="1"/>
        <v>ELC_DEM</v>
      </c>
      <c r="F1871" t="str">
        <f ca="1"/>
        <v>DEM</v>
      </c>
      <c r="G1871">
        <f ca="1">IF($B1871&lt;&gt;"",IFERROR(VLOOKUP($B1871,TimeSeries!$A:$ZS,MATCH($A$1&amp;"-"&amp;G$6,TimeSeries!$1:$1,0)),""),"")</f>
        <v>1.3435236958625574E-2</v>
      </c>
    </row>
    <row r="1872" spans="2:7" x14ac:dyDescent="0.3">
      <c r="B1872" t="str">
        <v>W11D0H17</v>
      </c>
      <c r="C1872" t="str">
        <f ca="1"/>
        <v>COM_FR</v>
      </c>
      <c r="D1872">
        <f ca="1"/>
        <v>2022</v>
      </c>
      <c r="E1872" t="str">
        <f ca="1"/>
        <v>ELC_DEM</v>
      </c>
      <c r="F1872" t="str">
        <f ca="1"/>
        <v>DEM</v>
      </c>
      <c r="G1872">
        <f ca="1">IF($B1872&lt;&gt;"",IFERROR(VLOOKUP($B1872,TimeSeries!$A:$ZS,MATCH($A$1&amp;"-"&amp;G$6,TimeSeries!$1:$1,0)),""),"")</f>
        <v>1.4431200285079285E-2</v>
      </c>
    </row>
    <row r="1873" spans="2:7" x14ac:dyDescent="0.3">
      <c r="B1873" t="str">
        <v>W11D0H18</v>
      </c>
      <c r="C1873" t="str">
        <f ca="1"/>
        <v>COM_FR</v>
      </c>
      <c r="D1873">
        <f ca="1"/>
        <v>2022</v>
      </c>
      <c r="E1873" t="str">
        <f ca="1"/>
        <v>ELC_DEM</v>
      </c>
      <c r="F1873" t="str">
        <f ca="1"/>
        <v>DEM</v>
      </c>
      <c r="G1873">
        <f ca="1">IF($B1873&lt;&gt;"",IFERROR(VLOOKUP($B1873,TimeSeries!$A:$ZS,MATCH($A$1&amp;"-"&amp;G$6,TimeSeries!$1:$1,0)),""),"")</f>
        <v>1.4501507071570498E-2</v>
      </c>
    </row>
    <row r="1874" spans="2:7" x14ac:dyDescent="0.3">
      <c r="B1874" t="str">
        <v>W11D0H19</v>
      </c>
      <c r="C1874" t="str">
        <f ca="1"/>
        <v>COM_FR</v>
      </c>
      <c r="D1874">
        <f ca="1"/>
        <v>2022</v>
      </c>
      <c r="E1874" t="str">
        <f ca="1"/>
        <v>ELC_DEM</v>
      </c>
      <c r="F1874" t="str">
        <f ca="1"/>
        <v>DEM</v>
      </c>
      <c r="G1874">
        <f ca="1">IF($B1874&lt;&gt;"",IFERROR(VLOOKUP($B1874,TimeSeries!$A:$ZS,MATCH($A$1&amp;"-"&amp;G$6,TimeSeries!$1:$1,0)),""),"")</f>
        <v>1.4261392149955959E-2</v>
      </c>
    </row>
    <row r="1875" spans="2:7" x14ac:dyDescent="0.3">
      <c r="B1875" t="str">
        <v>W11D0H20</v>
      </c>
      <c r="C1875" t="str">
        <f ca="1"/>
        <v>COM_FR</v>
      </c>
      <c r="D1875">
        <f ca="1"/>
        <v>2022</v>
      </c>
      <c r="E1875" t="str">
        <f ca="1"/>
        <v>ELC_DEM</v>
      </c>
      <c r="F1875" t="str">
        <f ca="1"/>
        <v>DEM</v>
      </c>
      <c r="G1875">
        <f ca="1">IF($B1875&lt;&gt;"",IFERROR(VLOOKUP($B1875,TimeSeries!$A:$ZS,MATCH($A$1&amp;"-"&amp;G$6,TimeSeries!$1:$1,0)),""),"")</f>
        <v>1.3272143820003624E-2</v>
      </c>
    </row>
    <row r="1876" spans="2:7" x14ac:dyDescent="0.3">
      <c r="B1876" t="str">
        <v>W11D0H21</v>
      </c>
      <c r="C1876" t="str">
        <f ca="1"/>
        <v>COM_FR</v>
      </c>
      <c r="D1876">
        <f ca="1"/>
        <v>2022</v>
      </c>
      <c r="E1876" t="str">
        <f ca="1"/>
        <v>ELC_DEM</v>
      </c>
      <c r="F1876" t="str">
        <f ca="1"/>
        <v>DEM</v>
      </c>
      <c r="G1876">
        <f ca="1">IF($B1876&lt;&gt;"",IFERROR(VLOOKUP($B1876,TimeSeries!$A:$ZS,MATCH($A$1&amp;"-"&amp;G$6,TimeSeries!$1:$1,0)),""),"")</f>
        <v>1.2436785956538923E-2</v>
      </c>
    </row>
    <row r="1877" spans="2:7" x14ac:dyDescent="0.3">
      <c r="B1877" t="str">
        <v>W11D0H22</v>
      </c>
      <c r="C1877" t="str">
        <f ca="1"/>
        <v>COM_FR</v>
      </c>
      <c r="D1877">
        <f ca="1"/>
        <v>2022</v>
      </c>
      <c r="E1877" t="str">
        <f ca="1"/>
        <v>ELC_DEM</v>
      </c>
      <c r="F1877" t="str">
        <f ca="1"/>
        <v>DEM</v>
      </c>
      <c r="G1877">
        <f ca="1">IF($B1877&lt;&gt;"",IFERROR(VLOOKUP($B1877,TimeSeries!$A:$ZS,MATCH($A$1&amp;"-"&amp;G$6,TimeSeries!$1:$1,0)),""),"")</f>
        <v>1.1365393202526353E-2</v>
      </c>
    </row>
    <row r="1878" spans="2:7" x14ac:dyDescent="0.3">
      <c r="B1878" t="str">
        <v>W11D0H23</v>
      </c>
      <c r="C1878" t="str">
        <f ca="1"/>
        <v>COM_FR</v>
      </c>
      <c r="D1878">
        <f ca="1"/>
        <v>2022</v>
      </c>
      <c r="E1878" t="str">
        <f ca="1"/>
        <v>ELC_DEM</v>
      </c>
      <c r="F1878" t="str">
        <f ca="1"/>
        <v>DEM</v>
      </c>
      <c r="G1878">
        <f ca="1">IF($B1878&lt;&gt;"",IFERROR(VLOOKUP($B1878,TimeSeries!$A:$ZS,MATCH($A$1&amp;"-"&amp;G$6,TimeSeries!$1:$1,0)),""),"")</f>
        <v>1.0670110786002895E-2</v>
      </c>
    </row>
    <row r="1879" spans="2:7" x14ac:dyDescent="0.3">
      <c r="B1879" t="str">
        <v>W11D1H00</v>
      </c>
      <c r="C1879" t="str">
        <f ca="1"/>
        <v>COM_FR</v>
      </c>
      <c r="D1879">
        <f ca="1"/>
        <v>2022</v>
      </c>
      <c r="E1879" t="str">
        <f ca="1"/>
        <v>ELC_DEM</v>
      </c>
      <c r="F1879" t="str">
        <f ca="1"/>
        <v>DEM</v>
      </c>
      <c r="G1879">
        <f ca="1">IF($B1879&lt;&gt;"",IFERROR(VLOOKUP($B1879,TimeSeries!$A:$ZS,MATCH($A$1&amp;"-"&amp;G$6,TimeSeries!$1:$1,0)),""),"")</f>
        <v>1.0245745276824807E-2</v>
      </c>
    </row>
    <row r="1880" spans="2:7" x14ac:dyDescent="0.3">
      <c r="B1880" t="str">
        <v>W11D1H01</v>
      </c>
      <c r="C1880" t="str">
        <f ca="1"/>
        <v>COM_FR</v>
      </c>
      <c r="D1880">
        <f ca="1"/>
        <v>2022</v>
      </c>
      <c r="E1880" t="str">
        <f ca="1"/>
        <v>ELC_DEM</v>
      </c>
      <c r="F1880" t="str">
        <f ca="1"/>
        <v>DEM</v>
      </c>
      <c r="G1880">
        <f ca="1">IF($B1880&lt;&gt;"",IFERROR(VLOOKUP($B1880,TimeSeries!$A:$ZS,MATCH($A$1&amp;"-"&amp;G$6,TimeSeries!$1:$1,0)),""),"")</f>
        <v>1.1191138559966094E-2</v>
      </c>
    </row>
    <row r="1881" spans="2:7" x14ac:dyDescent="0.3">
      <c r="B1881" t="str">
        <v>W11D1H02</v>
      </c>
      <c r="C1881" t="str">
        <f ca="1"/>
        <v>COM_FR</v>
      </c>
      <c r="D1881">
        <f ca="1"/>
        <v>2022</v>
      </c>
      <c r="E1881" t="str">
        <f ca="1"/>
        <v>ELC_DEM</v>
      </c>
      <c r="F1881" t="str">
        <f ca="1"/>
        <v>DEM</v>
      </c>
      <c r="G1881">
        <f ca="1">IF($B1881&lt;&gt;"",IFERROR(VLOOKUP($B1881,TimeSeries!$A:$ZS,MATCH($A$1&amp;"-"&amp;G$6,TimeSeries!$1:$1,0)),""),"")</f>
        <v>1.0913257314236988E-2</v>
      </c>
    </row>
    <row r="1882" spans="2:7" x14ac:dyDescent="0.3">
      <c r="B1882" t="str">
        <v>W11D1H03</v>
      </c>
      <c r="C1882" t="str">
        <f ca="1"/>
        <v>COM_FR</v>
      </c>
      <c r="D1882">
        <f ca="1"/>
        <v>2022</v>
      </c>
      <c r="E1882" t="str">
        <f ca="1"/>
        <v>ELC_DEM</v>
      </c>
      <c r="F1882" t="str">
        <f ca="1"/>
        <v>DEM</v>
      </c>
      <c r="G1882">
        <f ca="1">IF($B1882&lt;&gt;"",IFERROR(VLOOKUP($B1882,TimeSeries!$A:$ZS,MATCH($A$1&amp;"-"&amp;G$6,TimeSeries!$1:$1,0)),""),"")</f>
        <v>1.1315815909389087E-2</v>
      </c>
    </row>
    <row r="1883" spans="2:7" x14ac:dyDescent="0.3">
      <c r="B1883" t="str">
        <v>W11D1H04</v>
      </c>
      <c r="C1883" t="str">
        <f ca="1"/>
        <v>COM_FR</v>
      </c>
      <c r="D1883">
        <f ca="1"/>
        <v>2022</v>
      </c>
      <c r="E1883" t="str">
        <f ca="1"/>
        <v>ELC_DEM</v>
      </c>
      <c r="F1883" t="str">
        <f ca="1"/>
        <v>DEM</v>
      </c>
      <c r="G1883">
        <f ca="1">IF($B1883&lt;&gt;"",IFERROR(VLOOKUP($B1883,TimeSeries!$A:$ZS,MATCH($A$1&amp;"-"&amp;G$6,TimeSeries!$1:$1,0)),""),"")</f>
        <v>1.1298846348540188E-2</v>
      </c>
    </row>
    <row r="1884" spans="2:7" x14ac:dyDescent="0.3">
      <c r="B1884" t="str">
        <v>W11D1H05</v>
      </c>
      <c r="C1884" t="str">
        <f ca="1"/>
        <v>COM_FR</v>
      </c>
      <c r="D1884">
        <f ca="1"/>
        <v>2022</v>
      </c>
      <c r="E1884" t="str">
        <f ca="1"/>
        <v>ELC_DEM</v>
      </c>
      <c r="F1884" t="str">
        <f ca="1"/>
        <v>DEM</v>
      </c>
      <c r="G1884">
        <f ca="1">IF($B1884&lt;&gt;"",IFERROR(VLOOKUP($B1884,TimeSeries!$A:$ZS,MATCH($A$1&amp;"-"&amp;G$6,TimeSeries!$1:$1,0)),""),"")</f>
        <v>1.194116497982595E-2</v>
      </c>
    </row>
    <row r="1885" spans="2:7" x14ac:dyDescent="0.3">
      <c r="B1885" t="str">
        <v>W11D1H06</v>
      </c>
      <c r="C1885" t="str">
        <f ca="1"/>
        <v>COM_FR</v>
      </c>
      <c r="D1885">
        <f ca="1"/>
        <v>2022</v>
      </c>
      <c r="E1885" t="str">
        <f ca="1"/>
        <v>ELC_DEM</v>
      </c>
      <c r="F1885" t="str">
        <f ca="1"/>
        <v>DEM</v>
      </c>
      <c r="G1885">
        <f ca="1">IF($B1885&lt;&gt;"",IFERROR(VLOOKUP($B1885,TimeSeries!$A:$ZS,MATCH($A$1&amp;"-"&amp;G$6,TimeSeries!$1:$1,0)),""),"")</f>
        <v>1.3722639811211319E-2</v>
      </c>
    </row>
    <row r="1886" spans="2:7" x14ac:dyDescent="0.3">
      <c r="B1886" t="str">
        <v>W11D1H07</v>
      </c>
      <c r="C1886" t="str">
        <f ca="1"/>
        <v>COM_FR</v>
      </c>
      <c r="D1886">
        <f ca="1"/>
        <v>2022</v>
      </c>
      <c r="E1886" t="str">
        <f ca="1"/>
        <v>ELC_DEM</v>
      </c>
      <c r="F1886" t="str">
        <f ca="1"/>
        <v>DEM</v>
      </c>
      <c r="G1886">
        <f ca="1">IF($B1886&lt;&gt;"",IFERROR(VLOOKUP($B1886,TimeSeries!$A:$ZS,MATCH($A$1&amp;"-"&amp;G$6,TimeSeries!$1:$1,0)),""),"")</f>
        <v>1.4468172177235941E-2</v>
      </c>
    </row>
    <row r="1887" spans="2:7" x14ac:dyDescent="0.3">
      <c r="B1887" t="str">
        <v>W11D1H08</v>
      </c>
      <c r="C1887" t="str">
        <f ca="1"/>
        <v>COM_FR</v>
      </c>
      <c r="D1887">
        <f ca="1"/>
        <v>2022</v>
      </c>
      <c r="E1887" t="str">
        <f ca="1"/>
        <v>ELC_DEM</v>
      </c>
      <c r="F1887" t="str">
        <f ca="1"/>
        <v>DEM</v>
      </c>
      <c r="G1887">
        <f ca="1">IF($B1887&lt;&gt;"",IFERROR(VLOOKUP($B1887,TimeSeries!$A:$ZS,MATCH($A$1&amp;"-"&amp;G$6,TimeSeries!$1:$1,0)),""),"")</f>
        <v>1.4500010982273407E-2</v>
      </c>
    </row>
    <row r="1888" spans="2:7" x14ac:dyDescent="0.3">
      <c r="B1888" t="str">
        <v>W11D1H09</v>
      </c>
      <c r="C1888" t="str">
        <f ca="1"/>
        <v>COM_FR</v>
      </c>
      <c r="D1888">
        <f ca="1"/>
        <v>2022</v>
      </c>
      <c r="E1888" t="str">
        <f ca="1"/>
        <v>ELC_DEM</v>
      </c>
      <c r="F1888" t="str">
        <f ca="1"/>
        <v>DEM</v>
      </c>
      <c r="G1888">
        <f ca="1">IF($B1888&lt;&gt;"",IFERROR(VLOOKUP($B1888,TimeSeries!$A:$ZS,MATCH($A$1&amp;"-"&amp;G$6,TimeSeries!$1:$1,0)),""),"")</f>
        <v>1.4210996069741978E-2</v>
      </c>
    </row>
    <row r="1889" spans="2:7" x14ac:dyDescent="0.3">
      <c r="B1889" t="str">
        <v>W11D1H10</v>
      </c>
      <c r="C1889" t="str">
        <f ca="1"/>
        <v>COM_FR</v>
      </c>
      <c r="D1889">
        <f ca="1"/>
        <v>2022</v>
      </c>
      <c r="E1889" t="str">
        <f ca="1"/>
        <v>ELC_DEM</v>
      </c>
      <c r="F1889" t="str">
        <f ca="1"/>
        <v>DEM</v>
      </c>
      <c r="G1889">
        <f ca="1">IF($B1889&lt;&gt;"",IFERROR(VLOOKUP($B1889,TimeSeries!$A:$ZS,MATCH($A$1&amp;"-"&amp;G$6,TimeSeries!$1:$1,0)),""),"")</f>
        <v>1.4527947210860554E-2</v>
      </c>
    </row>
    <row r="1890" spans="2:7" x14ac:dyDescent="0.3">
      <c r="B1890" t="str">
        <v>W11D1H11</v>
      </c>
      <c r="C1890" t="str">
        <f ca="1"/>
        <v>COM_FR</v>
      </c>
      <c r="D1890">
        <f ca="1"/>
        <v>2022</v>
      </c>
      <c r="E1890" t="str">
        <f ca="1"/>
        <v>ELC_DEM</v>
      </c>
      <c r="F1890" t="str">
        <f ca="1"/>
        <v>DEM</v>
      </c>
      <c r="G1890">
        <f ca="1">IF($B1890&lt;&gt;"",IFERROR(VLOOKUP($B1890,TimeSeries!$A:$ZS,MATCH($A$1&amp;"-"&amp;G$6,TimeSeries!$1:$1,0)),""),"")</f>
        <v>1.4331613111611709E-2</v>
      </c>
    </row>
    <row r="1891" spans="2:7" x14ac:dyDescent="0.3">
      <c r="B1891" t="str">
        <v>W11D1H12</v>
      </c>
      <c r="C1891" t="str">
        <f ca="1"/>
        <v>COM_FR</v>
      </c>
      <c r="D1891">
        <f ca="1"/>
        <v>2022</v>
      </c>
      <c r="E1891" t="str">
        <f ca="1"/>
        <v>ELC_DEM</v>
      </c>
      <c r="F1891" t="str">
        <f ca="1"/>
        <v>DEM</v>
      </c>
      <c r="G1891">
        <f ca="1">IF($B1891&lt;&gt;"",IFERROR(VLOOKUP($B1891,TimeSeries!$A:$ZS,MATCH($A$1&amp;"-"&amp;G$6,TimeSeries!$1:$1,0)),""),"")</f>
        <v>1.3843231338873309E-2</v>
      </c>
    </row>
    <row r="1892" spans="2:7" x14ac:dyDescent="0.3">
      <c r="B1892" t="str">
        <v>W11D1H13</v>
      </c>
      <c r="C1892" t="str">
        <f ca="1"/>
        <v>COM_FR</v>
      </c>
      <c r="D1892">
        <f ca="1"/>
        <v>2022</v>
      </c>
      <c r="E1892" t="str">
        <f ca="1"/>
        <v>ELC_DEM</v>
      </c>
      <c r="F1892" t="str">
        <f ca="1"/>
        <v>DEM</v>
      </c>
      <c r="G1892">
        <f ca="1">IF($B1892&lt;&gt;"",IFERROR(VLOOKUP($B1892,TimeSeries!$A:$ZS,MATCH($A$1&amp;"-"&amp;G$6,TimeSeries!$1:$1,0)),""),"")</f>
        <v>1.3857944015798249E-2</v>
      </c>
    </row>
    <row r="1893" spans="2:7" x14ac:dyDescent="0.3">
      <c r="B1893" t="str">
        <v>W11D1H14</v>
      </c>
      <c r="C1893" t="str">
        <f ca="1"/>
        <v>COM_FR</v>
      </c>
      <c r="D1893">
        <f ca="1"/>
        <v>2022</v>
      </c>
      <c r="E1893" t="str">
        <f ca="1"/>
        <v>ELC_DEM</v>
      </c>
      <c r="F1893" t="str">
        <f ca="1"/>
        <v>DEM</v>
      </c>
      <c r="G1893">
        <f ca="1">IF($B1893&lt;&gt;"",IFERROR(VLOOKUP($B1893,TimeSeries!$A:$ZS,MATCH($A$1&amp;"-"&amp;G$6,TimeSeries!$1:$1,0)),""),"")</f>
        <v>1.3401423085038243E-2</v>
      </c>
    </row>
    <row r="1894" spans="2:7" x14ac:dyDescent="0.3">
      <c r="B1894" t="str">
        <v>W11D1H15</v>
      </c>
      <c r="C1894" t="str">
        <f ca="1"/>
        <v>COM_FR</v>
      </c>
      <c r="D1894">
        <f ca="1"/>
        <v>2022</v>
      </c>
      <c r="E1894" t="str">
        <f ca="1"/>
        <v>ELC_DEM</v>
      </c>
      <c r="F1894" t="str">
        <f ca="1"/>
        <v>DEM</v>
      </c>
      <c r="G1894">
        <f ca="1">IF($B1894&lt;&gt;"",IFERROR(VLOOKUP($B1894,TimeSeries!$A:$ZS,MATCH($A$1&amp;"-"&amp;G$6,TimeSeries!$1:$1,0)),""),"")</f>
        <v>1.2951970872421186E-2</v>
      </c>
    </row>
    <row r="1895" spans="2:7" x14ac:dyDescent="0.3">
      <c r="B1895" t="str">
        <v>W11D1H16</v>
      </c>
      <c r="C1895" t="str">
        <f ca="1"/>
        <v>COM_FR</v>
      </c>
      <c r="D1895">
        <f ca="1"/>
        <v>2022</v>
      </c>
      <c r="E1895" t="str">
        <f ca="1"/>
        <v>ELC_DEM</v>
      </c>
      <c r="F1895" t="str">
        <f ca="1"/>
        <v>DEM</v>
      </c>
      <c r="G1895">
        <f ca="1">IF($B1895&lt;&gt;"",IFERROR(VLOOKUP($B1895,TimeSeries!$A:$ZS,MATCH($A$1&amp;"-"&amp;G$6,TimeSeries!$1:$1,0)),""),"")</f>
        <v>1.280721580815615E-2</v>
      </c>
    </row>
    <row r="1896" spans="2:7" x14ac:dyDescent="0.3">
      <c r="B1896" t="str">
        <v>W11D1H17</v>
      </c>
      <c r="C1896" t="str">
        <f ca="1"/>
        <v>COM_FR</v>
      </c>
      <c r="D1896">
        <f ca="1"/>
        <v>2022</v>
      </c>
      <c r="E1896" t="str">
        <f ca="1"/>
        <v>ELC_DEM</v>
      </c>
      <c r="F1896" t="str">
        <f ca="1"/>
        <v>DEM</v>
      </c>
      <c r="G1896">
        <f ca="1">IF($B1896&lt;&gt;"",IFERROR(VLOOKUP($B1896,TimeSeries!$A:$ZS,MATCH($A$1&amp;"-"&amp;G$6,TimeSeries!$1:$1,0)),""),"")</f>
        <v>1.3851761349893368E-2</v>
      </c>
    </row>
    <row r="1897" spans="2:7" x14ac:dyDescent="0.3">
      <c r="B1897" t="str">
        <v>W11D1H18</v>
      </c>
      <c r="C1897" t="str">
        <f ca="1"/>
        <v>COM_FR</v>
      </c>
      <c r="D1897">
        <f ca="1"/>
        <v>2022</v>
      </c>
      <c r="E1897" t="str">
        <f ca="1"/>
        <v>ELC_DEM</v>
      </c>
      <c r="F1897" t="str">
        <f ca="1"/>
        <v>DEM</v>
      </c>
      <c r="G1897">
        <f ca="1">IF($B1897&lt;&gt;"",IFERROR(VLOOKUP($B1897,TimeSeries!$A:$ZS,MATCH($A$1&amp;"-"&amp;G$6,TimeSeries!$1:$1,0)),""),"")</f>
        <v>1.3917751522914601E-2</v>
      </c>
    </row>
    <row r="1898" spans="2:7" x14ac:dyDescent="0.3">
      <c r="B1898" t="str">
        <v>W11D1H19</v>
      </c>
      <c r="C1898" t="str">
        <f ca="1"/>
        <v>COM_FR</v>
      </c>
      <c r="D1898">
        <f ca="1"/>
        <v>2022</v>
      </c>
      <c r="E1898" t="str">
        <f ca="1"/>
        <v>ELC_DEM</v>
      </c>
      <c r="F1898" t="str">
        <f ca="1"/>
        <v>DEM</v>
      </c>
      <c r="G1898">
        <f ca="1">IF($B1898&lt;&gt;"",IFERROR(VLOOKUP($B1898,TimeSeries!$A:$ZS,MATCH($A$1&amp;"-"&amp;G$6,TimeSeries!$1:$1,0)),""),"")</f>
        <v>1.3943351997275954E-2</v>
      </c>
    </row>
    <row r="1899" spans="2:7" x14ac:dyDescent="0.3">
      <c r="B1899" t="str">
        <v>W11D1H20</v>
      </c>
      <c r="C1899" t="str">
        <f ca="1"/>
        <v>COM_FR</v>
      </c>
      <c r="D1899">
        <f ca="1"/>
        <v>2022</v>
      </c>
      <c r="E1899" t="str">
        <f ca="1"/>
        <v>ELC_DEM</v>
      </c>
      <c r="F1899" t="str">
        <f ca="1"/>
        <v>DEM</v>
      </c>
      <c r="G1899">
        <f ca="1">IF($B1899&lt;&gt;"",IFERROR(VLOOKUP($B1899,TimeSeries!$A:$ZS,MATCH($A$1&amp;"-"&amp;G$6,TimeSeries!$1:$1,0)),""),"")</f>
        <v>1.3233247887712593E-2</v>
      </c>
    </row>
    <row r="1900" spans="2:7" x14ac:dyDescent="0.3">
      <c r="B1900" t="str">
        <v>W11D1H21</v>
      </c>
      <c r="C1900" t="str">
        <f ca="1"/>
        <v>COM_FR</v>
      </c>
      <c r="D1900">
        <f ca="1"/>
        <v>2022</v>
      </c>
      <c r="E1900" t="str">
        <f ca="1"/>
        <v>ELC_DEM</v>
      </c>
      <c r="F1900" t="str">
        <f ca="1"/>
        <v>DEM</v>
      </c>
      <c r="G1900">
        <f ca="1">IF($B1900&lt;&gt;"",IFERROR(VLOOKUP($B1900,TimeSeries!$A:$ZS,MATCH($A$1&amp;"-"&amp;G$6,TimeSeries!$1:$1,0)),""),"")</f>
        <v>1.2396157352547491E-2</v>
      </c>
    </row>
    <row r="1901" spans="2:7" x14ac:dyDescent="0.3">
      <c r="B1901" t="str">
        <v>W11D1H22</v>
      </c>
      <c r="C1901" t="str">
        <f ca="1"/>
        <v>COM_FR</v>
      </c>
      <c r="D1901">
        <f ca="1"/>
        <v>2022</v>
      </c>
      <c r="E1901" t="str">
        <f ca="1"/>
        <v>ELC_DEM</v>
      </c>
      <c r="F1901" t="str">
        <f ca="1"/>
        <v>DEM</v>
      </c>
      <c r="G1901">
        <f ca="1">IF($B1901&lt;&gt;"",IFERROR(VLOOKUP($B1901,TimeSeries!$A:$ZS,MATCH($A$1&amp;"-"&amp;G$6,TimeSeries!$1:$1,0)),""),"")</f>
        <v>1.1497544029650079E-2</v>
      </c>
    </row>
    <row r="1902" spans="2:7" x14ac:dyDescent="0.3">
      <c r="B1902" t="str">
        <v>W11D1H23</v>
      </c>
      <c r="C1902" t="str">
        <f ca="1"/>
        <v>COM_FR</v>
      </c>
      <c r="D1902">
        <f ca="1"/>
        <v>2022</v>
      </c>
      <c r="E1902" t="str">
        <f ca="1"/>
        <v>ELC_DEM</v>
      </c>
      <c r="F1902" t="str">
        <f ca="1"/>
        <v>DEM</v>
      </c>
      <c r="G1902">
        <f ca="1">IF($B1902&lt;&gt;"",IFERROR(VLOOKUP($B1902,TimeSeries!$A:$ZS,MATCH($A$1&amp;"-"&amp;G$6,TimeSeries!$1:$1,0)),""),"")</f>
        <v>1.0645760526822357E-2</v>
      </c>
    </row>
    <row r="1903" spans="2:7" x14ac:dyDescent="0.3">
      <c r="B1903" t="str">
        <v>W11D2H00</v>
      </c>
      <c r="C1903" t="str">
        <f ca="1"/>
        <v>COM_FR</v>
      </c>
      <c r="D1903">
        <f ca="1"/>
        <v>2022</v>
      </c>
      <c r="E1903" t="str">
        <f ca="1"/>
        <v>ELC_DEM</v>
      </c>
      <c r="F1903" t="str">
        <f ca="1"/>
        <v>DEM</v>
      </c>
      <c r="G1903">
        <f ca="1">IF($B1903&lt;&gt;"",IFERROR(VLOOKUP($B1903,TimeSeries!$A:$ZS,MATCH($A$1&amp;"-"&amp;G$6,TimeSeries!$1:$1,0)),""),"")</f>
        <v>1.0104437010537554E-2</v>
      </c>
    </row>
    <row r="1904" spans="2:7" x14ac:dyDescent="0.3">
      <c r="B1904" t="str">
        <v>W11D2H01</v>
      </c>
      <c r="C1904" t="str">
        <f ca="1"/>
        <v>COM_FR</v>
      </c>
      <c r="D1904">
        <f ca="1"/>
        <v>2022</v>
      </c>
      <c r="E1904" t="str">
        <f ca="1"/>
        <v>ELC_DEM</v>
      </c>
      <c r="F1904" t="str">
        <f ca="1"/>
        <v>DEM</v>
      </c>
      <c r="G1904">
        <f ca="1">IF($B1904&lt;&gt;"",IFERROR(VLOOKUP($B1904,TimeSeries!$A:$ZS,MATCH($A$1&amp;"-"&amp;G$6,TimeSeries!$1:$1,0)),""),"")</f>
        <v>9.9162467271754606E-3</v>
      </c>
    </row>
    <row r="1905" spans="2:7" x14ac:dyDescent="0.3">
      <c r="B1905" t="str">
        <v>W11D2H02</v>
      </c>
      <c r="C1905" t="str">
        <f ca="1"/>
        <v>COM_FR</v>
      </c>
      <c r="D1905">
        <f ca="1"/>
        <v>2022</v>
      </c>
      <c r="E1905" t="str">
        <f ca="1"/>
        <v>ELC_DEM</v>
      </c>
      <c r="F1905" t="str">
        <f ca="1"/>
        <v>DEM</v>
      </c>
      <c r="G1905">
        <f ca="1">IF($B1905&lt;&gt;"",IFERROR(VLOOKUP($B1905,TimeSeries!$A:$ZS,MATCH($A$1&amp;"-"&amp;G$6,TimeSeries!$1:$1,0)),""),"")</f>
        <v>9.8466531936631744E-3</v>
      </c>
    </row>
    <row r="1906" spans="2:7" x14ac:dyDescent="0.3">
      <c r="B1906" t="str">
        <v>W11D2H03</v>
      </c>
      <c r="C1906" t="str">
        <f ca="1"/>
        <v>COM_FR</v>
      </c>
      <c r="D1906">
        <f ca="1"/>
        <v>2022</v>
      </c>
      <c r="E1906" t="str">
        <f ca="1"/>
        <v>ELC_DEM</v>
      </c>
      <c r="F1906" t="str">
        <f ca="1"/>
        <v>DEM</v>
      </c>
      <c r="G1906">
        <f ca="1">IF($B1906&lt;&gt;"",IFERROR(VLOOKUP($B1906,TimeSeries!$A:$ZS,MATCH($A$1&amp;"-"&amp;G$6,TimeSeries!$1:$1,0)),""),"")</f>
        <v>9.9175514527889384E-3</v>
      </c>
    </row>
    <row r="1907" spans="2:7" x14ac:dyDescent="0.3">
      <c r="B1907" t="str">
        <v>W11D2H04</v>
      </c>
      <c r="C1907" t="str">
        <f ca="1"/>
        <v>COM_FR</v>
      </c>
      <c r="D1907">
        <f ca="1"/>
        <v>2022</v>
      </c>
      <c r="E1907" t="str">
        <f ca="1"/>
        <v>ELC_DEM</v>
      </c>
      <c r="F1907" t="str">
        <f ca="1"/>
        <v>DEM</v>
      </c>
      <c r="G1907">
        <f ca="1">IF($B1907&lt;&gt;"",IFERROR(VLOOKUP($B1907,TimeSeries!$A:$ZS,MATCH($A$1&amp;"-"&amp;G$6,TimeSeries!$1:$1,0)),""),"")</f>
        <v>1.0173661744751337E-2</v>
      </c>
    </row>
    <row r="1908" spans="2:7" x14ac:dyDescent="0.3">
      <c r="B1908" t="str">
        <v>W11D2H05</v>
      </c>
      <c r="C1908" t="str">
        <f ca="1"/>
        <v>COM_FR</v>
      </c>
      <c r="D1908">
        <f ca="1"/>
        <v>2022</v>
      </c>
      <c r="E1908" t="str">
        <f ca="1"/>
        <v>ELC_DEM</v>
      </c>
      <c r="F1908" t="str">
        <f ca="1"/>
        <v>DEM</v>
      </c>
      <c r="G1908">
        <f ca="1">IF($B1908&lt;&gt;"",IFERROR(VLOOKUP($B1908,TimeSeries!$A:$ZS,MATCH($A$1&amp;"-"&amp;G$6,TimeSeries!$1:$1,0)),""),"")</f>
        <v>1.1043768239528679E-2</v>
      </c>
    </row>
    <row r="1909" spans="2:7" x14ac:dyDescent="0.3">
      <c r="B1909" t="str">
        <v>W11D2H06</v>
      </c>
      <c r="C1909" t="str">
        <f ca="1"/>
        <v>COM_FR</v>
      </c>
      <c r="D1909">
        <f ca="1"/>
        <v>2022</v>
      </c>
      <c r="E1909" t="str">
        <f ca="1"/>
        <v>ELC_DEM</v>
      </c>
      <c r="F1909" t="str">
        <f ca="1"/>
        <v>DEM</v>
      </c>
      <c r="G1909">
        <f ca="1">IF($B1909&lt;&gt;"",IFERROR(VLOOKUP($B1909,TimeSeries!$A:$ZS,MATCH($A$1&amp;"-"&amp;G$6,TimeSeries!$1:$1,0)),""),"")</f>
        <v>1.273857211477647E-2</v>
      </c>
    </row>
    <row r="1910" spans="2:7" x14ac:dyDescent="0.3">
      <c r="B1910" t="str">
        <v>W11D2H07</v>
      </c>
      <c r="C1910" t="str">
        <f ca="1"/>
        <v>COM_FR</v>
      </c>
      <c r="D1910">
        <f ca="1"/>
        <v>2022</v>
      </c>
      <c r="E1910" t="str">
        <f ca="1"/>
        <v>ELC_DEM</v>
      </c>
      <c r="F1910" t="str">
        <f ca="1"/>
        <v>DEM</v>
      </c>
      <c r="G1910">
        <f ca="1">IF($B1910&lt;&gt;"",IFERROR(VLOOKUP($B1910,TimeSeries!$A:$ZS,MATCH($A$1&amp;"-"&amp;G$6,TimeSeries!$1:$1,0)),""),"")</f>
        <v>1.4387756947609289E-2</v>
      </c>
    </row>
    <row r="1911" spans="2:7" x14ac:dyDescent="0.3">
      <c r="B1911" t="str">
        <v>W11D2H08</v>
      </c>
      <c r="C1911" t="str">
        <f ca="1"/>
        <v>COM_FR</v>
      </c>
      <c r="D1911">
        <f ca="1"/>
        <v>2022</v>
      </c>
      <c r="E1911" t="str">
        <f ca="1"/>
        <v>ELC_DEM</v>
      </c>
      <c r="F1911" t="str">
        <f ca="1"/>
        <v>DEM</v>
      </c>
      <c r="G1911">
        <f ca="1">IF($B1911&lt;&gt;"",IFERROR(VLOOKUP($B1911,TimeSeries!$A:$ZS,MATCH($A$1&amp;"-"&amp;G$6,TimeSeries!$1:$1,0)),""),"")</f>
        <v>1.4800231467874639E-2</v>
      </c>
    </row>
    <row r="1912" spans="2:7" x14ac:dyDescent="0.3">
      <c r="B1912" t="str">
        <v>W11D2H09</v>
      </c>
      <c r="C1912" t="str">
        <f ca="1"/>
        <v>COM_FR</v>
      </c>
      <c r="D1912">
        <f ca="1"/>
        <v>2022</v>
      </c>
      <c r="E1912" t="str">
        <f ca="1"/>
        <v>ELC_DEM</v>
      </c>
      <c r="F1912" t="str">
        <f ca="1"/>
        <v>DEM</v>
      </c>
      <c r="G1912">
        <f ca="1">IF($B1912&lt;&gt;"",IFERROR(VLOOKUP($B1912,TimeSeries!$A:$ZS,MATCH($A$1&amp;"-"&amp;G$6,TimeSeries!$1:$1,0)),""),"")</f>
        <v>1.4553979113326006E-2</v>
      </c>
    </row>
    <row r="1913" spans="2:7" x14ac:dyDescent="0.3">
      <c r="B1913" t="str">
        <v>W11D2H10</v>
      </c>
      <c r="C1913" t="str">
        <f ca="1"/>
        <v>COM_FR</v>
      </c>
      <c r="D1913">
        <f ca="1"/>
        <v>2022</v>
      </c>
      <c r="E1913" t="str">
        <f ca="1"/>
        <v>ELC_DEM</v>
      </c>
      <c r="F1913" t="str">
        <f ca="1"/>
        <v>DEM</v>
      </c>
      <c r="G1913">
        <f ca="1">IF($B1913&lt;&gt;"",IFERROR(VLOOKUP($B1913,TimeSeries!$A:$ZS,MATCH($A$1&amp;"-"&amp;G$6,TimeSeries!$1:$1,0)),""),"")</f>
        <v>1.4655837089285534E-2</v>
      </c>
    </row>
    <row r="1914" spans="2:7" x14ac:dyDescent="0.3">
      <c r="B1914" t="str">
        <v>W11D2H11</v>
      </c>
      <c r="C1914" t="str">
        <f ca="1"/>
        <v>COM_FR</v>
      </c>
      <c r="D1914">
        <f ca="1"/>
        <v>2022</v>
      </c>
      <c r="E1914" t="str">
        <f ca="1"/>
        <v>ELC_DEM</v>
      </c>
      <c r="F1914" t="str">
        <f ca="1"/>
        <v>DEM</v>
      </c>
      <c r="G1914">
        <f ca="1">IF($B1914&lt;&gt;"",IFERROR(VLOOKUP($B1914,TimeSeries!$A:$ZS,MATCH($A$1&amp;"-"&amp;G$6,TimeSeries!$1:$1,0)),""),"")</f>
        <v>1.45693087818436E-2</v>
      </c>
    </row>
    <row r="1915" spans="2:7" x14ac:dyDescent="0.3">
      <c r="B1915" t="str">
        <v>W11D2H12</v>
      </c>
      <c r="C1915" t="str">
        <f ca="1"/>
        <v>COM_FR</v>
      </c>
      <c r="D1915">
        <f ca="1"/>
        <v>2022</v>
      </c>
      <c r="E1915" t="str">
        <f ca="1"/>
        <v>ELC_DEM</v>
      </c>
      <c r="F1915" t="str">
        <f ca="1"/>
        <v>DEM</v>
      </c>
      <c r="G1915">
        <f ca="1">IF($B1915&lt;&gt;"",IFERROR(VLOOKUP($B1915,TimeSeries!$A:$ZS,MATCH($A$1&amp;"-"&amp;G$6,TimeSeries!$1:$1,0)),""),"")</f>
        <v>1.4123361354903807E-2</v>
      </c>
    </row>
    <row r="1916" spans="2:7" x14ac:dyDescent="0.3">
      <c r="B1916" t="str">
        <v>W11D2H13</v>
      </c>
      <c r="C1916" t="str">
        <f ca="1"/>
        <v>COM_FR</v>
      </c>
      <c r="D1916">
        <f ca="1"/>
        <v>2022</v>
      </c>
      <c r="E1916" t="str">
        <f ca="1"/>
        <v>ELC_DEM</v>
      </c>
      <c r="F1916" t="str">
        <f ca="1"/>
        <v>DEM</v>
      </c>
      <c r="G1916">
        <f ca="1">IF($B1916&lt;&gt;"",IFERROR(VLOOKUP($B1916,TimeSeries!$A:$ZS,MATCH($A$1&amp;"-"&amp;G$6,TimeSeries!$1:$1,0)),""),"")</f>
        <v>1.4260168603321459E-2</v>
      </c>
    </row>
    <row r="1917" spans="2:7" x14ac:dyDescent="0.3">
      <c r="B1917" t="str">
        <v>W11D2H14</v>
      </c>
      <c r="C1917" t="str">
        <f ca="1"/>
        <v>COM_FR</v>
      </c>
      <c r="D1917">
        <f ca="1"/>
        <v>2022</v>
      </c>
      <c r="E1917" t="str">
        <f ca="1"/>
        <v>ELC_DEM</v>
      </c>
      <c r="F1917" t="str">
        <f ca="1"/>
        <v>DEM</v>
      </c>
      <c r="G1917">
        <f ca="1">IF($B1917&lt;&gt;"",IFERROR(VLOOKUP($B1917,TimeSeries!$A:$ZS,MATCH($A$1&amp;"-"&amp;G$6,TimeSeries!$1:$1,0)),""),"")</f>
        <v>1.4065553271456118E-2</v>
      </c>
    </row>
    <row r="1918" spans="2:7" x14ac:dyDescent="0.3">
      <c r="B1918" t="str">
        <v>W11D2H15</v>
      </c>
      <c r="C1918" t="str">
        <f ca="1"/>
        <v>COM_FR</v>
      </c>
      <c r="D1918">
        <f ca="1"/>
        <v>2022</v>
      </c>
      <c r="E1918" t="str">
        <f ca="1"/>
        <v>ELC_DEM</v>
      </c>
      <c r="F1918" t="str">
        <f ca="1"/>
        <v>DEM</v>
      </c>
      <c r="G1918">
        <f ca="1">IF($B1918&lt;&gt;"",IFERROR(VLOOKUP($B1918,TimeSeries!$A:$ZS,MATCH($A$1&amp;"-"&amp;G$6,TimeSeries!$1:$1,0)),""),"")</f>
        <v>1.3687217354945116E-2</v>
      </c>
    </row>
    <row r="1919" spans="2:7" x14ac:dyDescent="0.3">
      <c r="B1919" t="str">
        <v>W11D2H16</v>
      </c>
      <c r="C1919" t="str">
        <f ca="1"/>
        <v>COM_FR</v>
      </c>
      <c r="D1919">
        <f ca="1"/>
        <v>2022</v>
      </c>
      <c r="E1919" t="str">
        <f ca="1"/>
        <v>ELC_DEM</v>
      </c>
      <c r="F1919" t="str">
        <f ca="1"/>
        <v>DEM</v>
      </c>
      <c r="G1919">
        <f ca="1">IF($B1919&lt;&gt;"",IFERROR(VLOOKUP($B1919,TimeSeries!$A:$ZS,MATCH($A$1&amp;"-"&amp;G$6,TimeSeries!$1:$1,0)),""),"")</f>
        <v>1.3837265550859785E-2</v>
      </c>
    </row>
    <row r="1920" spans="2:7" x14ac:dyDescent="0.3">
      <c r="B1920" t="str">
        <v>W11D2H17</v>
      </c>
      <c r="C1920" t="str">
        <f ca="1"/>
        <v>COM_FR</v>
      </c>
      <c r="D1920">
        <f ca="1"/>
        <v>2022</v>
      </c>
      <c r="E1920" t="str">
        <f ca="1"/>
        <v>ELC_DEM</v>
      </c>
      <c r="F1920" t="str">
        <f ca="1"/>
        <v>DEM</v>
      </c>
      <c r="G1920">
        <f ca="1">IF($B1920&lt;&gt;"",IFERROR(VLOOKUP($B1920,TimeSeries!$A:$ZS,MATCH($A$1&amp;"-"&amp;G$6,TimeSeries!$1:$1,0)),""),"")</f>
        <v>1.4663699080297453E-2</v>
      </c>
    </row>
    <row r="1921" spans="2:7" x14ac:dyDescent="0.3">
      <c r="B1921" t="str">
        <v>W11D2H18</v>
      </c>
      <c r="C1921" t="str">
        <f ca="1"/>
        <v>COM_FR</v>
      </c>
      <c r="D1921">
        <f ca="1"/>
        <v>2022</v>
      </c>
      <c r="E1921" t="str">
        <f ca="1"/>
        <v>ELC_DEM</v>
      </c>
      <c r="F1921" t="str">
        <f ca="1"/>
        <v>DEM</v>
      </c>
      <c r="G1921">
        <f ca="1">IF($B1921&lt;&gt;"",IFERROR(VLOOKUP($B1921,TimeSeries!$A:$ZS,MATCH($A$1&amp;"-"&amp;G$6,TimeSeries!$1:$1,0)),""),"")</f>
        <v>1.4636467986316303E-2</v>
      </c>
    </row>
    <row r="1922" spans="2:7" x14ac:dyDescent="0.3">
      <c r="B1922" t="str">
        <v>W11D2H19</v>
      </c>
      <c r="C1922" t="str">
        <f ca="1"/>
        <v>COM_FR</v>
      </c>
      <c r="D1922">
        <f ca="1"/>
        <v>2022</v>
      </c>
      <c r="E1922" t="str">
        <f ca="1"/>
        <v>ELC_DEM</v>
      </c>
      <c r="F1922" t="str">
        <f ca="1"/>
        <v>DEM</v>
      </c>
      <c r="G1922">
        <f ca="1">IF($B1922&lt;&gt;"",IFERROR(VLOOKUP($B1922,TimeSeries!$A:$ZS,MATCH($A$1&amp;"-"&amp;G$6,TimeSeries!$1:$1,0)),""),"")</f>
        <v>1.4310684140951581E-2</v>
      </c>
    </row>
    <row r="1923" spans="2:7" x14ac:dyDescent="0.3">
      <c r="B1923" t="str">
        <v>W11D2H20</v>
      </c>
      <c r="C1923" t="str">
        <f ca="1"/>
        <v>COM_FR</v>
      </c>
      <c r="D1923">
        <f ca="1"/>
        <v>2022</v>
      </c>
      <c r="E1923" t="str">
        <f ca="1"/>
        <v>ELC_DEM</v>
      </c>
      <c r="F1923" t="str">
        <f ca="1"/>
        <v>DEM</v>
      </c>
      <c r="G1923">
        <f ca="1">IF($B1923&lt;&gt;"",IFERROR(VLOOKUP($B1923,TimeSeries!$A:$ZS,MATCH($A$1&amp;"-"&amp;G$6,TimeSeries!$1:$1,0)),""),"")</f>
        <v>1.3581725863180677E-2</v>
      </c>
    </row>
    <row r="1924" spans="2:7" x14ac:dyDescent="0.3">
      <c r="B1924" t="str">
        <v>W11D2H21</v>
      </c>
      <c r="C1924" t="str">
        <f ca="1"/>
        <v>COM_FR</v>
      </c>
      <c r="D1924">
        <f ca="1"/>
        <v>2022</v>
      </c>
      <c r="E1924" t="str">
        <f ca="1"/>
        <v>ELC_DEM</v>
      </c>
      <c r="F1924" t="str">
        <f ca="1"/>
        <v>DEM</v>
      </c>
      <c r="G1924">
        <f ca="1">IF($B1924&lt;&gt;"",IFERROR(VLOOKUP($B1924,TimeSeries!$A:$ZS,MATCH($A$1&amp;"-"&amp;G$6,TimeSeries!$1:$1,0)),""),"")</f>
        <v>1.2844997209927647E-2</v>
      </c>
    </row>
    <row r="1925" spans="2:7" x14ac:dyDescent="0.3">
      <c r="B1925" t="str">
        <v>W11D2H22</v>
      </c>
      <c r="C1925" t="str">
        <f ca="1"/>
        <v>COM_FR</v>
      </c>
      <c r="D1925">
        <f ca="1"/>
        <v>2022</v>
      </c>
      <c r="E1925" t="str">
        <f ca="1"/>
        <v>ELC_DEM</v>
      </c>
      <c r="F1925" t="str">
        <f ca="1"/>
        <v>DEM</v>
      </c>
      <c r="G1925">
        <f ca="1">IF($B1925&lt;&gt;"",IFERROR(VLOOKUP($B1925,TimeSeries!$A:$ZS,MATCH($A$1&amp;"-"&amp;G$6,TimeSeries!$1:$1,0)),""),"")</f>
        <v>1.2111586629275117E-2</v>
      </c>
    </row>
    <row r="1926" spans="2:7" x14ac:dyDescent="0.3">
      <c r="B1926" t="str">
        <v>W11D2H23</v>
      </c>
      <c r="C1926" t="str">
        <f ca="1"/>
        <v>COM_FR</v>
      </c>
      <c r="D1926">
        <f ca="1"/>
        <v>2022</v>
      </c>
      <c r="E1926" t="str">
        <f ca="1"/>
        <v>ELC_DEM</v>
      </c>
      <c r="F1926" t="str">
        <f ca="1"/>
        <v>DEM</v>
      </c>
      <c r="G1926">
        <f ca="1">IF($B1926&lt;&gt;"",IFERROR(VLOOKUP($B1926,TimeSeries!$A:$ZS,MATCH($A$1&amp;"-"&amp;G$6,TimeSeries!$1:$1,0)),""),"")</f>
        <v>1.1812204644763288E-2</v>
      </c>
    </row>
    <row r="1927" spans="2:7" x14ac:dyDescent="0.3">
      <c r="B1927" t="str">
        <v>W11D3H00</v>
      </c>
      <c r="C1927" t="str">
        <f ca="1"/>
        <v>COM_FR</v>
      </c>
      <c r="D1927">
        <f ca="1"/>
        <v>2022</v>
      </c>
      <c r="E1927" t="str">
        <f ca="1"/>
        <v>ELC_DEM</v>
      </c>
      <c r="F1927" t="str">
        <f ca="1"/>
        <v>DEM</v>
      </c>
      <c r="G1927">
        <f ca="1">IF($B1927&lt;&gt;"",IFERROR(VLOOKUP($B1927,TimeSeries!$A:$ZS,MATCH($A$1&amp;"-"&amp;G$6,TimeSeries!$1:$1,0)),""),"")</f>
        <v>1.1602965933324922E-2</v>
      </c>
    </row>
    <row r="1928" spans="2:7" x14ac:dyDescent="0.3">
      <c r="B1928" t="str">
        <v>W11D3H01</v>
      </c>
      <c r="C1928" t="str">
        <f ca="1"/>
        <v>COM_FR</v>
      </c>
      <c r="D1928">
        <f ca="1"/>
        <v>2022</v>
      </c>
      <c r="E1928" t="str">
        <f ca="1"/>
        <v>ELC_DEM</v>
      </c>
      <c r="F1928" t="str">
        <f ca="1"/>
        <v>DEM</v>
      </c>
      <c r="G1928">
        <f ca="1">IF($B1928&lt;&gt;"",IFERROR(VLOOKUP($B1928,TimeSeries!$A:$ZS,MATCH($A$1&amp;"-"&amp;G$6,TimeSeries!$1:$1,0)),""),"")</f>
        <v>1.1117562415862351E-2</v>
      </c>
    </row>
    <row r="1929" spans="2:7" x14ac:dyDescent="0.3">
      <c r="B1929" t="str">
        <v>W11D3H02</v>
      </c>
      <c r="C1929" t="str">
        <f ca="1"/>
        <v>COM_FR</v>
      </c>
      <c r="D1929">
        <f ca="1"/>
        <v>2022</v>
      </c>
      <c r="E1929" t="str">
        <f ca="1"/>
        <v>ELC_DEM</v>
      </c>
      <c r="F1929" t="str">
        <f ca="1"/>
        <v>DEM</v>
      </c>
      <c r="G1929">
        <f ca="1">IF($B1929&lt;&gt;"",IFERROR(VLOOKUP($B1929,TimeSeries!$A:$ZS,MATCH($A$1&amp;"-"&amp;G$6,TimeSeries!$1:$1,0)),""),"")</f>
        <v>1.0981992627896826E-2</v>
      </c>
    </row>
    <row r="1930" spans="2:7" x14ac:dyDescent="0.3">
      <c r="B1930" t="str">
        <v>W11D3H03</v>
      </c>
      <c r="C1930" t="str">
        <f ca="1"/>
        <v>COM_FR</v>
      </c>
      <c r="D1930">
        <f ca="1"/>
        <v>2022</v>
      </c>
      <c r="E1930" t="str">
        <f ca="1"/>
        <v>ELC_DEM</v>
      </c>
      <c r="F1930" t="str">
        <f ca="1"/>
        <v>DEM</v>
      </c>
      <c r="G1930">
        <f ca="1">IF($B1930&lt;&gt;"",IFERROR(VLOOKUP($B1930,TimeSeries!$A:$ZS,MATCH($A$1&amp;"-"&amp;G$6,TimeSeries!$1:$1,0)),""),"")</f>
        <v>1.0944003630446212E-2</v>
      </c>
    </row>
    <row r="1931" spans="2:7" x14ac:dyDescent="0.3">
      <c r="B1931" t="str">
        <v>W11D3H04</v>
      </c>
      <c r="C1931" t="str">
        <f ca="1"/>
        <v>COM_FR</v>
      </c>
      <c r="D1931">
        <f ca="1"/>
        <v>2022</v>
      </c>
      <c r="E1931" t="str">
        <f ca="1"/>
        <v>ELC_DEM</v>
      </c>
      <c r="F1931" t="str">
        <f ca="1"/>
        <v>DEM</v>
      </c>
      <c r="G1931">
        <f ca="1">IF($B1931&lt;&gt;"",IFERROR(VLOOKUP($B1931,TimeSeries!$A:$ZS,MATCH($A$1&amp;"-"&amp;G$6,TimeSeries!$1:$1,0)),""),"")</f>
        <v>1.078930480868231E-2</v>
      </c>
    </row>
    <row r="1932" spans="2:7" x14ac:dyDescent="0.3">
      <c r="B1932" t="str">
        <v>W11D3H05</v>
      </c>
      <c r="C1932" t="str">
        <f ca="1"/>
        <v>COM_FR</v>
      </c>
      <c r="D1932">
        <f ca="1"/>
        <v>2022</v>
      </c>
      <c r="E1932" t="str">
        <f ca="1"/>
        <v>ELC_DEM</v>
      </c>
      <c r="F1932" t="str">
        <f ca="1"/>
        <v>DEM</v>
      </c>
      <c r="G1932">
        <f ca="1">IF($B1932&lt;&gt;"",IFERROR(VLOOKUP($B1932,TimeSeries!$A:$ZS,MATCH($A$1&amp;"-"&amp;G$6,TimeSeries!$1:$1,0)),""),"")</f>
        <v>1.1142674633509058E-2</v>
      </c>
    </row>
    <row r="1933" spans="2:7" x14ac:dyDescent="0.3">
      <c r="B1933" t="str">
        <v>W11D3H06</v>
      </c>
      <c r="C1933" t="str">
        <f ca="1"/>
        <v>COM_FR</v>
      </c>
      <c r="D1933">
        <f ca="1"/>
        <v>2022</v>
      </c>
      <c r="E1933" t="str">
        <f ca="1"/>
        <v>ELC_DEM</v>
      </c>
      <c r="F1933" t="str">
        <f ca="1"/>
        <v>DEM</v>
      </c>
      <c r="G1933">
        <f ca="1">IF($B1933&lt;&gt;"",IFERROR(VLOOKUP($B1933,TimeSeries!$A:$ZS,MATCH($A$1&amp;"-"&amp;G$6,TimeSeries!$1:$1,0)),""),"")</f>
        <v>1.2703484825228095E-2</v>
      </c>
    </row>
    <row r="1934" spans="2:7" x14ac:dyDescent="0.3">
      <c r="B1934" t="str">
        <v>W11D3H07</v>
      </c>
      <c r="C1934" t="str">
        <f ca="1"/>
        <v>COM_FR</v>
      </c>
      <c r="D1934">
        <f ca="1"/>
        <v>2022</v>
      </c>
      <c r="E1934" t="str">
        <f ca="1"/>
        <v>ELC_DEM</v>
      </c>
      <c r="F1934" t="str">
        <f ca="1"/>
        <v>DEM</v>
      </c>
      <c r="G1934">
        <f ca="1">IF($B1934&lt;&gt;"",IFERROR(VLOOKUP($B1934,TimeSeries!$A:$ZS,MATCH($A$1&amp;"-"&amp;G$6,TimeSeries!$1:$1,0)),""),"")</f>
        <v>1.434783347347349E-2</v>
      </c>
    </row>
    <row r="1935" spans="2:7" x14ac:dyDescent="0.3">
      <c r="B1935" t="str">
        <v>W11D3H08</v>
      </c>
      <c r="C1935" t="str">
        <f ca="1"/>
        <v>COM_FR</v>
      </c>
      <c r="D1935">
        <f ca="1"/>
        <v>2022</v>
      </c>
      <c r="E1935" t="str">
        <f ca="1"/>
        <v>ELC_DEM</v>
      </c>
      <c r="F1935" t="str">
        <f ca="1"/>
        <v>DEM</v>
      </c>
      <c r="G1935">
        <f ca="1">IF($B1935&lt;&gt;"",IFERROR(VLOOKUP($B1935,TimeSeries!$A:$ZS,MATCH($A$1&amp;"-"&amp;G$6,TimeSeries!$1:$1,0)),""),"")</f>
        <v>1.4875072904816126E-2</v>
      </c>
    </row>
    <row r="1936" spans="2:7" x14ac:dyDescent="0.3">
      <c r="B1936" t="str">
        <v>W11D3H09</v>
      </c>
      <c r="C1936" t="str">
        <f ca="1"/>
        <v>COM_FR</v>
      </c>
      <c r="D1936">
        <f ca="1"/>
        <v>2022</v>
      </c>
      <c r="E1936" t="str">
        <f ca="1"/>
        <v>ELC_DEM</v>
      </c>
      <c r="F1936" t="str">
        <f ca="1"/>
        <v>DEM</v>
      </c>
      <c r="G1936">
        <f ca="1">IF($B1936&lt;&gt;"",IFERROR(VLOOKUP($B1936,TimeSeries!$A:$ZS,MATCH($A$1&amp;"-"&amp;G$6,TimeSeries!$1:$1,0)),""),"")</f>
        <v>1.4811974007896684E-2</v>
      </c>
    </row>
    <row r="1937" spans="2:7" x14ac:dyDescent="0.3">
      <c r="B1937" t="str">
        <v>W11D3H10</v>
      </c>
      <c r="C1937" t="str">
        <f ca="1"/>
        <v>COM_FR</v>
      </c>
      <c r="D1937">
        <f ca="1"/>
        <v>2022</v>
      </c>
      <c r="E1937" t="str">
        <f ca="1"/>
        <v>ELC_DEM</v>
      </c>
      <c r="F1937" t="str">
        <f ca="1"/>
        <v>DEM</v>
      </c>
      <c r="G1937">
        <f ca="1">IF($B1937&lt;&gt;"",IFERROR(VLOOKUP($B1937,TimeSeries!$A:$ZS,MATCH($A$1&amp;"-"&amp;G$6,TimeSeries!$1:$1,0)),""),"")</f>
        <v>1.5029256791818341E-2</v>
      </c>
    </row>
    <row r="1938" spans="2:7" x14ac:dyDescent="0.3">
      <c r="B1938" t="str">
        <v>W11D3H11</v>
      </c>
      <c r="C1938" t="str">
        <f ca="1"/>
        <v>COM_FR</v>
      </c>
      <c r="D1938">
        <f ca="1"/>
        <v>2022</v>
      </c>
      <c r="E1938" t="str">
        <f ca="1"/>
        <v>ELC_DEM</v>
      </c>
      <c r="F1938" t="str">
        <f ca="1"/>
        <v>DEM</v>
      </c>
      <c r="G1938">
        <f ca="1">IF($B1938&lt;&gt;"",IFERROR(VLOOKUP($B1938,TimeSeries!$A:$ZS,MATCH($A$1&amp;"-"&amp;G$6,TimeSeries!$1:$1,0)),""),"")</f>
        <v>1.4915408093043342E-2</v>
      </c>
    </row>
    <row r="1939" spans="2:7" x14ac:dyDescent="0.3">
      <c r="B1939" t="str">
        <v>W11D3H12</v>
      </c>
      <c r="C1939" t="str">
        <f ca="1"/>
        <v>COM_FR</v>
      </c>
      <c r="D1939">
        <f ca="1"/>
        <v>2022</v>
      </c>
      <c r="E1939" t="str">
        <f ca="1"/>
        <v>ELC_DEM</v>
      </c>
      <c r="F1939" t="str">
        <f ca="1"/>
        <v>DEM</v>
      </c>
      <c r="G1939">
        <f ca="1">IF($B1939&lt;&gt;"",IFERROR(VLOOKUP($B1939,TimeSeries!$A:$ZS,MATCH($A$1&amp;"-"&amp;G$6,TimeSeries!$1:$1,0)),""),"")</f>
        <v>1.4469314535390729E-2</v>
      </c>
    </row>
    <row r="1940" spans="2:7" x14ac:dyDescent="0.3">
      <c r="B1940" t="str">
        <v>W11D3H13</v>
      </c>
      <c r="C1940" t="str">
        <f ca="1"/>
        <v>COM_FR</v>
      </c>
      <c r="D1940">
        <f ca="1"/>
        <v>2022</v>
      </c>
      <c r="E1940" t="str">
        <f ca="1"/>
        <v>ELC_DEM</v>
      </c>
      <c r="F1940" t="str">
        <f ca="1"/>
        <v>DEM</v>
      </c>
      <c r="G1940">
        <f ca="1">IF($B1940&lt;&gt;"",IFERROR(VLOOKUP($B1940,TimeSeries!$A:$ZS,MATCH($A$1&amp;"-"&amp;G$6,TimeSeries!$1:$1,0)),""),"")</f>
        <v>1.4445007191003105E-2</v>
      </c>
    </row>
    <row r="1941" spans="2:7" x14ac:dyDescent="0.3">
      <c r="B1941" t="str">
        <v>W11D3H14</v>
      </c>
      <c r="C1941" t="str">
        <f ca="1"/>
        <v>COM_FR</v>
      </c>
      <c r="D1941">
        <f ca="1"/>
        <v>2022</v>
      </c>
      <c r="E1941" t="str">
        <f ca="1"/>
        <v>ELC_DEM</v>
      </c>
      <c r="F1941" t="str">
        <f ca="1"/>
        <v>DEM</v>
      </c>
      <c r="G1941">
        <f ca="1">IF($B1941&lt;&gt;"",IFERROR(VLOOKUP($B1941,TimeSeries!$A:$ZS,MATCH($A$1&amp;"-"&amp;G$6,TimeSeries!$1:$1,0)),""),"")</f>
        <v>1.4078551826854038E-2</v>
      </c>
    </row>
    <row r="1942" spans="2:7" x14ac:dyDescent="0.3">
      <c r="B1942" t="str">
        <v>W11D3H15</v>
      </c>
      <c r="C1942" t="str">
        <f ca="1"/>
        <v>COM_FR</v>
      </c>
      <c r="D1942">
        <f ca="1"/>
        <v>2022</v>
      </c>
      <c r="E1942" t="str">
        <f ca="1"/>
        <v>ELC_DEM</v>
      </c>
      <c r="F1942" t="str">
        <f ca="1"/>
        <v>DEM</v>
      </c>
      <c r="G1942">
        <f ca="1">IF($B1942&lt;&gt;"",IFERROR(VLOOKUP($B1942,TimeSeries!$A:$ZS,MATCH($A$1&amp;"-"&amp;G$6,TimeSeries!$1:$1,0)),""),"")</f>
        <v>1.3603728772495669E-2</v>
      </c>
    </row>
    <row r="1943" spans="2:7" x14ac:dyDescent="0.3">
      <c r="B1943" t="str">
        <v>W11D3H16</v>
      </c>
      <c r="C1943" t="str">
        <f ca="1"/>
        <v>COM_FR</v>
      </c>
      <c r="D1943">
        <f ca="1"/>
        <v>2022</v>
      </c>
      <c r="E1943" t="str">
        <f ca="1"/>
        <v>ELC_DEM</v>
      </c>
      <c r="F1943" t="str">
        <f ca="1"/>
        <v>DEM</v>
      </c>
      <c r="G1943">
        <f ca="1">IF($B1943&lt;&gt;"",IFERROR(VLOOKUP($B1943,TimeSeries!$A:$ZS,MATCH($A$1&amp;"-"&amp;G$6,TimeSeries!$1:$1,0)),""),"")</f>
        <v>1.3575354156520428E-2</v>
      </c>
    </row>
    <row r="1944" spans="2:7" x14ac:dyDescent="0.3">
      <c r="B1944" t="str">
        <v>W11D3H17</v>
      </c>
      <c r="C1944" t="str">
        <f ca="1"/>
        <v>COM_FR</v>
      </c>
      <c r="D1944">
        <f ca="1"/>
        <v>2022</v>
      </c>
      <c r="E1944" t="str">
        <f ca="1"/>
        <v>ELC_DEM</v>
      </c>
      <c r="F1944" t="str">
        <f ca="1"/>
        <v>DEM</v>
      </c>
      <c r="G1944">
        <f ca="1">IF($B1944&lt;&gt;"",IFERROR(VLOOKUP($B1944,TimeSeries!$A:$ZS,MATCH($A$1&amp;"-"&amp;G$6,TimeSeries!$1:$1,0)),""),"")</f>
        <v>1.4198982146146278E-2</v>
      </c>
    </row>
    <row r="1945" spans="2:7" x14ac:dyDescent="0.3">
      <c r="B1945" t="str">
        <v>W11D3H18</v>
      </c>
      <c r="C1945" t="str">
        <f ca="1"/>
        <v>COM_FR</v>
      </c>
      <c r="D1945">
        <f ca="1"/>
        <v>2022</v>
      </c>
      <c r="E1945" t="str">
        <f ca="1"/>
        <v>ELC_DEM</v>
      </c>
      <c r="F1945" t="str">
        <f ca="1"/>
        <v>DEM</v>
      </c>
      <c r="G1945">
        <f ca="1">IF($B1945&lt;&gt;"",IFERROR(VLOOKUP($B1945,TimeSeries!$A:$ZS,MATCH($A$1&amp;"-"&amp;G$6,TimeSeries!$1:$1,0)),""),"")</f>
        <v>1.4112207974088797E-2</v>
      </c>
    </row>
    <row r="1946" spans="2:7" x14ac:dyDescent="0.3">
      <c r="B1946" t="str">
        <v>W11D3H19</v>
      </c>
      <c r="C1946" t="str">
        <f ca="1"/>
        <v>COM_FR</v>
      </c>
      <c r="D1946">
        <f ca="1"/>
        <v>2022</v>
      </c>
      <c r="E1946" t="str">
        <f ca="1"/>
        <v>ELC_DEM</v>
      </c>
      <c r="F1946" t="str">
        <f ca="1"/>
        <v>DEM</v>
      </c>
      <c r="G1946">
        <f ca="1">IF($B1946&lt;&gt;"",IFERROR(VLOOKUP($B1946,TimeSeries!$A:$ZS,MATCH($A$1&amp;"-"&amp;G$6,TimeSeries!$1:$1,0)),""),"")</f>
        <v>1.4001307370525401E-2</v>
      </c>
    </row>
    <row r="1947" spans="2:7" x14ac:dyDescent="0.3">
      <c r="B1947" t="str">
        <v>W11D3H20</v>
      </c>
      <c r="C1947" t="str">
        <f ca="1"/>
        <v>COM_FR</v>
      </c>
      <c r="D1947">
        <f ca="1"/>
        <v>2022</v>
      </c>
      <c r="E1947" t="str">
        <f ca="1"/>
        <v>ELC_DEM</v>
      </c>
      <c r="F1947" t="str">
        <f ca="1"/>
        <v>DEM</v>
      </c>
      <c r="G1947">
        <f ca="1">IF($B1947&lt;&gt;"",IFERROR(VLOOKUP($B1947,TimeSeries!$A:$ZS,MATCH($A$1&amp;"-"&amp;G$6,TimeSeries!$1:$1,0)),""),"")</f>
        <v>1.32506512043442E-2</v>
      </c>
    </row>
    <row r="1948" spans="2:7" x14ac:dyDescent="0.3">
      <c r="B1948" t="str">
        <v>W11D3H21</v>
      </c>
      <c r="C1948" t="str">
        <f ca="1"/>
        <v>COM_FR</v>
      </c>
      <c r="D1948">
        <f ca="1"/>
        <v>2022</v>
      </c>
      <c r="E1948" t="str">
        <f ca="1"/>
        <v>ELC_DEM</v>
      </c>
      <c r="F1948" t="str">
        <f ca="1"/>
        <v>DEM</v>
      </c>
      <c r="G1948">
        <f ca="1">IF($B1948&lt;&gt;"",IFERROR(VLOOKUP($B1948,TimeSeries!$A:$ZS,MATCH($A$1&amp;"-"&amp;G$6,TimeSeries!$1:$1,0)),""),"")</f>
        <v>1.2420553999037394E-2</v>
      </c>
    </row>
    <row r="1949" spans="2:7" x14ac:dyDescent="0.3">
      <c r="B1949" t="str">
        <v>W11D3H22</v>
      </c>
      <c r="C1949" t="str">
        <f ca="1"/>
        <v>COM_FR</v>
      </c>
      <c r="D1949">
        <f ca="1"/>
        <v>2022</v>
      </c>
      <c r="E1949" t="str">
        <f ca="1"/>
        <v>ELC_DEM</v>
      </c>
      <c r="F1949" t="str">
        <f ca="1"/>
        <v>DEM</v>
      </c>
      <c r="G1949">
        <f ca="1">IF($B1949&lt;&gt;"",IFERROR(VLOOKUP($B1949,TimeSeries!$A:$ZS,MATCH($A$1&amp;"-"&amp;G$6,TimeSeries!$1:$1,0)),""),"")</f>
        <v>1.1499581722255172E-2</v>
      </c>
    </row>
    <row r="1950" spans="2:7" x14ac:dyDescent="0.3">
      <c r="B1950" t="str">
        <v>W11D3H23</v>
      </c>
      <c r="C1950" t="str">
        <f ca="1"/>
        <v>COM_FR</v>
      </c>
      <c r="D1950">
        <f ca="1"/>
        <v>2022</v>
      </c>
      <c r="E1950" t="str">
        <f ca="1"/>
        <v>ELC_DEM</v>
      </c>
      <c r="F1950" t="str">
        <f ca="1"/>
        <v>DEM</v>
      </c>
      <c r="G1950">
        <f ca="1">IF($B1950&lt;&gt;"",IFERROR(VLOOKUP($B1950,TimeSeries!$A:$ZS,MATCH($A$1&amp;"-"&amp;G$6,TimeSeries!$1:$1,0)),""),"")</f>
        <v>1.0568505638693276E-2</v>
      </c>
    </row>
    <row r="1951" spans="2:7" x14ac:dyDescent="0.3">
      <c r="B1951" t="str">
        <v>W11D4H00</v>
      </c>
      <c r="C1951" t="str">
        <f ca="1"/>
        <v>COM_FR</v>
      </c>
      <c r="D1951">
        <f ca="1"/>
        <v>2022</v>
      </c>
      <c r="E1951" t="str">
        <f ca="1"/>
        <v>ELC_DEM</v>
      </c>
      <c r="F1951" t="str">
        <f ca="1"/>
        <v>DEM</v>
      </c>
      <c r="G1951">
        <f ca="1">IF($B1951&lt;&gt;"",IFERROR(VLOOKUP($B1951,TimeSeries!$A:$ZS,MATCH($A$1&amp;"-"&amp;G$6,TimeSeries!$1:$1,0)),""),"")</f>
        <v>1.0042127909220266E-2</v>
      </c>
    </row>
    <row r="1952" spans="2:7" x14ac:dyDescent="0.3">
      <c r="B1952" t="str">
        <v>W11D4H01</v>
      </c>
      <c r="C1952" t="str">
        <f ca="1"/>
        <v>COM_FR</v>
      </c>
      <c r="D1952">
        <f ca="1"/>
        <v>2022</v>
      </c>
      <c r="E1952" t="str">
        <f ca="1"/>
        <v>ELC_DEM</v>
      </c>
      <c r="F1952" t="str">
        <f ca="1"/>
        <v>DEM</v>
      </c>
      <c r="G1952">
        <f ca="1">IF($B1952&lt;&gt;"",IFERROR(VLOOKUP($B1952,TimeSeries!$A:$ZS,MATCH($A$1&amp;"-"&amp;G$6,TimeSeries!$1:$1,0)),""),"")</f>
        <v>9.8106102637871371E-3</v>
      </c>
    </row>
    <row r="1953" spans="2:7" x14ac:dyDescent="0.3">
      <c r="B1953" t="str">
        <v>W11D4H02</v>
      </c>
      <c r="C1953" t="str">
        <f ca="1"/>
        <v>COM_FR</v>
      </c>
      <c r="D1953">
        <f ca="1"/>
        <v>2022</v>
      </c>
      <c r="E1953" t="str">
        <f ca="1"/>
        <v>ELC_DEM</v>
      </c>
      <c r="F1953" t="str">
        <f ca="1"/>
        <v>DEM</v>
      </c>
      <c r="G1953">
        <f ca="1">IF($B1953&lt;&gt;"",IFERROR(VLOOKUP($B1953,TimeSeries!$A:$ZS,MATCH($A$1&amp;"-"&amp;G$6,TimeSeries!$1:$1,0)),""),"")</f>
        <v>9.7202953505434748E-3</v>
      </c>
    </row>
    <row r="1954" spans="2:7" x14ac:dyDescent="0.3">
      <c r="B1954" t="str">
        <v>W11D4H03</v>
      </c>
      <c r="C1954" t="str">
        <f ca="1"/>
        <v>COM_FR</v>
      </c>
      <c r="D1954">
        <f ca="1"/>
        <v>2022</v>
      </c>
      <c r="E1954" t="str">
        <f ca="1"/>
        <v>ELC_DEM</v>
      </c>
      <c r="F1954" t="str">
        <f ca="1"/>
        <v>DEM</v>
      </c>
      <c r="G1954">
        <f ca="1">IF($B1954&lt;&gt;"",IFERROR(VLOOKUP($B1954,TimeSeries!$A:$ZS,MATCH($A$1&amp;"-"&amp;G$6,TimeSeries!$1:$1,0)),""),"")</f>
        <v>9.6672724232677275E-3</v>
      </c>
    </row>
    <row r="1955" spans="2:7" x14ac:dyDescent="0.3">
      <c r="B1955" t="str">
        <v>W11D4H04</v>
      </c>
      <c r="C1955" t="str">
        <f ca="1"/>
        <v>COM_FR</v>
      </c>
      <c r="D1955">
        <f ca="1"/>
        <v>2022</v>
      </c>
      <c r="E1955" t="str">
        <f ca="1"/>
        <v>ELC_DEM</v>
      </c>
      <c r="F1955" t="str">
        <f ca="1"/>
        <v>DEM</v>
      </c>
      <c r="G1955">
        <f ca="1">IF($B1955&lt;&gt;"",IFERROR(VLOOKUP($B1955,TimeSeries!$A:$ZS,MATCH($A$1&amp;"-"&amp;G$6,TimeSeries!$1:$1,0)),""),"")</f>
        <v>9.825532859319433E-3</v>
      </c>
    </row>
    <row r="1956" spans="2:7" x14ac:dyDescent="0.3">
      <c r="B1956" t="str">
        <v>W11D4H05</v>
      </c>
      <c r="C1956" t="str">
        <f ca="1"/>
        <v>COM_FR</v>
      </c>
      <c r="D1956">
        <f ca="1"/>
        <v>2022</v>
      </c>
      <c r="E1956" t="str">
        <f ca="1"/>
        <v>ELC_DEM</v>
      </c>
      <c r="F1956" t="str">
        <f ca="1"/>
        <v>DEM</v>
      </c>
      <c r="G1956">
        <f ca="1">IF($B1956&lt;&gt;"",IFERROR(VLOOKUP($B1956,TimeSeries!$A:$ZS,MATCH($A$1&amp;"-"&amp;G$6,TimeSeries!$1:$1,0)),""),"")</f>
        <v>1.0766487748646358E-2</v>
      </c>
    </row>
    <row r="1957" spans="2:7" x14ac:dyDescent="0.3">
      <c r="B1957" t="str">
        <v>W11D4H06</v>
      </c>
      <c r="C1957" t="str">
        <f ca="1"/>
        <v>COM_FR</v>
      </c>
      <c r="D1957">
        <f ca="1"/>
        <v>2022</v>
      </c>
      <c r="E1957" t="str">
        <f ca="1"/>
        <v>ELC_DEM</v>
      </c>
      <c r="F1957" t="str">
        <f ca="1"/>
        <v>DEM</v>
      </c>
      <c r="G1957">
        <f ca="1">IF($B1957&lt;&gt;"",IFERROR(VLOOKUP($B1957,TimeSeries!$A:$ZS,MATCH($A$1&amp;"-"&amp;G$6,TimeSeries!$1:$1,0)),""),"")</f>
        <v>1.251355954723736E-2</v>
      </c>
    </row>
    <row r="1958" spans="2:7" x14ac:dyDescent="0.3">
      <c r="B1958" t="str">
        <v>W11D4H07</v>
      </c>
      <c r="C1958" t="str">
        <f ca="1"/>
        <v>COM_FR</v>
      </c>
      <c r="D1958">
        <f ca="1"/>
        <v>2022</v>
      </c>
      <c r="E1958" t="str">
        <f ca="1"/>
        <v>ELC_DEM</v>
      </c>
      <c r="F1958" t="str">
        <f ca="1"/>
        <v>DEM</v>
      </c>
      <c r="G1958">
        <f ca="1">IF($B1958&lt;&gt;"",IFERROR(VLOOKUP($B1958,TimeSeries!$A:$ZS,MATCH($A$1&amp;"-"&amp;G$6,TimeSeries!$1:$1,0)),""),"")</f>
        <v>1.4184453873620955E-2</v>
      </c>
    </row>
    <row r="1959" spans="2:7" x14ac:dyDescent="0.3">
      <c r="B1959" t="str">
        <v>W11D4H08</v>
      </c>
      <c r="C1959" t="str">
        <f ca="1"/>
        <v>COM_FR</v>
      </c>
      <c r="D1959">
        <f ca="1"/>
        <v>2022</v>
      </c>
      <c r="E1959" t="str">
        <f ca="1"/>
        <v>ELC_DEM</v>
      </c>
      <c r="F1959" t="str">
        <f ca="1"/>
        <v>DEM</v>
      </c>
      <c r="G1959">
        <f ca="1">IF($B1959&lt;&gt;"",IFERROR(VLOOKUP($B1959,TimeSeries!$A:$ZS,MATCH($A$1&amp;"-"&amp;G$6,TimeSeries!$1:$1,0)),""),"")</f>
        <v>1.4698847834812125E-2</v>
      </c>
    </row>
    <row r="1960" spans="2:7" x14ac:dyDescent="0.3">
      <c r="B1960" t="str">
        <v>W11D4H09</v>
      </c>
      <c r="C1960" t="str">
        <f ca="1"/>
        <v>COM_FR</v>
      </c>
      <c r="D1960">
        <f ca="1"/>
        <v>2022</v>
      </c>
      <c r="E1960" t="str">
        <f ca="1"/>
        <v>ELC_DEM</v>
      </c>
      <c r="F1960" t="str">
        <f ca="1"/>
        <v>DEM</v>
      </c>
      <c r="G1960">
        <f ca="1">IF($B1960&lt;&gt;"",IFERROR(VLOOKUP($B1960,TimeSeries!$A:$ZS,MATCH($A$1&amp;"-"&amp;G$6,TimeSeries!$1:$1,0)),""),"")</f>
        <v>1.4616930720443691E-2</v>
      </c>
    </row>
    <row r="1961" spans="2:7" x14ac:dyDescent="0.3">
      <c r="B1961" t="str">
        <v>W11D4H10</v>
      </c>
      <c r="C1961" t="str">
        <f ca="1"/>
        <v>COM_FR</v>
      </c>
      <c r="D1961">
        <f ca="1"/>
        <v>2022</v>
      </c>
      <c r="E1961" t="str">
        <f ca="1"/>
        <v>ELC_DEM</v>
      </c>
      <c r="F1961" t="str">
        <f ca="1"/>
        <v>DEM</v>
      </c>
      <c r="G1961">
        <f ca="1">IF($B1961&lt;&gt;"",IFERROR(VLOOKUP($B1961,TimeSeries!$A:$ZS,MATCH($A$1&amp;"-"&amp;G$6,TimeSeries!$1:$1,0)),""),"")</f>
        <v>1.4934839820067807E-2</v>
      </c>
    </row>
    <row r="1962" spans="2:7" x14ac:dyDescent="0.3">
      <c r="B1962" t="str">
        <v>W11D4H11</v>
      </c>
      <c r="C1962" t="str">
        <f ca="1"/>
        <v>COM_FR</v>
      </c>
      <c r="D1962">
        <f ca="1"/>
        <v>2022</v>
      </c>
      <c r="E1962" t="str">
        <f ca="1"/>
        <v>ELC_DEM</v>
      </c>
      <c r="F1962" t="str">
        <f ca="1"/>
        <v>DEM</v>
      </c>
      <c r="G1962">
        <f ca="1">IF($B1962&lt;&gt;"",IFERROR(VLOOKUP($B1962,TimeSeries!$A:$ZS,MATCH($A$1&amp;"-"&amp;G$6,TimeSeries!$1:$1,0)),""),"")</f>
        <v>1.4711762888302822E-2</v>
      </c>
    </row>
    <row r="1963" spans="2:7" x14ac:dyDescent="0.3">
      <c r="B1963" t="str">
        <v>W11D4H12</v>
      </c>
      <c r="C1963" t="str">
        <f ca="1"/>
        <v>COM_FR</v>
      </c>
      <c r="D1963">
        <f ca="1"/>
        <v>2022</v>
      </c>
      <c r="E1963" t="str">
        <f ca="1"/>
        <v>ELC_DEM</v>
      </c>
      <c r="F1963" t="str">
        <f ca="1"/>
        <v>DEM</v>
      </c>
      <c r="G1963">
        <f ca="1">IF($B1963&lt;&gt;"",IFERROR(VLOOKUP($B1963,TimeSeries!$A:$ZS,MATCH($A$1&amp;"-"&amp;G$6,TimeSeries!$1:$1,0)),""),"")</f>
        <v>1.4050193447624664E-2</v>
      </c>
    </row>
    <row r="1964" spans="2:7" x14ac:dyDescent="0.3">
      <c r="B1964" t="str">
        <v>W11D4H13</v>
      </c>
      <c r="C1964" t="str">
        <f ca="1"/>
        <v>COM_FR</v>
      </c>
      <c r="D1964">
        <f ca="1"/>
        <v>2022</v>
      </c>
      <c r="E1964" t="str">
        <f ca="1"/>
        <v>ELC_DEM</v>
      </c>
      <c r="F1964" t="str">
        <f ca="1"/>
        <v>DEM</v>
      </c>
      <c r="G1964">
        <f ca="1">IF($B1964&lt;&gt;"",IFERROR(VLOOKUP($B1964,TimeSeries!$A:$ZS,MATCH($A$1&amp;"-"&amp;G$6,TimeSeries!$1:$1,0)),""),"")</f>
        <v>1.3740240282220866E-2</v>
      </c>
    </row>
    <row r="1965" spans="2:7" x14ac:dyDescent="0.3">
      <c r="B1965" t="str">
        <v>W11D4H14</v>
      </c>
      <c r="C1965" t="str">
        <f ca="1"/>
        <v>COM_FR</v>
      </c>
      <c r="D1965">
        <f ca="1"/>
        <v>2022</v>
      </c>
      <c r="E1965" t="str">
        <f ca="1"/>
        <v>ELC_DEM</v>
      </c>
      <c r="F1965" t="str">
        <f ca="1"/>
        <v>DEM</v>
      </c>
      <c r="G1965">
        <f ca="1">IF($B1965&lt;&gt;"",IFERROR(VLOOKUP($B1965,TimeSeries!$A:$ZS,MATCH($A$1&amp;"-"&amp;G$6,TimeSeries!$1:$1,0)),""),"")</f>
        <v>1.3198794990342046E-2</v>
      </c>
    </row>
    <row r="1966" spans="2:7" x14ac:dyDescent="0.3">
      <c r="B1966" t="str">
        <v>W11D4H15</v>
      </c>
      <c r="C1966" t="str">
        <f ca="1"/>
        <v>COM_FR</v>
      </c>
      <c r="D1966">
        <f ca="1"/>
        <v>2022</v>
      </c>
      <c r="E1966" t="str">
        <f ca="1"/>
        <v>ELC_DEM</v>
      </c>
      <c r="F1966" t="str">
        <f ca="1"/>
        <v>DEM</v>
      </c>
      <c r="G1966">
        <f ca="1">IF($B1966&lt;&gt;"",IFERROR(VLOOKUP($B1966,TimeSeries!$A:$ZS,MATCH($A$1&amp;"-"&amp;G$6,TimeSeries!$1:$1,0)),""),"")</f>
        <v>1.2716323336095566E-2</v>
      </c>
    </row>
    <row r="1967" spans="2:7" x14ac:dyDescent="0.3">
      <c r="B1967" t="str">
        <v>W11D4H16</v>
      </c>
      <c r="C1967" t="str">
        <f ca="1"/>
        <v>COM_FR</v>
      </c>
      <c r="D1967">
        <f ca="1"/>
        <v>2022</v>
      </c>
      <c r="E1967" t="str">
        <f ca="1"/>
        <v>ELC_DEM</v>
      </c>
      <c r="F1967" t="str">
        <f ca="1"/>
        <v>DEM</v>
      </c>
      <c r="G1967">
        <f ca="1">IF($B1967&lt;&gt;"",IFERROR(VLOOKUP($B1967,TimeSeries!$A:$ZS,MATCH($A$1&amp;"-"&amp;G$6,TimeSeries!$1:$1,0)),""),"")</f>
        <v>1.289052810932928E-2</v>
      </c>
    </row>
    <row r="1968" spans="2:7" x14ac:dyDescent="0.3">
      <c r="B1968" t="str">
        <v>W11D4H17</v>
      </c>
      <c r="C1968" t="str">
        <f ca="1"/>
        <v>COM_FR</v>
      </c>
      <c r="D1968">
        <f ca="1"/>
        <v>2022</v>
      </c>
      <c r="E1968" t="str">
        <f ca="1"/>
        <v>ELC_DEM</v>
      </c>
      <c r="F1968" t="str">
        <f ca="1"/>
        <v>DEM</v>
      </c>
      <c r="G1968">
        <f ca="1">IF($B1968&lt;&gt;"",IFERROR(VLOOKUP($B1968,TimeSeries!$A:$ZS,MATCH($A$1&amp;"-"&amp;G$6,TimeSeries!$1:$1,0)),""),"")</f>
        <v>1.3719341462124231E-2</v>
      </c>
    </row>
    <row r="1969" spans="2:7" x14ac:dyDescent="0.3">
      <c r="B1969" t="str">
        <v>W11D4H18</v>
      </c>
      <c r="C1969" t="str">
        <f ca="1"/>
        <v>COM_FR</v>
      </c>
      <c r="D1969">
        <f ca="1"/>
        <v>2022</v>
      </c>
      <c r="E1969" t="str">
        <f ca="1"/>
        <v>ELC_DEM</v>
      </c>
      <c r="F1969" t="str">
        <f ca="1"/>
        <v>DEM</v>
      </c>
      <c r="G1969">
        <f ca="1">IF($B1969&lt;&gt;"",IFERROR(VLOOKUP($B1969,TimeSeries!$A:$ZS,MATCH($A$1&amp;"-"&amp;G$6,TimeSeries!$1:$1,0)),""),"")</f>
        <v>1.3827899352177838E-2</v>
      </c>
    </row>
    <row r="1970" spans="2:7" x14ac:dyDescent="0.3">
      <c r="B1970" t="str">
        <v>W11D4H19</v>
      </c>
      <c r="C1970" t="str">
        <f ca="1"/>
        <v>COM_FR</v>
      </c>
      <c r="D1970">
        <f ca="1"/>
        <v>2022</v>
      </c>
      <c r="E1970" t="str">
        <f ca="1"/>
        <v>ELC_DEM</v>
      </c>
      <c r="F1970" t="str">
        <f ca="1"/>
        <v>DEM</v>
      </c>
      <c r="G1970">
        <f ca="1">IF($B1970&lt;&gt;"",IFERROR(VLOOKUP($B1970,TimeSeries!$A:$ZS,MATCH($A$1&amp;"-"&amp;G$6,TimeSeries!$1:$1,0)),""),"")</f>
        <v>1.3229762820798376E-2</v>
      </c>
    </row>
    <row r="1971" spans="2:7" x14ac:dyDescent="0.3">
      <c r="B1971" t="str">
        <v>W11D4H20</v>
      </c>
      <c r="C1971" t="str">
        <f ca="1"/>
        <v>COM_FR</v>
      </c>
      <c r="D1971">
        <f ca="1"/>
        <v>2022</v>
      </c>
      <c r="E1971" t="str">
        <f ca="1"/>
        <v>ELC_DEM</v>
      </c>
      <c r="F1971" t="str">
        <f ca="1"/>
        <v>DEM</v>
      </c>
      <c r="G1971">
        <f ca="1">IF($B1971&lt;&gt;"",IFERROR(VLOOKUP($B1971,TimeSeries!$A:$ZS,MATCH($A$1&amp;"-"&amp;G$6,TimeSeries!$1:$1,0)),""),"")</f>
        <v>1.2302031478383295E-2</v>
      </c>
    </row>
    <row r="1972" spans="2:7" x14ac:dyDescent="0.3">
      <c r="B1972" t="str">
        <v>W11D4H21</v>
      </c>
      <c r="C1972" t="str">
        <f ca="1"/>
        <v>COM_FR</v>
      </c>
      <c r="D1972">
        <f ca="1"/>
        <v>2022</v>
      </c>
      <c r="E1972" t="str">
        <f ca="1"/>
        <v>ELC_DEM</v>
      </c>
      <c r="F1972" t="str">
        <f ca="1"/>
        <v>DEM</v>
      </c>
      <c r="G1972">
        <f ca="1">IF($B1972&lt;&gt;"",IFERROR(VLOOKUP($B1972,TimeSeries!$A:$ZS,MATCH($A$1&amp;"-"&amp;G$6,TimeSeries!$1:$1,0)),""),"")</f>
        <v>1.1513719158541066E-2</v>
      </c>
    </row>
    <row r="1973" spans="2:7" x14ac:dyDescent="0.3">
      <c r="B1973" t="str">
        <v>W11D4H22</v>
      </c>
      <c r="C1973" t="str">
        <f ca="1"/>
        <v>COM_FR</v>
      </c>
      <c r="D1973">
        <f ca="1"/>
        <v>2022</v>
      </c>
      <c r="E1973" t="str">
        <f ca="1"/>
        <v>ELC_DEM</v>
      </c>
      <c r="F1973" t="str">
        <f ca="1"/>
        <v>DEM</v>
      </c>
      <c r="G1973">
        <f ca="1">IF($B1973&lt;&gt;"",IFERROR(VLOOKUP($B1973,TimeSeries!$A:$ZS,MATCH($A$1&amp;"-"&amp;G$6,TimeSeries!$1:$1,0)),""),"")</f>
        <v>1.0727691559758782E-2</v>
      </c>
    </row>
    <row r="1974" spans="2:7" x14ac:dyDescent="0.3">
      <c r="B1974" t="str">
        <v>W11D4H23</v>
      </c>
      <c r="C1974" t="str">
        <f ca="1"/>
        <v>COM_FR</v>
      </c>
      <c r="D1974">
        <f ca="1"/>
        <v>2022</v>
      </c>
      <c r="E1974" t="str">
        <f ca="1"/>
        <v>ELC_DEM</v>
      </c>
      <c r="F1974" t="str">
        <f ca="1"/>
        <v>DEM</v>
      </c>
      <c r="G1974">
        <f ca="1">IF($B1974&lt;&gt;"",IFERROR(VLOOKUP($B1974,TimeSeries!$A:$ZS,MATCH($A$1&amp;"-"&amp;G$6,TimeSeries!$1:$1,0)),""),"")</f>
        <v>9.9243627059262245E-3</v>
      </c>
    </row>
    <row r="1975" spans="2:7" x14ac:dyDescent="0.3">
      <c r="B1975" t="str">
        <v>W11D5H00</v>
      </c>
      <c r="C1975" t="str">
        <f ca="1"/>
        <v>COM_FR</v>
      </c>
      <c r="D1975">
        <f ca="1"/>
        <v>2022</v>
      </c>
      <c r="E1975" t="str">
        <f ca="1"/>
        <v>ELC_DEM</v>
      </c>
      <c r="F1975" t="str">
        <f ca="1"/>
        <v>DEM</v>
      </c>
      <c r="G1975">
        <f ca="1">IF($B1975&lt;&gt;"",IFERROR(VLOOKUP($B1975,TimeSeries!$A:$ZS,MATCH($A$1&amp;"-"&amp;G$6,TimeSeries!$1:$1,0)),""),"")</f>
        <v>9.3940064274234073E-3</v>
      </c>
    </row>
    <row r="1976" spans="2:7" x14ac:dyDescent="0.3">
      <c r="B1976" t="str">
        <v>W11D5H01</v>
      </c>
      <c r="C1976" t="str">
        <f ca="1"/>
        <v>COM_FR</v>
      </c>
      <c r="D1976">
        <f ca="1"/>
        <v>2022</v>
      </c>
      <c r="E1976" t="str">
        <f ca="1"/>
        <v>ELC_DEM</v>
      </c>
      <c r="F1976" t="str">
        <f ca="1"/>
        <v>DEM</v>
      </c>
      <c r="G1976">
        <f ca="1">IF($B1976&lt;&gt;"",IFERROR(VLOOKUP($B1976,TimeSeries!$A:$ZS,MATCH($A$1&amp;"-"&amp;G$6,TimeSeries!$1:$1,0)),""),"")</f>
        <v>9.06742698626147E-3</v>
      </c>
    </row>
    <row r="1977" spans="2:7" x14ac:dyDescent="0.3">
      <c r="B1977" t="str">
        <v>W11D5H02</v>
      </c>
      <c r="C1977" t="str">
        <f ca="1"/>
        <v>COM_FR</v>
      </c>
      <c r="D1977">
        <f ca="1"/>
        <v>2022</v>
      </c>
      <c r="E1977" t="str">
        <f ca="1"/>
        <v>ELC_DEM</v>
      </c>
      <c r="F1977" t="str">
        <f ca="1"/>
        <v>DEM</v>
      </c>
      <c r="G1977">
        <f ca="1">IF($B1977&lt;&gt;"",IFERROR(VLOOKUP($B1977,TimeSeries!$A:$ZS,MATCH($A$1&amp;"-"&amp;G$6,TimeSeries!$1:$1,0)),""),"")</f>
        <v>9.0552634594364984E-3</v>
      </c>
    </row>
    <row r="1978" spans="2:7" x14ac:dyDescent="0.3">
      <c r="B1978" t="str">
        <v>W11D5H03</v>
      </c>
      <c r="C1978" t="str">
        <f ca="1"/>
        <v>COM_FR</v>
      </c>
      <c r="D1978">
        <f ca="1"/>
        <v>2022</v>
      </c>
      <c r="E1978" t="str">
        <f ca="1"/>
        <v>ELC_DEM</v>
      </c>
      <c r="F1978" t="str">
        <f ca="1"/>
        <v>DEM</v>
      </c>
      <c r="G1978">
        <f ca="1">IF($B1978&lt;&gt;"",IFERROR(VLOOKUP($B1978,TimeSeries!$A:$ZS,MATCH($A$1&amp;"-"&amp;G$6,TimeSeries!$1:$1,0)),""),"")</f>
        <v>9.0624568508958087E-3</v>
      </c>
    </row>
    <row r="1979" spans="2:7" x14ac:dyDescent="0.3">
      <c r="B1979" t="str">
        <v>W11D5H04</v>
      </c>
      <c r="C1979" t="str">
        <f ca="1"/>
        <v>COM_FR</v>
      </c>
      <c r="D1979">
        <f ca="1"/>
        <v>2022</v>
      </c>
      <c r="E1979" t="str">
        <f ca="1"/>
        <v>ELC_DEM</v>
      </c>
      <c r="F1979" t="str">
        <f ca="1"/>
        <v>DEM</v>
      </c>
      <c r="G1979">
        <f ca="1">IF($B1979&lt;&gt;"",IFERROR(VLOOKUP($B1979,TimeSeries!$A:$ZS,MATCH($A$1&amp;"-"&amp;G$6,TimeSeries!$1:$1,0)),""),"")</f>
        <v>9.1800515683582266E-3</v>
      </c>
    </row>
    <row r="1980" spans="2:7" x14ac:dyDescent="0.3">
      <c r="B1980" t="str">
        <v>W11D5H05</v>
      </c>
      <c r="C1980" t="str">
        <f ca="1"/>
        <v>COM_FR</v>
      </c>
      <c r="D1980">
        <f ca="1"/>
        <v>2022</v>
      </c>
      <c r="E1980" t="str">
        <f ca="1"/>
        <v>ELC_DEM</v>
      </c>
      <c r="F1980" t="str">
        <f ca="1"/>
        <v>DEM</v>
      </c>
      <c r="G1980">
        <f ca="1">IF($B1980&lt;&gt;"",IFERROR(VLOOKUP($B1980,TimeSeries!$A:$ZS,MATCH($A$1&amp;"-"&amp;G$6,TimeSeries!$1:$1,0)),""),"")</f>
        <v>9.3932978203009592E-3</v>
      </c>
    </row>
    <row r="1981" spans="2:7" x14ac:dyDescent="0.3">
      <c r="B1981" t="str">
        <v>W11D5H06</v>
      </c>
      <c r="C1981" t="str">
        <f ca="1"/>
        <v>COM_FR</v>
      </c>
      <c r="D1981">
        <f ca="1"/>
        <v>2022</v>
      </c>
      <c r="E1981" t="str">
        <f ca="1"/>
        <v>ELC_DEM</v>
      </c>
      <c r="F1981" t="str">
        <f ca="1"/>
        <v>DEM</v>
      </c>
      <c r="G1981">
        <f ca="1">IF($B1981&lt;&gt;"",IFERROR(VLOOKUP($B1981,TimeSeries!$A:$ZS,MATCH($A$1&amp;"-"&amp;G$6,TimeSeries!$1:$1,0)),""),"")</f>
        <v>9.7928381478570286E-3</v>
      </c>
    </row>
    <row r="1982" spans="2:7" x14ac:dyDescent="0.3">
      <c r="B1982" t="str">
        <v>W11D5H07</v>
      </c>
      <c r="C1982" t="str">
        <f ca="1"/>
        <v>COM_FR</v>
      </c>
      <c r="D1982">
        <f ca="1"/>
        <v>2022</v>
      </c>
      <c r="E1982" t="str">
        <f ca="1"/>
        <v>ELC_DEM</v>
      </c>
      <c r="F1982" t="str">
        <f ca="1"/>
        <v>DEM</v>
      </c>
      <c r="G1982">
        <f ca="1">IF($B1982&lt;&gt;"",IFERROR(VLOOKUP($B1982,TimeSeries!$A:$ZS,MATCH($A$1&amp;"-"&amp;G$6,TimeSeries!$1:$1,0)),""),"")</f>
        <v>1.057121599241263E-2</v>
      </c>
    </row>
    <row r="1983" spans="2:7" x14ac:dyDescent="0.3">
      <c r="B1983" t="str">
        <v>W11D5H08</v>
      </c>
      <c r="C1983" t="str">
        <f ca="1"/>
        <v>COM_FR</v>
      </c>
      <c r="D1983">
        <f ca="1"/>
        <v>2022</v>
      </c>
      <c r="E1983" t="str">
        <f ca="1"/>
        <v>ELC_DEM</v>
      </c>
      <c r="F1983" t="str">
        <f ca="1"/>
        <v>DEM</v>
      </c>
      <c r="G1983">
        <f ca="1">IF($B1983&lt;&gt;"",IFERROR(VLOOKUP($B1983,TimeSeries!$A:$ZS,MATCH($A$1&amp;"-"&amp;G$6,TimeSeries!$1:$1,0)),""),"")</f>
        <v>1.1396994256570847E-2</v>
      </c>
    </row>
    <row r="1984" spans="2:7" x14ac:dyDescent="0.3">
      <c r="B1984" t="str">
        <v>W11D5H09</v>
      </c>
      <c r="C1984" t="str">
        <f ca="1"/>
        <v>COM_FR</v>
      </c>
      <c r="D1984">
        <f ca="1"/>
        <v>2022</v>
      </c>
      <c r="E1984" t="str">
        <f ca="1"/>
        <v>ELC_DEM</v>
      </c>
      <c r="F1984" t="str">
        <f ca="1"/>
        <v>DEM</v>
      </c>
      <c r="G1984">
        <f ca="1">IF($B1984&lt;&gt;"",IFERROR(VLOOKUP($B1984,TimeSeries!$A:$ZS,MATCH($A$1&amp;"-"&amp;G$6,TimeSeries!$1:$1,0)),""),"")</f>
        <v>1.1767499496472728E-2</v>
      </c>
    </row>
    <row r="1985" spans="2:7" x14ac:dyDescent="0.3">
      <c r="B1985" t="str">
        <v>W11D5H10</v>
      </c>
      <c r="C1985" t="str">
        <f ca="1"/>
        <v>COM_FR</v>
      </c>
      <c r="D1985">
        <f ca="1"/>
        <v>2022</v>
      </c>
      <c r="E1985" t="str">
        <f ca="1"/>
        <v>ELC_DEM</v>
      </c>
      <c r="F1985" t="str">
        <f ca="1"/>
        <v>DEM</v>
      </c>
      <c r="G1985">
        <f ca="1">IF($B1985&lt;&gt;"",IFERROR(VLOOKUP($B1985,TimeSeries!$A:$ZS,MATCH($A$1&amp;"-"&amp;G$6,TimeSeries!$1:$1,0)),""),"")</f>
        <v>1.1956696448577967E-2</v>
      </c>
    </row>
    <row r="1986" spans="2:7" x14ac:dyDescent="0.3">
      <c r="B1986" t="str">
        <v>W11D5H11</v>
      </c>
      <c r="C1986" t="str">
        <f ca="1"/>
        <v>COM_FR</v>
      </c>
      <c r="D1986">
        <f ca="1"/>
        <v>2022</v>
      </c>
      <c r="E1986" t="str">
        <f ca="1"/>
        <v>ELC_DEM</v>
      </c>
      <c r="F1986" t="str">
        <f ca="1"/>
        <v>DEM</v>
      </c>
      <c r="G1986">
        <f ca="1">IF($B1986&lt;&gt;"",IFERROR(VLOOKUP($B1986,TimeSeries!$A:$ZS,MATCH($A$1&amp;"-"&amp;G$6,TimeSeries!$1:$1,0)),""),"")</f>
        <v>1.1846318898149195E-2</v>
      </c>
    </row>
    <row r="1987" spans="2:7" x14ac:dyDescent="0.3">
      <c r="B1987" t="str">
        <v>W11D5H12</v>
      </c>
      <c r="C1987" t="str">
        <f ca="1"/>
        <v>COM_FR</v>
      </c>
      <c r="D1987">
        <f ca="1"/>
        <v>2022</v>
      </c>
      <c r="E1987" t="str">
        <f ca="1"/>
        <v>ELC_DEM</v>
      </c>
      <c r="F1987" t="str">
        <f ca="1"/>
        <v>DEM</v>
      </c>
      <c r="G1987">
        <f ca="1">IF($B1987&lt;&gt;"",IFERROR(VLOOKUP($B1987,TimeSeries!$A:$ZS,MATCH($A$1&amp;"-"&amp;G$6,TimeSeries!$1:$1,0)),""),"")</f>
        <v>1.1666021920201818E-2</v>
      </c>
    </row>
    <row r="1988" spans="2:7" x14ac:dyDescent="0.3">
      <c r="B1988" t="str">
        <v>W11D5H13</v>
      </c>
      <c r="C1988" t="str">
        <f ca="1"/>
        <v>COM_FR</v>
      </c>
      <c r="D1988">
        <f ca="1"/>
        <v>2022</v>
      </c>
      <c r="E1988" t="str">
        <f ca="1"/>
        <v>ELC_DEM</v>
      </c>
      <c r="F1988" t="str">
        <f ca="1"/>
        <v>DEM</v>
      </c>
      <c r="G1988">
        <f ca="1">IF($B1988&lt;&gt;"",IFERROR(VLOOKUP($B1988,TimeSeries!$A:$ZS,MATCH($A$1&amp;"-"&amp;G$6,TimeSeries!$1:$1,0)),""),"")</f>
        <v>1.1434177226423797E-2</v>
      </c>
    </row>
    <row r="1989" spans="2:7" x14ac:dyDescent="0.3">
      <c r="B1989" t="str">
        <v>W11D5H14</v>
      </c>
      <c r="C1989" t="str">
        <f ca="1"/>
        <v>COM_FR</v>
      </c>
      <c r="D1989">
        <f ca="1"/>
        <v>2022</v>
      </c>
      <c r="E1989" t="str">
        <f ca="1"/>
        <v>ELC_DEM</v>
      </c>
      <c r="F1989" t="str">
        <f ca="1"/>
        <v>DEM</v>
      </c>
      <c r="G1989">
        <f ca="1">IF($B1989&lt;&gt;"",IFERROR(VLOOKUP($B1989,TimeSeries!$A:$ZS,MATCH($A$1&amp;"-"&amp;G$6,TimeSeries!$1:$1,0)),""),"")</f>
        <v>1.1196486197298025E-2</v>
      </c>
    </row>
    <row r="1990" spans="2:7" x14ac:dyDescent="0.3">
      <c r="B1990" t="str">
        <v>W11D5H15</v>
      </c>
      <c r="C1990" t="str">
        <f ca="1"/>
        <v>COM_FR</v>
      </c>
      <c r="D1990">
        <f ca="1"/>
        <v>2022</v>
      </c>
      <c r="E1990" t="str">
        <f ca="1"/>
        <v>ELC_DEM</v>
      </c>
      <c r="F1990" t="str">
        <f ca="1"/>
        <v>DEM</v>
      </c>
      <c r="G1990">
        <f ca="1">IF($B1990&lt;&gt;"",IFERROR(VLOOKUP($B1990,TimeSeries!$A:$ZS,MATCH($A$1&amp;"-"&amp;G$6,TimeSeries!$1:$1,0)),""),"")</f>
        <v>1.1025829119784123E-2</v>
      </c>
    </row>
    <row r="1991" spans="2:7" x14ac:dyDescent="0.3">
      <c r="B1991" t="str">
        <v>W11D5H16</v>
      </c>
      <c r="C1991" t="str">
        <f ca="1"/>
        <v>COM_FR</v>
      </c>
      <c r="D1991">
        <f ca="1"/>
        <v>2022</v>
      </c>
      <c r="E1991" t="str">
        <f ca="1"/>
        <v>ELC_DEM</v>
      </c>
      <c r="F1991" t="str">
        <f ca="1"/>
        <v>DEM</v>
      </c>
      <c r="G1991">
        <f ca="1">IF($B1991&lt;&gt;"",IFERROR(VLOOKUP($B1991,TimeSeries!$A:$ZS,MATCH($A$1&amp;"-"&amp;G$6,TimeSeries!$1:$1,0)),""),"")</f>
        <v>1.133047755789854E-2</v>
      </c>
    </row>
    <row r="1992" spans="2:7" x14ac:dyDescent="0.3">
      <c r="B1992" t="str">
        <v>W11D5H17</v>
      </c>
      <c r="C1992" t="str">
        <f ca="1"/>
        <v>COM_FR</v>
      </c>
      <c r="D1992">
        <f ca="1"/>
        <v>2022</v>
      </c>
      <c r="E1992" t="str">
        <f ca="1"/>
        <v>ELC_DEM</v>
      </c>
      <c r="F1992" t="str">
        <f ca="1"/>
        <v>DEM</v>
      </c>
      <c r="G1992">
        <f ca="1">IF($B1992&lt;&gt;"",IFERROR(VLOOKUP($B1992,TimeSeries!$A:$ZS,MATCH($A$1&amp;"-"&amp;G$6,TimeSeries!$1:$1,0)),""),"")</f>
        <v>1.2252067985362354E-2</v>
      </c>
    </row>
    <row r="1993" spans="2:7" x14ac:dyDescent="0.3">
      <c r="B1993" t="str">
        <v>W11D5H18</v>
      </c>
      <c r="C1993" t="str">
        <f ca="1"/>
        <v>COM_FR</v>
      </c>
      <c r="D1993">
        <f ca="1"/>
        <v>2022</v>
      </c>
      <c r="E1993" t="str">
        <f ca="1"/>
        <v>ELC_DEM</v>
      </c>
      <c r="F1993" t="str">
        <f ca="1"/>
        <v>DEM</v>
      </c>
      <c r="G1993">
        <f ca="1">IF($B1993&lt;&gt;"",IFERROR(VLOOKUP($B1993,TimeSeries!$A:$ZS,MATCH($A$1&amp;"-"&amp;G$6,TimeSeries!$1:$1,0)),""),"")</f>
        <v>1.2537060864027321E-2</v>
      </c>
    </row>
    <row r="1994" spans="2:7" x14ac:dyDescent="0.3">
      <c r="B1994" t="str">
        <v>W11D5H19</v>
      </c>
      <c r="C1994" t="str">
        <f ca="1"/>
        <v>COM_FR</v>
      </c>
      <c r="D1994">
        <f ca="1"/>
        <v>2022</v>
      </c>
      <c r="E1994" t="str">
        <f ca="1"/>
        <v>ELC_DEM</v>
      </c>
      <c r="F1994" t="str">
        <f ca="1"/>
        <v>DEM</v>
      </c>
      <c r="G1994">
        <f ca="1">IF($B1994&lt;&gt;"",IFERROR(VLOOKUP($B1994,TimeSeries!$A:$ZS,MATCH($A$1&amp;"-"&amp;G$6,TimeSeries!$1:$1,0)),""),"")</f>
        <v>1.2092884387225087E-2</v>
      </c>
    </row>
    <row r="1995" spans="2:7" x14ac:dyDescent="0.3">
      <c r="B1995" t="str">
        <v>W11D5H20</v>
      </c>
      <c r="C1995" t="str">
        <f ca="1"/>
        <v>COM_FR</v>
      </c>
      <c r="D1995">
        <f ca="1"/>
        <v>2022</v>
      </c>
      <c r="E1995" t="str">
        <f ca="1"/>
        <v>ELC_DEM</v>
      </c>
      <c r="F1995" t="str">
        <f ca="1"/>
        <v>DEM</v>
      </c>
      <c r="G1995">
        <f ca="1">IF($B1995&lt;&gt;"",IFERROR(VLOOKUP($B1995,TimeSeries!$A:$ZS,MATCH($A$1&amp;"-"&amp;G$6,TimeSeries!$1:$1,0)),""),"")</f>
        <v>1.1225894155313094E-2</v>
      </c>
    </row>
    <row r="1996" spans="2:7" x14ac:dyDescent="0.3">
      <c r="B1996" t="str">
        <v>W11D5H21</v>
      </c>
      <c r="C1996" t="str">
        <f ca="1"/>
        <v>COM_FR</v>
      </c>
      <c r="D1996">
        <f ca="1"/>
        <v>2022</v>
      </c>
      <c r="E1996" t="str">
        <f ca="1"/>
        <v>ELC_DEM</v>
      </c>
      <c r="F1996" t="str">
        <f ca="1"/>
        <v>DEM</v>
      </c>
      <c r="G1996">
        <f ca="1">IF($B1996&lt;&gt;"",IFERROR(VLOOKUP($B1996,TimeSeries!$A:$ZS,MATCH($A$1&amp;"-"&amp;G$6,TimeSeries!$1:$1,0)),""),"")</f>
        <v>1.0553567970254413E-2</v>
      </c>
    </row>
    <row r="1997" spans="2:7" x14ac:dyDescent="0.3">
      <c r="B1997" t="str">
        <v>W11D5H22</v>
      </c>
      <c r="C1997" t="str">
        <f ca="1"/>
        <v>COM_FR</v>
      </c>
      <c r="D1997">
        <f ca="1"/>
        <v>2022</v>
      </c>
      <c r="E1997" t="str">
        <f ca="1"/>
        <v>ELC_DEM</v>
      </c>
      <c r="F1997" t="str">
        <f ca="1"/>
        <v>DEM</v>
      </c>
      <c r="G1997">
        <f ca="1">IF($B1997&lt;&gt;"",IFERROR(VLOOKUP($B1997,TimeSeries!$A:$ZS,MATCH($A$1&amp;"-"&amp;G$6,TimeSeries!$1:$1,0)),""),"")</f>
        <v>9.8748758787305414E-3</v>
      </c>
    </row>
    <row r="1998" spans="2:7" x14ac:dyDescent="0.3">
      <c r="B1998" t="str">
        <v>W11D5H23</v>
      </c>
      <c r="C1998" t="str">
        <f ca="1"/>
        <v>COM_FR</v>
      </c>
      <c r="D1998">
        <f ca="1"/>
        <v>2022</v>
      </c>
      <c r="E1998" t="str">
        <f ca="1"/>
        <v>ELC_DEM</v>
      </c>
      <c r="F1998" t="str">
        <f ca="1"/>
        <v>DEM</v>
      </c>
      <c r="G1998">
        <f ca="1">IF($B1998&lt;&gt;"",IFERROR(VLOOKUP($B1998,TimeSeries!$A:$ZS,MATCH($A$1&amp;"-"&amp;G$6,TimeSeries!$1:$1,0)),""),"")</f>
        <v>9.3876039906551911E-3</v>
      </c>
    </row>
    <row r="1999" spans="2:7" x14ac:dyDescent="0.3">
      <c r="B1999" t="str">
        <v>W11D6H00</v>
      </c>
      <c r="C1999" t="str">
        <f ca="1"/>
        <v>COM_FR</v>
      </c>
      <c r="D1999">
        <f ca="1"/>
        <v>2022</v>
      </c>
      <c r="E1999" t="str">
        <f ca="1"/>
        <v>ELC_DEM</v>
      </c>
      <c r="F1999" t="str">
        <f ca="1"/>
        <v>DEM</v>
      </c>
      <c r="G1999">
        <f ca="1">IF($B1999&lt;&gt;"",IFERROR(VLOOKUP($B1999,TimeSeries!$A:$ZS,MATCH($A$1&amp;"-"&amp;G$6,TimeSeries!$1:$1,0)),""),"")</f>
        <v>9.0235528049822083E-3</v>
      </c>
    </row>
    <row r="2000" spans="2:7" x14ac:dyDescent="0.3">
      <c r="B2000" t="str">
        <v>W11D6H01</v>
      </c>
      <c r="C2000" t="str">
        <f ca="1"/>
        <v>COM_FR</v>
      </c>
      <c r="D2000">
        <f ca="1"/>
        <v>2022</v>
      </c>
      <c r="E2000" t="str">
        <f ca="1"/>
        <v>ELC_DEM</v>
      </c>
      <c r="F2000" t="str">
        <f ca="1"/>
        <v>DEM</v>
      </c>
      <c r="G2000">
        <f ca="1">IF($B2000&lt;&gt;"",IFERROR(VLOOKUP($B2000,TimeSeries!$A:$ZS,MATCH($A$1&amp;"-"&amp;G$6,TimeSeries!$1:$1,0)),""),"")</f>
        <v>8.7714245393164369E-3</v>
      </c>
    </row>
    <row r="2001" spans="2:7" x14ac:dyDescent="0.3">
      <c r="B2001" t="str">
        <v>W11D6H02</v>
      </c>
      <c r="C2001" t="str">
        <f ca="1"/>
        <v>COM_FR</v>
      </c>
      <c r="D2001">
        <f ca="1"/>
        <v>2022</v>
      </c>
      <c r="E2001" t="str">
        <f ca="1"/>
        <v>ELC_DEM</v>
      </c>
      <c r="F2001" t="str">
        <f ca="1"/>
        <v>DEM</v>
      </c>
      <c r="G2001">
        <f ca="1">IF($B2001&lt;&gt;"",IFERROR(VLOOKUP($B2001,TimeSeries!$A:$ZS,MATCH($A$1&amp;"-"&amp;G$6,TimeSeries!$1:$1,0)),""),"")</f>
        <v>8.6599800142671598E-3</v>
      </c>
    </row>
    <row r="2002" spans="2:7" x14ac:dyDescent="0.3">
      <c r="B2002" t="str">
        <v>W11D6H03</v>
      </c>
      <c r="C2002" t="str">
        <f ca="1"/>
        <v>COM_FR</v>
      </c>
      <c r="D2002">
        <f ca="1"/>
        <v>2022</v>
      </c>
      <c r="E2002" t="str">
        <f ca="1"/>
        <v>ELC_DEM</v>
      </c>
      <c r="F2002" t="str">
        <f ca="1"/>
        <v>DEM</v>
      </c>
      <c r="G2002">
        <f ca="1">IF($B2002&lt;&gt;"",IFERROR(VLOOKUP($B2002,TimeSeries!$A:$ZS,MATCH($A$1&amp;"-"&amp;G$6,TimeSeries!$1:$1,0)),""),"")</f>
        <v>8.6758251923405461E-3</v>
      </c>
    </row>
    <row r="2003" spans="2:7" x14ac:dyDescent="0.3">
      <c r="B2003" t="str">
        <v>W11D6H04</v>
      </c>
      <c r="C2003" t="str">
        <f ca="1"/>
        <v>COM_FR</v>
      </c>
      <c r="D2003">
        <f ca="1"/>
        <v>2022</v>
      </c>
      <c r="E2003" t="str">
        <f ca="1"/>
        <v>ELC_DEM</v>
      </c>
      <c r="F2003" t="str">
        <f ca="1"/>
        <v>DEM</v>
      </c>
      <c r="G2003">
        <f ca="1">IF($B2003&lt;&gt;"",IFERROR(VLOOKUP($B2003,TimeSeries!$A:$ZS,MATCH($A$1&amp;"-"&amp;G$6,TimeSeries!$1:$1,0)),""),"")</f>
        <v>8.8453207724810776E-3</v>
      </c>
    </row>
    <row r="2004" spans="2:7" x14ac:dyDescent="0.3">
      <c r="B2004" t="str">
        <v>W11D6H05</v>
      </c>
      <c r="C2004" t="str">
        <f ca="1"/>
        <v>COM_FR</v>
      </c>
      <c r="D2004">
        <f ca="1"/>
        <v>2022</v>
      </c>
      <c r="E2004" t="str">
        <f ca="1"/>
        <v>ELC_DEM</v>
      </c>
      <c r="F2004" t="str">
        <f ca="1"/>
        <v>DEM</v>
      </c>
      <c r="G2004">
        <f ca="1">IF($B2004&lt;&gt;"",IFERROR(VLOOKUP($B2004,TimeSeries!$A:$ZS,MATCH($A$1&amp;"-"&amp;G$6,TimeSeries!$1:$1,0)),""),"")</f>
        <v>9.3297071846496927E-3</v>
      </c>
    </row>
    <row r="2005" spans="2:7" x14ac:dyDescent="0.3">
      <c r="B2005" t="str">
        <v>W11D6H06</v>
      </c>
      <c r="C2005" t="str">
        <f ca="1"/>
        <v>COM_FR</v>
      </c>
      <c r="D2005">
        <f ca="1"/>
        <v>2022</v>
      </c>
      <c r="E2005" t="str">
        <f ca="1"/>
        <v>ELC_DEM</v>
      </c>
      <c r="F2005" t="str">
        <f ca="1"/>
        <v>DEM</v>
      </c>
      <c r="G2005">
        <f ca="1">IF($B2005&lt;&gt;"",IFERROR(VLOOKUP($B2005,TimeSeries!$A:$ZS,MATCH($A$1&amp;"-"&amp;G$6,TimeSeries!$1:$1,0)),""),"")</f>
        <v>9.7157943374242411E-3</v>
      </c>
    </row>
    <row r="2006" spans="2:7" x14ac:dyDescent="0.3">
      <c r="B2006" t="str">
        <v>W11D6H07</v>
      </c>
      <c r="C2006" t="str">
        <f ca="1"/>
        <v>COM_FR</v>
      </c>
      <c r="D2006">
        <f ca="1"/>
        <v>2022</v>
      </c>
      <c r="E2006" t="str">
        <f ca="1"/>
        <v>ELC_DEM</v>
      </c>
      <c r="F2006" t="str">
        <f ca="1"/>
        <v>DEM</v>
      </c>
      <c r="G2006">
        <f ca="1">IF($B2006&lt;&gt;"",IFERROR(VLOOKUP($B2006,TimeSeries!$A:$ZS,MATCH($A$1&amp;"-"&amp;G$6,TimeSeries!$1:$1,0)),""),"")</f>
        <v>1.0480054454956268E-2</v>
      </c>
    </row>
    <row r="2007" spans="2:7" x14ac:dyDescent="0.3">
      <c r="B2007" t="str">
        <v>W11D6H08</v>
      </c>
      <c r="C2007" t="str">
        <f ca="1"/>
        <v>COM_FR</v>
      </c>
      <c r="D2007">
        <f ca="1"/>
        <v>2022</v>
      </c>
      <c r="E2007" t="str">
        <f ca="1"/>
        <v>ELC_DEM</v>
      </c>
      <c r="F2007" t="str">
        <f ca="1"/>
        <v>DEM</v>
      </c>
      <c r="G2007">
        <f ca="1">IF($B2007&lt;&gt;"",IFERROR(VLOOKUP($B2007,TimeSeries!$A:$ZS,MATCH($A$1&amp;"-"&amp;G$6,TimeSeries!$1:$1,0)),""),"")</f>
        <v>1.1115897004572939E-2</v>
      </c>
    </row>
    <row r="2008" spans="2:7" x14ac:dyDescent="0.3">
      <c r="B2008" t="str">
        <v>W11D6H09</v>
      </c>
      <c r="C2008" t="str">
        <f ca="1"/>
        <v>COM_FR</v>
      </c>
      <c r="D2008">
        <f ca="1"/>
        <v>2022</v>
      </c>
      <c r="E2008" t="str">
        <f ca="1"/>
        <v>ELC_DEM</v>
      </c>
      <c r="F2008" t="str">
        <f ca="1"/>
        <v>DEM</v>
      </c>
      <c r="G2008">
        <f ca="1">IF($B2008&lt;&gt;"",IFERROR(VLOOKUP($B2008,TimeSeries!$A:$ZS,MATCH($A$1&amp;"-"&amp;G$6,TimeSeries!$1:$1,0)),""),"")</f>
        <v>1.1369686619966471E-2</v>
      </c>
    </row>
    <row r="2009" spans="2:7" x14ac:dyDescent="0.3">
      <c r="B2009" t="str">
        <v>W11D6H10</v>
      </c>
      <c r="C2009" t="str">
        <f ca="1"/>
        <v>COM_FR</v>
      </c>
      <c r="D2009">
        <f ca="1"/>
        <v>2022</v>
      </c>
      <c r="E2009" t="str">
        <f ca="1"/>
        <v>ELC_DEM</v>
      </c>
      <c r="F2009" t="str">
        <f ca="1"/>
        <v>DEM</v>
      </c>
      <c r="G2009">
        <f ca="1">IF($B2009&lt;&gt;"",IFERROR(VLOOKUP($B2009,TimeSeries!$A:$ZS,MATCH($A$1&amp;"-"&amp;G$6,TimeSeries!$1:$1,0)),""),"")</f>
        <v>1.1366943797505745E-2</v>
      </c>
    </row>
    <row r="2010" spans="2:7" x14ac:dyDescent="0.3">
      <c r="B2010" t="str">
        <v>W11D6H11</v>
      </c>
      <c r="C2010" t="str">
        <f ca="1"/>
        <v>COM_FR</v>
      </c>
      <c r="D2010">
        <f ca="1"/>
        <v>2022</v>
      </c>
      <c r="E2010" t="str">
        <f ca="1"/>
        <v>ELC_DEM</v>
      </c>
      <c r="F2010" t="str">
        <f ca="1"/>
        <v>DEM</v>
      </c>
      <c r="G2010">
        <f ca="1">IF($B2010&lt;&gt;"",IFERROR(VLOOKUP($B2010,TimeSeries!$A:$ZS,MATCH($A$1&amp;"-"&amp;G$6,TimeSeries!$1:$1,0)),""),"")</f>
        <v>1.1164999954813189E-2</v>
      </c>
    </row>
    <row r="2011" spans="2:7" x14ac:dyDescent="0.3">
      <c r="B2011" t="str">
        <v>W11D6H12</v>
      </c>
      <c r="C2011" t="str">
        <f ca="1"/>
        <v>COM_FR</v>
      </c>
      <c r="D2011">
        <f ca="1"/>
        <v>2022</v>
      </c>
      <c r="E2011" t="str">
        <f ca="1"/>
        <v>ELC_DEM</v>
      </c>
      <c r="F2011" t="str">
        <f ca="1"/>
        <v>DEM</v>
      </c>
      <c r="G2011">
        <f ca="1">IF($B2011&lt;&gt;"",IFERROR(VLOOKUP($B2011,TimeSeries!$A:$ZS,MATCH($A$1&amp;"-"&amp;G$6,TimeSeries!$1:$1,0)),""),"")</f>
        <v>1.1049048616449619E-2</v>
      </c>
    </row>
    <row r="2012" spans="2:7" x14ac:dyDescent="0.3">
      <c r="B2012" t="str">
        <v>W11D6H13</v>
      </c>
      <c r="C2012" t="str">
        <f ca="1"/>
        <v>COM_FR</v>
      </c>
      <c r="D2012">
        <f ca="1"/>
        <v>2022</v>
      </c>
      <c r="E2012" t="str">
        <f ca="1"/>
        <v>ELC_DEM</v>
      </c>
      <c r="F2012" t="str">
        <f ca="1"/>
        <v>DEM</v>
      </c>
      <c r="G2012">
        <f ca="1">IF($B2012&lt;&gt;"",IFERROR(VLOOKUP($B2012,TimeSeries!$A:$ZS,MATCH($A$1&amp;"-"&amp;G$6,TimeSeries!$1:$1,0)),""),"")</f>
        <v>1.0967067714186651E-2</v>
      </c>
    </row>
    <row r="2013" spans="2:7" x14ac:dyDescent="0.3">
      <c r="B2013" t="str">
        <v>W11D6H14</v>
      </c>
      <c r="C2013" t="str">
        <f ca="1"/>
        <v>COM_FR</v>
      </c>
      <c r="D2013">
        <f ca="1"/>
        <v>2022</v>
      </c>
      <c r="E2013" t="str">
        <f ca="1"/>
        <v>ELC_DEM</v>
      </c>
      <c r="F2013" t="str">
        <f ca="1"/>
        <v>DEM</v>
      </c>
      <c r="G2013">
        <f ca="1">IF($B2013&lt;&gt;"",IFERROR(VLOOKUP($B2013,TimeSeries!$A:$ZS,MATCH($A$1&amp;"-"&amp;G$6,TimeSeries!$1:$1,0)),""),"")</f>
        <v>1.085584586247342E-2</v>
      </c>
    </row>
    <row r="2014" spans="2:7" x14ac:dyDescent="0.3">
      <c r="B2014" t="str">
        <v>W11D6H15</v>
      </c>
      <c r="C2014" t="str">
        <f ca="1"/>
        <v>COM_FR</v>
      </c>
      <c r="D2014">
        <f ca="1"/>
        <v>2022</v>
      </c>
      <c r="E2014" t="str">
        <f ca="1"/>
        <v>ELC_DEM</v>
      </c>
      <c r="F2014" t="str">
        <f ca="1"/>
        <v>DEM</v>
      </c>
      <c r="G2014">
        <f ca="1">IF($B2014&lt;&gt;"",IFERROR(VLOOKUP($B2014,TimeSeries!$A:$ZS,MATCH($A$1&amp;"-"&amp;G$6,TimeSeries!$1:$1,0)),""),"")</f>
        <v>1.1005096144412996E-2</v>
      </c>
    </row>
    <row r="2015" spans="2:7" x14ac:dyDescent="0.3">
      <c r="B2015" t="str">
        <v>W11D6H16</v>
      </c>
      <c r="C2015" t="str">
        <f ca="1"/>
        <v>COM_FR</v>
      </c>
      <c r="D2015">
        <f ca="1"/>
        <v>2022</v>
      </c>
      <c r="E2015" t="str">
        <f ca="1"/>
        <v>ELC_DEM</v>
      </c>
      <c r="F2015" t="str">
        <f ca="1"/>
        <v>DEM</v>
      </c>
      <c r="G2015">
        <f ca="1">IF($B2015&lt;&gt;"",IFERROR(VLOOKUP($B2015,TimeSeries!$A:$ZS,MATCH($A$1&amp;"-"&amp;G$6,TimeSeries!$1:$1,0)),""),"")</f>
        <v>1.1828783374123124E-2</v>
      </c>
    </row>
    <row r="2016" spans="2:7" x14ac:dyDescent="0.3">
      <c r="B2016" t="str">
        <v>W11D6H17</v>
      </c>
      <c r="C2016" t="str">
        <f ca="1"/>
        <v>COM_FR</v>
      </c>
      <c r="D2016">
        <f ca="1"/>
        <v>2022</v>
      </c>
      <c r="E2016" t="str">
        <f ca="1"/>
        <v>ELC_DEM</v>
      </c>
      <c r="F2016" t="str">
        <f ca="1"/>
        <v>DEM</v>
      </c>
      <c r="G2016">
        <f ca="1">IF($B2016&lt;&gt;"",IFERROR(VLOOKUP($B2016,TimeSeries!$A:$ZS,MATCH($A$1&amp;"-"&amp;G$6,TimeSeries!$1:$1,0)),""),"")</f>
        <v>1.1959391719890026E-2</v>
      </c>
    </row>
    <row r="2017" spans="2:7" x14ac:dyDescent="0.3">
      <c r="B2017" t="str">
        <v>W11D6H18</v>
      </c>
      <c r="C2017" t="str">
        <f ca="1"/>
        <v>COM_FR</v>
      </c>
      <c r="D2017">
        <f ca="1"/>
        <v>2022</v>
      </c>
      <c r="E2017" t="str">
        <f ca="1"/>
        <v>ELC_DEM</v>
      </c>
      <c r="F2017" t="str">
        <f ca="1"/>
        <v>DEM</v>
      </c>
      <c r="G2017">
        <f ca="1">IF($B2017&lt;&gt;"",IFERROR(VLOOKUP($B2017,TimeSeries!$A:$ZS,MATCH($A$1&amp;"-"&amp;G$6,TimeSeries!$1:$1,0)),""),"")</f>
        <v>1.1608899252597076E-2</v>
      </c>
    </row>
    <row r="2018" spans="2:7" x14ac:dyDescent="0.3">
      <c r="B2018" t="str">
        <v>W11D6H19</v>
      </c>
      <c r="C2018" t="str">
        <f ca="1"/>
        <v>COM_FR</v>
      </c>
      <c r="D2018">
        <f ca="1"/>
        <v>2022</v>
      </c>
      <c r="E2018" t="str">
        <f ca="1"/>
        <v>ELC_DEM</v>
      </c>
      <c r="F2018" t="str">
        <f ca="1"/>
        <v>DEM</v>
      </c>
      <c r="G2018">
        <f ca="1">IF($B2018&lt;&gt;"",IFERROR(VLOOKUP($B2018,TimeSeries!$A:$ZS,MATCH($A$1&amp;"-"&amp;G$6,TimeSeries!$1:$1,0)),""),"")</f>
        <v>1.1526442853098515E-2</v>
      </c>
    </row>
    <row r="2019" spans="2:7" x14ac:dyDescent="0.3">
      <c r="B2019" t="str">
        <v>W11D6H20</v>
      </c>
      <c r="C2019" t="str">
        <f ca="1"/>
        <v>COM_FR</v>
      </c>
      <c r="D2019">
        <f ca="1"/>
        <v>2022</v>
      </c>
      <c r="E2019" t="str">
        <f ca="1"/>
        <v>ELC_DEM</v>
      </c>
      <c r="F2019" t="str">
        <f ca="1"/>
        <v>DEM</v>
      </c>
      <c r="G2019">
        <f ca="1">IF($B2019&lt;&gt;"",IFERROR(VLOOKUP($B2019,TimeSeries!$A:$ZS,MATCH($A$1&amp;"-"&amp;G$6,TimeSeries!$1:$1,0)),""),"")</f>
        <v>1.0959779804724838E-2</v>
      </c>
    </row>
    <row r="2020" spans="2:7" x14ac:dyDescent="0.3">
      <c r="B2020" t="str">
        <v>W11D6H21</v>
      </c>
      <c r="C2020" t="str">
        <f ca="1"/>
        <v>COM_FR</v>
      </c>
      <c r="D2020">
        <f ca="1"/>
        <v>2022</v>
      </c>
      <c r="E2020" t="str">
        <f ca="1"/>
        <v>ELC_DEM</v>
      </c>
      <c r="F2020" t="str">
        <f ca="1"/>
        <v>DEM</v>
      </c>
      <c r="G2020">
        <f ca="1">IF($B2020&lt;&gt;"",IFERROR(VLOOKUP($B2020,TimeSeries!$A:$ZS,MATCH($A$1&amp;"-"&amp;G$6,TimeSeries!$1:$1,0)),""),"")</f>
        <v>1.030159221504099E-2</v>
      </c>
    </row>
    <row r="2021" spans="2:7" x14ac:dyDescent="0.3">
      <c r="B2021" t="str">
        <v>W11D6H22</v>
      </c>
      <c r="C2021" t="str">
        <f ca="1"/>
        <v>COM_FR</v>
      </c>
      <c r="D2021">
        <f ca="1"/>
        <v>2022</v>
      </c>
      <c r="E2021" t="str">
        <f ca="1"/>
        <v>ELC_DEM</v>
      </c>
      <c r="F2021" t="str">
        <f ca="1"/>
        <v>DEM</v>
      </c>
      <c r="G2021">
        <f ca="1">IF($B2021&lt;&gt;"",IFERROR(VLOOKUP($B2021,TimeSeries!$A:$ZS,MATCH($A$1&amp;"-"&amp;G$6,TimeSeries!$1:$1,0)),""),"")</f>
        <v>9.6960355573045224E-3</v>
      </c>
    </row>
    <row r="2022" spans="2:7" x14ac:dyDescent="0.3">
      <c r="B2022" t="str">
        <v>W11D6H23</v>
      </c>
      <c r="C2022" t="str">
        <f ca="1"/>
        <v>COM_FR</v>
      </c>
      <c r="D2022">
        <f ca="1"/>
        <v>2022</v>
      </c>
      <c r="E2022" t="str">
        <f ca="1"/>
        <v>ELC_DEM</v>
      </c>
      <c r="F2022" t="str">
        <f ca="1"/>
        <v>DEM</v>
      </c>
      <c r="G2022">
        <f ca="1">IF($B2022&lt;&gt;"",IFERROR(VLOOKUP($B2022,TimeSeries!$A:$ZS,MATCH($A$1&amp;"-"&amp;G$6,TimeSeries!$1:$1,0)),""),"")</f>
        <v>9.2461716305960485E-3</v>
      </c>
    </row>
    <row r="2023" spans="2:7" x14ac:dyDescent="0.3">
      <c r="B2023" t="str">
        <v>W12D0H00</v>
      </c>
      <c r="C2023" t="str">
        <f ca="1"/>
        <v>COM_FR</v>
      </c>
      <c r="D2023">
        <f ca="1"/>
        <v>2022</v>
      </c>
      <c r="E2023" t="str">
        <f ca="1"/>
        <v>ELC_DEM</v>
      </c>
      <c r="F2023" t="str">
        <f ca="1"/>
        <v>DEM</v>
      </c>
      <c r="G2023">
        <f ca="1">IF($B2023&lt;&gt;"",IFERROR(VLOOKUP($B2023,TimeSeries!$A:$ZS,MATCH($A$1&amp;"-"&amp;G$6,TimeSeries!$1:$1,0)),""),"")</f>
        <v>9.033297080424529E-3</v>
      </c>
    </row>
    <row r="2024" spans="2:7" x14ac:dyDescent="0.3">
      <c r="B2024" t="str">
        <v>W12D0H01</v>
      </c>
      <c r="C2024" t="str">
        <f ca="1"/>
        <v>COM_FR</v>
      </c>
      <c r="D2024">
        <f ca="1"/>
        <v>2022</v>
      </c>
      <c r="E2024" t="str">
        <f ca="1"/>
        <v>ELC_DEM</v>
      </c>
      <c r="F2024" t="str">
        <f ca="1"/>
        <v>DEM</v>
      </c>
      <c r="G2024">
        <f ca="1">IF($B2024&lt;&gt;"",IFERROR(VLOOKUP($B2024,TimeSeries!$A:$ZS,MATCH($A$1&amp;"-"&amp;G$6,TimeSeries!$1:$1,0)),""),"")</f>
        <v>9.0642915841775418E-3</v>
      </c>
    </row>
    <row r="2025" spans="2:7" x14ac:dyDescent="0.3">
      <c r="B2025" t="str">
        <v>W12D0H02</v>
      </c>
      <c r="C2025" t="str">
        <f ca="1"/>
        <v>COM_FR</v>
      </c>
      <c r="D2025">
        <f ca="1"/>
        <v>2022</v>
      </c>
      <c r="E2025" t="str">
        <f ca="1"/>
        <v>ELC_DEM</v>
      </c>
      <c r="F2025" t="str">
        <f ca="1"/>
        <v>DEM</v>
      </c>
      <c r="G2025">
        <f ca="1">IF($B2025&lt;&gt;"",IFERROR(VLOOKUP($B2025,TimeSeries!$A:$ZS,MATCH($A$1&amp;"-"&amp;G$6,TimeSeries!$1:$1,0)),""),"")</f>
        <v>9.1919013811114642E-3</v>
      </c>
    </row>
    <row r="2026" spans="2:7" x14ac:dyDescent="0.3">
      <c r="B2026" t="str">
        <v>W12D0H03</v>
      </c>
      <c r="C2026" t="str">
        <f ca="1"/>
        <v>COM_FR</v>
      </c>
      <c r="D2026">
        <f ca="1"/>
        <v>2022</v>
      </c>
      <c r="E2026" t="str">
        <f ca="1"/>
        <v>ELC_DEM</v>
      </c>
      <c r="F2026" t="str">
        <f ca="1"/>
        <v>DEM</v>
      </c>
      <c r="G2026">
        <f ca="1">IF($B2026&lt;&gt;"",IFERROR(VLOOKUP($B2026,TimeSeries!$A:$ZS,MATCH($A$1&amp;"-"&amp;G$6,TimeSeries!$1:$1,0)),""),"")</f>
        <v>9.3207382019467027E-3</v>
      </c>
    </row>
    <row r="2027" spans="2:7" x14ac:dyDescent="0.3">
      <c r="B2027" t="str">
        <v>W12D0H04</v>
      </c>
      <c r="C2027" t="str">
        <f ca="1"/>
        <v>COM_FR</v>
      </c>
      <c r="D2027">
        <f ca="1"/>
        <v>2022</v>
      </c>
      <c r="E2027" t="str">
        <f ca="1"/>
        <v>ELC_DEM</v>
      </c>
      <c r="F2027" t="str">
        <f ca="1"/>
        <v>DEM</v>
      </c>
      <c r="G2027">
        <f ca="1">IF($B2027&lt;&gt;"",IFERROR(VLOOKUP($B2027,TimeSeries!$A:$ZS,MATCH($A$1&amp;"-"&amp;G$6,TimeSeries!$1:$1,0)),""),"")</f>
        <v>9.9425662499604359E-3</v>
      </c>
    </row>
    <row r="2028" spans="2:7" x14ac:dyDescent="0.3">
      <c r="B2028" t="str">
        <v>W12D0H05</v>
      </c>
      <c r="C2028" t="str">
        <f ca="1"/>
        <v>COM_FR</v>
      </c>
      <c r="D2028">
        <f ca="1"/>
        <v>2022</v>
      </c>
      <c r="E2028" t="str">
        <f ca="1"/>
        <v>ELC_DEM</v>
      </c>
      <c r="F2028" t="str">
        <f ca="1"/>
        <v>DEM</v>
      </c>
      <c r="G2028">
        <f ca="1">IF($B2028&lt;&gt;"",IFERROR(VLOOKUP($B2028,TimeSeries!$A:$ZS,MATCH($A$1&amp;"-"&amp;G$6,TimeSeries!$1:$1,0)),""),"")</f>
        <v>1.1571755715519858E-2</v>
      </c>
    </row>
    <row r="2029" spans="2:7" x14ac:dyDescent="0.3">
      <c r="B2029" t="str">
        <v>W12D0H06</v>
      </c>
      <c r="C2029" t="str">
        <f ca="1"/>
        <v>COM_FR</v>
      </c>
      <c r="D2029">
        <f ca="1"/>
        <v>2022</v>
      </c>
      <c r="E2029" t="str">
        <f ca="1"/>
        <v>ELC_DEM</v>
      </c>
      <c r="F2029" t="str">
        <f ca="1"/>
        <v>DEM</v>
      </c>
      <c r="G2029">
        <f ca="1">IF($B2029&lt;&gt;"",IFERROR(VLOOKUP($B2029,TimeSeries!$A:$ZS,MATCH($A$1&amp;"-"&amp;G$6,TimeSeries!$1:$1,0)),""),"")</f>
        <v>1.3197206121675858E-2</v>
      </c>
    </row>
    <row r="2030" spans="2:7" x14ac:dyDescent="0.3">
      <c r="B2030" t="str">
        <v>W12D0H07</v>
      </c>
      <c r="C2030" t="str">
        <f ca="1"/>
        <v>COM_FR</v>
      </c>
      <c r="D2030">
        <f ca="1"/>
        <v>2022</v>
      </c>
      <c r="E2030" t="str">
        <f ca="1"/>
        <v>ELC_DEM</v>
      </c>
      <c r="F2030" t="str">
        <f ca="1"/>
        <v>DEM</v>
      </c>
      <c r="G2030">
        <f ca="1">IF($B2030&lt;&gt;"",IFERROR(VLOOKUP($B2030,TimeSeries!$A:$ZS,MATCH($A$1&amp;"-"&amp;G$6,TimeSeries!$1:$1,0)),""),"")</f>
        <v>1.4226736293262049E-2</v>
      </c>
    </row>
    <row r="2031" spans="2:7" x14ac:dyDescent="0.3">
      <c r="B2031" t="str">
        <v>W12D0H08</v>
      </c>
      <c r="C2031" t="str">
        <f ca="1"/>
        <v>COM_FR</v>
      </c>
      <c r="D2031">
        <f ca="1"/>
        <v>2022</v>
      </c>
      <c r="E2031" t="str">
        <f ca="1"/>
        <v>ELC_DEM</v>
      </c>
      <c r="F2031" t="str">
        <f ca="1"/>
        <v>DEM</v>
      </c>
      <c r="G2031">
        <f ca="1">IF($B2031&lt;&gt;"",IFERROR(VLOOKUP($B2031,TimeSeries!$A:$ZS,MATCH($A$1&amp;"-"&amp;G$6,TimeSeries!$1:$1,0)),""),"")</f>
        <v>1.4332008588957258E-2</v>
      </c>
    </row>
    <row r="2032" spans="2:7" x14ac:dyDescent="0.3">
      <c r="B2032" t="str">
        <v>W12D0H09</v>
      </c>
      <c r="C2032" t="str">
        <f ca="1"/>
        <v>COM_FR</v>
      </c>
      <c r="D2032">
        <f ca="1"/>
        <v>2022</v>
      </c>
      <c r="E2032" t="str">
        <f ca="1"/>
        <v>ELC_DEM</v>
      </c>
      <c r="F2032" t="str">
        <f ca="1"/>
        <v>DEM</v>
      </c>
      <c r="G2032">
        <f ca="1">IF($B2032&lt;&gt;"",IFERROR(VLOOKUP($B2032,TimeSeries!$A:$ZS,MATCH($A$1&amp;"-"&amp;G$6,TimeSeries!$1:$1,0)),""),"")</f>
        <v>1.4407326686973639E-2</v>
      </c>
    </row>
    <row r="2033" spans="2:7" x14ac:dyDescent="0.3">
      <c r="B2033" t="str">
        <v>W12D0H10</v>
      </c>
      <c r="C2033" t="str">
        <f ca="1"/>
        <v>COM_FR</v>
      </c>
      <c r="D2033">
        <f ca="1"/>
        <v>2022</v>
      </c>
      <c r="E2033" t="str">
        <f ca="1"/>
        <v>ELC_DEM</v>
      </c>
      <c r="F2033" t="str">
        <f ca="1"/>
        <v>DEM</v>
      </c>
      <c r="G2033">
        <f ca="1">IF($B2033&lt;&gt;"",IFERROR(VLOOKUP($B2033,TimeSeries!$A:$ZS,MATCH($A$1&amp;"-"&amp;G$6,TimeSeries!$1:$1,0)),""),"")</f>
        <v>1.4315239664503479E-2</v>
      </c>
    </row>
    <row r="2034" spans="2:7" x14ac:dyDescent="0.3">
      <c r="B2034" t="str">
        <v>W12D0H11</v>
      </c>
      <c r="C2034" t="str">
        <f ca="1"/>
        <v>COM_FR</v>
      </c>
      <c r="D2034">
        <f ca="1"/>
        <v>2022</v>
      </c>
      <c r="E2034" t="str">
        <f ca="1"/>
        <v>ELC_DEM</v>
      </c>
      <c r="F2034" t="str">
        <f ca="1"/>
        <v>DEM</v>
      </c>
      <c r="G2034">
        <f ca="1">IF($B2034&lt;&gt;"",IFERROR(VLOOKUP($B2034,TimeSeries!$A:$ZS,MATCH($A$1&amp;"-"&amp;G$6,TimeSeries!$1:$1,0)),""),"")</f>
        <v>1.3912631195274468E-2</v>
      </c>
    </row>
    <row r="2035" spans="2:7" x14ac:dyDescent="0.3">
      <c r="B2035" t="str">
        <v>W12D0H12</v>
      </c>
      <c r="C2035" t="str">
        <f ca="1"/>
        <v>COM_FR</v>
      </c>
      <c r="D2035">
        <f ca="1"/>
        <v>2022</v>
      </c>
      <c r="E2035" t="str">
        <f ca="1"/>
        <v>ELC_DEM</v>
      </c>
      <c r="F2035" t="str">
        <f ca="1"/>
        <v>DEM</v>
      </c>
      <c r="G2035">
        <f ca="1">IF($B2035&lt;&gt;"",IFERROR(VLOOKUP($B2035,TimeSeries!$A:$ZS,MATCH($A$1&amp;"-"&amp;G$6,TimeSeries!$1:$1,0)),""),"")</f>
        <v>1.3913289937820737E-2</v>
      </c>
    </row>
    <row r="2036" spans="2:7" x14ac:dyDescent="0.3">
      <c r="B2036" t="str">
        <v>W12D0H13</v>
      </c>
      <c r="C2036" t="str">
        <f ca="1"/>
        <v>COM_FR</v>
      </c>
      <c r="D2036">
        <f ca="1"/>
        <v>2022</v>
      </c>
      <c r="E2036" t="str">
        <f ca="1"/>
        <v>ELC_DEM</v>
      </c>
      <c r="F2036" t="str">
        <f ca="1"/>
        <v>DEM</v>
      </c>
      <c r="G2036">
        <f ca="1">IF($B2036&lt;&gt;"",IFERROR(VLOOKUP($B2036,TimeSeries!$A:$ZS,MATCH($A$1&amp;"-"&amp;G$6,TimeSeries!$1:$1,0)),""),"")</f>
        <v>1.364951017761897E-2</v>
      </c>
    </row>
    <row r="2037" spans="2:7" x14ac:dyDescent="0.3">
      <c r="B2037" t="str">
        <v>W12D0H14</v>
      </c>
      <c r="C2037" t="str">
        <f ca="1"/>
        <v>COM_FR</v>
      </c>
      <c r="D2037">
        <f ca="1"/>
        <v>2022</v>
      </c>
      <c r="E2037" t="str">
        <f ca="1"/>
        <v>ELC_DEM</v>
      </c>
      <c r="F2037" t="str">
        <f ca="1"/>
        <v>DEM</v>
      </c>
      <c r="G2037">
        <f ca="1">IF($B2037&lt;&gt;"",IFERROR(VLOOKUP($B2037,TimeSeries!$A:$ZS,MATCH($A$1&amp;"-"&amp;G$6,TimeSeries!$1:$1,0)),""),"")</f>
        <v>1.2909165404395836E-2</v>
      </c>
    </row>
    <row r="2038" spans="2:7" x14ac:dyDescent="0.3">
      <c r="B2038" t="str">
        <v>W12D0H15</v>
      </c>
      <c r="C2038" t="str">
        <f ca="1"/>
        <v>COM_FR</v>
      </c>
      <c r="D2038">
        <f ca="1"/>
        <v>2022</v>
      </c>
      <c r="E2038" t="str">
        <f ca="1"/>
        <v>ELC_DEM</v>
      </c>
      <c r="F2038" t="str">
        <f ca="1"/>
        <v>DEM</v>
      </c>
      <c r="G2038">
        <f ca="1">IF($B2038&lt;&gt;"",IFERROR(VLOOKUP($B2038,TimeSeries!$A:$ZS,MATCH($A$1&amp;"-"&amp;G$6,TimeSeries!$1:$1,0)),""),"")</f>
        <v>1.2602940857094286E-2</v>
      </c>
    </row>
    <row r="2039" spans="2:7" x14ac:dyDescent="0.3">
      <c r="B2039" t="str">
        <v>W12D0H16</v>
      </c>
      <c r="C2039" t="str">
        <f ca="1"/>
        <v>COM_FR</v>
      </c>
      <c r="D2039">
        <f ca="1"/>
        <v>2022</v>
      </c>
      <c r="E2039" t="str">
        <f ca="1"/>
        <v>ELC_DEM</v>
      </c>
      <c r="F2039" t="str">
        <f ca="1"/>
        <v>DEM</v>
      </c>
      <c r="G2039">
        <f ca="1">IF($B2039&lt;&gt;"",IFERROR(VLOOKUP($B2039,TimeSeries!$A:$ZS,MATCH($A$1&amp;"-"&amp;G$6,TimeSeries!$1:$1,0)),""),"")</f>
        <v>1.3270091049741599E-2</v>
      </c>
    </row>
    <row r="2040" spans="2:7" x14ac:dyDescent="0.3">
      <c r="B2040" t="str">
        <v>W12D0H17</v>
      </c>
      <c r="C2040" t="str">
        <f ca="1"/>
        <v>COM_FR</v>
      </c>
      <c r="D2040">
        <f ca="1"/>
        <v>2022</v>
      </c>
      <c r="E2040" t="str">
        <f ca="1"/>
        <v>ELC_DEM</v>
      </c>
      <c r="F2040" t="str">
        <f ca="1"/>
        <v>DEM</v>
      </c>
      <c r="G2040">
        <f ca="1">IF($B2040&lt;&gt;"",IFERROR(VLOOKUP($B2040,TimeSeries!$A:$ZS,MATCH($A$1&amp;"-"&amp;G$6,TimeSeries!$1:$1,0)),""),"")</f>
        <v>1.337755412803872E-2</v>
      </c>
    </row>
    <row r="2041" spans="2:7" x14ac:dyDescent="0.3">
      <c r="B2041" t="str">
        <v>W12D0H18</v>
      </c>
      <c r="C2041" t="str">
        <f ca="1"/>
        <v>COM_FR</v>
      </c>
      <c r="D2041">
        <f ca="1"/>
        <v>2022</v>
      </c>
      <c r="E2041" t="str">
        <f ca="1"/>
        <v>ELC_DEM</v>
      </c>
      <c r="F2041" t="str">
        <f ca="1"/>
        <v>DEM</v>
      </c>
      <c r="G2041">
        <f ca="1">IF($B2041&lt;&gt;"",IFERROR(VLOOKUP($B2041,TimeSeries!$A:$ZS,MATCH($A$1&amp;"-"&amp;G$6,TimeSeries!$1:$1,0)),""),"")</f>
        <v>1.303335101983737E-2</v>
      </c>
    </row>
    <row r="2042" spans="2:7" x14ac:dyDescent="0.3">
      <c r="B2042" t="str">
        <v>W12D0H19</v>
      </c>
      <c r="C2042" t="str">
        <f ca="1"/>
        <v>COM_FR</v>
      </c>
      <c r="D2042">
        <f ca="1"/>
        <v>2022</v>
      </c>
      <c r="E2042" t="str">
        <f ca="1"/>
        <v>ELC_DEM</v>
      </c>
      <c r="F2042" t="str">
        <f ca="1"/>
        <v>DEM</v>
      </c>
      <c r="G2042">
        <f ca="1">IF($B2042&lt;&gt;"",IFERROR(VLOOKUP($B2042,TimeSeries!$A:$ZS,MATCH($A$1&amp;"-"&amp;G$6,TimeSeries!$1:$1,0)),""),"")</f>
        <v>1.2901878654022963E-2</v>
      </c>
    </row>
    <row r="2043" spans="2:7" x14ac:dyDescent="0.3">
      <c r="B2043" t="str">
        <v>W12D0H20</v>
      </c>
      <c r="C2043" t="str">
        <f ca="1"/>
        <v>COM_FR</v>
      </c>
      <c r="D2043">
        <f ca="1"/>
        <v>2022</v>
      </c>
      <c r="E2043" t="str">
        <f ca="1"/>
        <v>ELC_DEM</v>
      </c>
      <c r="F2043" t="str">
        <f ca="1"/>
        <v>DEM</v>
      </c>
      <c r="G2043">
        <f ca="1">IF($B2043&lt;&gt;"",IFERROR(VLOOKUP($B2043,TimeSeries!$A:$ZS,MATCH($A$1&amp;"-"&amp;G$6,TimeSeries!$1:$1,0)),""),"")</f>
        <v>1.2235200481344421E-2</v>
      </c>
    </row>
    <row r="2044" spans="2:7" x14ac:dyDescent="0.3">
      <c r="B2044" t="str">
        <v>W12D0H21</v>
      </c>
      <c r="C2044" t="str">
        <f ca="1"/>
        <v>COM_FR</v>
      </c>
      <c r="D2044">
        <f ca="1"/>
        <v>2022</v>
      </c>
      <c r="E2044" t="str">
        <f ca="1"/>
        <v>ELC_DEM</v>
      </c>
      <c r="F2044" t="str">
        <f ca="1"/>
        <v>DEM</v>
      </c>
      <c r="G2044">
        <f ca="1">IF($B2044&lt;&gt;"",IFERROR(VLOOKUP($B2044,TimeSeries!$A:$ZS,MATCH($A$1&amp;"-"&amp;G$6,TimeSeries!$1:$1,0)),""),"")</f>
        <v>1.1421457013883529E-2</v>
      </c>
    </row>
    <row r="2045" spans="2:7" x14ac:dyDescent="0.3">
      <c r="B2045" t="str">
        <v>W12D0H22</v>
      </c>
      <c r="C2045" t="str">
        <f ca="1"/>
        <v>COM_FR</v>
      </c>
      <c r="D2045">
        <f ca="1"/>
        <v>2022</v>
      </c>
      <c r="E2045" t="str">
        <f ca="1"/>
        <v>ELC_DEM</v>
      </c>
      <c r="F2045" t="str">
        <f ca="1"/>
        <v>DEM</v>
      </c>
      <c r="G2045">
        <f ca="1">IF($B2045&lt;&gt;"",IFERROR(VLOOKUP($B2045,TimeSeries!$A:$ZS,MATCH($A$1&amp;"-"&amp;G$6,TimeSeries!$1:$1,0)),""),"")</f>
        <v>1.0454583874561867E-2</v>
      </c>
    </row>
    <row r="2046" spans="2:7" x14ac:dyDescent="0.3">
      <c r="B2046" t="str">
        <v>W12D0H23</v>
      </c>
      <c r="C2046" t="str">
        <f ca="1"/>
        <v>COM_FR</v>
      </c>
      <c r="D2046">
        <f ca="1"/>
        <v>2022</v>
      </c>
      <c r="E2046" t="str">
        <f ca="1"/>
        <v>ELC_DEM</v>
      </c>
      <c r="F2046" t="str">
        <f ca="1"/>
        <v>DEM</v>
      </c>
      <c r="G2046">
        <f ca="1">IF($B2046&lt;&gt;"",IFERROR(VLOOKUP($B2046,TimeSeries!$A:$ZS,MATCH($A$1&amp;"-"&amp;G$6,TimeSeries!$1:$1,0)),""),"")</f>
        <v>9.7959984893545935E-3</v>
      </c>
    </row>
    <row r="2047" spans="2:7" x14ac:dyDescent="0.3">
      <c r="B2047" t="str">
        <v>W12D1H00</v>
      </c>
      <c r="C2047" t="str">
        <f ca="1"/>
        <v>COM_FR</v>
      </c>
      <c r="D2047">
        <f ca="1"/>
        <v>2022</v>
      </c>
      <c r="E2047" t="str">
        <f ca="1"/>
        <v>ELC_DEM</v>
      </c>
      <c r="F2047" t="str">
        <f ca="1"/>
        <v>DEM</v>
      </c>
      <c r="G2047">
        <f ca="1">IF($B2047&lt;&gt;"",IFERROR(VLOOKUP($B2047,TimeSeries!$A:$ZS,MATCH($A$1&amp;"-"&amp;G$6,TimeSeries!$1:$1,0)),""),"")</f>
        <v>9.5205695480443456E-3</v>
      </c>
    </row>
    <row r="2048" spans="2:7" x14ac:dyDescent="0.3">
      <c r="B2048" t="str">
        <v>W12D1H01</v>
      </c>
      <c r="C2048" t="str">
        <f ca="1"/>
        <v>COM_FR</v>
      </c>
      <c r="D2048">
        <f ca="1"/>
        <v>2022</v>
      </c>
      <c r="E2048" t="str">
        <f ca="1"/>
        <v>ELC_DEM</v>
      </c>
      <c r="F2048" t="str">
        <f ca="1"/>
        <v>DEM</v>
      </c>
      <c r="G2048">
        <f ca="1">IF($B2048&lt;&gt;"",IFERROR(VLOOKUP($B2048,TimeSeries!$A:$ZS,MATCH($A$1&amp;"-"&amp;G$6,TimeSeries!$1:$1,0)),""),"")</f>
        <v>9.3983514575738426E-3</v>
      </c>
    </row>
    <row r="2049" spans="2:7" x14ac:dyDescent="0.3">
      <c r="B2049" t="str">
        <v>W12D1H02</v>
      </c>
      <c r="C2049" t="str">
        <f ca="1"/>
        <v>COM_FR</v>
      </c>
      <c r="D2049">
        <f ca="1"/>
        <v>2022</v>
      </c>
      <c r="E2049" t="str">
        <f ca="1"/>
        <v>ELC_DEM</v>
      </c>
      <c r="F2049" t="str">
        <f ca="1"/>
        <v>DEM</v>
      </c>
      <c r="G2049">
        <f ca="1">IF($B2049&lt;&gt;"",IFERROR(VLOOKUP($B2049,TimeSeries!$A:$ZS,MATCH($A$1&amp;"-"&amp;G$6,TimeSeries!$1:$1,0)),""),"")</f>
        <v>9.5348722495112743E-3</v>
      </c>
    </row>
    <row r="2050" spans="2:7" x14ac:dyDescent="0.3">
      <c r="B2050" t="str">
        <v>W12D1H03</v>
      </c>
      <c r="C2050" t="str">
        <f ca="1"/>
        <v>COM_FR</v>
      </c>
      <c r="D2050">
        <f ca="1"/>
        <v>2022</v>
      </c>
      <c r="E2050" t="str">
        <f ca="1"/>
        <v>ELC_DEM</v>
      </c>
      <c r="F2050" t="str">
        <f ca="1"/>
        <v>DEM</v>
      </c>
      <c r="G2050">
        <f ca="1">IF($B2050&lt;&gt;"",IFERROR(VLOOKUP($B2050,TimeSeries!$A:$ZS,MATCH($A$1&amp;"-"&amp;G$6,TimeSeries!$1:$1,0)),""),"")</f>
        <v>9.6917403964806321E-3</v>
      </c>
    </row>
    <row r="2051" spans="2:7" x14ac:dyDescent="0.3">
      <c r="B2051" t="str">
        <v>W12D1H04</v>
      </c>
      <c r="C2051" t="str">
        <f ca="1"/>
        <v>COM_FR</v>
      </c>
      <c r="D2051">
        <f ca="1"/>
        <v>2022</v>
      </c>
      <c r="E2051" t="str">
        <f ca="1"/>
        <v>ELC_DEM</v>
      </c>
      <c r="F2051" t="str">
        <f ca="1"/>
        <v>DEM</v>
      </c>
      <c r="G2051">
        <f ca="1">IF($B2051&lt;&gt;"",IFERROR(VLOOKUP($B2051,TimeSeries!$A:$ZS,MATCH($A$1&amp;"-"&amp;G$6,TimeSeries!$1:$1,0)),""),"")</f>
        <v>1.0290159327529027E-2</v>
      </c>
    </row>
    <row r="2052" spans="2:7" x14ac:dyDescent="0.3">
      <c r="B2052" t="str">
        <v>W12D1H05</v>
      </c>
      <c r="C2052" t="str">
        <f ca="1"/>
        <v>COM_FR</v>
      </c>
      <c r="D2052">
        <f ca="1"/>
        <v>2022</v>
      </c>
      <c r="E2052" t="str">
        <f ca="1"/>
        <v>ELC_DEM</v>
      </c>
      <c r="F2052" t="str">
        <f ca="1"/>
        <v>DEM</v>
      </c>
      <c r="G2052">
        <f ca="1">IF($B2052&lt;&gt;"",IFERROR(VLOOKUP($B2052,TimeSeries!$A:$ZS,MATCH($A$1&amp;"-"&amp;G$6,TimeSeries!$1:$1,0)),""),"")</f>
        <v>1.1782258560707031E-2</v>
      </c>
    </row>
    <row r="2053" spans="2:7" x14ac:dyDescent="0.3">
      <c r="B2053" t="str">
        <v>W12D1H06</v>
      </c>
      <c r="C2053" t="str">
        <f ca="1"/>
        <v>COM_FR</v>
      </c>
      <c r="D2053">
        <f ca="1"/>
        <v>2022</v>
      </c>
      <c r="E2053" t="str">
        <f ca="1"/>
        <v>ELC_DEM</v>
      </c>
      <c r="F2053" t="str">
        <f ca="1"/>
        <v>DEM</v>
      </c>
      <c r="G2053">
        <f ca="1">IF($B2053&lt;&gt;"",IFERROR(VLOOKUP($B2053,TimeSeries!$A:$ZS,MATCH($A$1&amp;"-"&amp;G$6,TimeSeries!$1:$1,0)),""),"")</f>
        <v>1.3454354392033836E-2</v>
      </c>
    </row>
    <row r="2054" spans="2:7" x14ac:dyDescent="0.3">
      <c r="B2054" t="str">
        <v>W12D1H07</v>
      </c>
      <c r="C2054" t="str">
        <f ca="1"/>
        <v>COM_FR</v>
      </c>
      <c r="D2054">
        <f ca="1"/>
        <v>2022</v>
      </c>
      <c r="E2054" t="str">
        <f ca="1"/>
        <v>ELC_DEM</v>
      </c>
      <c r="F2054" t="str">
        <f ca="1"/>
        <v>DEM</v>
      </c>
      <c r="G2054">
        <f ca="1">IF($B2054&lt;&gt;"",IFERROR(VLOOKUP($B2054,TimeSeries!$A:$ZS,MATCH($A$1&amp;"-"&amp;G$6,TimeSeries!$1:$1,0)),""),"")</f>
        <v>1.447349314127119E-2</v>
      </c>
    </row>
    <row r="2055" spans="2:7" x14ac:dyDescent="0.3">
      <c r="B2055" t="str">
        <v>W12D1H08</v>
      </c>
      <c r="C2055" t="str">
        <f ca="1"/>
        <v>COM_FR</v>
      </c>
      <c r="D2055">
        <f ca="1"/>
        <v>2022</v>
      </c>
      <c r="E2055" t="str">
        <f ca="1"/>
        <v>ELC_DEM</v>
      </c>
      <c r="F2055" t="str">
        <f ca="1"/>
        <v>DEM</v>
      </c>
      <c r="G2055">
        <f ca="1">IF($B2055&lt;&gt;"",IFERROR(VLOOKUP($B2055,TimeSeries!$A:$ZS,MATCH($A$1&amp;"-"&amp;G$6,TimeSeries!$1:$1,0)),""),"")</f>
        <v>1.4624822866769473E-2</v>
      </c>
    </row>
    <row r="2056" spans="2:7" x14ac:dyDescent="0.3">
      <c r="B2056" t="str">
        <v>W12D1H09</v>
      </c>
      <c r="C2056" t="str">
        <f ca="1"/>
        <v>COM_FR</v>
      </c>
      <c r="D2056">
        <f ca="1"/>
        <v>2022</v>
      </c>
      <c r="E2056" t="str">
        <f ca="1"/>
        <v>ELC_DEM</v>
      </c>
      <c r="F2056" t="str">
        <f ca="1"/>
        <v>DEM</v>
      </c>
      <c r="G2056">
        <f ca="1">IF($B2056&lt;&gt;"",IFERROR(VLOOKUP($B2056,TimeSeries!$A:$ZS,MATCH($A$1&amp;"-"&amp;G$6,TimeSeries!$1:$1,0)),""),"")</f>
        <v>1.4650970749384247E-2</v>
      </c>
    </row>
    <row r="2057" spans="2:7" x14ac:dyDescent="0.3">
      <c r="B2057" t="str">
        <v>W12D1H10</v>
      </c>
      <c r="C2057" t="str">
        <f ca="1"/>
        <v>COM_FR</v>
      </c>
      <c r="D2057">
        <f ca="1"/>
        <v>2022</v>
      </c>
      <c r="E2057" t="str">
        <f ca="1"/>
        <v>ELC_DEM</v>
      </c>
      <c r="F2057" t="str">
        <f ca="1"/>
        <v>DEM</v>
      </c>
      <c r="G2057">
        <f ca="1">IF($B2057&lt;&gt;"",IFERROR(VLOOKUP($B2057,TimeSeries!$A:$ZS,MATCH($A$1&amp;"-"&amp;G$6,TimeSeries!$1:$1,0)),""),"")</f>
        <v>1.4491726840619262E-2</v>
      </c>
    </row>
    <row r="2058" spans="2:7" x14ac:dyDescent="0.3">
      <c r="B2058" t="str">
        <v>W12D1H11</v>
      </c>
      <c r="C2058" t="str">
        <f ca="1"/>
        <v>COM_FR</v>
      </c>
      <c r="D2058">
        <f ca="1"/>
        <v>2022</v>
      </c>
      <c r="E2058" t="str">
        <f ca="1"/>
        <v>ELC_DEM</v>
      </c>
      <c r="F2058" t="str">
        <f ca="1"/>
        <v>DEM</v>
      </c>
      <c r="G2058">
        <f ca="1">IF($B2058&lt;&gt;"",IFERROR(VLOOKUP($B2058,TimeSeries!$A:$ZS,MATCH($A$1&amp;"-"&amp;G$6,TimeSeries!$1:$1,0)),""),"")</f>
        <v>1.4134155213882187E-2</v>
      </c>
    </row>
    <row r="2059" spans="2:7" x14ac:dyDescent="0.3">
      <c r="B2059" t="str">
        <v>W12D1H12</v>
      </c>
      <c r="C2059" t="str">
        <f ca="1"/>
        <v>COM_FR</v>
      </c>
      <c r="D2059">
        <f ca="1"/>
        <v>2022</v>
      </c>
      <c r="E2059" t="str">
        <f ca="1"/>
        <v>ELC_DEM</v>
      </c>
      <c r="F2059" t="str">
        <f ca="1"/>
        <v>DEM</v>
      </c>
      <c r="G2059">
        <f ca="1">IF($B2059&lt;&gt;"",IFERROR(VLOOKUP($B2059,TimeSeries!$A:$ZS,MATCH($A$1&amp;"-"&amp;G$6,TimeSeries!$1:$1,0)),""),"")</f>
        <v>1.4118642304804281E-2</v>
      </c>
    </row>
    <row r="2060" spans="2:7" x14ac:dyDescent="0.3">
      <c r="B2060" t="str">
        <v>W12D1H13</v>
      </c>
      <c r="C2060" t="str">
        <f ca="1"/>
        <v>COM_FR</v>
      </c>
      <c r="D2060">
        <f ca="1"/>
        <v>2022</v>
      </c>
      <c r="E2060" t="str">
        <f ca="1"/>
        <v>ELC_DEM</v>
      </c>
      <c r="F2060" t="str">
        <f ca="1"/>
        <v>DEM</v>
      </c>
      <c r="G2060">
        <f ca="1">IF($B2060&lt;&gt;"",IFERROR(VLOOKUP($B2060,TimeSeries!$A:$ZS,MATCH($A$1&amp;"-"&amp;G$6,TimeSeries!$1:$1,0)),""),"")</f>
        <v>1.3881423295647285E-2</v>
      </c>
    </row>
    <row r="2061" spans="2:7" x14ac:dyDescent="0.3">
      <c r="B2061" t="str">
        <v>W12D1H14</v>
      </c>
      <c r="C2061" t="str">
        <f ca="1"/>
        <v>COM_FR</v>
      </c>
      <c r="D2061">
        <f ca="1"/>
        <v>2022</v>
      </c>
      <c r="E2061" t="str">
        <f ca="1"/>
        <v>ELC_DEM</v>
      </c>
      <c r="F2061" t="str">
        <f ca="1"/>
        <v>DEM</v>
      </c>
      <c r="G2061">
        <f ca="1">IF($B2061&lt;&gt;"",IFERROR(VLOOKUP($B2061,TimeSeries!$A:$ZS,MATCH($A$1&amp;"-"&amp;G$6,TimeSeries!$1:$1,0)),""),"")</f>
        <v>1.3437454414524165E-2</v>
      </c>
    </row>
    <row r="2062" spans="2:7" x14ac:dyDescent="0.3">
      <c r="B2062" t="str">
        <v>W12D1H15</v>
      </c>
      <c r="C2062" t="str">
        <f ca="1"/>
        <v>COM_FR</v>
      </c>
      <c r="D2062">
        <f ca="1"/>
        <v>2022</v>
      </c>
      <c r="E2062" t="str">
        <f ca="1"/>
        <v>ELC_DEM</v>
      </c>
      <c r="F2062" t="str">
        <f ca="1"/>
        <v>DEM</v>
      </c>
      <c r="G2062">
        <f ca="1">IF($B2062&lt;&gt;"",IFERROR(VLOOKUP($B2062,TimeSeries!$A:$ZS,MATCH($A$1&amp;"-"&amp;G$6,TimeSeries!$1:$1,0)),""),"")</f>
        <v>1.3313007856810156E-2</v>
      </c>
    </row>
    <row r="2063" spans="2:7" x14ac:dyDescent="0.3">
      <c r="B2063" t="str">
        <v>W12D1H16</v>
      </c>
      <c r="C2063" t="str">
        <f ca="1"/>
        <v>COM_FR</v>
      </c>
      <c r="D2063">
        <f ca="1"/>
        <v>2022</v>
      </c>
      <c r="E2063" t="str">
        <f ca="1"/>
        <v>ELC_DEM</v>
      </c>
      <c r="F2063" t="str">
        <f ca="1"/>
        <v>DEM</v>
      </c>
      <c r="G2063">
        <f ca="1">IF($B2063&lt;&gt;"",IFERROR(VLOOKUP($B2063,TimeSeries!$A:$ZS,MATCH($A$1&amp;"-"&amp;G$6,TimeSeries!$1:$1,0)),""),"")</f>
        <v>1.380386339136387E-2</v>
      </c>
    </row>
    <row r="2064" spans="2:7" x14ac:dyDescent="0.3">
      <c r="B2064" t="str">
        <v>W12D1H17</v>
      </c>
      <c r="C2064" t="str">
        <f ca="1"/>
        <v>COM_FR</v>
      </c>
      <c r="D2064">
        <f ca="1"/>
        <v>2022</v>
      </c>
      <c r="E2064" t="str">
        <f ca="1"/>
        <v>ELC_DEM</v>
      </c>
      <c r="F2064" t="str">
        <f ca="1"/>
        <v>DEM</v>
      </c>
      <c r="G2064">
        <f ca="1">IF($B2064&lt;&gt;"",IFERROR(VLOOKUP($B2064,TimeSeries!$A:$ZS,MATCH($A$1&amp;"-"&amp;G$6,TimeSeries!$1:$1,0)),""),"")</f>
        <v>1.3699894657442837E-2</v>
      </c>
    </row>
    <row r="2065" spans="2:7" x14ac:dyDescent="0.3">
      <c r="B2065" t="str">
        <v>W12D1H18</v>
      </c>
      <c r="C2065" t="str">
        <f ca="1"/>
        <v>COM_FR</v>
      </c>
      <c r="D2065">
        <f ca="1"/>
        <v>2022</v>
      </c>
      <c r="E2065" t="str">
        <f ca="1"/>
        <v>ELC_DEM</v>
      </c>
      <c r="F2065" t="str">
        <f ca="1"/>
        <v>DEM</v>
      </c>
      <c r="G2065">
        <f ca="1">IF($B2065&lt;&gt;"",IFERROR(VLOOKUP($B2065,TimeSeries!$A:$ZS,MATCH($A$1&amp;"-"&amp;G$6,TimeSeries!$1:$1,0)),""),"")</f>
        <v>1.3345416102291612E-2</v>
      </c>
    </row>
    <row r="2066" spans="2:7" x14ac:dyDescent="0.3">
      <c r="B2066" t="str">
        <v>W12D1H19</v>
      </c>
      <c r="C2066" t="str">
        <f ca="1"/>
        <v>COM_FR</v>
      </c>
      <c r="D2066">
        <f ca="1"/>
        <v>2022</v>
      </c>
      <c r="E2066" t="str">
        <f ca="1"/>
        <v>ELC_DEM</v>
      </c>
      <c r="F2066" t="str">
        <f ca="1"/>
        <v>DEM</v>
      </c>
      <c r="G2066">
        <f ca="1">IF($B2066&lt;&gt;"",IFERROR(VLOOKUP($B2066,TimeSeries!$A:$ZS,MATCH($A$1&amp;"-"&amp;G$6,TimeSeries!$1:$1,0)),""),"")</f>
        <v>1.3069431059560899E-2</v>
      </c>
    </row>
    <row r="2067" spans="2:7" x14ac:dyDescent="0.3">
      <c r="B2067" t="str">
        <v>W12D1H20</v>
      </c>
      <c r="C2067" t="str">
        <f ca="1"/>
        <v>COM_FR</v>
      </c>
      <c r="D2067">
        <f ca="1"/>
        <v>2022</v>
      </c>
      <c r="E2067" t="str">
        <f ca="1"/>
        <v>ELC_DEM</v>
      </c>
      <c r="F2067" t="str">
        <f ca="1"/>
        <v>DEM</v>
      </c>
      <c r="G2067">
        <f ca="1">IF($B2067&lt;&gt;"",IFERROR(VLOOKUP($B2067,TimeSeries!$A:$ZS,MATCH($A$1&amp;"-"&amp;G$6,TimeSeries!$1:$1,0)),""),"")</f>
        <v>1.2437366997373024E-2</v>
      </c>
    </row>
    <row r="2068" spans="2:7" x14ac:dyDescent="0.3">
      <c r="B2068" t="str">
        <v>W12D1H21</v>
      </c>
      <c r="C2068" t="str">
        <f ca="1"/>
        <v>COM_FR</v>
      </c>
      <c r="D2068">
        <f ca="1"/>
        <v>2022</v>
      </c>
      <c r="E2068" t="str">
        <f ca="1"/>
        <v>ELC_DEM</v>
      </c>
      <c r="F2068" t="str">
        <f ca="1"/>
        <v>DEM</v>
      </c>
      <c r="G2068">
        <f ca="1">IF($B2068&lt;&gt;"",IFERROR(VLOOKUP($B2068,TimeSeries!$A:$ZS,MATCH($A$1&amp;"-"&amp;G$6,TimeSeries!$1:$1,0)),""),"")</f>
        <v>1.1687523813323115E-2</v>
      </c>
    </row>
    <row r="2069" spans="2:7" x14ac:dyDescent="0.3">
      <c r="B2069" t="str">
        <v>W12D1H22</v>
      </c>
      <c r="C2069" t="str">
        <f ca="1"/>
        <v>COM_FR</v>
      </c>
      <c r="D2069">
        <f ca="1"/>
        <v>2022</v>
      </c>
      <c r="E2069" t="str">
        <f ca="1"/>
        <v>ELC_DEM</v>
      </c>
      <c r="F2069" t="str">
        <f ca="1"/>
        <v>DEM</v>
      </c>
      <c r="G2069">
        <f ca="1">IF($B2069&lt;&gt;"",IFERROR(VLOOKUP($B2069,TimeSeries!$A:$ZS,MATCH($A$1&amp;"-"&amp;G$6,TimeSeries!$1:$1,0)),""),"")</f>
        <v>1.0952593947343629E-2</v>
      </c>
    </row>
    <row r="2070" spans="2:7" x14ac:dyDescent="0.3">
      <c r="B2070" t="str">
        <v>W12D1H23</v>
      </c>
      <c r="C2070" t="str">
        <f ca="1"/>
        <v>COM_FR</v>
      </c>
      <c r="D2070">
        <f ca="1"/>
        <v>2022</v>
      </c>
      <c r="E2070" t="str">
        <f ca="1"/>
        <v>ELC_DEM</v>
      </c>
      <c r="F2070" t="str">
        <f ca="1"/>
        <v>DEM</v>
      </c>
      <c r="G2070">
        <f ca="1">IF($B2070&lt;&gt;"",IFERROR(VLOOKUP($B2070,TimeSeries!$A:$ZS,MATCH($A$1&amp;"-"&amp;G$6,TimeSeries!$1:$1,0)),""),"")</f>
        <v>1.0479621867763227E-2</v>
      </c>
    </row>
    <row r="2071" spans="2:7" x14ac:dyDescent="0.3">
      <c r="B2071" t="str">
        <v>W12D2H00</v>
      </c>
      <c r="C2071" t="str">
        <f ca="1"/>
        <v>COM_FR</v>
      </c>
      <c r="D2071">
        <f ca="1"/>
        <v>2022</v>
      </c>
      <c r="E2071" t="str">
        <f ca="1"/>
        <v>ELC_DEM</v>
      </c>
      <c r="F2071" t="str">
        <f ca="1"/>
        <v>DEM</v>
      </c>
      <c r="G2071">
        <f ca="1">IF($B2071&lt;&gt;"",IFERROR(VLOOKUP($B2071,TimeSeries!$A:$ZS,MATCH($A$1&amp;"-"&amp;G$6,TimeSeries!$1:$1,0)),""),"")</f>
        <v>1.0190014318757944E-2</v>
      </c>
    </row>
    <row r="2072" spans="2:7" x14ac:dyDescent="0.3">
      <c r="B2072" t="str">
        <v>W12D2H01</v>
      </c>
      <c r="C2072" t="str">
        <f ca="1"/>
        <v>COM_FR</v>
      </c>
      <c r="D2072">
        <f ca="1"/>
        <v>2022</v>
      </c>
      <c r="E2072" t="str">
        <f ca="1"/>
        <v>ELC_DEM</v>
      </c>
      <c r="F2072" t="str">
        <f ca="1"/>
        <v>DEM</v>
      </c>
      <c r="G2072">
        <f ca="1">IF($B2072&lt;&gt;"",IFERROR(VLOOKUP($B2072,TimeSeries!$A:$ZS,MATCH($A$1&amp;"-"&amp;G$6,TimeSeries!$1:$1,0)),""),"")</f>
        <v>1.0175888478111803E-2</v>
      </c>
    </row>
    <row r="2073" spans="2:7" x14ac:dyDescent="0.3">
      <c r="B2073" t="str">
        <v>W12D2H02</v>
      </c>
      <c r="C2073" t="str">
        <f ca="1"/>
        <v>COM_FR</v>
      </c>
      <c r="D2073">
        <f ca="1"/>
        <v>2022</v>
      </c>
      <c r="E2073" t="str">
        <f ca="1"/>
        <v>ELC_DEM</v>
      </c>
      <c r="F2073" t="str">
        <f ca="1"/>
        <v>DEM</v>
      </c>
      <c r="G2073">
        <f ca="1">IF($B2073&lt;&gt;"",IFERROR(VLOOKUP($B2073,TimeSeries!$A:$ZS,MATCH($A$1&amp;"-"&amp;G$6,TimeSeries!$1:$1,0)),""),"")</f>
        <v>1.046791875576655E-2</v>
      </c>
    </row>
    <row r="2074" spans="2:7" x14ac:dyDescent="0.3">
      <c r="B2074" t="str">
        <v>W12D2H03</v>
      </c>
      <c r="C2074" t="str">
        <f ca="1"/>
        <v>COM_FR</v>
      </c>
      <c r="D2074">
        <f ca="1"/>
        <v>2022</v>
      </c>
      <c r="E2074" t="str">
        <f ca="1"/>
        <v>ELC_DEM</v>
      </c>
      <c r="F2074" t="str">
        <f ca="1"/>
        <v>DEM</v>
      </c>
      <c r="G2074">
        <f ca="1">IF($B2074&lt;&gt;"",IFERROR(VLOOKUP($B2074,TimeSeries!$A:$ZS,MATCH($A$1&amp;"-"&amp;G$6,TimeSeries!$1:$1,0)),""),"")</f>
        <v>1.059402608841422E-2</v>
      </c>
    </row>
    <row r="2075" spans="2:7" x14ac:dyDescent="0.3">
      <c r="B2075" t="str">
        <v>W12D2H04</v>
      </c>
      <c r="C2075" t="str">
        <f ca="1"/>
        <v>COM_FR</v>
      </c>
      <c r="D2075">
        <f ca="1"/>
        <v>2022</v>
      </c>
      <c r="E2075" t="str">
        <f ca="1"/>
        <v>ELC_DEM</v>
      </c>
      <c r="F2075" t="str">
        <f ca="1"/>
        <v>DEM</v>
      </c>
      <c r="G2075">
        <f ca="1">IF($B2075&lt;&gt;"",IFERROR(VLOOKUP($B2075,TimeSeries!$A:$ZS,MATCH($A$1&amp;"-"&amp;G$6,TimeSeries!$1:$1,0)),""),"")</f>
        <v>1.1349568318010121E-2</v>
      </c>
    </row>
    <row r="2076" spans="2:7" x14ac:dyDescent="0.3">
      <c r="B2076" t="str">
        <v>W12D2H05</v>
      </c>
      <c r="C2076" t="str">
        <f ca="1"/>
        <v>COM_FR</v>
      </c>
      <c r="D2076">
        <f ca="1"/>
        <v>2022</v>
      </c>
      <c r="E2076" t="str">
        <f ca="1"/>
        <v>ELC_DEM</v>
      </c>
      <c r="F2076" t="str">
        <f ca="1"/>
        <v>DEM</v>
      </c>
      <c r="G2076">
        <f ca="1">IF($B2076&lt;&gt;"",IFERROR(VLOOKUP($B2076,TimeSeries!$A:$ZS,MATCH($A$1&amp;"-"&amp;G$6,TimeSeries!$1:$1,0)),""),"")</f>
        <v>1.2811878034395503E-2</v>
      </c>
    </row>
    <row r="2077" spans="2:7" x14ac:dyDescent="0.3">
      <c r="B2077" t="str">
        <v>W12D2H06</v>
      </c>
      <c r="C2077" t="str">
        <f ca="1"/>
        <v>COM_FR</v>
      </c>
      <c r="D2077">
        <f ca="1"/>
        <v>2022</v>
      </c>
      <c r="E2077" t="str">
        <f ca="1"/>
        <v>ELC_DEM</v>
      </c>
      <c r="F2077" t="str">
        <f ca="1"/>
        <v>DEM</v>
      </c>
      <c r="G2077">
        <f ca="1">IF($B2077&lt;&gt;"",IFERROR(VLOOKUP($B2077,TimeSeries!$A:$ZS,MATCH($A$1&amp;"-"&amp;G$6,TimeSeries!$1:$1,0)),""),"")</f>
        <v>1.5493725538425726E-2</v>
      </c>
    </row>
    <row r="2078" spans="2:7" x14ac:dyDescent="0.3">
      <c r="B2078" t="str">
        <v>W12D2H07</v>
      </c>
      <c r="C2078" t="str">
        <f ca="1"/>
        <v>COM_FR</v>
      </c>
      <c r="D2078">
        <f ca="1"/>
        <v>2022</v>
      </c>
      <c r="E2078" t="str">
        <f ca="1"/>
        <v>ELC_DEM</v>
      </c>
      <c r="F2078" t="str">
        <f ca="1"/>
        <v>DEM</v>
      </c>
      <c r="G2078">
        <f ca="1">IF($B2078&lt;&gt;"",IFERROR(VLOOKUP($B2078,TimeSeries!$A:$ZS,MATCH($A$1&amp;"-"&amp;G$6,TimeSeries!$1:$1,0)),""),"")</f>
        <v>1.6502993595520626E-2</v>
      </c>
    </row>
    <row r="2079" spans="2:7" x14ac:dyDescent="0.3">
      <c r="B2079" t="str">
        <v>W12D2H08</v>
      </c>
      <c r="C2079" t="str">
        <f ca="1"/>
        <v>COM_FR</v>
      </c>
      <c r="D2079">
        <f ca="1"/>
        <v>2022</v>
      </c>
      <c r="E2079" t="str">
        <f ca="1"/>
        <v>ELC_DEM</v>
      </c>
      <c r="F2079" t="str">
        <f ca="1"/>
        <v>DEM</v>
      </c>
      <c r="G2079">
        <f ca="1">IF($B2079&lt;&gt;"",IFERROR(VLOOKUP($B2079,TimeSeries!$A:$ZS,MATCH($A$1&amp;"-"&amp;G$6,TimeSeries!$1:$1,0)),""),"")</f>
        <v>1.6783113170249945E-2</v>
      </c>
    </row>
    <row r="2080" spans="2:7" x14ac:dyDescent="0.3">
      <c r="B2080" t="str">
        <v>W12D2H09</v>
      </c>
      <c r="C2080" t="str">
        <f ca="1"/>
        <v>COM_FR</v>
      </c>
      <c r="D2080">
        <f ca="1"/>
        <v>2022</v>
      </c>
      <c r="E2080" t="str">
        <f ca="1"/>
        <v>ELC_DEM</v>
      </c>
      <c r="F2080" t="str">
        <f ca="1"/>
        <v>DEM</v>
      </c>
      <c r="G2080">
        <f ca="1">IF($B2080&lt;&gt;"",IFERROR(VLOOKUP($B2080,TimeSeries!$A:$ZS,MATCH($A$1&amp;"-"&amp;G$6,TimeSeries!$1:$1,0)),""),"")</f>
        <v>1.7005217065852462E-2</v>
      </c>
    </row>
    <row r="2081" spans="2:7" x14ac:dyDescent="0.3">
      <c r="B2081" t="str">
        <v>W12D2H10</v>
      </c>
      <c r="C2081" t="str">
        <f ca="1"/>
        <v>COM_FR</v>
      </c>
      <c r="D2081">
        <f ca="1"/>
        <v>2022</v>
      </c>
      <c r="E2081" t="str">
        <f ca="1"/>
        <v>ELC_DEM</v>
      </c>
      <c r="F2081" t="str">
        <f ca="1"/>
        <v>DEM</v>
      </c>
      <c r="G2081">
        <f ca="1">IF($B2081&lt;&gt;"",IFERROR(VLOOKUP($B2081,TimeSeries!$A:$ZS,MATCH($A$1&amp;"-"&amp;G$6,TimeSeries!$1:$1,0)),""),"")</f>
        <v>1.6799555046358834E-2</v>
      </c>
    </row>
    <row r="2082" spans="2:7" x14ac:dyDescent="0.3">
      <c r="B2082" t="str">
        <v>W12D2H11</v>
      </c>
      <c r="C2082" t="str">
        <f ca="1"/>
        <v>COM_FR</v>
      </c>
      <c r="D2082">
        <f ca="1"/>
        <v>2022</v>
      </c>
      <c r="E2082" t="str">
        <f ca="1"/>
        <v>ELC_DEM</v>
      </c>
      <c r="F2082" t="str">
        <f ca="1"/>
        <v>DEM</v>
      </c>
      <c r="G2082">
        <f ca="1">IF($B2082&lt;&gt;"",IFERROR(VLOOKUP($B2082,TimeSeries!$A:$ZS,MATCH($A$1&amp;"-"&amp;G$6,TimeSeries!$1:$1,0)),""),"")</f>
        <v>1.6398034429602314E-2</v>
      </c>
    </row>
    <row r="2083" spans="2:7" x14ac:dyDescent="0.3">
      <c r="B2083" t="str">
        <v>W12D2H12</v>
      </c>
      <c r="C2083" t="str">
        <f ca="1"/>
        <v>COM_FR</v>
      </c>
      <c r="D2083">
        <f ca="1"/>
        <v>2022</v>
      </c>
      <c r="E2083" t="str">
        <f ca="1"/>
        <v>ELC_DEM</v>
      </c>
      <c r="F2083" t="str">
        <f ca="1"/>
        <v>DEM</v>
      </c>
      <c r="G2083">
        <f ca="1">IF($B2083&lt;&gt;"",IFERROR(VLOOKUP($B2083,TimeSeries!$A:$ZS,MATCH($A$1&amp;"-"&amp;G$6,TimeSeries!$1:$1,0)),""),"")</f>
        <v>1.6302548160303038E-2</v>
      </c>
    </row>
    <row r="2084" spans="2:7" x14ac:dyDescent="0.3">
      <c r="B2084" t="str">
        <v>W12D2H13</v>
      </c>
      <c r="C2084" t="str">
        <f ca="1"/>
        <v>COM_FR</v>
      </c>
      <c r="D2084">
        <f ca="1"/>
        <v>2022</v>
      </c>
      <c r="E2084" t="str">
        <f ca="1"/>
        <v>ELC_DEM</v>
      </c>
      <c r="F2084" t="str">
        <f ca="1"/>
        <v>DEM</v>
      </c>
      <c r="G2084">
        <f ca="1">IF($B2084&lt;&gt;"",IFERROR(VLOOKUP($B2084,TimeSeries!$A:$ZS,MATCH($A$1&amp;"-"&amp;G$6,TimeSeries!$1:$1,0)),""),"")</f>
        <v>1.6009886967737277E-2</v>
      </c>
    </row>
    <row r="2085" spans="2:7" x14ac:dyDescent="0.3">
      <c r="B2085" t="str">
        <v>W12D2H14</v>
      </c>
      <c r="C2085" t="str">
        <f ca="1"/>
        <v>COM_FR</v>
      </c>
      <c r="D2085">
        <f ca="1"/>
        <v>2022</v>
      </c>
      <c r="E2085" t="str">
        <f ca="1"/>
        <v>ELC_DEM</v>
      </c>
      <c r="F2085" t="str">
        <f ca="1"/>
        <v>DEM</v>
      </c>
      <c r="G2085">
        <f ca="1">IF($B2085&lt;&gt;"",IFERROR(VLOOKUP($B2085,TimeSeries!$A:$ZS,MATCH($A$1&amp;"-"&amp;G$6,TimeSeries!$1:$1,0)),""),"")</f>
        <v>1.5493226840409909E-2</v>
      </c>
    </row>
    <row r="2086" spans="2:7" x14ac:dyDescent="0.3">
      <c r="B2086" t="str">
        <v>W12D2H15</v>
      </c>
      <c r="C2086" t="str">
        <f ca="1"/>
        <v>COM_FR</v>
      </c>
      <c r="D2086">
        <f ca="1"/>
        <v>2022</v>
      </c>
      <c r="E2086" t="str">
        <f ca="1"/>
        <v>ELC_DEM</v>
      </c>
      <c r="F2086" t="str">
        <f ca="1"/>
        <v>DEM</v>
      </c>
      <c r="G2086">
        <f ca="1">IF($B2086&lt;&gt;"",IFERROR(VLOOKUP($B2086,TimeSeries!$A:$ZS,MATCH($A$1&amp;"-"&amp;G$6,TimeSeries!$1:$1,0)),""),"")</f>
        <v>1.5306066426571188E-2</v>
      </c>
    </row>
    <row r="2087" spans="2:7" x14ac:dyDescent="0.3">
      <c r="B2087" t="str">
        <v>W12D2H16</v>
      </c>
      <c r="C2087" t="str">
        <f ca="1"/>
        <v>COM_FR</v>
      </c>
      <c r="D2087">
        <f ca="1"/>
        <v>2022</v>
      </c>
      <c r="E2087" t="str">
        <f ca="1"/>
        <v>ELC_DEM</v>
      </c>
      <c r="F2087" t="str">
        <f ca="1"/>
        <v>DEM</v>
      </c>
      <c r="G2087">
        <f ca="1">IF($B2087&lt;&gt;"",IFERROR(VLOOKUP($B2087,TimeSeries!$A:$ZS,MATCH($A$1&amp;"-"&amp;G$6,TimeSeries!$1:$1,0)),""),"")</f>
        <v>1.5888548559266042E-2</v>
      </c>
    </row>
    <row r="2088" spans="2:7" x14ac:dyDescent="0.3">
      <c r="B2088" t="str">
        <v>W12D2H17</v>
      </c>
      <c r="C2088" t="str">
        <f ca="1"/>
        <v>COM_FR</v>
      </c>
      <c r="D2088">
        <f ca="1"/>
        <v>2022</v>
      </c>
      <c r="E2088" t="str">
        <f ca="1"/>
        <v>ELC_DEM</v>
      </c>
      <c r="F2088" t="str">
        <f ca="1"/>
        <v>DEM</v>
      </c>
      <c r="G2088">
        <f ca="1">IF($B2088&lt;&gt;"",IFERROR(VLOOKUP($B2088,TimeSeries!$A:$ZS,MATCH($A$1&amp;"-"&amp;G$6,TimeSeries!$1:$1,0)),""),"")</f>
        <v>1.5671786505550764E-2</v>
      </c>
    </row>
    <row r="2089" spans="2:7" x14ac:dyDescent="0.3">
      <c r="B2089" t="str">
        <v>W12D2H18</v>
      </c>
      <c r="C2089" t="str">
        <f ca="1"/>
        <v>COM_FR</v>
      </c>
      <c r="D2089">
        <f ca="1"/>
        <v>2022</v>
      </c>
      <c r="E2089" t="str">
        <f ca="1"/>
        <v>ELC_DEM</v>
      </c>
      <c r="F2089" t="str">
        <f ca="1"/>
        <v>DEM</v>
      </c>
      <c r="G2089">
        <f ca="1">IF($B2089&lt;&gt;"",IFERROR(VLOOKUP($B2089,TimeSeries!$A:$ZS,MATCH($A$1&amp;"-"&amp;G$6,TimeSeries!$1:$1,0)),""),"")</f>
        <v>1.5117573445232643E-2</v>
      </c>
    </row>
    <row r="2090" spans="2:7" x14ac:dyDescent="0.3">
      <c r="B2090" t="str">
        <v>W12D2H19</v>
      </c>
      <c r="C2090" t="str">
        <f ca="1"/>
        <v>COM_FR</v>
      </c>
      <c r="D2090">
        <f ca="1"/>
        <v>2022</v>
      </c>
      <c r="E2090" t="str">
        <f ca="1"/>
        <v>ELC_DEM</v>
      </c>
      <c r="F2090" t="str">
        <f ca="1"/>
        <v>DEM</v>
      </c>
      <c r="G2090">
        <f ca="1">IF($B2090&lt;&gt;"",IFERROR(VLOOKUP($B2090,TimeSeries!$A:$ZS,MATCH($A$1&amp;"-"&amp;G$6,TimeSeries!$1:$1,0)),""),"")</f>
        <v>1.4421588217031428E-2</v>
      </c>
    </row>
    <row r="2091" spans="2:7" x14ac:dyDescent="0.3">
      <c r="B2091" t="str">
        <v>W12D2H20</v>
      </c>
      <c r="C2091" t="str">
        <f ca="1"/>
        <v>COM_FR</v>
      </c>
      <c r="D2091">
        <f ca="1"/>
        <v>2022</v>
      </c>
      <c r="E2091" t="str">
        <f ca="1"/>
        <v>ELC_DEM</v>
      </c>
      <c r="F2091" t="str">
        <f ca="1"/>
        <v>DEM</v>
      </c>
      <c r="G2091">
        <f ca="1">IF($B2091&lt;&gt;"",IFERROR(VLOOKUP($B2091,TimeSeries!$A:$ZS,MATCH($A$1&amp;"-"&amp;G$6,TimeSeries!$1:$1,0)),""),"")</f>
        <v>1.3646591069131563E-2</v>
      </c>
    </row>
    <row r="2092" spans="2:7" x14ac:dyDescent="0.3">
      <c r="B2092" t="str">
        <v>W12D2H21</v>
      </c>
      <c r="C2092" t="str">
        <f ca="1"/>
        <v>COM_FR</v>
      </c>
      <c r="D2092">
        <f ca="1"/>
        <v>2022</v>
      </c>
      <c r="E2092" t="str">
        <f ca="1"/>
        <v>ELC_DEM</v>
      </c>
      <c r="F2092" t="str">
        <f ca="1"/>
        <v>DEM</v>
      </c>
      <c r="G2092">
        <f ca="1">IF($B2092&lt;&gt;"",IFERROR(VLOOKUP($B2092,TimeSeries!$A:$ZS,MATCH($A$1&amp;"-"&amp;G$6,TimeSeries!$1:$1,0)),""),"")</f>
        <v>1.3427879461074167E-2</v>
      </c>
    </row>
    <row r="2093" spans="2:7" x14ac:dyDescent="0.3">
      <c r="B2093" t="str">
        <v>W12D2H22</v>
      </c>
      <c r="C2093" t="str">
        <f ca="1"/>
        <v>COM_FR</v>
      </c>
      <c r="D2093">
        <f ca="1"/>
        <v>2022</v>
      </c>
      <c r="E2093" t="str">
        <f ca="1"/>
        <v>ELC_DEM</v>
      </c>
      <c r="F2093" t="str">
        <f ca="1"/>
        <v>DEM</v>
      </c>
      <c r="G2093">
        <f ca="1">IF($B2093&lt;&gt;"",IFERROR(VLOOKUP($B2093,TimeSeries!$A:$ZS,MATCH($A$1&amp;"-"&amp;G$6,TimeSeries!$1:$1,0)),""),"")</f>
        <v>1.2436201438438004E-2</v>
      </c>
    </row>
    <row r="2094" spans="2:7" x14ac:dyDescent="0.3">
      <c r="B2094" t="str">
        <v>W12D2H23</v>
      </c>
      <c r="C2094" t="str">
        <f ca="1"/>
        <v>COM_FR</v>
      </c>
      <c r="D2094">
        <f ca="1"/>
        <v>2022</v>
      </c>
      <c r="E2094" t="str">
        <f ca="1"/>
        <v>ELC_DEM</v>
      </c>
      <c r="F2094" t="str">
        <f ca="1"/>
        <v>DEM</v>
      </c>
      <c r="G2094">
        <f ca="1">IF($B2094&lt;&gt;"",IFERROR(VLOOKUP($B2094,TimeSeries!$A:$ZS,MATCH($A$1&amp;"-"&amp;G$6,TimeSeries!$1:$1,0)),""),"")</f>
        <v>1.1973369111645472E-2</v>
      </c>
    </row>
    <row r="2095" spans="2:7" x14ac:dyDescent="0.3">
      <c r="B2095" t="str">
        <v>W12D3H00</v>
      </c>
      <c r="C2095" t="str">
        <f ca="1"/>
        <v>COM_FR</v>
      </c>
      <c r="D2095">
        <f ca="1"/>
        <v>2022</v>
      </c>
      <c r="E2095" t="str">
        <f ca="1"/>
        <v>ELC_DEM</v>
      </c>
      <c r="F2095" t="str">
        <f ca="1"/>
        <v>DEM</v>
      </c>
      <c r="G2095">
        <f ca="1">IF($B2095&lt;&gt;"",IFERROR(VLOOKUP($B2095,TimeSeries!$A:$ZS,MATCH($A$1&amp;"-"&amp;G$6,TimeSeries!$1:$1,0)),""),"")</f>
        <v>1.1458270015848308E-2</v>
      </c>
    </row>
    <row r="2096" spans="2:7" x14ac:dyDescent="0.3">
      <c r="B2096" t="str">
        <v>W12D3H01</v>
      </c>
      <c r="C2096" t="str">
        <f ca="1"/>
        <v>COM_FR</v>
      </c>
      <c r="D2096">
        <f ca="1"/>
        <v>2022</v>
      </c>
      <c r="E2096" t="str">
        <f ca="1"/>
        <v>ELC_DEM</v>
      </c>
      <c r="F2096" t="str">
        <f ca="1"/>
        <v>DEM</v>
      </c>
      <c r="G2096">
        <f ca="1">IF($B2096&lt;&gt;"",IFERROR(VLOOKUP($B2096,TimeSeries!$A:$ZS,MATCH($A$1&amp;"-"&amp;G$6,TimeSeries!$1:$1,0)),""),"")</f>
        <v>1.0406607045730536E-2</v>
      </c>
    </row>
    <row r="2097" spans="2:7" x14ac:dyDescent="0.3">
      <c r="B2097" t="str">
        <v>W12D3H02</v>
      </c>
      <c r="C2097" t="str">
        <f ca="1"/>
        <v>COM_FR</v>
      </c>
      <c r="D2097">
        <f ca="1"/>
        <v>2022</v>
      </c>
      <c r="E2097" t="str">
        <f ca="1"/>
        <v>ELC_DEM</v>
      </c>
      <c r="F2097" t="str">
        <f ca="1"/>
        <v>DEM</v>
      </c>
      <c r="G2097">
        <f ca="1">IF($B2097&lt;&gt;"",IFERROR(VLOOKUP($B2097,TimeSeries!$A:$ZS,MATCH($A$1&amp;"-"&amp;G$6,TimeSeries!$1:$1,0)),""),"")</f>
        <v>1.0632092792327363E-2</v>
      </c>
    </row>
    <row r="2098" spans="2:7" x14ac:dyDescent="0.3">
      <c r="B2098" t="str">
        <v>W12D3H03</v>
      </c>
      <c r="C2098" t="str">
        <f ca="1"/>
        <v>COM_FR</v>
      </c>
      <c r="D2098">
        <f ca="1"/>
        <v>2022</v>
      </c>
      <c r="E2098" t="str">
        <f ca="1"/>
        <v>ELC_DEM</v>
      </c>
      <c r="F2098" t="str">
        <f ca="1"/>
        <v>DEM</v>
      </c>
      <c r="G2098">
        <f ca="1">IF($B2098&lt;&gt;"",IFERROR(VLOOKUP($B2098,TimeSeries!$A:$ZS,MATCH($A$1&amp;"-"&amp;G$6,TimeSeries!$1:$1,0)),""),"")</f>
        <v>1.0128286253524396E-2</v>
      </c>
    </row>
    <row r="2099" spans="2:7" x14ac:dyDescent="0.3">
      <c r="B2099" t="str">
        <v>W12D3H04</v>
      </c>
      <c r="C2099" t="str">
        <f ca="1"/>
        <v>COM_FR</v>
      </c>
      <c r="D2099">
        <f ca="1"/>
        <v>2022</v>
      </c>
      <c r="E2099" t="str">
        <f ca="1"/>
        <v>ELC_DEM</v>
      </c>
      <c r="F2099" t="str">
        <f ca="1"/>
        <v>DEM</v>
      </c>
      <c r="G2099">
        <f ca="1">IF($B2099&lt;&gt;"",IFERROR(VLOOKUP($B2099,TimeSeries!$A:$ZS,MATCH($A$1&amp;"-"&amp;G$6,TimeSeries!$1:$1,0)),""),"")</f>
        <v>1.0376059047738554E-2</v>
      </c>
    </row>
    <row r="2100" spans="2:7" x14ac:dyDescent="0.3">
      <c r="B2100" t="str">
        <v>W12D3H05</v>
      </c>
      <c r="C2100" t="str">
        <f ca="1"/>
        <v>COM_FR</v>
      </c>
      <c r="D2100">
        <f ca="1"/>
        <v>2022</v>
      </c>
      <c r="E2100" t="str">
        <f ca="1"/>
        <v>ELC_DEM</v>
      </c>
      <c r="F2100" t="str">
        <f ca="1"/>
        <v>DEM</v>
      </c>
      <c r="G2100">
        <f ca="1">IF($B2100&lt;&gt;"",IFERROR(VLOOKUP($B2100,TimeSeries!$A:$ZS,MATCH($A$1&amp;"-"&amp;G$6,TimeSeries!$1:$1,0)),""),"")</f>
        <v>1.1153477769949313E-2</v>
      </c>
    </row>
    <row r="2101" spans="2:7" x14ac:dyDescent="0.3">
      <c r="B2101" t="str">
        <v>W12D3H06</v>
      </c>
      <c r="C2101" t="str">
        <f ca="1"/>
        <v>COM_FR</v>
      </c>
      <c r="D2101">
        <f ca="1"/>
        <v>2022</v>
      </c>
      <c r="E2101" t="str">
        <f ca="1"/>
        <v>ELC_DEM</v>
      </c>
      <c r="F2101" t="str">
        <f ca="1"/>
        <v>DEM</v>
      </c>
      <c r="G2101">
        <f ca="1">IF($B2101&lt;&gt;"",IFERROR(VLOOKUP($B2101,TimeSeries!$A:$ZS,MATCH($A$1&amp;"-"&amp;G$6,TimeSeries!$1:$1,0)),""),"")</f>
        <v>1.1625582356965756E-2</v>
      </c>
    </row>
    <row r="2102" spans="2:7" x14ac:dyDescent="0.3">
      <c r="B2102" t="str">
        <v>W12D3H07</v>
      </c>
      <c r="C2102" t="str">
        <f ca="1"/>
        <v>COM_FR</v>
      </c>
      <c r="D2102">
        <f ca="1"/>
        <v>2022</v>
      </c>
      <c r="E2102" t="str">
        <f ca="1"/>
        <v>ELC_DEM</v>
      </c>
      <c r="F2102" t="str">
        <f ca="1"/>
        <v>DEM</v>
      </c>
      <c r="G2102">
        <f ca="1">IF($B2102&lt;&gt;"",IFERROR(VLOOKUP($B2102,TimeSeries!$A:$ZS,MATCH($A$1&amp;"-"&amp;G$6,TimeSeries!$1:$1,0)),""),"")</f>
        <v>1.2393915541530095E-2</v>
      </c>
    </row>
    <row r="2103" spans="2:7" x14ac:dyDescent="0.3">
      <c r="B2103" t="str">
        <v>W12D3H08</v>
      </c>
      <c r="C2103" t="str">
        <f ca="1"/>
        <v>COM_FR</v>
      </c>
      <c r="D2103">
        <f ca="1"/>
        <v>2022</v>
      </c>
      <c r="E2103" t="str">
        <f ca="1"/>
        <v>ELC_DEM</v>
      </c>
      <c r="F2103" t="str">
        <f ca="1"/>
        <v>DEM</v>
      </c>
      <c r="G2103">
        <f ca="1">IF($B2103&lt;&gt;"",IFERROR(VLOOKUP($B2103,TimeSeries!$A:$ZS,MATCH($A$1&amp;"-"&amp;G$6,TimeSeries!$1:$1,0)),""),"")</f>
        <v>1.2534352833236208E-2</v>
      </c>
    </row>
    <row r="2104" spans="2:7" x14ac:dyDescent="0.3">
      <c r="B2104" t="str">
        <v>W12D3H09</v>
      </c>
      <c r="C2104" t="str">
        <f ca="1"/>
        <v>COM_FR</v>
      </c>
      <c r="D2104">
        <f ca="1"/>
        <v>2022</v>
      </c>
      <c r="E2104" t="str">
        <f ca="1"/>
        <v>ELC_DEM</v>
      </c>
      <c r="F2104" t="str">
        <f ca="1"/>
        <v>DEM</v>
      </c>
      <c r="G2104">
        <f ca="1">IF($B2104&lt;&gt;"",IFERROR(VLOOKUP($B2104,TimeSeries!$A:$ZS,MATCH($A$1&amp;"-"&amp;G$6,TimeSeries!$1:$1,0)),""),"")</f>
        <v>1.2817552724822689E-2</v>
      </c>
    </row>
    <row r="2105" spans="2:7" x14ac:dyDescent="0.3">
      <c r="B2105" t="str">
        <v>W12D3H10</v>
      </c>
      <c r="C2105" t="str">
        <f ca="1"/>
        <v>COM_FR</v>
      </c>
      <c r="D2105">
        <f ca="1"/>
        <v>2022</v>
      </c>
      <c r="E2105" t="str">
        <f ca="1"/>
        <v>ELC_DEM</v>
      </c>
      <c r="F2105" t="str">
        <f ca="1"/>
        <v>DEM</v>
      </c>
      <c r="G2105">
        <f ca="1">IF($B2105&lt;&gt;"",IFERROR(VLOOKUP($B2105,TimeSeries!$A:$ZS,MATCH($A$1&amp;"-"&amp;G$6,TimeSeries!$1:$1,0)),""),"")</f>
        <v>1.2676650372431798E-2</v>
      </c>
    </row>
    <row r="2106" spans="2:7" x14ac:dyDescent="0.3">
      <c r="B2106" t="str">
        <v>W12D3H11</v>
      </c>
      <c r="C2106" t="str">
        <f ca="1"/>
        <v>COM_FR</v>
      </c>
      <c r="D2106">
        <f ca="1"/>
        <v>2022</v>
      </c>
      <c r="E2106" t="str">
        <f ca="1"/>
        <v>ELC_DEM</v>
      </c>
      <c r="F2106" t="str">
        <f ca="1"/>
        <v>DEM</v>
      </c>
      <c r="G2106">
        <f ca="1">IF($B2106&lt;&gt;"",IFERROR(VLOOKUP($B2106,TimeSeries!$A:$ZS,MATCH($A$1&amp;"-"&amp;G$6,TimeSeries!$1:$1,0)),""),"")</f>
        <v>1.2297314746461646E-2</v>
      </c>
    </row>
    <row r="2107" spans="2:7" x14ac:dyDescent="0.3">
      <c r="B2107" t="str">
        <v>W12D3H12</v>
      </c>
      <c r="C2107" t="str">
        <f ca="1"/>
        <v>COM_FR</v>
      </c>
      <c r="D2107">
        <f ca="1"/>
        <v>2022</v>
      </c>
      <c r="E2107" t="str">
        <f ca="1"/>
        <v>ELC_DEM</v>
      </c>
      <c r="F2107" t="str">
        <f ca="1"/>
        <v>DEM</v>
      </c>
      <c r="G2107">
        <f ca="1">IF($B2107&lt;&gt;"",IFERROR(VLOOKUP($B2107,TimeSeries!$A:$ZS,MATCH($A$1&amp;"-"&amp;G$6,TimeSeries!$1:$1,0)),""),"")</f>
        <v>1.1944291683992476E-2</v>
      </c>
    </row>
    <row r="2108" spans="2:7" x14ac:dyDescent="0.3">
      <c r="B2108" t="str">
        <v>W12D3H13</v>
      </c>
      <c r="C2108" t="str">
        <f ca="1"/>
        <v>COM_FR</v>
      </c>
      <c r="D2108">
        <f ca="1"/>
        <v>2022</v>
      </c>
      <c r="E2108" t="str">
        <f ca="1"/>
        <v>ELC_DEM</v>
      </c>
      <c r="F2108" t="str">
        <f ca="1"/>
        <v>DEM</v>
      </c>
      <c r="G2108">
        <f ca="1">IF($B2108&lt;&gt;"",IFERROR(VLOOKUP($B2108,TimeSeries!$A:$ZS,MATCH($A$1&amp;"-"&amp;G$6,TimeSeries!$1:$1,0)),""),"")</f>
        <v>1.1733522096337769E-2</v>
      </c>
    </row>
    <row r="2109" spans="2:7" x14ac:dyDescent="0.3">
      <c r="B2109" t="str">
        <v>W12D3H14</v>
      </c>
      <c r="C2109" t="str">
        <f ca="1"/>
        <v>COM_FR</v>
      </c>
      <c r="D2109">
        <f ca="1"/>
        <v>2022</v>
      </c>
      <c r="E2109" t="str">
        <f ca="1"/>
        <v>ELC_DEM</v>
      </c>
      <c r="F2109" t="str">
        <f ca="1"/>
        <v>DEM</v>
      </c>
      <c r="G2109">
        <f ca="1">IF($B2109&lt;&gt;"",IFERROR(VLOOKUP($B2109,TimeSeries!$A:$ZS,MATCH($A$1&amp;"-"&amp;G$6,TimeSeries!$1:$1,0)),""),"")</f>
        <v>1.1523536499339796E-2</v>
      </c>
    </row>
    <row r="2110" spans="2:7" x14ac:dyDescent="0.3">
      <c r="B2110" t="str">
        <v>W12D3H15</v>
      </c>
      <c r="C2110" t="str">
        <f ca="1"/>
        <v>COM_FR</v>
      </c>
      <c r="D2110">
        <f ca="1"/>
        <v>2022</v>
      </c>
      <c r="E2110" t="str">
        <f ca="1"/>
        <v>ELC_DEM</v>
      </c>
      <c r="F2110" t="str">
        <f ca="1"/>
        <v>DEM</v>
      </c>
      <c r="G2110">
        <f ca="1">IF($B2110&lt;&gt;"",IFERROR(VLOOKUP($B2110,TimeSeries!$A:$ZS,MATCH($A$1&amp;"-"&amp;G$6,TimeSeries!$1:$1,0)),""),"")</f>
        <v>1.146755387171197E-2</v>
      </c>
    </row>
    <row r="2111" spans="2:7" x14ac:dyDescent="0.3">
      <c r="B2111" t="str">
        <v>W12D3H16</v>
      </c>
      <c r="C2111" t="str">
        <f ca="1"/>
        <v>COM_FR</v>
      </c>
      <c r="D2111">
        <f ca="1"/>
        <v>2022</v>
      </c>
      <c r="E2111" t="str">
        <f ca="1"/>
        <v>ELC_DEM</v>
      </c>
      <c r="F2111" t="str">
        <f ca="1"/>
        <v>DEM</v>
      </c>
      <c r="G2111">
        <f ca="1">IF($B2111&lt;&gt;"",IFERROR(VLOOKUP($B2111,TimeSeries!$A:$ZS,MATCH($A$1&amp;"-"&amp;G$6,TimeSeries!$1:$1,0)),""),"")</f>
        <v>1.2132655930453011E-2</v>
      </c>
    </row>
    <row r="2112" spans="2:7" x14ac:dyDescent="0.3">
      <c r="B2112" t="str">
        <v>W12D3H17</v>
      </c>
      <c r="C2112" t="str">
        <f ca="1"/>
        <v>COM_FR</v>
      </c>
      <c r="D2112">
        <f ca="1"/>
        <v>2022</v>
      </c>
      <c r="E2112" t="str">
        <f ca="1"/>
        <v>ELC_DEM</v>
      </c>
      <c r="F2112" t="str">
        <f ca="1"/>
        <v>DEM</v>
      </c>
      <c r="G2112">
        <f ca="1">IF($B2112&lt;&gt;"",IFERROR(VLOOKUP($B2112,TimeSeries!$A:$ZS,MATCH($A$1&amp;"-"&amp;G$6,TimeSeries!$1:$1,0)),""),"")</f>
        <v>1.219299460907692E-2</v>
      </c>
    </row>
    <row r="2113" spans="2:7" x14ac:dyDescent="0.3">
      <c r="B2113" t="str">
        <v>W12D3H18</v>
      </c>
      <c r="C2113" t="str">
        <f ca="1"/>
        <v>COM_FR</v>
      </c>
      <c r="D2113">
        <f ca="1"/>
        <v>2022</v>
      </c>
      <c r="E2113" t="str">
        <f ca="1"/>
        <v>ELC_DEM</v>
      </c>
      <c r="F2113" t="str">
        <f ca="1"/>
        <v>DEM</v>
      </c>
      <c r="G2113">
        <f ca="1">IF($B2113&lt;&gt;"",IFERROR(VLOOKUP($B2113,TimeSeries!$A:$ZS,MATCH($A$1&amp;"-"&amp;G$6,TimeSeries!$1:$1,0)),""),"")</f>
        <v>1.1824051564544545E-2</v>
      </c>
    </row>
    <row r="2114" spans="2:7" x14ac:dyDescent="0.3">
      <c r="B2114" t="str">
        <v>W12D3H19</v>
      </c>
      <c r="C2114" t="str">
        <f ca="1"/>
        <v>COM_FR</v>
      </c>
      <c r="D2114">
        <f ca="1"/>
        <v>2022</v>
      </c>
      <c r="E2114" t="str">
        <f ca="1"/>
        <v>ELC_DEM</v>
      </c>
      <c r="F2114" t="str">
        <f ca="1"/>
        <v>DEM</v>
      </c>
      <c r="G2114">
        <f ca="1">IF($B2114&lt;&gt;"",IFERROR(VLOOKUP($B2114,TimeSeries!$A:$ZS,MATCH($A$1&amp;"-"&amp;G$6,TimeSeries!$1:$1,0)),""),"")</f>
        <v>1.1765901350344669E-2</v>
      </c>
    </row>
    <row r="2115" spans="2:7" x14ac:dyDescent="0.3">
      <c r="B2115" t="str">
        <v>W12D3H20</v>
      </c>
      <c r="C2115" t="str">
        <f ca="1"/>
        <v>COM_FR</v>
      </c>
      <c r="D2115">
        <f ca="1"/>
        <v>2022</v>
      </c>
      <c r="E2115" t="str">
        <f ca="1"/>
        <v>ELC_DEM</v>
      </c>
      <c r="F2115" t="str">
        <f ca="1"/>
        <v>DEM</v>
      </c>
      <c r="G2115">
        <f ca="1">IF($B2115&lt;&gt;"",IFERROR(VLOOKUP($B2115,TimeSeries!$A:$ZS,MATCH($A$1&amp;"-"&amp;G$6,TimeSeries!$1:$1,0)),""),"")</f>
        <v>1.123267409404758E-2</v>
      </c>
    </row>
    <row r="2116" spans="2:7" x14ac:dyDescent="0.3">
      <c r="B2116" t="str">
        <v>W12D3H21</v>
      </c>
      <c r="C2116" t="str">
        <f ca="1"/>
        <v>COM_FR</v>
      </c>
      <c r="D2116">
        <f ca="1"/>
        <v>2022</v>
      </c>
      <c r="E2116" t="str">
        <f ca="1"/>
        <v>ELC_DEM</v>
      </c>
      <c r="F2116" t="str">
        <f ca="1"/>
        <v>DEM</v>
      </c>
      <c r="G2116">
        <f ca="1">IF($B2116&lt;&gt;"",IFERROR(VLOOKUP($B2116,TimeSeries!$A:$ZS,MATCH($A$1&amp;"-"&amp;G$6,TimeSeries!$1:$1,0)),""),"")</f>
        <v>1.0601939112591987E-2</v>
      </c>
    </row>
    <row r="2117" spans="2:7" x14ac:dyDescent="0.3">
      <c r="B2117" t="str">
        <v>W12D3H22</v>
      </c>
      <c r="C2117" t="str">
        <f ca="1"/>
        <v>COM_FR</v>
      </c>
      <c r="D2117">
        <f ca="1"/>
        <v>2022</v>
      </c>
      <c r="E2117" t="str">
        <f ca="1"/>
        <v>ELC_DEM</v>
      </c>
      <c r="F2117" t="str">
        <f ca="1"/>
        <v>DEM</v>
      </c>
      <c r="G2117">
        <f ca="1">IF($B2117&lt;&gt;"",IFERROR(VLOOKUP($B2117,TimeSeries!$A:$ZS,MATCH($A$1&amp;"-"&amp;G$6,TimeSeries!$1:$1,0)),""),"")</f>
        <v>9.8919962113983781E-3</v>
      </c>
    </row>
    <row r="2118" spans="2:7" x14ac:dyDescent="0.3">
      <c r="B2118" t="str">
        <v>W12D3H23</v>
      </c>
      <c r="C2118" t="str">
        <f ca="1"/>
        <v>COM_FR</v>
      </c>
      <c r="D2118">
        <f ca="1"/>
        <v>2022</v>
      </c>
      <c r="E2118" t="str">
        <f ca="1"/>
        <v>ELC_DEM</v>
      </c>
      <c r="F2118" t="str">
        <f ca="1"/>
        <v>DEM</v>
      </c>
      <c r="G2118">
        <f ca="1">IF($B2118&lt;&gt;"",IFERROR(VLOOKUP($B2118,TimeSeries!$A:$ZS,MATCH($A$1&amp;"-"&amp;G$6,TimeSeries!$1:$1,0)),""),"")</f>
        <v>9.3770206298286387E-3</v>
      </c>
    </row>
    <row r="2119" spans="2:7" x14ac:dyDescent="0.3">
      <c r="B2119" t="str">
        <v>W12D4H00</v>
      </c>
      <c r="C2119" t="str">
        <f ca="1"/>
        <v>COM_FR</v>
      </c>
      <c r="D2119">
        <f ca="1"/>
        <v>2022</v>
      </c>
      <c r="E2119" t="str">
        <f ca="1"/>
        <v>ELC_DEM</v>
      </c>
      <c r="F2119" t="str">
        <f ca="1"/>
        <v>DEM</v>
      </c>
      <c r="G2119">
        <f ca="1">IF($B2119&lt;&gt;"",IFERROR(VLOOKUP($B2119,TimeSeries!$A:$ZS,MATCH($A$1&amp;"-"&amp;G$6,TimeSeries!$1:$1,0)),""),"")</f>
        <v>9.1689016648100318E-3</v>
      </c>
    </row>
    <row r="2120" spans="2:7" x14ac:dyDescent="0.3">
      <c r="B2120" t="str">
        <v>W12D4H01</v>
      </c>
      <c r="C2120" t="str">
        <f ca="1"/>
        <v>COM_FR</v>
      </c>
      <c r="D2120">
        <f ca="1"/>
        <v>2022</v>
      </c>
      <c r="E2120" t="str">
        <f ca="1"/>
        <v>ELC_DEM</v>
      </c>
      <c r="F2120" t="str">
        <f ca="1"/>
        <v>DEM</v>
      </c>
      <c r="G2120">
        <f ca="1">IF($B2120&lt;&gt;"",IFERROR(VLOOKUP($B2120,TimeSeries!$A:$ZS,MATCH($A$1&amp;"-"&amp;G$6,TimeSeries!$1:$1,0)),""),"")</f>
        <v>9.2040330187395328E-3</v>
      </c>
    </row>
    <row r="2121" spans="2:7" x14ac:dyDescent="0.3">
      <c r="B2121" t="str">
        <v>W12D4H02</v>
      </c>
      <c r="C2121" t="str">
        <f ca="1"/>
        <v>COM_FR</v>
      </c>
      <c r="D2121">
        <f ca="1"/>
        <v>2022</v>
      </c>
      <c r="E2121" t="str">
        <f ca="1"/>
        <v>ELC_DEM</v>
      </c>
      <c r="F2121" t="str">
        <f ca="1"/>
        <v>DEM</v>
      </c>
      <c r="G2121">
        <f ca="1">IF($B2121&lt;&gt;"",IFERROR(VLOOKUP($B2121,TimeSeries!$A:$ZS,MATCH($A$1&amp;"-"&amp;G$6,TimeSeries!$1:$1,0)),""),"")</f>
        <v>9.2579246071689044E-3</v>
      </c>
    </row>
    <row r="2122" spans="2:7" x14ac:dyDescent="0.3">
      <c r="B2122" t="str">
        <v>W12D4H03</v>
      </c>
      <c r="C2122" t="str">
        <f ca="1"/>
        <v>COM_FR</v>
      </c>
      <c r="D2122">
        <f ca="1"/>
        <v>2022</v>
      </c>
      <c r="E2122" t="str">
        <f ca="1"/>
        <v>ELC_DEM</v>
      </c>
      <c r="F2122" t="str">
        <f ca="1"/>
        <v>DEM</v>
      </c>
      <c r="G2122">
        <f ca="1">IF($B2122&lt;&gt;"",IFERROR(VLOOKUP($B2122,TimeSeries!$A:$ZS,MATCH($A$1&amp;"-"&amp;G$6,TimeSeries!$1:$1,0)),""),"")</f>
        <v>9.3838504378896698E-3</v>
      </c>
    </row>
    <row r="2123" spans="2:7" x14ac:dyDescent="0.3">
      <c r="B2123" t="str">
        <v>W12D4H04</v>
      </c>
      <c r="C2123" t="str">
        <f ca="1"/>
        <v>COM_FR</v>
      </c>
      <c r="D2123">
        <f ca="1"/>
        <v>2022</v>
      </c>
      <c r="E2123" t="str">
        <f ca="1"/>
        <v>ELC_DEM</v>
      </c>
      <c r="F2123" t="str">
        <f ca="1"/>
        <v>DEM</v>
      </c>
      <c r="G2123">
        <f ca="1">IF($B2123&lt;&gt;"",IFERROR(VLOOKUP($B2123,TimeSeries!$A:$ZS,MATCH($A$1&amp;"-"&amp;G$6,TimeSeries!$1:$1,0)),""),"")</f>
        <v>9.6218679405662266E-3</v>
      </c>
    </row>
    <row r="2124" spans="2:7" x14ac:dyDescent="0.3">
      <c r="B2124" t="str">
        <v>W12D4H05</v>
      </c>
      <c r="C2124" t="str">
        <f ca="1"/>
        <v>COM_FR</v>
      </c>
      <c r="D2124">
        <f ca="1"/>
        <v>2022</v>
      </c>
      <c r="E2124" t="str">
        <f ca="1"/>
        <v>ELC_DEM</v>
      </c>
      <c r="F2124" t="str">
        <f ca="1"/>
        <v>DEM</v>
      </c>
      <c r="G2124">
        <f ca="1">IF($B2124&lt;&gt;"",IFERROR(VLOOKUP($B2124,TimeSeries!$A:$ZS,MATCH($A$1&amp;"-"&amp;G$6,TimeSeries!$1:$1,0)),""),"")</f>
        <v>1.0071241287631819E-2</v>
      </c>
    </row>
    <row r="2125" spans="2:7" x14ac:dyDescent="0.3">
      <c r="B2125" t="str">
        <v>W12D4H06</v>
      </c>
      <c r="C2125" t="str">
        <f ca="1"/>
        <v>COM_FR</v>
      </c>
      <c r="D2125">
        <f ca="1"/>
        <v>2022</v>
      </c>
      <c r="E2125" t="str">
        <f ca="1"/>
        <v>ELC_DEM</v>
      </c>
      <c r="F2125" t="str">
        <f ca="1"/>
        <v>DEM</v>
      </c>
      <c r="G2125">
        <f ca="1">IF($B2125&lt;&gt;"",IFERROR(VLOOKUP($B2125,TimeSeries!$A:$ZS,MATCH($A$1&amp;"-"&amp;G$6,TimeSeries!$1:$1,0)),""),"")</f>
        <v>1.0599957089508496E-2</v>
      </c>
    </row>
    <row r="2126" spans="2:7" x14ac:dyDescent="0.3">
      <c r="B2126" t="str">
        <v>W12D4H07</v>
      </c>
      <c r="C2126" t="str">
        <f ca="1"/>
        <v>COM_FR</v>
      </c>
      <c r="D2126">
        <f ca="1"/>
        <v>2022</v>
      </c>
      <c r="E2126" t="str">
        <f ca="1"/>
        <v>ELC_DEM</v>
      </c>
      <c r="F2126" t="str">
        <f ca="1"/>
        <v>DEM</v>
      </c>
      <c r="G2126">
        <f ca="1">IF($B2126&lt;&gt;"",IFERROR(VLOOKUP($B2126,TimeSeries!$A:$ZS,MATCH($A$1&amp;"-"&amp;G$6,TimeSeries!$1:$1,0)),""),"")</f>
        <v>1.1116099963896299E-2</v>
      </c>
    </row>
    <row r="2127" spans="2:7" x14ac:dyDescent="0.3">
      <c r="B2127" t="str">
        <v>W12D4H08</v>
      </c>
      <c r="C2127" t="str">
        <f ca="1"/>
        <v>COM_FR</v>
      </c>
      <c r="D2127">
        <f ca="1"/>
        <v>2022</v>
      </c>
      <c r="E2127" t="str">
        <f ca="1"/>
        <v>ELC_DEM</v>
      </c>
      <c r="F2127" t="str">
        <f ca="1"/>
        <v>DEM</v>
      </c>
      <c r="G2127">
        <f ca="1">IF($B2127&lt;&gt;"",IFERROR(VLOOKUP($B2127,TimeSeries!$A:$ZS,MATCH($A$1&amp;"-"&amp;G$6,TimeSeries!$1:$1,0)),""),"")</f>
        <v>1.1313201817056008E-2</v>
      </c>
    </row>
    <row r="2128" spans="2:7" x14ac:dyDescent="0.3">
      <c r="B2128" t="str">
        <v>W12D4H09</v>
      </c>
      <c r="C2128" t="str">
        <f ca="1"/>
        <v>COM_FR</v>
      </c>
      <c r="D2128">
        <f ca="1"/>
        <v>2022</v>
      </c>
      <c r="E2128" t="str">
        <f ca="1"/>
        <v>ELC_DEM</v>
      </c>
      <c r="F2128" t="str">
        <f ca="1"/>
        <v>DEM</v>
      </c>
      <c r="G2128">
        <f ca="1">IF($B2128&lt;&gt;"",IFERROR(VLOOKUP($B2128,TimeSeries!$A:$ZS,MATCH($A$1&amp;"-"&amp;G$6,TimeSeries!$1:$1,0)),""),"")</f>
        <v>1.1375105004476936E-2</v>
      </c>
    </row>
    <row r="2129" spans="2:7" x14ac:dyDescent="0.3">
      <c r="B2129" t="str">
        <v>W12D4H10</v>
      </c>
      <c r="C2129" t="str">
        <f ca="1"/>
        <v>COM_FR</v>
      </c>
      <c r="D2129">
        <f ca="1"/>
        <v>2022</v>
      </c>
      <c r="E2129" t="str">
        <f ca="1"/>
        <v>ELC_DEM</v>
      </c>
      <c r="F2129" t="str">
        <f ca="1"/>
        <v>DEM</v>
      </c>
      <c r="G2129">
        <f ca="1">IF($B2129&lt;&gt;"",IFERROR(VLOOKUP($B2129,TimeSeries!$A:$ZS,MATCH($A$1&amp;"-"&amp;G$6,TimeSeries!$1:$1,0)),""),"")</f>
        <v>1.1191348473823087E-2</v>
      </c>
    </row>
    <row r="2130" spans="2:7" x14ac:dyDescent="0.3">
      <c r="B2130" t="str">
        <v>W12D4H11</v>
      </c>
      <c r="C2130" t="str">
        <f ca="1"/>
        <v>COM_FR</v>
      </c>
      <c r="D2130">
        <f ca="1"/>
        <v>2022</v>
      </c>
      <c r="E2130" t="str">
        <f ca="1"/>
        <v>ELC_DEM</v>
      </c>
      <c r="F2130" t="str">
        <f ca="1"/>
        <v>DEM</v>
      </c>
      <c r="G2130">
        <f ca="1">IF($B2130&lt;&gt;"",IFERROR(VLOOKUP($B2130,TimeSeries!$A:$ZS,MATCH($A$1&amp;"-"&amp;G$6,TimeSeries!$1:$1,0)),""),"")</f>
        <v>1.0880349206900407E-2</v>
      </c>
    </row>
    <row r="2131" spans="2:7" x14ac:dyDescent="0.3">
      <c r="B2131" t="str">
        <v>W12D4H12</v>
      </c>
      <c r="C2131" t="str">
        <f ca="1"/>
        <v>COM_FR</v>
      </c>
      <c r="D2131">
        <f ca="1"/>
        <v>2022</v>
      </c>
      <c r="E2131" t="str">
        <f ca="1"/>
        <v>ELC_DEM</v>
      </c>
      <c r="F2131" t="str">
        <f ca="1"/>
        <v>DEM</v>
      </c>
      <c r="G2131">
        <f ca="1">IF($B2131&lt;&gt;"",IFERROR(VLOOKUP($B2131,TimeSeries!$A:$ZS,MATCH($A$1&amp;"-"&amp;G$6,TimeSeries!$1:$1,0)),""),"")</f>
        <v>1.0559779627633849E-2</v>
      </c>
    </row>
    <row r="2132" spans="2:7" x14ac:dyDescent="0.3">
      <c r="B2132" t="str">
        <v>W12D4H13</v>
      </c>
      <c r="C2132" t="str">
        <f ca="1"/>
        <v>COM_FR</v>
      </c>
      <c r="D2132">
        <f ca="1"/>
        <v>2022</v>
      </c>
      <c r="E2132" t="str">
        <f ca="1"/>
        <v>ELC_DEM</v>
      </c>
      <c r="F2132" t="str">
        <f ca="1"/>
        <v>DEM</v>
      </c>
      <c r="G2132">
        <f ca="1">IF($B2132&lt;&gt;"",IFERROR(VLOOKUP($B2132,TimeSeries!$A:$ZS,MATCH($A$1&amp;"-"&amp;G$6,TimeSeries!$1:$1,0)),""),"")</f>
        <v>1.0319192686050535E-2</v>
      </c>
    </row>
    <row r="2133" spans="2:7" x14ac:dyDescent="0.3">
      <c r="B2133" t="str">
        <v>W12D4H14</v>
      </c>
      <c r="C2133" t="str">
        <f ca="1"/>
        <v>COM_FR</v>
      </c>
      <c r="D2133">
        <f ca="1"/>
        <v>2022</v>
      </c>
      <c r="E2133" t="str">
        <f ca="1"/>
        <v>ELC_DEM</v>
      </c>
      <c r="F2133" t="str">
        <f ca="1"/>
        <v>DEM</v>
      </c>
      <c r="G2133">
        <f ca="1">IF($B2133&lt;&gt;"",IFERROR(VLOOKUP($B2133,TimeSeries!$A:$ZS,MATCH($A$1&amp;"-"&amp;G$6,TimeSeries!$1:$1,0)),""),"")</f>
        <v>1.0230144224733558E-2</v>
      </c>
    </row>
    <row r="2134" spans="2:7" x14ac:dyDescent="0.3">
      <c r="B2134" t="str">
        <v>W12D4H15</v>
      </c>
      <c r="C2134" t="str">
        <f ca="1"/>
        <v>COM_FR</v>
      </c>
      <c r="D2134">
        <f ca="1"/>
        <v>2022</v>
      </c>
      <c r="E2134" t="str">
        <f ca="1"/>
        <v>ELC_DEM</v>
      </c>
      <c r="F2134" t="str">
        <f ca="1"/>
        <v>DEM</v>
      </c>
      <c r="G2134">
        <f ca="1">IF($B2134&lt;&gt;"",IFERROR(VLOOKUP($B2134,TimeSeries!$A:$ZS,MATCH($A$1&amp;"-"&amp;G$6,TimeSeries!$1:$1,0)),""),"")</f>
        <v>1.0300733995188542E-2</v>
      </c>
    </row>
    <row r="2135" spans="2:7" x14ac:dyDescent="0.3">
      <c r="B2135" t="str">
        <v>W12D4H16</v>
      </c>
      <c r="C2135" t="str">
        <f ca="1"/>
        <v>COM_FR</v>
      </c>
      <c r="D2135">
        <f ca="1"/>
        <v>2022</v>
      </c>
      <c r="E2135" t="str">
        <f ca="1"/>
        <v>ELC_DEM</v>
      </c>
      <c r="F2135" t="str">
        <f ca="1"/>
        <v>DEM</v>
      </c>
      <c r="G2135">
        <f ca="1">IF($B2135&lt;&gt;"",IFERROR(VLOOKUP($B2135,TimeSeries!$A:$ZS,MATCH($A$1&amp;"-"&amp;G$6,TimeSeries!$1:$1,0)),""),"")</f>
        <v>1.106432493362349E-2</v>
      </c>
    </row>
    <row r="2136" spans="2:7" x14ac:dyDescent="0.3">
      <c r="B2136" t="str">
        <v>W12D4H17</v>
      </c>
      <c r="C2136" t="str">
        <f ca="1"/>
        <v>COM_FR</v>
      </c>
      <c r="D2136">
        <f ca="1"/>
        <v>2022</v>
      </c>
      <c r="E2136" t="str">
        <f ca="1"/>
        <v>ELC_DEM</v>
      </c>
      <c r="F2136" t="str">
        <f ca="1"/>
        <v>DEM</v>
      </c>
      <c r="G2136">
        <f ca="1">IF($B2136&lt;&gt;"",IFERROR(VLOOKUP($B2136,TimeSeries!$A:$ZS,MATCH($A$1&amp;"-"&amp;G$6,TimeSeries!$1:$1,0)),""),"")</f>
        <v>1.129637374581381E-2</v>
      </c>
    </row>
    <row r="2137" spans="2:7" x14ac:dyDescent="0.3">
      <c r="B2137" t="str">
        <v>W12D4H18</v>
      </c>
      <c r="C2137" t="str">
        <f ca="1"/>
        <v>COM_FR</v>
      </c>
      <c r="D2137">
        <f ca="1"/>
        <v>2022</v>
      </c>
      <c r="E2137" t="str">
        <f ca="1"/>
        <v>ELC_DEM</v>
      </c>
      <c r="F2137" t="str">
        <f ca="1"/>
        <v>DEM</v>
      </c>
      <c r="G2137">
        <f ca="1">IF($B2137&lt;&gt;"",IFERROR(VLOOKUP($B2137,TimeSeries!$A:$ZS,MATCH($A$1&amp;"-"&amp;G$6,TimeSeries!$1:$1,0)),""),"")</f>
        <v>1.1046621241943671E-2</v>
      </c>
    </row>
    <row r="2138" spans="2:7" x14ac:dyDescent="0.3">
      <c r="B2138" t="str">
        <v>W12D4H19</v>
      </c>
      <c r="C2138" t="str">
        <f ca="1"/>
        <v>COM_FR</v>
      </c>
      <c r="D2138">
        <f ca="1"/>
        <v>2022</v>
      </c>
      <c r="E2138" t="str">
        <f ca="1"/>
        <v>ELC_DEM</v>
      </c>
      <c r="F2138" t="str">
        <f ca="1"/>
        <v>DEM</v>
      </c>
      <c r="G2138">
        <f ca="1">IF($B2138&lt;&gt;"",IFERROR(VLOOKUP($B2138,TimeSeries!$A:$ZS,MATCH($A$1&amp;"-"&amp;G$6,TimeSeries!$1:$1,0)),""),"")</f>
        <v>1.1090396268864676E-2</v>
      </c>
    </row>
    <row r="2139" spans="2:7" x14ac:dyDescent="0.3">
      <c r="B2139" t="str">
        <v>W12D4H20</v>
      </c>
      <c r="C2139" t="str">
        <f ca="1"/>
        <v>COM_FR</v>
      </c>
      <c r="D2139">
        <f ca="1"/>
        <v>2022</v>
      </c>
      <c r="E2139" t="str">
        <f ca="1"/>
        <v>ELC_DEM</v>
      </c>
      <c r="F2139" t="str">
        <f ca="1"/>
        <v>DEM</v>
      </c>
      <c r="G2139">
        <f ca="1">IF($B2139&lt;&gt;"",IFERROR(VLOOKUP($B2139,TimeSeries!$A:$ZS,MATCH($A$1&amp;"-"&amp;G$6,TimeSeries!$1:$1,0)),""),"")</f>
        <v>1.0743163876972016E-2</v>
      </c>
    </row>
    <row r="2140" spans="2:7" x14ac:dyDescent="0.3">
      <c r="B2140" t="str">
        <v>W12D4H21</v>
      </c>
      <c r="C2140" t="str">
        <f ca="1"/>
        <v>COM_FR</v>
      </c>
      <c r="D2140">
        <f ca="1"/>
        <v>2022</v>
      </c>
      <c r="E2140" t="str">
        <f ca="1"/>
        <v>ELC_DEM</v>
      </c>
      <c r="F2140" t="str">
        <f ca="1"/>
        <v>DEM</v>
      </c>
      <c r="G2140">
        <f ca="1">IF($B2140&lt;&gt;"",IFERROR(VLOOKUP($B2140,TimeSeries!$A:$ZS,MATCH($A$1&amp;"-"&amp;G$6,TimeSeries!$1:$1,0)),""),"")</f>
        <v>1.0235756291105512E-2</v>
      </c>
    </row>
    <row r="2141" spans="2:7" x14ac:dyDescent="0.3">
      <c r="B2141" t="str">
        <v>W12D4H22</v>
      </c>
      <c r="C2141" t="str">
        <f ca="1"/>
        <v>COM_FR</v>
      </c>
      <c r="D2141">
        <f ca="1"/>
        <v>2022</v>
      </c>
      <c r="E2141" t="str">
        <f ca="1"/>
        <v>ELC_DEM</v>
      </c>
      <c r="F2141" t="str">
        <f ca="1"/>
        <v>DEM</v>
      </c>
      <c r="G2141">
        <f ca="1">IF($B2141&lt;&gt;"",IFERROR(VLOOKUP($B2141,TimeSeries!$A:$ZS,MATCH($A$1&amp;"-"&amp;G$6,TimeSeries!$1:$1,0)),""),"")</f>
        <v>9.743628504430054E-3</v>
      </c>
    </row>
    <row r="2142" spans="2:7" x14ac:dyDescent="0.3">
      <c r="B2142" t="str">
        <v>W12D4H23</v>
      </c>
      <c r="C2142" t="str">
        <f ca="1"/>
        <v>COM_FR</v>
      </c>
      <c r="D2142">
        <f ca="1"/>
        <v>2022</v>
      </c>
      <c r="E2142" t="str">
        <f ca="1"/>
        <v>ELC_DEM</v>
      </c>
      <c r="F2142" t="str">
        <f ca="1"/>
        <v>DEM</v>
      </c>
      <c r="G2142">
        <f ca="1">IF($B2142&lt;&gt;"",IFERROR(VLOOKUP($B2142,TimeSeries!$A:$ZS,MATCH($A$1&amp;"-"&amp;G$6,TimeSeries!$1:$1,0)),""),"")</f>
        <v>9.2543455970462915E-3</v>
      </c>
    </row>
    <row r="2143" spans="2:7" x14ac:dyDescent="0.3">
      <c r="B2143" t="str">
        <v>W12D5H00</v>
      </c>
      <c r="C2143" t="str">
        <f ca="1"/>
        <v>COM_FR</v>
      </c>
      <c r="D2143">
        <f ca="1"/>
        <v>2022</v>
      </c>
      <c r="E2143" t="str">
        <f ca="1"/>
        <v>ELC_DEM</v>
      </c>
      <c r="F2143" t="str">
        <f ca="1"/>
        <v>DEM</v>
      </c>
      <c r="G2143">
        <f ca="1">IF($B2143&lt;&gt;"",IFERROR(VLOOKUP($B2143,TimeSeries!$A:$ZS,MATCH($A$1&amp;"-"&amp;G$6,TimeSeries!$1:$1,0)),""),"")</f>
        <v>9.0242985267025115E-3</v>
      </c>
    </row>
    <row r="2144" spans="2:7" x14ac:dyDescent="0.3">
      <c r="B2144" t="str">
        <v>W12D5H01</v>
      </c>
      <c r="C2144" t="str">
        <f ca="1"/>
        <v>COM_FR</v>
      </c>
      <c r="D2144">
        <f ca="1"/>
        <v>2022</v>
      </c>
      <c r="E2144" t="str">
        <f ca="1"/>
        <v>ELC_DEM</v>
      </c>
      <c r="F2144" t="str">
        <f ca="1"/>
        <v>DEM</v>
      </c>
      <c r="G2144">
        <f ca="1">IF($B2144&lt;&gt;"",IFERROR(VLOOKUP($B2144,TimeSeries!$A:$ZS,MATCH($A$1&amp;"-"&amp;G$6,TimeSeries!$1:$1,0)),""),"")</f>
        <v>8.89712073741716E-3</v>
      </c>
    </row>
    <row r="2145" spans="2:7" x14ac:dyDescent="0.3">
      <c r="B2145" t="str">
        <v>W12D5H02</v>
      </c>
      <c r="C2145" t="str">
        <f ca="1"/>
        <v>COM_FR</v>
      </c>
      <c r="D2145">
        <f ca="1"/>
        <v>2022</v>
      </c>
      <c r="E2145" t="str">
        <f ca="1"/>
        <v>ELC_DEM</v>
      </c>
      <c r="F2145" t="str">
        <f ca="1"/>
        <v>DEM</v>
      </c>
      <c r="G2145">
        <f ca="1">IF($B2145&lt;&gt;"",IFERROR(VLOOKUP($B2145,TimeSeries!$A:$ZS,MATCH($A$1&amp;"-"&amp;G$6,TimeSeries!$1:$1,0)),""),"")</f>
        <v>8.8961390033372861E-3</v>
      </c>
    </row>
    <row r="2146" spans="2:7" x14ac:dyDescent="0.3">
      <c r="B2146" t="str">
        <v>W12D5H03</v>
      </c>
      <c r="C2146" t="str">
        <f ca="1"/>
        <v>COM_FR</v>
      </c>
      <c r="D2146">
        <f ca="1"/>
        <v>2022</v>
      </c>
      <c r="E2146" t="str">
        <f ca="1"/>
        <v>ELC_DEM</v>
      </c>
      <c r="F2146" t="str">
        <f ca="1"/>
        <v>DEM</v>
      </c>
      <c r="G2146">
        <f ca="1">IF($B2146&lt;&gt;"",IFERROR(VLOOKUP($B2146,TimeSeries!$A:$ZS,MATCH($A$1&amp;"-"&amp;G$6,TimeSeries!$1:$1,0)),""),"")</f>
        <v>9.0394374158313268E-3</v>
      </c>
    </row>
    <row r="2147" spans="2:7" x14ac:dyDescent="0.3">
      <c r="B2147" t="str">
        <v>W12D5H04</v>
      </c>
      <c r="C2147" t="str">
        <f ca="1"/>
        <v>COM_FR</v>
      </c>
      <c r="D2147">
        <f ca="1"/>
        <v>2022</v>
      </c>
      <c r="E2147" t="str">
        <f ca="1"/>
        <v>ELC_DEM</v>
      </c>
      <c r="F2147" t="str">
        <f ca="1"/>
        <v>DEM</v>
      </c>
      <c r="G2147">
        <f ca="1">IF($B2147&lt;&gt;"",IFERROR(VLOOKUP($B2147,TimeSeries!$A:$ZS,MATCH($A$1&amp;"-"&amp;G$6,TimeSeries!$1:$1,0)),""),"")</f>
        <v>9.3959049533500413E-3</v>
      </c>
    </row>
    <row r="2148" spans="2:7" x14ac:dyDescent="0.3">
      <c r="B2148" t="str">
        <v>W12D5H05</v>
      </c>
      <c r="C2148" t="str">
        <f ca="1"/>
        <v>COM_FR</v>
      </c>
      <c r="D2148">
        <f ca="1"/>
        <v>2022</v>
      </c>
      <c r="E2148" t="str">
        <f ca="1"/>
        <v>ELC_DEM</v>
      </c>
      <c r="F2148" t="str">
        <f ca="1"/>
        <v>DEM</v>
      </c>
      <c r="G2148">
        <f ca="1">IF($B2148&lt;&gt;"",IFERROR(VLOOKUP($B2148,TimeSeries!$A:$ZS,MATCH($A$1&amp;"-"&amp;G$6,TimeSeries!$1:$1,0)),""),"")</f>
        <v>9.926623071867367E-3</v>
      </c>
    </row>
    <row r="2149" spans="2:7" x14ac:dyDescent="0.3">
      <c r="B2149" t="str">
        <v>W12D5H06</v>
      </c>
      <c r="C2149" t="str">
        <f ca="1"/>
        <v>COM_FR</v>
      </c>
      <c r="D2149">
        <f ca="1"/>
        <v>2022</v>
      </c>
      <c r="E2149" t="str">
        <f ca="1"/>
        <v>ELC_DEM</v>
      </c>
      <c r="F2149" t="str">
        <f ca="1"/>
        <v>DEM</v>
      </c>
      <c r="G2149">
        <f ca="1">IF($B2149&lt;&gt;"",IFERROR(VLOOKUP($B2149,TimeSeries!$A:$ZS,MATCH($A$1&amp;"-"&amp;G$6,TimeSeries!$1:$1,0)),""),"")</f>
        <v>1.0629093663949913E-2</v>
      </c>
    </row>
    <row r="2150" spans="2:7" x14ac:dyDescent="0.3">
      <c r="B2150" t="str">
        <v>W12D5H07</v>
      </c>
      <c r="C2150" t="str">
        <f ca="1"/>
        <v>COM_FR</v>
      </c>
      <c r="D2150">
        <f ca="1"/>
        <v>2022</v>
      </c>
      <c r="E2150" t="str">
        <f ca="1"/>
        <v>ELC_DEM</v>
      </c>
      <c r="F2150" t="str">
        <f ca="1"/>
        <v>DEM</v>
      </c>
      <c r="G2150">
        <f ca="1">IF($B2150&lt;&gt;"",IFERROR(VLOOKUP($B2150,TimeSeries!$A:$ZS,MATCH($A$1&amp;"-"&amp;G$6,TimeSeries!$1:$1,0)),""),"")</f>
        <v>1.1326598172727718E-2</v>
      </c>
    </row>
    <row r="2151" spans="2:7" x14ac:dyDescent="0.3">
      <c r="B2151" t="str">
        <v>W12D5H08</v>
      </c>
      <c r="C2151" t="str">
        <f ca="1"/>
        <v>COM_FR</v>
      </c>
      <c r="D2151">
        <f ca="1"/>
        <v>2022</v>
      </c>
      <c r="E2151" t="str">
        <f ca="1"/>
        <v>ELC_DEM</v>
      </c>
      <c r="F2151" t="str">
        <f ca="1"/>
        <v>DEM</v>
      </c>
      <c r="G2151">
        <f ca="1">IF($B2151&lt;&gt;"",IFERROR(VLOOKUP($B2151,TimeSeries!$A:$ZS,MATCH($A$1&amp;"-"&amp;G$6,TimeSeries!$1:$1,0)),""),"")</f>
        <v>1.1792224355146824E-2</v>
      </c>
    </row>
    <row r="2152" spans="2:7" x14ac:dyDescent="0.3">
      <c r="B2152" t="str">
        <v>W12D5H09</v>
      </c>
      <c r="C2152" t="str">
        <f ca="1"/>
        <v>COM_FR</v>
      </c>
      <c r="D2152">
        <f ca="1"/>
        <v>2022</v>
      </c>
      <c r="E2152" t="str">
        <f ca="1"/>
        <v>ELC_DEM</v>
      </c>
      <c r="F2152" t="str">
        <f ca="1"/>
        <v>DEM</v>
      </c>
      <c r="G2152">
        <f ca="1">IF($B2152&lt;&gt;"",IFERROR(VLOOKUP($B2152,TimeSeries!$A:$ZS,MATCH($A$1&amp;"-"&amp;G$6,TimeSeries!$1:$1,0)),""),"")</f>
        <v>1.1873185829187595E-2</v>
      </c>
    </row>
    <row r="2153" spans="2:7" x14ac:dyDescent="0.3">
      <c r="B2153" t="str">
        <v>W12D5H10</v>
      </c>
      <c r="C2153" t="str">
        <f ca="1"/>
        <v>COM_FR</v>
      </c>
      <c r="D2153">
        <f ca="1"/>
        <v>2022</v>
      </c>
      <c r="E2153" t="str">
        <f ca="1"/>
        <v>ELC_DEM</v>
      </c>
      <c r="F2153" t="str">
        <f ca="1"/>
        <v>DEM</v>
      </c>
      <c r="G2153">
        <f ca="1">IF($B2153&lt;&gt;"",IFERROR(VLOOKUP($B2153,TimeSeries!$A:$ZS,MATCH($A$1&amp;"-"&amp;G$6,TimeSeries!$1:$1,0)),""),"")</f>
        <v>1.1765665917529568E-2</v>
      </c>
    </row>
    <row r="2154" spans="2:7" x14ac:dyDescent="0.3">
      <c r="B2154" t="str">
        <v>W12D5H11</v>
      </c>
      <c r="C2154" t="str">
        <f ca="1"/>
        <v>COM_FR</v>
      </c>
      <c r="D2154">
        <f ca="1"/>
        <v>2022</v>
      </c>
      <c r="E2154" t="str">
        <f ca="1"/>
        <v>ELC_DEM</v>
      </c>
      <c r="F2154" t="str">
        <f ca="1"/>
        <v>DEM</v>
      </c>
      <c r="G2154">
        <f ca="1">IF($B2154&lt;&gt;"",IFERROR(VLOOKUP($B2154,TimeSeries!$A:$ZS,MATCH($A$1&amp;"-"&amp;G$6,TimeSeries!$1:$1,0)),""),"")</f>
        <v>1.1454684051192062E-2</v>
      </c>
    </row>
    <row r="2155" spans="2:7" x14ac:dyDescent="0.3">
      <c r="B2155" t="str">
        <v>W12D5H12</v>
      </c>
      <c r="C2155" t="str">
        <f ca="1"/>
        <v>COM_FR</v>
      </c>
      <c r="D2155">
        <f ca="1"/>
        <v>2022</v>
      </c>
      <c r="E2155" t="str">
        <f ca="1"/>
        <v>ELC_DEM</v>
      </c>
      <c r="F2155" t="str">
        <f ca="1"/>
        <v>DEM</v>
      </c>
      <c r="G2155">
        <f ca="1">IF($B2155&lt;&gt;"",IFERROR(VLOOKUP($B2155,TimeSeries!$A:$ZS,MATCH($A$1&amp;"-"&amp;G$6,TimeSeries!$1:$1,0)),""),"")</f>
        <v>1.1179995615701896E-2</v>
      </c>
    </row>
    <row r="2156" spans="2:7" x14ac:dyDescent="0.3">
      <c r="B2156" t="str">
        <v>W12D5H13</v>
      </c>
      <c r="C2156" t="str">
        <f ca="1"/>
        <v>COM_FR</v>
      </c>
      <c r="D2156">
        <f ca="1"/>
        <v>2022</v>
      </c>
      <c r="E2156" t="str">
        <f ca="1"/>
        <v>ELC_DEM</v>
      </c>
      <c r="F2156" t="str">
        <f ca="1"/>
        <v>DEM</v>
      </c>
      <c r="G2156">
        <f ca="1">IF($B2156&lt;&gt;"",IFERROR(VLOOKUP($B2156,TimeSeries!$A:$ZS,MATCH($A$1&amp;"-"&amp;G$6,TimeSeries!$1:$1,0)),""),"")</f>
        <v>1.0946200208492816E-2</v>
      </c>
    </row>
    <row r="2157" spans="2:7" x14ac:dyDescent="0.3">
      <c r="B2157" t="str">
        <v>W12D5H14</v>
      </c>
      <c r="C2157" t="str">
        <f ca="1"/>
        <v>COM_FR</v>
      </c>
      <c r="D2157">
        <f ca="1"/>
        <v>2022</v>
      </c>
      <c r="E2157" t="str">
        <f ca="1"/>
        <v>ELC_DEM</v>
      </c>
      <c r="F2157" t="str">
        <f ca="1"/>
        <v>DEM</v>
      </c>
      <c r="G2157">
        <f ca="1">IF($B2157&lt;&gt;"",IFERROR(VLOOKUP($B2157,TimeSeries!$A:$ZS,MATCH($A$1&amp;"-"&amp;G$6,TimeSeries!$1:$1,0)),""),"")</f>
        <v>1.0861192340716414E-2</v>
      </c>
    </row>
    <row r="2158" spans="2:7" x14ac:dyDescent="0.3">
      <c r="B2158" t="str">
        <v>W12D5H15</v>
      </c>
      <c r="C2158" t="str">
        <f ca="1"/>
        <v>COM_FR</v>
      </c>
      <c r="D2158">
        <f ca="1"/>
        <v>2022</v>
      </c>
      <c r="E2158" t="str">
        <f ca="1"/>
        <v>ELC_DEM</v>
      </c>
      <c r="F2158" t="str">
        <f ca="1"/>
        <v>DEM</v>
      </c>
      <c r="G2158">
        <f ca="1">IF($B2158&lt;&gt;"",IFERROR(VLOOKUP($B2158,TimeSeries!$A:$ZS,MATCH($A$1&amp;"-"&amp;G$6,TimeSeries!$1:$1,0)),""),"")</f>
        <v>1.1071871471930266E-2</v>
      </c>
    </row>
    <row r="2159" spans="2:7" x14ac:dyDescent="0.3">
      <c r="B2159" t="str">
        <v>W12D5H16</v>
      </c>
      <c r="C2159" t="str">
        <f ca="1"/>
        <v>COM_FR</v>
      </c>
      <c r="D2159">
        <f ca="1"/>
        <v>2022</v>
      </c>
      <c r="E2159" t="str">
        <f ca="1"/>
        <v>ELC_DEM</v>
      </c>
      <c r="F2159" t="str">
        <f ca="1"/>
        <v>DEM</v>
      </c>
      <c r="G2159">
        <f ca="1">IF($B2159&lt;&gt;"",IFERROR(VLOOKUP($B2159,TimeSeries!$A:$ZS,MATCH($A$1&amp;"-"&amp;G$6,TimeSeries!$1:$1,0)),""),"")</f>
        <v>1.1800996753515614E-2</v>
      </c>
    </row>
    <row r="2160" spans="2:7" x14ac:dyDescent="0.3">
      <c r="B2160" t="str">
        <v>W12D5H17</v>
      </c>
      <c r="C2160" t="str">
        <f ca="1"/>
        <v>COM_FR</v>
      </c>
      <c r="D2160">
        <f ca="1"/>
        <v>2022</v>
      </c>
      <c r="E2160" t="str">
        <f ca="1"/>
        <v>ELC_DEM</v>
      </c>
      <c r="F2160" t="str">
        <f ca="1"/>
        <v>DEM</v>
      </c>
      <c r="G2160">
        <f ca="1">IF($B2160&lt;&gt;"",IFERROR(VLOOKUP($B2160,TimeSeries!$A:$ZS,MATCH($A$1&amp;"-"&amp;G$6,TimeSeries!$1:$1,0)),""),"")</f>
        <v>1.1823789458432765E-2</v>
      </c>
    </row>
    <row r="2161" spans="2:7" x14ac:dyDescent="0.3">
      <c r="B2161" t="str">
        <v>W12D5H18</v>
      </c>
      <c r="C2161" t="str">
        <f ca="1"/>
        <v>COM_FR</v>
      </c>
      <c r="D2161">
        <f ca="1"/>
        <v>2022</v>
      </c>
      <c r="E2161" t="str">
        <f ca="1"/>
        <v>ELC_DEM</v>
      </c>
      <c r="F2161" t="str">
        <f ca="1"/>
        <v>DEM</v>
      </c>
      <c r="G2161">
        <f ca="1">IF($B2161&lt;&gt;"",IFERROR(VLOOKUP($B2161,TimeSeries!$A:$ZS,MATCH($A$1&amp;"-"&amp;G$6,TimeSeries!$1:$1,0)),""),"")</f>
        <v>1.1292299519692559E-2</v>
      </c>
    </row>
    <row r="2162" spans="2:7" x14ac:dyDescent="0.3">
      <c r="B2162" t="str">
        <v>W12D5H19</v>
      </c>
      <c r="C2162" t="str">
        <f ca="1"/>
        <v>COM_FR</v>
      </c>
      <c r="D2162">
        <f ca="1"/>
        <v>2022</v>
      </c>
      <c r="E2162" t="str">
        <f ca="1"/>
        <v>ELC_DEM</v>
      </c>
      <c r="F2162" t="str">
        <f ca="1"/>
        <v>DEM</v>
      </c>
      <c r="G2162">
        <f ca="1">IF($B2162&lt;&gt;"",IFERROR(VLOOKUP($B2162,TimeSeries!$A:$ZS,MATCH($A$1&amp;"-"&amp;G$6,TimeSeries!$1:$1,0)),""),"")</f>
        <v>1.1140585912488479E-2</v>
      </c>
    </row>
    <row r="2163" spans="2:7" x14ac:dyDescent="0.3">
      <c r="B2163" t="str">
        <v>W12D5H20</v>
      </c>
      <c r="C2163" t="str">
        <f ca="1"/>
        <v>COM_FR</v>
      </c>
      <c r="D2163">
        <f ca="1"/>
        <v>2022</v>
      </c>
      <c r="E2163" t="str">
        <f ca="1"/>
        <v>ELC_DEM</v>
      </c>
      <c r="F2163" t="str">
        <f ca="1"/>
        <v>DEM</v>
      </c>
      <c r="G2163">
        <f ca="1">IF($B2163&lt;&gt;"",IFERROR(VLOOKUP($B2163,TimeSeries!$A:$ZS,MATCH($A$1&amp;"-"&amp;G$6,TimeSeries!$1:$1,0)),""),"")</f>
        <v>1.0694890155109656E-2</v>
      </c>
    </row>
    <row r="2164" spans="2:7" x14ac:dyDescent="0.3">
      <c r="B2164" t="str">
        <v>W12D5H21</v>
      </c>
      <c r="C2164" t="str">
        <f ca="1"/>
        <v>COM_FR</v>
      </c>
      <c r="D2164">
        <f ca="1"/>
        <v>2022</v>
      </c>
      <c r="E2164" t="str">
        <f ca="1"/>
        <v>ELC_DEM</v>
      </c>
      <c r="F2164" t="str">
        <f ca="1"/>
        <v>DEM</v>
      </c>
      <c r="G2164">
        <f ca="1">IF($B2164&lt;&gt;"",IFERROR(VLOOKUP($B2164,TimeSeries!$A:$ZS,MATCH($A$1&amp;"-"&amp;G$6,TimeSeries!$1:$1,0)),""),"")</f>
        <v>1.0139271471436024E-2</v>
      </c>
    </row>
    <row r="2165" spans="2:7" x14ac:dyDescent="0.3">
      <c r="B2165" t="str">
        <v>W12D5H22</v>
      </c>
      <c r="C2165" t="str">
        <f ca="1"/>
        <v>COM_FR</v>
      </c>
      <c r="D2165">
        <f ca="1"/>
        <v>2022</v>
      </c>
      <c r="E2165" t="str">
        <f ca="1"/>
        <v>ELC_DEM</v>
      </c>
      <c r="F2165" t="str">
        <f ca="1"/>
        <v>DEM</v>
      </c>
      <c r="G2165">
        <f ca="1">IF($B2165&lt;&gt;"",IFERROR(VLOOKUP($B2165,TimeSeries!$A:$ZS,MATCH($A$1&amp;"-"&amp;G$6,TimeSeries!$1:$1,0)),""),"")</f>
        <v>9.6342547250220806E-3</v>
      </c>
    </row>
    <row r="2166" spans="2:7" x14ac:dyDescent="0.3">
      <c r="B2166" t="str">
        <v>W12D5H23</v>
      </c>
      <c r="C2166" t="str">
        <f ca="1"/>
        <v>COM_FR</v>
      </c>
      <c r="D2166">
        <f ca="1"/>
        <v>2022</v>
      </c>
      <c r="E2166" t="str">
        <f ca="1"/>
        <v>ELC_DEM</v>
      </c>
      <c r="F2166" t="str">
        <f ca="1"/>
        <v>DEM</v>
      </c>
      <c r="G2166">
        <f ca="1">IF($B2166&lt;&gt;"",IFERROR(VLOOKUP($B2166,TimeSeries!$A:$ZS,MATCH($A$1&amp;"-"&amp;G$6,TimeSeries!$1:$1,0)),""),"")</f>
        <v>9.1373411978798481E-3</v>
      </c>
    </row>
    <row r="2167" spans="2:7" x14ac:dyDescent="0.3">
      <c r="B2167" t="str">
        <v>W12D6H00</v>
      </c>
      <c r="C2167" t="str">
        <f ca="1"/>
        <v>COM_FR</v>
      </c>
      <c r="D2167">
        <f ca="1"/>
        <v>2022</v>
      </c>
      <c r="E2167" t="str">
        <f ca="1"/>
        <v>ELC_DEM</v>
      </c>
      <c r="F2167" t="str">
        <f ca="1"/>
        <v>DEM</v>
      </c>
      <c r="G2167">
        <f ca="1">IF($B2167&lt;&gt;"",IFERROR(VLOOKUP($B2167,TimeSeries!$A:$ZS,MATCH($A$1&amp;"-"&amp;G$6,TimeSeries!$1:$1,0)),""),"")</f>
        <v>8.8673045473278544E-3</v>
      </c>
    </row>
    <row r="2168" spans="2:7" x14ac:dyDescent="0.3">
      <c r="B2168" t="str">
        <v>W12D6H01</v>
      </c>
      <c r="C2168" t="str">
        <f ca="1"/>
        <v>COM_FR</v>
      </c>
      <c r="D2168">
        <f ca="1"/>
        <v>2022</v>
      </c>
      <c r="E2168" t="str">
        <f ca="1"/>
        <v>ELC_DEM</v>
      </c>
      <c r="F2168" t="str">
        <f ca="1"/>
        <v>DEM</v>
      </c>
      <c r="G2168">
        <f ca="1">IF($B2168&lt;&gt;"",IFERROR(VLOOKUP($B2168,TimeSeries!$A:$ZS,MATCH($A$1&amp;"-"&amp;G$6,TimeSeries!$1:$1,0)),""),"")</f>
        <v>8.7314622119493718E-3</v>
      </c>
    </row>
    <row r="2169" spans="2:7" x14ac:dyDescent="0.3">
      <c r="B2169" t="str">
        <v>W12D6H02</v>
      </c>
      <c r="C2169" t="str">
        <f ca="1"/>
        <v>COM_FR</v>
      </c>
      <c r="D2169">
        <f ca="1"/>
        <v>2022</v>
      </c>
      <c r="E2169" t="str">
        <f ca="1"/>
        <v>ELC_DEM</v>
      </c>
      <c r="F2169" t="str">
        <f ca="1"/>
        <v>DEM</v>
      </c>
      <c r="G2169">
        <f ca="1">IF($B2169&lt;&gt;"",IFERROR(VLOOKUP($B2169,TimeSeries!$A:$ZS,MATCH($A$1&amp;"-"&amp;G$6,TimeSeries!$1:$1,0)),""),"")</f>
        <v>8.7040867306391757E-3</v>
      </c>
    </row>
    <row r="2170" spans="2:7" x14ac:dyDescent="0.3">
      <c r="B2170" t="str">
        <v>W12D6H03</v>
      </c>
      <c r="C2170" t="str">
        <f ca="1"/>
        <v>COM_FR</v>
      </c>
      <c r="D2170">
        <f ca="1"/>
        <v>2022</v>
      </c>
      <c r="E2170" t="str">
        <f ca="1"/>
        <v>ELC_DEM</v>
      </c>
      <c r="F2170" t="str">
        <f ca="1"/>
        <v>DEM</v>
      </c>
      <c r="G2170">
        <f ca="1">IF($B2170&lt;&gt;"",IFERROR(VLOOKUP($B2170,TimeSeries!$A:$ZS,MATCH($A$1&amp;"-"&amp;G$6,TimeSeries!$1:$1,0)),""),"")</f>
        <v>8.7848429271787064E-3</v>
      </c>
    </row>
    <row r="2171" spans="2:7" x14ac:dyDescent="0.3">
      <c r="B2171" t="str">
        <v>W12D6H04</v>
      </c>
      <c r="C2171" t="str">
        <f ca="1"/>
        <v>COM_FR</v>
      </c>
      <c r="D2171">
        <f ca="1"/>
        <v>2022</v>
      </c>
      <c r="E2171" t="str">
        <f ca="1"/>
        <v>ELC_DEM</v>
      </c>
      <c r="F2171" t="str">
        <f ca="1"/>
        <v>DEM</v>
      </c>
      <c r="G2171">
        <f ca="1">IF($B2171&lt;&gt;"",IFERROR(VLOOKUP($B2171,TimeSeries!$A:$ZS,MATCH($A$1&amp;"-"&amp;G$6,TimeSeries!$1:$1,0)),""),"")</f>
        <v>8.9745020422463788E-3</v>
      </c>
    </row>
    <row r="2172" spans="2:7" x14ac:dyDescent="0.3">
      <c r="B2172" t="str">
        <v>W12D6H05</v>
      </c>
      <c r="C2172" t="str">
        <f ca="1"/>
        <v>COM_FR</v>
      </c>
      <c r="D2172">
        <f ca="1"/>
        <v>2022</v>
      </c>
      <c r="E2172" t="str">
        <f ca="1"/>
        <v>ELC_DEM</v>
      </c>
      <c r="F2172" t="str">
        <f ca="1"/>
        <v>DEM</v>
      </c>
      <c r="G2172">
        <f ca="1">IF($B2172&lt;&gt;"",IFERROR(VLOOKUP($B2172,TimeSeries!$A:$ZS,MATCH($A$1&amp;"-"&amp;G$6,TimeSeries!$1:$1,0)),""),"")</f>
        <v>9.2746477238577884E-3</v>
      </c>
    </row>
    <row r="2173" spans="2:7" x14ac:dyDescent="0.3">
      <c r="B2173" t="str">
        <v>W12D6H06</v>
      </c>
      <c r="C2173" t="str">
        <f ca="1"/>
        <v>COM_FR</v>
      </c>
      <c r="D2173">
        <f ca="1"/>
        <v>2022</v>
      </c>
      <c r="E2173" t="str">
        <f ca="1"/>
        <v>ELC_DEM</v>
      </c>
      <c r="F2173" t="str">
        <f ca="1"/>
        <v>DEM</v>
      </c>
      <c r="G2173">
        <f ca="1">IF($B2173&lt;&gt;"",IFERROR(VLOOKUP($B2173,TimeSeries!$A:$ZS,MATCH($A$1&amp;"-"&amp;G$6,TimeSeries!$1:$1,0)),""),"")</f>
        <v>9.7790010913697111E-3</v>
      </c>
    </row>
    <row r="2174" spans="2:7" x14ac:dyDescent="0.3">
      <c r="B2174" t="str">
        <v>W12D6H07</v>
      </c>
      <c r="C2174" t="str">
        <f ca="1"/>
        <v>COM_FR</v>
      </c>
      <c r="D2174">
        <f ca="1"/>
        <v>2022</v>
      </c>
      <c r="E2174" t="str">
        <f ca="1"/>
        <v>ELC_DEM</v>
      </c>
      <c r="F2174" t="str">
        <f ca="1"/>
        <v>DEM</v>
      </c>
      <c r="G2174">
        <f ca="1">IF($B2174&lt;&gt;"",IFERROR(VLOOKUP($B2174,TimeSeries!$A:$ZS,MATCH($A$1&amp;"-"&amp;G$6,TimeSeries!$1:$1,0)),""),"")</f>
        <v>1.0543333115169208E-2</v>
      </c>
    </row>
    <row r="2175" spans="2:7" x14ac:dyDescent="0.3">
      <c r="B2175" t="str">
        <v>W12D6H08</v>
      </c>
      <c r="C2175" t="str">
        <f ca="1"/>
        <v>COM_FR</v>
      </c>
      <c r="D2175">
        <f ca="1"/>
        <v>2022</v>
      </c>
      <c r="E2175" t="str">
        <f ca="1"/>
        <v>ELC_DEM</v>
      </c>
      <c r="F2175" t="str">
        <f ca="1"/>
        <v>DEM</v>
      </c>
      <c r="G2175">
        <f ca="1">IF($B2175&lt;&gt;"",IFERROR(VLOOKUP($B2175,TimeSeries!$A:$ZS,MATCH($A$1&amp;"-"&amp;G$6,TimeSeries!$1:$1,0)),""),"")</f>
        <v>1.0864715686067788E-2</v>
      </c>
    </row>
    <row r="2176" spans="2:7" x14ac:dyDescent="0.3">
      <c r="B2176" t="str">
        <v>W12D6H09</v>
      </c>
      <c r="C2176" t="str">
        <f ca="1"/>
        <v>COM_FR</v>
      </c>
      <c r="D2176">
        <f ca="1"/>
        <v>2022</v>
      </c>
      <c r="E2176" t="str">
        <f ca="1"/>
        <v>ELC_DEM</v>
      </c>
      <c r="F2176" t="str">
        <f ca="1"/>
        <v>DEM</v>
      </c>
      <c r="G2176">
        <f ca="1">IF($B2176&lt;&gt;"",IFERROR(VLOOKUP($B2176,TimeSeries!$A:$ZS,MATCH($A$1&amp;"-"&amp;G$6,TimeSeries!$1:$1,0)),""),"")</f>
        <v>1.0963713700328327E-2</v>
      </c>
    </row>
    <row r="2177" spans="2:7" x14ac:dyDescent="0.3">
      <c r="B2177" t="str">
        <v>W12D6H10</v>
      </c>
      <c r="C2177" t="str">
        <f ca="1"/>
        <v>COM_FR</v>
      </c>
      <c r="D2177">
        <f ca="1"/>
        <v>2022</v>
      </c>
      <c r="E2177" t="str">
        <f ca="1"/>
        <v>ELC_DEM</v>
      </c>
      <c r="F2177" t="str">
        <f ca="1"/>
        <v>DEM</v>
      </c>
      <c r="G2177">
        <f ca="1">IF($B2177&lt;&gt;"",IFERROR(VLOOKUP($B2177,TimeSeries!$A:$ZS,MATCH($A$1&amp;"-"&amp;G$6,TimeSeries!$1:$1,0)),""),"")</f>
        <v>1.0904837478420833E-2</v>
      </c>
    </row>
    <row r="2178" spans="2:7" x14ac:dyDescent="0.3">
      <c r="B2178" t="str">
        <v>W12D6H11</v>
      </c>
      <c r="C2178" t="str">
        <f ca="1"/>
        <v>COM_FR</v>
      </c>
      <c r="D2178">
        <f ca="1"/>
        <v>2022</v>
      </c>
      <c r="E2178" t="str">
        <f ca="1"/>
        <v>ELC_DEM</v>
      </c>
      <c r="F2178" t="str">
        <f ca="1"/>
        <v>DEM</v>
      </c>
      <c r="G2178">
        <f ca="1">IF($B2178&lt;&gt;"",IFERROR(VLOOKUP($B2178,TimeSeries!$A:$ZS,MATCH($A$1&amp;"-"&amp;G$6,TimeSeries!$1:$1,0)),""),"")</f>
        <v>1.0576916197047558E-2</v>
      </c>
    </row>
    <row r="2179" spans="2:7" x14ac:dyDescent="0.3">
      <c r="B2179" t="str">
        <v>W12D6H12</v>
      </c>
      <c r="C2179" t="str">
        <f ca="1"/>
        <v>COM_FR</v>
      </c>
      <c r="D2179">
        <f ca="1"/>
        <v>2022</v>
      </c>
      <c r="E2179" t="str">
        <f ca="1"/>
        <v>ELC_DEM</v>
      </c>
      <c r="F2179" t="str">
        <f ca="1"/>
        <v>DEM</v>
      </c>
      <c r="G2179">
        <f ca="1">IF($B2179&lt;&gt;"",IFERROR(VLOOKUP($B2179,TimeSeries!$A:$ZS,MATCH($A$1&amp;"-"&amp;G$6,TimeSeries!$1:$1,0)),""),"")</f>
        <v>1.0252243395434825E-2</v>
      </c>
    </row>
    <row r="2180" spans="2:7" x14ac:dyDescent="0.3">
      <c r="B2180" t="str">
        <v>W12D6H13</v>
      </c>
      <c r="C2180" t="str">
        <f ca="1"/>
        <v>COM_FR</v>
      </c>
      <c r="D2180">
        <f ca="1"/>
        <v>2022</v>
      </c>
      <c r="E2180" t="str">
        <f ca="1"/>
        <v>ELC_DEM</v>
      </c>
      <c r="F2180" t="str">
        <f ca="1"/>
        <v>DEM</v>
      </c>
      <c r="G2180">
        <f ca="1">IF($B2180&lt;&gt;"",IFERROR(VLOOKUP($B2180,TimeSeries!$A:$ZS,MATCH($A$1&amp;"-"&amp;G$6,TimeSeries!$1:$1,0)),""),"")</f>
        <v>1.0091592704225391E-2</v>
      </c>
    </row>
    <row r="2181" spans="2:7" x14ac:dyDescent="0.3">
      <c r="B2181" t="str">
        <v>W12D6H14</v>
      </c>
      <c r="C2181" t="str">
        <f ca="1"/>
        <v>COM_FR</v>
      </c>
      <c r="D2181">
        <f ca="1"/>
        <v>2022</v>
      </c>
      <c r="E2181" t="str">
        <f ca="1"/>
        <v>ELC_DEM</v>
      </c>
      <c r="F2181" t="str">
        <f ca="1"/>
        <v>DEM</v>
      </c>
      <c r="G2181">
        <f ca="1">IF($B2181&lt;&gt;"",IFERROR(VLOOKUP($B2181,TimeSeries!$A:$ZS,MATCH($A$1&amp;"-"&amp;G$6,TimeSeries!$1:$1,0)),""),"")</f>
        <v>1.0189715098048308E-2</v>
      </c>
    </row>
    <row r="2182" spans="2:7" x14ac:dyDescent="0.3">
      <c r="B2182" t="str">
        <v>W12D6H15</v>
      </c>
      <c r="C2182" t="str">
        <f ca="1"/>
        <v>COM_FR</v>
      </c>
      <c r="D2182">
        <f ca="1"/>
        <v>2022</v>
      </c>
      <c r="E2182" t="str">
        <f ca="1"/>
        <v>ELC_DEM</v>
      </c>
      <c r="F2182" t="str">
        <f ca="1"/>
        <v>DEM</v>
      </c>
      <c r="G2182">
        <f ca="1">IF($B2182&lt;&gt;"",IFERROR(VLOOKUP($B2182,TimeSeries!$A:$ZS,MATCH($A$1&amp;"-"&amp;G$6,TimeSeries!$1:$1,0)),""),"")</f>
        <v>1.0180322226069682E-2</v>
      </c>
    </row>
    <row r="2183" spans="2:7" x14ac:dyDescent="0.3">
      <c r="B2183" t="str">
        <v>W12D6H16</v>
      </c>
      <c r="C2183" t="str">
        <f ca="1"/>
        <v>COM_FR</v>
      </c>
      <c r="D2183">
        <f ca="1"/>
        <v>2022</v>
      </c>
      <c r="E2183" t="str">
        <f ca="1"/>
        <v>ELC_DEM</v>
      </c>
      <c r="F2183" t="str">
        <f ca="1"/>
        <v>DEM</v>
      </c>
      <c r="G2183">
        <f ca="1">IF($B2183&lt;&gt;"",IFERROR(VLOOKUP($B2183,TimeSeries!$A:$ZS,MATCH($A$1&amp;"-"&amp;G$6,TimeSeries!$1:$1,0)),""),"")</f>
        <v>1.076068316425222E-2</v>
      </c>
    </row>
    <row r="2184" spans="2:7" x14ac:dyDescent="0.3">
      <c r="B2184" t="str">
        <v>W12D6H17</v>
      </c>
      <c r="C2184" t="str">
        <f ca="1"/>
        <v>COM_FR</v>
      </c>
      <c r="D2184">
        <f ca="1"/>
        <v>2022</v>
      </c>
      <c r="E2184" t="str">
        <f ca="1"/>
        <v>ELC_DEM</v>
      </c>
      <c r="F2184" t="str">
        <f ca="1"/>
        <v>DEM</v>
      </c>
      <c r="G2184">
        <f ca="1">IF($B2184&lt;&gt;"",IFERROR(VLOOKUP($B2184,TimeSeries!$A:$ZS,MATCH($A$1&amp;"-"&amp;G$6,TimeSeries!$1:$1,0)),""),"")</f>
        <v>1.0890769625474167E-2</v>
      </c>
    </row>
    <row r="2185" spans="2:7" x14ac:dyDescent="0.3">
      <c r="B2185" t="str">
        <v>W12D6H18</v>
      </c>
      <c r="C2185" t="str">
        <f ca="1"/>
        <v>COM_FR</v>
      </c>
      <c r="D2185">
        <f ca="1"/>
        <v>2022</v>
      </c>
      <c r="E2185" t="str">
        <f ca="1"/>
        <v>ELC_DEM</v>
      </c>
      <c r="F2185" t="str">
        <f ca="1"/>
        <v>DEM</v>
      </c>
      <c r="G2185">
        <f ca="1">IF($B2185&lt;&gt;"",IFERROR(VLOOKUP($B2185,TimeSeries!$A:$ZS,MATCH($A$1&amp;"-"&amp;G$6,TimeSeries!$1:$1,0)),""),"")</f>
        <v>1.0577159743485227E-2</v>
      </c>
    </row>
    <row r="2186" spans="2:7" x14ac:dyDescent="0.3">
      <c r="B2186" t="str">
        <v>W12D6H19</v>
      </c>
      <c r="C2186" t="str">
        <f ca="1"/>
        <v>COM_FR</v>
      </c>
      <c r="D2186">
        <f ca="1"/>
        <v>2022</v>
      </c>
      <c r="E2186" t="str">
        <f ca="1"/>
        <v>ELC_DEM</v>
      </c>
      <c r="F2186" t="str">
        <f ca="1"/>
        <v>DEM</v>
      </c>
      <c r="G2186">
        <f ca="1">IF($B2186&lt;&gt;"",IFERROR(VLOOKUP($B2186,TimeSeries!$A:$ZS,MATCH($A$1&amp;"-"&amp;G$6,TimeSeries!$1:$1,0)),""),"")</f>
        <v>1.0671920005076886E-2</v>
      </c>
    </row>
    <row r="2187" spans="2:7" x14ac:dyDescent="0.3">
      <c r="B2187" t="str">
        <v>W12D6H20</v>
      </c>
      <c r="C2187" t="str">
        <f ca="1"/>
        <v>COM_FR</v>
      </c>
      <c r="D2187">
        <f ca="1"/>
        <v>2022</v>
      </c>
      <c r="E2187" t="str">
        <f ca="1"/>
        <v>ELC_DEM</v>
      </c>
      <c r="F2187" t="str">
        <f ca="1"/>
        <v>DEM</v>
      </c>
      <c r="G2187">
        <f ca="1">IF($B2187&lt;&gt;"",IFERROR(VLOOKUP($B2187,TimeSeries!$A:$ZS,MATCH($A$1&amp;"-"&amp;G$6,TimeSeries!$1:$1,0)),""),"")</f>
        <v>1.0393337106758964E-2</v>
      </c>
    </row>
    <row r="2188" spans="2:7" x14ac:dyDescent="0.3">
      <c r="B2188" t="str">
        <v>W12D6H21</v>
      </c>
      <c r="C2188" t="str">
        <f ca="1"/>
        <v>COM_FR</v>
      </c>
      <c r="D2188">
        <f ca="1"/>
        <v>2022</v>
      </c>
      <c r="E2188" t="str">
        <f ca="1"/>
        <v>ELC_DEM</v>
      </c>
      <c r="F2188" t="str">
        <f ca="1"/>
        <v>DEM</v>
      </c>
      <c r="G2188">
        <f ca="1">IF($B2188&lt;&gt;"",IFERROR(VLOOKUP($B2188,TimeSeries!$A:$ZS,MATCH($A$1&amp;"-"&amp;G$6,TimeSeries!$1:$1,0)),""),"")</f>
        <v>9.8521423206018102E-3</v>
      </c>
    </row>
    <row r="2189" spans="2:7" x14ac:dyDescent="0.3">
      <c r="B2189" t="str">
        <v>W12D6H22</v>
      </c>
      <c r="C2189" t="str">
        <f ca="1"/>
        <v>COM_FR</v>
      </c>
      <c r="D2189">
        <f ca="1"/>
        <v>2022</v>
      </c>
      <c r="E2189" t="str">
        <f ca="1"/>
        <v>ELC_DEM</v>
      </c>
      <c r="F2189" t="str">
        <f ca="1"/>
        <v>DEM</v>
      </c>
      <c r="G2189">
        <f ca="1">IF($B2189&lt;&gt;"",IFERROR(VLOOKUP($B2189,TimeSeries!$A:$ZS,MATCH($A$1&amp;"-"&amp;G$6,TimeSeries!$1:$1,0)),""),"")</f>
        <v>9.3096317927358931E-3</v>
      </c>
    </row>
    <row r="2190" spans="2:7" x14ac:dyDescent="0.3">
      <c r="B2190" t="str">
        <v>W12D6H23</v>
      </c>
      <c r="C2190" t="str">
        <f ca="1"/>
        <v>COM_FR</v>
      </c>
      <c r="D2190">
        <f ca="1"/>
        <v>2022</v>
      </c>
      <c r="E2190" t="str">
        <f ca="1"/>
        <v>ELC_DEM</v>
      </c>
      <c r="F2190" t="str">
        <f ca="1"/>
        <v>DEM</v>
      </c>
      <c r="G2190">
        <f ca="1">IF($B2190&lt;&gt;"",IFERROR(VLOOKUP($B2190,TimeSeries!$A:$ZS,MATCH($A$1&amp;"-"&amp;G$6,TimeSeries!$1:$1,0)),""),"")</f>
        <v>8.9247577452946682E-3</v>
      </c>
    </row>
    <row r="2191" spans="2:7" x14ac:dyDescent="0.3">
      <c r="B2191" t="str">
        <v>W13D0H00</v>
      </c>
      <c r="C2191" t="str">
        <f ca="1"/>
        <v>COM_FR</v>
      </c>
      <c r="D2191">
        <f ca="1"/>
        <v>2022</v>
      </c>
      <c r="E2191" t="str">
        <f ca="1"/>
        <v>ELC_DEM</v>
      </c>
      <c r="F2191" t="str">
        <f ca="1"/>
        <v>DEM</v>
      </c>
      <c r="G2191">
        <f ca="1">IF($B2191&lt;&gt;"",IFERROR(VLOOKUP($B2191,TimeSeries!$A:$ZS,MATCH($A$1&amp;"-"&amp;G$6,TimeSeries!$1:$1,0)),""),"")</f>
        <v>8.684750101161683E-3</v>
      </c>
    </row>
    <row r="2192" spans="2:7" x14ac:dyDescent="0.3">
      <c r="B2192" t="str">
        <v>W13D0H01</v>
      </c>
      <c r="C2192" t="str">
        <f ca="1"/>
        <v>COM_FR</v>
      </c>
      <c r="D2192">
        <f ca="1"/>
        <v>2022</v>
      </c>
      <c r="E2192" t="str">
        <f ca="1"/>
        <v>ELC_DEM</v>
      </c>
      <c r="F2192" t="str">
        <f ca="1"/>
        <v>DEM</v>
      </c>
      <c r="G2192">
        <f ca="1">IF($B2192&lt;&gt;"",IFERROR(VLOOKUP($B2192,TimeSeries!$A:$ZS,MATCH($A$1&amp;"-"&amp;G$6,TimeSeries!$1:$1,0)),""),"")</f>
        <v>8.6428034325332481E-3</v>
      </c>
    </row>
    <row r="2193" spans="2:7" x14ac:dyDescent="0.3">
      <c r="B2193" t="str">
        <v>W13D0H02</v>
      </c>
      <c r="C2193" t="str">
        <f ca="1"/>
        <v>COM_FR</v>
      </c>
      <c r="D2193">
        <f ca="1"/>
        <v>2022</v>
      </c>
      <c r="E2193" t="str">
        <f ca="1"/>
        <v>ELC_DEM</v>
      </c>
      <c r="F2193" t="str">
        <f ca="1"/>
        <v>DEM</v>
      </c>
      <c r="G2193">
        <f ca="1">IF($B2193&lt;&gt;"",IFERROR(VLOOKUP($B2193,TimeSeries!$A:$ZS,MATCH($A$1&amp;"-"&amp;G$6,TimeSeries!$1:$1,0)),""),"")</f>
        <v>8.6329078057275199E-3</v>
      </c>
    </row>
    <row r="2194" spans="2:7" x14ac:dyDescent="0.3">
      <c r="B2194" t="str">
        <v>W13D0H03</v>
      </c>
      <c r="C2194" t="str">
        <f ca="1"/>
        <v>COM_FR</v>
      </c>
      <c r="D2194">
        <f ca="1"/>
        <v>2022</v>
      </c>
      <c r="E2194" t="str">
        <f ca="1"/>
        <v>ELC_DEM</v>
      </c>
      <c r="F2194" t="str">
        <f ca="1"/>
        <v>DEM</v>
      </c>
      <c r="G2194">
        <f ca="1">IF($B2194&lt;&gt;"",IFERROR(VLOOKUP($B2194,TimeSeries!$A:$ZS,MATCH($A$1&amp;"-"&amp;G$6,TimeSeries!$1:$1,0)),""),"")</f>
        <v>8.7767223073218232E-3</v>
      </c>
    </row>
    <row r="2195" spans="2:7" x14ac:dyDescent="0.3">
      <c r="B2195" t="str">
        <v>W13D0H04</v>
      </c>
      <c r="C2195" t="str">
        <f ca="1"/>
        <v>COM_FR</v>
      </c>
      <c r="D2195">
        <f ca="1"/>
        <v>2022</v>
      </c>
      <c r="E2195" t="str">
        <f ca="1"/>
        <v>ELC_DEM</v>
      </c>
      <c r="F2195" t="str">
        <f ca="1"/>
        <v>DEM</v>
      </c>
      <c r="G2195">
        <f ca="1">IF($B2195&lt;&gt;"",IFERROR(VLOOKUP($B2195,TimeSeries!$A:$ZS,MATCH($A$1&amp;"-"&amp;G$6,TimeSeries!$1:$1,0)),""),"")</f>
        <v>9.1222324640648934E-3</v>
      </c>
    </row>
    <row r="2196" spans="2:7" x14ac:dyDescent="0.3">
      <c r="B2196" t="str">
        <v>W13D0H05</v>
      </c>
      <c r="C2196" t="str">
        <f ca="1"/>
        <v>COM_FR</v>
      </c>
      <c r="D2196">
        <f ca="1"/>
        <v>2022</v>
      </c>
      <c r="E2196" t="str">
        <f ca="1"/>
        <v>ELC_DEM</v>
      </c>
      <c r="F2196" t="str">
        <f ca="1"/>
        <v>DEM</v>
      </c>
      <c r="G2196">
        <f ca="1">IF($B2196&lt;&gt;"",IFERROR(VLOOKUP($B2196,TimeSeries!$A:$ZS,MATCH($A$1&amp;"-"&amp;G$6,TimeSeries!$1:$1,0)),""),"")</f>
        <v>9.4940864987117426E-3</v>
      </c>
    </row>
    <row r="2197" spans="2:7" x14ac:dyDescent="0.3">
      <c r="B2197" t="str">
        <v>W13D0H06</v>
      </c>
      <c r="C2197" t="str">
        <f ca="1"/>
        <v>COM_FR</v>
      </c>
      <c r="D2197">
        <f ca="1"/>
        <v>2022</v>
      </c>
      <c r="E2197" t="str">
        <f ca="1"/>
        <v>ELC_DEM</v>
      </c>
      <c r="F2197" t="str">
        <f ca="1"/>
        <v>DEM</v>
      </c>
      <c r="G2197">
        <f ca="1">IF($B2197&lt;&gt;"",IFERROR(VLOOKUP($B2197,TimeSeries!$A:$ZS,MATCH($A$1&amp;"-"&amp;G$6,TimeSeries!$1:$1,0)),""),"")</f>
        <v>1.0083621692348143E-2</v>
      </c>
    </row>
    <row r="2198" spans="2:7" x14ac:dyDescent="0.3">
      <c r="B2198" t="str">
        <v>W13D0H07</v>
      </c>
      <c r="C2198" t="str">
        <f ca="1"/>
        <v>COM_FR</v>
      </c>
      <c r="D2198">
        <f ca="1"/>
        <v>2022</v>
      </c>
      <c r="E2198" t="str">
        <f ca="1"/>
        <v>ELC_DEM</v>
      </c>
      <c r="F2198" t="str">
        <f ca="1"/>
        <v>DEM</v>
      </c>
      <c r="G2198">
        <f ca="1">IF($B2198&lt;&gt;"",IFERROR(VLOOKUP($B2198,TimeSeries!$A:$ZS,MATCH($A$1&amp;"-"&amp;G$6,TimeSeries!$1:$1,0)),""),"")</f>
        <v>1.0646968995799927E-2</v>
      </c>
    </row>
    <row r="2199" spans="2:7" x14ac:dyDescent="0.3">
      <c r="B2199" t="str">
        <v>W13D0H08</v>
      </c>
      <c r="C2199" t="str">
        <f ca="1"/>
        <v>COM_FR</v>
      </c>
      <c r="D2199">
        <f ca="1"/>
        <v>2022</v>
      </c>
      <c r="E2199" t="str">
        <f ca="1"/>
        <v>ELC_DEM</v>
      </c>
      <c r="F2199" t="str">
        <f ca="1"/>
        <v>DEM</v>
      </c>
      <c r="G2199">
        <f ca="1">IF($B2199&lt;&gt;"",IFERROR(VLOOKUP($B2199,TimeSeries!$A:$ZS,MATCH($A$1&amp;"-"&amp;G$6,TimeSeries!$1:$1,0)),""),"")</f>
        <v>1.0901118137780455E-2</v>
      </c>
    </row>
    <row r="2200" spans="2:7" x14ac:dyDescent="0.3">
      <c r="B2200" t="str">
        <v>W13D0H09</v>
      </c>
      <c r="C2200" t="str">
        <f ca="1"/>
        <v>COM_FR</v>
      </c>
      <c r="D2200">
        <f ca="1"/>
        <v>2022</v>
      </c>
      <c r="E2200" t="str">
        <f ca="1"/>
        <v>ELC_DEM</v>
      </c>
      <c r="F2200" t="str">
        <f ca="1"/>
        <v>DEM</v>
      </c>
      <c r="G2200">
        <f ca="1">IF($B2200&lt;&gt;"",IFERROR(VLOOKUP($B2200,TimeSeries!$A:$ZS,MATCH($A$1&amp;"-"&amp;G$6,TimeSeries!$1:$1,0)),""),"")</f>
        <v>1.0938464629430669E-2</v>
      </c>
    </row>
    <row r="2201" spans="2:7" x14ac:dyDescent="0.3">
      <c r="B2201" t="str">
        <v>W13D0H10</v>
      </c>
      <c r="C2201" t="str">
        <f ca="1"/>
        <v>COM_FR</v>
      </c>
      <c r="D2201">
        <f ca="1"/>
        <v>2022</v>
      </c>
      <c r="E2201" t="str">
        <f ca="1"/>
        <v>ELC_DEM</v>
      </c>
      <c r="F2201" t="str">
        <f ca="1"/>
        <v>DEM</v>
      </c>
      <c r="G2201">
        <f ca="1">IF($B2201&lt;&gt;"",IFERROR(VLOOKUP($B2201,TimeSeries!$A:$ZS,MATCH($A$1&amp;"-"&amp;G$6,TimeSeries!$1:$1,0)),""),"")</f>
        <v>1.0874671039206406E-2</v>
      </c>
    </row>
    <row r="2202" spans="2:7" x14ac:dyDescent="0.3">
      <c r="B2202" t="str">
        <v>W13D0H11</v>
      </c>
      <c r="C2202" t="str">
        <f ca="1"/>
        <v>COM_FR</v>
      </c>
      <c r="D2202">
        <f ca="1"/>
        <v>2022</v>
      </c>
      <c r="E2202" t="str">
        <f ca="1"/>
        <v>ELC_DEM</v>
      </c>
      <c r="F2202" t="str">
        <f ca="1"/>
        <v>DEM</v>
      </c>
      <c r="G2202">
        <f ca="1">IF($B2202&lt;&gt;"",IFERROR(VLOOKUP($B2202,TimeSeries!$A:$ZS,MATCH($A$1&amp;"-"&amp;G$6,TimeSeries!$1:$1,0)),""),"")</f>
        <v>1.0558004041140536E-2</v>
      </c>
    </row>
    <row r="2203" spans="2:7" x14ac:dyDescent="0.3">
      <c r="B2203" t="str">
        <v>W13D0H12</v>
      </c>
      <c r="C2203" t="str">
        <f ca="1"/>
        <v>COM_FR</v>
      </c>
      <c r="D2203">
        <f ca="1"/>
        <v>2022</v>
      </c>
      <c r="E2203" t="str">
        <f ca="1"/>
        <v>ELC_DEM</v>
      </c>
      <c r="F2203" t="str">
        <f ca="1"/>
        <v>DEM</v>
      </c>
      <c r="G2203">
        <f ca="1">IF($B2203&lt;&gt;"",IFERROR(VLOOKUP($B2203,TimeSeries!$A:$ZS,MATCH($A$1&amp;"-"&amp;G$6,TimeSeries!$1:$1,0)),""),"")</f>
        <v>1.0302756610136705E-2</v>
      </c>
    </row>
    <row r="2204" spans="2:7" x14ac:dyDescent="0.3">
      <c r="B2204" t="str">
        <v>W13D0H13</v>
      </c>
      <c r="C2204" t="str">
        <f ca="1"/>
        <v>COM_FR</v>
      </c>
      <c r="D2204">
        <f ca="1"/>
        <v>2022</v>
      </c>
      <c r="E2204" t="str">
        <f ca="1"/>
        <v>ELC_DEM</v>
      </c>
      <c r="F2204" t="str">
        <f ca="1"/>
        <v>DEM</v>
      </c>
      <c r="G2204">
        <f ca="1">IF($B2204&lt;&gt;"",IFERROR(VLOOKUP($B2204,TimeSeries!$A:$ZS,MATCH($A$1&amp;"-"&amp;G$6,TimeSeries!$1:$1,0)),""),"")</f>
        <v>1.011185713689456E-2</v>
      </c>
    </row>
    <row r="2205" spans="2:7" x14ac:dyDescent="0.3">
      <c r="B2205" t="str">
        <v>W13D0H14</v>
      </c>
      <c r="C2205" t="str">
        <f ca="1"/>
        <v>COM_FR</v>
      </c>
      <c r="D2205">
        <f ca="1"/>
        <v>2022</v>
      </c>
      <c r="E2205" t="str">
        <f ca="1"/>
        <v>ELC_DEM</v>
      </c>
      <c r="F2205" t="str">
        <f ca="1"/>
        <v>DEM</v>
      </c>
      <c r="G2205">
        <f ca="1">IF($B2205&lt;&gt;"",IFERROR(VLOOKUP($B2205,TimeSeries!$A:$ZS,MATCH($A$1&amp;"-"&amp;G$6,TimeSeries!$1:$1,0)),""),"")</f>
        <v>1.0040723440203332E-2</v>
      </c>
    </row>
    <row r="2206" spans="2:7" x14ac:dyDescent="0.3">
      <c r="B2206" t="str">
        <v>W13D0H15</v>
      </c>
      <c r="C2206" t="str">
        <f ca="1"/>
        <v>COM_FR</v>
      </c>
      <c r="D2206">
        <f ca="1"/>
        <v>2022</v>
      </c>
      <c r="E2206" t="str">
        <f ca="1"/>
        <v>ELC_DEM</v>
      </c>
      <c r="F2206" t="str">
        <f ca="1"/>
        <v>DEM</v>
      </c>
      <c r="G2206">
        <f ca="1">IF($B2206&lt;&gt;"",IFERROR(VLOOKUP($B2206,TimeSeries!$A:$ZS,MATCH($A$1&amp;"-"&amp;G$6,TimeSeries!$1:$1,0)),""),"")</f>
        <v>1.02668783706476E-2</v>
      </c>
    </row>
    <row r="2207" spans="2:7" x14ac:dyDescent="0.3">
      <c r="B2207" t="str">
        <v>W13D0H16</v>
      </c>
      <c r="C2207" t="str">
        <f ca="1"/>
        <v>COM_FR</v>
      </c>
      <c r="D2207">
        <f ca="1"/>
        <v>2022</v>
      </c>
      <c r="E2207" t="str">
        <f ca="1"/>
        <v>ELC_DEM</v>
      </c>
      <c r="F2207" t="str">
        <f ca="1"/>
        <v>DEM</v>
      </c>
      <c r="G2207">
        <f ca="1">IF($B2207&lt;&gt;"",IFERROR(VLOOKUP($B2207,TimeSeries!$A:$ZS,MATCH($A$1&amp;"-"&amp;G$6,TimeSeries!$1:$1,0)),""),"")</f>
        <v>1.1150499514673487E-2</v>
      </c>
    </row>
    <row r="2208" spans="2:7" x14ac:dyDescent="0.3">
      <c r="B2208" t="str">
        <v>W13D0H17</v>
      </c>
      <c r="C2208" t="str">
        <f ca="1"/>
        <v>COM_FR</v>
      </c>
      <c r="D2208">
        <f ca="1"/>
        <v>2022</v>
      </c>
      <c r="E2208" t="str">
        <f ca="1"/>
        <v>ELC_DEM</v>
      </c>
      <c r="F2208" t="str">
        <f ca="1"/>
        <v>DEM</v>
      </c>
      <c r="G2208">
        <f ca="1">IF($B2208&lt;&gt;"",IFERROR(VLOOKUP($B2208,TimeSeries!$A:$ZS,MATCH($A$1&amp;"-"&amp;G$6,TimeSeries!$1:$1,0)),""),"")</f>
        <v>1.1165024309931994E-2</v>
      </c>
    </row>
    <row r="2209" spans="2:7" x14ac:dyDescent="0.3">
      <c r="B2209" t="str">
        <v>W13D0H18</v>
      </c>
      <c r="C2209" t="str">
        <f ca="1"/>
        <v>COM_FR</v>
      </c>
      <c r="D2209">
        <f ca="1"/>
        <v>2022</v>
      </c>
      <c r="E2209" t="str">
        <f ca="1"/>
        <v>ELC_DEM</v>
      </c>
      <c r="F2209" t="str">
        <f ca="1"/>
        <v>DEM</v>
      </c>
      <c r="G2209">
        <f ca="1">IF($B2209&lt;&gt;"",IFERROR(VLOOKUP($B2209,TimeSeries!$A:$ZS,MATCH($A$1&amp;"-"&amp;G$6,TimeSeries!$1:$1,0)),""),"")</f>
        <v>1.0831646375111824E-2</v>
      </c>
    </row>
    <row r="2210" spans="2:7" x14ac:dyDescent="0.3">
      <c r="B2210" t="str">
        <v>W13D0H19</v>
      </c>
      <c r="C2210" t="str">
        <f ca="1"/>
        <v>COM_FR</v>
      </c>
      <c r="D2210">
        <f ca="1"/>
        <v>2022</v>
      </c>
      <c r="E2210" t="str">
        <f ca="1"/>
        <v>ELC_DEM</v>
      </c>
      <c r="F2210" t="str">
        <f ca="1"/>
        <v>DEM</v>
      </c>
      <c r="G2210">
        <f ca="1">IF($B2210&lt;&gt;"",IFERROR(VLOOKUP($B2210,TimeSeries!$A:$ZS,MATCH($A$1&amp;"-"&amp;G$6,TimeSeries!$1:$1,0)),""),"")</f>
        <v>1.0844795697578317E-2</v>
      </c>
    </row>
    <row r="2211" spans="2:7" x14ac:dyDescent="0.3">
      <c r="B2211" t="str">
        <v>W13D0H20</v>
      </c>
      <c r="C2211" t="str">
        <f ca="1"/>
        <v>COM_FR</v>
      </c>
      <c r="D2211">
        <f ca="1"/>
        <v>2022</v>
      </c>
      <c r="E2211" t="str">
        <f ca="1"/>
        <v>ELC_DEM</v>
      </c>
      <c r="F2211" t="str">
        <f ca="1"/>
        <v>DEM</v>
      </c>
      <c r="G2211">
        <f ca="1">IF($B2211&lt;&gt;"",IFERROR(VLOOKUP($B2211,TimeSeries!$A:$ZS,MATCH($A$1&amp;"-"&amp;G$6,TimeSeries!$1:$1,0)),""),"")</f>
        <v>1.0324557719217276E-2</v>
      </c>
    </row>
    <row r="2212" spans="2:7" x14ac:dyDescent="0.3">
      <c r="B2212" t="str">
        <v>W13D0H21</v>
      </c>
      <c r="C2212" t="str">
        <f ca="1"/>
        <v>COM_FR</v>
      </c>
      <c r="D2212">
        <f ca="1"/>
        <v>2022</v>
      </c>
      <c r="E2212" t="str">
        <f ca="1"/>
        <v>ELC_DEM</v>
      </c>
      <c r="F2212" t="str">
        <f ca="1"/>
        <v>DEM</v>
      </c>
      <c r="G2212">
        <f ca="1">IF($B2212&lt;&gt;"",IFERROR(VLOOKUP($B2212,TimeSeries!$A:$ZS,MATCH($A$1&amp;"-"&amp;G$6,TimeSeries!$1:$1,0)),""),"")</f>
        <v>9.6460477091647751E-3</v>
      </c>
    </row>
    <row r="2213" spans="2:7" x14ac:dyDescent="0.3">
      <c r="B2213" t="str">
        <v>W13D0H22</v>
      </c>
      <c r="C2213" t="str">
        <f ca="1"/>
        <v>COM_FR</v>
      </c>
      <c r="D2213">
        <f ca="1"/>
        <v>2022</v>
      </c>
      <c r="E2213" t="str">
        <f ca="1"/>
        <v>ELC_DEM</v>
      </c>
      <c r="F2213" t="str">
        <f ca="1"/>
        <v>DEM</v>
      </c>
      <c r="G2213">
        <f ca="1">IF($B2213&lt;&gt;"",IFERROR(VLOOKUP($B2213,TimeSeries!$A:$ZS,MATCH($A$1&amp;"-"&amp;G$6,TimeSeries!$1:$1,0)),""),"")</f>
        <v>9.1894293626799232E-3</v>
      </c>
    </row>
    <row r="2214" spans="2:7" x14ac:dyDescent="0.3">
      <c r="B2214" t="str">
        <v>W13D0H23</v>
      </c>
      <c r="C2214" t="str">
        <f ca="1"/>
        <v>COM_FR</v>
      </c>
      <c r="D2214">
        <f ca="1"/>
        <v>2022</v>
      </c>
      <c r="E2214" t="str">
        <f ca="1"/>
        <v>ELC_DEM</v>
      </c>
      <c r="F2214" t="str">
        <f ca="1"/>
        <v>DEM</v>
      </c>
      <c r="G2214">
        <f ca="1">IF($B2214&lt;&gt;"",IFERROR(VLOOKUP($B2214,TimeSeries!$A:$ZS,MATCH($A$1&amp;"-"&amp;G$6,TimeSeries!$1:$1,0)),""),"")</f>
        <v>8.9539169362214781E-3</v>
      </c>
    </row>
    <row r="2215" spans="2:7" x14ac:dyDescent="0.3">
      <c r="B2215" t="str">
        <v>W13D1H00</v>
      </c>
      <c r="C2215" t="str">
        <f ca="1"/>
        <v>COM_FR</v>
      </c>
      <c r="D2215">
        <f ca="1"/>
        <v>2022</v>
      </c>
      <c r="E2215" t="str">
        <f ca="1"/>
        <v>ELC_DEM</v>
      </c>
      <c r="F2215" t="str">
        <f ca="1"/>
        <v>DEM</v>
      </c>
      <c r="G2215">
        <f ca="1">IF($B2215&lt;&gt;"",IFERROR(VLOOKUP($B2215,TimeSeries!$A:$ZS,MATCH($A$1&amp;"-"&amp;G$6,TimeSeries!$1:$1,0)),""),"")</f>
        <v>8.9504196893726799E-3</v>
      </c>
    </row>
    <row r="2216" spans="2:7" x14ac:dyDescent="0.3">
      <c r="B2216" t="str">
        <v>W13D1H01</v>
      </c>
      <c r="C2216" t="str">
        <f ca="1"/>
        <v>COM_FR</v>
      </c>
      <c r="D2216">
        <f ca="1"/>
        <v>2022</v>
      </c>
      <c r="E2216" t="str">
        <f ca="1"/>
        <v>ELC_DEM</v>
      </c>
      <c r="F2216" t="str">
        <f ca="1"/>
        <v>DEM</v>
      </c>
      <c r="G2216">
        <f ca="1">IF($B2216&lt;&gt;"",IFERROR(VLOOKUP($B2216,TimeSeries!$A:$ZS,MATCH($A$1&amp;"-"&amp;G$6,TimeSeries!$1:$1,0)),""),"")</f>
        <v>9.0726598120337443E-3</v>
      </c>
    </row>
    <row r="2217" spans="2:7" x14ac:dyDescent="0.3">
      <c r="B2217" t="str">
        <v>W13D1H02</v>
      </c>
      <c r="C2217" t="str">
        <f ca="1"/>
        <v>COM_FR</v>
      </c>
      <c r="D2217">
        <f ca="1"/>
        <v>2022</v>
      </c>
      <c r="E2217" t="str">
        <f ca="1"/>
        <v>ELC_DEM</v>
      </c>
      <c r="F2217" t="str">
        <f ca="1"/>
        <v>DEM</v>
      </c>
      <c r="G2217">
        <f ca="1">IF($B2217&lt;&gt;"",IFERROR(VLOOKUP($B2217,TimeSeries!$A:$ZS,MATCH($A$1&amp;"-"&amp;G$6,TimeSeries!$1:$1,0)),""),"")</f>
        <v>9.4262627514977142E-3</v>
      </c>
    </row>
    <row r="2218" spans="2:7" x14ac:dyDescent="0.3">
      <c r="B2218" t="str">
        <v>W13D1H03</v>
      </c>
      <c r="C2218" t="str">
        <f ca="1"/>
        <v>COM_FR</v>
      </c>
      <c r="D2218">
        <f ca="1"/>
        <v>2022</v>
      </c>
      <c r="E2218" t="str">
        <f ca="1"/>
        <v>ELC_DEM</v>
      </c>
      <c r="F2218" t="str">
        <f ca="1"/>
        <v>DEM</v>
      </c>
      <c r="G2218">
        <f ca="1">IF($B2218&lt;&gt;"",IFERROR(VLOOKUP($B2218,TimeSeries!$A:$ZS,MATCH($A$1&amp;"-"&amp;G$6,TimeSeries!$1:$1,0)),""),"")</f>
        <v>1.0499641590155425E-2</v>
      </c>
    </row>
    <row r="2219" spans="2:7" x14ac:dyDescent="0.3">
      <c r="B2219" t="str">
        <v>W13D1H04</v>
      </c>
      <c r="C2219" t="str">
        <f ca="1"/>
        <v>COM_FR</v>
      </c>
      <c r="D2219">
        <f ca="1"/>
        <v>2022</v>
      </c>
      <c r="E2219" t="str">
        <f ca="1"/>
        <v>ELC_DEM</v>
      </c>
      <c r="F2219" t="str">
        <f ca="1"/>
        <v>DEM</v>
      </c>
      <c r="G2219">
        <f ca="1">IF($B2219&lt;&gt;"",IFERROR(VLOOKUP($B2219,TimeSeries!$A:$ZS,MATCH($A$1&amp;"-"&amp;G$6,TimeSeries!$1:$1,0)),""),"")</f>
        <v>1.1008905946244589E-2</v>
      </c>
    </row>
    <row r="2220" spans="2:7" x14ac:dyDescent="0.3">
      <c r="B2220" t="str">
        <v>W13D1H05</v>
      </c>
      <c r="C2220" t="str">
        <f ca="1"/>
        <v>COM_FR</v>
      </c>
      <c r="D2220">
        <f ca="1"/>
        <v>2022</v>
      </c>
      <c r="E2220" t="str">
        <f ca="1"/>
        <v>ELC_DEM</v>
      </c>
      <c r="F2220" t="str">
        <f ca="1"/>
        <v>DEM</v>
      </c>
      <c r="G2220">
        <f ca="1">IF($B2220&lt;&gt;"",IFERROR(VLOOKUP($B2220,TimeSeries!$A:$ZS,MATCH($A$1&amp;"-"&amp;G$6,TimeSeries!$1:$1,0)),""),"")</f>
        <v>1.2288530747702741E-2</v>
      </c>
    </row>
    <row r="2221" spans="2:7" x14ac:dyDescent="0.3">
      <c r="B2221" t="str">
        <v>W13D1H06</v>
      </c>
      <c r="C2221" t="str">
        <f ca="1"/>
        <v>COM_FR</v>
      </c>
      <c r="D2221">
        <f ca="1"/>
        <v>2022</v>
      </c>
      <c r="E2221" t="str">
        <f ca="1"/>
        <v>ELC_DEM</v>
      </c>
      <c r="F2221" t="str">
        <f ca="1"/>
        <v>DEM</v>
      </c>
      <c r="G2221">
        <f ca="1">IF($B2221&lt;&gt;"",IFERROR(VLOOKUP($B2221,TimeSeries!$A:$ZS,MATCH($A$1&amp;"-"&amp;G$6,TimeSeries!$1:$1,0)),""),"")</f>
        <v>1.3927462165776245E-2</v>
      </c>
    </row>
    <row r="2222" spans="2:7" x14ac:dyDescent="0.3">
      <c r="B2222" t="str">
        <v>W13D1H07</v>
      </c>
      <c r="C2222" t="str">
        <f ca="1"/>
        <v>COM_FR</v>
      </c>
      <c r="D2222">
        <f ca="1"/>
        <v>2022</v>
      </c>
      <c r="E2222" t="str">
        <f ca="1"/>
        <v>ELC_DEM</v>
      </c>
      <c r="F2222" t="str">
        <f ca="1"/>
        <v>DEM</v>
      </c>
      <c r="G2222">
        <f ca="1">IF($B2222&lt;&gt;"",IFERROR(VLOOKUP($B2222,TimeSeries!$A:$ZS,MATCH($A$1&amp;"-"&amp;G$6,TimeSeries!$1:$1,0)),""),"")</f>
        <v>1.4575298924975931E-2</v>
      </c>
    </row>
    <row r="2223" spans="2:7" x14ac:dyDescent="0.3">
      <c r="B2223" t="str">
        <v>W13D1H08</v>
      </c>
      <c r="C2223" t="str">
        <f ca="1"/>
        <v>COM_FR</v>
      </c>
      <c r="D2223">
        <f ca="1"/>
        <v>2022</v>
      </c>
      <c r="E2223" t="str">
        <f ca="1"/>
        <v>ELC_DEM</v>
      </c>
      <c r="F2223" t="str">
        <f ca="1"/>
        <v>DEM</v>
      </c>
      <c r="G2223">
        <f ca="1">IF($B2223&lt;&gt;"",IFERROR(VLOOKUP($B2223,TimeSeries!$A:$ZS,MATCH($A$1&amp;"-"&amp;G$6,TimeSeries!$1:$1,0)),""),"")</f>
        <v>1.4708927281722637E-2</v>
      </c>
    </row>
    <row r="2224" spans="2:7" x14ac:dyDescent="0.3">
      <c r="B2224" t="str">
        <v>W13D1H09</v>
      </c>
      <c r="C2224" t="str">
        <f ca="1"/>
        <v>COM_FR</v>
      </c>
      <c r="D2224">
        <f ca="1"/>
        <v>2022</v>
      </c>
      <c r="E2224" t="str">
        <f ca="1"/>
        <v>ELC_DEM</v>
      </c>
      <c r="F2224" t="str">
        <f ca="1"/>
        <v>DEM</v>
      </c>
      <c r="G2224">
        <f ca="1">IF($B2224&lt;&gt;"",IFERROR(VLOOKUP($B2224,TimeSeries!$A:$ZS,MATCH($A$1&amp;"-"&amp;G$6,TimeSeries!$1:$1,0)),""),"")</f>
        <v>1.4980440302808672E-2</v>
      </c>
    </row>
    <row r="2225" spans="2:7" x14ac:dyDescent="0.3">
      <c r="B2225" t="str">
        <v>W13D1H10</v>
      </c>
      <c r="C2225" t="str">
        <f ca="1"/>
        <v>COM_FR</v>
      </c>
      <c r="D2225">
        <f ca="1"/>
        <v>2022</v>
      </c>
      <c r="E2225" t="str">
        <f ca="1"/>
        <v>ELC_DEM</v>
      </c>
      <c r="F2225" t="str">
        <f ca="1"/>
        <v>DEM</v>
      </c>
      <c r="G2225">
        <f ca="1">IF($B2225&lt;&gt;"",IFERROR(VLOOKUP($B2225,TimeSeries!$A:$ZS,MATCH($A$1&amp;"-"&amp;G$6,TimeSeries!$1:$1,0)),""),"")</f>
        <v>1.4855684087834213E-2</v>
      </c>
    </row>
    <row r="2226" spans="2:7" x14ac:dyDescent="0.3">
      <c r="B2226" t="str">
        <v>W13D1H11</v>
      </c>
      <c r="C2226" t="str">
        <f ca="1"/>
        <v>COM_FR</v>
      </c>
      <c r="D2226">
        <f ca="1"/>
        <v>2022</v>
      </c>
      <c r="E2226" t="str">
        <f ca="1"/>
        <v>ELC_DEM</v>
      </c>
      <c r="F2226" t="str">
        <f ca="1"/>
        <v>DEM</v>
      </c>
      <c r="G2226">
        <f ca="1">IF($B2226&lt;&gt;"",IFERROR(VLOOKUP($B2226,TimeSeries!$A:$ZS,MATCH($A$1&amp;"-"&amp;G$6,TimeSeries!$1:$1,0)),""),"")</f>
        <v>1.438109878446882E-2</v>
      </c>
    </row>
    <row r="2227" spans="2:7" x14ac:dyDescent="0.3">
      <c r="B2227" t="str">
        <v>W13D1H12</v>
      </c>
      <c r="C2227" t="str">
        <f ca="1"/>
        <v>COM_FR</v>
      </c>
      <c r="D2227">
        <f ca="1"/>
        <v>2022</v>
      </c>
      <c r="E2227" t="str">
        <f ca="1"/>
        <v>ELC_DEM</v>
      </c>
      <c r="F2227" t="str">
        <f ca="1"/>
        <v>DEM</v>
      </c>
      <c r="G2227">
        <f ca="1">IF($B2227&lt;&gt;"",IFERROR(VLOOKUP($B2227,TimeSeries!$A:$ZS,MATCH($A$1&amp;"-"&amp;G$6,TimeSeries!$1:$1,0)),""),"")</f>
        <v>1.4411429904569449E-2</v>
      </c>
    </row>
    <row r="2228" spans="2:7" x14ac:dyDescent="0.3">
      <c r="B2228" t="str">
        <v>W13D1H13</v>
      </c>
      <c r="C2228" t="str">
        <f ca="1"/>
        <v>COM_FR</v>
      </c>
      <c r="D2228">
        <f ca="1"/>
        <v>2022</v>
      </c>
      <c r="E2228" t="str">
        <f ca="1"/>
        <v>ELC_DEM</v>
      </c>
      <c r="F2228" t="str">
        <f ca="1"/>
        <v>DEM</v>
      </c>
      <c r="G2228">
        <f ca="1">IF($B2228&lt;&gt;"",IFERROR(VLOOKUP($B2228,TimeSeries!$A:$ZS,MATCH($A$1&amp;"-"&amp;G$6,TimeSeries!$1:$1,0)),""),"")</f>
        <v>1.4173206549597547E-2</v>
      </c>
    </row>
    <row r="2229" spans="2:7" x14ac:dyDescent="0.3">
      <c r="B2229" t="str">
        <v>W13D1H14</v>
      </c>
      <c r="C2229" t="str">
        <f ca="1"/>
        <v>COM_FR</v>
      </c>
      <c r="D2229">
        <f ca="1"/>
        <v>2022</v>
      </c>
      <c r="E2229" t="str">
        <f ca="1"/>
        <v>ELC_DEM</v>
      </c>
      <c r="F2229" t="str">
        <f ca="1"/>
        <v>DEM</v>
      </c>
      <c r="G2229">
        <f ca="1">IF($B2229&lt;&gt;"",IFERROR(VLOOKUP($B2229,TimeSeries!$A:$ZS,MATCH($A$1&amp;"-"&amp;G$6,TimeSeries!$1:$1,0)),""),"")</f>
        <v>1.3717150679522319E-2</v>
      </c>
    </row>
    <row r="2230" spans="2:7" x14ac:dyDescent="0.3">
      <c r="B2230" t="str">
        <v>W13D1H15</v>
      </c>
      <c r="C2230" t="str">
        <f ca="1"/>
        <v>COM_FR</v>
      </c>
      <c r="D2230">
        <f ca="1"/>
        <v>2022</v>
      </c>
      <c r="E2230" t="str">
        <f ca="1"/>
        <v>ELC_DEM</v>
      </c>
      <c r="F2230" t="str">
        <f ca="1"/>
        <v>DEM</v>
      </c>
      <c r="G2230">
        <f ca="1">IF($B2230&lt;&gt;"",IFERROR(VLOOKUP($B2230,TimeSeries!$A:$ZS,MATCH($A$1&amp;"-"&amp;G$6,TimeSeries!$1:$1,0)),""),"")</f>
        <v>1.3509048530794054E-2</v>
      </c>
    </row>
    <row r="2231" spans="2:7" x14ac:dyDescent="0.3">
      <c r="B2231" t="str">
        <v>W13D1H16</v>
      </c>
      <c r="C2231" t="str">
        <f ca="1"/>
        <v>COM_FR</v>
      </c>
      <c r="D2231">
        <f ca="1"/>
        <v>2022</v>
      </c>
      <c r="E2231" t="str">
        <f ca="1"/>
        <v>ELC_DEM</v>
      </c>
      <c r="F2231" t="str">
        <f ca="1"/>
        <v>DEM</v>
      </c>
      <c r="G2231">
        <f ca="1">IF($B2231&lt;&gt;"",IFERROR(VLOOKUP($B2231,TimeSeries!$A:$ZS,MATCH($A$1&amp;"-"&amp;G$6,TimeSeries!$1:$1,0)),""),"")</f>
        <v>1.4158331505213919E-2</v>
      </c>
    </row>
    <row r="2232" spans="2:7" x14ac:dyDescent="0.3">
      <c r="B2232" t="str">
        <v>W13D1H17</v>
      </c>
      <c r="C2232" t="str">
        <f ca="1"/>
        <v>COM_FR</v>
      </c>
      <c r="D2232">
        <f ca="1"/>
        <v>2022</v>
      </c>
      <c r="E2232" t="str">
        <f ca="1"/>
        <v>ELC_DEM</v>
      </c>
      <c r="F2232" t="str">
        <f ca="1"/>
        <v>DEM</v>
      </c>
      <c r="G2232">
        <f ca="1">IF($B2232&lt;&gt;"",IFERROR(VLOOKUP($B2232,TimeSeries!$A:$ZS,MATCH($A$1&amp;"-"&amp;G$6,TimeSeries!$1:$1,0)),""),"")</f>
        <v>1.3803880787198677E-2</v>
      </c>
    </row>
    <row r="2233" spans="2:7" x14ac:dyDescent="0.3">
      <c r="B2233" t="str">
        <v>W13D1H18</v>
      </c>
      <c r="C2233" t="str">
        <f ca="1"/>
        <v>COM_FR</v>
      </c>
      <c r="D2233">
        <f ca="1"/>
        <v>2022</v>
      </c>
      <c r="E2233" t="str">
        <f ca="1"/>
        <v>ELC_DEM</v>
      </c>
      <c r="F2233" t="str">
        <f ca="1"/>
        <v>DEM</v>
      </c>
      <c r="G2233">
        <f ca="1">IF($B2233&lt;&gt;"",IFERROR(VLOOKUP($B2233,TimeSeries!$A:$ZS,MATCH($A$1&amp;"-"&amp;G$6,TimeSeries!$1:$1,0)),""),"")</f>
        <v>1.3213612042275828E-2</v>
      </c>
    </row>
    <row r="2234" spans="2:7" x14ac:dyDescent="0.3">
      <c r="B2234" t="str">
        <v>W13D1H19</v>
      </c>
      <c r="C2234" t="str">
        <f ca="1"/>
        <v>COM_FR</v>
      </c>
      <c r="D2234">
        <f ca="1"/>
        <v>2022</v>
      </c>
      <c r="E2234" t="str">
        <f ca="1"/>
        <v>ELC_DEM</v>
      </c>
      <c r="F2234" t="str">
        <f ca="1"/>
        <v>DEM</v>
      </c>
      <c r="G2234">
        <f ca="1">IF($B2234&lt;&gt;"",IFERROR(VLOOKUP($B2234,TimeSeries!$A:$ZS,MATCH($A$1&amp;"-"&amp;G$6,TimeSeries!$1:$1,0)),""),"")</f>
        <v>1.2695400160880131E-2</v>
      </c>
    </row>
    <row r="2235" spans="2:7" x14ac:dyDescent="0.3">
      <c r="B2235" t="str">
        <v>W13D1H20</v>
      </c>
      <c r="C2235" t="str">
        <f ca="1"/>
        <v>COM_FR</v>
      </c>
      <c r="D2235">
        <f ca="1"/>
        <v>2022</v>
      </c>
      <c r="E2235" t="str">
        <f ca="1"/>
        <v>ELC_DEM</v>
      </c>
      <c r="F2235" t="str">
        <f ca="1"/>
        <v>DEM</v>
      </c>
      <c r="G2235">
        <f ca="1">IF($B2235&lt;&gt;"",IFERROR(VLOOKUP($B2235,TimeSeries!$A:$ZS,MATCH($A$1&amp;"-"&amp;G$6,TimeSeries!$1:$1,0)),""),"")</f>
        <v>1.1938272549385587E-2</v>
      </c>
    </row>
    <row r="2236" spans="2:7" x14ac:dyDescent="0.3">
      <c r="B2236" t="str">
        <v>W13D1H21</v>
      </c>
      <c r="C2236" t="str">
        <f ca="1"/>
        <v>COM_FR</v>
      </c>
      <c r="D2236">
        <f ca="1"/>
        <v>2022</v>
      </c>
      <c r="E2236" t="str">
        <f ca="1"/>
        <v>ELC_DEM</v>
      </c>
      <c r="F2236" t="str">
        <f ca="1"/>
        <v>DEM</v>
      </c>
      <c r="G2236">
        <f ca="1">IF($B2236&lt;&gt;"",IFERROR(VLOOKUP($B2236,TimeSeries!$A:$ZS,MATCH($A$1&amp;"-"&amp;G$6,TimeSeries!$1:$1,0)),""),"")</f>
        <v>1.1117378016213099E-2</v>
      </c>
    </row>
    <row r="2237" spans="2:7" x14ac:dyDescent="0.3">
      <c r="B2237" t="str">
        <v>W13D1H22</v>
      </c>
      <c r="C2237" t="str">
        <f ca="1"/>
        <v>COM_FR</v>
      </c>
      <c r="D2237">
        <f ca="1"/>
        <v>2022</v>
      </c>
      <c r="E2237" t="str">
        <f ca="1"/>
        <v>ELC_DEM</v>
      </c>
      <c r="F2237" t="str">
        <f ca="1"/>
        <v>DEM</v>
      </c>
      <c r="G2237">
        <f ca="1">IF($B2237&lt;&gt;"",IFERROR(VLOOKUP($B2237,TimeSeries!$A:$ZS,MATCH($A$1&amp;"-"&amp;G$6,TimeSeries!$1:$1,0)),""),"")</f>
        <v>1.032552611902399E-2</v>
      </c>
    </row>
    <row r="2238" spans="2:7" x14ac:dyDescent="0.3">
      <c r="B2238" t="str">
        <v>W13D1H23</v>
      </c>
      <c r="C2238" t="str">
        <f ca="1"/>
        <v>COM_FR</v>
      </c>
      <c r="D2238">
        <f ca="1"/>
        <v>2022</v>
      </c>
      <c r="E2238" t="str">
        <f ca="1"/>
        <v>ELC_DEM</v>
      </c>
      <c r="F2238" t="str">
        <f ca="1"/>
        <v>DEM</v>
      </c>
      <c r="G2238">
        <f ca="1">IF($B2238&lt;&gt;"",IFERROR(VLOOKUP($B2238,TimeSeries!$A:$ZS,MATCH($A$1&amp;"-"&amp;G$6,TimeSeries!$1:$1,0)),""),"")</f>
        <v>9.6982663474762705E-3</v>
      </c>
    </row>
    <row r="2239" spans="2:7" x14ac:dyDescent="0.3">
      <c r="B2239" t="str">
        <v>W13D2H00</v>
      </c>
      <c r="C2239" t="str">
        <f ca="1"/>
        <v>COM_FR</v>
      </c>
      <c r="D2239">
        <f ca="1"/>
        <v>2022</v>
      </c>
      <c r="E2239" t="str">
        <f ca="1"/>
        <v>ELC_DEM</v>
      </c>
      <c r="F2239" t="str">
        <f ca="1"/>
        <v>DEM</v>
      </c>
      <c r="G2239">
        <f ca="1">IF($B2239&lt;&gt;"",IFERROR(VLOOKUP($B2239,TimeSeries!$A:$ZS,MATCH($A$1&amp;"-"&amp;G$6,TimeSeries!$1:$1,0)),""),"")</f>
        <v>9.3582053101019958E-3</v>
      </c>
    </row>
    <row r="2240" spans="2:7" x14ac:dyDescent="0.3">
      <c r="B2240" t="str">
        <v>W13D2H01</v>
      </c>
      <c r="C2240" t="str">
        <f ca="1"/>
        <v>COM_FR</v>
      </c>
      <c r="D2240">
        <f ca="1"/>
        <v>2022</v>
      </c>
      <c r="E2240" t="str">
        <f ca="1"/>
        <v>ELC_DEM</v>
      </c>
      <c r="F2240" t="str">
        <f ca="1"/>
        <v>DEM</v>
      </c>
      <c r="G2240">
        <f ca="1">IF($B2240&lt;&gt;"",IFERROR(VLOOKUP($B2240,TimeSeries!$A:$ZS,MATCH($A$1&amp;"-"&amp;G$6,TimeSeries!$1:$1,0)),""),"")</f>
        <v>9.3027492128756051E-3</v>
      </c>
    </row>
    <row r="2241" spans="2:7" x14ac:dyDescent="0.3">
      <c r="B2241" t="str">
        <v>W13D2H02</v>
      </c>
      <c r="C2241" t="str">
        <f ca="1"/>
        <v>COM_FR</v>
      </c>
      <c r="D2241">
        <f ca="1"/>
        <v>2022</v>
      </c>
      <c r="E2241" t="str">
        <f ca="1"/>
        <v>ELC_DEM</v>
      </c>
      <c r="F2241" t="str">
        <f ca="1"/>
        <v>DEM</v>
      </c>
      <c r="G2241">
        <f ca="1">IF($B2241&lt;&gt;"",IFERROR(VLOOKUP($B2241,TimeSeries!$A:$ZS,MATCH($A$1&amp;"-"&amp;G$6,TimeSeries!$1:$1,0)),""),"")</f>
        <v>9.3865520936916181E-3</v>
      </c>
    </row>
    <row r="2242" spans="2:7" x14ac:dyDescent="0.3">
      <c r="B2242" t="str">
        <v>W13D2H03</v>
      </c>
      <c r="C2242" t="str">
        <f ca="1"/>
        <v>COM_FR</v>
      </c>
      <c r="D2242">
        <f ca="1"/>
        <v>2022</v>
      </c>
      <c r="E2242" t="str">
        <f ca="1"/>
        <v>ELC_DEM</v>
      </c>
      <c r="F2242" t="str">
        <f ca="1"/>
        <v>DEM</v>
      </c>
      <c r="G2242">
        <f ca="1">IF($B2242&lt;&gt;"",IFERROR(VLOOKUP($B2242,TimeSeries!$A:$ZS,MATCH($A$1&amp;"-"&amp;G$6,TimeSeries!$1:$1,0)),""),"")</f>
        <v>9.6058134234299538E-3</v>
      </c>
    </row>
    <row r="2243" spans="2:7" x14ac:dyDescent="0.3">
      <c r="B2243" t="str">
        <v>W13D2H04</v>
      </c>
      <c r="C2243" t="str">
        <f ca="1"/>
        <v>COM_FR</v>
      </c>
      <c r="D2243">
        <f ca="1"/>
        <v>2022</v>
      </c>
      <c r="E2243" t="str">
        <f ca="1"/>
        <v>ELC_DEM</v>
      </c>
      <c r="F2243" t="str">
        <f ca="1"/>
        <v>DEM</v>
      </c>
      <c r="G2243">
        <f ca="1">IF($B2243&lt;&gt;"",IFERROR(VLOOKUP($B2243,TimeSeries!$A:$ZS,MATCH($A$1&amp;"-"&amp;G$6,TimeSeries!$1:$1,0)),""),"")</f>
        <v>1.0314726459850551E-2</v>
      </c>
    </row>
    <row r="2244" spans="2:7" x14ac:dyDescent="0.3">
      <c r="B2244" t="str">
        <v>W13D2H05</v>
      </c>
      <c r="C2244" t="str">
        <f ca="1"/>
        <v>COM_FR</v>
      </c>
      <c r="D2244">
        <f ca="1"/>
        <v>2022</v>
      </c>
      <c r="E2244" t="str">
        <f ca="1"/>
        <v>ELC_DEM</v>
      </c>
      <c r="F2244" t="str">
        <f ca="1"/>
        <v>DEM</v>
      </c>
      <c r="G2244">
        <f ca="1">IF($B2244&lt;&gt;"",IFERROR(VLOOKUP($B2244,TimeSeries!$A:$ZS,MATCH($A$1&amp;"-"&amp;G$6,TimeSeries!$1:$1,0)),""),"")</f>
        <v>1.1978147313283781E-2</v>
      </c>
    </row>
    <row r="2245" spans="2:7" x14ac:dyDescent="0.3">
      <c r="B2245" t="str">
        <v>W13D2H06</v>
      </c>
      <c r="C2245" t="str">
        <f ca="1"/>
        <v>COM_FR</v>
      </c>
      <c r="D2245">
        <f ca="1"/>
        <v>2022</v>
      </c>
      <c r="E2245" t="str">
        <f ca="1"/>
        <v>ELC_DEM</v>
      </c>
      <c r="F2245" t="str">
        <f ca="1"/>
        <v>DEM</v>
      </c>
      <c r="G2245">
        <f ca="1">IF($B2245&lt;&gt;"",IFERROR(VLOOKUP($B2245,TimeSeries!$A:$ZS,MATCH($A$1&amp;"-"&amp;G$6,TimeSeries!$1:$1,0)),""),"")</f>
        <v>1.3621805899829744E-2</v>
      </c>
    </row>
    <row r="2246" spans="2:7" x14ac:dyDescent="0.3">
      <c r="B2246" t="str">
        <v>W13D2H07</v>
      </c>
      <c r="C2246" t="str">
        <f ca="1"/>
        <v>COM_FR</v>
      </c>
      <c r="D2246">
        <f ca="1"/>
        <v>2022</v>
      </c>
      <c r="E2246" t="str">
        <f ca="1"/>
        <v>ELC_DEM</v>
      </c>
      <c r="F2246" t="str">
        <f ca="1"/>
        <v>DEM</v>
      </c>
      <c r="G2246">
        <f ca="1">IF($B2246&lt;&gt;"",IFERROR(VLOOKUP($B2246,TimeSeries!$A:$ZS,MATCH($A$1&amp;"-"&amp;G$6,TimeSeries!$1:$1,0)),""),"")</f>
        <v>1.4012851592330204E-2</v>
      </c>
    </row>
    <row r="2247" spans="2:7" x14ac:dyDescent="0.3">
      <c r="B2247" t="str">
        <v>W13D2H08</v>
      </c>
      <c r="C2247" t="str">
        <f ca="1"/>
        <v>COM_FR</v>
      </c>
      <c r="D2247">
        <f ca="1"/>
        <v>2022</v>
      </c>
      <c r="E2247" t="str">
        <f ca="1"/>
        <v>ELC_DEM</v>
      </c>
      <c r="F2247" t="str">
        <f ca="1"/>
        <v>DEM</v>
      </c>
      <c r="G2247">
        <f ca="1">IF($B2247&lt;&gt;"",IFERROR(VLOOKUP($B2247,TimeSeries!$A:$ZS,MATCH($A$1&amp;"-"&amp;G$6,TimeSeries!$1:$1,0)),""),"")</f>
        <v>1.3853142622880441E-2</v>
      </c>
    </row>
    <row r="2248" spans="2:7" x14ac:dyDescent="0.3">
      <c r="B2248" t="str">
        <v>W13D2H09</v>
      </c>
      <c r="C2248" t="str">
        <f ca="1"/>
        <v>COM_FR</v>
      </c>
      <c r="D2248">
        <f ca="1"/>
        <v>2022</v>
      </c>
      <c r="E2248" t="str">
        <f ca="1"/>
        <v>ELC_DEM</v>
      </c>
      <c r="F2248" t="str">
        <f ca="1"/>
        <v>DEM</v>
      </c>
      <c r="G2248">
        <f ca="1">IF($B2248&lt;&gt;"",IFERROR(VLOOKUP($B2248,TimeSeries!$A:$ZS,MATCH($A$1&amp;"-"&amp;G$6,TimeSeries!$1:$1,0)),""),"")</f>
        <v>1.3776065175116613E-2</v>
      </c>
    </row>
    <row r="2249" spans="2:7" x14ac:dyDescent="0.3">
      <c r="B2249" t="str">
        <v>W13D2H10</v>
      </c>
      <c r="C2249" t="str">
        <f ca="1"/>
        <v>COM_FR</v>
      </c>
      <c r="D2249">
        <f ca="1"/>
        <v>2022</v>
      </c>
      <c r="E2249" t="str">
        <f ca="1"/>
        <v>ELC_DEM</v>
      </c>
      <c r="F2249" t="str">
        <f ca="1"/>
        <v>DEM</v>
      </c>
      <c r="G2249">
        <f ca="1">IF($B2249&lt;&gt;"",IFERROR(VLOOKUP($B2249,TimeSeries!$A:$ZS,MATCH($A$1&amp;"-"&amp;G$6,TimeSeries!$1:$1,0)),""),"")</f>
        <v>1.3621316484026163E-2</v>
      </c>
    </row>
    <row r="2250" spans="2:7" x14ac:dyDescent="0.3">
      <c r="B2250" t="str">
        <v>W13D2H11</v>
      </c>
      <c r="C2250" t="str">
        <f ca="1"/>
        <v>COM_FR</v>
      </c>
      <c r="D2250">
        <f ca="1"/>
        <v>2022</v>
      </c>
      <c r="E2250" t="str">
        <f ca="1"/>
        <v>ELC_DEM</v>
      </c>
      <c r="F2250" t="str">
        <f ca="1"/>
        <v>DEM</v>
      </c>
      <c r="G2250">
        <f ca="1">IF($B2250&lt;&gt;"",IFERROR(VLOOKUP($B2250,TimeSeries!$A:$ZS,MATCH($A$1&amp;"-"&amp;G$6,TimeSeries!$1:$1,0)),""),"")</f>
        <v>1.3351486270064347E-2</v>
      </c>
    </row>
    <row r="2251" spans="2:7" x14ac:dyDescent="0.3">
      <c r="B2251" t="str">
        <v>W13D2H12</v>
      </c>
      <c r="C2251" t="str">
        <f ca="1"/>
        <v>COM_FR</v>
      </c>
      <c r="D2251">
        <f ca="1"/>
        <v>2022</v>
      </c>
      <c r="E2251" t="str">
        <f ca="1"/>
        <v>ELC_DEM</v>
      </c>
      <c r="F2251" t="str">
        <f ca="1"/>
        <v>DEM</v>
      </c>
      <c r="G2251">
        <f ca="1">IF($B2251&lt;&gt;"",IFERROR(VLOOKUP($B2251,TimeSeries!$A:$ZS,MATCH($A$1&amp;"-"&amp;G$6,TimeSeries!$1:$1,0)),""),"")</f>
        <v>1.3338471477920558E-2</v>
      </c>
    </row>
    <row r="2252" spans="2:7" x14ac:dyDescent="0.3">
      <c r="B2252" t="str">
        <v>W13D2H13</v>
      </c>
      <c r="C2252" t="str">
        <f ca="1"/>
        <v>COM_FR</v>
      </c>
      <c r="D2252">
        <f ca="1"/>
        <v>2022</v>
      </c>
      <c r="E2252" t="str">
        <f ca="1"/>
        <v>ELC_DEM</v>
      </c>
      <c r="F2252" t="str">
        <f ca="1"/>
        <v>DEM</v>
      </c>
      <c r="G2252">
        <f ca="1">IF($B2252&lt;&gt;"",IFERROR(VLOOKUP($B2252,TimeSeries!$A:$ZS,MATCH($A$1&amp;"-"&amp;G$6,TimeSeries!$1:$1,0)),""),"")</f>
        <v>1.3069295365398892E-2</v>
      </c>
    </row>
    <row r="2253" spans="2:7" x14ac:dyDescent="0.3">
      <c r="B2253" t="str">
        <v>W13D2H14</v>
      </c>
      <c r="C2253" t="str">
        <f ca="1"/>
        <v>COM_FR</v>
      </c>
      <c r="D2253">
        <f ca="1"/>
        <v>2022</v>
      </c>
      <c r="E2253" t="str">
        <f ca="1"/>
        <v>ELC_DEM</v>
      </c>
      <c r="F2253" t="str">
        <f ca="1"/>
        <v>DEM</v>
      </c>
      <c r="G2253">
        <f ca="1">IF($B2253&lt;&gt;"",IFERROR(VLOOKUP($B2253,TimeSeries!$A:$ZS,MATCH($A$1&amp;"-"&amp;G$6,TimeSeries!$1:$1,0)),""),"")</f>
        <v>1.2503119414650914E-2</v>
      </c>
    </row>
    <row r="2254" spans="2:7" x14ac:dyDescent="0.3">
      <c r="B2254" t="str">
        <v>W13D2H15</v>
      </c>
      <c r="C2254" t="str">
        <f ca="1"/>
        <v>COM_FR</v>
      </c>
      <c r="D2254">
        <f ca="1"/>
        <v>2022</v>
      </c>
      <c r="E2254" t="str">
        <f ca="1"/>
        <v>ELC_DEM</v>
      </c>
      <c r="F2254" t="str">
        <f ca="1"/>
        <v>DEM</v>
      </c>
      <c r="G2254">
        <f ca="1">IF($B2254&lt;&gt;"",IFERROR(VLOOKUP($B2254,TimeSeries!$A:$ZS,MATCH($A$1&amp;"-"&amp;G$6,TimeSeries!$1:$1,0)),""),"")</f>
        <v>1.2415350169490039E-2</v>
      </c>
    </row>
    <row r="2255" spans="2:7" x14ac:dyDescent="0.3">
      <c r="B2255" t="str">
        <v>W13D2H16</v>
      </c>
      <c r="C2255" t="str">
        <f ca="1"/>
        <v>COM_FR</v>
      </c>
      <c r="D2255">
        <f ca="1"/>
        <v>2022</v>
      </c>
      <c r="E2255" t="str">
        <f ca="1"/>
        <v>ELC_DEM</v>
      </c>
      <c r="F2255" t="str">
        <f ca="1"/>
        <v>DEM</v>
      </c>
      <c r="G2255">
        <f ca="1">IF($B2255&lt;&gt;"",IFERROR(VLOOKUP($B2255,TimeSeries!$A:$ZS,MATCH($A$1&amp;"-"&amp;G$6,TimeSeries!$1:$1,0)),""),"")</f>
        <v>1.3063214761075342E-2</v>
      </c>
    </row>
    <row r="2256" spans="2:7" x14ac:dyDescent="0.3">
      <c r="B2256" t="str">
        <v>W13D2H17</v>
      </c>
      <c r="C2256" t="str">
        <f ca="1"/>
        <v>COM_FR</v>
      </c>
      <c r="D2256">
        <f ca="1"/>
        <v>2022</v>
      </c>
      <c r="E2256" t="str">
        <f ca="1"/>
        <v>ELC_DEM</v>
      </c>
      <c r="F2256" t="str">
        <f ca="1"/>
        <v>DEM</v>
      </c>
      <c r="G2256">
        <f ca="1">IF($B2256&lt;&gt;"",IFERROR(VLOOKUP($B2256,TimeSeries!$A:$ZS,MATCH($A$1&amp;"-"&amp;G$6,TimeSeries!$1:$1,0)),""),"")</f>
        <v>1.2685211697854656E-2</v>
      </c>
    </row>
    <row r="2257" spans="2:7" x14ac:dyDescent="0.3">
      <c r="B2257" t="str">
        <v>W13D2H18</v>
      </c>
      <c r="C2257" t="str">
        <f ca="1"/>
        <v>COM_FR</v>
      </c>
      <c r="D2257">
        <f ca="1"/>
        <v>2022</v>
      </c>
      <c r="E2257" t="str">
        <f ca="1"/>
        <v>ELC_DEM</v>
      </c>
      <c r="F2257" t="str">
        <f ca="1"/>
        <v>DEM</v>
      </c>
      <c r="G2257">
        <f ca="1">IF($B2257&lt;&gt;"",IFERROR(VLOOKUP($B2257,TimeSeries!$A:$ZS,MATCH($A$1&amp;"-"&amp;G$6,TimeSeries!$1:$1,0)),""),"")</f>
        <v>1.2246793413386831E-2</v>
      </c>
    </row>
    <row r="2258" spans="2:7" x14ac:dyDescent="0.3">
      <c r="B2258" t="str">
        <v>W13D2H19</v>
      </c>
      <c r="C2258" t="str">
        <f ca="1"/>
        <v>COM_FR</v>
      </c>
      <c r="D2258">
        <f ca="1"/>
        <v>2022</v>
      </c>
      <c r="E2258" t="str">
        <f ca="1"/>
        <v>ELC_DEM</v>
      </c>
      <c r="F2258" t="str">
        <f ca="1"/>
        <v>DEM</v>
      </c>
      <c r="G2258">
        <f ca="1">IF($B2258&lt;&gt;"",IFERROR(VLOOKUP($B2258,TimeSeries!$A:$ZS,MATCH($A$1&amp;"-"&amp;G$6,TimeSeries!$1:$1,0)),""),"")</f>
        <v>1.2034427997781944E-2</v>
      </c>
    </row>
    <row r="2259" spans="2:7" x14ac:dyDescent="0.3">
      <c r="B2259" t="str">
        <v>W13D2H20</v>
      </c>
      <c r="C2259" t="str">
        <f ca="1"/>
        <v>COM_FR</v>
      </c>
      <c r="D2259">
        <f ca="1"/>
        <v>2022</v>
      </c>
      <c r="E2259" t="str">
        <f ca="1"/>
        <v>ELC_DEM</v>
      </c>
      <c r="F2259" t="str">
        <f ca="1"/>
        <v>DEM</v>
      </c>
      <c r="G2259">
        <f ca="1">IF($B2259&lt;&gt;"",IFERROR(VLOOKUP($B2259,TimeSeries!$A:$ZS,MATCH($A$1&amp;"-"&amp;G$6,TimeSeries!$1:$1,0)),""),"")</f>
        <v>1.1385510345393765E-2</v>
      </c>
    </row>
    <row r="2260" spans="2:7" x14ac:dyDescent="0.3">
      <c r="B2260" t="str">
        <v>W13D2H21</v>
      </c>
      <c r="C2260" t="str">
        <f ca="1"/>
        <v>COM_FR</v>
      </c>
      <c r="D2260">
        <f ca="1"/>
        <v>2022</v>
      </c>
      <c r="E2260" t="str">
        <f ca="1"/>
        <v>ELC_DEM</v>
      </c>
      <c r="F2260" t="str">
        <f ca="1"/>
        <v>DEM</v>
      </c>
      <c r="G2260">
        <f ca="1">IF($B2260&lt;&gt;"",IFERROR(VLOOKUP($B2260,TimeSeries!$A:$ZS,MATCH($A$1&amp;"-"&amp;G$6,TimeSeries!$1:$1,0)),""),"")</f>
        <v>1.0584038261783866E-2</v>
      </c>
    </row>
    <row r="2261" spans="2:7" x14ac:dyDescent="0.3">
      <c r="B2261" t="str">
        <v>W13D2H22</v>
      </c>
      <c r="C2261" t="str">
        <f ca="1"/>
        <v>COM_FR</v>
      </c>
      <c r="D2261">
        <f ca="1"/>
        <v>2022</v>
      </c>
      <c r="E2261" t="str">
        <f ca="1"/>
        <v>ELC_DEM</v>
      </c>
      <c r="F2261" t="str">
        <f ca="1"/>
        <v>DEM</v>
      </c>
      <c r="G2261">
        <f ca="1">IF($B2261&lt;&gt;"",IFERROR(VLOOKUP($B2261,TimeSeries!$A:$ZS,MATCH($A$1&amp;"-"&amp;G$6,TimeSeries!$1:$1,0)),""),"")</f>
        <v>9.9623934590808115E-3</v>
      </c>
    </row>
    <row r="2262" spans="2:7" x14ac:dyDescent="0.3">
      <c r="B2262" t="str">
        <v>W13D2H23</v>
      </c>
      <c r="C2262" t="str">
        <f ca="1"/>
        <v>COM_FR</v>
      </c>
      <c r="D2262">
        <f ca="1"/>
        <v>2022</v>
      </c>
      <c r="E2262" t="str">
        <f ca="1"/>
        <v>ELC_DEM</v>
      </c>
      <c r="F2262" t="str">
        <f ca="1"/>
        <v>DEM</v>
      </c>
      <c r="G2262">
        <f ca="1">IF($B2262&lt;&gt;"",IFERROR(VLOOKUP($B2262,TimeSeries!$A:$ZS,MATCH($A$1&amp;"-"&amp;G$6,TimeSeries!$1:$1,0)),""),"")</f>
        <v>9.4698951249727152E-3</v>
      </c>
    </row>
    <row r="2263" spans="2:7" x14ac:dyDescent="0.3">
      <c r="B2263" t="str">
        <v>W13D3H00</v>
      </c>
      <c r="C2263" t="str">
        <f ca="1"/>
        <v>COM_FR</v>
      </c>
      <c r="D2263">
        <f ca="1"/>
        <v>2022</v>
      </c>
      <c r="E2263" t="str">
        <f ca="1"/>
        <v>ELC_DEM</v>
      </c>
      <c r="F2263" t="str">
        <f ca="1"/>
        <v>DEM</v>
      </c>
      <c r="G2263">
        <f ca="1">IF($B2263&lt;&gt;"",IFERROR(VLOOKUP($B2263,TimeSeries!$A:$ZS,MATCH($A$1&amp;"-"&amp;G$6,TimeSeries!$1:$1,0)),""),"")</f>
        <v>9.2388773366443439E-3</v>
      </c>
    </row>
    <row r="2264" spans="2:7" x14ac:dyDescent="0.3">
      <c r="B2264" t="str">
        <v>W13D3H01</v>
      </c>
      <c r="C2264" t="str">
        <f ca="1"/>
        <v>COM_FR</v>
      </c>
      <c r="D2264">
        <f ca="1"/>
        <v>2022</v>
      </c>
      <c r="E2264" t="str">
        <f ca="1"/>
        <v>ELC_DEM</v>
      </c>
      <c r="F2264" t="str">
        <f ca="1"/>
        <v>DEM</v>
      </c>
      <c r="G2264">
        <f ca="1">IF($B2264&lt;&gt;"",IFERROR(VLOOKUP($B2264,TimeSeries!$A:$ZS,MATCH($A$1&amp;"-"&amp;G$6,TimeSeries!$1:$1,0)),""),"")</f>
        <v>9.1706459369005483E-3</v>
      </c>
    </row>
    <row r="2265" spans="2:7" x14ac:dyDescent="0.3">
      <c r="B2265" t="str">
        <v>W13D3H02</v>
      </c>
      <c r="C2265" t="str">
        <f ca="1"/>
        <v>COM_FR</v>
      </c>
      <c r="D2265">
        <f ca="1"/>
        <v>2022</v>
      </c>
      <c r="E2265" t="str">
        <f ca="1"/>
        <v>ELC_DEM</v>
      </c>
      <c r="F2265" t="str">
        <f ca="1"/>
        <v>DEM</v>
      </c>
      <c r="G2265">
        <f ca="1">IF($B2265&lt;&gt;"",IFERROR(VLOOKUP($B2265,TimeSeries!$A:$ZS,MATCH($A$1&amp;"-"&amp;G$6,TimeSeries!$1:$1,0)),""),"")</f>
        <v>9.2263542832323776E-3</v>
      </c>
    </row>
    <row r="2266" spans="2:7" x14ac:dyDescent="0.3">
      <c r="B2266" t="str">
        <v>W13D3H03</v>
      </c>
      <c r="C2266" t="str">
        <f ca="1"/>
        <v>COM_FR</v>
      </c>
      <c r="D2266">
        <f ca="1"/>
        <v>2022</v>
      </c>
      <c r="E2266" t="str">
        <f ca="1"/>
        <v>ELC_DEM</v>
      </c>
      <c r="F2266" t="str">
        <f ca="1"/>
        <v>DEM</v>
      </c>
      <c r="G2266">
        <f ca="1">IF($B2266&lt;&gt;"",IFERROR(VLOOKUP($B2266,TimeSeries!$A:$ZS,MATCH($A$1&amp;"-"&amp;G$6,TimeSeries!$1:$1,0)),""),"")</f>
        <v>9.4671830326199542E-3</v>
      </c>
    </row>
    <row r="2267" spans="2:7" x14ac:dyDescent="0.3">
      <c r="B2267" t="str">
        <v>W13D3H04</v>
      </c>
      <c r="C2267" t="str">
        <f ca="1"/>
        <v>COM_FR</v>
      </c>
      <c r="D2267">
        <f ca="1"/>
        <v>2022</v>
      </c>
      <c r="E2267" t="str">
        <f ca="1"/>
        <v>ELC_DEM</v>
      </c>
      <c r="F2267" t="str">
        <f ca="1"/>
        <v>DEM</v>
      </c>
      <c r="G2267">
        <f ca="1">IF($B2267&lt;&gt;"",IFERROR(VLOOKUP($B2267,TimeSeries!$A:$ZS,MATCH($A$1&amp;"-"&amp;G$6,TimeSeries!$1:$1,0)),""),"")</f>
        <v>1.0081948162685796E-2</v>
      </c>
    </row>
    <row r="2268" spans="2:7" x14ac:dyDescent="0.3">
      <c r="B2268" t="str">
        <v>W13D3H05</v>
      </c>
      <c r="C2268" t="str">
        <f ca="1"/>
        <v>COM_FR</v>
      </c>
      <c r="D2268">
        <f ca="1"/>
        <v>2022</v>
      </c>
      <c r="E2268" t="str">
        <f ca="1"/>
        <v>ELC_DEM</v>
      </c>
      <c r="F2268" t="str">
        <f ca="1"/>
        <v>DEM</v>
      </c>
      <c r="G2268">
        <f ca="1">IF($B2268&lt;&gt;"",IFERROR(VLOOKUP($B2268,TimeSeries!$A:$ZS,MATCH($A$1&amp;"-"&amp;G$6,TimeSeries!$1:$1,0)),""),"")</f>
        <v>1.1765130109666257E-2</v>
      </c>
    </row>
    <row r="2269" spans="2:7" x14ac:dyDescent="0.3">
      <c r="B2269" t="str">
        <v>W13D3H06</v>
      </c>
      <c r="C2269" t="str">
        <f ca="1"/>
        <v>COM_FR</v>
      </c>
      <c r="D2269">
        <f ca="1"/>
        <v>2022</v>
      </c>
      <c r="E2269" t="str">
        <f ca="1"/>
        <v>ELC_DEM</v>
      </c>
      <c r="F2269" t="str">
        <f ca="1"/>
        <v>DEM</v>
      </c>
      <c r="G2269">
        <f ca="1">IF($B2269&lt;&gt;"",IFERROR(VLOOKUP($B2269,TimeSeries!$A:$ZS,MATCH($A$1&amp;"-"&amp;G$6,TimeSeries!$1:$1,0)),""),"")</f>
        <v>1.3329777940352871E-2</v>
      </c>
    </row>
    <row r="2270" spans="2:7" x14ac:dyDescent="0.3">
      <c r="B2270" t="str">
        <v>W13D3H07</v>
      </c>
      <c r="C2270" t="str">
        <f ca="1"/>
        <v>COM_FR</v>
      </c>
      <c r="D2270">
        <f ca="1"/>
        <v>2022</v>
      </c>
      <c r="E2270" t="str">
        <f ca="1"/>
        <v>ELC_DEM</v>
      </c>
      <c r="F2270" t="str">
        <f ca="1"/>
        <v>DEM</v>
      </c>
      <c r="G2270">
        <f ca="1">IF($B2270&lt;&gt;"",IFERROR(VLOOKUP($B2270,TimeSeries!$A:$ZS,MATCH($A$1&amp;"-"&amp;G$6,TimeSeries!$1:$1,0)),""),"")</f>
        <v>1.3782654914006789E-2</v>
      </c>
    </row>
    <row r="2271" spans="2:7" x14ac:dyDescent="0.3">
      <c r="B2271" t="str">
        <v>W13D3H08</v>
      </c>
      <c r="C2271" t="str">
        <f ca="1"/>
        <v>COM_FR</v>
      </c>
      <c r="D2271">
        <f ca="1"/>
        <v>2022</v>
      </c>
      <c r="E2271" t="str">
        <f ca="1"/>
        <v>ELC_DEM</v>
      </c>
      <c r="F2271" t="str">
        <f ca="1"/>
        <v>DEM</v>
      </c>
      <c r="G2271">
        <f ca="1">IF($B2271&lt;&gt;"",IFERROR(VLOOKUP($B2271,TimeSeries!$A:$ZS,MATCH($A$1&amp;"-"&amp;G$6,TimeSeries!$1:$1,0)),""),"")</f>
        <v>1.3938818505914618E-2</v>
      </c>
    </row>
    <row r="2272" spans="2:7" x14ac:dyDescent="0.3">
      <c r="B2272" t="str">
        <v>W13D3H09</v>
      </c>
      <c r="C2272" t="str">
        <f ca="1"/>
        <v>COM_FR</v>
      </c>
      <c r="D2272">
        <f ca="1"/>
        <v>2022</v>
      </c>
      <c r="E2272" t="str">
        <f ca="1"/>
        <v>ELC_DEM</v>
      </c>
      <c r="F2272" t="str">
        <f ca="1"/>
        <v>DEM</v>
      </c>
      <c r="G2272">
        <f ca="1">IF($B2272&lt;&gt;"",IFERROR(VLOOKUP($B2272,TimeSeries!$A:$ZS,MATCH($A$1&amp;"-"&amp;G$6,TimeSeries!$1:$1,0)),""),"")</f>
        <v>1.4134344254637558E-2</v>
      </c>
    </row>
    <row r="2273" spans="2:7" x14ac:dyDescent="0.3">
      <c r="B2273" t="str">
        <v>W13D3H10</v>
      </c>
      <c r="C2273" t="str">
        <f ca="1"/>
        <v>COM_FR</v>
      </c>
      <c r="D2273">
        <f ca="1"/>
        <v>2022</v>
      </c>
      <c r="E2273" t="str">
        <f ca="1"/>
        <v>ELC_DEM</v>
      </c>
      <c r="F2273" t="str">
        <f ca="1"/>
        <v>DEM</v>
      </c>
      <c r="G2273">
        <f ca="1">IF($B2273&lt;&gt;"",IFERROR(VLOOKUP($B2273,TimeSeries!$A:$ZS,MATCH($A$1&amp;"-"&amp;G$6,TimeSeries!$1:$1,0)),""),"")</f>
        <v>1.4111194346061657E-2</v>
      </c>
    </row>
    <row r="2274" spans="2:7" x14ac:dyDescent="0.3">
      <c r="B2274" t="str">
        <v>W13D3H11</v>
      </c>
      <c r="C2274" t="str">
        <f ca="1"/>
        <v>COM_FR</v>
      </c>
      <c r="D2274">
        <f ca="1"/>
        <v>2022</v>
      </c>
      <c r="E2274" t="str">
        <f ca="1"/>
        <v>ELC_DEM</v>
      </c>
      <c r="F2274" t="str">
        <f ca="1"/>
        <v>DEM</v>
      </c>
      <c r="G2274">
        <f ca="1">IF($B2274&lt;&gt;"",IFERROR(VLOOKUP($B2274,TimeSeries!$A:$ZS,MATCH($A$1&amp;"-"&amp;G$6,TimeSeries!$1:$1,0)),""),"")</f>
        <v>1.3897998542989939E-2</v>
      </c>
    </row>
    <row r="2275" spans="2:7" x14ac:dyDescent="0.3">
      <c r="B2275" t="str">
        <v>W13D3H12</v>
      </c>
      <c r="C2275" t="str">
        <f ca="1"/>
        <v>COM_FR</v>
      </c>
      <c r="D2275">
        <f ca="1"/>
        <v>2022</v>
      </c>
      <c r="E2275" t="str">
        <f ca="1"/>
        <v>ELC_DEM</v>
      </c>
      <c r="F2275" t="str">
        <f ca="1"/>
        <v>DEM</v>
      </c>
      <c r="G2275">
        <f ca="1">IF($B2275&lt;&gt;"",IFERROR(VLOOKUP($B2275,TimeSeries!$A:$ZS,MATCH($A$1&amp;"-"&amp;G$6,TimeSeries!$1:$1,0)),""),"")</f>
        <v>1.4176738008571494E-2</v>
      </c>
    </row>
    <row r="2276" spans="2:7" x14ac:dyDescent="0.3">
      <c r="B2276" t="str">
        <v>W13D3H13</v>
      </c>
      <c r="C2276" t="str">
        <f ca="1"/>
        <v>COM_FR</v>
      </c>
      <c r="D2276">
        <f ca="1"/>
        <v>2022</v>
      </c>
      <c r="E2276" t="str">
        <f ca="1"/>
        <v>ELC_DEM</v>
      </c>
      <c r="F2276" t="str">
        <f ca="1"/>
        <v>DEM</v>
      </c>
      <c r="G2276">
        <f ca="1">IF($B2276&lt;&gt;"",IFERROR(VLOOKUP($B2276,TimeSeries!$A:$ZS,MATCH($A$1&amp;"-"&amp;G$6,TimeSeries!$1:$1,0)),""),"")</f>
        <v>1.4074461363986919E-2</v>
      </c>
    </row>
    <row r="2277" spans="2:7" x14ac:dyDescent="0.3">
      <c r="B2277" t="str">
        <v>W13D3H14</v>
      </c>
      <c r="C2277" t="str">
        <f ca="1"/>
        <v>COM_FR</v>
      </c>
      <c r="D2277">
        <f ca="1"/>
        <v>2022</v>
      </c>
      <c r="E2277" t="str">
        <f ca="1"/>
        <v>ELC_DEM</v>
      </c>
      <c r="F2277" t="str">
        <f ca="1"/>
        <v>DEM</v>
      </c>
      <c r="G2277">
        <f ca="1">IF($B2277&lt;&gt;"",IFERROR(VLOOKUP($B2277,TimeSeries!$A:$ZS,MATCH($A$1&amp;"-"&amp;G$6,TimeSeries!$1:$1,0)),""),"")</f>
        <v>1.4026064702691236E-2</v>
      </c>
    </row>
    <row r="2278" spans="2:7" x14ac:dyDescent="0.3">
      <c r="B2278" t="str">
        <v>W13D3H15</v>
      </c>
      <c r="C2278" t="str">
        <f ca="1"/>
        <v>COM_FR</v>
      </c>
      <c r="D2278">
        <f ca="1"/>
        <v>2022</v>
      </c>
      <c r="E2278" t="str">
        <f ca="1"/>
        <v>ELC_DEM</v>
      </c>
      <c r="F2278" t="str">
        <f ca="1"/>
        <v>DEM</v>
      </c>
      <c r="G2278">
        <f ca="1">IF($B2278&lt;&gt;"",IFERROR(VLOOKUP($B2278,TimeSeries!$A:$ZS,MATCH($A$1&amp;"-"&amp;G$6,TimeSeries!$1:$1,0)),""),"")</f>
        <v>1.4041733019943834E-2</v>
      </c>
    </row>
    <row r="2279" spans="2:7" x14ac:dyDescent="0.3">
      <c r="B2279" t="str">
        <v>W13D3H16</v>
      </c>
      <c r="C2279" t="str">
        <f ca="1"/>
        <v>COM_FR</v>
      </c>
      <c r="D2279">
        <f ca="1"/>
        <v>2022</v>
      </c>
      <c r="E2279" t="str">
        <f ca="1"/>
        <v>ELC_DEM</v>
      </c>
      <c r="F2279" t="str">
        <f ca="1"/>
        <v>DEM</v>
      </c>
      <c r="G2279">
        <f ca="1">IF($B2279&lt;&gt;"",IFERROR(VLOOKUP($B2279,TimeSeries!$A:$ZS,MATCH($A$1&amp;"-"&amp;G$6,TimeSeries!$1:$1,0)),""),"")</f>
        <v>1.4441940792713938E-2</v>
      </c>
    </row>
    <row r="2280" spans="2:7" x14ac:dyDescent="0.3">
      <c r="B2280" t="str">
        <v>W13D3H17</v>
      </c>
      <c r="C2280" t="str">
        <f ca="1"/>
        <v>COM_FR</v>
      </c>
      <c r="D2280">
        <f ca="1"/>
        <v>2022</v>
      </c>
      <c r="E2280" t="str">
        <f ca="1"/>
        <v>ELC_DEM</v>
      </c>
      <c r="F2280" t="str">
        <f ca="1"/>
        <v>DEM</v>
      </c>
      <c r="G2280">
        <f ca="1">IF($B2280&lt;&gt;"",IFERROR(VLOOKUP($B2280,TimeSeries!$A:$ZS,MATCH($A$1&amp;"-"&amp;G$6,TimeSeries!$1:$1,0)),""),"")</f>
        <v>1.4662446542188396E-2</v>
      </c>
    </row>
    <row r="2281" spans="2:7" x14ac:dyDescent="0.3">
      <c r="B2281" t="str">
        <v>W13D3H18</v>
      </c>
      <c r="C2281" t="str">
        <f ca="1"/>
        <v>COM_FR</v>
      </c>
      <c r="D2281">
        <f ca="1"/>
        <v>2022</v>
      </c>
      <c r="E2281" t="str">
        <f ca="1"/>
        <v>ELC_DEM</v>
      </c>
      <c r="F2281" t="str">
        <f ca="1"/>
        <v>DEM</v>
      </c>
      <c r="G2281">
        <f ca="1">IF($B2281&lt;&gt;"",IFERROR(VLOOKUP($B2281,TimeSeries!$A:$ZS,MATCH($A$1&amp;"-"&amp;G$6,TimeSeries!$1:$1,0)),""),"")</f>
        <v>1.3221256001057821E-2</v>
      </c>
    </row>
    <row r="2282" spans="2:7" x14ac:dyDescent="0.3">
      <c r="B2282" t="str">
        <v>W13D3H19</v>
      </c>
      <c r="C2282" t="str">
        <f ca="1"/>
        <v>COM_FR</v>
      </c>
      <c r="D2282">
        <f ca="1"/>
        <v>2022</v>
      </c>
      <c r="E2282" t="str">
        <f ca="1"/>
        <v>ELC_DEM</v>
      </c>
      <c r="F2282" t="str">
        <f ca="1"/>
        <v>DEM</v>
      </c>
      <c r="G2282">
        <f ca="1">IF($B2282&lt;&gt;"",IFERROR(VLOOKUP($B2282,TimeSeries!$A:$ZS,MATCH($A$1&amp;"-"&amp;G$6,TimeSeries!$1:$1,0)),""),"")</f>
        <v>1.2959844463823219E-2</v>
      </c>
    </row>
    <row r="2283" spans="2:7" x14ac:dyDescent="0.3">
      <c r="B2283" t="str">
        <v>W13D3H20</v>
      </c>
      <c r="C2283" t="str">
        <f ca="1"/>
        <v>COM_FR</v>
      </c>
      <c r="D2283">
        <f ca="1"/>
        <v>2022</v>
      </c>
      <c r="E2283" t="str">
        <f ca="1"/>
        <v>ELC_DEM</v>
      </c>
      <c r="F2283" t="str">
        <f ca="1"/>
        <v>DEM</v>
      </c>
      <c r="G2283">
        <f ca="1">IF($B2283&lt;&gt;"",IFERROR(VLOOKUP($B2283,TimeSeries!$A:$ZS,MATCH($A$1&amp;"-"&amp;G$6,TimeSeries!$1:$1,0)),""),"")</f>
        <v>1.2564757018693248E-2</v>
      </c>
    </row>
    <row r="2284" spans="2:7" x14ac:dyDescent="0.3">
      <c r="B2284" t="str">
        <v>W13D3H21</v>
      </c>
      <c r="C2284" t="str">
        <f ca="1"/>
        <v>COM_FR</v>
      </c>
      <c r="D2284">
        <f ca="1"/>
        <v>2022</v>
      </c>
      <c r="E2284" t="str">
        <f ca="1"/>
        <v>ELC_DEM</v>
      </c>
      <c r="F2284" t="str">
        <f ca="1"/>
        <v>DEM</v>
      </c>
      <c r="G2284">
        <f ca="1">IF($B2284&lt;&gt;"",IFERROR(VLOOKUP($B2284,TimeSeries!$A:$ZS,MATCH($A$1&amp;"-"&amp;G$6,TimeSeries!$1:$1,0)),""),"")</f>
        <v>1.1679440308064087E-2</v>
      </c>
    </row>
    <row r="2285" spans="2:7" x14ac:dyDescent="0.3">
      <c r="B2285" t="str">
        <v>W13D3H22</v>
      </c>
      <c r="C2285" t="str">
        <f ca="1"/>
        <v>COM_FR</v>
      </c>
      <c r="D2285">
        <f ca="1"/>
        <v>2022</v>
      </c>
      <c r="E2285" t="str">
        <f ca="1"/>
        <v>ELC_DEM</v>
      </c>
      <c r="F2285" t="str">
        <f ca="1"/>
        <v>DEM</v>
      </c>
      <c r="G2285">
        <f ca="1">IF($B2285&lt;&gt;"",IFERROR(VLOOKUP($B2285,TimeSeries!$A:$ZS,MATCH($A$1&amp;"-"&amp;G$6,TimeSeries!$1:$1,0)),""),"")</f>
        <v>1.0796685502263583E-2</v>
      </c>
    </row>
    <row r="2286" spans="2:7" x14ac:dyDescent="0.3">
      <c r="B2286" t="str">
        <v>W13D3H23</v>
      </c>
      <c r="C2286" t="str">
        <f ca="1"/>
        <v>COM_FR</v>
      </c>
      <c r="D2286">
        <f ca="1"/>
        <v>2022</v>
      </c>
      <c r="E2286" t="str">
        <f ca="1"/>
        <v>ELC_DEM</v>
      </c>
      <c r="F2286" t="str">
        <f ca="1"/>
        <v>DEM</v>
      </c>
      <c r="G2286">
        <f ca="1">IF($B2286&lt;&gt;"",IFERROR(VLOOKUP($B2286,TimeSeries!$A:$ZS,MATCH($A$1&amp;"-"&amp;G$6,TimeSeries!$1:$1,0)),""),"")</f>
        <v>1.0298956085766985E-2</v>
      </c>
    </row>
    <row r="2287" spans="2:7" x14ac:dyDescent="0.3">
      <c r="B2287" t="str">
        <v>W13D4H00</v>
      </c>
      <c r="C2287" t="str">
        <f ca="1"/>
        <v>COM_FR</v>
      </c>
      <c r="D2287">
        <f ca="1"/>
        <v>2022</v>
      </c>
      <c r="E2287" t="str">
        <f ca="1"/>
        <v>ELC_DEM</v>
      </c>
      <c r="F2287" t="str">
        <f ca="1"/>
        <v>DEM</v>
      </c>
      <c r="G2287">
        <f ca="1">IF($B2287&lt;&gt;"",IFERROR(VLOOKUP($B2287,TimeSeries!$A:$ZS,MATCH($A$1&amp;"-"&amp;G$6,TimeSeries!$1:$1,0)),""),"")</f>
        <v>1.0094184759617542E-2</v>
      </c>
    </row>
    <row r="2288" spans="2:7" x14ac:dyDescent="0.3">
      <c r="B2288" t="str">
        <v>W13D4H01</v>
      </c>
      <c r="C2288" t="str">
        <f ca="1"/>
        <v>COM_FR</v>
      </c>
      <c r="D2288">
        <f ca="1"/>
        <v>2022</v>
      </c>
      <c r="E2288" t="str">
        <f ca="1"/>
        <v>ELC_DEM</v>
      </c>
      <c r="F2288" t="str">
        <f ca="1"/>
        <v>DEM</v>
      </c>
      <c r="G2288">
        <f ca="1">IF($B2288&lt;&gt;"",IFERROR(VLOOKUP($B2288,TimeSeries!$A:$ZS,MATCH($A$1&amp;"-"&amp;G$6,TimeSeries!$1:$1,0)),""),"")</f>
        <v>9.9294238867779355E-3</v>
      </c>
    </row>
    <row r="2289" spans="2:7" x14ac:dyDescent="0.3">
      <c r="B2289" t="str">
        <v>W13D4H02</v>
      </c>
      <c r="C2289" t="str">
        <f ca="1"/>
        <v>COM_FR</v>
      </c>
      <c r="D2289">
        <f ca="1"/>
        <v>2022</v>
      </c>
      <c r="E2289" t="str">
        <f ca="1"/>
        <v>ELC_DEM</v>
      </c>
      <c r="F2289" t="str">
        <f ca="1"/>
        <v>DEM</v>
      </c>
      <c r="G2289">
        <f ca="1">IF($B2289&lt;&gt;"",IFERROR(VLOOKUP($B2289,TimeSeries!$A:$ZS,MATCH($A$1&amp;"-"&amp;G$6,TimeSeries!$1:$1,0)),""),"")</f>
        <v>9.9493415523391679E-3</v>
      </c>
    </row>
    <row r="2290" spans="2:7" x14ac:dyDescent="0.3">
      <c r="B2290" t="str">
        <v>W13D4H03</v>
      </c>
      <c r="C2290" t="str">
        <f ca="1"/>
        <v>COM_FR</v>
      </c>
      <c r="D2290">
        <f ca="1"/>
        <v>2022</v>
      </c>
      <c r="E2290" t="str">
        <f ca="1"/>
        <v>ELC_DEM</v>
      </c>
      <c r="F2290" t="str">
        <f ca="1"/>
        <v>DEM</v>
      </c>
      <c r="G2290">
        <f ca="1">IF($B2290&lt;&gt;"",IFERROR(VLOOKUP($B2290,TimeSeries!$A:$ZS,MATCH($A$1&amp;"-"&amp;G$6,TimeSeries!$1:$1,0)),""),"")</f>
        <v>1.0106434111277977E-2</v>
      </c>
    </row>
    <row r="2291" spans="2:7" x14ac:dyDescent="0.3">
      <c r="B2291" t="str">
        <v>W13D4H04</v>
      </c>
      <c r="C2291" t="str">
        <f ca="1"/>
        <v>COM_FR</v>
      </c>
      <c r="D2291">
        <f ca="1"/>
        <v>2022</v>
      </c>
      <c r="E2291" t="str">
        <f ca="1"/>
        <v>ELC_DEM</v>
      </c>
      <c r="F2291" t="str">
        <f ca="1"/>
        <v>DEM</v>
      </c>
      <c r="G2291">
        <f ca="1">IF($B2291&lt;&gt;"",IFERROR(VLOOKUP($B2291,TimeSeries!$A:$ZS,MATCH($A$1&amp;"-"&amp;G$6,TimeSeries!$1:$1,0)),""),"")</f>
        <v>1.0819437615316061E-2</v>
      </c>
    </row>
    <row r="2292" spans="2:7" x14ac:dyDescent="0.3">
      <c r="B2292" t="str">
        <v>W13D4H05</v>
      </c>
      <c r="C2292" t="str">
        <f ca="1"/>
        <v>COM_FR</v>
      </c>
      <c r="D2292">
        <f ca="1"/>
        <v>2022</v>
      </c>
      <c r="E2292" t="str">
        <f ca="1"/>
        <v>ELC_DEM</v>
      </c>
      <c r="F2292" t="str">
        <f ca="1"/>
        <v>DEM</v>
      </c>
      <c r="G2292">
        <f ca="1">IF($B2292&lt;&gt;"",IFERROR(VLOOKUP($B2292,TimeSeries!$A:$ZS,MATCH($A$1&amp;"-"&amp;G$6,TimeSeries!$1:$1,0)),""),"")</f>
        <v>1.236547830149962E-2</v>
      </c>
    </row>
    <row r="2293" spans="2:7" x14ac:dyDescent="0.3">
      <c r="B2293" t="str">
        <v>W13D4H06</v>
      </c>
      <c r="C2293" t="str">
        <f ca="1"/>
        <v>COM_FR</v>
      </c>
      <c r="D2293">
        <f ca="1"/>
        <v>2022</v>
      </c>
      <c r="E2293" t="str">
        <f ca="1"/>
        <v>ELC_DEM</v>
      </c>
      <c r="F2293" t="str">
        <f ca="1"/>
        <v>DEM</v>
      </c>
      <c r="G2293">
        <f ca="1">IF($B2293&lt;&gt;"",IFERROR(VLOOKUP($B2293,TimeSeries!$A:$ZS,MATCH($A$1&amp;"-"&amp;G$6,TimeSeries!$1:$1,0)),""),"")</f>
        <v>1.383047981193024E-2</v>
      </c>
    </row>
    <row r="2294" spans="2:7" x14ac:dyDescent="0.3">
      <c r="B2294" t="str">
        <v>W13D4H07</v>
      </c>
      <c r="C2294" t="str">
        <f ca="1"/>
        <v>COM_FR</v>
      </c>
      <c r="D2294">
        <f ca="1"/>
        <v>2022</v>
      </c>
      <c r="E2294" t="str">
        <f ca="1"/>
        <v>ELC_DEM</v>
      </c>
      <c r="F2294" t="str">
        <f ca="1"/>
        <v>DEM</v>
      </c>
      <c r="G2294">
        <f ca="1">IF($B2294&lt;&gt;"",IFERROR(VLOOKUP($B2294,TimeSeries!$A:$ZS,MATCH($A$1&amp;"-"&amp;G$6,TimeSeries!$1:$1,0)),""),"")</f>
        <v>1.4104971088292105E-2</v>
      </c>
    </row>
    <row r="2295" spans="2:7" x14ac:dyDescent="0.3">
      <c r="B2295" t="str">
        <v>W13D4H08</v>
      </c>
      <c r="C2295" t="str">
        <f ca="1"/>
        <v>COM_FR</v>
      </c>
      <c r="D2295">
        <f ca="1"/>
        <v>2022</v>
      </c>
      <c r="E2295" t="str">
        <f ca="1"/>
        <v>ELC_DEM</v>
      </c>
      <c r="F2295" t="str">
        <f ca="1"/>
        <v>DEM</v>
      </c>
      <c r="G2295">
        <f ca="1">IF($B2295&lt;&gt;"",IFERROR(VLOOKUP($B2295,TimeSeries!$A:$ZS,MATCH($A$1&amp;"-"&amp;G$6,TimeSeries!$1:$1,0)),""),"")</f>
        <v>1.3917249347631966E-2</v>
      </c>
    </row>
    <row r="2296" spans="2:7" x14ac:dyDescent="0.3">
      <c r="B2296" t="str">
        <v>W13D4H09</v>
      </c>
      <c r="C2296" t="str">
        <f ca="1"/>
        <v>COM_FR</v>
      </c>
      <c r="D2296">
        <f ca="1"/>
        <v>2022</v>
      </c>
      <c r="E2296" t="str">
        <f ca="1"/>
        <v>ELC_DEM</v>
      </c>
      <c r="F2296" t="str">
        <f ca="1"/>
        <v>DEM</v>
      </c>
      <c r="G2296">
        <f ca="1">IF($B2296&lt;&gt;"",IFERROR(VLOOKUP($B2296,TimeSeries!$A:$ZS,MATCH($A$1&amp;"-"&amp;G$6,TimeSeries!$1:$1,0)),""),"")</f>
        <v>1.390996491543697E-2</v>
      </c>
    </row>
    <row r="2297" spans="2:7" x14ac:dyDescent="0.3">
      <c r="B2297" t="str">
        <v>W13D4H10</v>
      </c>
      <c r="C2297" t="str">
        <f ca="1"/>
        <v>COM_FR</v>
      </c>
      <c r="D2297">
        <f ca="1"/>
        <v>2022</v>
      </c>
      <c r="E2297" t="str">
        <f ca="1"/>
        <v>ELC_DEM</v>
      </c>
      <c r="F2297" t="str">
        <f ca="1"/>
        <v>DEM</v>
      </c>
      <c r="G2297">
        <f ca="1">IF($B2297&lt;&gt;"",IFERROR(VLOOKUP($B2297,TimeSeries!$A:$ZS,MATCH($A$1&amp;"-"&amp;G$6,TimeSeries!$1:$1,0)),""),"")</f>
        <v>1.3802039089882584E-2</v>
      </c>
    </row>
    <row r="2298" spans="2:7" x14ac:dyDescent="0.3">
      <c r="B2298" t="str">
        <v>W13D4H11</v>
      </c>
      <c r="C2298" t="str">
        <f ca="1"/>
        <v>COM_FR</v>
      </c>
      <c r="D2298">
        <f ca="1"/>
        <v>2022</v>
      </c>
      <c r="E2298" t="str">
        <f ca="1"/>
        <v>ELC_DEM</v>
      </c>
      <c r="F2298" t="str">
        <f ca="1"/>
        <v>DEM</v>
      </c>
      <c r="G2298">
        <f ca="1">IF($B2298&lt;&gt;"",IFERROR(VLOOKUP($B2298,TimeSeries!$A:$ZS,MATCH($A$1&amp;"-"&amp;G$6,TimeSeries!$1:$1,0)),""),"")</f>
        <v>1.3341047296566844E-2</v>
      </c>
    </row>
    <row r="2299" spans="2:7" x14ac:dyDescent="0.3">
      <c r="B2299" t="str">
        <v>W13D4H12</v>
      </c>
      <c r="C2299" t="str">
        <f ca="1"/>
        <v>COM_FR</v>
      </c>
      <c r="D2299">
        <f ca="1"/>
        <v>2022</v>
      </c>
      <c r="E2299" t="str">
        <f ca="1"/>
        <v>ELC_DEM</v>
      </c>
      <c r="F2299" t="str">
        <f ca="1"/>
        <v>DEM</v>
      </c>
      <c r="G2299">
        <f ca="1">IF($B2299&lt;&gt;"",IFERROR(VLOOKUP($B2299,TimeSeries!$A:$ZS,MATCH($A$1&amp;"-"&amp;G$6,TimeSeries!$1:$1,0)),""),"")</f>
        <v>1.27223691487495E-2</v>
      </c>
    </row>
    <row r="2300" spans="2:7" x14ac:dyDescent="0.3">
      <c r="B2300" t="str">
        <v>W13D4H13</v>
      </c>
      <c r="C2300" t="str">
        <f ca="1"/>
        <v>COM_FR</v>
      </c>
      <c r="D2300">
        <f ca="1"/>
        <v>2022</v>
      </c>
      <c r="E2300" t="str">
        <f ca="1"/>
        <v>ELC_DEM</v>
      </c>
      <c r="F2300" t="str">
        <f ca="1"/>
        <v>DEM</v>
      </c>
      <c r="G2300">
        <f ca="1">IF($B2300&lt;&gt;"",IFERROR(VLOOKUP($B2300,TimeSeries!$A:$ZS,MATCH($A$1&amp;"-"&amp;G$6,TimeSeries!$1:$1,0)),""),"")</f>
        <v>1.1969192828693253E-2</v>
      </c>
    </row>
    <row r="2301" spans="2:7" x14ac:dyDescent="0.3">
      <c r="B2301" t="str">
        <v>W13D4H14</v>
      </c>
      <c r="C2301" t="str">
        <f ca="1"/>
        <v>COM_FR</v>
      </c>
      <c r="D2301">
        <f ca="1"/>
        <v>2022</v>
      </c>
      <c r="E2301" t="str">
        <f ca="1"/>
        <v>ELC_DEM</v>
      </c>
      <c r="F2301" t="str">
        <f ca="1"/>
        <v>DEM</v>
      </c>
      <c r="G2301">
        <f ca="1">IF($B2301&lt;&gt;"",IFERROR(VLOOKUP($B2301,TimeSeries!$A:$ZS,MATCH($A$1&amp;"-"&amp;G$6,TimeSeries!$1:$1,0)),""),"")</f>
        <v>1.1316996541230671E-2</v>
      </c>
    </row>
    <row r="2302" spans="2:7" x14ac:dyDescent="0.3">
      <c r="B2302" t="str">
        <v>W13D4H15</v>
      </c>
      <c r="C2302" t="str">
        <f ca="1"/>
        <v>COM_FR</v>
      </c>
      <c r="D2302">
        <f ca="1"/>
        <v>2022</v>
      </c>
      <c r="E2302" t="str">
        <f ca="1"/>
        <v>ELC_DEM</v>
      </c>
      <c r="F2302" t="str">
        <f ca="1"/>
        <v>DEM</v>
      </c>
      <c r="G2302">
        <f ca="1">IF($B2302&lt;&gt;"",IFERROR(VLOOKUP($B2302,TimeSeries!$A:$ZS,MATCH($A$1&amp;"-"&amp;G$6,TimeSeries!$1:$1,0)),""),"")</f>
        <v>1.1232166118569888E-2</v>
      </c>
    </row>
    <row r="2303" spans="2:7" x14ac:dyDescent="0.3">
      <c r="B2303" t="str">
        <v>W13D4H16</v>
      </c>
      <c r="C2303" t="str">
        <f ca="1"/>
        <v>COM_FR</v>
      </c>
      <c r="D2303">
        <f ca="1"/>
        <v>2022</v>
      </c>
      <c r="E2303" t="str">
        <f ca="1"/>
        <v>ELC_DEM</v>
      </c>
      <c r="F2303" t="str">
        <f ca="1"/>
        <v>DEM</v>
      </c>
      <c r="G2303">
        <f ca="1">IF($B2303&lt;&gt;"",IFERROR(VLOOKUP($B2303,TimeSeries!$A:$ZS,MATCH($A$1&amp;"-"&amp;G$6,TimeSeries!$1:$1,0)),""),"")</f>
        <v>1.1830654058163411E-2</v>
      </c>
    </row>
    <row r="2304" spans="2:7" x14ac:dyDescent="0.3">
      <c r="B2304" t="str">
        <v>W13D4H17</v>
      </c>
      <c r="C2304" t="str">
        <f ca="1"/>
        <v>COM_FR</v>
      </c>
      <c r="D2304">
        <f ca="1"/>
        <v>2022</v>
      </c>
      <c r="E2304" t="str">
        <f ca="1"/>
        <v>ELC_DEM</v>
      </c>
      <c r="F2304" t="str">
        <f ca="1"/>
        <v>DEM</v>
      </c>
      <c r="G2304">
        <f ca="1">IF($B2304&lt;&gt;"",IFERROR(VLOOKUP($B2304,TimeSeries!$A:$ZS,MATCH($A$1&amp;"-"&amp;G$6,TimeSeries!$1:$1,0)),""),"")</f>
        <v>1.1862323541208558E-2</v>
      </c>
    </row>
    <row r="2305" spans="2:7" x14ac:dyDescent="0.3">
      <c r="B2305" t="str">
        <v>W13D4H18</v>
      </c>
      <c r="C2305" t="str">
        <f ca="1"/>
        <v>COM_FR</v>
      </c>
      <c r="D2305">
        <f ca="1"/>
        <v>2022</v>
      </c>
      <c r="E2305" t="str">
        <f ca="1"/>
        <v>ELC_DEM</v>
      </c>
      <c r="F2305" t="str">
        <f ca="1"/>
        <v>DEM</v>
      </c>
      <c r="G2305">
        <f ca="1">IF($B2305&lt;&gt;"",IFERROR(VLOOKUP($B2305,TimeSeries!$A:$ZS,MATCH($A$1&amp;"-"&amp;G$6,TimeSeries!$1:$1,0)),""),"")</f>
        <v>1.1215899369398742E-2</v>
      </c>
    </row>
    <row r="2306" spans="2:7" x14ac:dyDescent="0.3">
      <c r="B2306" t="str">
        <v>W13D4H19</v>
      </c>
      <c r="C2306" t="str">
        <f ca="1"/>
        <v>COM_FR</v>
      </c>
      <c r="D2306">
        <f ca="1"/>
        <v>2022</v>
      </c>
      <c r="E2306" t="str">
        <f ca="1"/>
        <v>ELC_DEM</v>
      </c>
      <c r="F2306" t="str">
        <f ca="1"/>
        <v>DEM</v>
      </c>
      <c r="G2306">
        <f ca="1">IF($B2306&lt;&gt;"",IFERROR(VLOOKUP($B2306,TimeSeries!$A:$ZS,MATCH($A$1&amp;"-"&amp;G$6,TimeSeries!$1:$1,0)),""),"")</f>
        <v>1.1003775182053647E-2</v>
      </c>
    </row>
    <row r="2307" spans="2:7" x14ac:dyDescent="0.3">
      <c r="B2307" t="str">
        <v>W13D4H20</v>
      </c>
      <c r="C2307" t="str">
        <f ca="1"/>
        <v>COM_FR</v>
      </c>
      <c r="D2307">
        <f ca="1"/>
        <v>2022</v>
      </c>
      <c r="E2307" t="str">
        <f ca="1"/>
        <v>ELC_DEM</v>
      </c>
      <c r="F2307" t="str">
        <f ca="1"/>
        <v>DEM</v>
      </c>
      <c r="G2307">
        <f ca="1">IF($B2307&lt;&gt;"",IFERROR(VLOOKUP($B2307,TimeSeries!$A:$ZS,MATCH($A$1&amp;"-"&amp;G$6,TimeSeries!$1:$1,0)),""),"")</f>
        <v>1.0705692127710605E-2</v>
      </c>
    </row>
    <row r="2308" spans="2:7" x14ac:dyDescent="0.3">
      <c r="B2308" t="str">
        <v>W13D4H21</v>
      </c>
      <c r="C2308" t="str">
        <f ca="1"/>
        <v>COM_FR</v>
      </c>
      <c r="D2308">
        <f ca="1"/>
        <v>2022</v>
      </c>
      <c r="E2308" t="str">
        <f ca="1"/>
        <v>ELC_DEM</v>
      </c>
      <c r="F2308" t="str">
        <f ca="1"/>
        <v>DEM</v>
      </c>
      <c r="G2308">
        <f ca="1">IF($B2308&lt;&gt;"",IFERROR(VLOOKUP($B2308,TimeSeries!$A:$ZS,MATCH($A$1&amp;"-"&amp;G$6,TimeSeries!$1:$1,0)),""),"")</f>
        <v>1.0106088503258975E-2</v>
      </c>
    </row>
    <row r="2309" spans="2:7" x14ac:dyDescent="0.3">
      <c r="B2309" t="str">
        <v>W13D4H22</v>
      </c>
      <c r="C2309" t="str">
        <f ca="1"/>
        <v>COM_FR</v>
      </c>
      <c r="D2309">
        <f ca="1"/>
        <v>2022</v>
      </c>
      <c r="E2309" t="str">
        <f ca="1"/>
        <v>ELC_DEM</v>
      </c>
      <c r="F2309" t="str">
        <f ca="1"/>
        <v>DEM</v>
      </c>
      <c r="G2309">
        <f ca="1">IF($B2309&lt;&gt;"",IFERROR(VLOOKUP($B2309,TimeSeries!$A:$ZS,MATCH($A$1&amp;"-"&amp;G$6,TimeSeries!$1:$1,0)),""),"")</f>
        <v>9.5160528729733469E-3</v>
      </c>
    </row>
    <row r="2310" spans="2:7" x14ac:dyDescent="0.3">
      <c r="B2310" t="str">
        <v>W13D4H23</v>
      </c>
      <c r="C2310" t="str">
        <f ca="1"/>
        <v>COM_FR</v>
      </c>
      <c r="D2310">
        <f ca="1"/>
        <v>2022</v>
      </c>
      <c r="E2310" t="str">
        <f ca="1"/>
        <v>ELC_DEM</v>
      </c>
      <c r="F2310" t="str">
        <f ca="1"/>
        <v>DEM</v>
      </c>
      <c r="G2310">
        <f ca="1">IF($B2310&lt;&gt;"",IFERROR(VLOOKUP($B2310,TimeSeries!$A:$ZS,MATCH($A$1&amp;"-"&amp;G$6,TimeSeries!$1:$1,0)),""),"")</f>
        <v>9.009443201081933E-3</v>
      </c>
    </row>
    <row r="2311" spans="2:7" x14ac:dyDescent="0.3">
      <c r="B2311" t="str">
        <v>W13D5H00</v>
      </c>
      <c r="C2311" t="str">
        <f ca="1"/>
        <v>COM_FR</v>
      </c>
      <c r="D2311">
        <f ca="1"/>
        <v>2022</v>
      </c>
      <c r="E2311" t="str">
        <f ca="1"/>
        <v>ELC_DEM</v>
      </c>
      <c r="F2311" t="str">
        <f ca="1"/>
        <v>DEM</v>
      </c>
      <c r="G2311">
        <f ca="1">IF($B2311&lt;&gt;"",IFERROR(VLOOKUP($B2311,TimeSeries!$A:$ZS,MATCH($A$1&amp;"-"&amp;G$6,TimeSeries!$1:$1,0)),""),"")</f>
        <v>8.8275538772015546E-3</v>
      </c>
    </row>
    <row r="2312" spans="2:7" x14ac:dyDescent="0.3">
      <c r="B2312" t="str">
        <v>W13D5H01</v>
      </c>
      <c r="C2312" t="str">
        <f ca="1"/>
        <v>COM_FR</v>
      </c>
      <c r="D2312">
        <f ca="1"/>
        <v>2022</v>
      </c>
      <c r="E2312" t="str">
        <f ca="1"/>
        <v>ELC_DEM</v>
      </c>
      <c r="F2312" t="str">
        <f ca="1"/>
        <v>DEM</v>
      </c>
      <c r="G2312">
        <f ca="1">IF($B2312&lt;&gt;"",IFERROR(VLOOKUP($B2312,TimeSeries!$A:$ZS,MATCH($A$1&amp;"-"&amp;G$6,TimeSeries!$1:$1,0)),""),"")</f>
        <v>8.7489380096425554E-3</v>
      </c>
    </row>
    <row r="2313" spans="2:7" x14ac:dyDescent="0.3">
      <c r="B2313" t="str">
        <v>W13D5H02</v>
      </c>
      <c r="C2313" t="str">
        <f ca="1"/>
        <v>COM_FR</v>
      </c>
      <c r="D2313">
        <f ca="1"/>
        <v>2022</v>
      </c>
      <c r="E2313" t="str">
        <f ca="1"/>
        <v>ELC_DEM</v>
      </c>
      <c r="F2313" t="str">
        <f ca="1"/>
        <v>DEM</v>
      </c>
      <c r="G2313">
        <f ca="1">IF($B2313&lt;&gt;"",IFERROR(VLOOKUP($B2313,TimeSeries!$A:$ZS,MATCH($A$1&amp;"-"&amp;G$6,TimeSeries!$1:$1,0)),""),"")</f>
        <v>8.8589392219443619E-3</v>
      </c>
    </row>
    <row r="2314" spans="2:7" x14ac:dyDescent="0.3">
      <c r="B2314" t="str">
        <v>W13D5H03</v>
      </c>
      <c r="C2314" t="str">
        <f ca="1"/>
        <v>COM_FR</v>
      </c>
      <c r="D2314">
        <f ca="1"/>
        <v>2022</v>
      </c>
      <c r="E2314" t="str">
        <f ca="1"/>
        <v>ELC_DEM</v>
      </c>
      <c r="F2314" t="str">
        <f ca="1"/>
        <v>DEM</v>
      </c>
      <c r="G2314">
        <f ca="1">IF($B2314&lt;&gt;"",IFERROR(VLOOKUP($B2314,TimeSeries!$A:$ZS,MATCH($A$1&amp;"-"&amp;G$6,TimeSeries!$1:$1,0)),""),"")</f>
        <v>8.8263123551877778E-3</v>
      </c>
    </row>
    <row r="2315" spans="2:7" x14ac:dyDescent="0.3">
      <c r="B2315" t="str">
        <v>W13D5H04</v>
      </c>
      <c r="C2315" t="str">
        <f ca="1"/>
        <v>COM_FR</v>
      </c>
      <c r="D2315">
        <f ca="1"/>
        <v>2022</v>
      </c>
      <c r="E2315" t="str">
        <f ca="1"/>
        <v>ELC_DEM</v>
      </c>
      <c r="F2315" t="str">
        <f ca="1"/>
        <v>DEM</v>
      </c>
      <c r="G2315">
        <f ca="1">IF($B2315&lt;&gt;"",IFERROR(VLOOKUP($B2315,TimeSeries!$A:$ZS,MATCH($A$1&amp;"-"&amp;G$6,TimeSeries!$1:$1,0)),""),"")</f>
        <v>9.1096369248409859E-3</v>
      </c>
    </row>
    <row r="2316" spans="2:7" x14ac:dyDescent="0.3">
      <c r="B2316" t="str">
        <v>W13D5H05</v>
      </c>
      <c r="C2316" t="str">
        <f ca="1"/>
        <v>COM_FR</v>
      </c>
      <c r="D2316">
        <f ca="1"/>
        <v>2022</v>
      </c>
      <c r="E2316" t="str">
        <f ca="1"/>
        <v>ELC_DEM</v>
      </c>
      <c r="F2316" t="str">
        <f ca="1"/>
        <v>DEM</v>
      </c>
      <c r="G2316">
        <f ca="1">IF($B2316&lt;&gt;"",IFERROR(VLOOKUP($B2316,TimeSeries!$A:$ZS,MATCH($A$1&amp;"-"&amp;G$6,TimeSeries!$1:$1,0)),""),"")</f>
        <v>9.9549779690795582E-3</v>
      </c>
    </row>
    <row r="2317" spans="2:7" x14ac:dyDescent="0.3">
      <c r="B2317" t="str">
        <v>W13D5H06</v>
      </c>
      <c r="C2317" t="str">
        <f ca="1"/>
        <v>COM_FR</v>
      </c>
      <c r="D2317">
        <f ca="1"/>
        <v>2022</v>
      </c>
      <c r="E2317" t="str">
        <f ca="1"/>
        <v>ELC_DEM</v>
      </c>
      <c r="F2317" t="str">
        <f ca="1"/>
        <v>DEM</v>
      </c>
      <c r="G2317">
        <f ca="1">IF($B2317&lt;&gt;"",IFERROR(VLOOKUP($B2317,TimeSeries!$A:$ZS,MATCH($A$1&amp;"-"&amp;G$6,TimeSeries!$1:$1,0)),""),"")</f>
        <v>1.0438774067702565E-2</v>
      </c>
    </row>
    <row r="2318" spans="2:7" x14ac:dyDescent="0.3">
      <c r="B2318" t="str">
        <v>W13D5H07</v>
      </c>
      <c r="C2318" t="str">
        <f ca="1"/>
        <v>COM_FR</v>
      </c>
      <c r="D2318">
        <f ca="1"/>
        <v>2022</v>
      </c>
      <c r="E2318" t="str">
        <f ca="1"/>
        <v>ELC_DEM</v>
      </c>
      <c r="F2318" t="str">
        <f ca="1"/>
        <v>DEM</v>
      </c>
      <c r="G2318">
        <f ca="1">IF($B2318&lt;&gt;"",IFERROR(VLOOKUP($B2318,TimeSeries!$A:$ZS,MATCH($A$1&amp;"-"&amp;G$6,TimeSeries!$1:$1,0)),""),"")</f>
        <v>1.2175656239428788E-2</v>
      </c>
    </row>
    <row r="2319" spans="2:7" x14ac:dyDescent="0.3">
      <c r="B2319" t="str">
        <v>W13D5H08</v>
      </c>
      <c r="C2319" t="str">
        <f ca="1"/>
        <v>COM_FR</v>
      </c>
      <c r="D2319">
        <f ca="1"/>
        <v>2022</v>
      </c>
      <c r="E2319" t="str">
        <f ca="1"/>
        <v>ELC_DEM</v>
      </c>
      <c r="F2319" t="str">
        <f ca="1"/>
        <v>DEM</v>
      </c>
      <c r="G2319">
        <f ca="1">IF($B2319&lt;&gt;"",IFERROR(VLOOKUP($B2319,TimeSeries!$A:$ZS,MATCH($A$1&amp;"-"&amp;G$6,TimeSeries!$1:$1,0)),""),"")</f>
        <v>1.2783045317019478E-2</v>
      </c>
    </row>
    <row r="2320" spans="2:7" x14ac:dyDescent="0.3">
      <c r="B2320" t="str">
        <v>W13D5H09</v>
      </c>
      <c r="C2320" t="str">
        <f ca="1"/>
        <v>COM_FR</v>
      </c>
      <c r="D2320">
        <f ca="1"/>
        <v>2022</v>
      </c>
      <c r="E2320" t="str">
        <f ca="1"/>
        <v>ELC_DEM</v>
      </c>
      <c r="F2320" t="str">
        <f ca="1"/>
        <v>DEM</v>
      </c>
      <c r="G2320">
        <f ca="1">IF($B2320&lt;&gt;"",IFERROR(VLOOKUP($B2320,TimeSeries!$A:$ZS,MATCH($A$1&amp;"-"&amp;G$6,TimeSeries!$1:$1,0)),""),"")</f>
        <v>1.2574693816908117E-2</v>
      </c>
    </row>
    <row r="2321" spans="2:7" x14ac:dyDescent="0.3">
      <c r="B2321" t="str">
        <v>W13D5H10</v>
      </c>
      <c r="C2321" t="str">
        <f ca="1"/>
        <v>COM_FR</v>
      </c>
      <c r="D2321">
        <f ca="1"/>
        <v>2022</v>
      </c>
      <c r="E2321" t="str">
        <f ca="1"/>
        <v>ELC_DEM</v>
      </c>
      <c r="F2321" t="str">
        <f ca="1"/>
        <v>DEM</v>
      </c>
      <c r="G2321">
        <f ca="1">IF($B2321&lt;&gt;"",IFERROR(VLOOKUP($B2321,TimeSeries!$A:$ZS,MATCH($A$1&amp;"-"&amp;G$6,TimeSeries!$1:$1,0)),""),"")</f>
        <v>1.2539005777263322E-2</v>
      </c>
    </row>
    <row r="2322" spans="2:7" x14ac:dyDescent="0.3">
      <c r="B2322" t="str">
        <v>W13D5H11</v>
      </c>
      <c r="C2322" t="str">
        <f ca="1"/>
        <v>COM_FR</v>
      </c>
      <c r="D2322">
        <f ca="1"/>
        <v>2022</v>
      </c>
      <c r="E2322" t="str">
        <f ca="1"/>
        <v>ELC_DEM</v>
      </c>
      <c r="F2322" t="str">
        <f ca="1"/>
        <v>DEM</v>
      </c>
      <c r="G2322">
        <f ca="1">IF($B2322&lt;&gt;"",IFERROR(VLOOKUP($B2322,TimeSeries!$A:$ZS,MATCH($A$1&amp;"-"&amp;G$6,TimeSeries!$1:$1,0)),""),"")</f>
        <v>1.1879866029268989E-2</v>
      </c>
    </row>
    <row r="2323" spans="2:7" x14ac:dyDescent="0.3">
      <c r="B2323" t="str">
        <v>W13D5H12</v>
      </c>
      <c r="C2323" t="str">
        <f ca="1"/>
        <v>COM_FR</v>
      </c>
      <c r="D2323">
        <f ca="1"/>
        <v>2022</v>
      </c>
      <c r="E2323" t="str">
        <f ca="1"/>
        <v>ELC_DEM</v>
      </c>
      <c r="F2323" t="str">
        <f ca="1"/>
        <v>DEM</v>
      </c>
      <c r="G2323">
        <f ca="1">IF($B2323&lt;&gt;"",IFERROR(VLOOKUP($B2323,TimeSeries!$A:$ZS,MATCH($A$1&amp;"-"&amp;G$6,TimeSeries!$1:$1,0)),""),"")</f>
        <v>1.0860629859556423E-2</v>
      </c>
    </row>
    <row r="2324" spans="2:7" x14ac:dyDescent="0.3">
      <c r="B2324" t="str">
        <v>W13D5H13</v>
      </c>
      <c r="C2324" t="str">
        <f ca="1"/>
        <v>COM_FR</v>
      </c>
      <c r="D2324">
        <f ca="1"/>
        <v>2022</v>
      </c>
      <c r="E2324" t="str">
        <f ca="1"/>
        <v>ELC_DEM</v>
      </c>
      <c r="F2324" t="str">
        <f ca="1"/>
        <v>DEM</v>
      </c>
      <c r="G2324">
        <f ca="1">IF($B2324&lt;&gt;"",IFERROR(VLOOKUP($B2324,TimeSeries!$A:$ZS,MATCH($A$1&amp;"-"&amp;G$6,TimeSeries!$1:$1,0)),""),"")</f>
        <v>1.0501766266684923E-2</v>
      </c>
    </row>
    <row r="2325" spans="2:7" x14ac:dyDescent="0.3">
      <c r="B2325" t="str">
        <v>W13D5H14</v>
      </c>
      <c r="C2325" t="str">
        <f ca="1"/>
        <v>COM_FR</v>
      </c>
      <c r="D2325">
        <f ca="1"/>
        <v>2022</v>
      </c>
      <c r="E2325" t="str">
        <f ca="1"/>
        <v>ELC_DEM</v>
      </c>
      <c r="F2325" t="str">
        <f ca="1"/>
        <v>DEM</v>
      </c>
      <c r="G2325">
        <f ca="1">IF($B2325&lt;&gt;"",IFERROR(VLOOKUP($B2325,TimeSeries!$A:$ZS,MATCH($A$1&amp;"-"&amp;G$6,TimeSeries!$1:$1,0)),""),"")</f>
        <v>1.0183379346896978E-2</v>
      </c>
    </row>
    <row r="2326" spans="2:7" x14ac:dyDescent="0.3">
      <c r="B2326" t="str">
        <v>W13D5H15</v>
      </c>
      <c r="C2326" t="str">
        <f ca="1"/>
        <v>COM_FR</v>
      </c>
      <c r="D2326">
        <f ca="1"/>
        <v>2022</v>
      </c>
      <c r="E2326" t="str">
        <f ca="1"/>
        <v>ELC_DEM</v>
      </c>
      <c r="F2326" t="str">
        <f ca="1"/>
        <v>DEM</v>
      </c>
      <c r="G2326">
        <f ca="1">IF($B2326&lt;&gt;"",IFERROR(VLOOKUP($B2326,TimeSeries!$A:$ZS,MATCH($A$1&amp;"-"&amp;G$6,TimeSeries!$1:$1,0)),""),"")</f>
        <v>1.0135686661118352E-2</v>
      </c>
    </row>
    <row r="2327" spans="2:7" x14ac:dyDescent="0.3">
      <c r="B2327" t="str">
        <v>W13D5H16</v>
      </c>
      <c r="C2327" t="str">
        <f ca="1"/>
        <v>COM_FR</v>
      </c>
      <c r="D2327">
        <f ca="1"/>
        <v>2022</v>
      </c>
      <c r="E2327" t="str">
        <f ca="1"/>
        <v>ELC_DEM</v>
      </c>
      <c r="F2327" t="str">
        <f ca="1"/>
        <v>DEM</v>
      </c>
      <c r="G2327">
        <f ca="1">IF($B2327&lt;&gt;"",IFERROR(VLOOKUP($B2327,TimeSeries!$A:$ZS,MATCH($A$1&amp;"-"&amp;G$6,TimeSeries!$1:$1,0)),""),"")</f>
        <v>1.0871925893817436E-2</v>
      </c>
    </row>
    <row r="2328" spans="2:7" x14ac:dyDescent="0.3">
      <c r="B2328" t="str">
        <v>W13D5H17</v>
      </c>
      <c r="C2328" t="str">
        <f ca="1"/>
        <v>COM_FR</v>
      </c>
      <c r="D2328">
        <f ca="1"/>
        <v>2022</v>
      </c>
      <c r="E2328" t="str">
        <f ca="1"/>
        <v>ELC_DEM</v>
      </c>
      <c r="F2328" t="str">
        <f ca="1"/>
        <v>DEM</v>
      </c>
      <c r="G2328">
        <f ca="1">IF($B2328&lt;&gt;"",IFERROR(VLOOKUP($B2328,TimeSeries!$A:$ZS,MATCH($A$1&amp;"-"&amp;G$6,TimeSeries!$1:$1,0)),""),"")</f>
        <v>1.0924344588979585E-2</v>
      </c>
    </row>
    <row r="2329" spans="2:7" x14ac:dyDescent="0.3">
      <c r="B2329" t="str">
        <v>W13D5H18</v>
      </c>
      <c r="C2329" t="str">
        <f ca="1"/>
        <v>COM_FR</v>
      </c>
      <c r="D2329">
        <f ca="1"/>
        <v>2022</v>
      </c>
      <c r="E2329" t="str">
        <f ca="1"/>
        <v>ELC_DEM</v>
      </c>
      <c r="F2329" t="str">
        <f ca="1"/>
        <v>DEM</v>
      </c>
      <c r="G2329">
        <f ca="1">IF($B2329&lt;&gt;"",IFERROR(VLOOKUP($B2329,TimeSeries!$A:$ZS,MATCH($A$1&amp;"-"&amp;G$6,TimeSeries!$1:$1,0)),""),"")</f>
        <v>1.0332072947871617E-2</v>
      </c>
    </row>
    <row r="2330" spans="2:7" x14ac:dyDescent="0.3">
      <c r="B2330" t="str">
        <v>W13D5H19</v>
      </c>
      <c r="C2330" t="str">
        <f ca="1"/>
        <v>COM_FR</v>
      </c>
      <c r="D2330">
        <f ca="1"/>
        <v>2022</v>
      </c>
      <c r="E2330" t="str">
        <f ca="1"/>
        <v>ELC_DEM</v>
      </c>
      <c r="F2330" t="str">
        <f ca="1"/>
        <v>DEM</v>
      </c>
      <c r="G2330">
        <f ca="1">IF($B2330&lt;&gt;"",IFERROR(VLOOKUP($B2330,TimeSeries!$A:$ZS,MATCH($A$1&amp;"-"&amp;G$6,TimeSeries!$1:$1,0)),""),"")</f>
        <v>1.0184817443744224E-2</v>
      </c>
    </row>
    <row r="2331" spans="2:7" x14ac:dyDescent="0.3">
      <c r="B2331" t="str">
        <v>W13D5H20</v>
      </c>
      <c r="C2331" t="str">
        <f ca="1"/>
        <v>COM_FR</v>
      </c>
      <c r="D2331">
        <f ca="1"/>
        <v>2022</v>
      </c>
      <c r="E2331" t="str">
        <f ca="1"/>
        <v>ELC_DEM</v>
      </c>
      <c r="F2331" t="str">
        <f ca="1"/>
        <v>DEM</v>
      </c>
      <c r="G2331">
        <f ca="1">IF($B2331&lt;&gt;"",IFERROR(VLOOKUP($B2331,TimeSeries!$A:$ZS,MATCH($A$1&amp;"-"&amp;G$6,TimeSeries!$1:$1,0)),""),"")</f>
        <v>1.0011059181021905E-2</v>
      </c>
    </row>
    <row r="2332" spans="2:7" x14ac:dyDescent="0.3">
      <c r="B2332" t="str">
        <v>W13D5H21</v>
      </c>
      <c r="C2332" t="str">
        <f ca="1"/>
        <v>COM_FR</v>
      </c>
      <c r="D2332">
        <f ca="1"/>
        <v>2022</v>
      </c>
      <c r="E2332" t="str">
        <f ca="1"/>
        <v>ELC_DEM</v>
      </c>
      <c r="F2332" t="str">
        <f ca="1"/>
        <v>DEM</v>
      </c>
      <c r="G2332">
        <f ca="1">IF($B2332&lt;&gt;"",IFERROR(VLOOKUP($B2332,TimeSeries!$A:$ZS,MATCH($A$1&amp;"-"&amp;G$6,TimeSeries!$1:$1,0)),""),"")</f>
        <v>9.3805114969379103E-3</v>
      </c>
    </row>
    <row r="2333" spans="2:7" x14ac:dyDescent="0.3">
      <c r="B2333" t="str">
        <v>W13D5H22</v>
      </c>
      <c r="C2333" t="str">
        <f ca="1"/>
        <v>COM_FR</v>
      </c>
      <c r="D2333">
        <f ca="1"/>
        <v>2022</v>
      </c>
      <c r="E2333" t="str">
        <f ca="1"/>
        <v>ELC_DEM</v>
      </c>
      <c r="F2333" t="str">
        <f ca="1"/>
        <v>DEM</v>
      </c>
      <c r="G2333">
        <f ca="1">IF($B2333&lt;&gt;"",IFERROR(VLOOKUP($B2333,TimeSeries!$A:$ZS,MATCH($A$1&amp;"-"&amp;G$6,TimeSeries!$1:$1,0)),""),"")</f>
        <v>8.873224527576485E-3</v>
      </c>
    </row>
    <row r="2334" spans="2:7" x14ac:dyDescent="0.3">
      <c r="B2334" t="str">
        <v>W13D5H23</v>
      </c>
      <c r="C2334" t="str">
        <f ca="1"/>
        <v>COM_FR</v>
      </c>
      <c r="D2334">
        <f ca="1"/>
        <v>2022</v>
      </c>
      <c r="E2334" t="str">
        <f ca="1"/>
        <v>ELC_DEM</v>
      </c>
      <c r="F2334" t="str">
        <f ca="1"/>
        <v>DEM</v>
      </c>
      <c r="G2334">
        <f ca="1">IF($B2334&lt;&gt;"",IFERROR(VLOOKUP($B2334,TimeSeries!$A:$ZS,MATCH($A$1&amp;"-"&amp;G$6,TimeSeries!$1:$1,0)),""),"")</f>
        <v>8.4389309181009259E-3</v>
      </c>
    </row>
    <row r="2335" spans="2:7" x14ac:dyDescent="0.3">
      <c r="B2335" t="str">
        <v>W13D6H00</v>
      </c>
      <c r="C2335" t="str">
        <f ca="1"/>
        <v>COM_FR</v>
      </c>
      <c r="D2335">
        <f ca="1"/>
        <v>2022</v>
      </c>
      <c r="E2335" t="str">
        <f ca="1"/>
        <v>ELC_DEM</v>
      </c>
      <c r="F2335" t="str">
        <f ca="1"/>
        <v>DEM</v>
      </c>
      <c r="G2335">
        <f ca="1">IF($B2335&lt;&gt;"",IFERROR(VLOOKUP($B2335,TimeSeries!$A:$ZS,MATCH($A$1&amp;"-"&amp;G$6,TimeSeries!$1:$1,0)),""),"")</f>
        <v>8.1001258961025252E-3</v>
      </c>
    </row>
    <row r="2336" spans="2:7" x14ac:dyDescent="0.3">
      <c r="B2336" t="str">
        <v>W13D6H01</v>
      </c>
      <c r="C2336" t="str">
        <f ca="1"/>
        <v>COM_FR</v>
      </c>
      <c r="D2336">
        <f ca="1"/>
        <v>2022</v>
      </c>
      <c r="E2336" t="str">
        <f ca="1"/>
        <v>ELC_DEM</v>
      </c>
      <c r="F2336" t="str">
        <f ca="1"/>
        <v>DEM</v>
      </c>
      <c r="G2336">
        <f ca="1">IF($B2336&lt;&gt;"",IFERROR(VLOOKUP($B2336,TimeSeries!$A:$ZS,MATCH($A$1&amp;"-"&amp;G$6,TimeSeries!$1:$1,0)),""),"")</f>
        <v>7.9319559194274605E-3</v>
      </c>
    </row>
    <row r="2337" spans="2:7" x14ac:dyDescent="0.3">
      <c r="B2337" t="str">
        <v>W13D6H02</v>
      </c>
      <c r="C2337" t="str">
        <f ca="1"/>
        <v>COM_FR</v>
      </c>
      <c r="D2337">
        <f ca="1"/>
        <v>2022</v>
      </c>
      <c r="E2337" t="str">
        <f ca="1"/>
        <v>ELC_DEM</v>
      </c>
      <c r="F2337" t="str">
        <f ca="1"/>
        <v>DEM</v>
      </c>
      <c r="G2337">
        <f ca="1">IF($B2337&lt;&gt;"",IFERROR(VLOOKUP($B2337,TimeSeries!$A:$ZS,MATCH($A$1&amp;"-"&amp;G$6,TimeSeries!$1:$1,0)),""),"")</f>
        <v>7.905008388954549E-3</v>
      </c>
    </row>
    <row r="2338" spans="2:7" x14ac:dyDescent="0.3">
      <c r="B2338" t="str">
        <v>W13D6H03</v>
      </c>
      <c r="C2338" t="str">
        <f ca="1"/>
        <v>COM_FR</v>
      </c>
      <c r="D2338">
        <f ca="1"/>
        <v>2022</v>
      </c>
      <c r="E2338" t="str">
        <f ca="1"/>
        <v>ELC_DEM</v>
      </c>
      <c r="F2338" t="str">
        <f ca="1"/>
        <v>DEM</v>
      </c>
      <c r="G2338">
        <f ca="1">IF($B2338&lt;&gt;"",IFERROR(VLOOKUP($B2338,TimeSeries!$A:$ZS,MATCH($A$1&amp;"-"&amp;G$6,TimeSeries!$1:$1,0)),""),"")</f>
        <v>8.0047469042848034E-3</v>
      </c>
    </row>
    <row r="2339" spans="2:7" x14ac:dyDescent="0.3">
      <c r="B2339" t="str">
        <v>W13D6H04</v>
      </c>
      <c r="C2339" t="str">
        <f ca="1"/>
        <v>COM_FR</v>
      </c>
      <c r="D2339">
        <f ca="1"/>
        <v>2022</v>
      </c>
      <c r="E2339" t="str">
        <f ca="1"/>
        <v>ELC_DEM</v>
      </c>
      <c r="F2339" t="str">
        <f ca="1"/>
        <v>DEM</v>
      </c>
      <c r="G2339">
        <f ca="1">IF($B2339&lt;&gt;"",IFERROR(VLOOKUP($B2339,TimeSeries!$A:$ZS,MATCH($A$1&amp;"-"&amp;G$6,TimeSeries!$1:$1,0)),""),"")</f>
        <v>8.2362732476353364E-3</v>
      </c>
    </row>
    <row r="2340" spans="2:7" x14ac:dyDescent="0.3">
      <c r="B2340" t="str">
        <v>W13D6H05</v>
      </c>
      <c r="C2340" t="str">
        <f ca="1"/>
        <v>COM_FR</v>
      </c>
      <c r="D2340">
        <f ca="1"/>
        <v>2022</v>
      </c>
      <c r="E2340" t="str">
        <f ca="1"/>
        <v>ELC_DEM</v>
      </c>
      <c r="F2340" t="str">
        <f ca="1"/>
        <v>DEM</v>
      </c>
      <c r="G2340">
        <f ca="1">IF($B2340&lt;&gt;"",IFERROR(VLOOKUP($B2340,TimeSeries!$A:$ZS,MATCH($A$1&amp;"-"&amp;G$6,TimeSeries!$1:$1,0)),""),"")</f>
        <v>8.6138588013199152E-3</v>
      </c>
    </row>
    <row r="2341" spans="2:7" x14ac:dyDescent="0.3">
      <c r="B2341" t="str">
        <v>W13D6H06</v>
      </c>
      <c r="C2341" t="str">
        <f ca="1"/>
        <v>COM_FR</v>
      </c>
      <c r="D2341">
        <f ca="1"/>
        <v>2022</v>
      </c>
      <c r="E2341" t="str">
        <f ca="1"/>
        <v>ELC_DEM</v>
      </c>
      <c r="F2341" t="str">
        <f ca="1"/>
        <v>DEM</v>
      </c>
      <c r="G2341">
        <f ca="1">IF($B2341&lt;&gt;"",IFERROR(VLOOKUP($B2341,TimeSeries!$A:$ZS,MATCH($A$1&amp;"-"&amp;G$6,TimeSeries!$1:$1,0)),""),"")</f>
        <v>9.1774838633345134E-3</v>
      </c>
    </row>
    <row r="2342" spans="2:7" x14ac:dyDescent="0.3">
      <c r="B2342" t="str">
        <v>W13D6H07</v>
      </c>
      <c r="C2342" t="str">
        <f ca="1"/>
        <v>COM_FR</v>
      </c>
      <c r="D2342">
        <f ca="1"/>
        <v>2022</v>
      </c>
      <c r="E2342" t="str">
        <f ca="1"/>
        <v>ELC_DEM</v>
      </c>
      <c r="F2342" t="str">
        <f ca="1"/>
        <v>DEM</v>
      </c>
      <c r="G2342">
        <f ca="1">IF($B2342&lt;&gt;"",IFERROR(VLOOKUP($B2342,TimeSeries!$A:$ZS,MATCH($A$1&amp;"-"&amp;G$6,TimeSeries!$1:$1,0)),""),"")</f>
        <v>9.7951019958153508E-3</v>
      </c>
    </row>
    <row r="2343" spans="2:7" x14ac:dyDescent="0.3">
      <c r="B2343" t="str">
        <v>W13D6H08</v>
      </c>
      <c r="C2343" t="str">
        <f ca="1"/>
        <v>COM_FR</v>
      </c>
      <c r="D2343">
        <f ca="1"/>
        <v>2022</v>
      </c>
      <c r="E2343" t="str">
        <f ca="1"/>
        <v>ELC_DEM</v>
      </c>
      <c r="F2343" t="str">
        <f ca="1"/>
        <v>DEM</v>
      </c>
      <c r="G2343">
        <f ca="1">IF($B2343&lt;&gt;"",IFERROR(VLOOKUP($B2343,TimeSeries!$A:$ZS,MATCH($A$1&amp;"-"&amp;G$6,TimeSeries!$1:$1,0)),""),"")</f>
        <v>1.0063629802341564E-2</v>
      </c>
    </row>
    <row r="2344" spans="2:7" x14ac:dyDescent="0.3">
      <c r="B2344" t="str">
        <v>W13D6H09</v>
      </c>
      <c r="C2344" t="str">
        <f ca="1"/>
        <v>COM_FR</v>
      </c>
      <c r="D2344">
        <f ca="1"/>
        <v>2022</v>
      </c>
      <c r="E2344" t="str">
        <f ca="1"/>
        <v>ELC_DEM</v>
      </c>
      <c r="F2344" t="str">
        <f ca="1"/>
        <v>DEM</v>
      </c>
      <c r="G2344">
        <f ca="1">IF($B2344&lt;&gt;"",IFERROR(VLOOKUP($B2344,TimeSeries!$A:$ZS,MATCH($A$1&amp;"-"&amp;G$6,TimeSeries!$1:$1,0)),""),"")</f>
        <v>1.0163375856500283E-2</v>
      </c>
    </row>
    <row r="2345" spans="2:7" x14ac:dyDescent="0.3">
      <c r="B2345" t="str">
        <v>W13D6H10</v>
      </c>
      <c r="C2345" t="str">
        <f ca="1"/>
        <v>COM_FR</v>
      </c>
      <c r="D2345">
        <f ca="1"/>
        <v>2022</v>
      </c>
      <c r="E2345" t="str">
        <f ca="1"/>
        <v>ELC_DEM</v>
      </c>
      <c r="F2345" t="str">
        <f ca="1"/>
        <v>DEM</v>
      </c>
      <c r="G2345">
        <f ca="1">IF($B2345&lt;&gt;"",IFERROR(VLOOKUP($B2345,TimeSeries!$A:$ZS,MATCH($A$1&amp;"-"&amp;G$6,TimeSeries!$1:$1,0)),""),"")</f>
        <v>1.0032786065657124E-2</v>
      </c>
    </row>
    <row r="2346" spans="2:7" x14ac:dyDescent="0.3">
      <c r="B2346" t="str">
        <v>W13D6H11</v>
      </c>
      <c r="C2346" t="str">
        <f ca="1"/>
        <v>COM_FR</v>
      </c>
      <c r="D2346">
        <f ca="1"/>
        <v>2022</v>
      </c>
      <c r="E2346" t="str">
        <f ca="1"/>
        <v>ELC_DEM</v>
      </c>
      <c r="F2346" t="str">
        <f ca="1"/>
        <v>DEM</v>
      </c>
      <c r="G2346">
        <f ca="1">IF($B2346&lt;&gt;"",IFERROR(VLOOKUP($B2346,TimeSeries!$A:$ZS,MATCH($A$1&amp;"-"&amp;G$6,TimeSeries!$1:$1,0)),""),"")</f>
        <v>9.7688021870430582E-3</v>
      </c>
    </row>
    <row r="2347" spans="2:7" x14ac:dyDescent="0.3">
      <c r="B2347" t="str">
        <v>W13D6H12</v>
      </c>
      <c r="C2347" t="str">
        <f ca="1"/>
        <v>COM_FR</v>
      </c>
      <c r="D2347">
        <f ca="1"/>
        <v>2022</v>
      </c>
      <c r="E2347" t="str">
        <f ca="1"/>
        <v>ELC_DEM</v>
      </c>
      <c r="F2347" t="str">
        <f ca="1"/>
        <v>DEM</v>
      </c>
      <c r="G2347">
        <f ca="1">IF($B2347&lt;&gt;"",IFERROR(VLOOKUP($B2347,TimeSeries!$A:$ZS,MATCH($A$1&amp;"-"&amp;G$6,TimeSeries!$1:$1,0)),""),"")</f>
        <v>9.5880969770214472E-3</v>
      </c>
    </row>
    <row r="2348" spans="2:7" x14ac:dyDescent="0.3">
      <c r="B2348" t="str">
        <v>W13D6H13</v>
      </c>
      <c r="C2348" t="str">
        <f ca="1"/>
        <v>COM_FR</v>
      </c>
      <c r="D2348">
        <f ca="1"/>
        <v>2022</v>
      </c>
      <c r="E2348" t="str">
        <f ca="1"/>
        <v>ELC_DEM</v>
      </c>
      <c r="F2348" t="str">
        <f ca="1"/>
        <v>DEM</v>
      </c>
      <c r="G2348">
        <f ca="1">IF($B2348&lt;&gt;"",IFERROR(VLOOKUP($B2348,TimeSeries!$A:$ZS,MATCH($A$1&amp;"-"&amp;G$6,TimeSeries!$1:$1,0)),""),"")</f>
        <v>9.4546356240891843E-3</v>
      </c>
    </row>
    <row r="2349" spans="2:7" x14ac:dyDescent="0.3">
      <c r="B2349" t="str">
        <v>W13D6H14</v>
      </c>
      <c r="C2349" t="str">
        <f ca="1"/>
        <v>COM_FR</v>
      </c>
      <c r="D2349">
        <f ca="1"/>
        <v>2022</v>
      </c>
      <c r="E2349" t="str">
        <f ca="1"/>
        <v>ELC_DEM</v>
      </c>
      <c r="F2349" t="str">
        <f ca="1"/>
        <v>DEM</v>
      </c>
      <c r="G2349">
        <f ca="1">IF($B2349&lt;&gt;"",IFERROR(VLOOKUP($B2349,TimeSeries!$A:$ZS,MATCH($A$1&amp;"-"&amp;G$6,TimeSeries!$1:$1,0)),""),"")</f>
        <v>9.3984262615636593E-3</v>
      </c>
    </row>
    <row r="2350" spans="2:7" x14ac:dyDescent="0.3">
      <c r="B2350" t="str">
        <v>W13D6H15</v>
      </c>
      <c r="C2350" t="str">
        <f ca="1"/>
        <v>COM_FR</v>
      </c>
      <c r="D2350">
        <f ca="1"/>
        <v>2022</v>
      </c>
      <c r="E2350" t="str">
        <f ca="1"/>
        <v>ELC_DEM</v>
      </c>
      <c r="F2350" t="str">
        <f ca="1"/>
        <v>DEM</v>
      </c>
      <c r="G2350">
        <f ca="1">IF($B2350&lt;&gt;"",IFERROR(VLOOKUP($B2350,TimeSeries!$A:$ZS,MATCH($A$1&amp;"-"&amp;G$6,TimeSeries!$1:$1,0)),""),"")</f>
        <v>9.6229088214345188E-3</v>
      </c>
    </row>
    <row r="2351" spans="2:7" x14ac:dyDescent="0.3">
      <c r="B2351" t="str">
        <v>W13D6H16</v>
      </c>
      <c r="C2351" t="str">
        <f ca="1"/>
        <v>COM_FR</v>
      </c>
      <c r="D2351">
        <f ca="1"/>
        <v>2022</v>
      </c>
      <c r="E2351" t="str">
        <f ca="1"/>
        <v>ELC_DEM</v>
      </c>
      <c r="F2351" t="str">
        <f ca="1"/>
        <v>DEM</v>
      </c>
      <c r="G2351">
        <f ca="1">IF($B2351&lt;&gt;"",IFERROR(VLOOKUP($B2351,TimeSeries!$A:$ZS,MATCH($A$1&amp;"-"&amp;G$6,TimeSeries!$1:$1,0)),""),"")</f>
        <v>1.0513881088022651E-2</v>
      </c>
    </row>
    <row r="2352" spans="2:7" x14ac:dyDescent="0.3">
      <c r="B2352" t="str">
        <v>W13D6H17</v>
      </c>
      <c r="C2352" t="str">
        <f ca="1"/>
        <v>COM_FR</v>
      </c>
      <c r="D2352">
        <f ca="1"/>
        <v>2022</v>
      </c>
      <c r="E2352" t="str">
        <f ca="1"/>
        <v>ELC_DEM</v>
      </c>
      <c r="F2352" t="str">
        <f ca="1"/>
        <v>DEM</v>
      </c>
      <c r="G2352">
        <f ca="1">IF($B2352&lt;&gt;"",IFERROR(VLOOKUP($B2352,TimeSeries!$A:$ZS,MATCH($A$1&amp;"-"&amp;G$6,TimeSeries!$1:$1,0)),""),"")</f>
        <v>1.0713692131062411E-2</v>
      </c>
    </row>
    <row r="2353" spans="2:7" x14ac:dyDescent="0.3">
      <c r="B2353" t="str">
        <v>W13D6H18</v>
      </c>
      <c r="C2353" t="str">
        <f ca="1"/>
        <v>COM_FR</v>
      </c>
      <c r="D2353">
        <f ca="1"/>
        <v>2022</v>
      </c>
      <c r="E2353" t="str">
        <f ca="1"/>
        <v>ELC_DEM</v>
      </c>
      <c r="F2353" t="str">
        <f ca="1"/>
        <v>DEM</v>
      </c>
      <c r="G2353">
        <f ca="1">IF($B2353&lt;&gt;"",IFERROR(VLOOKUP($B2353,TimeSeries!$A:$ZS,MATCH($A$1&amp;"-"&amp;G$6,TimeSeries!$1:$1,0)),""),"")</f>
        <v>1.0376359427537131E-2</v>
      </c>
    </row>
    <row r="2354" spans="2:7" x14ac:dyDescent="0.3">
      <c r="B2354" t="str">
        <v>W13D6H19</v>
      </c>
      <c r="C2354" t="str">
        <f ca="1"/>
        <v>COM_FR</v>
      </c>
      <c r="D2354">
        <f ca="1"/>
        <v>2022</v>
      </c>
      <c r="E2354" t="str">
        <f ca="1"/>
        <v>ELC_DEM</v>
      </c>
      <c r="F2354" t="str">
        <f ca="1"/>
        <v>DEM</v>
      </c>
      <c r="G2354">
        <f ca="1">IF($B2354&lt;&gt;"",IFERROR(VLOOKUP($B2354,TimeSeries!$A:$ZS,MATCH($A$1&amp;"-"&amp;G$6,TimeSeries!$1:$1,0)),""),"")</f>
        <v>1.0361729093430475E-2</v>
      </c>
    </row>
    <row r="2355" spans="2:7" x14ac:dyDescent="0.3">
      <c r="B2355" t="str">
        <v>W13D6H20</v>
      </c>
      <c r="C2355" t="str">
        <f ca="1"/>
        <v>COM_FR</v>
      </c>
      <c r="D2355">
        <f ca="1"/>
        <v>2022</v>
      </c>
      <c r="E2355" t="str">
        <f ca="1"/>
        <v>ELC_DEM</v>
      </c>
      <c r="F2355" t="str">
        <f ca="1"/>
        <v>DEM</v>
      </c>
      <c r="G2355">
        <f ca="1">IF($B2355&lt;&gt;"",IFERROR(VLOOKUP($B2355,TimeSeries!$A:$ZS,MATCH($A$1&amp;"-"&amp;G$6,TimeSeries!$1:$1,0)),""),"")</f>
        <v>9.9914128942839627E-3</v>
      </c>
    </row>
    <row r="2356" spans="2:7" x14ac:dyDescent="0.3">
      <c r="B2356" t="str">
        <v>W13D6H21</v>
      </c>
      <c r="C2356" t="str">
        <f ca="1"/>
        <v>COM_FR</v>
      </c>
      <c r="D2356">
        <f ca="1"/>
        <v>2022</v>
      </c>
      <c r="E2356" t="str">
        <f ca="1"/>
        <v>ELC_DEM</v>
      </c>
      <c r="F2356" t="str">
        <f ca="1"/>
        <v>DEM</v>
      </c>
      <c r="G2356">
        <f ca="1">IF($B2356&lt;&gt;"",IFERROR(VLOOKUP($B2356,TimeSeries!$A:$ZS,MATCH($A$1&amp;"-"&amp;G$6,TimeSeries!$1:$1,0)),""),"")</f>
        <v>9.1750721507803286E-3</v>
      </c>
    </row>
    <row r="2357" spans="2:7" x14ac:dyDescent="0.3">
      <c r="B2357" t="str">
        <v>W13D6H22</v>
      </c>
      <c r="C2357" t="str">
        <f ca="1"/>
        <v>COM_FR</v>
      </c>
      <c r="D2357">
        <f ca="1"/>
        <v>2022</v>
      </c>
      <c r="E2357" t="str">
        <f ca="1"/>
        <v>ELC_DEM</v>
      </c>
      <c r="F2357" t="str">
        <f ca="1"/>
        <v>DEM</v>
      </c>
      <c r="G2357">
        <f ca="1">IF($B2357&lt;&gt;"",IFERROR(VLOOKUP($B2357,TimeSeries!$A:$ZS,MATCH($A$1&amp;"-"&amp;G$6,TimeSeries!$1:$1,0)),""),"")</f>
        <v>8.6353293800384111E-3</v>
      </c>
    </row>
    <row r="2358" spans="2:7" x14ac:dyDescent="0.3">
      <c r="B2358" t="str">
        <v>W13D6H23</v>
      </c>
      <c r="C2358" t="str">
        <f ca="1"/>
        <v>COM_FR</v>
      </c>
      <c r="D2358">
        <f ca="1"/>
        <v>2022</v>
      </c>
      <c r="E2358" t="str">
        <f ca="1"/>
        <v>ELC_DEM</v>
      </c>
      <c r="F2358" t="str">
        <f ca="1"/>
        <v>DEM</v>
      </c>
      <c r="G2358">
        <f ca="1">IF($B2358&lt;&gt;"",IFERROR(VLOOKUP($B2358,TimeSeries!$A:$ZS,MATCH($A$1&amp;"-"&amp;G$6,TimeSeries!$1:$1,0)),""),"")</f>
        <v>8.3893872622946997E-3</v>
      </c>
    </row>
    <row r="2359" spans="2:7" x14ac:dyDescent="0.3">
      <c r="B2359" t="str">
        <v>W14D0H00</v>
      </c>
      <c r="C2359" t="str">
        <f ca="1"/>
        <v>COM_FR</v>
      </c>
      <c r="D2359">
        <f ca="1"/>
        <v>2022</v>
      </c>
      <c r="E2359" t="str">
        <f ca="1"/>
        <v>ELC_DEM</v>
      </c>
      <c r="F2359" t="str">
        <f ca="1"/>
        <v>DEM</v>
      </c>
      <c r="G2359">
        <f ca="1">IF($B2359&lt;&gt;"",IFERROR(VLOOKUP($B2359,TimeSeries!$A:$ZS,MATCH($A$1&amp;"-"&amp;G$6,TimeSeries!$1:$1,0)),""),"")</f>
        <v>8.256044782483745E-3</v>
      </c>
    </row>
    <row r="2360" spans="2:7" x14ac:dyDescent="0.3">
      <c r="B2360" t="str">
        <v>W14D0H01</v>
      </c>
      <c r="C2360" t="str">
        <f ca="1"/>
        <v>COM_FR</v>
      </c>
      <c r="D2360">
        <f ca="1"/>
        <v>2022</v>
      </c>
      <c r="E2360" t="str">
        <f ca="1"/>
        <v>ELC_DEM</v>
      </c>
      <c r="F2360" t="str">
        <f ca="1"/>
        <v>DEM</v>
      </c>
      <c r="G2360">
        <f ca="1">IF($B2360&lt;&gt;"",IFERROR(VLOOKUP($B2360,TimeSeries!$A:$ZS,MATCH($A$1&amp;"-"&amp;G$6,TimeSeries!$1:$1,0)),""),"")</f>
        <v>8.151566339201978E-3</v>
      </c>
    </row>
    <row r="2361" spans="2:7" x14ac:dyDescent="0.3">
      <c r="B2361" t="str">
        <v>W14D0H02</v>
      </c>
      <c r="C2361" t="str">
        <f ca="1"/>
        <v>COM_FR</v>
      </c>
      <c r="D2361">
        <f ca="1"/>
        <v>2022</v>
      </c>
      <c r="E2361" t="str">
        <f ca="1"/>
        <v>ELC_DEM</v>
      </c>
      <c r="F2361" t="str">
        <f ca="1"/>
        <v>DEM</v>
      </c>
      <c r="G2361">
        <f ca="1">IF($B2361&lt;&gt;"",IFERROR(VLOOKUP($B2361,TimeSeries!$A:$ZS,MATCH($A$1&amp;"-"&amp;G$6,TimeSeries!$1:$1,0)),""),"")</f>
        <v>8.193638840235714E-3</v>
      </c>
    </row>
    <row r="2362" spans="2:7" x14ac:dyDescent="0.3">
      <c r="B2362" t="str">
        <v>W14D0H03</v>
      </c>
      <c r="C2362" t="str">
        <f ca="1"/>
        <v>COM_FR</v>
      </c>
      <c r="D2362">
        <f ca="1"/>
        <v>2022</v>
      </c>
      <c r="E2362" t="str">
        <f ca="1"/>
        <v>ELC_DEM</v>
      </c>
      <c r="F2362" t="str">
        <f ca="1"/>
        <v>DEM</v>
      </c>
      <c r="G2362">
        <f ca="1">IF($B2362&lt;&gt;"",IFERROR(VLOOKUP($B2362,TimeSeries!$A:$ZS,MATCH($A$1&amp;"-"&amp;G$6,TimeSeries!$1:$1,0)),""),"")</f>
        <v>8.3888114421111857E-3</v>
      </c>
    </row>
    <row r="2363" spans="2:7" x14ac:dyDescent="0.3">
      <c r="B2363" t="str">
        <v>W14D0H04</v>
      </c>
      <c r="C2363" t="str">
        <f ca="1"/>
        <v>COM_FR</v>
      </c>
      <c r="D2363">
        <f ca="1"/>
        <v>2022</v>
      </c>
      <c r="E2363" t="str">
        <f ca="1"/>
        <v>ELC_DEM</v>
      </c>
      <c r="F2363" t="str">
        <f ca="1"/>
        <v>DEM</v>
      </c>
      <c r="G2363">
        <f ca="1">IF($B2363&lt;&gt;"",IFERROR(VLOOKUP($B2363,TimeSeries!$A:$ZS,MATCH($A$1&amp;"-"&amp;G$6,TimeSeries!$1:$1,0)),""),"")</f>
        <v>9.1130181962908261E-3</v>
      </c>
    </row>
    <row r="2364" spans="2:7" x14ac:dyDescent="0.3">
      <c r="B2364" t="str">
        <v>W14D0H05</v>
      </c>
      <c r="C2364" t="str">
        <f ca="1"/>
        <v>COM_FR</v>
      </c>
      <c r="D2364">
        <f ca="1"/>
        <v>2022</v>
      </c>
      <c r="E2364" t="str">
        <f ca="1"/>
        <v>ELC_DEM</v>
      </c>
      <c r="F2364" t="str">
        <f ca="1"/>
        <v>DEM</v>
      </c>
      <c r="G2364">
        <f ca="1">IF($B2364&lt;&gt;"",IFERROR(VLOOKUP($B2364,TimeSeries!$A:$ZS,MATCH($A$1&amp;"-"&amp;G$6,TimeSeries!$1:$1,0)),""),"")</f>
        <v>1.0987622090103585E-2</v>
      </c>
    </row>
    <row r="2365" spans="2:7" x14ac:dyDescent="0.3">
      <c r="B2365" t="str">
        <v>W14D0H06</v>
      </c>
      <c r="C2365" t="str">
        <f ca="1"/>
        <v>COM_FR</v>
      </c>
      <c r="D2365">
        <f ca="1"/>
        <v>2022</v>
      </c>
      <c r="E2365" t="str">
        <f ca="1"/>
        <v>ELC_DEM</v>
      </c>
      <c r="F2365" t="str">
        <f ca="1"/>
        <v>DEM</v>
      </c>
      <c r="G2365">
        <f ca="1">IF($B2365&lt;&gt;"",IFERROR(VLOOKUP($B2365,TimeSeries!$A:$ZS,MATCH($A$1&amp;"-"&amp;G$6,TimeSeries!$1:$1,0)),""),"")</f>
        <v>1.287273396120861E-2</v>
      </c>
    </row>
    <row r="2366" spans="2:7" x14ac:dyDescent="0.3">
      <c r="B2366" t="str">
        <v>W14D0H07</v>
      </c>
      <c r="C2366" t="str">
        <f ca="1"/>
        <v>COM_FR</v>
      </c>
      <c r="D2366">
        <f ca="1"/>
        <v>2022</v>
      </c>
      <c r="E2366" t="str">
        <f ca="1"/>
        <v>ELC_DEM</v>
      </c>
      <c r="F2366" t="str">
        <f ca="1"/>
        <v>DEM</v>
      </c>
      <c r="G2366">
        <f ca="1">IF($B2366&lt;&gt;"",IFERROR(VLOOKUP($B2366,TimeSeries!$A:$ZS,MATCH($A$1&amp;"-"&amp;G$6,TimeSeries!$1:$1,0)),""),"")</f>
        <v>1.3444779438583836E-2</v>
      </c>
    </row>
    <row r="2367" spans="2:7" x14ac:dyDescent="0.3">
      <c r="B2367" t="str">
        <v>W14D0H08</v>
      </c>
      <c r="C2367" t="str">
        <f ca="1"/>
        <v>COM_FR</v>
      </c>
      <c r="D2367">
        <f ca="1"/>
        <v>2022</v>
      </c>
      <c r="E2367" t="str">
        <f ca="1"/>
        <v>ELC_DEM</v>
      </c>
      <c r="F2367" t="str">
        <f ca="1"/>
        <v>DEM</v>
      </c>
      <c r="G2367">
        <f ca="1">IF($B2367&lt;&gt;"",IFERROR(VLOOKUP($B2367,TimeSeries!$A:$ZS,MATCH($A$1&amp;"-"&amp;G$6,TimeSeries!$1:$1,0)),""),"")</f>
        <v>1.3440322494596091E-2</v>
      </c>
    </row>
    <row r="2368" spans="2:7" x14ac:dyDescent="0.3">
      <c r="B2368" t="str">
        <v>W14D0H09</v>
      </c>
      <c r="C2368" t="str">
        <f ca="1"/>
        <v>COM_FR</v>
      </c>
      <c r="D2368">
        <f ca="1"/>
        <v>2022</v>
      </c>
      <c r="E2368" t="str">
        <f ca="1"/>
        <v>ELC_DEM</v>
      </c>
      <c r="F2368" t="str">
        <f ca="1"/>
        <v>DEM</v>
      </c>
      <c r="G2368">
        <f ca="1">IF($B2368&lt;&gt;"",IFERROR(VLOOKUP($B2368,TimeSeries!$A:$ZS,MATCH($A$1&amp;"-"&amp;G$6,TimeSeries!$1:$1,0)),""),"")</f>
        <v>1.351120452172635E-2</v>
      </c>
    </row>
    <row r="2369" spans="2:7" x14ac:dyDescent="0.3">
      <c r="B2369" t="str">
        <v>W14D0H10</v>
      </c>
      <c r="C2369" t="str">
        <f ca="1"/>
        <v>COM_FR</v>
      </c>
      <c r="D2369">
        <f ca="1"/>
        <v>2022</v>
      </c>
      <c r="E2369" t="str">
        <f ca="1"/>
        <v>ELC_DEM</v>
      </c>
      <c r="F2369" t="str">
        <f ca="1"/>
        <v>DEM</v>
      </c>
      <c r="G2369">
        <f ca="1">IF($B2369&lt;&gt;"",IFERROR(VLOOKUP($B2369,TimeSeries!$A:$ZS,MATCH($A$1&amp;"-"&amp;G$6,TimeSeries!$1:$1,0)),""),"")</f>
        <v>1.3315805189703548E-2</v>
      </c>
    </row>
    <row r="2370" spans="2:7" x14ac:dyDescent="0.3">
      <c r="B2370" t="str">
        <v>W14D0H11</v>
      </c>
      <c r="C2370" t="str">
        <f ca="1"/>
        <v>COM_FR</v>
      </c>
      <c r="D2370">
        <f ca="1"/>
        <v>2022</v>
      </c>
      <c r="E2370" t="str">
        <f ca="1"/>
        <v>ELC_DEM</v>
      </c>
      <c r="F2370" t="str">
        <f ca="1"/>
        <v>DEM</v>
      </c>
      <c r="G2370">
        <f ca="1">IF($B2370&lt;&gt;"",IFERROR(VLOOKUP($B2370,TimeSeries!$A:$ZS,MATCH($A$1&amp;"-"&amp;G$6,TimeSeries!$1:$1,0)),""),"")</f>
        <v>1.3023379429952884E-2</v>
      </c>
    </row>
    <row r="2371" spans="2:7" x14ac:dyDescent="0.3">
      <c r="B2371" t="str">
        <v>W14D0H12</v>
      </c>
      <c r="C2371" t="str">
        <f ca="1"/>
        <v>COM_FR</v>
      </c>
      <c r="D2371">
        <f ca="1"/>
        <v>2022</v>
      </c>
      <c r="E2371" t="str">
        <f ca="1"/>
        <v>ELC_DEM</v>
      </c>
      <c r="F2371" t="str">
        <f ca="1"/>
        <v>DEM</v>
      </c>
      <c r="G2371">
        <f ca="1">IF($B2371&lt;&gt;"",IFERROR(VLOOKUP($B2371,TimeSeries!$A:$ZS,MATCH($A$1&amp;"-"&amp;G$6,TimeSeries!$1:$1,0)),""),"")</f>
        <v>1.2934793715893171E-2</v>
      </c>
    </row>
    <row r="2372" spans="2:7" x14ac:dyDescent="0.3">
      <c r="B2372" t="str">
        <v>W14D0H13</v>
      </c>
      <c r="C2372" t="str">
        <f ca="1"/>
        <v>COM_FR</v>
      </c>
      <c r="D2372">
        <f ca="1"/>
        <v>2022</v>
      </c>
      <c r="E2372" t="str">
        <f ca="1"/>
        <v>ELC_DEM</v>
      </c>
      <c r="F2372" t="str">
        <f ca="1"/>
        <v>DEM</v>
      </c>
      <c r="G2372">
        <f ca="1">IF($B2372&lt;&gt;"",IFERROR(VLOOKUP($B2372,TimeSeries!$A:$ZS,MATCH($A$1&amp;"-"&amp;G$6,TimeSeries!$1:$1,0)),""),"")</f>
        <v>1.2628796478283424E-2</v>
      </c>
    </row>
    <row r="2373" spans="2:7" x14ac:dyDescent="0.3">
      <c r="B2373" t="str">
        <v>W14D0H14</v>
      </c>
      <c r="C2373" t="str">
        <f ca="1"/>
        <v>COM_FR</v>
      </c>
      <c r="D2373">
        <f ca="1"/>
        <v>2022</v>
      </c>
      <c r="E2373" t="str">
        <f ca="1"/>
        <v>ELC_DEM</v>
      </c>
      <c r="F2373" t="str">
        <f ca="1"/>
        <v>DEM</v>
      </c>
      <c r="G2373">
        <f ca="1">IF($B2373&lt;&gt;"",IFERROR(VLOOKUP($B2373,TimeSeries!$A:$ZS,MATCH($A$1&amp;"-"&amp;G$6,TimeSeries!$1:$1,0)),""),"")</f>
        <v>1.2018568321596097E-2</v>
      </c>
    </row>
    <row r="2374" spans="2:7" x14ac:dyDescent="0.3">
      <c r="B2374" t="str">
        <v>W14D0H15</v>
      </c>
      <c r="C2374" t="str">
        <f ca="1"/>
        <v>COM_FR</v>
      </c>
      <c r="D2374">
        <f ca="1"/>
        <v>2022</v>
      </c>
      <c r="E2374" t="str">
        <f ca="1"/>
        <v>ELC_DEM</v>
      </c>
      <c r="F2374" t="str">
        <f ca="1"/>
        <v>DEM</v>
      </c>
      <c r="G2374">
        <f ca="1">IF($B2374&lt;&gt;"",IFERROR(VLOOKUP($B2374,TimeSeries!$A:$ZS,MATCH($A$1&amp;"-"&amp;G$6,TimeSeries!$1:$1,0)),""),"")</f>
        <v>1.177490222224456E-2</v>
      </c>
    </row>
    <row r="2375" spans="2:7" x14ac:dyDescent="0.3">
      <c r="B2375" t="str">
        <v>W14D0H16</v>
      </c>
      <c r="C2375" t="str">
        <f ca="1"/>
        <v>COM_FR</v>
      </c>
      <c r="D2375">
        <f ca="1"/>
        <v>2022</v>
      </c>
      <c r="E2375" t="str">
        <f ca="1"/>
        <v>ELC_DEM</v>
      </c>
      <c r="F2375" t="str">
        <f ca="1"/>
        <v>DEM</v>
      </c>
      <c r="G2375">
        <f ca="1">IF($B2375&lt;&gt;"",IFERROR(VLOOKUP($B2375,TimeSeries!$A:$ZS,MATCH($A$1&amp;"-"&amp;G$6,TimeSeries!$1:$1,0)),""),"")</f>
        <v>1.2755858292169813E-2</v>
      </c>
    </row>
    <row r="2376" spans="2:7" x14ac:dyDescent="0.3">
      <c r="B2376" t="str">
        <v>W14D0H17</v>
      </c>
      <c r="C2376" t="str">
        <f ca="1"/>
        <v>COM_FR</v>
      </c>
      <c r="D2376">
        <f ca="1"/>
        <v>2022</v>
      </c>
      <c r="E2376" t="str">
        <f ca="1"/>
        <v>ELC_DEM</v>
      </c>
      <c r="F2376" t="str">
        <f ca="1"/>
        <v>DEM</v>
      </c>
      <c r="G2376">
        <f ca="1">IF($B2376&lt;&gt;"",IFERROR(VLOOKUP($B2376,TimeSeries!$A:$ZS,MATCH($A$1&amp;"-"&amp;G$6,TimeSeries!$1:$1,0)),""),"")</f>
        <v>1.2599751524122163E-2</v>
      </c>
    </row>
    <row r="2377" spans="2:7" x14ac:dyDescent="0.3">
      <c r="B2377" t="str">
        <v>W14D0H18</v>
      </c>
      <c r="C2377" t="str">
        <f ca="1"/>
        <v>COM_FR</v>
      </c>
      <c r="D2377">
        <f ca="1"/>
        <v>2022</v>
      </c>
      <c r="E2377" t="str">
        <f ca="1"/>
        <v>ELC_DEM</v>
      </c>
      <c r="F2377" t="str">
        <f ca="1"/>
        <v>DEM</v>
      </c>
      <c r="G2377">
        <f ca="1">IF($B2377&lt;&gt;"",IFERROR(VLOOKUP($B2377,TimeSeries!$A:$ZS,MATCH($A$1&amp;"-"&amp;G$6,TimeSeries!$1:$1,0)),""),"")</f>
        <v>1.2024548028177614E-2</v>
      </c>
    </row>
    <row r="2378" spans="2:7" x14ac:dyDescent="0.3">
      <c r="B2378" t="str">
        <v>W14D0H19</v>
      </c>
      <c r="C2378" t="str">
        <f ca="1"/>
        <v>COM_FR</v>
      </c>
      <c r="D2378">
        <f ca="1"/>
        <v>2022</v>
      </c>
      <c r="E2378" t="str">
        <f ca="1"/>
        <v>ELC_DEM</v>
      </c>
      <c r="F2378" t="str">
        <f ca="1"/>
        <v>DEM</v>
      </c>
      <c r="G2378">
        <f ca="1">IF($B2378&lt;&gt;"",IFERROR(VLOOKUP($B2378,TimeSeries!$A:$ZS,MATCH($A$1&amp;"-"&amp;G$6,TimeSeries!$1:$1,0)),""),"")</f>
        <v>1.1738810586881282E-2</v>
      </c>
    </row>
    <row r="2379" spans="2:7" x14ac:dyDescent="0.3">
      <c r="B2379" t="str">
        <v>W14D0H20</v>
      </c>
      <c r="C2379" t="str">
        <f ca="1"/>
        <v>COM_FR</v>
      </c>
      <c r="D2379">
        <f ca="1"/>
        <v>2022</v>
      </c>
      <c r="E2379" t="str">
        <f ca="1"/>
        <v>ELC_DEM</v>
      </c>
      <c r="F2379" t="str">
        <f ca="1"/>
        <v>DEM</v>
      </c>
      <c r="G2379">
        <f ca="1">IF($B2379&lt;&gt;"",IFERROR(VLOOKUP($B2379,TimeSeries!$A:$ZS,MATCH($A$1&amp;"-"&amp;G$6,TimeSeries!$1:$1,0)),""),"")</f>
        <v>1.1133656365774359E-2</v>
      </c>
    </row>
    <row r="2380" spans="2:7" x14ac:dyDescent="0.3">
      <c r="B2380" t="str">
        <v>W14D0H21</v>
      </c>
      <c r="C2380" t="str">
        <f ca="1"/>
        <v>COM_FR</v>
      </c>
      <c r="D2380">
        <f ca="1"/>
        <v>2022</v>
      </c>
      <c r="E2380" t="str">
        <f ca="1"/>
        <v>ELC_DEM</v>
      </c>
      <c r="F2380" t="str">
        <f ca="1"/>
        <v>DEM</v>
      </c>
      <c r="G2380">
        <f ca="1">IF($B2380&lt;&gt;"",IFERROR(VLOOKUP($B2380,TimeSeries!$A:$ZS,MATCH($A$1&amp;"-"&amp;G$6,TimeSeries!$1:$1,0)),""),"")</f>
        <v>1.025951739107901E-2</v>
      </c>
    </row>
    <row r="2381" spans="2:7" x14ac:dyDescent="0.3">
      <c r="B2381" t="str">
        <v>W14D0H22</v>
      </c>
      <c r="C2381" t="str">
        <f ca="1"/>
        <v>COM_FR</v>
      </c>
      <c r="D2381">
        <f ca="1"/>
        <v>2022</v>
      </c>
      <c r="E2381" t="str">
        <f ca="1"/>
        <v>ELC_DEM</v>
      </c>
      <c r="F2381" t="str">
        <f ca="1"/>
        <v>DEM</v>
      </c>
      <c r="G2381">
        <f ca="1">IF($B2381&lt;&gt;"",IFERROR(VLOOKUP($B2381,TimeSeries!$A:$ZS,MATCH($A$1&amp;"-"&amp;G$6,TimeSeries!$1:$1,0)),""),"")</f>
        <v>9.4328356740975543E-3</v>
      </c>
    </row>
    <row r="2382" spans="2:7" x14ac:dyDescent="0.3">
      <c r="B2382" t="str">
        <v>W14D0H23</v>
      </c>
      <c r="C2382" t="str">
        <f ca="1"/>
        <v>COM_FR</v>
      </c>
      <c r="D2382">
        <f ca="1"/>
        <v>2022</v>
      </c>
      <c r="E2382" t="str">
        <f ca="1"/>
        <v>ELC_DEM</v>
      </c>
      <c r="F2382" t="str">
        <f ca="1"/>
        <v>DEM</v>
      </c>
      <c r="G2382">
        <f ca="1">IF($B2382&lt;&gt;"",IFERROR(VLOOKUP($B2382,TimeSeries!$A:$ZS,MATCH($A$1&amp;"-"&amp;G$6,TimeSeries!$1:$1,0)),""),"")</f>
        <v>9.044968293723572E-3</v>
      </c>
    </row>
    <row r="2383" spans="2:7" x14ac:dyDescent="0.3">
      <c r="B2383" t="str">
        <v>W14D1H00</v>
      </c>
      <c r="C2383" t="str">
        <f ca="1"/>
        <v>COM_FR</v>
      </c>
      <c r="D2383">
        <f ca="1"/>
        <v>2022</v>
      </c>
      <c r="E2383" t="str">
        <f ca="1"/>
        <v>ELC_DEM</v>
      </c>
      <c r="F2383" t="str">
        <f ca="1"/>
        <v>DEM</v>
      </c>
      <c r="G2383">
        <f ca="1">IF($B2383&lt;&gt;"",IFERROR(VLOOKUP($B2383,TimeSeries!$A:$ZS,MATCH($A$1&amp;"-"&amp;G$6,TimeSeries!$1:$1,0)),""),"")</f>
        <v>9.5728827043583421E-3</v>
      </c>
    </row>
    <row r="2384" spans="2:7" x14ac:dyDescent="0.3">
      <c r="B2384" t="str">
        <v>W14D1H01</v>
      </c>
      <c r="C2384" t="str">
        <f ca="1"/>
        <v>COM_FR</v>
      </c>
      <c r="D2384">
        <f ca="1"/>
        <v>2022</v>
      </c>
      <c r="E2384" t="str">
        <f ca="1"/>
        <v>ELC_DEM</v>
      </c>
      <c r="F2384" t="str">
        <f ca="1"/>
        <v>DEM</v>
      </c>
      <c r="G2384">
        <f ca="1">IF($B2384&lt;&gt;"",IFERROR(VLOOKUP($B2384,TimeSeries!$A:$ZS,MATCH($A$1&amp;"-"&amp;G$6,TimeSeries!$1:$1,0)),""),"")</f>
        <v>9.0112460404163982E-3</v>
      </c>
    </row>
    <row r="2385" spans="2:7" x14ac:dyDescent="0.3">
      <c r="B2385" t="str">
        <v>W14D1H02</v>
      </c>
      <c r="C2385" t="str">
        <f ca="1"/>
        <v>COM_FR</v>
      </c>
      <c r="D2385">
        <f ca="1"/>
        <v>2022</v>
      </c>
      <c r="E2385" t="str">
        <f ca="1"/>
        <v>ELC_DEM</v>
      </c>
      <c r="F2385" t="str">
        <f ca="1"/>
        <v>DEM</v>
      </c>
      <c r="G2385">
        <f ca="1">IF($B2385&lt;&gt;"",IFERROR(VLOOKUP($B2385,TimeSeries!$A:$ZS,MATCH($A$1&amp;"-"&amp;G$6,TimeSeries!$1:$1,0)),""),"")</f>
        <v>9.1750135835363799E-3</v>
      </c>
    </row>
    <row r="2386" spans="2:7" x14ac:dyDescent="0.3">
      <c r="B2386" t="str">
        <v>W14D1H03</v>
      </c>
      <c r="C2386" t="str">
        <f ca="1"/>
        <v>COM_FR</v>
      </c>
      <c r="D2386">
        <f ca="1"/>
        <v>2022</v>
      </c>
      <c r="E2386" t="str">
        <f ca="1"/>
        <v>ELC_DEM</v>
      </c>
      <c r="F2386" t="str">
        <f ca="1"/>
        <v>DEM</v>
      </c>
      <c r="G2386">
        <f ca="1">IF($B2386&lt;&gt;"",IFERROR(VLOOKUP($B2386,TimeSeries!$A:$ZS,MATCH($A$1&amp;"-"&amp;G$6,TimeSeries!$1:$1,0)),""),"")</f>
        <v>9.4390502291993375E-3</v>
      </c>
    </row>
    <row r="2387" spans="2:7" x14ac:dyDescent="0.3">
      <c r="B2387" t="str">
        <v>W14D1H04</v>
      </c>
      <c r="C2387" t="str">
        <f ca="1"/>
        <v>COM_FR</v>
      </c>
      <c r="D2387">
        <f ca="1"/>
        <v>2022</v>
      </c>
      <c r="E2387" t="str">
        <f ca="1"/>
        <v>ELC_DEM</v>
      </c>
      <c r="F2387" t="str">
        <f ca="1"/>
        <v>DEM</v>
      </c>
      <c r="G2387">
        <f ca="1">IF($B2387&lt;&gt;"",IFERROR(VLOOKUP($B2387,TimeSeries!$A:$ZS,MATCH($A$1&amp;"-"&amp;G$6,TimeSeries!$1:$1,0)),""),"")</f>
        <v>1.0072954250069899E-2</v>
      </c>
    </row>
    <row r="2388" spans="2:7" x14ac:dyDescent="0.3">
      <c r="B2388" t="str">
        <v>W14D1H05</v>
      </c>
      <c r="C2388" t="str">
        <f ca="1"/>
        <v>COM_FR</v>
      </c>
      <c r="D2388">
        <f ca="1"/>
        <v>2022</v>
      </c>
      <c r="E2388" t="str">
        <f ca="1"/>
        <v>ELC_DEM</v>
      </c>
      <c r="F2388" t="str">
        <f ca="1"/>
        <v>DEM</v>
      </c>
      <c r="G2388">
        <f ca="1">IF($B2388&lt;&gt;"",IFERROR(VLOOKUP($B2388,TimeSeries!$A:$ZS,MATCH($A$1&amp;"-"&amp;G$6,TimeSeries!$1:$1,0)),""),"")</f>
        <v>1.1894615816041421E-2</v>
      </c>
    </row>
    <row r="2389" spans="2:7" x14ac:dyDescent="0.3">
      <c r="B2389" t="str">
        <v>W14D1H06</v>
      </c>
      <c r="C2389" t="str">
        <f ca="1"/>
        <v>COM_FR</v>
      </c>
      <c r="D2389">
        <f ca="1"/>
        <v>2022</v>
      </c>
      <c r="E2389" t="str">
        <f ca="1"/>
        <v>ELC_DEM</v>
      </c>
      <c r="F2389" t="str">
        <f ca="1"/>
        <v>DEM</v>
      </c>
      <c r="G2389">
        <f ca="1">IF($B2389&lt;&gt;"",IFERROR(VLOOKUP($B2389,TimeSeries!$A:$ZS,MATCH($A$1&amp;"-"&amp;G$6,TimeSeries!$1:$1,0)),""),"")</f>
        <v>1.3560923299719954E-2</v>
      </c>
    </row>
    <row r="2390" spans="2:7" x14ac:dyDescent="0.3">
      <c r="B2390" t="str">
        <v>W14D1H07</v>
      </c>
      <c r="C2390" t="str">
        <f ca="1"/>
        <v>COM_FR</v>
      </c>
      <c r="D2390">
        <f ca="1"/>
        <v>2022</v>
      </c>
      <c r="E2390" t="str">
        <f ca="1"/>
        <v>ELC_DEM</v>
      </c>
      <c r="F2390" t="str">
        <f ca="1"/>
        <v>DEM</v>
      </c>
      <c r="G2390">
        <f ca="1">IF($B2390&lt;&gt;"",IFERROR(VLOOKUP($B2390,TimeSeries!$A:$ZS,MATCH($A$1&amp;"-"&amp;G$6,TimeSeries!$1:$1,0)),""),"")</f>
        <v>1.4171521424295451E-2</v>
      </c>
    </row>
    <row r="2391" spans="2:7" x14ac:dyDescent="0.3">
      <c r="B2391" t="str">
        <v>W14D1H08</v>
      </c>
      <c r="C2391" t="str">
        <f ca="1"/>
        <v>COM_FR</v>
      </c>
      <c r="D2391">
        <f ca="1"/>
        <v>2022</v>
      </c>
      <c r="E2391" t="str">
        <f ca="1"/>
        <v>ELC_DEM</v>
      </c>
      <c r="F2391" t="str">
        <f ca="1"/>
        <v>DEM</v>
      </c>
      <c r="G2391">
        <f ca="1">IF($B2391&lt;&gt;"",IFERROR(VLOOKUP($B2391,TimeSeries!$A:$ZS,MATCH($A$1&amp;"-"&amp;G$6,TimeSeries!$1:$1,0)),""),"")</f>
        <v>1.4075209403885099E-2</v>
      </c>
    </row>
    <row r="2392" spans="2:7" x14ac:dyDescent="0.3">
      <c r="B2392" t="str">
        <v>W14D1H09</v>
      </c>
      <c r="C2392" t="str">
        <f ca="1"/>
        <v>COM_FR</v>
      </c>
      <c r="D2392">
        <f ca="1"/>
        <v>2022</v>
      </c>
      <c r="E2392" t="str">
        <f ca="1"/>
        <v>ELC_DEM</v>
      </c>
      <c r="F2392" t="str">
        <f ca="1"/>
        <v>DEM</v>
      </c>
      <c r="G2392">
        <f ca="1">IF($B2392&lt;&gt;"",IFERROR(VLOOKUP($B2392,TimeSeries!$A:$ZS,MATCH($A$1&amp;"-"&amp;G$6,TimeSeries!$1:$1,0)),""),"")</f>
        <v>1.440577493290531E-2</v>
      </c>
    </row>
    <row r="2393" spans="2:7" x14ac:dyDescent="0.3">
      <c r="B2393" t="str">
        <v>W14D1H10</v>
      </c>
      <c r="C2393" t="str">
        <f ca="1"/>
        <v>COM_FR</v>
      </c>
      <c r="D2393">
        <f ca="1"/>
        <v>2022</v>
      </c>
      <c r="E2393" t="str">
        <f ca="1"/>
        <v>ELC_DEM</v>
      </c>
      <c r="F2393" t="str">
        <f ca="1"/>
        <v>DEM</v>
      </c>
      <c r="G2393">
        <f ca="1">IF($B2393&lt;&gt;"",IFERROR(VLOOKUP($B2393,TimeSeries!$A:$ZS,MATCH($A$1&amp;"-"&amp;G$6,TimeSeries!$1:$1,0)),""),"")</f>
        <v>1.4279209494106495E-2</v>
      </c>
    </row>
    <row r="2394" spans="2:7" x14ac:dyDescent="0.3">
      <c r="B2394" t="str">
        <v>W14D1H11</v>
      </c>
      <c r="C2394" t="str">
        <f ca="1"/>
        <v>COM_FR</v>
      </c>
      <c r="D2394">
        <f ca="1"/>
        <v>2022</v>
      </c>
      <c r="E2394" t="str">
        <f ca="1"/>
        <v>ELC_DEM</v>
      </c>
      <c r="F2394" t="str">
        <f ca="1"/>
        <v>DEM</v>
      </c>
      <c r="G2394">
        <f ca="1">IF($B2394&lt;&gt;"",IFERROR(VLOOKUP($B2394,TimeSeries!$A:$ZS,MATCH($A$1&amp;"-"&amp;G$6,TimeSeries!$1:$1,0)),""),"")</f>
        <v>1.3771194194109207E-2</v>
      </c>
    </row>
    <row r="2395" spans="2:7" x14ac:dyDescent="0.3">
      <c r="B2395" t="str">
        <v>W14D1H12</v>
      </c>
      <c r="C2395" t="str">
        <f ca="1"/>
        <v>COM_FR</v>
      </c>
      <c r="D2395">
        <f ca="1"/>
        <v>2022</v>
      </c>
      <c r="E2395" t="str">
        <f ca="1"/>
        <v>ELC_DEM</v>
      </c>
      <c r="F2395" t="str">
        <f ca="1"/>
        <v>DEM</v>
      </c>
      <c r="G2395">
        <f ca="1">IF($B2395&lt;&gt;"",IFERROR(VLOOKUP($B2395,TimeSeries!$A:$ZS,MATCH($A$1&amp;"-"&amp;G$6,TimeSeries!$1:$1,0)),""),"")</f>
        <v>1.3852538390766837E-2</v>
      </c>
    </row>
    <row r="2396" spans="2:7" x14ac:dyDescent="0.3">
      <c r="B2396" t="str">
        <v>W14D1H13</v>
      </c>
      <c r="C2396" t="str">
        <f ca="1"/>
        <v>COM_FR</v>
      </c>
      <c r="D2396">
        <f ca="1"/>
        <v>2022</v>
      </c>
      <c r="E2396" t="str">
        <f ca="1"/>
        <v>ELC_DEM</v>
      </c>
      <c r="F2396" t="str">
        <f ca="1"/>
        <v>DEM</v>
      </c>
      <c r="G2396">
        <f ca="1">IF($B2396&lt;&gt;"",IFERROR(VLOOKUP($B2396,TimeSeries!$A:$ZS,MATCH($A$1&amp;"-"&amp;G$6,TimeSeries!$1:$1,0)),""),"")</f>
        <v>1.3571183669012901E-2</v>
      </c>
    </row>
    <row r="2397" spans="2:7" x14ac:dyDescent="0.3">
      <c r="B2397" t="str">
        <v>W14D1H14</v>
      </c>
      <c r="C2397" t="str">
        <f ca="1"/>
        <v>COM_FR</v>
      </c>
      <c r="D2397">
        <f ca="1"/>
        <v>2022</v>
      </c>
      <c r="E2397" t="str">
        <f ca="1"/>
        <v>ELC_DEM</v>
      </c>
      <c r="F2397" t="str">
        <f ca="1"/>
        <v>DEM</v>
      </c>
      <c r="G2397">
        <f ca="1">IF($B2397&lt;&gt;"",IFERROR(VLOOKUP($B2397,TimeSeries!$A:$ZS,MATCH($A$1&amp;"-"&amp;G$6,TimeSeries!$1:$1,0)),""),"")</f>
        <v>1.3320534676353885E-2</v>
      </c>
    </row>
    <row r="2398" spans="2:7" x14ac:dyDescent="0.3">
      <c r="B2398" t="str">
        <v>W14D1H15</v>
      </c>
      <c r="C2398" t="str">
        <f ca="1"/>
        <v>COM_FR</v>
      </c>
      <c r="D2398">
        <f ca="1"/>
        <v>2022</v>
      </c>
      <c r="E2398" t="str">
        <f ca="1"/>
        <v>ELC_DEM</v>
      </c>
      <c r="F2398" t="str">
        <f ca="1"/>
        <v>DEM</v>
      </c>
      <c r="G2398">
        <f ca="1">IF($B2398&lt;&gt;"",IFERROR(VLOOKUP($B2398,TimeSeries!$A:$ZS,MATCH($A$1&amp;"-"&amp;G$6,TimeSeries!$1:$1,0)),""),"")</f>
        <v>1.321632239599518E-2</v>
      </c>
    </row>
    <row r="2399" spans="2:7" x14ac:dyDescent="0.3">
      <c r="B2399" t="str">
        <v>W14D1H16</v>
      </c>
      <c r="C2399" t="str">
        <f ca="1"/>
        <v>COM_FR</v>
      </c>
      <c r="D2399">
        <f ca="1"/>
        <v>2022</v>
      </c>
      <c r="E2399" t="str">
        <f ca="1"/>
        <v>ELC_DEM</v>
      </c>
      <c r="F2399" t="str">
        <f ca="1"/>
        <v>DEM</v>
      </c>
      <c r="G2399">
        <f ca="1">IF($B2399&lt;&gt;"",IFERROR(VLOOKUP($B2399,TimeSeries!$A:$ZS,MATCH($A$1&amp;"-"&amp;G$6,TimeSeries!$1:$1,0)),""),"")</f>
        <v>1.4446449928956471E-2</v>
      </c>
    </row>
    <row r="2400" spans="2:7" x14ac:dyDescent="0.3">
      <c r="B2400" t="str">
        <v>W14D1H17</v>
      </c>
      <c r="C2400" t="str">
        <f ca="1"/>
        <v>COM_FR</v>
      </c>
      <c r="D2400">
        <f ca="1"/>
        <v>2022</v>
      </c>
      <c r="E2400" t="str">
        <f ca="1"/>
        <v>ELC_DEM</v>
      </c>
      <c r="F2400" t="str">
        <f ca="1"/>
        <v>DEM</v>
      </c>
      <c r="G2400">
        <f ca="1">IF($B2400&lt;&gt;"",IFERROR(VLOOKUP($B2400,TimeSeries!$A:$ZS,MATCH($A$1&amp;"-"&amp;G$6,TimeSeries!$1:$1,0)),""),"")</f>
        <v>1.3398767241751557E-2</v>
      </c>
    </row>
    <row r="2401" spans="2:7" x14ac:dyDescent="0.3">
      <c r="B2401" t="str">
        <v>W14D1H18</v>
      </c>
      <c r="C2401" t="str">
        <f ca="1"/>
        <v>COM_FR</v>
      </c>
      <c r="D2401">
        <f ca="1"/>
        <v>2022</v>
      </c>
      <c r="E2401" t="str">
        <f ca="1"/>
        <v>ELC_DEM</v>
      </c>
      <c r="F2401" t="str">
        <f ca="1"/>
        <v>DEM</v>
      </c>
      <c r="G2401">
        <f ca="1">IF($B2401&lt;&gt;"",IFERROR(VLOOKUP($B2401,TimeSeries!$A:$ZS,MATCH($A$1&amp;"-"&amp;G$6,TimeSeries!$1:$1,0)),""),"")</f>
        <v>1.2617179195872574E-2</v>
      </c>
    </row>
    <row r="2402" spans="2:7" x14ac:dyDescent="0.3">
      <c r="B2402" t="str">
        <v>W14D1H19</v>
      </c>
      <c r="C2402" t="str">
        <f ca="1"/>
        <v>COM_FR</v>
      </c>
      <c r="D2402">
        <f ca="1"/>
        <v>2022</v>
      </c>
      <c r="E2402" t="str">
        <f ca="1"/>
        <v>ELC_DEM</v>
      </c>
      <c r="F2402" t="str">
        <f ca="1"/>
        <v>DEM</v>
      </c>
      <c r="G2402">
        <f ca="1">IF($B2402&lt;&gt;"",IFERROR(VLOOKUP($B2402,TimeSeries!$A:$ZS,MATCH($A$1&amp;"-"&amp;G$6,TimeSeries!$1:$1,0)),""),"")</f>
        <v>1.2522017656740311E-2</v>
      </c>
    </row>
    <row r="2403" spans="2:7" x14ac:dyDescent="0.3">
      <c r="B2403" t="str">
        <v>W14D1H20</v>
      </c>
      <c r="C2403" t="str">
        <f ca="1"/>
        <v>COM_FR</v>
      </c>
      <c r="D2403">
        <f ca="1"/>
        <v>2022</v>
      </c>
      <c r="E2403" t="str">
        <f ca="1"/>
        <v>ELC_DEM</v>
      </c>
      <c r="F2403" t="str">
        <f ca="1"/>
        <v>DEM</v>
      </c>
      <c r="G2403">
        <f ca="1">IF($B2403&lt;&gt;"",IFERROR(VLOOKUP($B2403,TimeSeries!$A:$ZS,MATCH($A$1&amp;"-"&amp;G$6,TimeSeries!$1:$1,0)),""),"")</f>
        <v>1.2528178285704263E-2</v>
      </c>
    </row>
    <row r="2404" spans="2:7" x14ac:dyDescent="0.3">
      <c r="B2404" t="str">
        <v>W14D1H21</v>
      </c>
      <c r="C2404" t="str">
        <f ca="1"/>
        <v>COM_FR</v>
      </c>
      <c r="D2404">
        <f ca="1"/>
        <v>2022</v>
      </c>
      <c r="E2404" t="str">
        <f ca="1"/>
        <v>ELC_DEM</v>
      </c>
      <c r="F2404" t="str">
        <f ca="1"/>
        <v>DEM</v>
      </c>
      <c r="G2404">
        <f ca="1">IF($B2404&lt;&gt;"",IFERROR(VLOOKUP($B2404,TimeSeries!$A:$ZS,MATCH($A$1&amp;"-"&amp;G$6,TimeSeries!$1:$1,0)),""),"")</f>
        <v>1.2548254836707002E-2</v>
      </c>
    </row>
    <row r="2405" spans="2:7" x14ac:dyDescent="0.3">
      <c r="B2405" t="str">
        <v>W14D1H22</v>
      </c>
      <c r="C2405" t="str">
        <f ca="1"/>
        <v>COM_FR</v>
      </c>
      <c r="D2405">
        <f ca="1"/>
        <v>2022</v>
      </c>
      <c r="E2405" t="str">
        <f ca="1"/>
        <v>ELC_DEM</v>
      </c>
      <c r="F2405" t="str">
        <f ca="1"/>
        <v>DEM</v>
      </c>
      <c r="G2405">
        <f ca="1">IF($B2405&lt;&gt;"",IFERROR(VLOOKUP($B2405,TimeSeries!$A:$ZS,MATCH($A$1&amp;"-"&amp;G$6,TimeSeries!$1:$1,0)),""),"")</f>
        <v>1.1678895222738904E-2</v>
      </c>
    </row>
    <row r="2406" spans="2:7" x14ac:dyDescent="0.3">
      <c r="B2406" t="str">
        <v>W14D1H23</v>
      </c>
      <c r="C2406" t="str">
        <f ca="1"/>
        <v>COM_FR</v>
      </c>
      <c r="D2406">
        <f ca="1"/>
        <v>2022</v>
      </c>
      <c r="E2406" t="str">
        <f ca="1"/>
        <v>ELC_DEM</v>
      </c>
      <c r="F2406" t="str">
        <f ca="1"/>
        <v>DEM</v>
      </c>
      <c r="G2406">
        <f ca="1">IF($B2406&lt;&gt;"",IFERROR(VLOOKUP($B2406,TimeSeries!$A:$ZS,MATCH($A$1&amp;"-"&amp;G$6,TimeSeries!$1:$1,0)),""),"")</f>
        <v>1.0902030863315202E-2</v>
      </c>
    </row>
    <row r="2407" spans="2:7" x14ac:dyDescent="0.3">
      <c r="B2407" t="str">
        <v>W14D2H00</v>
      </c>
      <c r="C2407" t="str">
        <f ca="1"/>
        <v>COM_FR</v>
      </c>
      <c r="D2407">
        <f ca="1"/>
        <v>2022</v>
      </c>
      <c r="E2407" t="str">
        <f ca="1"/>
        <v>ELC_DEM</v>
      </c>
      <c r="F2407" t="str">
        <f ca="1"/>
        <v>DEM</v>
      </c>
      <c r="G2407">
        <f ca="1">IF($B2407&lt;&gt;"",IFERROR(VLOOKUP($B2407,TimeSeries!$A:$ZS,MATCH($A$1&amp;"-"&amp;G$6,TimeSeries!$1:$1,0)),""),"")</f>
        <v>1.0603845752141194E-2</v>
      </c>
    </row>
    <row r="2408" spans="2:7" x14ac:dyDescent="0.3">
      <c r="B2408" t="str">
        <v>W14D2H01</v>
      </c>
      <c r="C2408" t="str">
        <f ca="1"/>
        <v>COM_FR</v>
      </c>
      <c r="D2408">
        <f ca="1"/>
        <v>2022</v>
      </c>
      <c r="E2408" t="str">
        <f ca="1"/>
        <v>ELC_DEM</v>
      </c>
      <c r="F2408" t="str">
        <f ca="1"/>
        <v>DEM</v>
      </c>
      <c r="G2408">
        <f ca="1">IF($B2408&lt;&gt;"",IFERROR(VLOOKUP($B2408,TimeSeries!$A:$ZS,MATCH($A$1&amp;"-"&amp;G$6,TimeSeries!$1:$1,0)),""),"")</f>
        <v>1.0223582322979364E-2</v>
      </c>
    </row>
    <row r="2409" spans="2:7" x14ac:dyDescent="0.3">
      <c r="B2409" t="str">
        <v>W14D2H02</v>
      </c>
      <c r="C2409" t="str">
        <f ca="1"/>
        <v>COM_FR</v>
      </c>
      <c r="D2409">
        <f ca="1"/>
        <v>2022</v>
      </c>
      <c r="E2409" t="str">
        <f ca="1"/>
        <v>ELC_DEM</v>
      </c>
      <c r="F2409" t="str">
        <f ca="1"/>
        <v>DEM</v>
      </c>
      <c r="G2409">
        <f ca="1">IF($B2409&lt;&gt;"",IFERROR(VLOOKUP($B2409,TimeSeries!$A:$ZS,MATCH($A$1&amp;"-"&amp;G$6,TimeSeries!$1:$1,0)),""),"")</f>
        <v>1.0315933769739183E-2</v>
      </c>
    </row>
    <row r="2410" spans="2:7" x14ac:dyDescent="0.3">
      <c r="B2410" t="str">
        <v>W14D2H03</v>
      </c>
      <c r="C2410" t="str">
        <f ca="1"/>
        <v>COM_FR</v>
      </c>
      <c r="D2410">
        <f ca="1"/>
        <v>2022</v>
      </c>
      <c r="E2410" t="str">
        <f ca="1"/>
        <v>ELC_DEM</v>
      </c>
      <c r="F2410" t="str">
        <f ca="1"/>
        <v>DEM</v>
      </c>
      <c r="G2410">
        <f ca="1">IF($B2410&lt;&gt;"",IFERROR(VLOOKUP($B2410,TimeSeries!$A:$ZS,MATCH($A$1&amp;"-"&amp;G$6,TimeSeries!$1:$1,0)),""),"")</f>
        <v>1.0289174695726806E-2</v>
      </c>
    </row>
    <row r="2411" spans="2:7" x14ac:dyDescent="0.3">
      <c r="B2411" t="str">
        <v>W14D2H04</v>
      </c>
      <c r="C2411" t="str">
        <f ca="1"/>
        <v>COM_FR</v>
      </c>
      <c r="D2411">
        <f ca="1"/>
        <v>2022</v>
      </c>
      <c r="E2411" t="str">
        <f ca="1"/>
        <v>ELC_DEM</v>
      </c>
      <c r="F2411" t="str">
        <f ca="1"/>
        <v>DEM</v>
      </c>
      <c r="G2411">
        <f ca="1">IF($B2411&lt;&gt;"",IFERROR(VLOOKUP($B2411,TimeSeries!$A:$ZS,MATCH($A$1&amp;"-"&amp;G$6,TimeSeries!$1:$1,0)),""),"")</f>
        <v>1.1189289908116368E-2</v>
      </c>
    </row>
    <row r="2412" spans="2:7" x14ac:dyDescent="0.3">
      <c r="B2412" t="str">
        <v>W14D2H05</v>
      </c>
      <c r="C2412" t="str">
        <f ca="1"/>
        <v>COM_FR</v>
      </c>
      <c r="D2412">
        <f ca="1"/>
        <v>2022</v>
      </c>
      <c r="E2412" t="str">
        <f ca="1"/>
        <v>ELC_DEM</v>
      </c>
      <c r="F2412" t="str">
        <f ca="1"/>
        <v>DEM</v>
      </c>
      <c r="G2412">
        <f ca="1">IF($B2412&lt;&gt;"",IFERROR(VLOOKUP($B2412,TimeSeries!$A:$ZS,MATCH($A$1&amp;"-"&amp;G$6,TimeSeries!$1:$1,0)),""),"")</f>
        <v>1.2149288006406207E-2</v>
      </c>
    </row>
    <row r="2413" spans="2:7" x14ac:dyDescent="0.3">
      <c r="B2413" t="str">
        <v>W14D2H06</v>
      </c>
      <c r="C2413" t="str">
        <f ca="1"/>
        <v>COM_FR</v>
      </c>
      <c r="D2413">
        <f ca="1"/>
        <v>2022</v>
      </c>
      <c r="E2413" t="str">
        <f ca="1"/>
        <v>ELC_DEM</v>
      </c>
      <c r="F2413" t="str">
        <f ca="1"/>
        <v>DEM</v>
      </c>
      <c r="G2413">
        <f ca="1">IF($B2413&lt;&gt;"",IFERROR(VLOOKUP($B2413,TimeSeries!$A:$ZS,MATCH($A$1&amp;"-"&amp;G$6,TimeSeries!$1:$1,0)),""),"")</f>
        <v>1.3599204558596208E-2</v>
      </c>
    </row>
    <row r="2414" spans="2:7" x14ac:dyDescent="0.3">
      <c r="B2414" t="str">
        <v>W14D2H07</v>
      </c>
      <c r="C2414" t="str">
        <f ca="1"/>
        <v>COM_FR</v>
      </c>
      <c r="D2414">
        <f ca="1"/>
        <v>2022</v>
      </c>
      <c r="E2414" t="str">
        <f ca="1"/>
        <v>ELC_DEM</v>
      </c>
      <c r="F2414" t="str">
        <f ca="1"/>
        <v>DEM</v>
      </c>
      <c r="G2414">
        <f ca="1">IF($B2414&lt;&gt;"",IFERROR(VLOOKUP($B2414,TimeSeries!$A:$ZS,MATCH($A$1&amp;"-"&amp;G$6,TimeSeries!$1:$1,0)),""),"")</f>
        <v>1.399240971929578E-2</v>
      </c>
    </row>
    <row r="2415" spans="2:7" x14ac:dyDescent="0.3">
      <c r="B2415" t="str">
        <v>W14D2H08</v>
      </c>
      <c r="C2415" t="str">
        <f ca="1"/>
        <v>COM_FR</v>
      </c>
      <c r="D2415">
        <f ca="1"/>
        <v>2022</v>
      </c>
      <c r="E2415" t="str">
        <f ca="1"/>
        <v>ELC_DEM</v>
      </c>
      <c r="F2415" t="str">
        <f ca="1"/>
        <v>DEM</v>
      </c>
      <c r="G2415">
        <f ca="1">IF($B2415&lt;&gt;"",IFERROR(VLOOKUP($B2415,TimeSeries!$A:$ZS,MATCH($A$1&amp;"-"&amp;G$6,TimeSeries!$1:$1,0)),""),"")</f>
        <v>1.3912120901618901E-2</v>
      </c>
    </row>
    <row r="2416" spans="2:7" x14ac:dyDescent="0.3">
      <c r="B2416" t="str">
        <v>W14D2H09</v>
      </c>
      <c r="C2416" t="str">
        <f ca="1"/>
        <v>COM_FR</v>
      </c>
      <c r="D2416">
        <f ca="1"/>
        <v>2022</v>
      </c>
      <c r="E2416" t="str">
        <f ca="1"/>
        <v>ELC_DEM</v>
      </c>
      <c r="F2416" t="str">
        <f ca="1"/>
        <v>DEM</v>
      </c>
      <c r="G2416">
        <f ca="1">IF($B2416&lt;&gt;"",IFERROR(VLOOKUP($B2416,TimeSeries!$A:$ZS,MATCH($A$1&amp;"-"&amp;G$6,TimeSeries!$1:$1,0)),""),"")</f>
        <v>1.3921723692204884E-2</v>
      </c>
    </row>
    <row r="2417" spans="2:7" x14ac:dyDescent="0.3">
      <c r="B2417" t="str">
        <v>W14D2H10</v>
      </c>
      <c r="C2417" t="str">
        <f ca="1"/>
        <v>COM_FR</v>
      </c>
      <c r="D2417">
        <f ca="1"/>
        <v>2022</v>
      </c>
      <c r="E2417" t="str">
        <f ca="1"/>
        <v>ELC_DEM</v>
      </c>
      <c r="F2417" t="str">
        <f ca="1"/>
        <v>DEM</v>
      </c>
      <c r="G2417">
        <f ca="1">IF($B2417&lt;&gt;"",IFERROR(VLOOKUP($B2417,TimeSeries!$A:$ZS,MATCH($A$1&amp;"-"&amp;G$6,TimeSeries!$1:$1,0)),""),"")</f>
        <v>1.3829866302354766E-2</v>
      </c>
    </row>
    <row r="2418" spans="2:7" x14ac:dyDescent="0.3">
      <c r="B2418" t="str">
        <v>W14D2H11</v>
      </c>
      <c r="C2418" t="str">
        <f ca="1"/>
        <v>COM_FR</v>
      </c>
      <c r="D2418">
        <f ca="1"/>
        <v>2022</v>
      </c>
      <c r="E2418" t="str">
        <f ca="1"/>
        <v>ELC_DEM</v>
      </c>
      <c r="F2418" t="str">
        <f ca="1"/>
        <v>DEM</v>
      </c>
      <c r="G2418">
        <f ca="1">IF($B2418&lt;&gt;"",IFERROR(VLOOKUP($B2418,TimeSeries!$A:$ZS,MATCH($A$1&amp;"-"&amp;G$6,TimeSeries!$1:$1,0)),""),"")</f>
        <v>1.4092679985678059E-2</v>
      </c>
    </row>
    <row r="2419" spans="2:7" x14ac:dyDescent="0.3">
      <c r="B2419" t="str">
        <v>W14D2H12</v>
      </c>
      <c r="C2419" t="str">
        <f ca="1"/>
        <v>COM_FR</v>
      </c>
      <c r="D2419">
        <f ca="1"/>
        <v>2022</v>
      </c>
      <c r="E2419" t="str">
        <f ca="1"/>
        <v>ELC_DEM</v>
      </c>
      <c r="F2419" t="str">
        <f ca="1"/>
        <v>DEM</v>
      </c>
      <c r="G2419">
        <f ca="1">IF($B2419&lt;&gt;"",IFERROR(VLOOKUP($B2419,TimeSeries!$A:$ZS,MATCH($A$1&amp;"-"&amp;G$6,TimeSeries!$1:$1,0)),""),"")</f>
        <v>1.3773130988972274E-2</v>
      </c>
    </row>
    <row r="2420" spans="2:7" x14ac:dyDescent="0.3">
      <c r="B2420" t="str">
        <v>W14D2H13</v>
      </c>
      <c r="C2420" t="str">
        <f ca="1"/>
        <v>COM_FR</v>
      </c>
      <c r="D2420">
        <f ca="1"/>
        <v>2022</v>
      </c>
      <c r="E2420" t="str">
        <f ca="1"/>
        <v>ELC_DEM</v>
      </c>
      <c r="F2420" t="str">
        <f ca="1"/>
        <v>DEM</v>
      </c>
      <c r="G2420">
        <f ca="1">IF($B2420&lt;&gt;"",IFERROR(VLOOKUP($B2420,TimeSeries!$A:$ZS,MATCH($A$1&amp;"-"&amp;G$6,TimeSeries!$1:$1,0)),""),"")</f>
        <v>1.3519560569647969E-2</v>
      </c>
    </row>
    <row r="2421" spans="2:7" x14ac:dyDescent="0.3">
      <c r="B2421" t="str">
        <v>W14D2H14</v>
      </c>
      <c r="C2421" t="str">
        <f ca="1"/>
        <v>COM_FR</v>
      </c>
      <c r="D2421">
        <f ca="1"/>
        <v>2022</v>
      </c>
      <c r="E2421" t="str">
        <f ca="1"/>
        <v>ELC_DEM</v>
      </c>
      <c r="F2421" t="str">
        <f ca="1"/>
        <v>DEM</v>
      </c>
      <c r="G2421">
        <f ca="1">IF($B2421&lt;&gt;"",IFERROR(VLOOKUP($B2421,TimeSeries!$A:$ZS,MATCH($A$1&amp;"-"&amp;G$6,TimeSeries!$1:$1,0)),""),"")</f>
        <v>1.3210819350488557E-2</v>
      </c>
    </row>
    <row r="2422" spans="2:7" x14ac:dyDescent="0.3">
      <c r="B2422" t="str">
        <v>W14D2H15</v>
      </c>
      <c r="C2422" t="str">
        <f ca="1"/>
        <v>COM_FR</v>
      </c>
      <c r="D2422">
        <f ca="1"/>
        <v>2022</v>
      </c>
      <c r="E2422" t="str">
        <f ca="1"/>
        <v>ELC_DEM</v>
      </c>
      <c r="F2422" t="str">
        <f ca="1"/>
        <v>DEM</v>
      </c>
      <c r="G2422">
        <f ca="1">IF($B2422&lt;&gt;"",IFERROR(VLOOKUP($B2422,TimeSeries!$A:$ZS,MATCH($A$1&amp;"-"&amp;G$6,TimeSeries!$1:$1,0)),""),"")</f>
        <v>1.2889557396095055E-2</v>
      </c>
    </row>
    <row r="2423" spans="2:7" x14ac:dyDescent="0.3">
      <c r="B2423" t="str">
        <v>W14D2H16</v>
      </c>
      <c r="C2423" t="str">
        <f ca="1"/>
        <v>COM_FR</v>
      </c>
      <c r="D2423">
        <f ca="1"/>
        <v>2022</v>
      </c>
      <c r="E2423" t="str">
        <f ca="1"/>
        <v>ELC_DEM</v>
      </c>
      <c r="F2423" t="str">
        <f ca="1"/>
        <v>DEM</v>
      </c>
      <c r="G2423">
        <f ca="1">IF($B2423&lt;&gt;"",IFERROR(VLOOKUP($B2423,TimeSeries!$A:$ZS,MATCH($A$1&amp;"-"&amp;G$6,TimeSeries!$1:$1,0)),""),"")</f>
        <v>1.3053142273448828E-2</v>
      </c>
    </row>
    <row r="2424" spans="2:7" x14ac:dyDescent="0.3">
      <c r="B2424" t="str">
        <v>W14D2H17</v>
      </c>
      <c r="C2424" t="str">
        <f ca="1"/>
        <v>COM_FR</v>
      </c>
      <c r="D2424">
        <f ca="1"/>
        <v>2022</v>
      </c>
      <c r="E2424" t="str">
        <f ca="1"/>
        <v>ELC_DEM</v>
      </c>
      <c r="F2424" t="str">
        <f ca="1"/>
        <v>DEM</v>
      </c>
      <c r="G2424">
        <f ca="1">IF($B2424&lt;&gt;"",IFERROR(VLOOKUP($B2424,TimeSeries!$A:$ZS,MATCH($A$1&amp;"-"&amp;G$6,TimeSeries!$1:$1,0)),""),"")</f>
        <v>1.2771123013703933E-2</v>
      </c>
    </row>
    <row r="2425" spans="2:7" x14ac:dyDescent="0.3">
      <c r="B2425" t="str">
        <v>W14D2H18</v>
      </c>
      <c r="C2425" t="str">
        <f ca="1"/>
        <v>COM_FR</v>
      </c>
      <c r="D2425">
        <f ca="1"/>
        <v>2022</v>
      </c>
      <c r="E2425" t="str">
        <f ca="1"/>
        <v>ELC_DEM</v>
      </c>
      <c r="F2425" t="str">
        <f ca="1"/>
        <v>DEM</v>
      </c>
      <c r="G2425">
        <f ca="1">IF($B2425&lt;&gt;"",IFERROR(VLOOKUP($B2425,TimeSeries!$A:$ZS,MATCH($A$1&amp;"-"&amp;G$6,TimeSeries!$1:$1,0)),""),"")</f>
        <v>1.2108136349280152E-2</v>
      </c>
    </row>
    <row r="2426" spans="2:7" x14ac:dyDescent="0.3">
      <c r="B2426" t="str">
        <v>W14D2H19</v>
      </c>
      <c r="C2426" t="str">
        <f ca="1"/>
        <v>COM_FR</v>
      </c>
      <c r="D2426">
        <f ca="1"/>
        <v>2022</v>
      </c>
      <c r="E2426" t="str">
        <f ca="1"/>
        <v>ELC_DEM</v>
      </c>
      <c r="F2426" t="str">
        <f ca="1"/>
        <v>DEM</v>
      </c>
      <c r="G2426">
        <f ca="1">IF($B2426&lt;&gt;"",IFERROR(VLOOKUP($B2426,TimeSeries!$A:$ZS,MATCH($A$1&amp;"-"&amp;G$6,TimeSeries!$1:$1,0)),""),"")</f>
        <v>1.1949308795712701E-2</v>
      </c>
    </row>
    <row r="2427" spans="2:7" x14ac:dyDescent="0.3">
      <c r="B2427" t="str">
        <v>W14D2H20</v>
      </c>
      <c r="C2427" t="str">
        <f ca="1"/>
        <v>COM_FR</v>
      </c>
      <c r="D2427">
        <f ca="1"/>
        <v>2022</v>
      </c>
      <c r="E2427" t="str">
        <f ca="1"/>
        <v>ELC_DEM</v>
      </c>
      <c r="F2427" t="str">
        <f ca="1"/>
        <v>DEM</v>
      </c>
      <c r="G2427">
        <f ca="1">IF($B2427&lt;&gt;"",IFERROR(VLOOKUP($B2427,TimeSeries!$A:$ZS,MATCH($A$1&amp;"-"&amp;G$6,TimeSeries!$1:$1,0)),""),"")</f>
        <v>1.1609374749832665E-2</v>
      </c>
    </row>
    <row r="2428" spans="2:7" x14ac:dyDescent="0.3">
      <c r="B2428" t="str">
        <v>W14D2H21</v>
      </c>
      <c r="C2428" t="str">
        <f ca="1"/>
        <v>COM_FR</v>
      </c>
      <c r="D2428">
        <f ca="1"/>
        <v>2022</v>
      </c>
      <c r="E2428" t="str">
        <f ca="1"/>
        <v>ELC_DEM</v>
      </c>
      <c r="F2428" t="str">
        <f ca="1"/>
        <v>DEM</v>
      </c>
      <c r="G2428">
        <f ca="1">IF($B2428&lt;&gt;"",IFERROR(VLOOKUP($B2428,TimeSeries!$A:$ZS,MATCH($A$1&amp;"-"&amp;G$6,TimeSeries!$1:$1,0)),""),"")</f>
        <v>1.0771053713499432E-2</v>
      </c>
    </row>
    <row r="2429" spans="2:7" x14ac:dyDescent="0.3">
      <c r="B2429" t="str">
        <v>W14D2H22</v>
      </c>
      <c r="C2429" t="str">
        <f ca="1"/>
        <v>COM_FR</v>
      </c>
      <c r="D2429">
        <f ca="1"/>
        <v>2022</v>
      </c>
      <c r="E2429" t="str">
        <f ca="1"/>
        <v>ELC_DEM</v>
      </c>
      <c r="F2429" t="str">
        <f ca="1"/>
        <v>DEM</v>
      </c>
      <c r="G2429">
        <f ca="1">IF($B2429&lt;&gt;"",IFERROR(VLOOKUP($B2429,TimeSeries!$A:$ZS,MATCH($A$1&amp;"-"&amp;G$6,TimeSeries!$1:$1,0)),""),"")</f>
        <v>9.9124705579245413E-3</v>
      </c>
    </row>
    <row r="2430" spans="2:7" x14ac:dyDescent="0.3">
      <c r="B2430" t="str">
        <v>W14D2H23</v>
      </c>
      <c r="C2430" t="str">
        <f ca="1"/>
        <v>COM_FR</v>
      </c>
      <c r="D2430">
        <f ca="1"/>
        <v>2022</v>
      </c>
      <c r="E2430" t="str">
        <f ca="1"/>
        <v>ELC_DEM</v>
      </c>
      <c r="F2430" t="str">
        <f ca="1"/>
        <v>DEM</v>
      </c>
      <c r="G2430">
        <f ca="1">IF($B2430&lt;&gt;"",IFERROR(VLOOKUP($B2430,TimeSeries!$A:$ZS,MATCH($A$1&amp;"-"&amp;G$6,TimeSeries!$1:$1,0)),""),"")</f>
        <v>9.4104964342254325E-3</v>
      </c>
    </row>
    <row r="2431" spans="2:7" x14ac:dyDescent="0.3">
      <c r="B2431" t="str">
        <v>W14D3H00</v>
      </c>
      <c r="C2431" t="str">
        <f ca="1"/>
        <v>COM_FR</v>
      </c>
      <c r="D2431">
        <f ca="1"/>
        <v>2022</v>
      </c>
      <c r="E2431" t="str">
        <f ca="1"/>
        <v>ELC_DEM</v>
      </c>
      <c r="F2431" t="str">
        <f ca="1"/>
        <v>DEM</v>
      </c>
      <c r="G2431">
        <f ca="1">IF($B2431&lt;&gt;"",IFERROR(VLOOKUP($B2431,TimeSeries!$A:$ZS,MATCH($A$1&amp;"-"&amp;G$6,TimeSeries!$1:$1,0)),""),"")</f>
        <v>9.2333151443492988E-3</v>
      </c>
    </row>
    <row r="2432" spans="2:7" x14ac:dyDescent="0.3">
      <c r="B2432" t="str">
        <v>W14D3H01</v>
      </c>
      <c r="C2432" t="str">
        <f ca="1"/>
        <v>COM_FR</v>
      </c>
      <c r="D2432">
        <f ca="1"/>
        <v>2022</v>
      </c>
      <c r="E2432" t="str">
        <f ca="1"/>
        <v>ELC_DEM</v>
      </c>
      <c r="F2432" t="str">
        <f ca="1"/>
        <v>DEM</v>
      </c>
      <c r="G2432">
        <f ca="1">IF($B2432&lt;&gt;"",IFERROR(VLOOKUP($B2432,TimeSeries!$A:$ZS,MATCH($A$1&amp;"-"&amp;G$6,TimeSeries!$1:$1,0)),""),"")</f>
        <v>9.1510495242395178E-3</v>
      </c>
    </row>
    <row r="2433" spans="2:7" x14ac:dyDescent="0.3">
      <c r="B2433" t="str">
        <v>W14D3H02</v>
      </c>
      <c r="C2433" t="str">
        <f ca="1"/>
        <v>COM_FR</v>
      </c>
      <c r="D2433">
        <f ca="1"/>
        <v>2022</v>
      </c>
      <c r="E2433" t="str">
        <f ca="1"/>
        <v>ELC_DEM</v>
      </c>
      <c r="F2433" t="str">
        <f ca="1"/>
        <v>DEM</v>
      </c>
      <c r="G2433">
        <f ca="1">IF($B2433&lt;&gt;"",IFERROR(VLOOKUP($B2433,TimeSeries!$A:$ZS,MATCH($A$1&amp;"-"&amp;G$6,TimeSeries!$1:$1,0)),""),"")</f>
        <v>9.2564522981965127E-3</v>
      </c>
    </row>
    <row r="2434" spans="2:7" x14ac:dyDescent="0.3">
      <c r="B2434" t="str">
        <v>W14D3H03</v>
      </c>
      <c r="C2434" t="str">
        <f ca="1"/>
        <v>COM_FR</v>
      </c>
      <c r="D2434">
        <f ca="1"/>
        <v>2022</v>
      </c>
      <c r="E2434" t="str">
        <f ca="1"/>
        <v>ELC_DEM</v>
      </c>
      <c r="F2434" t="str">
        <f ca="1"/>
        <v>DEM</v>
      </c>
      <c r="G2434">
        <f ca="1">IF($B2434&lt;&gt;"",IFERROR(VLOOKUP($B2434,TimeSeries!$A:$ZS,MATCH($A$1&amp;"-"&amp;G$6,TimeSeries!$1:$1,0)),""),"")</f>
        <v>9.5276388457317604E-3</v>
      </c>
    </row>
    <row r="2435" spans="2:7" x14ac:dyDescent="0.3">
      <c r="B2435" t="str">
        <v>W14D3H04</v>
      </c>
      <c r="C2435" t="str">
        <f ca="1"/>
        <v>COM_FR</v>
      </c>
      <c r="D2435">
        <f ca="1"/>
        <v>2022</v>
      </c>
      <c r="E2435" t="str">
        <f ca="1"/>
        <v>ELC_DEM</v>
      </c>
      <c r="F2435" t="str">
        <f ca="1"/>
        <v>DEM</v>
      </c>
      <c r="G2435">
        <f ca="1">IF($B2435&lt;&gt;"",IFERROR(VLOOKUP($B2435,TimeSeries!$A:$ZS,MATCH($A$1&amp;"-"&amp;G$6,TimeSeries!$1:$1,0)),""),"")</f>
        <v>1.0303109177439703E-2</v>
      </c>
    </row>
    <row r="2436" spans="2:7" x14ac:dyDescent="0.3">
      <c r="B2436" t="str">
        <v>W14D3H05</v>
      </c>
      <c r="C2436" t="str">
        <f ca="1"/>
        <v>COM_FR</v>
      </c>
      <c r="D2436">
        <f ca="1"/>
        <v>2022</v>
      </c>
      <c r="E2436" t="str">
        <f ca="1"/>
        <v>ELC_DEM</v>
      </c>
      <c r="F2436" t="str">
        <f ca="1"/>
        <v>DEM</v>
      </c>
      <c r="G2436">
        <f ca="1">IF($B2436&lt;&gt;"",IFERROR(VLOOKUP($B2436,TimeSeries!$A:$ZS,MATCH($A$1&amp;"-"&amp;G$6,TimeSeries!$1:$1,0)),""),"")</f>
        <v>1.1877556953090241E-2</v>
      </c>
    </row>
    <row r="2437" spans="2:7" x14ac:dyDescent="0.3">
      <c r="B2437" t="str">
        <v>W14D3H06</v>
      </c>
      <c r="C2437" t="str">
        <f ca="1"/>
        <v>COM_FR</v>
      </c>
      <c r="D2437">
        <f ca="1"/>
        <v>2022</v>
      </c>
      <c r="E2437" t="str">
        <f ca="1"/>
        <v>ELC_DEM</v>
      </c>
      <c r="F2437" t="str">
        <f ca="1"/>
        <v>DEM</v>
      </c>
      <c r="G2437">
        <f ca="1">IF($B2437&lt;&gt;"",IFERROR(VLOOKUP($B2437,TimeSeries!$A:$ZS,MATCH($A$1&amp;"-"&amp;G$6,TimeSeries!$1:$1,0)),""),"")</f>
        <v>1.3676697197718269E-2</v>
      </c>
    </row>
    <row r="2438" spans="2:7" x14ac:dyDescent="0.3">
      <c r="B2438" t="str">
        <v>W14D3H07</v>
      </c>
      <c r="C2438" t="str">
        <f ca="1"/>
        <v>COM_FR</v>
      </c>
      <c r="D2438">
        <f ca="1"/>
        <v>2022</v>
      </c>
      <c r="E2438" t="str">
        <f ca="1"/>
        <v>ELC_DEM</v>
      </c>
      <c r="F2438" t="str">
        <f ca="1"/>
        <v>DEM</v>
      </c>
      <c r="G2438">
        <f ca="1">IF($B2438&lt;&gt;"",IFERROR(VLOOKUP($B2438,TimeSeries!$A:$ZS,MATCH($A$1&amp;"-"&amp;G$6,TimeSeries!$1:$1,0)),""),"")</f>
        <v>1.4034743167352356E-2</v>
      </c>
    </row>
    <row r="2439" spans="2:7" x14ac:dyDescent="0.3">
      <c r="B2439" t="str">
        <v>W14D3H08</v>
      </c>
      <c r="C2439" t="str">
        <f ca="1"/>
        <v>COM_FR</v>
      </c>
      <c r="D2439">
        <f ca="1"/>
        <v>2022</v>
      </c>
      <c r="E2439" t="str">
        <f ca="1"/>
        <v>ELC_DEM</v>
      </c>
      <c r="F2439" t="str">
        <f ca="1"/>
        <v>DEM</v>
      </c>
      <c r="G2439">
        <f ca="1">IF($B2439&lt;&gt;"",IFERROR(VLOOKUP($B2439,TimeSeries!$A:$ZS,MATCH($A$1&amp;"-"&amp;G$6,TimeSeries!$1:$1,0)),""),"")</f>
        <v>1.3968822582420718E-2</v>
      </c>
    </row>
    <row r="2440" spans="2:7" x14ac:dyDescent="0.3">
      <c r="B2440" t="str">
        <v>W14D3H09</v>
      </c>
      <c r="C2440" t="str">
        <f ca="1"/>
        <v>COM_FR</v>
      </c>
      <c r="D2440">
        <f ca="1"/>
        <v>2022</v>
      </c>
      <c r="E2440" t="str">
        <f ca="1"/>
        <v>ELC_DEM</v>
      </c>
      <c r="F2440" t="str">
        <f ca="1"/>
        <v>DEM</v>
      </c>
      <c r="G2440">
        <f ca="1">IF($B2440&lt;&gt;"",IFERROR(VLOOKUP($B2440,TimeSeries!$A:$ZS,MATCH($A$1&amp;"-"&amp;G$6,TimeSeries!$1:$1,0)),""),"")</f>
        <v>1.4131339321314686E-2</v>
      </c>
    </row>
    <row r="2441" spans="2:7" x14ac:dyDescent="0.3">
      <c r="B2441" t="str">
        <v>W14D3H10</v>
      </c>
      <c r="C2441" t="str">
        <f ca="1"/>
        <v>COM_FR</v>
      </c>
      <c r="D2441">
        <f ca="1"/>
        <v>2022</v>
      </c>
      <c r="E2441" t="str">
        <f ca="1"/>
        <v>ELC_DEM</v>
      </c>
      <c r="F2441" t="str">
        <f ca="1"/>
        <v>DEM</v>
      </c>
      <c r="G2441">
        <f ca="1">IF($B2441&lt;&gt;"",IFERROR(VLOOKUP($B2441,TimeSeries!$A:$ZS,MATCH($A$1&amp;"-"&amp;G$6,TimeSeries!$1:$1,0)),""),"")</f>
        <v>1.3919419252381892E-2</v>
      </c>
    </row>
    <row r="2442" spans="2:7" x14ac:dyDescent="0.3">
      <c r="B2442" t="str">
        <v>W14D3H11</v>
      </c>
      <c r="C2442" t="str">
        <f ca="1"/>
        <v>COM_FR</v>
      </c>
      <c r="D2442">
        <f ca="1"/>
        <v>2022</v>
      </c>
      <c r="E2442" t="str">
        <f ca="1"/>
        <v>ELC_DEM</v>
      </c>
      <c r="F2442" t="str">
        <f ca="1"/>
        <v>DEM</v>
      </c>
      <c r="G2442">
        <f ca="1">IF($B2442&lt;&gt;"",IFERROR(VLOOKUP($B2442,TimeSeries!$A:$ZS,MATCH($A$1&amp;"-"&amp;G$6,TimeSeries!$1:$1,0)),""),"")</f>
        <v>1.3541752519718333E-2</v>
      </c>
    </row>
    <row r="2443" spans="2:7" x14ac:dyDescent="0.3">
      <c r="B2443" t="str">
        <v>W14D3H12</v>
      </c>
      <c r="C2443" t="str">
        <f ca="1"/>
        <v>COM_FR</v>
      </c>
      <c r="D2443">
        <f ca="1"/>
        <v>2022</v>
      </c>
      <c r="E2443" t="str">
        <f ca="1"/>
        <v>ELC_DEM</v>
      </c>
      <c r="F2443" t="str">
        <f ca="1"/>
        <v>DEM</v>
      </c>
      <c r="G2443">
        <f ca="1">IF($B2443&lt;&gt;"",IFERROR(VLOOKUP($B2443,TimeSeries!$A:$ZS,MATCH($A$1&amp;"-"&amp;G$6,TimeSeries!$1:$1,0)),""),"")</f>
        <v>1.364955308766152E-2</v>
      </c>
    </row>
    <row r="2444" spans="2:7" x14ac:dyDescent="0.3">
      <c r="B2444" t="str">
        <v>W14D3H13</v>
      </c>
      <c r="C2444" t="str">
        <f ca="1"/>
        <v>COM_FR</v>
      </c>
      <c r="D2444">
        <f ca="1"/>
        <v>2022</v>
      </c>
      <c r="E2444" t="str">
        <f ca="1"/>
        <v>ELC_DEM</v>
      </c>
      <c r="F2444" t="str">
        <f ca="1"/>
        <v>DEM</v>
      </c>
      <c r="G2444">
        <f ca="1">IF($B2444&lt;&gt;"",IFERROR(VLOOKUP($B2444,TimeSeries!$A:$ZS,MATCH($A$1&amp;"-"&amp;G$6,TimeSeries!$1:$1,0)),""),"")</f>
        <v>1.3252330529451239E-2</v>
      </c>
    </row>
    <row r="2445" spans="2:7" x14ac:dyDescent="0.3">
      <c r="B2445" t="str">
        <v>W14D3H14</v>
      </c>
      <c r="C2445" t="str">
        <f ca="1"/>
        <v>COM_FR</v>
      </c>
      <c r="D2445">
        <f ca="1"/>
        <v>2022</v>
      </c>
      <c r="E2445" t="str">
        <f ca="1"/>
        <v>ELC_DEM</v>
      </c>
      <c r="F2445" t="str">
        <f ca="1"/>
        <v>DEM</v>
      </c>
      <c r="G2445">
        <f ca="1">IF($B2445&lt;&gt;"",IFERROR(VLOOKUP($B2445,TimeSeries!$A:$ZS,MATCH($A$1&amp;"-"&amp;G$6,TimeSeries!$1:$1,0)),""),"")</f>
        <v>1.2656192257901136E-2</v>
      </c>
    </row>
    <row r="2446" spans="2:7" x14ac:dyDescent="0.3">
      <c r="B2446" t="str">
        <v>W14D3H15</v>
      </c>
      <c r="C2446" t="str">
        <f ca="1"/>
        <v>COM_FR</v>
      </c>
      <c r="D2446">
        <f ca="1"/>
        <v>2022</v>
      </c>
      <c r="E2446" t="str">
        <f ca="1"/>
        <v>ELC_DEM</v>
      </c>
      <c r="F2446" t="str">
        <f ca="1"/>
        <v>DEM</v>
      </c>
      <c r="G2446">
        <f ca="1">IF($B2446&lt;&gt;"",IFERROR(VLOOKUP($B2446,TimeSeries!$A:$ZS,MATCH($A$1&amp;"-"&amp;G$6,TimeSeries!$1:$1,0)),""),"")</f>
        <v>1.2522218293135431E-2</v>
      </c>
    </row>
    <row r="2447" spans="2:7" x14ac:dyDescent="0.3">
      <c r="B2447" t="str">
        <v>W14D3H16</v>
      </c>
      <c r="C2447" t="str">
        <f ca="1"/>
        <v>COM_FR</v>
      </c>
      <c r="D2447">
        <f ca="1"/>
        <v>2022</v>
      </c>
      <c r="E2447" t="str">
        <f ca="1"/>
        <v>ELC_DEM</v>
      </c>
      <c r="F2447" t="str">
        <f ca="1"/>
        <v>DEM</v>
      </c>
      <c r="G2447">
        <f ca="1">IF($B2447&lt;&gt;"",IFERROR(VLOOKUP($B2447,TimeSeries!$A:$ZS,MATCH($A$1&amp;"-"&amp;G$6,TimeSeries!$1:$1,0)),""),"")</f>
        <v>1.3124830328176747E-2</v>
      </c>
    </row>
    <row r="2448" spans="2:7" x14ac:dyDescent="0.3">
      <c r="B2448" t="str">
        <v>W14D3H17</v>
      </c>
      <c r="C2448" t="str">
        <f ca="1"/>
        <v>COM_FR</v>
      </c>
      <c r="D2448">
        <f ca="1"/>
        <v>2022</v>
      </c>
      <c r="E2448" t="str">
        <f ca="1"/>
        <v>ELC_DEM</v>
      </c>
      <c r="F2448" t="str">
        <f ca="1"/>
        <v>DEM</v>
      </c>
      <c r="G2448">
        <f ca="1">IF($B2448&lt;&gt;"",IFERROR(VLOOKUP($B2448,TimeSeries!$A:$ZS,MATCH($A$1&amp;"-"&amp;G$6,TimeSeries!$1:$1,0)),""),"")</f>
        <v>1.3020209815743809E-2</v>
      </c>
    </row>
    <row r="2449" spans="2:7" x14ac:dyDescent="0.3">
      <c r="B2449" t="str">
        <v>W14D3H18</v>
      </c>
      <c r="C2449" t="str">
        <f ca="1"/>
        <v>COM_FR</v>
      </c>
      <c r="D2449">
        <f ca="1"/>
        <v>2022</v>
      </c>
      <c r="E2449" t="str">
        <f ca="1"/>
        <v>ELC_DEM</v>
      </c>
      <c r="F2449" t="str">
        <f ca="1"/>
        <v>DEM</v>
      </c>
      <c r="G2449">
        <f ca="1">IF($B2449&lt;&gt;"",IFERROR(VLOOKUP($B2449,TimeSeries!$A:$ZS,MATCH($A$1&amp;"-"&amp;G$6,TimeSeries!$1:$1,0)),""),"")</f>
        <v>1.3392538188537311E-2</v>
      </c>
    </row>
    <row r="2450" spans="2:7" x14ac:dyDescent="0.3">
      <c r="B2450" t="str">
        <v>W14D3H19</v>
      </c>
      <c r="C2450" t="str">
        <f ca="1"/>
        <v>COM_FR</v>
      </c>
      <c r="D2450">
        <f ca="1"/>
        <v>2022</v>
      </c>
      <c r="E2450" t="str">
        <f ca="1"/>
        <v>ELC_DEM</v>
      </c>
      <c r="F2450" t="str">
        <f ca="1"/>
        <v>DEM</v>
      </c>
      <c r="G2450">
        <f ca="1">IF($B2450&lt;&gt;"",IFERROR(VLOOKUP($B2450,TimeSeries!$A:$ZS,MATCH($A$1&amp;"-"&amp;G$6,TimeSeries!$1:$1,0)),""),"")</f>
        <v>1.2427669109240069E-2</v>
      </c>
    </row>
    <row r="2451" spans="2:7" x14ac:dyDescent="0.3">
      <c r="B2451" t="str">
        <v>W14D3H20</v>
      </c>
      <c r="C2451" t="str">
        <f ca="1"/>
        <v>COM_FR</v>
      </c>
      <c r="D2451">
        <f ca="1"/>
        <v>2022</v>
      </c>
      <c r="E2451" t="str">
        <f ca="1"/>
        <v>ELC_DEM</v>
      </c>
      <c r="F2451" t="str">
        <f ca="1"/>
        <v>DEM</v>
      </c>
      <c r="G2451">
        <f ca="1">IF($B2451&lt;&gt;"",IFERROR(VLOOKUP($B2451,TimeSeries!$A:$ZS,MATCH($A$1&amp;"-"&amp;G$6,TimeSeries!$1:$1,0)),""),"")</f>
        <v>1.1878760780961693E-2</v>
      </c>
    </row>
    <row r="2452" spans="2:7" x14ac:dyDescent="0.3">
      <c r="B2452" t="str">
        <v>W14D3H21</v>
      </c>
      <c r="C2452" t="str">
        <f ca="1"/>
        <v>COM_FR</v>
      </c>
      <c r="D2452">
        <f ca="1"/>
        <v>2022</v>
      </c>
      <c r="E2452" t="str">
        <f ca="1"/>
        <v>ELC_DEM</v>
      </c>
      <c r="F2452" t="str">
        <f ca="1"/>
        <v>DEM</v>
      </c>
      <c r="G2452">
        <f ca="1">IF($B2452&lt;&gt;"",IFERROR(VLOOKUP($B2452,TimeSeries!$A:$ZS,MATCH($A$1&amp;"-"&amp;G$6,TimeSeries!$1:$1,0)),""),"")</f>
        <v>1.0964611348206144E-2</v>
      </c>
    </row>
    <row r="2453" spans="2:7" x14ac:dyDescent="0.3">
      <c r="B2453" t="str">
        <v>W14D3H22</v>
      </c>
      <c r="C2453" t="str">
        <f ca="1"/>
        <v>COM_FR</v>
      </c>
      <c r="D2453">
        <f ca="1"/>
        <v>2022</v>
      </c>
      <c r="E2453" t="str">
        <f ca="1"/>
        <v>ELC_DEM</v>
      </c>
      <c r="F2453" t="str">
        <f ca="1"/>
        <v>DEM</v>
      </c>
      <c r="G2453">
        <f ca="1">IF($B2453&lt;&gt;"",IFERROR(VLOOKUP($B2453,TimeSeries!$A:$ZS,MATCH($A$1&amp;"-"&amp;G$6,TimeSeries!$1:$1,0)),""),"")</f>
        <v>1.0198709015414571E-2</v>
      </c>
    </row>
    <row r="2454" spans="2:7" x14ac:dyDescent="0.3">
      <c r="B2454" t="str">
        <v>W14D3H23</v>
      </c>
      <c r="C2454" t="str">
        <f ca="1"/>
        <v>COM_FR</v>
      </c>
      <c r="D2454">
        <f ca="1"/>
        <v>2022</v>
      </c>
      <c r="E2454" t="str">
        <f ca="1"/>
        <v>ELC_DEM</v>
      </c>
      <c r="F2454" t="str">
        <f ca="1"/>
        <v>DEM</v>
      </c>
      <c r="G2454">
        <f ca="1">IF($B2454&lt;&gt;"",IFERROR(VLOOKUP($B2454,TimeSeries!$A:$ZS,MATCH($A$1&amp;"-"&amp;G$6,TimeSeries!$1:$1,0)),""),"")</f>
        <v>9.7714754261645567E-3</v>
      </c>
    </row>
    <row r="2455" spans="2:7" x14ac:dyDescent="0.3">
      <c r="B2455" t="str">
        <v>W14D4H00</v>
      </c>
      <c r="C2455" t="str">
        <f ca="1"/>
        <v>COM_FR</v>
      </c>
      <c r="D2455">
        <f ca="1"/>
        <v>2022</v>
      </c>
      <c r="E2455" t="str">
        <f ca="1"/>
        <v>ELC_DEM</v>
      </c>
      <c r="F2455" t="str">
        <f ca="1"/>
        <v>DEM</v>
      </c>
      <c r="G2455">
        <f ca="1">IF($B2455&lt;&gt;"",IFERROR(VLOOKUP($B2455,TimeSeries!$A:$ZS,MATCH($A$1&amp;"-"&amp;G$6,TimeSeries!$1:$1,0)),""),"")</f>
        <v>9.6845296091865127E-3</v>
      </c>
    </row>
    <row r="2456" spans="2:7" x14ac:dyDescent="0.3">
      <c r="B2456" t="str">
        <v>W14D4H01</v>
      </c>
      <c r="C2456" t="str">
        <f ca="1"/>
        <v>COM_FR</v>
      </c>
      <c r="D2456">
        <f ca="1"/>
        <v>2022</v>
      </c>
      <c r="E2456" t="str">
        <f ca="1"/>
        <v>ELC_DEM</v>
      </c>
      <c r="F2456" t="str">
        <f ca="1"/>
        <v>DEM</v>
      </c>
      <c r="G2456">
        <f ca="1">IF($B2456&lt;&gt;"",IFERROR(VLOOKUP($B2456,TimeSeries!$A:$ZS,MATCH($A$1&amp;"-"&amp;G$6,TimeSeries!$1:$1,0)),""),"")</f>
        <v>9.483196957891557E-3</v>
      </c>
    </row>
    <row r="2457" spans="2:7" x14ac:dyDescent="0.3">
      <c r="B2457" t="str">
        <v>W14D4H02</v>
      </c>
      <c r="C2457" t="str">
        <f ca="1"/>
        <v>COM_FR</v>
      </c>
      <c r="D2457">
        <f ca="1"/>
        <v>2022</v>
      </c>
      <c r="E2457" t="str">
        <f ca="1"/>
        <v>ELC_DEM</v>
      </c>
      <c r="F2457" t="str">
        <f ca="1"/>
        <v>DEM</v>
      </c>
      <c r="G2457">
        <f ca="1">IF($B2457&lt;&gt;"",IFERROR(VLOOKUP($B2457,TimeSeries!$A:$ZS,MATCH($A$1&amp;"-"&amp;G$6,TimeSeries!$1:$1,0)),""),"")</f>
        <v>9.2797738469426114E-3</v>
      </c>
    </row>
    <row r="2458" spans="2:7" x14ac:dyDescent="0.3">
      <c r="B2458" t="str">
        <v>W14D4H03</v>
      </c>
      <c r="C2458" t="str">
        <f ca="1"/>
        <v>COM_FR</v>
      </c>
      <c r="D2458">
        <f ca="1"/>
        <v>2022</v>
      </c>
      <c r="E2458" t="str">
        <f ca="1"/>
        <v>ELC_DEM</v>
      </c>
      <c r="F2458" t="str">
        <f ca="1"/>
        <v>DEM</v>
      </c>
      <c r="G2458">
        <f ca="1">IF($B2458&lt;&gt;"",IFERROR(VLOOKUP($B2458,TimeSeries!$A:$ZS,MATCH($A$1&amp;"-"&amp;G$6,TimeSeries!$1:$1,0)),""),"")</f>
        <v>9.4885996852006205E-3</v>
      </c>
    </row>
    <row r="2459" spans="2:7" x14ac:dyDescent="0.3">
      <c r="B2459" t="str">
        <v>W14D4H04</v>
      </c>
      <c r="C2459" t="str">
        <f ca="1"/>
        <v>COM_FR</v>
      </c>
      <c r="D2459">
        <f ca="1"/>
        <v>2022</v>
      </c>
      <c r="E2459" t="str">
        <f ca="1"/>
        <v>ELC_DEM</v>
      </c>
      <c r="F2459" t="str">
        <f ca="1"/>
        <v>DEM</v>
      </c>
      <c r="G2459">
        <f ca="1">IF($B2459&lt;&gt;"",IFERROR(VLOOKUP($B2459,TimeSeries!$A:$ZS,MATCH($A$1&amp;"-"&amp;G$6,TimeSeries!$1:$1,0)),""),"")</f>
        <v>1.0169407755336587E-2</v>
      </c>
    </row>
    <row r="2460" spans="2:7" x14ac:dyDescent="0.3">
      <c r="B2460" t="str">
        <v>W14D4H05</v>
      </c>
      <c r="C2460" t="str">
        <f ca="1"/>
        <v>COM_FR</v>
      </c>
      <c r="D2460">
        <f ca="1"/>
        <v>2022</v>
      </c>
      <c r="E2460" t="str">
        <f ca="1"/>
        <v>ELC_DEM</v>
      </c>
      <c r="F2460" t="str">
        <f ca="1"/>
        <v>DEM</v>
      </c>
      <c r="G2460">
        <f ca="1">IF($B2460&lt;&gt;"",IFERROR(VLOOKUP($B2460,TimeSeries!$A:$ZS,MATCH($A$1&amp;"-"&amp;G$6,TimeSeries!$1:$1,0)),""),"")</f>
        <v>1.1700106018273863E-2</v>
      </c>
    </row>
    <row r="2461" spans="2:7" x14ac:dyDescent="0.3">
      <c r="B2461" t="str">
        <v>W14D4H06</v>
      </c>
      <c r="C2461" t="str">
        <f ca="1"/>
        <v>COM_FR</v>
      </c>
      <c r="D2461">
        <f ca="1"/>
        <v>2022</v>
      </c>
      <c r="E2461" t="str">
        <f ca="1"/>
        <v>ELC_DEM</v>
      </c>
      <c r="F2461" t="str">
        <f ca="1"/>
        <v>DEM</v>
      </c>
      <c r="G2461">
        <f ca="1">IF($B2461&lt;&gt;"",IFERROR(VLOOKUP($B2461,TimeSeries!$A:$ZS,MATCH($A$1&amp;"-"&amp;G$6,TimeSeries!$1:$1,0)),""),"")</f>
        <v>1.3373348848861577E-2</v>
      </c>
    </row>
    <row r="2462" spans="2:7" x14ac:dyDescent="0.3">
      <c r="B2462" t="str">
        <v>W14D4H07</v>
      </c>
      <c r="C2462" t="str">
        <f ca="1"/>
        <v>COM_FR</v>
      </c>
      <c r="D2462">
        <f ca="1"/>
        <v>2022</v>
      </c>
      <c r="E2462" t="str">
        <f ca="1"/>
        <v>ELC_DEM</v>
      </c>
      <c r="F2462" t="str">
        <f ca="1"/>
        <v>DEM</v>
      </c>
      <c r="G2462">
        <f ca="1">IF($B2462&lt;&gt;"",IFERROR(VLOOKUP($B2462,TimeSeries!$A:$ZS,MATCH($A$1&amp;"-"&amp;G$6,TimeSeries!$1:$1,0)),""),"")</f>
        <v>1.3839488802203068E-2</v>
      </c>
    </row>
    <row r="2463" spans="2:7" x14ac:dyDescent="0.3">
      <c r="B2463" t="str">
        <v>W14D4H08</v>
      </c>
      <c r="C2463" t="str">
        <f ca="1"/>
        <v>COM_FR</v>
      </c>
      <c r="D2463">
        <f ca="1"/>
        <v>2022</v>
      </c>
      <c r="E2463" t="str">
        <f ca="1"/>
        <v>ELC_DEM</v>
      </c>
      <c r="F2463" t="str">
        <f ca="1"/>
        <v>DEM</v>
      </c>
      <c r="G2463">
        <f ca="1">IF($B2463&lt;&gt;"",IFERROR(VLOOKUP($B2463,TimeSeries!$A:$ZS,MATCH($A$1&amp;"-"&amp;G$6,TimeSeries!$1:$1,0)),""),"")</f>
        <v>1.3728230999731283E-2</v>
      </c>
    </row>
    <row r="2464" spans="2:7" x14ac:dyDescent="0.3">
      <c r="B2464" t="str">
        <v>W14D4H09</v>
      </c>
      <c r="C2464" t="str">
        <f ca="1"/>
        <v>COM_FR</v>
      </c>
      <c r="D2464">
        <f ca="1"/>
        <v>2022</v>
      </c>
      <c r="E2464" t="str">
        <f ca="1"/>
        <v>ELC_DEM</v>
      </c>
      <c r="F2464" t="str">
        <f ca="1"/>
        <v>DEM</v>
      </c>
      <c r="G2464">
        <f ca="1">IF($B2464&lt;&gt;"",IFERROR(VLOOKUP($B2464,TimeSeries!$A:$ZS,MATCH($A$1&amp;"-"&amp;G$6,TimeSeries!$1:$1,0)),""),"")</f>
        <v>1.3893299206903097E-2</v>
      </c>
    </row>
    <row r="2465" spans="2:7" x14ac:dyDescent="0.3">
      <c r="B2465" t="str">
        <v>W14D4H10</v>
      </c>
      <c r="C2465" t="str">
        <f ca="1"/>
        <v>COM_FR</v>
      </c>
      <c r="D2465">
        <f ca="1"/>
        <v>2022</v>
      </c>
      <c r="E2465" t="str">
        <f ca="1"/>
        <v>ELC_DEM</v>
      </c>
      <c r="F2465" t="str">
        <f ca="1"/>
        <v>DEM</v>
      </c>
      <c r="G2465">
        <f ca="1">IF($B2465&lt;&gt;"",IFERROR(VLOOKUP($B2465,TimeSeries!$A:$ZS,MATCH($A$1&amp;"-"&amp;G$6,TimeSeries!$1:$1,0)),""),"")</f>
        <v>1.3685086882970928E-2</v>
      </c>
    </row>
    <row r="2466" spans="2:7" x14ac:dyDescent="0.3">
      <c r="B2466" t="str">
        <v>W14D4H11</v>
      </c>
      <c r="C2466" t="str">
        <f ca="1"/>
        <v>COM_FR</v>
      </c>
      <c r="D2466">
        <f ca="1"/>
        <v>2022</v>
      </c>
      <c r="E2466" t="str">
        <f ca="1"/>
        <v>ELC_DEM</v>
      </c>
      <c r="F2466" t="str">
        <f ca="1"/>
        <v>DEM</v>
      </c>
      <c r="G2466">
        <f ca="1">IF($B2466&lt;&gt;"",IFERROR(VLOOKUP($B2466,TimeSeries!$A:$ZS,MATCH($A$1&amp;"-"&amp;G$6,TimeSeries!$1:$1,0)),""),"")</f>
        <v>1.2998211542784573E-2</v>
      </c>
    </row>
    <row r="2467" spans="2:7" x14ac:dyDescent="0.3">
      <c r="B2467" t="str">
        <v>W14D4H12</v>
      </c>
      <c r="C2467" t="str">
        <f ca="1"/>
        <v>COM_FR</v>
      </c>
      <c r="D2467">
        <f ca="1"/>
        <v>2022</v>
      </c>
      <c r="E2467" t="str">
        <f ca="1"/>
        <v>ELC_DEM</v>
      </c>
      <c r="F2467" t="str">
        <f ca="1"/>
        <v>DEM</v>
      </c>
      <c r="G2467">
        <f ca="1">IF($B2467&lt;&gt;"",IFERROR(VLOOKUP($B2467,TimeSeries!$A:$ZS,MATCH($A$1&amp;"-"&amp;G$6,TimeSeries!$1:$1,0)),""),"")</f>
        <v>1.2618106999064252E-2</v>
      </c>
    </row>
    <row r="2468" spans="2:7" x14ac:dyDescent="0.3">
      <c r="B2468" t="str">
        <v>W14D4H13</v>
      </c>
      <c r="C2468" t="str">
        <f ca="1"/>
        <v>COM_FR</v>
      </c>
      <c r="D2468">
        <f ca="1"/>
        <v>2022</v>
      </c>
      <c r="E2468" t="str">
        <f ca="1"/>
        <v>ELC_DEM</v>
      </c>
      <c r="F2468" t="str">
        <f ca="1"/>
        <v>DEM</v>
      </c>
      <c r="G2468">
        <f ca="1">IF($B2468&lt;&gt;"",IFERROR(VLOOKUP($B2468,TimeSeries!$A:$ZS,MATCH($A$1&amp;"-"&amp;G$6,TimeSeries!$1:$1,0)),""),"")</f>
        <v>1.213851270235157E-2</v>
      </c>
    </row>
    <row r="2469" spans="2:7" x14ac:dyDescent="0.3">
      <c r="B2469" t="str">
        <v>W14D4H14</v>
      </c>
      <c r="C2469" t="str">
        <f ca="1"/>
        <v>COM_FR</v>
      </c>
      <c r="D2469">
        <f ca="1"/>
        <v>2022</v>
      </c>
      <c r="E2469" t="str">
        <f ca="1"/>
        <v>ELC_DEM</v>
      </c>
      <c r="F2469" t="str">
        <f ca="1"/>
        <v>DEM</v>
      </c>
      <c r="G2469">
        <f ca="1">IF($B2469&lt;&gt;"",IFERROR(VLOOKUP($B2469,TimeSeries!$A:$ZS,MATCH($A$1&amp;"-"&amp;G$6,TimeSeries!$1:$1,0)),""),"")</f>
        <v>1.1592373874580966E-2</v>
      </c>
    </row>
    <row r="2470" spans="2:7" x14ac:dyDescent="0.3">
      <c r="B2470" t="str">
        <v>W14D4H15</v>
      </c>
      <c r="C2470" t="str">
        <f ca="1"/>
        <v>COM_FR</v>
      </c>
      <c r="D2470">
        <f ca="1"/>
        <v>2022</v>
      </c>
      <c r="E2470" t="str">
        <f ca="1"/>
        <v>ELC_DEM</v>
      </c>
      <c r="F2470" t="str">
        <f ca="1"/>
        <v>DEM</v>
      </c>
      <c r="G2470">
        <f ca="1">IF($B2470&lt;&gt;"",IFERROR(VLOOKUP($B2470,TimeSeries!$A:$ZS,MATCH($A$1&amp;"-"&amp;G$6,TimeSeries!$1:$1,0)),""),"")</f>
        <v>1.1521141603075951E-2</v>
      </c>
    </row>
    <row r="2471" spans="2:7" x14ac:dyDescent="0.3">
      <c r="B2471" t="str">
        <v>W14D4H16</v>
      </c>
      <c r="C2471" t="str">
        <f ca="1"/>
        <v>COM_FR</v>
      </c>
      <c r="D2471">
        <f ca="1"/>
        <v>2022</v>
      </c>
      <c r="E2471" t="str">
        <f ca="1"/>
        <v>ELC_DEM</v>
      </c>
      <c r="F2471" t="str">
        <f ca="1"/>
        <v>DEM</v>
      </c>
      <c r="G2471">
        <f ca="1">IF($B2471&lt;&gt;"",IFERROR(VLOOKUP($B2471,TimeSeries!$A:$ZS,MATCH($A$1&amp;"-"&amp;G$6,TimeSeries!$1:$1,0)),""),"")</f>
        <v>1.2037993089336566E-2</v>
      </c>
    </row>
    <row r="2472" spans="2:7" x14ac:dyDescent="0.3">
      <c r="B2472" t="str">
        <v>W14D4H17</v>
      </c>
      <c r="C2472" t="str">
        <f ca="1"/>
        <v>COM_FR</v>
      </c>
      <c r="D2472">
        <f ca="1"/>
        <v>2022</v>
      </c>
      <c r="E2472" t="str">
        <f ca="1"/>
        <v>ELC_DEM</v>
      </c>
      <c r="F2472" t="str">
        <f ca="1"/>
        <v>DEM</v>
      </c>
      <c r="G2472">
        <f ca="1">IF($B2472&lt;&gt;"",IFERROR(VLOOKUP($B2472,TimeSeries!$A:$ZS,MATCH($A$1&amp;"-"&amp;G$6,TimeSeries!$1:$1,0)),""),"")</f>
        <v>1.1866785126302423E-2</v>
      </c>
    </row>
    <row r="2473" spans="2:7" x14ac:dyDescent="0.3">
      <c r="B2473" t="str">
        <v>W14D4H18</v>
      </c>
      <c r="C2473" t="str">
        <f ca="1"/>
        <v>COM_FR</v>
      </c>
      <c r="D2473">
        <f ca="1"/>
        <v>2022</v>
      </c>
      <c r="E2473" t="str">
        <f ca="1"/>
        <v>ELC_DEM</v>
      </c>
      <c r="F2473" t="str">
        <f ca="1"/>
        <v>DEM</v>
      </c>
      <c r="G2473">
        <f ca="1">IF($B2473&lt;&gt;"",IFERROR(VLOOKUP($B2473,TimeSeries!$A:$ZS,MATCH($A$1&amp;"-"&amp;G$6,TimeSeries!$1:$1,0)),""),"")</f>
        <v>1.120239863871819E-2</v>
      </c>
    </row>
    <row r="2474" spans="2:7" x14ac:dyDescent="0.3">
      <c r="B2474" t="str">
        <v>W14D4H19</v>
      </c>
      <c r="C2474" t="str">
        <f ca="1"/>
        <v>COM_FR</v>
      </c>
      <c r="D2474">
        <f ca="1"/>
        <v>2022</v>
      </c>
      <c r="E2474" t="str">
        <f ca="1"/>
        <v>ELC_DEM</v>
      </c>
      <c r="F2474" t="str">
        <f ca="1"/>
        <v>DEM</v>
      </c>
      <c r="G2474">
        <f ca="1">IF($B2474&lt;&gt;"",IFERROR(VLOOKUP($B2474,TimeSeries!$A:$ZS,MATCH($A$1&amp;"-"&amp;G$6,TimeSeries!$1:$1,0)),""),"")</f>
        <v>1.0747278694957939E-2</v>
      </c>
    </row>
    <row r="2475" spans="2:7" x14ac:dyDescent="0.3">
      <c r="B2475" t="str">
        <v>W14D4H20</v>
      </c>
      <c r="C2475" t="str">
        <f ca="1"/>
        <v>COM_FR</v>
      </c>
      <c r="D2475">
        <f ca="1"/>
        <v>2022</v>
      </c>
      <c r="E2475" t="str">
        <f ca="1"/>
        <v>ELC_DEM</v>
      </c>
      <c r="F2475" t="str">
        <f ca="1"/>
        <v>DEM</v>
      </c>
      <c r="G2475">
        <f ca="1">IF($B2475&lt;&gt;"",IFERROR(VLOOKUP($B2475,TimeSeries!$A:$ZS,MATCH($A$1&amp;"-"&amp;G$6,TimeSeries!$1:$1,0)),""),"")</f>
        <v>1.0363309838973362E-2</v>
      </c>
    </row>
    <row r="2476" spans="2:7" x14ac:dyDescent="0.3">
      <c r="B2476" t="str">
        <v>W14D4H21</v>
      </c>
      <c r="C2476" t="str">
        <f ca="1"/>
        <v>COM_FR</v>
      </c>
      <c r="D2476">
        <f ca="1"/>
        <v>2022</v>
      </c>
      <c r="E2476" t="str">
        <f ca="1"/>
        <v>ELC_DEM</v>
      </c>
      <c r="F2476" t="str">
        <f ca="1"/>
        <v>DEM</v>
      </c>
      <c r="G2476">
        <f ca="1">IF($B2476&lt;&gt;"",IFERROR(VLOOKUP($B2476,TimeSeries!$A:$ZS,MATCH($A$1&amp;"-"&amp;G$6,TimeSeries!$1:$1,0)),""),"")</f>
        <v>9.642782997408731E-3</v>
      </c>
    </row>
    <row r="2477" spans="2:7" x14ac:dyDescent="0.3">
      <c r="B2477" t="str">
        <v>W14D4H22</v>
      </c>
      <c r="C2477" t="str">
        <f ca="1"/>
        <v>COM_FR</v>
      </c>
      <c r="D2477">
        <f ca="1"/>
        <v>2022</v>
      </c>
      <c r="E2477" t="str">
        <f ca="1"/>
        <v>ELC_DEM</v>
      </c>
      <c r="F2477" t="str">
        <f ca="1"/>
        <v>DEM</v>
      </c>
      <c r="G2477">
        <f ca="1">IF($B2477&lt;&gt;"",IFERROR(VLOOKUP($B2477,TimeSeries!$A:$ZS,MATCH($A$1&amp;"-"&amp;G$6,TimeSeries!$1:$1,0)),""),"")</f>
        <v>8.9955481521447715E-3</v>
      </c>
    </row>
    <row r="2478" spans="2:7" x14ac:dyDescent="0.3">
      <c r="B2478" t="str">
        <v>W14D4H23</v>
      </c>
      <c r="C2478" t="str">
        <f ca="1"/>
        <v>COM_FR</v>
      </c>
      <c r="D2478">
        <f ca="1"/>
        <v>2022</v>
      </c>
      <c r="E2478" t="str">
        <f ca="1"/>
        <v>ELC_DEM</v>
      </c>
      <c r="F2478" t="str">
        <f ca="1"/>
        <v>DEM</v>
      </c>
      <c r="G2478">
        <f ca="1">IF($B2478&lt;&gt;"",IFERROR(VLOOKUP($B2478,TimeSeries!$A:$ZS,MATCH($A$1&amp;"-"&amp;G$6,TimeSeries!$1:$1,0)),""),"")</f>
        <v>8.5127854003119556E-3</v>
      </c>
    </row>
    <row r="2479" spans="2:7" x14ac:dyDescent="0.3">
      <c r="B2479" t="str">
        <v>W14D5H00</v>
      </c>
      <c r="C2479" t="str">
        <f ca="1"/>
        <v>COM_FR</v>
      </c>
      <c r="D2479">
        <f ca="1"/>
        <v>2022</v>
      </c>
      <c r="E2479" t="str">
        <f ca="1"/>
        <v>ELC_DEM</v>
      </c>
      <c r="F2479" t="str">
        <f ca="1"/>
        <v>DEM</v>
      </c>
      <c r="G2479">
        <f ca="1">IF($B2479&lt;&gt;"",IFERROR(VLOOKUP($B2479,TimeSeries!$A:$ZS,MATCH($A$1&amp;"-"&amp;G$6,TimeSeries!$1:$1,0)),""),"")</f>
        <v>8.2034822795370201E-3</v>
      </c>
    </row>
    <row r="2480" spans="2:7" x14ac:dyDescent="0.3">
      <c r="B2480" t="str">
        <v>W14D5H01</v>
      </c>
      <c r="C2480" t="str">
        <f ca="1"/>
        <v>COM_FR</v>
      </c>
      <c r="D2480">
        <f ca="1"/>
        <v>2022</v>
      </c>
      <c r="E2480" t="str">
        <f ca="1"/>
        <v>ELC_DEM</v>
      </c>
      <c r="F2480" t="str">
        <f ca="1"/>
        <v>DEM</v>
      </c>
      <c r="G2480">
        <f ca="1">IF($B2480&lt;&gt;"",IFERROR(VLOOKUP($B2480,TimeSeries!$A:$ZS,MATCH($A$1&amp;"-"&amp;G$6,TimeSeries!$1:$1,0)),""),"")</f>
        <v>8.0805689162172269E-3</v>
      </c>
    </row>
    <row r="2481" spans="2:7" x14ac:dyDescent="0.3">
      <c r="B2481" t="str">
        <v>W14D5H02</v>
      </c>
      <c r="C2481" t="str">
        <f ca="1"/>
        <v>COM_FR</v>
      </c>
      <c r="D2481">
        <f ca="1"/>
        <v>2022</v>
      </c>
      <c r="E2481" t="str">
        <f ca="1"/>
        <v>ELC_DEM</v>
      </c>
      <c r="F2481" t="str">
        <f ca="1"/>
        <v>DEM</v>
      </c>
      <c r="G2481">
        <f ca="1">IF($B2481&lt;&gt;"",IFERROR(VLOOKUP($B2481,TimeSeries!$A:$ZS,MATCH($A$1&amp;"-"&amp;G$6,TimeSeries!$1:$1,0)),""),"")</f>
        <v>8.0468843570523797E-3</v>
      </c>
    </row>
    <row r="2482" spans="2:7" x14ac:dyDescent="0.3">
      <c r="B2482" t="str">
        <v>W14D5H03</v>
      </c>
      <c r="C2482" t="str">
        <f ca="1"/>
        <v>COM_FR</v>
      </c>
      <c r="D2482">
        <f ca="1"/>
        <v>2022</v>
      </c>
      <c r="E2482" t="str">
        <f ca="1"/>
        <v>ELC_DEM</v>
      </c>
      <c r="F2482" t="str">
        <f ca="1"/>
        <v>DEM</v>
      </c>
      <c r="G2482">
        <f ca="1">IF($B2482&lt;&gt;"",IFERROR(VLOOKUP($B2482,TimeSeries!$A:$ZS,MATCH($A$1&amp;"-"&amp;G$6,TimeSeries!$1:$1,0)),""),"")</f>
        <v>8.0553934949708153E-3</v>
      </c>
    </row>
    <row r="2483" spans="2:7" x14ac:dyDescent="0.3">
      <c r="B2483" t="str">
        <v>W14D5H04</v>
      </c>
      <c r="C2483" t="str">
        <f ca="1"/>
        <v>COM_FR</v>
      </c>
      <c r="D2483">
        <f ca="1"/>
        <v>2022</v>
      </c>
      <c r="E2483" t="str">
        <f ca="1"/>
        <v>ELC_DEM</v>
      </c>
      <c r="F2483" t="str">
        <f ca="1"/>
        <v>DEM</v>
      </c>
      <c r="G2483">
        <f ca="1">IF($B2483&lt;&gt;"",IFERROR(VLOOKUP($B2483,TimeSeries!$A:$ZS,MATCH($A$1&amp;"-"&amp;G$6,TimeSeries!$1:$1,0)),""),"")</f>
        <v>8.2853234260763312E-3</v>
      </c>
    </row>
    <row r="2484" spans="2:7" x14ac:dyDescent="0.3">
      <c r="B2484" t="str">
        <v>W14D5H05</v>
      </c>
      <c r="C2484" t="str">
        <f ca="1"/>
        <v>COM_FR</v>
      </c>
      <c r="D2484">
        <f ca="1"/>
        <v>2022</v>
      </c>
      <c r="E2484" t="str">
        <f ca="1"/>
        <v>ELC_DEM</v>
      </c>
      <c r="F2484" t="str">
        <f ca="1"/>
        <v>DEM</v>
      </c>
      <c r="G2484">
        <f ca="1">IF($B2484&lt;&gt;"",IFERROR(VLOOKUP($B2484,TimeSeries!$A:$ZS,MATCH($A$1&amp;"-"&amp;G$6,TimeSeries!$1:$1,0)),""),"")</f>
        <v>8.6596123693072312E-3</v>
      </c>
    </row>
    <row r="2485" spans="2:7" x14ac:dyDescent="0.3">
      <c r="B2485" t="str">
        <v>W14D5H06</v>
      </c>
      <c r="C2485" t="str">
        <f ca="1"/>
        <v>COM_FR</v>
      </c>
      <c r="D2485">
        <f ca="1"/>
        <v>2022</v>
      </c>
      <c r="E2485" t="str">
        <f ca="1"/>
        <v>ELC_DEM</v>
      </c>
      <c r="F2485" t="str">
        <f ca="1"/>
        <v>DEM</v>
      </c>
      <c r="G2485">
        <f ca="1">IF($B2485&lt;&gt;"",IFERROR(VLOOKUP($B2485,TimeSeries!$A:$ZS,MATCH($A$1&amp;"-"&amp;G$6,TimeSeries!$1:$1,0)),""),"")</f>
        <v>9.5675136096299556E-3</v>
      </c>
    </row>
    <row r="2486" spans="2:7" x14ac:dyDescent="0.3">
      <c r="B2486" t="str">
        <v>W14D5H07</v>
      </c>
      <c r="C2486" t="str">
        <f ca="1"/>
        <v>COM_FR</v>
      </c>
      <c r="D2486">
        <f ca="1"/>
        <v>2022</v>
      </c>
      <c r="E2486" t="str">
        <f ca="1"/>
        <v>ELC_DEM</v>
      </c>
      <c r="F2486" t="str">
        <f ca="1"/>
        <v>DEM</v>
      </c>
      <c r="G2486">
        <f ca="1">IF($B2486&lt;&gt;"",IFERROR(VLOOKUP($B2486,TimeSeries!$A:$ZS,MATCH($A$1&amp;"-"&amp;G$6,TimeSeries!$1:$1,0)),""),"")</f>
        <v>1.0163186820495279E-2</v>
      </c>
    </row>
    <row r="2487" spans="2:7" x14ac:dyDescent="0.3">
      <c r="B2487" t="str">
        <v>W14D5H08</v>
      </c>
      <c r="C2487" t="str">
        <f ca="1"/>
        <v>COM_FR</v>
      </c>
      <c r="D2487">
        <f ca="1"/>
        <v>2022</v>
      </c>
      <c r="E2487" t="str">
        <f ca="1"/>
        <v>ELC_DEM</v>
      </c>
      <c r="F2487" t="str">
        <f ca="1"/>
        <v>DEM</v>
      </c>
      <c r="G2487">
        <f ca="1">IF($B2487&lt;&gt;"",IFERROR(VLOOKUP($B2487,TimeSeries!$A:$ZS,MATCH($A$1&amp;"-"&amp;G$6,TimeSeries!$1:$1,0)),""),"")</f>
        <v>1.0594101476698873E-2</v>
      </c>
    </row>
    <row r="2488" spans="2:7" x14ac:dyDescent="0.3">
      <c r="B2488" t="str">
        <v>W14D5H09</v>
      </c>
      <c r="C2488" t="str">
        <f ca="1"/>
        <v>COM_FR</v>
      </c>
      <c r="D2488">
        <f ca="1"/>
        <v>2022</v>
      </c>
      <c r="E2488" t="str">
        <f ca="1"/>
        <v>ELC_DEM</v>
      </c>
      <c r="F2488" t="str">
        <f ca="1"/>
        <v>DEM</v>
      </c>
      <c r="G2488">
        <f ca="1">IF($B2488&lt;&gt;"",IFERROR(VLOOKUP($B2488,TimeSeries!$A:$ZS,MATCH($A$1&amp;"-"&amp;G$6,TimeSeries!$1:$1,0)),""),"")</f>
        <v>1.0793957752709422E-2</v>
      </c>
    </row>
    <row r="2489" spans="2:7" x14ac:dyDescent="0.3">
      <c r="B2489" t="str">
        <v>W14D5H10</v>
      </c>
      <c r="C2489" t="str">
        <f ca="1"/>
        <v>COM_FR</v>
      </c>
      <c r="D2489">
        <f ca="1"/>
        <v>2022</v>
      </c>
      <c r="E2489" t="str">
        <f ca="1"/>
        <v>ELC_DEM</v>
      </c>
      <c r="F2489" t="str">
        <f ca="1"/>
        <v>DEM</v>
      </c>
      <c r="G2489">
        <f ca="1">IF($B2489&lt;&gt;"",IFERROR(VLOOKUP($B2489,TimeSeries!$A:$ZS,MATCH($A$1&amp;"-"&amp;G$6,TimeSeries!$1:$1,0)),""),"")</f>
        <v>1.0592581032282977E-2</v>
      </c>
    </row>
    <row r="2490" spans="2:7" x14ac:dyDescent="0.3">
      <c r="B2490" t="str">
        <v>W14D5H11</v>
      </c>
      <c r="C2490" t="str">
        <f ca="1"/>
        <v>COM_FR</v>
      </c>
      <c r="D2490">
        <f ca="1"/>
        <v>2022</v>
      </c>
      <c r="E2490" t="str">
        <f ca="1"/>
        <v>ELC_DEM</v>
      </c>
      <c r="F2490" t="str">
        <f ca="1"/>
        <v>DEM</v>
      </c>
      <c r="G2490">
        <f ca="1">IF($B2490&lt;&gt;"",IFERROR(VLOOKUP($B2490,TimeSeries!$A:$ZS,MATCH($A$1&amp;"-"&amp;G$6,TimeSeries!$1:$1,0)),""),"")</f>
        <v>1.0349421749320195E-2</v>
      </c>
    </row>
    <row r="2491" spans="2:7" x14ac:dyDescent="0.3">
      <c r="B2491" t="str">
        <v>W14D5H12</v>
      </c>
      <c r="C2491" t="str">
        <f ca="1"/>
        <v>COM_FR</v>
      </c>
      <c r="D2491">
        <f ca="1"/>
        <v>2022</v>
      </c>
      <c r="E2491" t="str">
        <f ca="1"/>
        <v>ELC_DEM</v>
      </c>
      <c r="F2491" t="str">
        <f ca="1"/>
        <v>DEM</v>
      </c>
      <c r="G2491">
        <f ca="1">IF($B2491&lt;&gt;"",IFERROR(VLOOKUP($B2491,TimeSeries!$A:$ZS,MATCH($A$1&amp;"-"&amp;G$6,TimeSeries!$1:$1,0)),""),"")</f>
        <v>1.0293330105577403E-2</v>
      </c>
    </row>
    <row r="2492" spans="2:7" x14ac:dyDescent="0.3">
      <c r="B2492" t="str">
        <v>W14D5H13</v>
      </c>
      <c r="C2492" t="str">
        <f ca="1"/>
        <v>COM_FR</v>
      </c>
      <c r="D2492">
        <f ca="1"/>
        <v>2022</v>
      </c>
      <c r="E2492" t="str">
        <f ca="1"/>
        <v>ELC_DEM</v>
      </c>
      <c r="F2492" t="str">
        <f ca="1"/>
        <v>DEM</v>
      </c>
      <c r="G2492">
        <f ca="1">IF($B2492&lt;&gt;"",IFERROR(VLOOKUP($B2492,TimeSeries!$A:$ZS,MATCH($A$1&amp;"-"&amp;G$6,TimeSeries!$1:$1,0)),""),"")</f>
        <v>1.0227378206242966E-2</v>
      </c>
    </row>
    <row r="2493" spans="2:7" x14ac:dyDescent="0.3">
      <c r="B2493" t="str">
        <v>W14D5H14</v>
      </c>
      <c r="C2493" t="str">
        <f ca="1"/>
        <v>COM_FR</v>
      </c>
      <c r="D2493">
        <f ca="1"/>
        <v>2022</v>
      </c>
      <c r="E2493" t="str">
        <f ca="1"/>
        <v>ELC_DEM</v>
      </c>
      <c r="F2493" t="str">
        <f ca="1"/>
        <v>DEM</v>
      </c>
      <c r="G2493">
        <f ca="1">IF($B2493&lt;&gt;"",IFERROR(VLOOKUP($B2493,TimeSeries!$A:$ZS,MATCH($A$1&amp;"-"&amp;G$6,TimeSeries!$1:$1,0)),""),"")</f>
        <v>1.0059254037332798E-2</v>
      </c>
    </row>
    <row r="2494" spans="2:7" x14ac:dyDescent="0.3">
      <c r="B2494" t="str">
        <v>W14D5H15</v>
      </c>
      <c r="C2494" t="str">
        <f ca="1"/>
        <v>COM_FR</v>
      </c>
      <c r="D2494">
        <f ca="1"/>
        <v>2022</v>
      </c>
      <c r="E2494" t="str">
        <f ca="1"/>
        <v>ELC_DEM</v>
      </c>
      <c r="F2494" t="str">
        <f ca="1"/>
        <v>DEM</v>
      </c>
      <c r="G2494">
        <f ca="1">IF($B2494&lt;&gt;"",IFERROR(VLOOKUP($B2494,TimeSeries!$A:$ZS,MATCH($A$1&amp;"-"&amp;G$6,TimeSeries!$1:$1,0)),""),"")</f>
        <v>1.0186582593686726E-2</v>
      </c>
    </row>
    <row r="2495" spans="2:7" x14ac:dyDescent="0.3">
      <c r="B2495" t="str">
        <v>W14D5H16</v>
      </c>
      <c r="C2495" t="str">
        <f ca="1"/>
        <v>COM_FR</v>
      </c>
      <c r="D2495">
        <f ca="1"/>
        <v>2022</v>
      </c>
      <c r="E2495" t="str">
        <f ca="1"/>
        <v>ELC_DEM</v>
      </c>
      <c r="F2495" t="str">
        <f ca="1"/>
        <v>DEM</v>
      </c>
      <c r="G2495">
        <f ca="1">IF($B2495&lt;&gt;"",IFERROR(VLOOKUP($B2495,TimeSeries!$A:$ZS,MATCH($A$1&amp;"-"&amp;G$6,TimeSeries!$1:$1,0)),""),"")</f>
        <v>1.0990101647363594E-2</v>
      </c>
    </row>
    <row r="2496" spans="2:7" x14ac:dyDescent="0.3">
      <c r="B2496" t="str">
        <v>W14D5H17</v>
      </c>
      <c r="C2496" t="str">
        <f ca="1"/>
        <v>COM_FR</v>
      </c>
      <c r="D2496">
        <f ca="1"/>
        <v>2022</v>
      </c>
      <c r="E2496" t="str">
        <f ca="1"/>
        <v>ELC_DEM</v>
      </c>
      <c r="F2496" t="str">
        <f ca="1"/>
        <v>DEM</v>
      </c>
      <c r="G2496">
        <f ca="1">IF($B2496&lt;&gt;"",IFERROR(VLOOKUP($B2496,TimeSeries!$A:$ZS,MATCH($A$1&amp;"-"&amp;G$6,TimeSeries!$1:$1,0)),""),"")</f>
        <v>1.0920728464259115E-2</v>
      </c>
    </row>
    <row r="2497" spans="2:7" x14ac:dyDescent="0.3">
      <c r="B2497" t="str">
        <v>W14D5H18</v>
      </c>
      <c r="C2497" t="str">
        <f ca="1"/>
        <v>COM_FR</v>
      </c>
      <c r="D2497">
        <f ca="1"/>
        <v>2022</v>
      </c>
      <c r="E2497" t="str">
        <f ca="1"/>
        <v>ELC_DEM</v>
      </c>
      <c r="F2497" t="str">
        <f ca="1"/>
        <v>DEM</v>
      </c>
      <c r="G2497">
        <f ca="1">IF($B2497&lt;&gt;"",IFERROR(VLOOKUP($B2497,TimeSeries!$A:$ZS,MATCH($A$1&amp;"-"&amp;G$6,TimeSeries!$1:$1,0)),""),"")</f>
        <v>1.0321340553859533E-2</v>
      </c>
    </row>
    <row r="2498" spans="2:7" x14ac:dyDescent="0.3">
      <c r="B2498" t="str">
        <v>W14D5H19</v>
      </c>
      <c r="C2498" t="str">
        <f ca="1"/>
        <v>COM_FR</v>
      </c>
      <c r="D2498">
        <f ca="1"/>
        <v>2022</v>
      </c>
      <c r="E2498" t="str">
        <f ca="1"/>
        <v>ELC_DEM</v>
      </c>
      <c r="F2498" t="str">
        <f ca="1"/>
        <v>DEM</v>
      </c>
      <c r="G2498">
        <f ca="1">IF($B2498&lt;&gt;"",IFERROR(VLOOKUP($B2498,TimeSeries!$A:$ZS,MATCH($A$1&amp;"-"&amp;G$6,TimeSeries!$1:$1,0)),""),"")</f>
        <v>9.946289072617992E-3</v>
      </c>
    </row>
    <row r="2499" spans="2:7" x14ac:dyDescent="0.3">
      <c r="B2499" t="str">
        <v>W14D5H20</v>
      </c>
      <c r="C2499" t="str">
        <f ca="1"/>
        <v>COM_FR</v>
      </c>
      <c r="D2499">
        <f ca="1"/>
        <v>2022</v>
      </c>
      <c r="E2499" t="str">
        <f ca="1"/>
        <v>ELC_DEM</v>
      </c>
      <c r="F2499" t="str">
        <f ca="1"/>
        <v>DEM</v>
      </c>
      <c r="G2499">
        <f ca="1">IF($B2499&lt;&gt;"",IFERROR(VLOOKUP($B2499,TimeSeries!$A:$ZS,MATCH($A$1&amp;"-"&amp;G$6,TimeSeries!$1:$1,0)),""),"")</f>
        <v>9.7114487277293361E-3</v>
      </c>
    </row>
    <row r="2500" spans="2:7" x14ac:dyDescent="0.3">
      <c r="B2500" t="str">
        <v>W14D5H21</v>
      </c>
      <c r="C2500" t="str">
        <f ca="1"/>
        <v>COM_FR</v>
      </c>
      <c r="D2500">
        <f ca="1"/>
        <v>2022</v>
      </c>
      <c r="E2500" t="str">
        <f ca="1"/>
        <v>ELC_DEM</v>
      </c>
      <c r="F2500" t="str">
        <f ca="1"/>
        <v>DEM</v>
      </c>
      <c r="G2500">
        <f ca="1">IF($B2500&lt;&gt;"",IFERROR(VLOOKUP($B2500,TimeSeries!$A:$ZS,MATCH($A$1&amp;"-"&amp;G$6,TimeSeries!$1:$1,0)),""),"")</f>
        <v>9.0813875617265765E-3</v>
      </c>
    </row>
    <row r="2501" spans="2:7" x14ac:dyDescent="0.3">
      <c r="B2501" t="str">
        <v>W14D5H22</v>
      </c>
      <c r="C2501" t="str">
        <f ca="1"/>
        <v>COM_FR</v>
      </c>
      <c r="D2501">
        <f ca="1"/>
        <v>2022</v>
      </c>
      <c r="E2501" t="str">
        <f ca="1"/>
        <v>ELC_DEM</v>
      </c>
      <c r="F2501" t="str">
        <f ca="1"/>
        <v>DEM</v>
      </c>
      <c r="G2501">
        <f ca="1">IF($B2501&lt;&gt;"",IFERROR(VLOOKUP($B2501,TimeSeries!$A:$ZS,MATCH($A$1&amp;"-"&amp;G$6,TimeSeries!$1:$1,0)),""),"")</f>
        <v>8.4438581434240368E-3</v>
      </c>
    </row>
    <row r="2502" spans="2:7" x14ac:dyDescent="0.3">
      <c r="B2502" t="str">
        <v>W14D5H23</v>
      </c>
      <c r="C2502" t="str">
        <f ca="1"/>
        <v>COM_FR</v>
      </c>
      <c r="D2502">
        <f ca="1"/>
        <v>2022</v>
      </c>
      <c r="E2502" t="str">
        <f ca="1"/>
        <v>ELC_DEM</v>
      </c>
      <c r="F2502" t="str">
        <f ca="1"/>
        <v>DEM</v>
      </c>
      <c r="G2502">
        <f ca="1">IF($B2502&lt;&gt;"",IFERROR(VLOOKUP($B2502,TimeSeries!$A:$ZS,MATCH($A$1&amp;"-"&amp;G$6,TimeSeries!$1:$1,0)),""),"")</f>
        <v>7.9299101084494318E-3</v>
      </c>
    </row>
    <row r="2503" spans="2:7" x14ac:dyDescent="0.3">
      <c r="B2503" t="str">
        <v>W14D6H00</v>
      </c>
      <c r="C2503" t="str">
        <f ca="1"/>
        <v>COM_FR</v>
      </c>
      <c r="D2503">
        <f ca="1"/>
        <v>2022</v>
      </c>
      <c r="E2503" t="str">
        <f ca="1"/>
        <v>ELC_DEM</v>
      </c>
      <c r="F2503" t="str">
        <f ca="1"/>
        <v>DEM</v>
      </c>
      <c r="G2503">
        <f ca="1">IF($B2503&lt;&gt;"",IFERROR(VLOOKUP($B2503,TimeSeries!$A:$ZS,MATCH($A$1&amp;"-"&amp;G$6,TimeSeries!$1:$1,0)),""),"")</f>
        <v>7.5947878967883827E-3</v>
      </c>
    </row>
    <row r="2504" spans="2:7" x14ac:dyDescent="0.3">
      <c r="B2504" t="str">
        <v>W14D6H01</v>
      </c>
      <c r="C2504" t="str">
        <f ca="1"/>
        <v>COM_FR</v>
      </c>
      <c r="D2504">
        <f ca="1"/>
        <v>2022</v>
      </c>
      <c r="E2504" t="str">
        <f ca="1"/>
        <v>ELC_DEM</v>
      </c>
      <c r="F2504" t="str">
        <f ca="1"/>
        <v>DEM</v>
      </c>
      <c r="G2504">
        <f ca="1">IF($B2504&lt;&gt;"",IFERROR(VLOOKUP($B2504,TimeSeries!$A:$ZS,MATCH($A$1&amp;"-"&amp;G$6,TimeSeries!$1:$1,0)),""),"")</f>
        <v>7.5136750761345674E-3</v>
      </c>
    </row>
    <row r="2505" spans="2:7" x14ac:dyDescent="0.3">
      <c r="B2505" t="str">
        <v>W14D6H02</v>
      </c>
      <c r="C2505" t="str">
        <f ca="1"/>
        <v>COM_FR</v>
      </c>
      <c r="D2505">
        <f ca="1"/>
        <v>2022</v>
      </c>
      <c r="E2505" t="str">
        <f ca="1"/>
        <v>ELC_DEM</v>
      </c>
      <c r="F2505" t="str">
        <f ca="1"/>
        <v>DEM</v>
      </c>
      <c r="G2505">
        <f ca="1">IF($B2505&lt;&gt;"",IFERROR(VLOOKUP($B2505,TimeSeries!$A:$ZS,MATCH($A$1&amp;"-"&amp;G$6,TimeSeries!$1:$1,0)),""),"")</f>
        <v>7.5140340231770924E-3</v>
      </c>
    </row>
    <row r="2506" spans="2:7" x14ac:dyDescent="0.3">
      <c r="B2506" t="str">
        <v>W14D6H03</v>
      </c>
      <c r="C2506" t="str">
        <f ca="1"/>
        <v>COM_FR</v>
      </c>
      <c r="D2506">
        <f ca="1"/>
        <v>2022</v>
      </c>
      <c r="E2506" t="str">
        <f ca="1"/>
        <v>ELC_DEM</v>
      </c>
      <c r="F2506" t="str">
        <f ca="1"/>
        <v>DEM</v>
      </c>
      <c r="G2506">
        <f ca="1">IF($B2506&lt;&gt;"",IFERROR(VLOOKUP($B2506,TimeSeries!$A:$ZS,MATCH($A$1&amp;"-"&amp;G$6,TimeSeries!$1:$1,0)),""),"")</f>
        <v>7.5816339332157702E-3</v>
      </c>
    </row>
    <row r="2507" spans="2:7" x14ac:dyDescent="0.3">
      <c r="B2507" t="str">
        <v>W14D6H04</v>
      </c>
      <c r="C2507" t="str">
        <f ca="1"/>
        <v>COM_FR</v>
      </c>
      <c r="D2507">
        <f ca="1"/>
        <v>2022</v>
      </c>
      <c r="E2507" t="str">
        <f ca="1"/>
        <v>ELC_DEM</v>
      </c>
      <c r="F2507" t="str">
        <f ca="1"/>
        <v>DEM</v>
      </c>
      <c r="G2507">
        <f ca="1">IF($B2507&lt;&gt;"",IFERROR(VLOOKUP($B2507,TimeSeries!$A:$ZS,MATCH($A$1&amp;"-"&amp;G$6,TimeSeries!$1:$1,0)),""),"")</f>
        <v>7.7913626447525487E-3</v>
      </c>
    </row>
    <row r="2508" spans="2:7" x14ac:dyDescent="0.3">
      <c r="B2508" t="str">
        <v>W14D6H05</v>
      </c>
      <c r="C2508" t="str">
        <f ca="1"/>
        <v>COM_FR</v>
      </c>
      <c r="D2508">
        <f ca="1"/>
        <v>2022</v>
      </c>
      <c r="E2508" t="str">
        <f ca="1"/>
        <v>ELC_DEM</v>
      </c>
      <c r="F2508" t="str">
        <f ca="1"/>
        <v>DEM</v>
      </c>
      <c r="G2508">
        <f ca="1">IF($B2508&lt;&gt;"",IFERROR(VLOOKUP($B2508,TimeSeries!$A:$ZS,MATCH($A$1&amp;"-"&amp;G$6,TimeSeries!$1:$1,0)),""),"")</f>
        <v>8.1904802421219215E-3</v>
      </c>
    </row>
    <row r="2509" spans="2:7" x14ac:dyDescent="0.3">
      <c r="B2509" t="str">
        <v>W14D6H06</v>
      </c>
      <c r="C2509" t="str">
        <f ca="1"/>
        <v>COM_FR</v>
      </c>
      <c r="D2509">
        <f ca="1"/>
        <v>2022</v>
      </c>
      <c r="E2509" t="str">
        <f ca="1"/>
        <v>ELC_DEM</v>
      </c>
      <c r="F2509" t="str">
        <f ca="1"/>
        <v>DEM</v>
      </c>
      <c r="G2509">
        <f ca="1">IF($B2509&lt;&gt;"",IFERROR(VLOOKUP($B2509,TimeSeries!$A:$ZS,MATCH($A$1&amp;"-"&amp;G$6,TimeSeries!$1:$1,0)),""),"")</f>
        <v>8.9562579063474958E-3</v>
      </c>
    </row>
    <row r="2510" spans="2:7" x14ac:dyDescent="0.3">
      <c r="B2510" t="str">
        <v>W14D6H07</v>
      </c>
      <c r="C2510" t="str">
        <f ca="1"/>
        <v>COM_FR</v>
      </c>
      <c r="D2510">
        <f ca="1"/>
        <v>2022</v>
      </c>
      <c r="E2510" t="str">
        <f ca="1"/>
        <v>ELC_DEM</v>
      </c>
      <c r="F2510" t="str">
        <f ca="1"/>
        <v>DEM</v>
      </c>
      <c r="G2510">
        <f ca="1">IF($B2510&lt;&gt;"",IFERROR(VLOOKUP($B2510,TimeSeries!$A:$ZS,MATCH($A$1&amp;"-"&amp;G$6,TimeSeries!$1:$1,0)),""),"")</f>
        <v>9.7858274174135625E-3</v>
      </c>
    </row>
    <row r="2511" spans="2:7" x14ac:dyDescent="0.3">
      <c r="B2511" t="str">
        <v>W14D6H08</v>
      </c>
      <c r="C2511" t="str">
        <f ca="1"/>
        <v>COM_FR</v>
      </c>
      <c r="D2511">
        <f ca="1"/>
        <v>2022</v>
      </c>
      <c r="E2511" t="str">
        <f ca="1"/>
        <v>ELC_DEM</v>
      </c>
      <c r="F2511" t="str">
        <f ca="1"/>
        <v>DEM</v>
      </c>
      <c r="G2511">
        <f ca="1">IF($B2511&lt;&gt;"",IFERROR(VLOOKUP($B2511,TimeSeries!$A:$ZS,MATCH($A$1&amp;"-"&amp;G$6,TimeSeries!$1:$1,0)),""),"")</f>
        <v>1.0216868490317294E-2</v>
      </c>
    </row>
    <row r="2512" spans="2:7" x14ac:dyDescent="0.3">
      <c r="B2512" t="str">
        <v>W14D6H09</v>
      </c>
      <c r="C2512" t="str">
        <f ca="1"/>
        <v>COM_FR</v>
      </c>
      <c r="D2512">
        <f ca="1"/>
        <v>2022</v>
      </c>
      <c r="E2512" t="str">
        <f ca="1"/>
        <v>ELC_DEM</v>
      </c>
      <c r="F2512" t="str">
        <f ca="1"/>
        <v>DEM</v>
      </c>
      <c r="G2512">
        <f ca="1">IF($B2512&lt;&gt;"",IFERROR(VLOOKUP($B2512,TimeSeries!$A:$ZS,MATCH($A$1&amp;"-"&amp;G$6,TimeSeries!$1:$1,0)),""),"")</f>
        <v>1.0304017266618698E-2</v>
      </c>
    </row>
    <row r="2513" spans="2:7" x14ac:dyDescent="0.3">
      <c r="B2513" t="str">
        <v>W14D6H10</v>
      </c>
      <c r="C2513" t="str">
        <f ca="1"/>
        <v>COM_FR</v>
      </c>
      <c r="D2513">
        <f ca="1"/>
        <v>2022</v>
      </c>
      <c r="E2513" t="str">
        <f ca="1"/>
        <v>ELC_DEM</v>
      </c>
      <c r="F2513" t="str">
        <f ca="1"/>
        <v>DEM</v>
      </c>
      <c r="G2513">
        <f ca="1">IF($B2513&lt;&gt;"",IFERROR(VLOOKUP($B2513,TimeSeries!$A:$ZS,MATCH($A$1&amp;"-"&amp;G$6,TimeSeries!$1:$1,0)),""),"")</f>
        <v>1.0307629909321986E-2</v>
      </c>
    </row>
    <row r="2514" spans="2:7" x14ac:dyDescent="0.3">
      <c r="B2514" t="str">
        <v>W14D6H11</v>
      </c>
      <c r="C2514" t="str">
        <f ca="1"/>
        <v>COM_FR</v>
      </c>
      <c r="D2514">
        <f ca="1"/>
        <v>2022</v>
      </c>
      <c r="E2514" t="str">
        <f ca="1"/>
        <v>ELC_DEM</v>
      </c>
      <c r="F2514" t="str">
        <f ca="1"/>
        <v>DEM</v>
      </c>
      <c r="G2514">
        <f ca="1">IF($B2514&lt;&gt;"",IFERROR(VLOOKUP($B2514,TimeSeries!$A:$ZS,MATCH($A$1&amp;"-"&amp;G$6,TimeSeries!$1:$1,0)),""),"")</f>
        <v>1.0157817141472054E-2</v>
      </c>
    </row>
    <row r="2515" spans="2:7" x14ac:dyDescent="0.3">
      <c r="B2515" t="str">
        <v>W14D6H12</v>
      </c>
      <c r="C2515" t="str">
        <f ca="1"/>
        <v>COM_FR</v>
      </c>
      <c r="D2515">
        <f ca="1"/>
        <v>2022</v>
      </c>
      <c r="E2515" t="str">
        <f ca="1"/>
        <v>ELC_DEM</v>
      </c>
      <c r="F2515" t="str">
        <f ca="1"/>
        <v>DEM</v>
      </c>
      <c r="G2515">
        <f ca="1">IF($B2515&lt;&gt;"",IFERROR(VLOOKUP($B2515,TimeSeries!$A:$ZS,MATCH($A$1&amp;"-"&amp;G$6,TimeSeries!$1:$1,0)),""),"")</f>
        <v>1.0068514697166594E-2</v>
      </c>
    </row>
    <row r="2516" spans="2:7" x14ac:dyDescent="0.3">
      <c r="B2516" t="str">
        <v>W14D6H13</v>
      </c>
      <c r="C2516" t="str">
        <f ca="1"/>
        <v>COM_FR</v>
      </c>
      <c r="D2516">
        <f ca="1"/>
        <v>2022</v>
      </c>
      <c r="E2516" t="str">
        <f ca="1"/>
        <v>ELC_DEM</v>
      </c>
      <c r="F2516" t="str">
        <f ca="1"/>
        <v>DEM</v>
      </c>
      <c r="G2516">
        <f ca="1">IF($B2516&lt;&gt;"",IFERROR(VLOOKUP($B2516,TimeSeries!$A:$ZS,MATCH($A$1&amp;"-"&amp;G$6,TimeSeries!$1:$1,0)),""),"")</f>
        <v>9.9784537716617779E-3</v>
      </c>
    </row>
    <row r="2517" spans="2:7" x14ac:dyDescent="0.3">
      <c r="B2517" t="str">
        <v>W14D6H14</v>
      </c>
      <c r="C2517" t="str">
        <f ca="1"/>
        <v>COM_FR</v>
      </c>
      <c r="D2517">
        <f ca="1"/>
        <v>2022</v>
      </c>
      <c r="E2517" t="str">
        <f ca="1"/>
        <v>ELC_DEM</v>
      </c>
      <c r="F2517" t="str">
        <f ca="1"/>
        <v>DEM</v>
      </c>
      <c r="G2517">
        <f ca="1">IF($B2517&lt;&gt;"",IFERROR(VLOOKUP($B2517,TimeSeries!$A:$ZS,MATCH($A$1&amp;"-"&amp;G$6,TimeSeries!$1:$1,0)),""),"")</f>
        <v>9.9960658430614403E-3</v>
      </c>
    </row>
    <row r="2518" spans="2:7" x14ac:dyDescent="0.3">
      <c r="B2518" t="str">
        <v>W14D6H15</v>
      </c>
      <c r="C2518" t="str">
        <f ca="1"/>
        <v>COM_FR</v>
      </c>
      <c r="D2518">
        <f ca="1"/>
        <v>2022</v>
      </c>
      <c r="E2518" t="str">
        <f ca="1"/>
        <v>ELC_DEM</v>
      </c>
      <c r="F2518" t="str">
        <f ca="1"/>
        <v>DEM</v>
      </c>
      <c r="G2518">
        <f ca="1">IF($B2518&lt;&gt;"",IFERROR(VLOOKUP($B2518,TimeSeries!$A:$ZS,MATCH($A$1&amp;"-"&amp;G$6,TimeSeries!$1:$1,0)),""),"")</f>
        <v>1.0205989970342751E-2</v>
      </c>
    </row>
    <row r="2519" spans="2:7" x14ac:dyDescent="0.3">
      <c r="B2519" t="str">
        <v>W14D6H16</v>
      </c>
      <c r="C2519" t="str">
        <f ca="1"/>
        <v>COM_FR</v>
      </c>
      <c r="D2519">
        <f ca="1"/>
        <v>2022</v>
      </c>
      <c r="E2519" t="str">
        <f ca="1"/>
        <v>ELC_DEM</v>
      </c>
      <c r="F2519" t="str">
        <f ca="1"/>
        <v>DEM</v>
      </c>
      <c r="G2519">
        <f ca="1">IF($B2519&lt;&gt;"",IFERROR(VLOOKUP($B2519,TimeSeries!$A:$ZS,MATCH($A$1&amp;"-"&amp;G$6,TimeSeries!$1:$1,0)),""),"")</f>
        <v>1.1100662438352681E-2</v>
      </c>
    </row>
    <row r="2520" spans="2:7" x14ac:dyDescent="0.3">
      <c r="B2520" t="str">
        <v>W14D6H17</v>
      </c>
      <c r="C2520" t="str">
        <f ca="1"/>
        <v>COM_FR</v>
      </c>
      <c r="D2520">
        <f ca="1"/>
        <v>2022</v>
      </c>
      <c r="E2520" t="str">
        <f ca="1"/>
        <v>ELC_DEM</v>
      </c>
      <c r="F2520" t="str">
        <f ca="1"/>
        <v>DEM</v>
      </c>
      <c r="G2520">
        <f ca="1">IF($B2520&lt;&gt;"",IFERROR(VLOOKUP($B2520,TimeSeries!$A:$ZS,MATCH($A$1&amp;"-"&amp;G$6,TimeSeries!$1:$1,0)),""),"")</f>
        <v>1.1065618063597219E-2</v>
      </c>
    </row>
    <row r="2521" spans="2:7" x14ac:dyDescent="0.3">
      <c r="B2521" t="str">
        <v>W14D6H18</v>
      </c>
      <c r="C2521" t="str">
        <f ca="1"/>
        <v>COM_FR</v>
      </c>
      <c r="D2521">
        <f ca="1"/>
        <v>2022</v>
      </c>
      <c r="E2521" t="str">
        <f ca="1"/>
        <v>ELC_DEM</v>
      </c>
      <c r="F2521" t="str">
        <f ca="1"/>
        <v>DEM</v>
      </c>
      <c r="G2521">
        <f ca="1">IF($B2521&lt;&gt;"",IFERROR(VLOOKUP($B2521,TimeSeries!$A:$ZS,MATCH($A$1&amp;"-"&amp;G$6,TimeSeries!$1:$1,0)),""),"")</f>
        <v>1.0563648576253864E-2</v>
      </c>
    </row>
    <row r="2522" spans="2:7" x14ac:dyDescent="0.3">
      <c r="B2522" t="str">
        <v>W14D6H19</v>
      </c>
      <c r="C2522" t="str">
        <f ca="1"/>
        <v>COM_FR</v>
      </c>
      <c r="D2522">
        <f ca="1"/>
        <v>2022</v>
      </c>
      <c r="E2522" t="str">
        <f ca="1"/>
        <v>ELC_DEM</v>
      </c>
      <c r="F2522" t="str">
        <f ca="1"/>
        <v>DEM</v>
      </c>
      <c r="G2522">
        <f ca="1">IF($B2522&lt;&gt;"",IFERROR(VLOOKUP($B2522,TimeSeries!$A:$ZS,MATCH($A$1&amp;"-"&amp;G$6,TimeSeries!$1:$1,0)),""),"")</f>
        <v>1.0430706794439044E-2</v>
      </c>
    </row>
    <row r="2523" spans="2:7" x14ac:dyDescent="0.3">
      <c r="B2523" t="str">
        <v>W14D6H20</v>
      </c>
      <c r="C2523" t="str">
        <f ca="1"/>
        <v>COM_FR</v>
      </c>
      <c r="D2523">
        <f ca="1"/>
        <v>2022</v>
      </c>
      <c r="E2523" t="str">
        <f ca="1"/>
        <v>ELC_DEM</v>
      </c>
      <c r="F2523" t="str">
        <f ca="1"/>
        <v>DEM</v>
      </c>
      <c r="G2523">
        <f ca="1">IF($B2523&lt;&gt;"",IFERROR(VLOOKUP($B2523,TimeSeries!$A:$ZS,MATCH($A$1&amp;"-"&amp;G$6,TimeSeries!$1:$1,0)),""),"")</f>
        <v>9.9774262250666452E-3</v>
      </c>
    </row>
    <row r="2524" spans="2:7" x14ac:dyDescent="0.3">
      <c r="B2524" t="str">
        <v>W14D6H21</v>
      </c>
      <c r="C2524" t="str">
        <f ca="1"/>
        <v>COM_FR</v>
      </c>
      <c r="D2524">
        <f ca="1"/>
        <v>2022</v>
      </c>
      <c r="E2524" t="str">
        <f ca="1"/>
        <v>ELC_DEM</v>
      </c>
      <c r="F2524" t="str">
        <f ca="1"/>
        <v>DEM</v>
      </c>
      <c r="G2524">
        <f ca="1">IF($B2524&lt;&gt;"",IFERROR(VLOOKUP($B2524,TimeSeries!$A:$ZS,MATCH($A$1&amp;"-"&amp;G$6,TimeSeries!$1:$1,0)),""),"")</f>
        <v>9.214741057632812E-3</v>
      </c>
    </row>
    <row r="2525" spans="2:7" x14ac:dyDescent="0.3">
      <c r="B2525" t="str">
        <v>W14D6H22</v>
      </c>
      <c r="C2525" t="str">
        <f ca="1"/>
        <v>COM_FR</v>
      </c>
      <c r="D2525">
        <f ca="1"/>
        <v>2022</v>
      </c>
      <c r="E2525" t="str">
        <f ca="1"/>
        <v>ELC_DEM</v>
      </c>
      <c r="F2525" t="str">
        <f ca="1"/>
        <v>DEM</v>
      </c>
      <c r="G2525">
        <f ca="1">IF($B2525&lt;&gt;"",IFERROR(VLOOKUP($B2525,TimeSeries!$A:$ZS,MATCH($A$1&amp;"-"&amp;G$6,TimeSeries!$1:$1,0)),""),"")</f>
        <v>8.630200354480878E-3</v>
      </c>
    </row>
    <row r="2526" spans="2:7" x14ac:dyDescent="0.3">
      <c r="B2526" t="str">
        <v>W14D6H23</v>
      </c>
      <c r="C2526" t="str">
        <f ca="1"/>
        <v>COM_FR</v>
      </c>
      <c r="D2526">
        <f ca="1"/>
        <v>2022</v>
      </c>
      <c r="E2526" t="str">
        <f ca="1"/>
        <v>ELC_DEM</v>
      </c>
      <c r="F2526" t="str">
        <f ca="1"/>
        <v>DEM</v>
      </c>
      <c r="G2526">
        <f ca="1">IF($B2526&lt;&gt;"",IFERROR(VLOOKUP($B2526,TimeSeries!$A:$ZS,MATCH($A$1&amp;"-"&amp;G$6,TimeSeries!$1:$1,0)),""),"")</f>
        <v>8.3824577108302135E-3</v>
      </c>
    </row>
    <row r="2527" spans="2:7" x14ac:dyDescent="0.3">
      <c r="B2527" t="str">
        <v>W15D0H00</v>
      </c>
      <c r="C2527" t="str">
        <f ca="1"/>
        <v>COM_FR</v>
      </c>
      <c r="D2527">
        <f ca="1"/>
        <v>2022</v>
      </c>
      <c r="E2527" t="str">
        <f ca="1"/>
        <v>ELC_DEM</v>
      </c>
      <c r="F2527" t="str">
        <f ca="1"/>
        <v>DEM</v>
      </c>
      <c r="G2527">
        <f ca="1">IF($B2527&lt;&gt;"",IFERROR(VLOOKUP($B2527,TimeSeries!$A:$ZS,MATCH($A$1&amp;"-"&amp;G$6,TimeSeries!$1:$1,0)),""),"")</f>
        <v>8.2270125878015389E-3</v>
      </c>
    </row>
    <row r="2528" spans="2:7" x14ac:dyDescent="0.3">
      <c r="B2528" t="str">
        <v>W15D0H01</v>
      </c>
      <c r="C2528" t="str">
        <f ca="1"/>
        <v>COM_FR</v>
      </c>
      <c r="D2528">
        <f ca="1"/>
        <v>2022</v>
      </c>
      <c r="E2528" t="str">
        <f ca="1"/>
        <v>ELC_DEM</v>
      </c>
      <c r="F2528" t="str">
        <f ca="1"/>
        <v>DEM</v>
      </c>
      <c r="G2528">
        <f ca="1">IF($B2528&lt;&gt;"",IFERROR(VLOOKUP($B2528,TimeSeries!$A:$ZS,MATCH($A$1&amp;"-"&amp;G$6,TimeSeries!$1:$1,0)),""),"")</f>
        <v>8.1690543120793799E-3</v>
      </c>
    </row>
    <row r="2529" spans="2:7" x14ac:dyDescent="0.3">
      <c r="B2529" t="str">
        <v>W15D0H02</v>
      </c>
      <c r="C2529" t="str">
        <f ca="1"/>
        <v>COM_FR</v>
      </c>
      <c r="D2529">
        <f ca="1"/>
        <v>2022</v>
      </c>
      <c r="E2529" t="str">
        <f ca="1"/>
        <v>ELC_DEM</v>
      </c>
      <c r="F2529" t="str">
        <f ca="1"/>
        <v>DEM</v>
      </c>
      <c r="G2529">
        <f ca="1">IF($B2529&lt;&gt;"",IFERROR(VLOOKUP($B2529,TimeSeries!$A:$ZS,MATCH($A$1&amp;"-"&amp;G$6,TimeSeries!$1:$1,0)),""),"")</f>
        <v>8.202857169571429E-3</v>
      </c>
    </row>
    <row r="2530" spans="2:7" x14ac:dyDescent="0.3">
      <c r="B2530" t="str">
        <v>W15D0H03</v>
      </c>
      <c r="C2530" t="str">
        <f ca="1"/>
        <v>COM_FR</v>
      </c>
      <c r="D2530">
        <f ca="1"/>
        <v>2022</v>
      </c>
      <c r="E2530" t="str">
        <f ca="1"/>
        <v>ELC_DEM</v>
      </c>
      <c r="F2530" t="str">
        <f ca="1"/>
        <v>DEM</v>
      </c>
      <c r="G2530">
        <f ca="1">IF($B2530&lt;&gt;"",IFERROR(VLOOKUP($B2530,TimeSeries!$A:$ZS,MATCH($A$1&amp;"-"&amp;G$6,TimeSeries!$1:$1,0)),""),"")</f>
        <v>8.423547902989971E-3</v>
      </c>
    </row>
    <row r="2531" spans="2:7" x14ac:dyDescent="0.3">
      <c r="B2531" t="str">
        <v>W15D0H04</v>
      </c>
      <c r="C2531" t="str">
        <f ca="1"/>
        <v>COM_FR</v>
      </c>
      <c r="D2531">
        <f ca="1"/>
        <v>2022</v>
      </c>
      <c r="E2531" t="str">
        <f ca="1"/>
        <v>ELC_DEM</v>
      </c>
      <c r="F2531" t="str">
        <f ca="1"/>
        <v>DEM</v>
      </c>
      <c r="G2531">
        <f ca="1">IF($B2531&lt;&gt;"",IFERROR(VLOOKUP($B2531,TimeSeries!$A:$ZS,MATCH($A$1&amp;"-"&amp;G$6,TimeSeries!$1:$1,0)),""),"")</f>
        <v>9.1853203401386918E-3</v>
      </c>
    </row>
    <row r="2532" spans="2:7" x14ac:dyDescent="0.3">
      <c r="B2532" t="str">
        <v>W15D0H05</v>
      </c>
      <c r="C2532" t="str">
        <f ca="1"/>
        <v>COM_FR</v>
      </c>
      <c r="D2532">
        <f ca="1"/>
        <v>2022</v>
      </c>
      <c r="E2532" t="str">
        <f ca="1"/>
        <v>ELC_DEM</v>
      </c>
      <c r="F2532" t="str">
        <f ca="1"/>
        <v>DEM</v>
      </c>
      <c r="G2532">
        <f ca="1">IF($B2532&lt;&gt;"",IFERROR(VLOOKUP($B2532,TimeSeries!$A:$ZS,MATCH($A$1&amp;"-"&amp;G$6,TimeSeries!$1:$1,0)),""),"")</f>
        <v>1.0929041602138184E-2</v>
      </c>
    </row>
    <row r="2533" spans="2:7" x14ac:dyDescent="0.3">
      <c r="B2533" t="str">
        <v>W15D0H06</v>
      </c>
      <c r="C2533" t="str">
        <f ca="1"/>
        <v>COM_FR</v>
      </c>
      <c r="D2533">
        <f ca="1"/>
        <v>2022</v>
      </c>
      <c r="E2533" t="str">
        <f ca="1"/>
        <v>ELC_DEM</v>
      </c>
      <c r="F2533" t="str">
        <f ca="1"/>
        <v>DEM</v>
      </c>
      <c r="G2533">
        <f ca="1">IF($B2533&lt;&gt;"",IFERROR(VLOOKUP($B2533,TimeSeries!$A:$ZS,MATCH($A$1&amp;"-"&amp;G$6,TimeSeries!$1:$1,0)),""),"")</f>
        <v>1.2795902378060329E-2</v>
      </c>
    </row>
    <row r="2534" spans="2:7" x14ac:dyDescent="0.3">
      <c r="B2534" t="str">
        <v>W15D0H07</v>
      </c>
      <c r="C2534" t="str">
        <f ca="1"/>
        <v>COM_FR</v>
      </c>
      <c r="D2534">
        <f ca="1"/>
        <v>2022</v>
      </c>
      <c r="E2534" t="str">
        <f ca="1"/>
        <v>ELC_DEM</v>
      </c>
      <c r="F2534" t="str">
        <f ca="1"/>
        <v>DEM</v>
      </c>
      <c r="G2534">
        <f ca="1">IF($B2534&lt;&gt;"",IFERROR(VLOOKUP($B2534,TimeSeries!$A:$ZS,MATCH($A$1&amp;"-"&amp;G$6,TimeSeries!$1:$1,0)),""),"")</f>
        <v>1.356062988395574E-2</v>
      </c>
    </row>
    <row r="2535" spans="2:7" x14ac:dyDescent="0.3">
      <c r="B2535" t="str">
        <v>W15D0H08</v>
      </c>
      <c r="C2535" t="str">
        <f ca="1"/>
        <v>COM_FR</v>
      </c>
      <c r="D2535">
        <f ca="1"/>
        <v>2022</v>
      </c>
      <c r="E2535" t="str">
        <f ca="1"/>
        <v>ELC_DEM</v>
      </c>
      <c r="F2535" t="str">
        <f ca="1"/>
        <v>DEM</v>
      </c>
      <c r="G2535">
        <f ca="1">IF($B2535&lt;&gt;"",IFERROR(VLOOKUP($B2535,TimeSeries!$A:$ZS,MATCH($A$1&amp;"-"&amp;G$6,TimeSeries!$1:$1,0)),""),"")</f>
        <v>1.3457540247739142E-2</v>
      </c>
    </row>
    <row r="2536" spans="2:7" x14ac:dyDescent="0.3">
      <c r="B2536" t="str">
        <v>W15D0H09</v>
      </c>
      <c r="C2536" t="str">
        <f ca="1"/>
        <v>COM_FR</v>
      </c>
      <c r="D2536">
        <f ca="1"/>
        <v>2022</v>
      </c>
      <c r="E2536" t="str">
        <f ca="1"/>
        <v>ELC_DEM</v>
      </c>
      <c r="F2536" t="str">
        <f ca="1"/>
        <v>DEM</v>
      </c>
      <c r="G2536">
        <f ca="1">IF($B2536&lt;&gt;"",IFERROR(VLOOKUP($B2536,TimeSeries!$A:$ZS,MATCH($A$1&amp;"-"&amp;G$6,TimeSeries!$1:$1,0)),""),"")</f>
        <v>1.3517715395065058E-2</v>
      </c>
    </row>
    <row r="2537" spans="2:7" x14ac:dyDescent="0.3">
      <c r="B2537" t="str">
        <v>W15D0H10</v>
      </c>
      <c r="C2537" t="str">
        <f ca="1"/>
        <v>COM_FR</v>
      </c>
      <c r="D2537">
        <f ca="1"/>
        <v>2022</v>
      </c>
      <c r="E2537" t="str">
        <f ca="1"/>
        <v>ELC_DEM</v>
      </c>
      <c r="F2537" t="str">
        <f ca="1"/>
        <v>DEM</v>
      </c>
      <c r="G2537">
        <f ca="1">IF($B2537&lt;&gt;"",IFERROR(VLOOKUP($B2537,TimeSeries!$A:$ZS,MATCH($A$1&amp;"-"&amp;G$6,TimeSeries!$1:$1,0)),""),"")</f>
        <v>1.3430219851655713E-2</v>
      </c>
    </row>
    <row r="2538" spans="2:7" x14ac:dyDescent="0.3">
      <c r="B2538" t="str">
        <v>W15D0H11</v>
      </c>
      <c r="C2538" t="str">
        <f ca="1"/>
        <v>COM_FR</v>
      </c>
      <c r="D2538">
        <f ca="1"/>
        <v>2022</v>
      </c>
      <c r="E2538" t="str">
        <f ca="1"/>
        <v>ELC_DEM</v>
      </c>
      <c r="F2538" t="str">
        <f ca="1"/>
        <v>DEM</v>
      </c>
      <c r="G2538">
        <f ca="1">IF($B2538&lt;&gt;"",IFERROR(VLOOKUP($B2538,TimeSeries!$A:$ZS,MATCH($A$1&amp;"-"&amp;G$6,TimeSeries!$1:$1,0)),""),"")</f>
        <v>1.3033781288852533E-2</v>
      </c>
    </row>
    <row r="2539" spans="2:7" x14ac:dyDescent="0.3">
      <c r="B2539" t="str">
        <v>W15D0H12</v>
      </c>
      <c r="C2539" t="str">
        <f ca="1"/>
        <v>COM_FR</v>
      </c>
      <c r="D2539">
        <f ca="1"/>
        <v>2022</v>
      </c>
      <c r="E2539" t="str">
        <f ca="1"/>
        <v>ELC_DEM</v>
      </c>
      <c r="F2539" t="str">
        <f ca="1"/>
        <v>DEM</v>
      </c>
      <c r="G2539">
        <f ca="1">IF($B2539&lt;&gt;"",IFERROR(VLOOKUP($B2539,TimeSeries!$A:$ZS,MATCH($A$1&amp;"-"&amp;G$6,TimeSeries!$1:$1,0)),""),"")</f>
        <v>1.3099886278183787E-2</v>
      </c>
    </row>
    <row r="2540" spans="2:7" x14ac:dyDescent="0.3">
      <c r="B2540" t="str">
        <v>W15D0H13</v>
      </c>
      <c r="C2540" t="str">
        <f ca="1"/>
        <v>COM_FR</v>
      </c>
      <c r="D2540">
        <f ca="1"/>
        <v>2022</v>
      </c>
      <c r="E2540" t="str">
        <f ca="1"/>
        <v>ELC_DEM</v>
      </c>
      <c r="F2540" t="str">
        <f ca="1"/>
        <v>DEM</v>
      </c>
      <c r="G2540">
        <f ca="1">IF($B2540&lt;&gt;"",IFERROR(VLOOKUP($B2540,TimeSeries!$A:$ZS,MATCH($A$1&amp;"-"&amp;G$6,TimeSeries!$1:$1,0)),""),"")</f>
        <v>1.2895338784459328E-2</v>
      </c>
    </row>
    <row r="2541" spans="2:7" x14ac:dyDescent="0.3">
      <c r="B2541" t="str">
        <v>W15D0H14</v>
      </c>
      <c r="C2541" t="str">
        <f ca="1"/>
        <v>COM_FR</v>
      </c>
      <c r="D2541">
        <f ca="1"/>
        <v>2022</v>
      </c>
      <c r="E2541" t="str">
        <f ca="1"/>
        <v>ELC_DEM</v>
      </c>
      <c r="F2541" t="str">
        <f ca="1"/>
        <v>DEM</v>
      </c>
      <c r="G2541">
        <f ca="1">IF($B2541&lt;&gt;"",IFERROR(VLOOKUP($B2541,TimeSeries!$A:$ZS,MATCH($A$1&amp;"-"&amp;G$6,TimeSeries!$1:$1,0)),""),"")</f>
        <v>1.2347310708223962E-2</v>
      </c>
    </row>
    <row r="2542" spans="2:7" x14ac:dyDescent="0.3">
      <c r="B2542" t="str">
        <v>W15D0H15</v>
      </c>
      <c r="C2542" t="str">
        <f ca="1"/>
        <v>COM_FR</v>
      </c>
      <c r="D2542">
        <f ca="1"/>
        <v>2022</v>
      </c>
      <c r="E2542" t="str">
        <f ca="1"/>
        <v>ELC_DEM</v>
      </c>
      <c r="F2542" t="str">
        <f ca="1"/>
        <v>DEM</v>
      </c>
      <c r="G2542">
        <f ca="1">IF($B2542&lt;&gt;"",IFERROR(VLOOKUP($B2542,TimeSeries!$A:$ZS,MATCH($A$1&amp;"-"&amp;G$6,TimeSeries!$1:$1,0)),""),"")</f>
        <v>1.2385647636621819E-2</v>
      </c>
    </row>
    <row r="2543" spans="2:7" x14ac:dyDescent="0.3">
      <c r="B2543" t="str">
        <v>W15D0H16</v>
      </c>
      <c r="C2543" t="str">
        <f ca="1"/>
        <v>COM_FR</v>
      </c>
      <c r="D2543">
        <f ca="1"/>
        <v>2022</v>
      </c>
      <c r="E2543" t="str">
        <f ca="1"/>
        <v>ELC_DEM</v>
      </c>
      <c r="F2543" t="str">
        <f ca="1"/>
        <v>DEM</v>
      </c>
      <c r="G2543">
        <f ca="1">IF($B2543&lt;&gt;"",IFERROR(VLOOKUP($B2543,TimeSeries!$A:$ZS,MATCH($A$1&amp;"-"&amp;G$6,TimeSeries!$1:$1,0)),""),"")</f>
        <v>1.3286361280929923E-2</v>
      </c>
    </row>
    <row r="2544" spans="2:7" x14ac:dyDescent="0.3">
      <c r="B2544" t="str">
        <v>W15D0H17</v>
      </c>
      <c r="C2544" t="str">
        <f ca="1"/>
        <v>COM_FR</v>
      </c>
      <c r="D2544">
        <f ca="1"/>
        <v>2022</v>
      </c>
      <c r="E2544" t="str">
        <f ca="1"/>
        <v>ELC_DEM</v>
      </c>
      <c r="F2544" t="str">
        <f ca="1"/>
        <v>DEM</v>
      </c>
      <c r="G2544">
        <f ca="1">IF($B2544&lt;&gt;"",IFERROR(VLOOKUP($B2544,TimeSeries!$A:$ZS,MATCH($A$1&amp;"-"&amp;G$6,TimeSeries!$1:$1,0)),""),"")</f>
        <v>1.2941673393280747E-2</v>
      </c>
    </row>
    <row r="2545" spans="2:7" x14ac:dyDescent="0.3">
      <c r="B2545" t="str">
        <v>W15D0H18</v>
      </c>
      <c r="C2545" t="str">
        <f ca="1"/>
        <v>COM_FR</v>
      </c>
      <c r="D2545">
        <f ca="1"/>
        <v>2022</v>
      </c>
      <c r="E2545" t="str">
        <f ca="1"/>
        <v>ELC_DEM</v>
      </c>
      <c r="F2545" t="str">
        <f ca="1"/>
        <v>DEM</v>
      </c>
      <c r="G2545">
        <f ca="1">IF($B2545&lt;&gt;"",IFERROR(VLOOKUP($B2545,TimeSeries!$A:$ZS,MATCH($A$1&amp;"-"&amp;G$6,TimeSeries!$1:$1,0)),""),"")</f>
        <v>1.2358113844664217E-2</v>
      </c>
    </row>
    <row r="2546" spans="2:7" x14ac:dyDescent="0.3">
      <c r="B2546" t="str">
        <v>W15D0H19</v>
      </c>
      <c r="C2546" t="str">
        <f ca="1"/>
        <v>COM_FR</v>
      </c>
      <c r="D2546">
        <f ca="1"/>
        <v>2022</v>
      </c>
      <c r="E2546" t="str">
        <f ca="1"/>
        <v>ELC_DEM</v>
      </c>
      <c r="F2546" t="str">
        <f ca="1"/>
        <v>DEM</v>
      </c>
      <c r="G2546">
        <f ca="1">IF($B2546&lt;&gt;"",IFERROR(VLOOKUP($B2546,TimeSeries!$A:$ZS,MATCH($A$1&amp;"-"&amp;G$6,TimeSeries!$1:$1,0)),""),"")</f>
        <v>1.1995671236919738E-2</v>
      </c>
    </row>
    <row r="2547" spans="2:7" x14ac:dyDescent="0.3">
      <c r="B2547" t="str">
        <v>W15D0H20</v>
      </c>
      <c r="C2547" t="str">
        <f ca="1"/>
        <v>COM_FR</v>
      </c>
      <c r="D2547">
        <f ca="1"/>
        <v>2022</v>
      </c>
      <c r="E2547" t="str">
        <f ca="1"/>
        <v>ELC_DEM</v>
      </c>
      <c r="F2547" t="str">
        <f ca="1"/>
        <v>DEM</v>
      </c>
      <c r="G2547">
        <f ca="1">IF($B2547&lt;&gt;"",IFERROR(VLOOKUP($B2547,TimeSeries!$A:$ZS,MATCH($A$1&amp;"-"&amp;G$6,TimeSeries!$1:$1,0)),""),"")</f>
        <v>1.1583127133315161E-2</v>
      </c>
    </row>
    <row r="2548" spans="2:7" x14ac:dyDescent="0.3">
      <c r="B2548" t="str">
        <v>W15D0H21</v>
      </c>
      <c r="C2548" t="str">
        <f ca="1"/>
        <v>COM_FR</v>
      </c>
      <c r="D2548">
        <f ca="1"/>
        <v>2022</v>
      </c>
      <c r="E2548" t="str">
        <f ca="1"/>
        <v>ELC_DEM</v>
      </c>
      <c r="F2548" t="str">
        <f ca="1"/>
        <v>DEM</v>
      </c>
      <c r="G2548">
        <f ca="1">IF($B2548&lt;&gt;"",IFERROR(VLOOKUP($B2548,TimeSeries!$A:$ZS,MATCH($A$1&amp;"-"&amp;G$6,TimeSeries!$1:$1,0)),""),"")</f>
        <v>1.0636305030788497E-2</v>
      </c>
    </row>
    <row r="2549" spans="2:7" x14ac:dyDescent="0.3">
      <c r="B2549" t="str">
        <v>W15D0H22</v>
      </c>
      <c r="C2549" t="str">
        <f ca="1"/>
        <v>COM_FR</v>
      </c>
      <c r="D2549">
        <f ca="1"/>
        <v>2022</v>
      </c>
      <c r="E2549" t="str">
        <f ca="1"/>
        <v>ELC_DEM</v>
      </c>
      <c r="F2549" t="str">
        <f ca="1"/>
        <v>DEM</v>
      </c>
      <c r="G2549">
        <f ca="1">IF($B2549&lt;&gt;"",IFERROR(VLOOKUP($B2549,TimeSeries!$A:$ZS,MATCH($A$1&amp;"-"&amp;G$6,TimeSeries!$1:$1,0)),""),"")</f>
        <v>9.7611141591295806E-3</v>
      </c>
    </row>
    <row r="2550" spans="2:7" x14ac:dyDescent="0.3">
      <c r="B2550" t="str">
        <v>W15D0H23</v>
      </c>
      <c r="C2550" t="str">
        <f ca="1"/>
        <v>COM_FR</v>
      </c>
      <c r="D2550">
        <f ca="1"/>
        <v>2022</v>
      </c>
      <c r="E2550" t="str">
        <f ca="1"/>
        <v>ELC_DEM</v>
      </c>
      <c r="F2550" t="str">
        <f ca="1"/>
        <v>DEM</v>
      </c>
      <c r="G2550">
        <f ca="1">IF($B2550&lt;&gt;"",IFERROR(VLOOKUP($B2550,TimeSeries!$A:$ZS,MATCH($A$1&amp;"-"&amp;G$6,TimeSeries!$1:$1,0)),""),"")</f>
        <v>9.1003861220135315E-3</v>
      </c>
    </row>
    <row r="2551" spans="2:7" x14ac:dyDescent="0.3">
      <c r="B2551" t="str">
        <v>W15D1H00</v>
      </c>
      <c r="C2551" t="str">
        <f ca="1"/>
        <v>COM_FR</v>
      </c>
      <c r="D2551">
        <f ca="1"/>
        <v>2022</v>
      </c>
      <c r="E2551" t="str">
        <f ca="1"/>
        <v>ELC_DEM</v>
      </c>
      <c r="F2551" t="str">
        <f ca="1"/>
        <v>DEM</v>
      </c>
      <c r="G2551">
        <f ca="1">IF($B2551&lt;&gt;"",IFERROR(VLOOKUP($B2551,TimeSeries!$A:$ZS,MATCH($A$1&amp;"-"&amp;G$6,TimeSeries!$1:$1,0)),""),"")</f>
        <v>8.6990974560549345E-3</v>
      </c>
    </row>
    <row r="2552" spans="2:7" x14ac:dyDescent="0.3">
      <c r="B2552" t="str">
        <v>W15D1H01</v>
      </c>
      <c r="C2552" t="str">
        <f ca="1"/>
        <v>COM_FR</v>
      </c>
      <c r="D2552">
        <f ca="1"/>
        <v>2022</v>
      </c>
      <c r="E2552" t="str">
        <f ca="1"/>
        <v>ELC_DEM</v>
      </c>
      <c r="F2552" t="str">
        <f ca="1"/>
        <v>DEM</v>
      </c>
      <c r="G2552">
        <f ca="1">IF($B2552&lt;&gt;"",IFERROR(VLOOKUP($B2552,TimeSeries!$A:$ZS,MATCH($A$1&amp;"-"&amp;G$6,TimeSeries!$1:$1,0)),""),"")</f>
        <v>8.6525975820524789E-3</v>
      </c>
    </row>
    <row r="2553" spans="2:7" x14ac:dyDescent="0.3">
      <c r="B2553" t="str">
        <v>W15D1H02</v>
      </c>
      <c r="C2553" t="str">
        <f ca="1"/>
        <v>COM_FR</v>
      </c>
      <c r="D2553">
        <f ca="1"/>
        <v>2022</v>
      </c>
      <c r="E2553" t="str">
        <f ca="1"/>
        <v>ELC_DEM</v>
      </c>
      <c r="F2553" t="str">
        <f ca="1"/>
        <v>DEM</v>
      </c>
      <c r="G2553">
        <f ca="1">IF($B2553&lt;&gt;"",IFERROR(VLOOKUP($B2553,TimeSeries!$A:$ZS,MATCH($A$1&amp;"-"&amp;G$6,TimeSeries!$1:$1,0)),""),"")</f>
        <v>8.7969420913150357E-3</v>
      </c>
    </row>
    <row r="2554" spans="2:7" x14ac:dyDescent="0.3">
      <c r="B2554" t="str">
        <v>W15D1H03</v>
      </c>
      <c r="C2554" t="str">
        <f ca="1"/>
        <v>COM_FR</v>
      </c>
      <c r="D2554">
        <f ca="1"/>
        <v>2022</v>
      </c>
      <c r="E2554" t="str">
        <f ca="1"/>
        <v>ELC_DEM</v>
      </c>
      <c r="F2554" t="str">
        <f ca="1"/>
        <v>DEM</v>
      </c>
      <c r="G2554">
        <f ca="1">IF($B2554&lt;&gt;"",IFERROR(VLOOKUP($B2554,TimeSeries!$A:$ZS,MATCH($A$1&amp;"-"&amp;G$6,TimeSeries!$1:$1,0)),""),"")</f>
        <v>9.0732251956664473E-3</v>
      </c>
    </row>
    <row r="2555" spans="2:7" x14ac:dyDescent="0.3">
      <c r="B2555" t="str">
        <v>W15D1H04</v>
      </c>
      <c r="C2555" t="str">
        <f ca="1"/>
        <v>COM_FR</v>
      </c>
      <c r="D2555">
        <f ca="1"/>
        <v>2022</v>
      </c>
      <c r="E2555" t="str">
        <f ca="1"/>
        <v>ELC_DEM</v>
      </c>
      <c r="F2555" t="str">
        <f ca="1"/>
        <v>DEM</v>
      </c>
      <c r="G2555">
        <f ca="1">IF($B2555&lt;&gt;"",IFERROR(VLOOKUP($B2555,TimeSeries!$A:$ZS,MATCH($A$1&amp;"-"&amp;G$6,TimeSeries!$1:$1,0)),""),"")</f>
        <v>9.7934377436148766E-3</v>
      </c>
    </row>
    <row r="2556" spans="2:7" x14ac:dyDescent="0.3">
      <c r="B2556" t="str">
        <v>W15D1H05</v>
      </c>
      <c r="C2556" t="str">
        <f ca="1"/>
        <v>COM_FR</v>
      </c>
      <c r="D2556">
        <f ca="1"/>
        <v>2022</v>
      </c>
      <c r="E2556" t="str">
        <f ca="1"/>
        <v>ELC_DEM</v>
      </c>
      <c r="F2556" t="str">
        <f ca="1"/>
        <v>DEM</v>
      </c>
      <c r="G2556">
        <f ca="1">IF($B2556&lt;&gt;"",IFERROR(VLOOKUP($B2556,TimeSeries!$A:$ZS,MATCH($A$1&amp;"-"&amp;G$6,TimeSeries!$1:$1,0)),""),"")</f>
        <v>1.152388094826986E-2</v>
      </c>
    </row>
    <row r="2557" spans="2:7" x14ac:dyDescent="0.3">
      <c r="B2557" t="str">
        <v>W15D1H06</v>
      </c>
      <c r="C2557" t="str">
        <f ca="1"/>
        <v>COM_FR</v>
      </c>
      <c r="D2557">
        <f ca="1"/>
        <v>2022</v>
      </c>
      <c r="E2557" t="str">
        <f ca="1"/>
        <v>ELC_DEM</v>
      </c>
      <c r="F2557" t="str">
        <f ca="1"/>
        <v>DEM</v>
      </c>
      <c r="G2557">
        <f ca="1">IF($B2557&lt;&gt;"",IFERROR(VLOOKUP($B2557,TimeSeries!$A:$ZS,MATCH($A$1&amp;"-"&amp;G$6,TimeSeries!$1:$1,0)),""),"")</f>
        <v>1.3354393782912005E-2</v>
      </c>
    </row>
    <row r="2558" spans="2:7" x14ac:dyDescent="0.3">
      <c r="B2558" t="str">
        <v>W15D1H07</v>
      </c>
      <c r="C2558" t="str">
        <f ca="1"/>
        <v>COM_FR</v>
      </c>
      <c r="D2558">
        <f ca="1"/>
        <v>2022</v>
      </c>
      <c r="E2558" t="str">
        <f ca="1"/>
        <v>ELC_DEM</v>
      </c>
      <c r="F2558" t="str">
        <f ca="1"/>
        <v>DEM</v>
      </c>
      <c r="G2558">
        <f ca="1">IF($B2558&lt;&gt;"",IFERROR(VLOOKUP($B2558,TimeSeries!$A:$ZS,MATCH($A$1&amp;"-"&amp;G$6,TimeSeries!$1:$1,0)),""),"")</f>
        <v>1.3901379234895308E-2</v>
      </c>
    </row>
    <row r="2559" spans="2:7" x14ac:dyDescent="0.3">
      <c r="B2559" t="str">
        <v>W15D1H08</v>
      </c>
      <c r="C2559" t="str">
        <f ca="1"/>
        <v>COM_FR</v>
      </c>
      <c r="D2559">
        <f ca="1"/>
        <v>2022</v>
      </c>
      <c r="E2559" t="str">
        <f ca="1"/>
        <v>ELC_DEM</v>
      </c>
      <c r="F2559" t="str">
        <f ca="1"/>
        <v>DEM</v>
      </c>
      <c r="G2559">
        <f ca="1">IF($B2559&lt;&gt;"",IFERROR(VLOOKUP($B2559,TimeSeries!$A:$ZS,MATCH($A$1&amp;"-"&amp;G$6,TimeSeries!$1:$1,0)),""),"")</f>
        <v>1.3627994365929682E-2</v>
      </c>
    </row>
    <row r="2560" spans="2:7" x14ac:dyDescent="0.3">
      <c r="B2560" t="str">
        <v>W15D1H09</v>
      </c>
      <c r="C2560" t="str">
        <f ca="1"/>
        <v>COM_FR</v>
      </c>
      <c r="D2560">
        <f ca="1"/>
        <v>2022</v>
      </c>
      <c r="E2560" t="str">
        <f ca="1"/>
        <v>ELC_DEM</v>
      </c>
      <c r="F2560" t="str">
        <f ca="1"/>
        <v>DEM</v>
      </c>
      <c r="G2560">
        <f ca="1">IF($B2560&lt;&gt;"",IFERROR(VLOOKUP($B2560,TimeSeries!$A:$ZS,MATCH($A$1&amp;"-"&amp;G$6,TimeSeries!$1:$1,0)),""),"")</f>
        <v>1.3694992366782998E-2</v>
      </c>
    </row>
    <row r="2561" spans="2:7" x14ac:dyDescent="0.3">
      <c r="B2561" t="str">
        <v>W15D1H10</v>
      </c>
      <c r="C2561" t="str">
        <f ca="1"/>
        <v>COM_FR</v>
      </c>
      <c r="D2561">
        <f ca="1"/>
        <v>2022</v>
      </c>
      <c r="E2561" t="str">
        <f ca="1"/>
        <v>ELC_DEM</v>
      </c>
      <c r="F2561" t="str">
        <f ca="1"/>
        <v>DEM</v>
      </c>
      <c r="G2561">
        <f ca="1">IF($B2561&lt;&gt;"",IFERROR(VLOOKUP($B2561,TimeSeries!$A:$ZS,MATCH($A$1&amp;"-"&amp;G$6,TimeSeries!$1:$1,0)),""),"")</f>
        <v>1.3494485461848751E-2</v>
      </c>
    </row>
    <row r="2562" spans="2:7" x14ac:dyDescent="0.3">
      <c r="B2562" t="str">
        <v>W15D1H11</v>
      </c>
      <c r="C2562" t="str">
        <f ca="1"/>
        <v>COM_FR</v>
      </c>
      <c r="D2562">
        <f ca="1"/>
        <v>2022</v>
      </c>
      <c r="E2562" t="str">
        <f ca="1"/>
        <v>ELC_DEM</v>
      </c>
      <c r="F2562" t="str">
        <f ca="1"/>
        <v>DEM</v>
      </c>
      <c r="G2562">
        <f ca="1">IF($B2562&lt;&gt;"",IFERROR(VLOOKUP($B2562,TimeSeries!$A:$ZS,MATCH($A$1&amp;"-"&amp;G$6,TimeSeries!$1:$1,0)),""),"")</f>
        <v>1.317958013645857E-2</v>
      </c>
    </row>
    <row r="2563" spans="2:7" x14ac:dyDescent="0.3">
      <c r="B2563" t="str">
        <v>W15D1H12</v>
      </c>
      <c r="C2563" t="str">
        <f ca="1"/>
        <v>COM_FR</v>
      </c>
      <c r="D2563">
        <f ca="1"/>
        <v>2022</v>
      </c>
      <c r="E2563" t="str">
        <f ca="1"/>
        <v>ELC_DEM</v>
      </c>
      <c r="F2563" t="str">
        <f ca="1"/>
        <v>DEM</v>
      </c>
      <c r="G2563">
        <f ca="1">IF($B2563&lt;&gt;"",IFERROR(VLOOKUP($B2563,TimeSeries!$A:$ZS,MATCH($A$1&amp;"-"&amp;G$6,TimeSeries!$1:$1,0)),""),"")</f>
        <v>1.3245591182581425E-2</v>
      </c>
    </row>
    <row r="2564" spans="2:7" x14ac:dyDescent="0.3">
      <c r="B2564" t="str">
        <v>W15D1H13</v>
      </c>
      <c r="C2564" t="str">
        <f ca="1"/>
        <v>COM_FR</v>
      </c>
      <c r="D2564">
        <f ca="1"/>
        <v>2022</v>
      </c>
      <c r="E2564" t="str">
        <f ca="1"/>
        <v>ELC_DEM</v>
      </c>
      <c r="F2564" t="str">
        <f ca="1"/>
        <v>DEM</v>
      </c>
      <c r="G2564">
        <f ca="1">IF($B2564&lt;&gt;"",IFERROR(VLOOKUP($B2564,TimeSeries!$A:$ZS,MATCH($A$1&amp;"-"&amp;G$6,TimeSeries!$1:$1,0)),""),"")</f>
        <v>1.2885578267520775E-2</v>
      </c>
    </row>
    <row r="2565" spans="2:7" x14ac:dyDescent="0.3">
      <c r="B2565" t="str">
        <v>W15D1H14</v>
      </c>
      <c r="C2565" t="str">
        <f ca="1"/>
        <v>COM_FR</v>
      </c>
      <c r="D2565">
        <f ca="1"/>
        <v>2022</v>
      </c>
      <c r="E2565" t="str">
        <f ca="1"/>
        <v>ELC_DEM</v>
      </c>
      <c r="F2565" t="str">
        <f ca="1"/>
        <v>DEM</v>
      </c>
      <c r="G2565">
        <f ca="1">IF($B2565&lt;&gt;"",IFERROR(VLOOKUP($B2565,TimeSeries!$A:$ZS,MATCH($A$1&amp;"-"&amp;G$6,TimeSeries!$1:$1,0)),""),"")</f>
        <v>1.2375482364875841E-2</v>
      </c>
    </row>
    <row r="2566" spans="2:7" x14ac:dyDescent="0.3">
      <c r="B2566" t="str">
        <v>W15D1H15</v>
      </c>
      <c r="C2566" t="str">
        <f ca="1"/>
        <v>COM_FR</v>
      </c>
      <c r="D2566">
        <f ca="1"/>
        <v>2022</v>
      </c>
      <c r="E2566" t="str">
        <f ca="1"/>
        <v>ELC_DEM</v>
      </c>
      <c r="F2566" t="str">
        <f ca="1"/>
        <v>DEM</v>
      </c>
      <c r="G2566">
        <f ca="1">IF($B2566&lt;&gt;"",IFERROR(VLOOKUP($B2566,TimeSeries!$A:$ZS,MATCH($A$1&amp;"-"&amp;G$6,TimeSeries!$1:$1,0)),""),"")</f>
        <v>1.2279249210016958E-2</v>
      </c>
    </row>
    <row r="2567" spans="2:7" x14ac:dyDescent="0.3">
      <c r="B2567" t="str">
        <v>W15D1H16</v>
      </c>
      <c r="C2567" t="str">
        <f ca="1"/>
        <v>COM_FR</v>
      </c>
      <c r="D2567">
        <f ca="1"/>
        <v>2022</v>
      </c>
      <c r="E2567" t="str">
        <f ca="1"/>
        <v>ELC_DEM</v>
      </c>
      <c r="F2567" t="str">
        <f ca="1"/>
        <v>DEM</v>
      </c>
      <c r="G2567">
        <f ca="1">IF($B2567&lt;&gt;"",IFERROR(VLOOKUP($B2567,TimeSeries!$A:$ZS,MATCH($A$1&amp;"-"&amp;G$6,TimeSeries!$1:$1,0)),""),"")</f>
        <v>1.3034896973710642E-2</v>
      </c>
    </row>
    <row r="2568" spans="2:7" x14ac:dyDescent="0.3">
      <c r="B2568" t="str">
        <v>W15D1H17</v>
      </c>
      <c r="C2568" t="str">
        <f ca="1"/>
        <v>COM_FR</v>
      </c>
      <c r="D2568">
        <f ca="1"/>
        <v>2022</v>
      </c>
      <c r="E2568" t="str">
        <f ca="1"/>
        <v>ELC_DEM</v>
      </c>
      <c r="F2568" t="str">
        <f ca="1"/>
        <v>DEM</v>
      </c>
      <c r="G2568">
        <f ca="1">IF($B2568&lt;&gt;"",IFERROR(VLOOKUP($B2568,TimeSeries!$A:$ZS,MATCH($A$1&amp;"-"&amp;G$6,TimeSeries!$1:$1,0)),""),"")</f>
        <v>1.2860010266651161E-2</v>
      </c>
    </row>
    <row r="2569" spans="2:7" x14ac:dyDescent="0.3">
      <c r="B2569" t="str">
        <v>W15D1H18</v>
      </c>
      <c r="C2569" t="str">
        <f ca="1"/>
        <v>COM_FR</v>
      </c>
      <c r="D2569">
        <f ca="1"/>
        <v>2022</v>
      </c>
      <c r="E2569" t="str">
        <f ca="1"/>
        <v>ELC_DEM</v>
      </c>
      <c r="F2569" t="str">
        <f ca="1"/>
        <v>DEM</v>
      </c>
      <c r="G2569">
        <f ca="1">IF($B2569&lt;&gt;"",IFERROR(VLOOKUP($B2569,TimeSeries!$A:$ZS,MATCH($A$1&amp;"-"&amp;G$6,TimeSeries!$1:$1,0)),""),"")</f>
        <v>1.2310447832182271E-2</v>
      </c>
    </row>
    <row r="2570" spans="2:7" x14ac:dyDescent="0.3">
      <c r="B2570" t="str">
        <v>W15D1H19</v>
      </c>
      <c r="C2570" t="str">
        <f ca="1"/>
        <v>COM_FR</v>
      </c>
      <c r="D2570">
        <f ca="1"/>
        <v>2022</v>
      </c>
      <c r="E2570" t="str">
        <f ca="1"/>
        <v>ELC_DEM</v>
      </c>
      <c r="F2570" t="str">
        <f ca="1"/>
        <v>DEM</v>
      </c>
      <c r="G2570">
        <f ca="1">IF($B2570&lt;&gt;"",IFERROR(VLOOKUP($B2570,TimeSeries!$A:$ZS,MATCH($A$1&amp;"-"&amp;G$6,TimeSeries!$1:$1,0)),""),"")</f>
        <v>1.2003615575500306E-2</v>
      </c>
    </row>
    <row r="2571" spans="2:7" x14ac:dyDescent="0.3">
      <c r="B2571" t="str">
        <v>W15D1H20</v>
      </c>
      <c r="C2571" t="str">
        <f ca="1"/>
        <v>COM_FR</v>
      </c>
      <c r="D2571">
        <f ca="1"/>
        <v>2022</v>
      </c>
      <c r="E2571" t="str">
        <f ca="1"/>
        <v>ELC_DEM</v>
      </c>
      <c r="F2571" t="str">
        <f ca="1"/>
        <v>DEM</v>
      </c>
      <c r="G2571">
        <f ca="1">IF($B2571&lt;&gt;"",IFERROR(VLOOKUP($B2571,TimeSeries!$A:$ZS,MATCH($A$1&amp;"-"&amp;G$6,TimeSeries!$1:$1,0)),""),"")</f>
        <v>1.1701728519520728E-2</v>
      </c>
    </row>
    <row r="2572" spans="2:7" x14ac:dyDescent="0.3">
      <c r="B2572" t="str">
        <v>W15D1H21</v>
      </c>
      <c r="C2572" t="str">
        <f ca="1"/>
        <v>COM_FR</v>
      </c>
      <c r="D2572">
        <f ca="1"/>
        <v>2022</v>
      </c>
      <c r="E2572" t="str">
        <f ca="1"/>
        <v>ELC_DEM</v>
      </c>
      <c r="F2572" t="str">
        <f ca="1"/>
        <v>DEM</v>
      </c>
      <c r="G2572">
        <f ca="1">IF($B2572&lt;&gt;"",IFERROR(VLOOKUP($B2572,TimeSeries!$A:$ZS,MATCH($A$1&amp;"-"&amp;G$6,TimeSeries!$1:$1,0)),""),"")</f>
        <v>1.0819446892777935E-2</v>
      </c>
    </row>
    <row r="2573" spans="2:7" x14ac:dyDescent="0.3">
      <c r="B2573" t="str">
        <v>W15D1H22</v>
      </c>
      <c r="C2573" t="str">
        <f ca="1"/>
        <v>COM_FR</v>
      </c>
      <c r="D2573">
        <f ca="1"/>
        <v>2022</v>
      </c>
      <c r="E2573" t="str">
        <f ca="1"/>
        <v>ELC_DEM</v>
      </c>
      <c r="F2573" t="str">
        <f ca="1"/>
        <v>DEM</v>
      </c>
      <c r="G2573">
        <f ca="1">IF($B2573&lt;&gt;"",IFERROR(VLOOKUP($B2573,TimeSeries!$A:$ZS,MATCH($A$1&amp;"-"&amp;G$6,TimeSeries!$1:$1,0)),""),"")</f>
        <v>9.9220675483154691E-3</v>
      </c>
    </row>
    <row r="2574" spans="2:7" x14ac:dyDescent="0.3">
      <c r="B2574" t="str">
        <v>W15D1H23</v>
      </c>
      <c r="C2574" t="str">
        <f ca="1"/>
        <v>COM_FR</v>
      </c>
      <c r="D2574">
        <f ca="1"/>
        <v>2022</v>
      </c>
      <c r="E2574" t="str">
        <f ca="1"/>
        <v>ELC_DEM</v>
      </c>
      <c r="F2574" t="str">
        <f ca="1"/>
        <v>DEM</v>
      </c>
      <c r="G2574">
        <f ca="1">IF($B2574&lt;&gt;"",IFERROR(VLOOKUP($B2574,TimeSeries!$A:$ZS,MATCH($A$1&amp;"-"&amp;G$6,TimeSeries!$1:$1,0)),""),"")</f>
        <v>9.3718069432749424E-3</v>
      </c>
    </row>
    <row r="2575" spans="2:7" x14ac:dyDescent="0.3">
      <c r="B2575" t="str">
        <v>W15D2H00</v>
      </c>
      <c r="C2575" t="str">
        <f ca="1"/>
        <v>COM_FR</v>
      </c>
      <c r="D2575">
        <f ca="1"/>
        <v>2022</v>
      </c>
      <c r="E2575" t="str">
        <f ca="1"/>
        <v>ELC_DEM</v>
      </c>
      <c r="F2575" t="str">
        <f ca="1"/>
        <v>DEM</v>
      </c>
      <c r="G2575">
        <f ca="1">IF($B2575&lt;&gt;"",IFERROR(VLOOKUP($B2575,TimeSeries!$A:$ZS,MATCH($A$1&amp;"-"&amp;G$6,TimeSeries!$1:$1,0)),""),"")</f>
        <v>9.1030147124590722E-3</v>
      </c>
    </row>
    <row r="2576" spans="2:7" x14ac:dyDescent="0.3">
      <c r="B2576" t="str">
        <v>W15D2H01</v>
      </c>
      <c r="C2576" t="str">
        <f ca="1"/>
        <v>COM_FR</v>
      </c>
      <c r="D2576">
        <f ca="1"/>
        <v>2022</v>
      </c>
      <c r="E2576" t="str">
        <f ca="1"/>
        <v>ELC_DEM</v>
      </c>
      <c r="F2576" t="str">
        <f ca="1"/>
        <v>DEM</v>
      </c>
      <c r="G2576">
        <f ca="1">IF($B2576&lt;&gt;"",IFERROR(VLOOKUP($B2576,TimeSeries!$A:$ZS,MATCH($A$1&amp;"-"&amp;G$6,TimeSeries!$1:$1,0)),""),"")</f>
        <v>8.9570639386955218E-3</v>
      </c>
    </row>
    <row r="2577" spans="2:7" x14ac:dyDescent="0.3">
      <c r="B2577" t="str">
        <v>W15D2H02</v>
      </c>
      <c r="C2577" t="str">
        <f ca="1"/>
        <v>COM_FR</v>
      </c>
      <c r="D2577">
        <f ca="1"/>
        <v>2022</v>
      </c>
      <c r="E2577" t="str">
        <f ca="1"/>
        <v>ELC_DEM</v>
      </c>
      <c r="F2577" t="str">
        <f ca="1"/>
        <v>DEM</v>
      </c>
      <c r="G2577">
        <f ca="1">IF($B2577&lt;&gt;"",IFERROR(VLOOKUP($B2577,TimeSeries!$A:$ZS,MATCH($A$1&amp;"-"&amp;G$6,TimeSeries!$1:$1,0)),""),"")</f>
        <v>8.7601006726698034E-3</v>
      </c>
    </row>
    <row r="2578" spans="2:7" x14ac:dyDescent="0.3">
      <c r="B2578" t="str">
        <v>W15D2H03</v>
      </c>
      <c r="C2578" t="str">
        <f ca="1"/>
        <v>COM_FR</v>
      </c>
      <c r="D2578">
        <f ca="1"/>
        <v>2022</v>
      </c>
      <c r="E2578" t="str">
        <f ca="1"/>
        <v>ELC_DEM</v>
      </c>
      <c r="F2578" t="str">
        <f ca="1"/>
        <v>DEM</v>
      </c>
      <c r="G2578">
        <f ca="1">IF($B2578&lt;&gt;"",IFERROR(VLOOKUP($B2578,TimeSeries!$A:$ZS,MATCH($A$1&amp;"-"&amp;G$6,TimeSeries!$1:$1,0)),""),"")</f>
        <v>8.9697905309753176E-3</v>
      </c>
    </row>
    <row r="2579" spans="2:7" x14ac:dyDescent="0.3">
      <c r="B2579" t="str">
        <v>W15D2H04</v>
      </c>
      <c r="C2579" t="str">
        <f ca="1"/>
        <v>COM_FR</v>
      </c>
      <c r="D2579">
        <f ca="1"/>
        <v>2022</v>
      </c>
      <c r="E2579" t="str">
        <f ca="1"/>
        <v>ELC_DEM</v>
      </c>
      <c r="F2579" t="str">
        <f ca="1"/>
        <v>DEM</v>
      </c>
      <c r="G2579">
        <f ca="1">IF($B2579&lt;&gt;"",IFERROR(VLOOKUP($B2579,TimeSeries!$A:$ZS,MATCH($A$1&amp;"-"&amp;G$6,TimeSeries!$1:$1,0)),""),"")</f>
        <v>9.5580447745725727E-3</v>
      </c>
    </row>
    <row r="2580" spans="2:7" x14ac:dyDescent="0.3">
      <c r="B2580" t="str">
        <v>W15D2H05</v>
      </c>
      <c r="C2580" t="str">
        <f ca="1"/>
        <v>COM_FR</v>
      </c>
      <c r="D2580">
        <f ca="1"/>
        <v>2022</v>
      </c>
      <c r="E2580" t="str">
        <f ca="1"/>
        <v>ELC_DEM</v>
      </c>
      <c r="F2580" t="str">
        <f ca="1"/>
        <v>DEM</v>
      </c>
      <c r="G2580">
        <f ca="1">IF($B2580&lt;&gt;"",IFERROR(VLOOKUP($B2580,TimeSeries!$A:$ZS,MATCH($A$1&amp;"-"&amp;G$6,TimeSeries!$1:$1,0)),""),"")</f>
        <v>1.1090636338035531E-2</v>
      </c>
    </row>
    <row r="2581" spans="2:7" x14ac:dyDescent="0.3">
      <c r="B2581" t="str">
        <v>W15D2H06</v>
      </c>
      <c r="C2581" t="str">
        <f ca="1"/>
        <v>COM_FR</v>
      </c>
      <c r="D2581">
        <f ca="1"/>
        <v>2022</v>
      </c>
      <c r="E2581" t="str">
        <f ca="1"/>
        <v>ELC_DEM</v>
      </c>
      <c r="F2581" t="str">
        <f ca="1"/>
        <v>DEM</v>
      </c>
      <c r="G2581">
        <f ca="1">IF($B2581&lt;&gt;"",IFERROR(VLOOKUP($B2581,TimeSeries!$A:$ZS,MATCH($A$1&amp;"-"&amp;G$6,TimeSeries!$1:$1,0)),""),"")</f>
        <v>1.2603110183836971E-2</v>
      </c>
    </row>
    <row r="2582" spans="2:7" x14ac:dyDescent="0.3">
      <c r="B2582" t="str">
        <v>W15D2H07</v>
      </c>
      <c r="C2582" t="str">
        <f ca="1"/>
        <v>COM_FR</v>
      </c>
      <c r="D2582">
        <f ca="1"/>
        <v>2022</v>
      </c>
      <c r="E2582" t="str">
        <f ca="1"/>
        <v>ELC_DEM</v>
      </c>
      <c r="F2582" t="str">
        <f ca="1"/>
        <v>DEM</v>
      </c>
      <c r="G2582">
        <f ca="1">IF($B2582&lt;&gt;"",IFERROR(VLOOKUP($B2582,TimeSeries!$A:$ZS,MATCH($A$1&amp;"-"&amp;G$6,TimeSeries!$1:$1,0)),""),"")</f>
        <v>1.3173906605120321E-2</v>
      </c>
    </row>
    <row r="2583" spans="2:7" x14ac:dyDescent="0.3">
      <c r="B2583" t="str">
        <v>W15D2H08</v>
      </c>
      <c r="C2583" t="str">
        <f ca="1"/>
        <v>COM_FR</v>
      </c>
      <c r="D2583">
        <f ca="1"/>
        <v>2022</v>
      </c>
      <c r="E2583" t="str">
        <f ca="1"/>
        <v>ELC_DEM</v>
      </c>
      <c r="F2583" t="str">
        <f ca="1"/>
        <v>DEM</v>
      </c>
      <c r="G2583">
        <f ca="1">IF($B2583&lt;&gt;"",IFERROR(VLOOKUP($B2583,TimeSeries!$A:$ZS,MATCH($A$1&amp;"-"&amp;G$6,TimeSeries!$1:$1,0)),""),"")</f>
        <v>1.3093784796008251E-2</v>
      </c>
    </row>
    <row r="2584" spans="2:7" x14ac:dyDescent="0.3">
      <c r="B2584" t="str">
        <v>W15D2H09</v>
      </c>
      <c r="C2584" t="str">
        <f ca="1"/>
        <v>COM_FR</v>
      </c>
      <c r="D2584">
        <f ca="1"/>
        <v>2022</v>
      </c>
      <c r="E2584" t="str">
        <f ca="1"/>
        <v>ELC_DEM</v>
      </c>
      <c r="F2584" t="str">
        <f ca="1"/>
        <v>DEM</v>
      </c>
      <c r="G2584">
        <f ca="1">IF($B2584&lt;&gt;"",IFERROR(VLOOKUP($B2584,TimeSeries!$A:$ZS,MATCH($A$1&amp;"-"&amp;G$6,TimeSeries!$1:$1,0)),""),"")</f>
        <v>1.3163871227341297E-2</v>
      </c>
    </row>
    <row r="2585" spans="2:7" x14ac:dyDescent="0.3">
      <c r="B2585" t="str">
        <v>W15D2H10</v>
      </c>
      <c r="C2585" t="str">
        <f ca="1"/>
        <v>COM_FR</v>
      </c>
      <c r="D2585">
        <f ca="1"/>
        <v>2022</v>
      </c>
      <c r="E2585" t="str">
        <f ca="1"/>
        <v>ELC_DEM</v>
      </c>
      <c r="F2585" t="str">
        <f ca="1"/>
        <v>DEM</v>
      </c>
      <c r="G2585">
        <f ca="1">IF($B2585&lt;&gt;"",IFERROR(VLOOKUP($B2585,TimeSeries!$A:$ZS,MATCH($A$1&amp;"-"&amp;G$6,TimeSeries!$1:$1,0)),""),"")</f>
        <v>1.3077282614022006E-2</v>
      </c>
    </row>
    <row r="2586" spans="2:7" x14ac:dyDescent="0.3">
      <c r="B2586" t="str">
        <v>W15D2H11</v>
      </c>
      <c r="C2586" t="str">
        <f ca="1"/>
        <v>COM_FR</v>
      </c>
      <c r="D2586">
        <f ca="1"/>
        <v>2022</v>
      </c>
      <c r="E2586" t="str">
        <f ca="1"/>
        <v>ELC_DEM</v>
      </c>
      <c r="F2586" t="str">
        <f ca="1"/>
        <v>DEM</v>
      </c>
      <c r="G2586">
        <f ca="1">IF($B2586&lt;&gt;"",IFERROR(VLOOKUP($B2586,TimeSeries!$A:$ZS,MATCH($A$1&amp;"-"&amp;G$6,TimeSeries!$1:$1,0)),""),"")</f>
        <v>1.2829906456242332E-2</v>
      </c>
    </row>
    <row r="2587" spans="2:7" x14ac:dyDescent="0.3">
      <c r="B2587" t="str">
        <v>W15D2H12</v>
      </c>
      <c r="C2587" t="str">
        <f ca="1"/>
        <v>COM_FR</v>
      </c>
      <c r="D2587">
        <f ca="1"/>
        <v>2022</v>
      </c>
      <c r="E2587" t="str">
        <f ca="1"/>
        <v>ELC_DEM</v>
      </c>
      <c r="F2587" t="str">
        <f ca="1"/>
        <v>DEM</v>
      </c>
      <c r="G2587">
        <f ca="1">IF($B2587&lt;&gt;"",IFERROR(VLOOKUP($B2587,TimeSeries!$A:$ZS,MATCH($A$1&amp;"-"&amp;G$6,TimeSeries!$1:$1,0)),""),"")</f>
        <v>1.3242926061832864E-2</v>
      </c>
    </row>
    <row r="2588" spans="2:7" x14ac:dyDescent="0.3">
      <c r="B2588" t="str">
        <v>W15D2H13</v>
      </c>
      <c r="C2588" t="str">
        <f ca="1"/>
        <v>COM_FR</v>
      </c>
      <c r="D2588">
        <f ca="1"/>
        <v>2022</v>
      </c>
      <c r="E2588" t="str">
        <f ca="1"/>
        <v>ELC_DEM</v>
      </c>
      <c r="F2588" t="str">
        <f ca="1"/>
        <v>DEM</v>
      </c>
      <c r="G2588">
        <f ca="1">IF($B2588&lt;&gt;"",IFERROR(VLOOKUP($B2588,TimeSeries!$A:$ZS,MATCH($A$1&amp;"-"&amp;G$6,TimeSeries!$1:$1,0)),""),"")</f>
        <v>1.3029042524740322E-2</v>
      </c>
    </row>
    <row r="2589" spans="2:7" x14ac:dyDescent="0.3">
      <c r="B2589" t="str">
        <v>W15D2H14</v>
      </c>
      <c r="C2589" t="str">
        <f ca="1"/>
        <v>COM_FR</v>
      </c>
      <c r="D2589">
        <f ca="1"/>
        <v>2022</v>
      </c>
      <c r="E2589" t="str">
        <f ca="1"/>
        <v>ELC_DEM</v>
      </c>
      <c r="F2589" t="str">
        <f ca="1"/>
        <v>DEM</v>
      </c>
      <c r="G2589">
        <f ca="1">IF($B2589&lt;&gt;"",IFERROR(VLOOKUP($B2589,TimeSeries!$A:$ZS,MATCH($A$1&amp;"-"&amp;G$6,TimeSeries!$1:$1,0)),""),"")</f>
        <v>1.2491918482687237E-2</v>
      </c>
    </row>
    <row r="2590" spans="2:7" x14ac:dyDescent="0.3">
      <c r="B2590" t="str">
        <v>W15D2H15</v>
      </c>
      <c r="C2590" t="str">
        <f ca="1"/>
        <v>COM_FR</v>
      </c>
      <c r="D2590">
        <f ca="1"/>
        <v>2022</v>
      </c>
      <c r="E2590" t="str">
        <f ca="1"/>
        <v>ELC_DEM</v>
      </c>
      <c r="F2590" t="str">
        <f ca="1"/>
        <v>DEM</v>
      </c>
      <c r="G2590">
        <f ca="1">IF($B2590&lt;&gt;"",IFERROR(VLOOKUP($B2590,TimeSeries!$A:$ZS,MATCH($A$1&amp;"-"&amp;G$6,TimeSeries!$1:$1,0)),""),"")</f>
        <v>1.1994745751905936E-2</v>
      </c>
    </row>
    <row r="2591" spans="2:7" x14ac:dyDescent="0.3">
      <c r="B2591" t="str">
        <v>W15D2H16</v>
      </c>
      <c r="C2591" t="str">
        <f ca="1"/>
        <v>COM_FR</v>
      </c>
      <c r="D2591">
        <f ca="1"/>
        <v>2022</v>
      </c>
      <c r="E2591" t="str">
        <f ca="1"/>
        <v>ELC_DEM</v>
      </c>
      <c r="F2591" t="str">
        <f ca="1"/>
        <v>DEM</v>
      </c>
      <c r="G2591">
        <f ca="1">IF($B2591&lt;&gt;"",IFERROR(VLOOKUP($B2591,TimeSeries!$A:$ZS,MATCH($A$1&amp;"-"&amp;G$6,TimeSeries!$1:$1,0)),""),"")</f>
        <v>1.2551256288012694E-2</v>
      </c>
    </row>
    <row r="2592" spans="2:7" x14ac:dyDescent="0.3">
      <c r="B2592" t="str">
        <v>W15D2H17</v>
      </c>
      <c r="C2592" t="str">
        <f ca="1"/>
        <v>COM_FR</v>
      </c>
      <c r="D2592">
        <f ca="1"/>
        <v>2022</v>
      </c>
      <c r="E2592" t="str">
        <f ca="1"/>
        <v>ELC_DEM</v>
      </c>
      <c r="F2592" t="str">
        <f ca="1"/>
        <v>DEM</v>
      </c>
      <c r="G2592">
        <f ca="1">IF($B2592&lt;&gt;"",IFERROR(VLOOKUP($B2592,TimeSeries!$A:$ZS,MATCH($A$1&amp;"-"&amp;G$6,TimeSeries!$1:$1,0)),""),"")</f>
        <v>1.2373630231008936E-2</v>
      </c>
    </row>
    <row r="2593" spans="2:7" x14ac:dyDescent="0.3">
      <c r="B2593" t="str">
        <v>W15D2H18</v>
      </c>
      <c r="C2593" t="str">
        <f ca="1"/>
        <v>COM_FR</v>
      </c>
      <c r="D2593">
        <f ca="1"/>
        <v>2022</v>
      </c>
      <c r="E2593" t="str">
        <f ca="1"/>
        <v>ELC_DEM</v>
      </c>
      <c r="F2593" t="str">
        <f ca="1"/>
        <v>DEM</v>
      </c>
      <c r="G2593">
        <f ca="1">IF($B2593&lt;&gt;"",IFERROR(VLOOKUP($B2593,TimeSeries!$A:$ZS,MATCH($A$1&amp;"-"&amp;G$6,TimeSeries!$1:$1,0)),""),"")</f>
        <v>1.2056035429751389E-2</v>
      </c>
    </row>
    <row r="2594" spans="2:7" x14ac:dyDescent="0.3">
      <c r="B2594" t="str">
        <v>W15D2H19</v>
      </c>
      <c r="C2594" t="str">
        <f ca="1"/>
        <v>COM_FR</v>
      </c>
      <c r="D2594">
        <f ca="1"/>
        <v>2022</v>
      </c>
      <c r="E2594" t="str">
        <f ca="1"/>
        <v>ELC_DEM</v>
      </c>
      <c r="F2594" t="str">
        <f ca="1"/>
        <v>DEM</v>
      </c>
      <c r="G2594">
        <f ca="1">IF($B2594&lt;&gt;"",IFERROR(VLOOKUP($B2594,TimeSeries!$A:$ZS,MATCH($A$1&amp;"-"&amp;G$6,TimeSeries!$1:$1,0)),""),"")</f>
        <v>1.1713881609794887E-2</v>
      </c>
    </row>
    <row r="2595" spans="2:7" x14ac:dyDescent="0.3">
      <c r="B2595" t="str">
        <v>W15D2H20</v>
      </c>
      <c r="C2595" t="str">
        <f ca="1"/>
        <v>COM_FR</v>
      </c>
      <c r="D2595">
        <f ca="1"/>
        <v>2022</v>
      </c>
      <c r="E2595" t="str">
        <f ca="1"/>
        <v>ELC_DEM</v>
      </c>
      <c r="F2595" t="str">
        <f ca="1"/>
        <v>DEM</v>
      </c>
      <c r="G2595">
        <f ca="1">IF($B2595&lt;&gt;"",IFERROR(VLOOKUP($B2595,TimeSeries!$A:$ZS,MATCH($A$1&amp;"-"&amp;G$6,TimeSeries!$1:$1,0)),""),"")</f>
        <v>1.154347852001983E-2</v>
      </c>
    </row>
    <row r="2596" spans="2:7" x14ac:dyDescent="0.3">
      <c r="B2596" t="str">
        <v>W15D2H21</v>
      </c>
      <c r="C2596" t="str">
        <f ca="1"/>
        <v>COM_FR</v>
      </c>
      <c r="D2596">
        <f ca="1"/>
        <v>2022</v>
      </c>
      <c r="E2596" t="str">
        <f ca="1"/>
        <v>ELC_DEM</v>
      </c>
      <c r="F2596" t="str">
        <f ca="1"/>
        <v>DEM</v>
      </c>
      <c r="G2596">
        <f ca="1">IF($B2596&lt;&gt;"",IFERROR(VLOOKUP($B2596,TimeSeries!$A:$ZS,MATCH($A$1&amp;"-"&amp;G$6,TimeSeries!$1:$1,0)),""),"")</f>
        <v>1.0664520756571868E-2</v>
      </c>
    </row>
    <row r="2597" spans="2:7" x14ac:dyDescent="0.3">
      <c r="B2597" t="str">
        <v>W15D2H22</v>
      </c>
      <c r="C2597" t="str">
        <f ca="1"/>
        <v>COM_FR</v>
      </c>
      <c r="D2597">
        <f ca="1"/>
        <v>2022</v>
      </c>
      <c r="E2597" t="str">
        <f ca="1"/>
        <v>ELC_DEM</v>
      </c>
      <c r="F2597" t="str">
        <f ca="1"/>
        <v>DEM</v>
      </c>
      <c r="G2597">
        <f ca="1">IF($B2597&lt;&gt;"",IFERROR(VLOOKUP($B2597,TimeSeries!$A:$ZS,MATCH($A$1&amp;"-"&amp;G$6,TimeSeries!$1:$1,0)),""),"")</f>
        <v>9.6250021835612171E-3</v>
      </c>
    </row>
    <row r="2598" spans="2:7" x14ac:dyDescent="0.3">
      <c r="B2598" t="str">
        <v>W15D2H23</v>
      </c>
      <c r="C2598" t="str">
        <f ca="1"/>
        <v>COM_FR</v>
      </c>
      <c r="D2598">
        <f ca="1"/>
        <v>2022</v>
      </c>
      <c r="E2598" t="str">
        <f ca="1"/>
        <v>ELC_DEM</v>
      </c>
      <c r="F2598" t="str">
        <f ca="1"/>
        <v>DEM</v>
      </c>
      <c r="G2598">
        <f ca="1">IF($B2598&lt;&gt;"",IFERROR(VLOOKUP($B2598,TimeSeries!$A:$ZS,MATCH($A$1&amp;"-"&amp;G$6,TimeSeries!$1:$1,0)),""),"")</f>
        <v>9.0144939406324696E-3</v>
      </c>
    </row>
    <row r="2599" spans="2:7" x14ac:dyDescent="0.3">
      <c r="B2599" t="str">
        <v>W15D3H00</v>
      </c>
      <c r="C2599" t="str">
        <f ca="1"/>
        <v>COM_FR</v>
      </c>
      <c r="D2599">
        <f ca="1"/>
        <v>2022</v>
      </c>
      <c r="E2599" t="str">
        <f ca="1"/>
        <v>ELC_DEM</v>
      </c>
      <c r="F2599" t="str">
        <f ca="1"/>
        <v>DEM</v>
      </c>
      <c r="G2599">
        <f ca="1">IF($B2599&lt;&gt;"",IFERROR(VLOOKUP($B2599,TimeSeries!$A:$ZS,MATCH($A$1&amp;"-"&amp;G$6,TimeSeries!$1:$1,0)),""),"")</f>
        <v>8.8090708312207576E-3</v>
      </c>
    </row>
    <row r="2600" spans="2:7" x14ac:dyDescent="0.3">
      <c r="B2600" t="str">
        <v>W15D3H01</v>
      </c>
      <c r="C2600" t="str">
        <f ca="1"/>
        <v>COM_FR</v>
      </c>
      <c r="D2600">
        <f ca="1"/>
        <v>2022</v>
      </c>
      <c r="E2600" t="str">
        <f ca="1"/>
        <v>ELC_DEM</v>
      </c>
      <c r="F2600" t="str">
        <f ca="1"/>
        <v>DEM</v>
      </c>
      <c r="G2600">
        <f ca="1">IF($B2600&lt;&gt;"",IFERROR(VLOOKUP($B2600,TimeSeries!$A:$ZS,MATCH($A$1&amp;"-"&amp;G$6,TimeSeries!$1:$1,0)),""),"")</f>
        <v>8.7395439785749925E-3</v>
      </c>
    </row>
    <row r="2601" spans="2:7" x14ac:dyDescent="0.3">
      <c r="B2601" t="str">
        <v>W15D3H02</v>
      </c>
      <c r="C2601" t="str">
        <f ca="1"/>
        <v>COM_FR</v>
      </c>
      <c r="D2601">
        <f ca="1"/>
        <v>2022</v>
      </c>
      <c r="E2601" t="str">
        <f ca="1"/>
        <v>ELC_DEM</v>
      </c>
      <c r="F2601" t="str">
        <f ca="1"/>
        <v>DEM</v>
      </c>
      <c r="G2601">
        <f ca="1">IF($B2601&lt;&gt;"",IFERROR(VLOOKUP($B2601,TimeSeries!$A:$ZS,MATCH($A$1&amp;"-"&amp;G$6,TimeSeries!$1:$1,0)),""),"")</f>
        <v>8.7594291753948471E-3</v>
      </c>
    </row>
    <row r="2602" spans="2:7" x14ac:dyDescent="0.3">
      <c r="B2602" t="str">
        <v>W15D3H03</v>
      </c>
      <c r="C2602" t="str">
        <f ca="1"/>
        <v>COM_FR</v>
      </c>
      <c r="D2602">
        <f ca="1"/>
        <v>2022</v>
      </c>
      <c r="E2602" t="str">
        <f ca="1"/>
        <v>ELC_DEM</v>
      </c>
      <c r="F2602" t="str">
        <f ca="1"/>
        <v>DEM</v>
      </c>
      <c r="G2602">
        <f ca="1">IF($B2602&lt;&gt;"",IFERROR(VLOOKUP($B2602,TimeSeries!$A:$ZS,MATCH($A$1&amp;"-"&amp;G$6,TimeSeries!$1:$1,0)),""),"")</f>
        <v>9.0539048029348243E-3</v>
      </c>
    </row>
    <row r="2603" spans="2:7" x14ac:dyDescent="0.3">
      <c r="B2603" t="str">
        <v>W15D3H04</v>
      </c>
      <c r="C2603" t="str">
        <f ca="1"/>
        <v>COM_FR</v>
      </c>
      <c r="D2603">
        <f ca="1"/>
        <v>2022</v>
      </c>
      <c r="E2603" t="str">
        <f ca="1"/>
        <v>ELC_DEM</v>
      </c>
      <c r="F2603" t="str">
        <f ca="1"/>
        <v>DEM</v>
      </c>
      <c r="G2603">
        <f ca="1">IF($B2603&lt;&gt;"",IFERROR(VLOOKUP($B2603,TimeSeries!$A:$ZS,MATCH($A$1&amp;"-"&amp;G$6,TimeSeries!$1:$1,0)),""),"")</f>
        <v>9.7704397611964883E-3</v>
      </c>
    </row>
    <row r="2604" spans="2:7" x14ac:dyDescent="0.3">
      <c r="B2604" t="str">
        <v>W15D3H05</v>
      </c>
      <c r="C2604" t="str">
        <f ca="1"/>
        <v>COM_FR</v>
      </c>
      <c r="D2604">
        <f ca="1"/>
        <v>2022</v>
      </c>
      <c r="E2604" t="str">
        <f ca="1"/>
        <v>ELC_DEM</v>
      </c>
      <c r="F2604" t="str">
        <f ca="1"/>
        <v>DEM</v>
      </c>
      <c r="G2604">
        <f ca="1">IF($B2604&lt;&gt;"",IFERROR(VLOOKUP($B2604,TimeSeries!$A:$ZS,MATCH($A$1&amp;"-"&amp;G$6,TimeSeries!$1:$1,0)),""),"")</f>
        <v>1.1309521909191366E-2</v>
      </c>
    </row>
    <row r="2605" spans="2:7" x14ac:dyDescent="0.3">
      <c r="B2605" t="str">
        <v>W15D3H06</v>
      </c>
      <c r="C2605" t="str">
        <f ca="1"/>
        <v>COM_FR</v>
      </c>
      <c r="D2605">
        <f ca="1"/>
        <v>2022</v>
      </c>
      <c r="E2605" t="str">
        <f ca="1"/>
        <v>ELC_DEM</v>
      </c>
      <c r="F2605" t="str">
        <f ca="1"/>
        <v>DEM</v>
      </c>
      <c r="G2605">
        <f ca="1">IF($B2605&lt;&gt;"",IFERROR(VLOOKUP($B2605,TimeSeries!$A:$ZS,MATCH($A$1&amp;"-"&amp;G$6,TimeSeries!$1:$1,0)),""),"")</f>
        <v>1.2974036410541775E-2</v>
      </c>
    </row>
    <row r="2606" spans="2:7" x14ac:dyDescent="0.3">
      <c r="B2606" t="str">
        <v>W15D3H07</v>
      </c>
      <c r="C2606" t="str">
        <f ca="1"/>
        <v>COM_FR</v>
      </c>
      <c r="D2606">
        <f ca="1"/>
        <v>2022</v>
      </c>
      <c r="E2606" t="str">
        <f ca="1"/>
        <v>ELC_DEM</v>
      </c>
      <c r="F2606" t="str">
        <f ca="1"/>
        <v>DEM</v>
      </c>
      <c r="G2606">
        <f ca="1">IF($B2606&lt;&gt;"",IFERROR(VLOOKUP($B2606,TimeSeries!$A:$ZS,MATCH($A$1&amp;"-"&amp;G$6,TimeSeries!$1:$1,0)),""),"")</f>
        <v>1.3461106498382705E-2</v>
      </c>
    </row>
    <row r="2607" spans="2:7" x14ac:dyDescent="0.3">
      <c r="B2607" t="str">
        <v>W15D3H08</v>
      </c>
      <c r="C2607" t="str">
        <f ca="1"/>
        <v>COM_FR</v>
      </c>
      <c r="D2607">
        <f ca="1"/>
        <v>2022</v>
      </c>
      <c r="E2607" t="str">
        <f ca="1"/>
        <v>ELC_DEM</v>
      </c>
      <c r="F2607" t="str">
        <f ca="1"/>
        <v>DEM</v>
      </c>
      <c r="G2607">
        <f ca="1">IF($B2607&lt;&gt;"",IFERROR(VLOOKUP($B2607,TimeSeries!$A:$ZS,MATCH($A$1&amp;"-"&amp;G$6,TimeSeries!$1:$1,0)),""),"")</f>
        <v>1.339224476802273E-2</v>
      </c>
    </row>
    <row r="2608" spans="2:7" x14ac:dyDescent="0.3">
      <c r="B2608" t="str">
        <v>W15D3H09</v>
      </c>
      <c r="C2608" t="str">
        <f ca="1"/>
        <v>COM_FR</v>
      </c>
      <c r="D2608">
        <f ca="1"/>
        <v>2022</v>
      </c>
      <c r="E2608" t="str">
        <f ca="1"/>
        <v>ELC_DEM</v>
      </c>
      <c r="F2608" t="str">
        <f ca="1"/>
        <v>DEM</v>
      </c>
      <c r="G2608">
        <f ca="1">IF($B2608&lt;&gt;"",IFERROR(VLOOKUP($B2608,TimeSeries!$A:$ZS,MATCH($A$1&amp;"-"&amp;G$6,TimeSeries!$1:$1,0)),""),"")</f>
        <v>1.3561260789366023E-2</v>
      </c>
    </row>
    <row r="2609" spans="2:7" x14ac:dyDescent="0.3">
      <c r="B2609" t="str">
        <v>W15D3H10</v>
      </c>
      <c r="C2609" t="str">
        <f ca="1"/>
        <v>COM_FR</v>
      </c>
      <c r="D2609">
        <f ca="1"/>
        <v>2022</v>
      </c>
      <c r="E2609" t="str">
        <f ca="1"/>
        <v>ELC_DEM</v>
      </c>
      <c r="F2609" t="str">
        <f ca="1"/>
        <v>DEM</v>
      </c>
      <c r="G2609">
        <f ca="1">IF($B2609&lt;&gt;"",IFERROR(VLOOKUP($B2609,TimeSeries!$A:$ZS,MATCH($A$1&amp;"-"&amp;G$6,TimeSeries!$1:$1,0)),""),"")</f>
        <v>1.3412005866320327E-2</v>
      </c>
    </row>
    <row r="2610" spans="2:7" x14ac:dyDescent="0.3">
      <c r="B2610" t="str">
        <v>W15D3H11</v>
      </c>
      <c r="C2610" t="str">
        <f ca="1"/>
        <v>COM_FR</v>
      </c>
      <c r="D2610">
        <f ca="1"/>
        <v>2022</v>
      </c>
      <c r="E2610" t="str">
        <f ca="1"/>
        <v>ELC_DEM</v>
      </c>
      <c r="F2610" t="str">
        <f ca="1"/>
        <v>DEM</v>
      </c>
      <c r="G2610">
        <f ca="1">IF($B2610&lt;&gt;"",IFERROR(VLOOKUP($B2610,TimeSeries!$A:$ZS,MATCH($A$1&amp;"-"&amp;G$6,TimeSeries!$1:$1,0)),""),"")</f>
        <v>1.2641929568754411E-2</v>
      </c>
    </row>
    <row r="2611" spans="2:7" x14ac:dyDescent="0.3">
      <c r="B2611" t="str">
        <v>W15D3H12</v>
      </c>
      <c r="C2611" t="str">
        <f ca="1"/>
        <v>COM_FR</v>
      </c>
      <c r="D2611">
        <f ca="1"/>
        <v>2022</v>
      </c>
      <c r="E2611" t="str">
        <f ca="1"/>
        <v>ELC_DEM</v>
      </c>
      <c r="F2611" t="str">
        <f ca="1"/>
        <v>DEM</v>
      </c>
      <c r="G2611">
        <f ca="1">IF($B2611&lt;&gt;"",IFERROR(VLOOKUP($B2611,TimeSeries!$A:$ZS,MATCH($A$1&amp;"-"&amp;G$6,TimeSeries!$1:$1,0)),""),"")</f>
        <v>1.2674979160947328E-2</v>
      </c>
    </row>
    <row r="2612" spans="2:7" x14ac:dyDescent="0.3">
      <c r="B2612" t="str">
        <v>W15D3H13</v>
      </c>
      <c r="C2612" t="str">
        <f ca="1"/>
        <v>COM_FR</v>
      </c>
      <c r="D2612">
        <f ca="1"/>
        <v>2022</v>
      </c>
      <c r="E2612" t="str">
        <f ca="1"/>
        <v>ELC_DEM</v>
      </c>
      <c r="F2612" t="str">
        <f ca="1"/>
        <v>DEM</v>
      </c>
      <c r="G2612">
        <f ca="1">IF($B2612&lt;&gt;"",IFERROR(VLOOKUP($B2612,TimeSeries!$A:$ZS,MATCH($A$1&amp;"-"&amp;G$6,TimeSeries!$1:$1,0)),""),"")</f>
        <v>1.2364017008622509E-2</v>
      </c>
    </row>
    <row r="2613" spans="2:7" x14ac:dyDescent="0.3">
      <c r="B2613" t="str">
        <v>W15D3H14</v>
      </c>
      <c r="C2613" t="str">
        <f ca="1"/>
        <v>COM_FR</v>
      </c>
      <c r="D2613">
        <f ca="1"/>
        <v>2022</v>
      </c>
      <c r="E2613" t="str">
        <f ca="1"/>
        <v>ELC_DEM</v>
      </c>
      <c r="F2613" t="str">
        <f ca="1"/>
        <v>DEM</v>
      </c>
      <c r="G2613">
        <f ca="1">IF($B2613&lt;&gt;"",IFERROR(VLOOKUP($B2613,TimeSeries!$A:$ZS,MATCH($A$1&amp;"-"&amp;G$6,TimeSeries!$1:$1,0)),""),"")</f>
        <v>1.1714084569118247E-2</v>
      </c>
    </row>
    <row r="2614" spans="2:7" x14ac:dyDescent="0.3">
      <c r="B2614" t="str">
        <v>W15D3H15</v>
      </c>
      <c r="C2614" t="str">
        <f ca="1"/>
        <v>COM_FR</v>
      </c>
      <c r="D2614">
        <f ca="1"/>
        <v>2022</v>
      </c>
      <c r="E2614" t="str">
        <f ca="1"/>
        <v>ELC_DEM</v>
      </c>
      <c r="F2614" t="str">
        <f ca="1"/>
        <v>DEM</v>
      </c>
      <c r="G2614">
        <f ca="1">IF($B2614&lt;&gt;"",IFERROR(VLOOKUP($B2614,TimeSeries!$A:$ZS,MATCH($A$1&amp;"-"&amp;G$6,TimeSeries!$1:$1,0)),""),"")</f>
        <v>1.1462411511881276E-2</v>
      </c>
    </row>
    <row r="2615" spans="2:7" x14ac:dyDescent="0.3">
      <c r="B2615" t="str">
        <v>W15D3H16</v>
      </c>
      <c r="C2615" t="str">
        <f ca="1"/>
        <v>COM_FR</v>
      </c>
      <c r="D2615">
        <f ca="1"/>
        <v>2022</v>
      </c>
      <c r="E2615" t="str">
        <f ca="1"/>
        <v>ELC_DEM</v>
      </c>
      <c r="F2615" t="str">
        <f ca="1"/>
        <v>DEM</v>
      </c>
      <c r="G2615">
        <f ca="1">IF($B2615&lt;&gt;"",IFERROR(VLOOKUP($B2615,TimeSeries!$A:$ZS,MATCH($A$1&amp;"-"&amp;G$6,TimeSeries!$1:$1,0)),""),"")</f>
        <v>1.1891361536085823E-2</v>
      </c>
    </row>
    <row r="2616" spans="2:7" x14ac:dyDescent="0.3">
      <c r="B2616" t="str">
        <v>W15D3H17</v>
      </c>
      <c r="C2616" t="str">
        <f ca="1"/>
        <v>COM_FR</v>
      </c>
      <c r="D2616">
        <f ca="1"/>
        <v>2022</v>
      </c>
      <c r="E2616" t="str">
        <f ca="1"/>
        <v>ELC_DEM</v>
      </c>
      <c r="F2616" t="str">
        <f ca="1"/>
        <v>DEM</v>
      </c>
      <c r="G2616">
        <f ca="1">IF($B2616&lt;&gt;"",IFERROR(VLOOKUP($B2616,TimeSeries!$A:$ZS,MATCH($A$1&amp;"-"&amp;G$6,TimeSeries!$1:$1,0)),""),"")</f>
        <v>1.1774786246845602E-2</v>
      </c>
    </row>
    <row r="2617" spans="2:7" x14ac:dyDescent="0.3">
      <c r="B2617" t="str">
        <v>W15D3H18</v>
      </c>
      <c r="C2617" t="str">
        <f ca="1"/>
        <v>COM_FR</v>
      </c>
      <c r="D2617">
        <f ca="1"/>
        <v>2022</v>
      </c>
      <c r="E2617" t="str">
        <f ca="1"/>
        <v>ELC_DEM</v>
      </c>
      <c r="F2617" t="str">
        <f ca="1"/>
        <v>DEM</v>
      </c>
      <c r="G2617">
        <f ca="1">IF($B2617&lt;&gt;"",IFERROR(VLOOKUP($B2617,TimeSeries!$A:$ZS,MATCH($A$1&amp;"-"&amp;G$6,TimeSeries!$1:$1,0)),""),"")</f>
        <v>1.1413839728398217E-2</v>
      </c>
    </row>
    <row r="2618" spans="2:7" x14ac:dyDescent="0.3">
      <c r="B2618" t="str">
        <v>W15D3H19</v>
      </c>
      <c r="C2618" t="str">
        <f ca="1"/>
        <v>COM_FR</v>
      </c>
      <c r="D2618">
        <f ca="1"/>
        <v>2022</v>
      </c>
      <c r="E2618" t="str">
        <f ca="1"/>
        <v>ELC_DEM</v>
      </c>
      <c r="F2618" t="str">
        <f ca="1"/>
        <v>DEM</v>
      </c>
      <c r="G2618">
        <f ca="1">IF($B2618&lt;&gt;"",IFERROR(VLOOKUP($B2618,TimeSeries!$A:$ZS,MATCH($A$1&amp;"-"&amp;G$6,TimeSeries!$1:$1,0)),""),"")</f>
        <v>1.1081765360102589E-2</v>
      </c>
    </row>
    <row r="2619" spans="2:7" x14ac:dyDescent="0.3">
      <c r="B2619" t="str">
        <v>W15D3H20</v>
      </c>
      <c r="C2619" t="str">
        <f ca="1"/>
        <v>COM_FR</v>
      </c>
      <c r="D2619">
        <f ca="1"/>
        <v>2022</v>
      </c>
      <c r="E2619" t="str">
        <f ca="1"/>
        <v>ELC_DEM</v>
      </c>
      <c r="F2619" t="str">
        <f ca="1"/>
        <v>DEM</v>
      </c>
      <c r="G2619">
        <f ca="1">IF($B2619&lt;&gt;"",IFERROR(VLOOKUP($B2619,TimeSeries!$A:$ZS,MATCH($A$1&amp;"-"&amp;G$6,TimeSeries!$1:$1,0)),""),"")</f>
        <v>1.0942660631145937E-2</v>
      </c>
    </row>
    <row r="2620" spans="2:7" x14ac:dyDescent="0.3">
      <c r="B2620" t="str">
        <v>W15D3H21</v>
      </c>
      <c r="C2620" t="str">
        <f ca="1"/>
        <v>COM_FR</v>
      </c>
      <c r="D2620">
        <f ca="1"/>
        <v>2022</v>
      </c>
      <c r="E2620" t="str">
        <f ca="1"/>
        <v>ELC_DEM</v>
      </c>
      <c r="F2620" t="str">
        <f ca="1"/>
        <v>DEM</v>
      </c>
      <c r="G2620">
        <f ca="1">IF($B2620&lt;&gt;"",IFERROR(VLOOKUP($B2620,TimeSeries!$A:$ZS,MATCH($A$1&amp;"-"&amp;G$6,TimeSeries!$1:$1,0)),""),"")</f>
        <v>1.0006381877125624E-2</v>
      </c>
    </row>
    <row r="2621" spans="2:7" x14ac:dyDescent="0.3">
      <c r="B2621" t="str">
        <v>W15D3H22</v>
      </c>
      <c r="C2621" t="str">
        <f ca="1"/>
        <v>COM_FR</v>
      </c>
      <c r="D2621">
        <f ca="1"/>
        <v>2022</v>
      </c>
      <c r="E2621" t="str">
        <f ca="1"/>
        <v>ELC_DEM</v>
      </c>
      <c r="F2621" t="str">
        <f ca="1"/>
        <v>DEM</v>
      </c>
      <c r="G2621">
        <f ca="1">IF($B2621&lt;&gt;"",IFERROR(VLOOKUP($B2621,TimeSeries!$A:$ZS,MATCH($A$1&amp;"-"&amp;G$6,TimeSeries!$1:$1,0)),""),"")</f>
        <v>9.1191405515679853E-3</v>
      </c>
    </row>
    <row r="2622" spans="2:7" x14ac:dyDescent="0.3">
      <c r="B2622" t="str">
        <v>W15D3H23</v>
      </c>
      <c r="C2622" t="str">
        <f ca="1"/>
        <v>COM_FR</v>
      </c>
      <c r="D2622">
        <f ca="1"/>
        <v>2022</v>
      </c>
      <c r="E2622" t="str">
        <f ca="1"/>
        <v>ELC_DEM</v>
      </c>
      <c r="F2622" t="str">
        <f ca="1"/>
        <v>DEM</v>
      </c>
      <c r="G2622">
        <f ca="1">IF($B2622&lt;&gt;"",IFERROR(VLOOKUP($B2622,TimeSeries!$A:$ZS,MATCH($A$1&amp;"-"&amp;G$6,TimeSeries!$1:$1,0)),""),"")</f>
        <v>8.5762339620616863E-3</v>
      </c>
    </row>
    <row r="2623" spans="2:7" x14ac:dyDescent="0.3">
      <c r="B2623" t="str">
        <v>W15D4H00</v>
      </c>
      <c r="C2623" t="str">
        <f ca="1"/>
        <v>COM_FR</v>
      </c>
      <c r="D2623">
        <f ca="1"/>
        <v>2022</v>
      </c>
      <c r="E2623" t="str">
        <f ca="1"/>
        <v>ELC_DEM</v>
      </c>
      <c r="F2623" t="str">
        <f ca="1"/>
        <v>DEM</v>
      </c>
      <c r="G2623">
        <f ca="1">IF($B2623&lt;&gt;"",IFERROR(VLOOKUP($B2623,TimeSeries!$A:$ZS,MATCH($A$1&amp;"-"&amp;G$6,TimeSeries!$1:$1,0)),""),"")</f>
        <v>8.3467545935284864E-3</v>
      </c>
    </row>
    <row r="2624" spans="2:7" x14ac:dyDescent="0.3">
      <c r="B2624" t="str">
        <v>W15D4H01</v>
      </c>
      <c r="C2624" t="str">
        <f ca="1"/>
        <v>COM_FR</v>
      </c>
      <c r="D2624">
        <f ca="1"/>
        <v>2022</v>
      </c>
      <c r="E2624" t="str">
        <f ca="1"/>
        <v>ELC_DEM</v>
      </c>
      <c r="F2624" t="str">
        <f ca="1"/>
        <v>DEM</v>
      </c>
      <c r="G2624">
        <f ca="1">IF($B2624&lt;&gt;"",IFERROR(VLOOKUP($B2624,TimeSeries!$A:$ZS,MATCH($A$1&amp;"-"&amp;G$6,TimeSeries!$1:$1,0)),""),"")</f>
        <v>8.2356174028114168E-3</v>
      </c>
    </row>
    <row r="2625" spans="2:7" x14ac:dyDescent="0.3">
      <c r="B2625" t="str">
        <v>W15D4H02</v>
      </c>
      <c r="C2625" t="str">
        <f ca="1"/>
        <v>COM_FR</v>
      </c>
      <c r="D2625">
        <f ca="1"/>
        <v>2022</v>
      </c>
      <c r="E2625" t="str">
        <f ca="1"/>
        <v>ELC_DEM</v>
      </c>
      <c r="F2625" t="str">
        <f ca="1"/>
        <v>DEM</v>
      </c>
      <c r="G2625">
        <f ca="1">IF($B2625&lt;&gt;"",IFERROR(VLOOKUP($B2625,TimeSeries!$A:$ZS,MATCH($A$1&amp;"-"&amp;G$6,TimeSeries!$1:$1,0)),""),"")</f>
        <v>8.2634451948280681E-3</v>
      </c>
    </row>
    <row r="2626" spans="2:7" x14ac:dyDescent="0.3">
      <c r="B2626" t="str">
        <v>W15D4H03</v>
      </c>
      <c r="C2626" t="str">
        <f ca="1"/>
        <v>COM_FR</v>
      </c>
      <c r="D2626">
        <f ca="1"/>
        <v>2022</v>
      </c>
      <c r="E2626" t="str">
        <f ca="1"/>
        <v>ELC_DEM</v>
      </c>
      <c r="F2626" t="str">
        <f ca="1"/>
        <v>DEM</v>
      </c>
      <c r="G2626">
        <f ca="1">IF($B2626&lt;&gt;"",IFERROR(VLOOKUP($B2626,TimeSeries!$A:$ZS,MATCH($A$1&amp;"-"&amp;G$6,TimeSeries!$1:$1,0)),""),"")</f>
        <v>8.4278529208202044E-3</v>
      </c>
    </row>
    <row r="2627" spans="2:7" x14ac:dyDescent="0.3">
      <c r="B2627" t="str">
        <v>W15D4H04</v>
      </c>
      <c r="C2627" t="str">
        <f ca="1"/>
        <v>COM_FR</v>
      </c>
      <c r="D2627">
        <f ca="1"/>
        <v>2022</v>
      </c>
      <c r="E2627" t="str">
        <f ca="1"/>
        <v>ELC_DEM</v>
      </c>
      <c r="F2627" t="str">
        <f ca="1"/>
        <v>DEM</v>
      </c>
      <c r="G2627">
        <f ca="1">IF($B2627&lt;&gt;"",IFERROR(VLOOKUP($B2627,TimeSeries!$A:$ZS,MATCH($A$1&amp;"-"&amp;G$6,TimeSeries!$1:$1,0)),""),"")</f>
        <v>9.0343362226594122E-3</v>
      </c>
    </row>
    <row r="2628" spans="2:7" x14ac:dyDescent="0.3">
      <c r="B2628" t="str">
        <v>W15D4H05</v>
      </c>
      <c r="C2628" t="str">
        <f ca="1"/>
        <v>COM_FR</v>
      </c>
      <c r="D2628">
        <f ca="1"/>
        <v>2022</v>
      </c>
      <c r="E2628" t="str">
        <f ca="1"/>
        <v>ELC_DEM</v>
      </c>
      <c r="F2628" t="str">
        <f ca="1"/>
        <v>DEM</v>
      </c>
      <c r="G2628">
        <f ca="1">IF($B2628&lt;&gt;"",IFERROR(VLOOKUP($B2628,TimeSeries!$A:$ZS,MATCH($A$1&amp;"-"&amp;G$6,TimeSeries!$1:$1,0)),""),"")</f>
        <v>1.0517388191877792E-2</v>
      </c>
    </row>
    <row r="2629" spans="2:7" x14ac:dyDescent="0.3">
      <c r="B2629" t="str">
        <v>W15D4H06</v>
      </c>
      <c r="C2629" t="str">
        <f ca="1"/>
        <v>COM_FR</v>
      </c>
      <c r="D2629">
        <f ca="1"/>
        <v>2022</v>
      </c>
      <c r="E2629" t="str">
        <f ca="1"/>
        <v>ELC_DEM</v>
      </c>
      <c r="F2629" t="str">
        <f ca="1"/>
        <v>DEM</v>
      </c>
      <c r="G2629">
        <f ca="1">IF($B2629&lt;&gt;"",IFERROR(VLOOKUP($B2629,TimeSeries!$A:$ZS,MATCH($A$1&amp;"-"&amp;G$6,TimeSeries!$1:$1,0)),""),"")</f>
        <v>1.2219594792897422E-2</v>
      </c>
    </row>
    <row r="2630" spans="2:7" x14ac:dyDescent="0.3">
      <c r="B2630" t="str">
        <v>W15D4H07</v>
      </c>
      <c r="C2630" t="str">
        <f ca="1"/>
        <v>COM_FR</v>
      </c>
      <c r="D2630">
        <f ca="1"/>
        <v>2022</v>
      </c>
      <c r="E2630" t="str">
        <f ca="1"/>
        <v>ELC_DEM</v>
      </c>
      <c r="F2630" t="str">
        <f ca="1"/>
        <v>DEM</v>
      </c>
      <c r="G2630">
        <f ca="1">IF($B2630&lt;&gt;"",IFERROR(VLOOKUP($B2630,TimeSeries!$A:$ZS,MATCH($A$1&amp;"-"&amp;G$6,TimeSeries!$1:$1,0)),""),"")</f>
        <v>1.2782865553725981E-2</v>
      </c>
    </row>
    <row r="2631" spans="2:7" x14ac:dyDescent="0.3">
      <c r="B2631" t="str">
        <v>W15D4H08</v>
      </c>
      <c r="C2631" t="str">
        <f ca="1"/>
        <v>COM_FR</v>
      </c>
      <c r="D2631">
        <f ca="1"/>
        <v>2022</v>
      </c>
      <c r="E2631" t="str">
        <f ca="1"/>
        <v>ELC_DEM</v>
      </c>
      <c r="F2631" t="str">
        <f ca="1"/>
        <v>DEM</v>
      </c>
      <c r="G2631">
        <f ca="1">IF($B2631&lt;&gt;"",IFERROR(VLOOKUP($B2631,TimeSeries!$A:$ZS,MATCH($A$1&amp;"-"&amp;G$6,TimeSeries!$1:$1,0)),""),"")</f>
        <v>1.2770875985249085E-2</v>
      </c>
    </row>
    <row r="2632" spans="2:7" x14ac:dyDescent="0.3">
      <c r="B2632" t="str">
        <v>W15D4H09</v>
      </c>
      <c r="C2632" t="str">
        <f ca="1"/>
        <v>COM_FR</v>
      </c>
      <c r="D2632">
        <f ca="1"/>
        <v>2022</v>
      </c>
      <c r="E2632" t="str">
        <f ca="1"/>
        <v>ELC_DEM</v>
      </c>
      <c r="F2632" t="str">
        <f ca="1"/>
        <v>DEM</v>
      </c>
      <c r="G2632">
        <f ca="1">IF($B2632&lt;&gt;"",IFERROR(VLOOKUP($B2632,TimeSeries!$A:$ZS,MATCH($A$1&amp;"-"&amp;G$6,TimeSeries!$1:$1,0)),""),"")</f>
        <v>1.2889323122368894E-2</v>
      </c>
    </row>
    <row r="2633" spans="2:7" x14ac:dyDescent="0.3">
      <c r="B2633" t="str">
        <v>W15D4H10</v>
      </c>
      <c r="C2633" t="str">
        <f ca="1"/>
        <v>COM_FR</v>
      </c>
      <c r="D2633">
        <f ca="1"/>
        <v>2022</v>
      </c>
      <c r="E2633" t="str">
        <f ca="1"/>
        <v>ELC_DEM</v>
      </c>
      <c r="F2633" t="str">
        <f ca="1"/>
        <v>DEM</v>
      </c>
      <c r="G2633">
        <f ca="1">IF($B2633&lt;&gt;"",IFERROR(VLOOKUP($B2633,TimeSeries!$A:$ZS,MATCH($A$1&amp;"-"&amp;G$6,TimeSeries!$1:$1,0)),""),"")</f>
        <v>1.2534656685551235E-2</v>
      </c>
    </row>
    <row r="2634" spans="2:7" x14ac:dyDescent="0.3">
      <c r="B2634" t="str">
        <v>W15D4H11</v>
      </c>
      <c r="C2634" t="str">
        <f ca="1"/>
        <v>COM_FR</v>
      </c>
      <c r="D2634">
        <f ca="1"/>
        <v>2022</v>
      </c>
      <c r="E2634" t="str">
        <f ca="1"/>
        <v>ELC_DEM</v>
      </c>
      <c r="F2634" t="str">
        <f ca="1"/>
        <v>DEM</v>
      </c>
      <c r="G2634">
        <f ca="1">IF($B2634&lt;&gt;"",IFERROR(VLOOKUP($B2634,TimeSeries!$A:$ZS,MATCH($A$1&amp;"-"&amp;G$6,TimeSeries!$1:$1,0)),""),"")</f>
        <v>1.2073893365766598E-2</v>
      </c>
    </row>
    <row r="2635" spans="2:7" x14ac:dyDescent="0.3">
      <c r="B2635" t="str">
        <v>W15D4H12</v>
      </c>
      <c r="C2635" t="str">
        <f ca="1"/>
        <v>COM_FR</v>
      </c>
      <c r="D2635">
        <f ca="1"/>
        <v>2022</v>
      </c>
      <c r="E2635" t="str">
        <f ca="1"/>
        <v>ELC_DEM</v>
      </c>
      <c r="F2635" t="str">
        <f ca="1"/>
        <v>DEM</v>
      </c>
      <c r="G2635">
        <f ca="1">IF($B2635&lt;&gt;"",IFERROR(VLOOKUP($B2635,TimeSeries!$A:$ZS,MATCH($A$1&amp;"-"&amp;G$6,TimeSeries!$1:$1,0)),""),"")</f>
        <v>1.169440697272787E-2</v>
      </c>
    </row>
    <row r="2636" spans="2:7" x14ac:dyDescent="0.3">
      <c r="B2636" t="str">
        <v>W15D4H13</v>
      </c>
      <c r="C2636" t="str">
        <f ca="1"/>
        <v>COM_FR</v>
      </c>
      <c r="D2636">
        <f ca="1"/>
        <v>2022</v>
      </c>
      <c r="E2636" t="str">
        <f ca="1"/>
        <v>ELC_DEM</v>
      </c>
      <c r="F2636" t="str">
        <f ca="1"/>
        <v>DEM</v>
      </c>
      <c r="G2636">
        <f ca="1">IF($B2636&lt;&gt;"",IFERROR(VLOOKUP($B2636,TimeSeries!$A:$ZS,MATCH($A$1&amp;"-"&amp;G$6,TimeSeries!$1:$1,0)),""),"")</f>
        <v>1.1150518069597232E-2</v>
      </c>
    </row>
    <row r="2637" spans="2:7" x14ac:dyDescent="0.3">
      <c r="B2637" t="str">
        <v>W15D4H14</v>
      </c>
      <c r="C2637" t="str">
        <f ca="1"/>
        <v>COM_FR</v>
      </c>
      <c r="D2637">
        <f ca="1"/>
        <v>2022</v>
      </c>
      <c r="E2637" t="str">
        <f ca="1"/>
        <v>ELC_DEM</v>
      </c>
      <c r="F2637" t="str">
        <f ca="1"/>
        <v>DEM</v>
      </c>
      <c r="G2637">
        <f ca="1">IF($B2637&lt;&gt;"",IFERROR(VLOOKUP($B2637,TimeSeries!$A:$ZS,MATCH($A$1&amp;"-"&amp;G$6,TimeSeries!$1:$1,0)),""),"")</f>
        <v>1.0618654690452407E-2</v>
      </c>
    </row>
    <row r="2638" spans="2:7" x14ac:dyDescent="0.3">
      <c r="B2638" t="str">
        <v>W15D4H15</v>
      </c>
      <c r="C2638" t="str">
        <f ca="1"/>
        <v>COM_FR</v>
      </c>
      <c r="D2638">
        <f ca="1"/>
        <v>2022</v>
      </c>
      <c r="E2638" t="str">
        <f ca="1"/>
        <v>ELC_DEM</v>
      </c>
      <c r="F2638" t="str">
        <f ca="1"/>
        <v>DEM</v>
      </c>
      <c r="G2638">
        <f ca="1">IF($B2638&lt;&gt;"",IFERROR(VLOOKUP($B2638,TimeSeries!$A:$ZS,MATCH($A$1&amp;"-"&amp;G$6,TimeSeries!$1:$1,0)),""),"")</f>
        <v>1.0529178278298142E-2</v>
      </c>
    </row>
    <row r="2639" spans="2:7" x14ac:dyDescent="0.3">
      <c r="B2639" t="str">
        <v>W15D4H16</v>
      </c>
      <c r="C2639" t="str">
        <f ca="1"/>
        <v>COM_FR</v>
      </c>
      <c r="D2639">
        <f ca="1"/>
        <v>2022</v>
      </c>
      <c r="E2639" t="str">
        <f ca="1"/>
        <v>ELC_DEM</v>
      </c>
      <c r="F2639" t="str">
        <f ca="1"/>
        <v>DEM</v>
      </c>
      <c r="G2639">
        <f ca="1">IF($B2639&lt;&gt;"",IFERROR(VLOOKUP($B2639,TimeSeries!$A:$ZS,MATCH($A$1&amp;"-"&amp;G$6,TimeSeries!$1:$1,0)),""),"")</f>
        <v>1.0989295615015568E-2</v>
      </c>
    </row>
    <row r="2640" spans="2:7" x14ac:dyDescent="0.3">
      <c r="B2640" t="str">
        <v>W15D4H17</v>
      </c>
      <c r="C2640" t="str">
        <f ca="1"/>
        <v>COM_FR</v>
      </c>
      <c r="D2640">
        <f ca="1"/>
        <v>2022</v>
      </c>
      <c r="E2640" t="str">
        <f ca="1"/>
        <v>ELC_DEM</v>
      </c>
      <c r="F2640" t="str">
        <f ca="1"/>
        <v>DEM</v>
      </c>
      <c r="G2640">
        <f ca="1">IF($B2640&lt;&gt;"",IFERROR(VLOOKUP($B2640,TimeSeries!$A:$ZS,MATCH($A$1&amp;"-"&amp;G$6,TimeSeries!$1:$1,0)),""),"")</f>
        <v>1.0921166856397576E-2</v>
      </c>
    </row>
    <row r="2641" spans="2:7" x14ac:dyDescent="0.3">
      <c r="B2641" t="str">
        <v>W15D4H18</v>
      </c>
      <c r="C2641" t="str">
        <f ca="1"/>
        <v>COM_FR</v>
      </c>
      <c r="D2641">
        <f ca="1"/>
        <v>2022</v>
      </c>
      <c r="E2641" t="str">
        <f ca="1"/>
        <v>ELC_DEM</v>
      </c>
      <c r="F2641" t="str">
        <f ca="1"/>
        <v>DEM</v>
      </c>
      <c r="G2641">
        <f ca="1">IF($B2641&lt;&gt;"",IFERROR(VLOOKUP($B2641,TimeSeries!$A:$ZS,MATCH($A$1&amp;"-"&amp;G$6,TimeSeries!$1:$1,0)),""),"")</f>
        <v>1.0350035263646034E-2</v>
      </c>
    </row>
    <row r="2642" spans="2:7" x14ac:dyDescent="0.3">
      <c r="B2642" t="str">
        <v>W15D4H19</v>
      </c>
      <c r="C2642" t="str">
        <f ca="1"/>
        <v>COM_FR</v>
      </c>
      <c r="D2642">
        <f ca="1"/>
        <v>2022</v>
      </c>
      <c r="E2642" t="str">
        <f ca="1"/>
        <v>ELC_DEM</v>
      </c>
      <c r="F2642" t="str">
        <f ca="1"/>
        <v>DEM</v>
      </c>
      <c r="G2642">
        <f ca="1">IF($B2642&lt;&gt;"",IFERROR(VLOOKUP($B2642,TimeSeries!$A:$ZS,MATCH($A$1&amp;"-"&amp;G$6,TimeSeries!$1:$1,0)),""),"")</f>
        <v>9.8745905765888955E-3</v>
      </c>
    </row>
    <row r="2643" spans="2:7" x14ac:dyDescent="0.3">
      <c r="B2643" t="str">
        <v>W15D4H20</v>
      </c>
      <c r="C2643" t="str">
        <f ca="1"/>
        <v>COM_FR</v>
      </c>
      <c r="D2643">
        <f ca="1"/>
        <v>2022</v>
      </c>
      <c r="E2643" t="str">
        <f ca="1"/>
        <v>ELC_DEM</v>
      </c>
      <c r="F2643" t="str">
        <f ca="1"/>
        <v>DEM</v>
      </c>
      <c r="G2643">
        <f ca="1">IF($B2643&lt;&gt;"",IFERROR(VLOOKUP($B2643,TimeSeries!$A:$ZS,MATCH($A$1&amp;"-"&amp;G$6,TimeSeries!$1:$1,0)),""),"")</f>
        <v>9.8606943685627928E-3</v>
      </c>
    </row>
    <row r="2644" spans="2:7" x14ac:dyDescent="0.3">
      <c r="B2644" t="str">
        <v>W15D4H21</v>
      </c>
      <c r="C2644" t="str">
        <f ca="1"/>
        <v>COM_FR</v>
      </c>
      <c r="D2644">
        <f ca="1"/>
        <v>2022</v>
      </c>
      <c r="E2644" t="str">
        <f ca="1"/>
        <v>ELC_DEM</v>
      </c>
      <c r="F2644" t="str">
        <f ca="1"/>
        <v>DEM</v>
      </c>
      <c r="G2644">
        <f ca="1">IF($B2644&lt;&gt;"",IFERROR(VLOOKUP($B2644,TimeSeries!$A:$ZS,MATCH($A$1&amp;"-"&amp;G$6,TimeSeries!$1:$1,0)),""),"")</f>
        <v>9.1377366752253969E-3</v>
      </c>
    </row>
    <row r="2645" spans="2:7" x14ac:dyDescent="0.3">
      <c r="B2645" t="str">
        <v>W15D4H22</v>
      </c>
      <c r="C2645" t="str">
        <f ca="1"/>
        <v>COM_FR</v>
      </c>
      <c r="D2645">
        <f ca="1"/>
        <v>2022</v>
      </c>
      <c r="E2645" t="str">
        <f ca="1"/>
        <v>ELC_DEM</v>
      </c>
      <c r="F2645" t="str">
        <f ca="1"/>
        <v>DEM</v>
      </c>
      <c r="G2645">
        <f ca="1">IF($B2645&lt;&gt;"",IFERROR(VLOOKUP($B2645,TimeSeries!$A:$ZS,MATCH($A$1&amp;"-"&amp;G$6,TimeSeries!$1:$1,0)),""),"")</f>
        <v>8.4563933767705865E-3</v>
      </c>
    </row>
    <row r="2646" spans="2:7" x14ac:dyDescent="0.3">
      <c r="B2646" t="str">
        <v>W15D4H23</v>
      </c>
      <c r="C2646" t="str">
        <f ca="1"/>
        <v>COM_FR</v>
      </c>
      <c r="D2646">
        <f ca="1"/>
        <v>2022</v>
      </c>
      <c r="E2646" t="str">
        <f ca="1"/>
        <v>ELC_DEM</v>
      </c>
      <c r="F2646" t="str">
        <f ca="1"/>
        <v>DEM</v>
      </c>
      <c r="G2646">
        <f ca="1">IF($B2646&lt;&gt;"",IFERROR(VLOOKUP($B2646,TimeSeries!$A:$ZS,MATCH($A$1&amp;"-"&amp;G$6,TimeSeries!$1:$1,0)),""),"")</f>
        <v>7.8958225331105698E-3</v>
      </c>
    </row>
    <row r="2647" spans="2:7" x14ac:dyDescent="0.3">
      <c r="B2647" t="str">
        <v>W15D5H00</v>
      </c>
      <c r="C2647" t="str">
        <f ca="1"/>
        <v>COM_FR</v>
      </c>
      <c r="D2647">
        <f ca="1"/>
        <v>2022</v>
      </c>
      <c r="E2647" t="str">
        <f ca="1"/>
        <v>ELC_DEM</v>
      </c>
      <c r="F2647" t="str">
        <f ca="1"/>
        <v>DEM</v>
      </c>
      <c r="G2647">
        <f ca="1">IF($B2647&lt;&gt;"",IFERROR(VLOOKUP($B2647,TimeSeries!$A:$ZS,MATCH($A$1&amp;"-"&amp;G$6,TimeSeries!$1:$1,0)),""),"")</f>
        <v>7.5835765282738932E-3</v>
      </c>
    </row>
    <row r="2648" spans="2:7" x14ac:dyDescent="0.3">
      <c r="B2648" t="str">
        <v>W15D5H01</v>
      </c>
      <c r="C2648" t="str">
        <f ca="1"/>
        <v>COM_FR</v>
      </c>
      <c r="D2648">
        <f ca="1"/>
        <v>2022</v>
      </c>
      <c r="E2648" t="str">
        <f ca="1"/>
        <v>ELC_DEM</v>
      </c>
      <c r="F2648" t="str">
        <f ca="1"/>
        <v>DEM</v>
      </c>
      <c r="G2648">
        <f ca="1">IF($B2648&lt;&gt;"",IFERROR(VLOOKUP($B2648,TimeSeries!$A:$ZS,MATCH($A$1&amp;"-"&amp;G$6,TimeSeries!$1:$1,0)),""),"")</f>
        <v>7.4920311138620991E-3</v>
      </c>
    </row>
    <row r="2649" spans="2:7" x14ac:dyDescent="0.3">
      <c r="B2649" t="str">
        <v>W15D5H02</v>
      </c>
      <c r="C2649" t="str">
        <f ca="1"/>
        <v>COM_FR</v>
      </c>
      <c r="D2649">
        <f ca="1"/>
        <v>2022</v>
      </c>
      <c r="E2649" t="str">
        <f ca="1"/>
        <v>ELC_DEM</v>
      </c>
      <c r="F2649" t="str">
        <f ca="1"/>
        <v>DEM</v>
      </c>
      <c r="G2649">
        <f ca="1">IF($B2649&lt;&gt;"",IFERROR(VLOOKUP($B2649,TimeSeries!$A:$ZS,MATCH($A$1&amp;"-"&amp;G$6,TimeSeries!$1:$1,0)),""),"")</f>
        <v>7.4812395730615962E-3</v>
      </c>
    </row>
    <row r="2650" spans="2:7" x14ac:dyDescent="0.3">
      <c r="B2650" t="str">
        <v>W15D5H03</v>
      </c>
      <c r="C2650" t="str">
        <f ca="1"/>
        <v>COM_FR</v>
      </c>
      <c r="D2650">
        <f ca="1"/>
        <v>2022</v>
      </c>
      <c r="E2650" t="str">
        <f ca="1"/>
        <v>ELC_DEM</v>
      </c>
      <c r="F2650" t="str">
        <f ca="1"/>
        <v>DEM</v>
      </c>
      <c r="G2650">
        <f ca="1">IF($B2650&lt;&gt;"",IFERROR(VLOOKUP($B2650,TimeSeries!$A:$ZS,MATCH($A$1&amp;"-"&amp;G$6,TimeSeries!$1:$1,0)),""),"")</f>
        <v>7.5689258958597187E-3</v>
      </c>
    </row>
    <row r="2651" spans="2:7" x14ac:dyDescent="0.3">
      <c r="B2651" t="str">
        <v>W15D5H04</v>
      </c>
      <c r="C2651" t="str">
        <f ca="1"/>
        <v>COM_FR</v>
      </c>
      <c r="D2651">
        <f ca="1"/>
        <v>2022</v>
      </c>
      <c r="E2651" t="str">
        <f ca="1"/>
        <v>ELC_DEM</v>
      </c>
      <c r="F2651" t="str">
        <f ca="1"/>
        <v>DEM</v>
      </c>
      <c r="G2651">
        <f ca="1">IF($B2651&lt;&gt;"",IFERROR(VLOOKUP($B2651,TimeSeries!$A:$ZS,MATCH($A$1&amp;"-"&amp;G$6,TimeSeries!$1:$1,0)),""),"")</f>
        <v>7.7574333753107289E-3</v>
      </c>
    </row>
    <row r="2652" spans="2:7" x14ac:dyDescent="0.3">
      <c r="B2652" t="str">
        <v>W15D5H05</v>
      </c>
      <c r="C2652" t="str">
        <f ca="1"/>
        <v>COM_FR</v>
      </c>
      <c r="D2652">
        <f ca="1"/>
        <v>2022</v>
      </c>
      <c r="E2652" t="str">
        <f ca="1"/>
        <v>ELC_DEM</v>
      </c>
      <c r="F2652" t="str">
        <f ca="1"/>
        <v>DEM</v>
      </c>
      <c r="G2652">
        <f ca="1">IF($B2652&lt;&gt;"",IFERROR(VLOOKUP($B2652,TimeSeries!$A:$ZS,MATCH($A$1&amp;"-"&amp;G$6,TimeSeries!$1:$1,0)),""),"")</f>
        <v>8.1178637999074869E-3</v>
      </c>
    </row>
    <row r="2653" spans="2:7" x14ac:dyDescent="0.3">
      <c r="B2653" t="str">
        <v>W15D5H06</v>
      </c>
      <c r="C2653" t="str">
        <f ca="1"/>
        <v>COM_FR</v>
      </c>
      <c r="D2653">
        <f ca="1"/>
        <v>2022</v>
      </c>
      <c r="E2653" t="str">
        <f ca="1"/>
        <v>ELC_DEM</v>
      </c>
      <c r="F2653" t="str">
        <f ca="1"/>
        <v>DEM</v>
      </c>
      <c r="G2653">
        <f ca="1">IF($B2653&lt;&gt;"",IFERROR(VLOOKUP($B2653,TimeSeries!$A:$ZS,MATCH($A$1&amp;"-"&amp;G$6,TimeSeries!$1:$1,0)),""),"")</f>
        <v>8.8544544408206329E-3</v>
      </c>
    </row>
    <row r="2654" spans="2:7" x14ac:dyDescent="0.3">
      <c r="B2654" t="str">
        <v>W15D5H07</v>
      </c>
      <c r="C2654" t="str">
        <f ca="1"/>
        <v>COM_FR</v>
      </c>
      <c r="D2654">
        <f ca="1"/>
        <v>2022</v>
      </c>
      <c r="E2654" t="str">
        <f ca="1"/>
        <v>ELC_DEM</v>
      </c>
      <c r="F2654" t="str">
        <f ca="1"/>
        <v>DEM</v>
      </c>
      <c r="G2654">
        <f ca="1">IF($B2654&lt;&gt;"",IFERROR(VLOOKUP($B2654,TimeSeries!$A:$ZS,MATCH($A$1&amp;"-"&amp;G$6,TimeSeries!$1:$1,0)),""),"")</f>
        <v>9.5767736899192817E-3</v>
      </c>
    </row>
    <row r="2655" spans="2:7" x14ac:dyDescent="0.3">
      <c r="B2655" t="str">
        <v>W15D5H08</v>
      </c>
      <c r="C2655" t="str">
        <f ca="1"/>
        <v>COM_FR</v>
      </c>
      <c r="D2655">
        <f ca="1"/>
        <v>2022</v>
      </c>
      <c r="E2655" t="str">
        <f ca="1"/>
        <v>ELC_DEM</v>
      </c>
      <c r="F2655" t="str">
        <f ca="1"/>
        <v>DEM</v>
      </c>
      <c r="G2655">
        <f ca="1">IF($B2655&lt;&gt;"",IFERROR(VLOOKUP($B2655,TimeSeries!$A:$ZS,MATCH($A$1&amp;"-"&amp;G$6,TimeSeries!$1:$1,0)),""),"")</f>
        <v>1.000809831683052E-2</v>
      </c>
    </row>
    <row r="2656" spans="2:7" x14ac:dyDescent="0.3">
      <c r="B2656" t="str">
        <v>W15D5H09</v>
      </c>
      <c r="C2656" t="str">
        <f ca="1"/>
        <v>COM_FR</v>
      </c>
      <c r="D2656">
        <f ca="1"/>
        <v>2022</v>
      </c>
      <c r="E2656" t="str">
        <f ca="1"/>
        <v>ELC_DEM</v>
      </c>
      <c r="F2656" t="str">
        <f ca="1"/>
        <v>DEM</v>
      </c>
      <c r="G2656">
        <f ca="1">IF($B2656&lt;&gt;"",IFERROR(VLOOKUP($B2656,TimeSeries!$A:$ZS,MATCH($A$1&amp;"-"&amp;G$6,TimeSeries!$1:$1,0)),""),"")</f>
        <v>1.008079536322983E-2</v>
      </c>
    </row>
    <row r="2657" spans="2:7" x14ac:dyDescent="0.3">
      <c r="B2657" t="str">
        <v>W15D5H10</v>
      </c>
      <c r="C2657" t="str">
        <f ca="1"/>
        <v>COM_FR</v>
      </c>
      <c r="D2657">
        <f ca="1"/>
        <v>2022</v>
      </c>
      <c r="E2657" t="str">
        <f ca="1"/>
        <v>ELC_DEM</v>
      </c>
      <c r="F2657" t="str">
        <f ca="1"/>
        <v>DEM</v>
      </c>
      <c r="G2657">
        <f ca="1">IF($B2657&lt;&gt;"",IFERROR(VLOOKUP($B2657,TimeSeries!$A:$ZS,MATCH($A$1&amp;"-"&amp;G$6,TimeSeries!$1:$1,0)),""),"")</f>
        <v>9.9701162786639055E-3</v>
      </c>
    </row>
    <row r="2658" spans="2:7" x14ac:dyDescent="0.3">
      <c r="B2658" t="str">
        <v>W15D5H11</v>
      </c>
      <c r="C2658" t="str">
        <f ca="1"/>
        <v>COM_FR</v>
      </c>
      <c r="D2658">
        <f ca="1"/>
        <v>2022</v>
      </c>
      <c r="E2658" t="str">
        <f ca="1"/>
        <v>ELC_DEM</v>
      </c>
      <c r="F2658" t="str">
        <f ca="1"/>
        <v>DEM</v>
      </c>
      <c r="G2658">
        <f ca="1">IF($B2658&lt;&gt;"",IFERROR(VLOOKUP($B2658,TimeSeries!$A:$ZS,MATCH($A$1&amp;"-"&amp;G$6,TimeSeries!$1:$1,0)),""),"")</f>
        <v>9.7750845916010319E-3</v>
      </c>
    </row>
    <row r="2659" spans="2:7" x14ac:dyDescent="0.3">
      <c r="B2659" t="str">
        <v>W15D5H12</v>
      </c>
      <c r="C2659" t="str">
        <f ca="1"/>
        <v>COM_FR</v>
      </c>
      <c r="D2659">
        <f ca="1"/>
        <v>2022</v>
      </c>
      <c r="E2659" t="str">
        <f ca="1"/>
        <v>ELC_DEM</v>
      </c>
      <c r="F2659" t="str">
        <f ca="1"/>
        <v>DEM</v>
      </c>
      <c r="G2659">
        <f ca="1">IF($B2659&lt;&gt;"",IFERROR(VLOOKUP($B2659,TimeSeries!$A:$ZS,MATCH($A$1&amp;"-"&amp;G$6,TimeSeries!$1:$1,0)),""),"")</f>
        <v>9.5903654613355236E-3</v>
      </c>
    </row>
    <row r="2660" spans="2:7" x14ac:dyDescent="0.3">
      <c r="B2660" t="str">
        <v>W15D5H13</v>
      </c>
      <c r="C2660" t="str">
        <f ca="1"/>
        <v>COM_FR</v>
      </c>
      <c r="D2660">
        <f ca="1"/>
        <v>2022</v>
      </c>
      <c r="E2660" t="str">
        <f ca="1"/>
        <v>ELC_DEM</v>
      </c>
      <c r="F2660" t="str">
        <f ca="1"/>
        <v>DEM</v>
      </c>
      <c r="G2660">
        <f ca="1">IF($B2660&lt;&gt;"",IFERROR(VLOOKUP($B2660,TimeSeries!$A:$ZS,MATCH($A$1&amp;"-"&amp;G$6,TimeSeries!$1:$1,0)),""),"")</f>
        <v>9.4523943926162583E-3</v>
      </c>
    </row>
    <row r="2661" spans="2:7" x14ac:dyDescent="0.3">
      <c r="B2661" t="str">
        <v>W15D5H14</v>
      </c>
      <c r="C2661" t="str">
        <f ca="1"/>
        <v>COM_FR</v>
      </c>
      <c r="D2661">
        <f ca="1"/>
        <v>2022</v>
      </c>
      <c r="E2661" t="str">
        <f ca="1"/>
        <v>ELC_DEM</v>
      </c>
      <c r="F2661" t="str">
        <f ca="1"/>
        <v>DEM</v>
      </c>
      <c r="G2661">
        <f ca="1">IF($B2661&lt;&gt;"",IFERROR(VLOOKUP($B2661,TimeSeries!$A:$ZS,MATCH($A$1&amp;"-"&amp;G$6,TimeSeries!$1:$1,0)),""),"")</f>
        <v>9.3541519618327313E-3</v>
      </c>
    </row>
    <row r="2662" spans="2:7" x14ac:dyDescent="0.3">
      <c r="B2662" t="str">
        <v>W15D5H15</v>
      </c>
      <c r="C2662" t="str">
        <f ca="1"/>
        <v>COM_FR</v>
      </c>
      <c r="D2662">
        <f ca="1"/>
        <v>2022</v>
      </c>
      <c r="E2662" t="str">
        <f ca="1"/>
        <v>ELC_DEM</v>
      </c>
      <c r="F2662" t="str">
        <f ca="1"/>
        <v>DEM</v>
      </c>
      <c r="G2662">
        <f ca="1">IF($B2662&lt;&gt;"",IFERROR(VLOOKUP($B2662,TimeSeries!$A:$ZS,MATCH($A$1&amp;"-"&amp;G$6,TimeSeries!$1:$1,0)),""),"")</f>
        <v>9.5108502025149349E-3</v>
      </c>
    </row>
    <row r="2663" spans="2:7" x14ac:dyDescent="0.3">
      <c r="B2663" t="str">
        <v>W15D5H16</v>
      </c>
      <c r="C2663" t="str">
        <f ca="1"/>
        <v>COM_FR</v>
      </c>
      <c r="D2663">
        <f ca="1"/>
        <v>2022</v>
      </c>
      <c r="E2663" t="str">
        <f ca="1"/>
        <v>ELC_DEM</v>
      </c>
      <c r="F2663" t="str">
        <f ca="1"/>
        <v>DEM</v>
      </c>
      <c r="G2663">
        <f ca="1">IF($B2663&lt;&gt;"",IFERROR(VLOOKUP($B2663,TimeSeries!$A:$ZS,MATCH($A$1&amp;"-"&amp;G$6,TimeSeries!$1:$1,0)),""),"")</f>
        <v>1.0007168195460965E-2</v>
      </c>
    </row>
    <row r="2664" spans="2:7" x14ac:dyDescent="0.3">
      <c r="B2664" t="str">
        <v>W15D5H17</v>
      </c>
      <c r="C2664" t="str">
        <f ca="1"/>
        <v>COM_FR</v>
      </c>
      <c r="D2664">
        <f ca="1"/>
        <v>2022</v>
      </c>
      <c r="E2664" t="str">
        <f ca="1"/>
        <v>ELC_DEM</v>
      </c>
      <c r="F2664" t="str">
        <f ca="1"/>
        <v>DEM</v>
      </c>
      <c r="G2664">
        <f ca="1">IF($B2664&lt;&gt;"",IFERROR(VLOOKUP($B2664,TimeSeries!$A:$ZS,MATCH($A$1&amp;"-"&amp;G$6,TimeSeries!$1:$1,0)),""),"")</f>
        <v>9.9959718998530421E-3</v>
      </c>
    </row>
    <row r="2665" spans="2:7" x14ac:dyDescent="0.3">
      <c r="B2665" t="str">
        <v>W15D5H18</v>
      </c>
      <c r="C2665" t="str">
        <f ca="1"/>
        <v>COM_FR</v>
      </c>
      <c r="D2665">
        <f ca="1"/>
        <v>2022</v>
      </c>
      <c r="E2665" t="str">
        <f ca="1"/>
        <v>ELC_DEM</v>
      </c>
      <c r="F2665" t="str">
        <f ca="1"/>
        <v>DEM</v>
      </c>
      <c r="G2665">
        <f ca="1">IF($B2665&lt;&gt;"",IFERROR(VLOOKUP($B2665,TimeSeries!$A:$ZS,MATCH($A$1&amp;"-"&amp;G$6,TimeSeries!$1:$1,0)),""),"")</f>
        <v>9.6564605889100704E-3</v>
      </c>
    </row>
    <row r="2666" spans="2:7" x14ac:dyDescent="0.3">
      <c r="B2666" t="str">
        <v>W15D5H19</v>
      </c>
      <c r="C2666" t="str">
        <f ca="1"/>
        <v>COM_FR</v>
      </c>
      <c r="D2666">
        <f ca="1"/>
        <v>2022</v>
      </c>
      <c r="E2666" t="str">
        <f ca="1"/>
        <v>ELC_DEM</v>
      </c>
      <c r="F2666" t="str">
        <f ca="1"/>
        <v>DEM</v>
      </c>
      <c r="G2666">
        <f ca="1">IF($B2666&lt;&gt;"",IFERROR(VLOOKUP($B2666,TimeSeries!$A:$ZS,MATCH($A$1&amp;"-"&amp;G$6,TimeSeries!$1:$1,0)),""),"")</f>
        <v>9.3659490075370787E-3</v>
      </c>
    </row>
    <row r="2667" spans="2:7" x14ac:dyDescent="0.3">
      <c r="B2667" t="str">
        <v>W15D5H20</v>
      </c>
      <c r="C2667" t="str">
        <f ca="1"/>
        <v>COM_FR</v>
      </c>
      <c r="D2667">
        <f ca="1"/>
        <v>2022</v>
      </c>
      <c r="E2667" t="str">
        <f ca="1"/>
        <v>ELC_DEM</v>
      </c>
      <c r="F2667" t="str">
        <f ca="1"/>
        <v>DEM</v>
      </c>
      <c r="G2667">
        <f ca="1">IF($B2667&lt;&gt;"",IFERROR(VLOOKUP($B2667,TimeSeries!$A:$ZS,MATCH($A$1&amp;"-"&amp;G$6,TimeSeries!$1:$1,0)),""),"")</f>
        <v>9.4252473848371651E-3</v>
      </c>
    </row>
    <row r="2668" spans="2:7" x14ac:dyDescent="0.3">
      <c r="B2668" t="str">
        <v>W15D5H21</v>
      </c>
      <c r="C2668" t="str">
        <f ca="1"/>
        <v>COM_FR</v>
      </c>
      <c r="D2668">
        <f ca="1"/>
        <v>2022</v>
      </c>
      <c r="E2668" t="str">
        <f ca="1"/>
        <v>ELC_DEM</v>
      </c>
      <c r="F2668" t="str">
        <f ca="1"/>
        <v>DEM</v>
      </c>
      <c r="G2668">
        <f ca="1">IF($B2668&lt;&gt;"",IFERROR(VLOOKUP($B2668,TimeSeries!$A:$ZS,MATCH($A$1&amp;"-"&amp;G$6,TimeSeries!$1:$1,0)),""),"")</f>
        <v>8.775764928360753E-3</v>
      </c>
    </row>
    <row r="2669" spans="2:7" x14ac:dyDescent="0.3">
      <c r="B2669" t="str">
        <v>W15D5H22</v>
      </c>
      <c r="C2669" t="str">
        <f ca="1"/>
        <v>COM_FR</v>
      </c>
      <c r="D2669">
        <f ca="1"/>
        <v>2022</v>
      </c>
      <c r="E2669" t="str">
        <f ca="1"/>
        <v>ELC_DEM</v>
      </c>
      <c r="F2669" t="str">
        <f ca="1"/>
        <v>DEM</v>
      </c>
      <c r="G2669">
        <f ca="1">IF($B2669&lt;&gt;"",IFERROR(VLOOKUP($B2669,TimeSeries!$A:$ZS,MATCH($A$1&amp;"-"&amp;G$6,TimeSeries!$1:$1,0)),""),"")</f>
        <v>8.0893343600523856E-3</v>
      </c>
    </row>
    <row r="2670" spans="2:7" x14ac:dyDescent="0.3">
      <c r="B2670" t="str">
        <v>W15D5H23</v>
      </c>
      <c r="C2670" t="str">
        <f ca="1"/>
        <v>COM_FR</v>
      </c>
      <c r="D2670">
        <f ca="1"/>
        <v>2022</v>
      </c>
      <c r="E2670" t="str">
        <f ca="1"/>
        <v>ELC_DEM</v>
      </c>
      <c r="F2670" t="str">
        <f ca="1"/>
        <v>DEM</v>
      </c>
      <c r="G2670">
        <f ca="1">IF($B2670&lt;&gt;"",IFERROR(VLOOKUP($B2670,TimeSeries!$A:$ZS,MATCH($A$1&amp;"-"&amp;G$6,TimeSeries!$1:$1,0)),""),"")</f>
        <v>7.5823993736991238E-3</v>
      </c>
    </row>
    <row r="2671" spans="2:7" x14ac:dyDescent="0.3">
      <c r="B2671" t="str">
        <v>W15D6H00</v>
      </c>
      <c r="C2671" t="str">
        <f ca="1"/>
        <v>COM_FR</v>
      </c>
      <c r="D2671">
        <f ca="1"/>
        <v>2022</v>
      </c>
      <c r="E2671" t="str">
        <f ca="1"/>
        <v>ELC_DEM</v>
      </c>
      <c r="F2671" t="str">
        <f ca="1"/>
        <v>DEM</v>
      </c>
      <c r="G2671">
        <f ca="1">IF($B2671&lt;&gt;"",IFERROR(VLOOKUP($B2671,TimeSeries!$A:$ZS,MATCH($A$1&amp;"-"&amp;G$6,TimeSeries!$1:$1,0)),""),"")</f>
        <v>7.3681481916466531E-3</v>
      </c>
    </row>
    <row r="2672" spans="2:7" x14ac:dyDescent="0.3">
      <c r="B2672" t="str">
        <v>W15D6H01</v>
      </c>
      <c r="C2672" t="str">
        <f ca="1"/>
        <v>COM_FR</v>
      </c>
      <c r="D2672">
        <f ca="1"/>
        <v>2022</v>
      </c>
      <c r="E2672" t="str">
        <f ca="1"/>
        <v>ELC_DEM</v>
      </c>
      <c r="F2672" t="str">
        <f ca="1"/>
        <v>DEM</v>
      </c>
      <c r="G2672">
        <f ca="1">IF($B2672&lt;&gt;"",IFERROR(VLOOKUP($B2672,TimeSeries!$A:$ZS,MATCH($A$1&amp;"-"&amp;G$6,TimeSeries!$1:$1,0)),""),"")</f>
        <v>7.3204305712047564E-3</v>
      </c>
    </row>
    <row r="2673" spans="2:7" x14ac:dyDescent="0.3">
      <c r="B2673" t="str">
        <v>W15D6H02</v>
      </c>
      <c r="C2673" t="str">
        <f ca="1"/>
        <v>COM_FR</v>
      </c>
      <c r="D2673">
        <f ca="1"/>
        <v>2022</v>
      </c>
      <c r="E2673" t="str">
        <f ca="1"/>
        <v>ELC_DEM</v>
      </c>
      <c r="F2673" t="str">
        <f ca="1"/>
        <v>DEM</v>
      </c>
      <c r="G2673">
        <f ca="1">IF($B2673&lt;&gt;"",IFERROR(VLOOKUP($B2673,TimeSeries!$A:$ZS,MATCH($A$1&amp;"-"&amp;G$6,TimeSeries!$1:$1,0)),""),"")</f>
        <v>7.2434279321811111E-3</v>
      </c>
    </row>
    <row r="2674" spans="2:7" x14ac:dyDescent="0.3">
      <c r="B2674" t="str">
        <v>W15D6H03</v>
      </c>
      <c r="C2674" t="str">
        <f ca="1"/>
        <v>COM_FR</v>
      </c>
      <c r="D2674">
        <f ca="1"/>
        <v>2022</v>
      </c>
      <c r="E2674" t="str">
        <f ca="1"/>
        <v>ELC_DEM</v>
      </c>
      <c r="F2674" t="str">
        <f ca="1"/>
        <v>DEM</v>
      </c>
      <c r="G2674">
        <f ca="1">IF($B2674&lt;&gt;"",IFERROR(VLOOKUP($B2674,TimeSeries!$A:$ZS,MATCH($A$1&amp;"-"&amp;G$6,TimeSeries!$1:$1,0)),""),"")</f>
        <v>7.2817787743965929E-3</v>
      </c>
    </row>
    <row r="2675" spans="2:7" x14ac:dyDescent="0.3">
      <c r="B2675" t="str">
        <v>W15D6H04</v>
      </c>
      <c r="C2675" t="str">
        <f ca="1"/>
        <v>COM_FR</v>
      </c>
      <c r="D2675">
        <f ca="1"/>
        <v>2022</v>
      </c>
      <c r="E2675" t="str">
        <f ca="1"/>
        <v>ELC_DEM</v>
      </c>
      <c r="F2675" t="str">
        <f ca="1"/>
        <v>DEM</v>
      </c>
      <c r="G2675">
        <f ca="1">IF($B2675&lt;&gt;"",IFERROR(VLOOKUP($B2675,TimeSeries!$A:$ZS,MATCH($A$1&amp;"-"&amp;G$6,TimeSeries!$1:$1,0)),""),"")</f>
        <v>7.450731007845348E-3</v>
      </c>
    </row>
    <row r="2676" spans="2:7" x14ac:dyDescent="0.3">
      <c r="B2676" t="str">
        <v>W15D6H05</v>
      </c>
      <c r="C2676" t="str">
        <f ca="1"/>
        <v>COM_FR</v>
      </c>
      <c r="D2676">
        <f ca="1"/>
        <v>2022</v>
      </c>
      <c r="E2676" t="str">
        <f ca="1"/>
        <v>ELC_DEM</v>
      </c>
      <c r="F2676" t="str">
        <f ca="1"/>
        <v>DEM</v>
      </c>
      <c r="G2676">
        <f ca="1">IF($B2676&lt;&gt;"",IFERROR(VLOOKUP($B2676,TimeSeries!$A:$ZS,MATCH($A$1&amp;"-"&amp;G$6,TimeSeries!$1:$1,0)),""),"")</f>
        <v>7.7306012359419415E-3</v>
      </c>
    </row>
    <row r="2677" spans="2:7" x14ac:dyDescent="0.3">
      <c r="B2677" t="str">
        <v>W15D6H06</v>
      </c>
      <c r="C2677" t="str">
        <f ca="1"/>
        <v>COM_FR</v>
      </c>
      <c r="D2677">
        <f ca="1"/>
        <v>2022</v>
      </c>
      <c r="E2677" t="str">
        <f ca="1"/>
        <v>ELC_DEM</v>
      </c>
      <c r="F2677" t="str">
        <f ca="1"/>
        <v>DEM</v>
      </c>
      <c r="G2677">
        <f ca="1">IF($B2677&lt;&gt;"",IFERROR(VLOOKUP($B2677,TimeSeries!$A:$ZS,MATCH($A$1&amp;"-"&amp;G$6,TimeSeries!$1:$1,0)),""),"")</f>
        <v>8.4165568865591893E-3</v>
      </c>
    </row>
    <row r="2678" spans="2:7" x14ac:dyDescent="0.3">
      <c r="B2678" t="str">
        <v>W15D6H07</v>
      </c>
      <c r="C2678" t="str">
        <f ca="1"/>
        <v>COM_FR</v>
      </c>
      <c r="D2678">
        <f ca="1"/>
        <v>2022</v>
      </c>
      <c r="E2678" t="str">
        <f ca="1"/>
        <v>ELC_DEM</v>
      </c>
      <c r="F2678" t="str">
        <f ca="1"/>
        <v>DEM</v>
      </c>
      <c r="G2678">
        <f ca="1">IF($B2678&lt;&gt;"",IFERROR(VLOOKUP($B2678,TimeSeries!$A:$ZS,MATCH($A$1&amp;"-"&amp;G$6,TimeSeries!$1:$1,0)),""),"")</f>
        <v>9.1784713976094442E-3</v>
      </c>
    </row>
    <row r="2679" spans="2:7" x14ac:dyDescent="0.3">
      <c r="B2679" t="str">
        <v>W15D6H08</v>
      </c>
      <c r="C2679" t="str">
        <f ca="1"/>
        <v>COM_FR</v>
      </c>
      <c r="D2679">
        <f ca="1"/>
        <v>2022</v>
      </c>
      <c r="E2679" t="str">
        <f ca="1"/>
        <v>ELC_DEM</v>
      </c>
      <c r="F2679" t="str">
        <f ca="1"/>
        <v>DEM</v>
      </c>
      <c r="G2679">
        <f ca="1">IF($B2679&lt;&gt;"",IFERROR(VLOOKUP($B2679,TimeSeries!$A:$ZS,MATCH($A$1&amp;"-"&amp;G$6,TimeSeries!$1:$1,0)),""),"")</f>
        <v>9.5329284953642127E-3</v>
      </c>
    </row>
    <row r="2680" spans="2:7" x14ac:dyDescent="0.3">
      <c r="B2680" t="str">
        <v>W15D6H09</v>
      </c>
      <c r="C2680" t="str">
        <f ca="1"/>
        <v>COM_FR</v>
      </c>
      <c r="D2680">
        <f ca="1"/>
        <v>2022</v>
      </c>
      <c r="E2680" t="str">
        <f ca="1"/>
        <v>ELC_DEM</v>
      </c>
      <c r="F2680" t="str">
        <f ca="1"/>
        <v>DEM</v>
      </c>
      <c r="G2680">
        <f ca="1">IF($B2680&lt;&gt;"",IFERROR(VLOOKUP($B2680,TimeSeries!$A:$ZS,MATCH($A$1&amp;"-"&amp;G$6,TimeSeries!$1:$1,0)),""),"")</f>
        <v>9.5884599808752566E-3</v>
      </c>
    </row>
    <row r="2681" spans="2:7" x14ac:dyDescent="0.3">
      <c r="B2681" t="str">
        <v>W15D6H10</v>
      </c>
      <c r="C2681" t="str">
        <f ca="1"/>
        <v>COM_FR</v>
      </c>
      <c r="D2681">
        <f ca="1"/>
        <v>2022</v>
      </c>
      <c r="E2681" t="str">
        <f ca="1"/>
        <v>ELC_DEM</v>
      </c>
      <c r="F2681" t="str">
        <f ca="1"/>
        <v>DEM</v>
      </c>
      <c r="G2681">
        <f ca="1">IF($B2681&lt;&gt;"",IFERROR(VLOOKUP($B2681,TimeSeries!$A:$ZS,MATCH($A$1&amp;"-"&amp;G$6,TimeSeries!$1:$1,0)),""),"")</f>
        <v>9.5607846993109522E-3</v>
      </c>
    </row>
    <row r="2682" spans="2:7" x14ac:dyDescent="0.3">
      <c r="B2682" t="str">
        <v>W15D6H11</v>
      </c>
      <c r="C2682" t="str">
        <f ca="1"/>
        <v>COM_FR</v>
      </c>
      <c r="D2682">
        <f ca="1"/>
        <v>2022</v>
      </c>
      <c r="E2682" t="str">
        <f ca="1"/>
        <v>ELC_DEM</v>
      </c>
      <c r="F2682" t="str">
        <f ca="1"/>
        <v>DEM</v>
      </c>
      <c r="G2682">
        <f ca="1">IF($B2682&lt;&gt;"",IFERROR(VLOOKUP($B2682,TimeSeries!$A:$ZS,MATCH($A$1&amp;"-"&amp;G$6,TimeSeries!$1:$1,0)),""),"")</f>
        <v>9.4309713650464286E-3</v>
      </c>
    </row>
    <row r="2683" spans="2:7" x14ac:dyDescent="0.3">
      <c r="B2683" t="str">
        <v>W15D6H12</v>
      </c>
      <c r="C2683" t="str">
        <f ca="1"/>
        <v>COM_FR</v>
      </c>
      <c r="D2683">
        <f ca="1"/>
        <v>2022</v>
      </c>
      <c r="E2683" t="str">
        <f ca="1"/>
        <v>ELC_DEM</v>
      </c>
      <c r="F2683" t="str">
        <f ca="1"/>
        <v>DEM</v>
      </c>
      <c r="G2683">
        <f ca="1">IF($B2683&lt;&gt;"",IFERROR(VLOOKUP($B2683,TimeSeries!$A:$ZS,MATCH($A$1&amp;"-"&amp;G$6,TimeSeries!$1:$1,0)),""),"")</f>
        <v>9.2243513822968977E-3</v>
      </c>
    </row>
    <row r="2684" spans="2:7" x14ac:dyDescent="0.3">
      <c r="B2684" t="str">
        <v>W15D6H13</v>
      </c>
      <c r="C2684" t="str">
        <f ca="1"/>
        <v>COM_FR</v>
      </c>
      <c r="D2684">
        <f ca="1"/>
        <v>2022</v>
      </c>
      <c r="E2684" t="str">
        <f ca="1"/>
        <v>ELC_DEM</v>
      </c>
      <c r="F2684" t="str">
        <f ca="1"/>
        <v>DEM</v>
      </c>
      <c r="G2684">
        <f ca="1">IF($B2684&lt;&gt;"",IFERROR(VLOOKUP($B2684,TimeSeries!$A:$ZS,MATCH($A$1&amp;"-"&amp;G$6,TimeSeries!$1:$1,0)),""),"")</f>
        <v>9.1295302352834128E-3</v>
      </c>
    </row>
    <row r="2685" spans="2:7" x14ac:dyDescent="0.3">
      <c r="B2685" t="str">
        <v>W15D6H14</v>
      </c>
      <c r="C2685" t="str">
        <f ca="1"/>
        <v>COM_FR</v>
      </c>
      <c r="D2685">
        <f ca="1"/>
        <v>2022</v>
      </c>
      <c r="E2685" t="str">
        <f ca="1"/>
        <v>ELC_DEM</v>
      </c>
      <c r="F2685" t="str">
        <f ca="1"/>
        <v>DEM</v>
      </c>
      <c r="G2685">
        <f ca="1">IF($B2685&lt;&gt;"",IFERROR(VLOOKUP($B2685,TimeSeries!$A:$ZS,MATCH($A$1&amp;"-"&amp;G$6,TimeSeries!$1:$1,0)),""),"")</f>
        <v>9.0569839559526792E-3</v>
      </c>
    </row>
    <row r="2686" spans="2:7" x14ac:dyDescent="0.3">
      <c r="B2686" t="str">
        <v>W15D6H15</v>
      </c>
      <c r="C2686" t="str">
        <f ca="1"/>
        <v>COM_FR</v>
      </c>
      <c r="D2686">
        <f ca="1"/>
        <v>2022</v>
      </c>
      <c r="E2686" t="str">
        <f ca="1"/>
        <v>ELC_DEM</v>
      </c>
      <c r="F2686" t="str">
        <f ca="1"/>
        <v>DEM</v>
      </c>
      <c r="G2686">
        <f ca="1">IF($B2686&lt;&gt;"",IFERROR(VLOOKUP($B2686,TimeSeries!$A:$ZS,MATCH($A$1&amp;"-"&amp;G$6,TimeSeries!$1:$1,0)),""),"")</f>
        <v>9.2743485031481498E-3</v>
      </c>
    </row>
    <row r="2687" spans="2:7" x14ac:dyDescent="0.3">
      <c r="B2687" t="str">
        <v>W15D6H16</v>
      </c>
      <c r="C2687" t="str">
        <f ca="1"/>
        <v>COM_FR</v>
      </c>
      <c r="D2687">
        <f ca="1"/>
        <v>2022</v>
      </c>
      <c r="E2687" t="str">
        <f ca="1"/>
        <v>ELC_DEM</v>
      </c>
      <c r="F2687" t="str">
        <f ca="1"/>
        <v>DEM</v>
      </c>
      <c r="G2687">
        <f ca="1">IF($B2687&lt;&gt;"",IFERROR(VLOOKUP($B2687,TimeSeries!$A:$ZS,MATCH($A$1&amp;"-"&amp;G$6,TimeSeries!$1:$1,0)),""),"")</f>
        <v>1.0186798312489141E-2</v>
      </c>
    </row>
    <row r="2688" spans="2:7" x14ac:dyDescent="0.3">
      <c r="B2688" t="str">
        <v>W15D6H17</v>
      </c>
      <c r="C2688" t="str">
        <f ca="1"/>
        <v>COM_FR</v>
      </c>
      <c r="D2688">
        <f ca="1"/>
        <v>2022</v>
      </c>
      <c r="E2688" t="str">
        <f ca="1"/>
        <v>ELC_DEM</v>
      </c>
      <c r="F2688" t="str">
        <f ca="1"/>
        <v>DEM</v>
      </c>
      <c r="G2688">
        <f ca="1">IF($B2688&lt;&gt;"",IFERROR(VLOOKUP($B2688,TimeSeries!$A:$ZS,MATCH($A$1&amp;"-"&amp;G$6,TimeSeries!$1:$1,0)),""),"")</f>
        <v>1.0273608440055539E-2</v>
      </c>
    </row>
    <row r="2689" spans="2:7" x14ac:dyDescent="0.3">
      <c r="B2689" t="str">
        <v>W15D6H18</v>
      </c>
      <c r="C2689" t="str">
        <f ca="1"/>
        <v>COM_FR</v>
      </c>
      <c r="D2689">
        <f ca="1"/>
        <v>2022</v>
      </c>
      <c r="E2689" t="str">
        <f ca="1"/>
        <v>ELC_DEM</v>
      </c>
      <c r="F2689" t="str">
        <f ca="1"/>
        <v>DEM</v>
      </c>
      <c r="G2689">
        <f ca="1">IF($B2689&lt;&gt;"",IFERROR(VLOOKUP($B2689,TimeSeries!$A:$ZS,MATCH($A$1&amp;"-"&amp;G$6,TimeSeries!$1:$1,0)),""),"")</f>
        <v>9.9365401560695503E-3</v>
      </c>
    </row>
    <row r="2690" spans="2:7" x14ac:dyDescent="0.3">
      <c r="B2690" t="str">
        <v>W15D6H19</v>
      </c>
      <c r="C2690" t="str">
        <f ca="1"/>
        <v>COM_FR</v>
      </c>
      <c r="D2690">
        <f ca="1"/>
        <v>2022</v>
      </c>
      <c r="E2690" t="str">
        <f ca="1"/>
        <v>ELC_DEM</v>
      </c>
      <c r="F2690" t="str">
        <f ca="1"/>
        <v>DEM</v>
      </c>
      <c r="G2690">
        <f ca="1">IF($B2690&lt;&gt;"",IFERROR(VLOOKUP($B2690,TimeSeries!$A:$ZS,MATCH($A$1&amp;"-"&amp;G$6,TimeSeries!$1:$1,0)),""),"")</f>
        <v>9.6666444155797896E-3</v>
      </c>
    </row>
    <row r="2691" spans="2:7" x14ac:dyDescent="0.3">
      <c r="B2691" t="str">
        <v>W15D6H20</v>
      </c>
      <c r="C2691" t="str">
        <f ca="1"/>
        <v>COM_FR</v>
      </c>
      <c r="D2691">
        <f ca="1"/>
        <v>2022</v>
      </c>
      <c r="E2691" t="str">
        <f ca="1"/>
        <v>ELC_DEM</v>
      </c>
      <c r="F2691" t="str">
        <f ca="1"/>
        <v>DEM</v>
      </c>
      <c r="G2691">
        <f ca="1">IF($B2691&lt;&gt;"",IFERROR(VLOOKUP($B2691,TimeSeries!$A:$ZS,MATCH($A$1&amp;"-"&amp;G$6,TimeSeries!$1:$1,0)),""),"")</f>
        <v>9.7036383446773705E-3</v>
      </c>
    </row>
    <row r="2692" spans="2:7" x14ac:dyDescent="0.3">
      <c r="B2692" t="str">
        <v>W15D6H21</v>
      </c>
      <c r="C2692" t="str">
        <f ca="1"/>
        <v>COM_FR</v>
      </c>
      <c r="D2692">
        <f ca="1"/>
        <v>2022</v>
      </c>
      <c r="E2692" t="str">
        <f ca="1"/>
        <v>ELC_DEM</v>
      </c>
      <c r="F2692" t="str">
        <f ca="1"/>
        <v>DEM</v>
      </c>
      <c r="G2692">
        <f ca="1">IF($B2692&lt;&gt;"",IFERROR(VLOOKUP($B2692,TimeSeries!$A:$ZS,MATCH($A$1&amp;"-"&amp;G$6,TimeSeries!$1:$1,0)),""),"")</f>
        <v>9.1718393282211874E-3</v>
      </c>
    </row>
    <row r="2693" spans="2:7" x14ac:dyDescent="0.3">
      <c r="B2693" t="str">
        <v>W15D6H22</v>
      </c>
      <c r="C2693" t="str">
        <f ca="1"/>
        <v>COM_FR</v>
      </c>
      <c r="D2693">
        <f ca="1"/>
        <v>2022</v>
      </c>
      <c r="E2693" t="str">
        <f ca="1"/>
        <v>ELC_DEM</v>
      </c>
      <c r="F2693" t="str">
        <f ca="1"/>
        <v>DEM</v>
      </c>
      <c r="G2693">
        <f ca="1">IF($B2693&lt;&gt;"",IFERROR(VLOOKUP($B2693,TimeSeries!$A:$ZS,MATCH($A$1&amp;"-"&amp;G$6,TimeSeries!$1:$1,0)),""),"")</f>
        <v>8.5963215339100712E-3</v>
      </c>
    </row>
    <row r="2694" spans="2:7" x14ac:dyDescent="0.3">
      <c r="B2694" t="str">
        <v>W15D6H23</v>
      </c>
      <c r="C2694" t="str">
        <f ca="1"/>
        <v>COM_FR</v>
      </c>
      <c r="D2694">
        <f ca="1"/>
        <v>2022</v>
      </c>
      <c r="E2694" t="str">
        <f ca="1"/>
        <v>ELC_DEM</v>
      </c>
      <c r="F2694" t="str">
        <f ca="1"/>
        <v>DEM</v>
      </c>
      <c r="G2694">
        <f ca="1">IF($B2694&lt;&gt;"",IFERROR(VLOOKUP($B2694,TimeSeries!$A:$ZS,MATCH($A$1&amp;"-"&amp;G$6,TimeSeries!$1:$1,0)),""),"")</f>
        <v>8.2265196899807772E-3</v>
      </c>
    </row>
    <row r="2695" spans="2:7" x14ac:dyDescent="0.3">
      <c r="B2695" t="str">
        <v>W16D0H00</v>
      </c>
      <c r="C2695" t="str">
        <f ca="1"/>
        <v>COM_FR</v>
      </c>
      <c r="D2695">
        <f ca="1"/>
        <v>2022</v>
      </c>
      <c r="E2695" t="str">
        <f ca="1"/>
        <v>ELC_DEM</v>
      </c>
      <c r="F2695" t="str">
        <f ca="1"/>
        <v>DEM</v>
      </c>
      <c r="G2695">
        <f ca="1">IF($B2695&lt;&gt;"",IFERROR(VLOOKUP($B2695,TimeSeries!$A:$ZS,MATCH($A$1&amp;"-"&amp;G$6,TimeSeries!$1:$1,0)),""),"")</f>
        <v>7.9916416509497983E-3</v>
      </c>
    </row>
    <row r="2696" spans="2:7" x14ac:dyDescent="0.3">
      <c r="B2696" t="str">
        <v>W16D0H01</v>
      </c>
      <c r="C2696" t="str">
        <f ca="1"/>
        <v>COM_FR</v>
      </c>
      <c r="D2696">
        <f ca="1"/>
        <v>2022</v>
      </c>
      <c r="E2696" t="str">
        <f ca="1"/>
        <v>ELC_DEM</v>
      </c>
      <c r="F2696" t="str">
        <f ca="1"/>
        <v>DEM</v>
      </c>
      <c r="G2696">
        <f ca="1">IF($B2696&lt;&gt;"",IFERROR(VLOOKUP($B2696,TimeSeries!$A:$ZS,MATCH($A$1&amp;"-"&amp;G$6,TimeSeries!$1:$1,0)),""),"")</f>
        <v>7.9726599117035443E-3</v>
      </c>
    </row>
    <row r="2697" spans="2:7" x14ac:dyDescent="0.3">
      <c r="B2697" t="str">
        <v>W16D0H02</v>
      </c>
      <c r="C2697" t="str">
        <f ca="1"/>
        <v>COM_FR</v>
      </c>
      <c r="D2697">
        <f ca="1"/>
        <v>2022</v>
      </c>
      <c r="E2697" t="str">
        <f ca="1"/>
        <v>ELC_DEM</v>
      </c>
      <c r="F2697" t="str">
        <f ca="1"/>
        <v>DEM</v>
      </c>
      <c r="G2697">
        <f ca="1">IF($B2697&lt;&gt;"",IFERROR(VLOOKUP($B2697,TimeSeries!$A:$ZS,MATCH($A$1&amp;"-"&amp;G$6,TimeSeries!$1:$1,0)),""),"")</f>
        <v>8.0834311960940944E-3</v>
      </c>
    </row>
    <row r="2698" spans="2:7" x14ac:dyDescent="0.3">
      <c r="B2698" t="str">
        <v>W16D0H03</v>
      </c>
      <c r="C2698" t="str">
        <f ca="1"/>
        <v>COM_FR</v>
      </c>
      <c r="D2698">
        <f ca="1"/>
        <v>2022</v>
      </c>
      <c r="E2698" t="str">
        <f ca="1"/>
        <v>ELC_DEM</v>
      </c>
      <c r="F2698" t="str">
        <f ca="1"/>
        <v>DEM</v>
      </c>
      <c r="G2698">
        <f ca="1">IF($B2698&lt;&gt;"",IFERROR(VLOOKUP($B2698,TimeSeries!$A:$ZS,MATCH($A$1&amp;"-"&amp;G$6,TimeSeries!$1:$1,0)),""),"")</f>
        <v>8.3255704760405724E-3</v>
      </c>
    </row>
    <row r="2699" spans="2:7" x14ac:dyDescent="0.3">
      <c r="B2699" t="str">
        <v>W16D0H04</v>
      </c>
      <c r="C2699" t="str">
        <f ca="1"/>
        <v>COM_FR</v>
      </c>
      <c r="D2699">
        <f ca="1"/>
        <v>2022</v>
      </c>
      <c r="E2699" t="str">
        <f ca="1"/>
        <v>ELC_DEM</v>
      </c>
      <c r="F2699" t="str">
        <f ca="1"/>
        <v>DEM</v>
      </c>
      <c r="G2699">
        <f ca="1">IF($B2699&lt;&gt;"",IFERROR(VLOOKUP($B2699,TimeSeries!$A:$ZS,MATCH($A$1&amp;"-"&amp;G$6,TimeSeries!$1:$1,0)),""),"")</f>
        <v>8.9088168853794763E-3</v>
      </c>
    </row>
    <row r="2700" spans="2:7" x14ac:dyDescent="0.3">
      <c r="B2700" t="str">
        <v>W16D0H05</v>
      </c>
      <c r="C2700" t="str">
        <f ca="1"/>
        <v>COM_FR</v>
      </c>
      <c r="D2700">
        <f ca="1"/>
        <v>2022</v>
      </c>
      <c r="E2700" t="str">
        <f ca="1"/>
        <v>ELC_DEM</v>
      </c>
      <c r="F2700" t="str">
        <f ca="1"/>
        <v>DEM</v>
      </c>
      <c r="G2700">
        <f ca="1">IF($B2700&lt;&gt;"",IFERROR(VLOOKUP($B2700,TimeSeries!$A:$ZS,MATCH($A$1&amp;"-"&amp;G$6,TimeSeries!$1:$1,0)),""),"")</f>
        <v>1.0562979397156783E-2</v>
      </c>
    </row>
    <row r="2701" spans="2:7" x14ac:dyDescent="0.3">
      <c r="B2701" t="str">
        <v>W16D0H06</v>
      </c>
      <c r="C2701" t="str">
        <f ca="1"/>
        <v>COM_FR</v>
      </c>
      <c r="D2701">
        <f ca="1"/>
        <v>2022</v>
      </c>
      <c r="E2701" t="str">
        <f ca="1"/>
        <v>ELC_DEM</v>
      </c>
      <c r="F2701" t="str">
        <f ca="1"/>
        <v>DEM</v>
      </c>
      <c r="G2701">
        <f ca="1">IF($B2701&lt;&gt;"",IFERROR(VLOOKUP($B2701,TimeSeries!$A:$ZS,MATCH($A$1&amp;"-"&amp;G$6,TimeSeries!$1:$1,0)),""),"")</f>
        <v>1.2240811388627437E-2</v>
      </c>
    </row>
    <row r="2702" spans="2:7" x14ac:dyDescent="0.3">
      <c r="B2702" t="str">
        <v>W16D0H07</v>
      </c>
      <c r="C2702" t="str">
        <f ca="1"/>
        <v>COM_FR</v>
      </c>
      <c r="D2702">
        <f ca="1"/>
        <v>2022</v>
      </c>
      <c r="E2702" t="str">
        <f ca="1"/>
        <v>ELC_DEM</v>
      </c>
      <c r="F2702" t="str">
        <f ca="1"/>
        <v>DEM</v>
      </c>
      <c r="G2702">
        <f ca="1">IF($B2702&lt;&gt;"",IFERROR(VLOOKUP($B2702,TimeSeries!$A:$ZS,MATCH($A$1&amp;"-"&amp;G$6,TimeSeries!$1:$1,0)),""),"")</f>
        <v>1.2955663539764881E-2</v>
      </c>
    </row>
    <row r="2703" spans="2:7" x14ac:dyDescent="0.3">
      <c r="B2703" t="str">
        <v>W16D0H08</v>
      </c>
      <c r="C2703" t="str">
        <f ca="1"/>
        <v>COM_FR</v>
      </c>
      <c r="D2703">
        <f ca="1"/>
        <v>2022</v>
      </c>
      <c r="E2703" t="str">
        <f ca="1"/>
        <v>ELC_DEM</v>
      </c>
      <c r="F2703" t="str">
        <f ca="1"/>
        <v>DEM</v>
      </c>
      <c r="G2703">
        <f ca="1">IF($B2703&lt;&gt;"",IFERROR(VLOOKUP($B2703,TimeSeries!$A:$ZS,MATCH($A$1&amp;"-"&amp;G$6,TimeSeries!$1:$1,0)),""),"")</f>
        <v>1.2986121076565648E-2</v>
      </c>
    </row>
    <row r="2704" spans="2:7" x14ac:dyDescent="0.3">
      <c r="B2704" t="str">
        <v>W16D0H09</v>
      </c>
      <c r="C2704" t="str">
        <f ca="1"/>
        <v>COM_FR</v>
      </c>
      <c r="D2704">
        <f ca="1"/>
        <v>2022</v>
      </c>
      <c r="E2704" t="str">
        <f ca="1"/>
        <v>ELC_DEM</v>
      </c>
      <c r="F2704" t="str">
        <f ca="1"/>
        <v>DEM</v>
      </c>
      <c r="G2704">
        <f ca="1">IF($B2704&lt;&gt;"",IFERROR(VLOOKUP($B2704,TimeSeries!$A:$ZS,MATCH($A$1&amp;"-"&amp;G$6,TimeSeries!$1:$1,0)),""),"")</f>
        <v>1.3008700385608621E-2</v>
      </c>
    </row>
    <row r="2705" spans="2:7" x14ac:dyDescent="0.3">
      <c r="B2705" t="str">
        <v>W16D0H10</v>
      </c>
      <c r="C2705" t="str">
        <f ca="1"/>
        <v>COM_FR</v>
      </c>
      <c r="D2705">
        <f ca="1"/>
        <v>2022</v>
      </c>
      <c r="E2705" t="str">
        <f ca="1"/>
        <v>ELC_DEM</v>
      </c>
      <c r="F2705" t="str">
        <f ca="1"/>
        <v>DEM</v>
      </c>
      <c r="G2705">
        <f ca="1">IF($B2705&lt;&gt;"",IFERROR(VLOOKUP($B2705,TimeSeries!$A:$ZS,MATCH($A$1&amp;"-"&amp;G$6,TimeSeries!$1:$1,0)),""),"")</f>
        <v>1.313098632078495E-2</v>
      </c>
    </row>
    <row r="2706" spans="2:7" x14ac:dyDescent="0.3">
      <c r="B2706" t="str">
        <v>W16D0H11</v>
      </c>
      <c r="C2706" t="str">
        <f ca="1"/>
        <v>COM_FR</v>
      </c>
      <c r="D2706">
        <f ca="1"/>
        <v>2022</v>
      </c>
      <c r="E2706" t="str">
        <f ca="1"/>
        <v>ELC_DEM</v>
      </c>
      <c r="F2706" t="str">
        <f ca="1"/>
        <v>DEM</v>
      </c>
      <c r="G2706">
        <f ca="1">IF($B2706&lt;&gt;"",IFERROR(VLOOKUP($B2706,TimeSeries!$A:$ZS,MATCH($A$1&amp;"-"&amp;G$6,TimeSeries!$1:$1,0)),""),"")</f>
        <v>1.2850785557575918E-2</v>
      </c>
    </row>
    <row r="2707" spans="2:7" x14ac:dyDescent="0.3">
      <c r="B2707" t="str">
        <v>W16D0H12</v>
      </c>
      <c r="C2707" t="str">
        <f ca="1"/>
        <v>COM_FR</v>
      </c>
      <c r="D2707">
        <f ca="1"/>
        <v>2022</v>
      </c>
      <c r="E2707" t="str">
        <f ca="1"/>
        <v>ELC_DEM</v>
      </c>
      <c r="F2707" t="str">
        <f ca="1"/>
        <v>DEM</v>
      </c>
      <c r="G2707">
        <f ca="1">IF($B2707&lt;&gt;"",IFERROR(VLOOKUP($B2707,TimeSeries!$A:$ZS,MATCH($A$1&amp;"-"&amp;G$6,TimeSeries!$1:$1,0)),""),"")</f>
        <v>1.3161378910602236E-2</v>
      </c>
    </row>
    <row r="2708" spans="2:7" x14ac:dyDescent="0.3">
      <c r="B2708" t="str">
        <v>W16D0H13</v>
      </c>
      <c r="C2708" t="str">
        <f ca="1"/>
        <v>COM_FR</v>
      </c>
      <c r="D2708">
        <f ca="1"/>
        <v>2022</v>
      </c>
      <c r="E2708" t="str">
        <f ca="1"/>
        <v>ELC_DEM</v>
      </c>
      <c r="F2708" t="str">
        <f ca="1"/>
        <v>DEM</v>
      </c>
      <c r="G2708">
        <f ca="1">IF($B2708&lt;&gt;"",IFERROR(VLOOKUP($B2708,TimeSeries!$A:$ZS,MATCH($A$1&amp;"-"&amp;G$6,TimeSeries!$1:$1,0)),""),"")</f>
        <v>1.286767162126796E-2</v>
      </c>
    </row>
    <row r="2709" spans="2:7" x14ac:dyDescent="0.3">
      <c r="B2709" t="str">
        <v>W16D0H14</v>
      </c>
      <c r="C2709" t="str">
        <f ca="1"/>
        <v>COM_FR</v>
      </c>
      <c r="D2709">
        <f ca="1"/>
        <v>2022</v>
      </c>
      <c r="E2709" t="str">
        <f ca="1"/>
        <v>ELC_DEM</v>
      </c>
      <c r="F2709" t="str">
        <f ca="1"/>
        <v>DEM</v>
      </c>
      <c r="G2709">
        <f ca="1">IF($B2709&lt;&gt;"",IFERROR(VLOOKUP($B2709,TimeSeries!$A:$ZS,MATCH($A$1&amp;"-"&amp;G$6,TimeSeries!$1:$1,0)),""),"")</f>
        <v>1.2955743564405287E-2</v>
      </c>
    </row>
    <row r="2710" spans="2:7" x14ac:dyDescent="0.3">
      <c r="B2710" t="str">
        <v>W16D0H15</v>
      </c>
      <c r="C2710" t="str">
        <f ca="1"/>
        <v>COM_FR</v>
      </c>
      <c r="D2710">
        <f ca="1"/>
        <v>2022</v>
      </c>
      <c r="E2710" t="str">
        <f ca="1"/>
        <v>ELC_DEM</v>
      </c>
      <c r="F2710" t="str">
        <f ca="1"/>
        <v>DEM</v>
      </c>
      <c r="G2710">
        <f ca="1">IF($B2710&lt;&gt;"",IFERROR(VLOOKUP($B2710,TimeSeries!$A:$ZS,MATCH($A$1&amp;"-"&amp;G$6,TimeSeries!$1:$1,0)),""),"")</f>
        <v>1.2964680648410644E-2</v>
      </c>
    </row>
    <row r="2711" spans="2:7" x14ac:dyDescent="0.3">
      <c r="B2711" t="str">
        <v>W16D0H16</v>
      </c>
      <c r="C2711" t="str">
        <f ca="1"/>
        <v>COM_FR</v>
      </c>
      <c r="D2711">
        <f ca="1"/>
        <v>2022</v>
      </c>
      <c r="E2711" t="str">
        <f ca="1"/>
        <v>ELC_DEM</v>
      </c>
      <c r="F2711" t="str">
        <f ca="1"/>
        <v>DEM</v>
      </c>
      <c r="G2711">
        <f ca="1">IF($B2711&lt;&gt;"",IFERROR(VLOOKUP($B2711,TimeSeries!$A:$ZS,MATCH($A$1&amp;"-"&amp;G$6,TimeSeries!$1:$1,0)),""),"")</f>
        <v>1.3016172699470053E-2</v>
      </c>
    </row>
    <row r="2712" spans="2:7" x14ac:dyDescent="0.3">
      <c r="B2712" t="str">
        <v>W16D0H17</v>
      </c>
      <c r="C2712" t="str">
        <f ca="1"/>
        <v>COM_FR</v>
      </c>
      <c r="D2712">
        <f ca="1"/>
        <v>2022</v>
      </c>
      <c r="E2712" t="str">
        <f ca="1"/>
        <v>ELC_DEM</v>
      </c>
      <c r="F2712" t="str">
        <f ca="1"/>
        <v>DEM</v>
      </c>
      <c r="G2712">
        <f ca="1">IF($B2712&lt;&gt;"",IFERROR(VLOOKUP($B2712,TimeSeries!$A:$ZS,MATCH($A$1&amp;"-"&amp;G$6,TimeSeries!$1:$1,0)),""),"")</f>
        <v>1.253230238115206E-2</v>
      </c>
    </row>
    <row r="2713" spans="2:7" x14ac:dyDescent="0.3">
      <c r="B2713" t="str">
        <v>W16D0H18</v>
      </c>
      <c r="C2713" t="str">
        <f ca="1"/>
        <v>COM_FR</v>
      </c>
      <c r="D2713">
        <f ca="1"/>
        <v>2022</v>
      </c>
      <c r="E2713" t="str">
        <f ca="1"/>
        <v>ELC_DEM</v>
      </c>
      <c r="F2713" t="str">
        <f ca="1"/>
        <v>DEM</v>
      </c>
      <c r="G2713">
        <f ca="1">IF($B2713&lt;&gt;"",IFERROR(VLOOKUP($B2713,TimeSeries!$A:$ZS,MATCH($A$1&amp;"-"&amp;G$6,TimeSeries!$1:$1,0)),""),"")</f>
        <v>1.189903796835955E-2</v>
      </c>
    </row>
    <row r="2714" spans="2:7" x14ac:dyDescent="0.3">
      <c r="B2714" t="str">
        <v>W16D0H19</v>
      </c>
      <c r="C2714" t="str">
        <f ca="1"/>
        <v>COM_FR</v>
      </c>
      <c r="D2714">
        <f ca="1"/>
        <v>2022</v>
      </c>
      <c r="E2714" t="str">
        <f ca="1"/>
        <v>ELC_DEM</v>
      </c>
      <c r="F2714" t="str">
        <f ca="1"/>
        <v>DEM</v>
      </c>
      <c r="G2714">
        <f ca="1">IF($B2714&lt;&gt;"",IFERROR(VLOOKUP($B2714,TimeSeries!$A:$ZS,MATCH($A$1&amp;"-"&amp;G$6,TimeSeries!$1:$1,0)),""),"")</f>
        <v>1.1445955717204397E-2</v>
      </c>
    </row>
    <row r="2715" spans="2:7" x14ac:dyDescent="0.3">
      <c r="B2715" t="str">
        <v>W16D0H20</v>
      </c>
      <c r="C2715" t="str">
        <f ca="1"/>
        <v>COM_FR</v>
      </c>
      <c r="D2715">
        <f ca="1"/>
        <v>2022</v>
      </c>
      <c r="E2715" t="str">
        <f ca="1"/>
        <v>ELC_DEM</v>
      </c>
      <c r="F2715" t="str">
        <f ca="1"/>
        <v>DEM</v>
      </c>
      <c r="G2715">
        <f ca="1">IF($B2715&lt;&gt;"",IFERROR(VLOOKUP($B2715,TimeSeries!$A:$ZS,MATCH($A$1&amp;"-"&amp;G$6,TimeSeries!$1:$1,0)),""),"")</f>
        <v>1.1139016762585342E-2</v>
      </c>
    </row>
    <row r="2716" spans="2:7" x14ac:dyDescent="0.3">
      <c r="B2716" t="str">
        <v>W16D0H21</v>
      </c>
      <c r="C2716" t="str">
        <f ca="1"/>
        <v>COM_FR</v>
      </c>
      <c r="D2716">
        <f ca="1"/>
        <v>2022</v>
      </c>
      <c r="E2716" t="str">
        <f ca="1"/>
        <v>ELC_DEM</v>
      </c>
      <c r="F2716" t="str">
        <f ca="1"/>
        <v>DEM</v>
      </c>
      <c r="G2716">
        <f ca="1">IF($B2716&lt;&gt;"",IFERROR(VLOOKUP($B2716,TimeSeries!$A:$ZS,MATCH($A$1&amp;"-"&amp;G$6,TimeSeries!$1:$1,0)),""),"")</f>
        <v>1.0296823295614918E-2</v>
      </c>
    </row>
    <row r="2717" spans="2:7" x14ac:dyDescent="0.3">
      <c r="B2717" t="str">
        <v>W16D0H22</v>
      </c>
      <c r="C2717" t="str">
        <f ca="1"/>
        <v>COM_FR</v>
      </c>
      <c r="D2717">
        <f ca="1"/>
        <v>2022</v>
      </c>
      <c r="E2717" t="str">
        <f ca="1"/>
        <v>ELC_DEM</v>
      </c>
      <c r="F2717" t="str">
        <f ca="1"/>
        <v>DEM</v>
      </c>
      <c r="G2717">
        <f ca="1">IF($B2717&lt;&gt;"",IFERROR(VLOOKUP($B2717,TimeSeries!$A:$ZS,MATCH($A$1&amp;"-"&amp;G$6,TimeSeries!$1:$1,0)),""),"")</f>
        <v>9.358126449300893E-3</v>
      </c>
    </row>
    <row r="2718" spans="2:7" x14ac:dyDescent="0.3">
      <c r="B2718" t="str">
        <v>W16D0H23</v>
      </c>
      <c r="C2718" t="str">
        <f ca="1"/>
        <v>COM_FR</v>
      </c>
      <c r="D2718">
        <f ca="1"/>
        <v>2022</v>
      </c>
      <c r="E2718" t="str">
        <f ca="1"/>
        <v>ELC_DEM</v>
      </c>
      <c r="F2718" t="str">
        <f ca="1"/>
        <v>DEM</v>
      </c>
      <c r="G2718">
        <f ca="1">IF($B2718&lt;&gt;"",IFERROR(VLOOKUP($B2718,TimeSeries!$A:$ZS,MATCH($A$1&amp;"-"&amp;G$6,TimeSeries!$1:$1,0)),""),"")</f>
        <v>8.7522752119609058E-3</v>
      </c>
    </row>
    <row r="2719" spans="2:7" x14ac:dyDescent="0.3">
      <c r="B2719" t="str">
        <v>W16D1H00</v>
      </c>
      <c r="C2719" t="str">
        <f ca="1"/>
        <v>COM_FR</v>
      </c>
      <c r="D2719">
        <f ca="1"/>
        <v>2022</v>
      </c>
      <c r="E2719" t="str">
        <f ca="1"/>
        <v>ELC_DEM</v>
      </c>
      <c r="F2719" t="str">
        <f ca="1"/>
        <v>DEM</v>
      </c>
      <c r="G2719">
        <f ca="1">IF($B2719&lt;&gt;"",IFERROR(VLOOKUP($B2719,TimeSeries!$A:$ZS,MATCH($A$1&amp;"-"&amp;G$6,TimeSeries!$1:$1,0)),""),"")</f>
        <v>8.5306903079313632E-3</v>
      </c>
    </row>
    <row r="2720" spans="2:7" x14ac:dyDescent="0.3">
      <c r="B2720" t="str">
        <v>W16D1H01</v>
      </c>
      <c r="C2720" t="str">
        <f ca="1"/>
        <v>COM_FR</v>
      </c>
      <c r="D2720">
        <f ca="1"/>
        <v>2022</v>
      </c>
      <c r="E2720" t="str">
        <f ca="1"/>
        <v>ELC_DEM</v>
      </c>
      <c r="F2720" t="str">
        <f ca="1"/>
        <v>DEM</v>
      </c>
      <c r="G2720">
        <f ca="1">IF($B2720&lt;&gt;"",IFERROR(VLOOKUP($B2720,TimeSeries!$A:$ZS,MATCH($A$1&amp;"-"&amp;G$6,TimeSeries!$1:$1,0)),""),"")</f>
        <v>8.4862026123262609E-3</v>
      </c>
    </row>
    <row r="2721" spans="2:7" x14ac:dyDescent="0.3">
      <c r="B2721" t="str">
        <v>W16D1H02</v>
      </c>
      <c r="C2721" t="str">
        <f ca="1"/>
        <v>COM_FR</v>
      </c>
      <c r="D2721">
        <f ca="1"/>
        <v>2022</v>
      </c>
      <c r="E2721" t="str">
        <f ca="1"/>
        <v>ELC_DEM</v>
      </c>
      <c r="F2721" t="str">
        <f ca="1"/>
        <v>DEM</v>
      </c>
      <c r="G2721">
        <f ca="1">IF($B2721&lt;&gt;"",IFERROR(VLOOKUP($B2721,TimeSeries!$A:$ZS,MATCH($A$1&amp;"-"&amp;G$6,TimeSeries!$1:$1,0)),""),"")</f>
        <v>8.6284891354265689E-3</v>
      </c>
    </row>
    <row r="2722" spans="2:7" x14ac:dyDescent="0.3">
      <c r="B2722" t="str">
        <v>W16D1H03</v>
      </c>
      <c r="C2722" t="str">
        <f ca="1"/>
        <v>COM_FR</v>
      </c>
      <c r="D2722">
        <f ca="1"/>
        <v>2022</v>
      </c>
      <c r="E2722" t="str">
        <f ca="1"/>
        <v>ELC_DEM</v>
      </c>
      <c r="F2722" t="str">
        <f ca="1"/>
        <v>DEM</v>
      </c>
      <c r="G2722">
        <f ca="1">IF($B2722&lt;&gt;"",IFERROR(VLOOKUP($B2722,TimeSeries!$A:$ZS,MATCH($A$1&amp;"-"&amp;G$6,TimeSeries!$1:$1,0)),""),"")</f>
        <v>8.8287832192807461E-3</v>
      </c>
    </row>
    <row r="2723" spans="2:7" x14ac:dyDescent="0.3">
      <c r="B2723" t="str">
        <v>W16D1H04</v>
      </c>
      <c r="C2723" t="str">
        <f ca="1"/>
        <v>COM_FR</v>
      </c>
      <c r="D2723">
        <f ca="1"/>
        <v>2022</v>
      </c>
      <c r="E2723" t="str">
        <f ca="1"/>
        <v>ELC_DEM</v>
      </c>
      <c r="F2723" t="str">
        <f ca="1"/>
        <v>DEM</v>
      </c>
      <c r="G2723">
        <f ca="1">IF($B2723&lt;&gt;"",IFERROR(VLOOKUP($B2723,TimeSeries!$A:$ZS,MATCH($A$1&amp;"-"&amp;G$6,TimeSeries!$1:$1,0)),""),"")</f>
        <v>9.6512173265869833E-3</v>
      </c>
    </row>
    <row r="2724" spans="2:7" x14ac:dyDescent="0.3">
      <c r="B2724" t="str">
        <v>W16D1H05</v>
      </c>
      <c r="C2724" t="str">
        <f ca="1"/>
        <v>COM_FR</v>
      </c>
      <c r="D2724">
        <f ca="1"/>
        <v>2022</v>
      </c>
      <c r="E2724" t="str">
        <f ca="1"/>
        <v>ELC_DEM</v>
      </c>
      <c r="F2724" t="str">
        <f ca="1"/>
        <v>DEM</v>
      </c>
      <c r="G2724">
        <f ca="1">IF($B2724&lt;&gt;"",IFERROR(VLOOKUP($B2724,TimeSeries!$A:$ZS,MATCH($A$1&amp;"-"&amp;G$6,TimeSeries!$1:$1,0)),""),"")</f>
        <v>1.1112365545598992E-2</v>
      </c>
    </row>
    <row r="2725" spans="2:7" x14ac:dyDescent="0.3">
      <c r="B2725" t="str">
        <v>W16D1H06</v>
      </c>
      <c r="C2725" t="str">
        <f ca="1"/>
        <v>COM_FR</v>
      </c>
      <c r="D2725">
        <f ca="1"/>
        <v>2022</v>
      </c>
      <c r="E2725" t="str">
        <f ca="1"/>
        <v>ELC_DEM</v>
      </c>
      <c r="F2725" t="str">
        <f ca="1"/>
        <v>DEM</v>
      </c>
      <c r="G2725">
        <f ca="1">IF($B2725&lt;&gt;"",IFERROR(VLOOKUP($B2725,TimeSeries!$A:$ZS,MATCH($A$1&amp;"-"&amp;G$6,TimeSeries!$1:$1,0)),""),"")</f>
        <v>1.2813465739222384E-2</v>
      </c>
    </row>
    <row r="2726" spans="2:7" x14ac:dyDescent="0.3">
      <c r="B2726" t="str">
        <v>W16D1H07</v>
      </c>
      <c r="C2726" t="str">
        <f ca="1"/>
        <v>COM_FR</v>
      </c>
      <c r="D2726">
        <f ca="1"/>
        <v>2022</v>
      </c>
      <c r="E2726" t="str">
        <f ca="1"/>
        <v>ELC_DEM</v>
      </c>
      <c r="F2726" t="str">
        <f ca="1"/>
        <v>DEM</v>
      </c>
      <c r="G2726">
        <f ca="1">IF($B2726&lt;&gt;"",IFERROR(VLOOKUP($B2726,TimeSeries!$A:$ZS,MATCH($A$1&amp;"-"&amp;G$6,TimeSeries!$1:$1,0)),""),"")</f>
        <v>1.3553461422409336E-2</v>
      </c>
    </row>
    <row r="2727" spans="2:7" x14ac:dyDescent="0.3">
      <c r="B2727" t="str">
        <v>W16D1H08</v>
      </c>
      <c r="C2727" t="str">
        <f ca="1"/>
        <v>COM_FR</v>
      </c>
      <c r="D2727">
        <f ca="1"/>
        <v>2022</v>
      </c>
      <c r="E2727" t="str">
        <f ca="1"/>
        <v>ELC_DEM</v>
      </c>
      <c r="F2727" t="str">
        <f ca="1"/>
        <v>DEM</v>
      </c>
      <c r="G2727">
        <f ca="1">IF($B2727&lt;&gt;"",IFERROR(VLOOKUP($B2727,TimeSeries!$A:$ZS,MATCH($A$1&amp;"-"&amp;G$6,TimeSeries!$1:$1,0)),""),"")</f>
        <v>1.3804068668865108E-2</v>
      </c>
    </row>
    <row r="2728" spans="2:7" x14ac:dyDescent="0.3">
      <c r="B2728" t="str">
        <v>W16D1H09</v>
      </c>
      <c r="C2728" t="str">
        <f ca="1"/>
        <v>COM_FR</v>
      </c>
      <c r="D2728">
        <f ca="1"/>
        <v>2022</v>
      </c>
      <c r="E2728" t="str">
        <f ca="1"/>
        <v>ELC_DEM</v>
      </c>
      <c r="F2728" t="str">
        <f ca="1"/>
        <v>DEM</v>
      </c>
      <c r="G2728">
        <f ca="1">IF($B2728&lt;&gt;"",IFERROR(VLOOKUP($B2728,TimeSeries!$A:$ZS,MATCH($A$1&amp;"-"&amp;G$6,TimeSeries!$1:$1,0)),""),"")</f>
        <v>1.4273467538517956E-2</v>
      </c>
    </row>
    <row r="2729" spans="2:7" x14ac:dyDescent="0.3">
      <c r="B2729" t="str">
        <v>W16D1H10</v>
      </c>
      <c r="C2729" t="str">
        <f ca="1"/>
        <v>COM_FR</v>
      </c>
      <c r="D2729">
        <f ca="1"/>
        <v>2022</v>
      </c>
      <c r="E2729" t="str">
        <f ca="1"/>
        <v>ELC_DEM</v>
      </c>
      <c r="F2729" t="str">
        <f ca="1"/>
        <v>DEM</v>
      </c>
      <c r="G2729">
        <f ca="1">IF($B2729&lt;&gt;"",IFERROR(VLOOKUP($B2729,TimeSeries!$A:$ZS,MATCH($A$1&amp;"-"&amp;G$6,TimeSeries!$1:$1,0)),""),"")</f>
        <v>1.42085547814184E-2</v>
      </c>
    </row>
    <row r="2730" spans="2:7" x14ac:dyDescent="0.3">
      <c r="B2730" t="str">
        <v>W16D1H11</v>
      </c>
      <c r="C2730" t="str">
        <f ca="1"/>
        <v>COM_FR</v>
      </c>
      <c r="D2730">
        <f ca="1"/>
        <v>2022</v>
      </c>
      <c r="E2730" t="str">
        <f ca="1"/>
        <v>ELC_DEM</v>
      </c>
      <c r="F2730" t="str">
        <f ca="1"/>
        <v>DEM</v>
      </c>
      <c r="G2730">
        <f ca="1">IF($B2730&lt;&gt;"",IFERROR(VLOOKUP($B2730,TimeSeries!$A:$ZS,MATCH($A$1&amp;"-"&amp;G$6,TimeSeries!$1:$1,0)),""),"")</f>
        <v>1.3710736067569887E-2</v>
      </c>
    </row>
    <row r="2731" spans="2:7" x14ac:dyDescent="0.3">
      <c r="B2731" t="str">
        <v>W16D1H12</v>
      </c>
      <c r="C2731" t="str">
        <f ca="1"/>
        <v>COM_FR</v>
      </c>
      <c r="D2731">
        <f ca="1"/>
        <v>2022</v>
      </c>
      <c r="E2731" t="str">
        <f ca="1"/>
        <v>ELC_DEM</v>
      </c>
      <c r="F2731" t="str">
        <f ca="1"/>
        <v>DEM</v>
      </c>
      <c r="G2731">
        <f ca="1">IF($B2731&lt;&gt;"",IFERROR(VLOOKUP($B2731,TimeSeries!$A:$ZS,MATCH($A$1&amp;"-"&amp;G$6,TimeSeries!$1:$1,0)),""),"")</f>
        <v>1.3641176161887914E-2</v>
      </c>
    </row>
    <row r="2732" spans="2:7" x14ac:dyDescent="0.3">
      <c r="B2732" t="str">
        <v>W16D1H13</v>
      </c>
      <c r="C2732" t="str">
        <f ca="1"/>
        <v>COM_FR</v>
      </c>
      <c r="D2732">
        <f ca="1"/>
        <v>2022</v>
      </c>
      <c r="E2732" t="str">
        <f ca="1"/>
        <v>ELC_DEM</v>
      </c>
      <c r="F2732" t="str">
        <f ca="1"/>
        <v>DEM</v>
      </c>
      <c r="G2732">
        <f ca="1">IF($B2732&lt;&gt;"",IFERROR(VLOOKUP($B2732,TimeSeries!$A:$ZS,MATCH($A$1&amp;"-"&amp;G$6,TimeSeries!$1:$1,0)),""),"")</f>
        <v>1.3331566286325239E-2</v>
      </c>
    </row>
    <row r="2733" spans="2:7" x14ac:dyDescent="0.3">
      <c r="B2733" t="str">
        <v>W16D1H14</v>
      </c>
      <c r="C2733" t="str">
        <f ca="1"/>
        <v>COM_FR</v>
      </c>
      <c r="D2733">
        <f ca="1"/>
        <v>2022</v>
      </c>
      <c r="E2733" t="str">
        <f ca="1"/>
        <v>ELC_DEM</v>
      </c>
      <c r="F2733" t="str">
        <f ca="1"/>
        <v>DEM</v>
      </c>
      <c r="G2733">
        <f ca="1">IF($B2733&lt;&gt;"",IFERROR(VLOOKUP($B2733,TimeSeries!$A:$ZS,MATCH($A$1&amp;"-"&amp;G$6,TimeSeries!$1:$1,0)),""),"")</f>
        <v>1.2728048480282807E-2</v>
      </c>
    </row>
    <row r="2734" spans="2:7" x14ac:dyDescent="0.3">
      <c r="B2734" t="str">
        <v>W16D1H15</v>
      </c>
      <c r="C2734" t="str">
        <f ca="1"/>
        <v>COM_FR</v>
      </c>
      <c r="D2734">
        <f ca="1"/>
        <v>2022</v>
      </c>
      <c r="E2734" t="str">
        <f ca="1"/>
        <v>ELC_DEM</v>
      </c>
      <c r="F2734" t="str">
        <f ca="1"/>
        <v>DEM</v>
      </c>
      <c r="G2734">
        <f ca="1">IF($B2734&lt;&gt;"",IFERROR(VLOOKUP($B2734,TimeSeries!$A:$ZS,MATCH($A$1&amp;"-"&amp;G$6,TimeSeries!$1:$1,0)),""),"")</f>
        <v>1.241861372690751E-2</v>
      </c>
    </row>
    <row r="2735" spans="2:7" x14ac:dyDescent="0.3">
      <c r="B2735" t="str">
        <v>W16D1H16</v>
      </c>
      <c r="C2735" t="str">
        <f ca="1"/>
        <v>COM_FR</v>
      </c>
      <c r="D2735">
        <f ca="1"/>
        <v>2022</v>
      </c>
      <c r="E2735" t="str">
        <f ca="1"/>
        <v>ELC_DEM</v>
      </c>
      <c r="F2735" t="str">
        <f ca="1"/>
        <v>DEM</v>
      </c>
      <c r="G2735">
        <f ca="1">IF($B2735&lt;&gt;"",IFERROR(VLOOKUP($B2735,TimeSeries!$A:$ZS,MATCH($A$1&amp;"-"&amp;G$6,TimeSeries!$1:$1,0)),""),"")</f>
        <v>1.2939350398534008E-2</v>
      </c>
    </row>
    <row r="2736" spans="2:7" x14ac:dyDescent="0.3">
      <c r="B2736" t="str">
        <v>W16D1H17</v>
      </c>
      <c r="C2736" t="str">
        <f ca="1"/>
        <v>COM_FR</v>
      </c>
      <c r="D2736">
        <f ca="1"/>
        <v>2022</v>
      </c>
      <c r="E2736" t="str">
        <f ca="1"/>
        <v>ELC_DEM</v>
      </c>
      <c r="F2736" t="str">
        <f ca="1"/>
        <v>DEM</v>
      </c>
      <c r="G2736">
        <f ca="1">IF($B2736&lt;&gt;"",IFERROR(VLOOKUP($B2736,TimeSeries!$A:$ZS,MATCH($A$1&amp;"-"&amp;G$6,TimeSeries!$1:$1,0)),""),"")</f>
        <v>1.2550256578553545E-2</v>
      </c>
    </row>
    <row r="2737" spans="2:7" x14ac:dyDescent="0.3">
      <c r="B2737" t="str">
        <v>W16D1H18</v>
      </c>
      <c r="C2737" t="str">
        <f ca="1"/>
        <v>COM_FR</v>
      </c>
      <c r="D2737">
        <f ca="1"/>
        <v>2022</v>
      </c>
      <c r="E2737" t="str">
        <f ca="1"/>
        <v>ELC_DEM</v>
      </c>
      <c r="F2737" t="str">
        <f ca="1"/>
        <v>DEM</v>
      </c>
      <c r="G2737">
        <f ca="1">IF($B2737&lt;&gt;"",IFERROR(VLOOKUP($B2737,TimeSeries!$A:$ZS,MATCH($A$1&amp;"-"&amp;G$6,TimeSeries!$1:$1,0)),""),"")</f>
        <v>1.1980949282532925E-2</v>
      </c>
    </row>
    <row r="2738" spans="2:7" x14ac:dyDescent="0.3">
      <c r="B2738" t="str">
        <v>W16D1H19</v>
      </c>
      <c r="C2738" t="str">
        <f ca="1"/>
        <v>COM_FR</v>
      </c>
      <c r="D2738">
        <f ca="1"/>
        <v>2022</v>
      </c>
      <c r="E2738" t="str">
        <f ca="1"/>
        <v>ELC_DEM</v>
      </c>
      <c r="F2738" t="str">
        <f ca="1"/>
        <v>DEM</v>
      </c>
      <c r="G2738">
        <f ca="1">IF($B2738&lt;&gt;"",IFERROR(VLOOKUP($B2738,TimeSeries!$A:$ZS,MATCH($A$1&amp;"-"&amp;G$6,TimeSeries!$1:$1,0)),""),"")</f>
        <v>1.1555607259925551E-2</v>
      </c>
    </row>
    <row r="2739" spans="2:7" x14ac:dyDescent="0.3">
      <c r="B2739" t="str">
        <v>W16D1H20</v>
      </c>
      <c r="C2739" t="str">
        <f ca="1"/>
        <v>COM_FR</v>
      </c>
      <c r="D2739">
        <f ca="1"/>
        <v>2022</v>
      </c>
      <c r="E2739" t="str">
        <f ca="1"/>
        <v>ELC_DEM</v>
      </c>
      <c r="F2739" t="str">
        <f ca="1"/>
        <v>DEM</v>
      </c>
      <c r="G2739">
        <f ca="1">IF($B2739&lt;&gt;"",IFERROR(VLOOKUP($B2739,TimeSeries!$A:$ZS,MATCH($A$1&amp;"-"&amp;G$6,TimeSeries!$1:$1,0)),""),"")</f>
        <v>1.145863534263036E-2</v>
      </c>
    </row>
    <row r="2740" spans="2:7" x14ac:dyDescent="0.3">
      <c r="B2740" t="str">
        <v>W16D1H21</v>
      </c>
      <c r="C2740" t="str">
        <f ca="1"/>
        <v>COM_FR</v>
      </c>
      <c r="D2740">
        <f ca="1"/>
        <v>2022</v>
      </c>
      <c r="E2740" t="str">
        <f ca="1"/>
        <v>ELC_DEM</v>
      </c>
      <c r="F2740" t="str">
        <f ca="1"/>
        <v>DEM</v>
      </c>
      <c r="G2740">
        <f ca="1">IF($B2740&lt;&gt;"",IFERROR(VLOOKUP($B2740,TimeSeries!$A:$ZS,MATCH($A$1&amp;"-"&amp;G$6,TimeSeries!$1:$1,0)),""),"")</f>
        <v>1.0549918212953268E-2</v>
      </c>
    </row>
    <row r="2741" spans="2:7" x14ac:dyDescent="0.3">
      <c r="B2741" t="str">
        <v>W16D1H22</v>
      </c>
      <c r="C2741" t="str">
        <f ca="1"/>
        <v>COM_FR</v>
      </c>
      <c r="D2741">
        <f ca="1"/>
        <v>2022</v>
      </c>
      <c r="E2741" t="str">
        <f ca="1"/>
        <v>ELC_DEM</v>
      </c>
      <c r="F2741" t="str">
        <f ca="1"/>
        <v>DEM</v>
      </c>
      <c r="G2741">
        <f ca="1">IF($B2741&lt;&gt;"",IFERROR(VLOOKUP($B2741,TimeSeries!$A:$ZS,MATCH($A$1&amp;"-"&amp;G$6,TimeSeries!$1:$1,0)),""),"")</f>
        <v>9.651605844648534E-3</v>
      </c>
    </row>
    <row r="2742" spans="2:7" x14ac:dyDescent="0.3">
      <c r="B2742" t="str">
        <v>W16D1H23</v>
      </c>
      <c r="C2742" t="str">
        <f ca="1"/>
        <v>COM_FR</v>
      </c>
      <c r="D2742">
        <f ca="1"/>
        <v>2022</v>
      </c>
      <c r="E2742" t="str">
        <f ca="1"/>
        <v>ELC_DEM</v>
      </c>
      <c r="F2742" t="str">
        <f ca="1"/>
        <v>DEM</v>
      </c>
      <c r="G2742">
        <f ca="1">IF($B2742&lt;&gt;"",IFERROR(VLOOKUP($B2742,TimeSeries!$A:$ZS,MATCH($A$1&amp;"-"&amp;G$6,TimeSeries!$1:$1,0)),""),"")</f>
        <v>9.0188209954036279E-3</v>
      </c>
    </row>
    <row r="2743" spans="2:7" x14ac:dyDescent="0.3">
      <c r="B2743" t="str">
        <v>W16D2H00</v>
      </c>
      <c r="C2743" t="str">
        <f ca="1"/>
        <v>COM_FR</v>
      </c>
      <c r="D2743">
        <f ca="1"/>
        <v>2022</v>
      </c>
      <c r="E2743" t="str">
        <f ca="1"/>
        <v>ELC_DEM</v>
      </c>
      <c r="F2743" t="str">
        <f ca="1"/>
        <v>DEM</v>
      </c>
      <c r="G2743">
        <f ca="1">IF($B2743&lt;&gt;"",IFERROR(VLOOKUP($B2743,TimeSeries!$A:$ZS,MATCH($A$1&amp;"-"&amp;G$6,TimeSeries!$1:$1,0)),""),"")</f>
        <v>8.6890620782759109E-3</v>
      </c>
    </row>
    <row r="2744" spans="2:7" x14ac:dyDescent="0.3">
      <c r="B2744" t="str">
        <v>W16D2H01</v>
      </c>
      <c r="C2744" t="str">
        <f ca="1"/>
        <v>COM_FR</v>
      </c>
      <c r="D2744">
        <f ca="1"/>
        <v>2022</v>
      </c>
      <c r="E2744" t="str">
        <f ca="1"/>
        <v>ELC_DEM</v>
      </c>
      <c r="F2744" t="str">
        <f ca="1"/>
        <v>DEM</v>
      </c>
      <c r="G2744">
        <f ca="1">IF($B2744&lt;&gt;"",IFERROR(VLOOKUP($B2744,TimeSeries!$A:$ZS,MATCH($A$1&amp;"-"&amp;G$6,TimeSeries!$1:$1,0)),""),"")</f>
        <v>8.5847402022577752E-3</v>
      </c>
    </row>
    <row r="2745" spans="2:7" x14ac:dyDescent="0.3">
      <c r="B2745" t="str">
        <v>W16D2H02</v>
      </c>
      <c r="C2745" t="str">
        <f ca="1"/>
        <v>COM_FR</v>
      </c>
      <c r="D2745">
        <f ca="1"/>
        <v>2022</v>
      </c>
      <c r="E2745" t="str">
        <f ca="1"/>
        <v>ELC_DEM</v>
      </c>
      <c r="F2745" t="str">
        <f ca="1"/>
        <v>DEM</v>
      </c>
      <c r="G2745">
        <f ca="1">IF($B2745&lt;&gt;"",IFERROR(VLOOKUP($B2745,TimeSeries!$A:$ZS,MATCH($A$1&amp;"-"&amp;G$6,TimeSeries!$1:$1,0)),""),"")</f>
        <v>8.6585337990469791E-3</v>
      </c>
    </row>
    <row r="2746" spans="2:7" x14ac:dyDescent="0.3">
      <c r="B2746" t="str">
        <v>W16D2H03</v>
      </c>
      <c r="C2746" t="str">
        <f ca="1"/>
        <v>COM_FR</v>
      </c>
      <c r="D2746">
        <f ca="1"/>
        <v>2022</v>
      </c>
      <c r="E2746" t="str">
        <f ca="1"/>
        <v>ELC_DEM</v>
      </c>
      <c r="F2746" t="str">
        <f ca="1"/>
        <v>DEM</v>
      </c>
      <c r="G2746">
        <f ca="1">IF($B2746&lt;&gt;"",IFERROR(VLOOKUP($B2746,TimeSeries!$A:$ZS,MATCH($A$1&amp;"-"&amp;G$6,TimeSeries!$1:$1,0)),""),"")</f>
        <v>8.9229746199728874E-3</v>
      </c>
    </row>
    <row r="2747" spans="2:7" x14ac:dyDescent="0.3">
      <c r="B2747" t="str">
        <v>W16D2H04</v>
      </c>
      <c r="C2747" t="str">
        <f ca="1"/>
        <v>COM_FR</v>
      </c>
      <c r="D2747">
        <f ca="1"/>
        <v>2022</v>
      </c>
      <c r="E2747" t="str">
        <f ca="1"/>
        <v>ELC_DEM</v>
      </c>
      <c r="F2747" t="str">
        <f ca="1"/>
        <v>DEM</v>
      </c>
      <c r="G2747">
        <f ca="1">IF($B2747&lt;&gt;"",IFERROR(VLOOKUP($B2747,TimeSeries!$A:$ZS,MATCH($A$1&amp;"-"&amp;G$6,TimeSeries!$1:$1,0)),""),"")</f>
        <v>9.633453329029807E-3</v>
      </c>
    </row>
    <row r="2748" spans="2:7" x14ac:dyDescent="0.3">
      <c r="B2748" t="str">
        <v>W16D2H05</v>
      </c>
      <c r="C2748" t="str">
        <f ca="1"/>
        <v>COM_FR</v>
      </c>
      <c r="D2748">
        <f ca="1"/>
        <v>2022</v>
      </c>
      <c r="E2748" t="str">
        <f ca="1"/>
        <v>ELC_DEM</v>
      </c>
      <c r="F2748" t="str">
        <f ca="1"/>
        <v>DEM</v>
      </c>
      <c r="G2748">
        <f ca="1">IF($B2748&lt;&gt;"",IFERROR(VLOOKUP($B2748,TimeSeries!$A:$ZS,MATCH($A$1&amp;"-"&amp;G$6,TimeSeries!$1:$1,0)),""),"")</f>
        <v>1.1210772082474616E-2</v>
      </c>
    </row>
    <row r="2749" spans="2:7" x14ac:dyDescent="0.3">
      <c r="B2749" t="str">
        <v>W16D2H06</v>
      </c>
      <c r="C2749" t="str">
        <f ca="1"/>
        <v>COM_FR</v>
      </c>
      <c r="D2749">
        <f ca="1"/>
        <v>2022</v>
      </c>
      <c r="E2749" t="str">
        <f ca="1"/>
        <v>ELC_DEM</v>
      </c>
      <c r="F2749" t="str">
        <f ca="1"/>
        <v>DEM</v>
      </c>
      <c r="G2749">
        <f ca="1">IF($B2749&lt;&gt;"",IFERROR(VLOOKUP($B2749,TimeSeries!$A:$ZS,MATCH($A$1&amp;"-"&amp;G$6,TimeSeries!$1:$1,0)),""),"")</f>
        <v>1.2918667292489423E-2</v>
      </c>
    </row>
    <row r="2750" spans="2:7" x14ac:dyDescent="0.3">
      <c r="B2750" t="str">
        <v>W16D2H07</v>
      </c>
      <c r="C2750" t="str">
        <f ca="1"/>
        <v>COM_FR</v>
      </c>
      <c r="D2750">
        <f ca="1"/>
        <v>2022</v>
      </c>
      <c r="E2750" t="str">
        <f ca="1"/>
        <v>ELC_DEM</v>
      </c>
      <c r="F2750" t="str">
        <f ca="1"/>
        <v>DEM</v>
      </c>
      <c r="G2750">
        <f ca="1">IF($B2750&lt;&gt;"",IFERROR(VLOOKUP($B2750,TimeSeries!$A:$ZS,MATCH($A$1&amp;"-"&amp;G$6,TimeSeries!$1:$1,0)),""),"")</f>
        <v>1.3575912001324665E-2</v>
      </c>
    </row>
    <row r="2751" spans="2:7" x14ac:dyDescent="0.3">
      <c r="B2751" t="str">
        <v>W16D2H08</v>
      </c>
      <c r="C2751" t="str">
        <f ca="1"/>
        <v>COM_FR</v>
      </c>
      <c r="D2751">
        <f ca="1"/>
        <v>2022</v>
      </c>
      <c r="E2751" t="str">
        <f ca="1"/>
        <v>ELC_DEM</v>
      </c>
      <c r="F2751" t="str">
        <f ca="1"/>
        <v>DEM</v>
      </c>
      <c r="G2751">
        <f ca="1">IF($B2751&lt;&gt;"",IFERROR(VLOOKUP($B2751,TimeSeries!$A:$ZS,MATCH($A$1&amp;"-"&amp;G$6,TimeSeries!$1:$1,0)),""),"")</f>
        <v>1.3578587558624039E-2</v>
      </c>
    </row>
    <row r="2752" spans="2:7" x14ac:dyDescent="0.3">
      <c r="B2752" t="str">
        <v>W16D2H09</v>
      </c>
      <c r="C2752" t="str">
        <f ca="1"/>
        <v>COM_FR</v>
      </c>
      <c r="D2752">
        <f ca="1"/>
        <v>2022</v>
      </c>
      <c r="E2752" t="str">
        <f ca="1"/>
        <v>ELC_DEM</v>
      </c>
      <c r="F2752" t="str">
        <f ca="1"/>
        <v>DEM</v>
      </c>
      <c r="G2752">
        <f ca="1">IF($B2752&lt;&gt;"",IFERROR(VLOOKUP($B2752,TimeSeries!$A:$ZS,MATCH($A$1&amp;"-"&amp;G$6,TimeSeries!$1:$1,0)),""),"")</f>
        <v>1.3608582352917903E-2</v>
      </c>
    </row>
    <row r="2753" spans="2:7" x14ac:dyDescent="0.3">
      <c r="B2753" t="str">
        <v>W16D2H10</v>
      </c>
      <c r="C2753" t="str">
        <f ca="1"/>
        <v>COM_FR</v>
      </c>
      <c r="D2753">
        <f ca="1"/>
        <v>2022</v>
      </c>
      <c r="E2753" t="str">
        <f ca="1"/>
        <v>ELC_DEM</v>
      </c>
      <c r="F2753" t="str">
        <f ca="1"/>
        <v>DEM</v>
      </c>
      <c r="G2753">
        <f ca="1">IF($B2753&lt;&gt;"",IFERROR(VLOOKUP($B2753,TimeSeries!$A:$ZS,MATCH($A$1&amp;"-"&amp;G$6,TimeSeries!$1:$1,0)),""),"")</f>
        <v>1.3476014016258069E-2</v>
      </c>
    </row>
    <row r="2754" spans="2:7" x14ac:dyDescent="0.3">
      <c r="B2754" t="str">
        <v>W16D2H11</v>
      </c>
      <c r="C2754" t="str">
        <f ca="1"/>
        <v>COM_FR</v>
      </c>
      <c r="D2754">
        <f ca="1"/>
        <v>2022</v>
      </c>
      <c r="E2754" t="str">
        <f ca="1"/>
        <v>ELC_DEM</v>
      </c>
      <c r="F2754" t="str">
        <f ca="1"/>
        <v>DEM</v>
      </c>
      <c r="G2754">
        <f ca="1">IF($B2754&lt;&gt;"",IFERROR(VLOOKUP($B2754,TimeSeries!$A:$ZS,MATCH($A$1&amp;"-"&amp;G$6,TimeSeries!$1:$1,0)),""),"")</f>
        <v>1.3203779623820168E-2</v>
      </c>
    </row>
    <row r="2755" spans="2:7" x14ac:dyDescent="0.3">
      <c r="B2755" t="str">
        <v>W16D2H12</v>
      </c>
      <c r="C2755" t="str">
        <f ca="1"/>
        <v>COM_FR</v>
      </c>
      <c r="D2755">
        <f ca="1"/>
        <v>2022</v>
      </c>
      <c r="E2755" t="str">
        <f ca="1"/>
        <v>ELC_DEM</v>
      </c>
      <c r="F2755" t="str">
        <f ca="1"/>
        <v>DEM</v>
      </c>
      <c r="G2755">
        <f ca="1">IF($B2755&lt;&gt;"",IFERROR(VLOOKUP($B2755,TimeSeries!$A:$ZS,MATCH($A$1&amp;"-"&amp;G$6,TimeSeries!$1:$1,0)),""),"")</f>
        <v>1.3247385328748851E-2</v>
      </c>
    </row>
    <row r="2756" spans="2:7" x14ac:dyDescent="0.3">
      <c r="B2756" t="str">
        <v>W16D2H13</v>
      </c>
      <c r="C2756" t="str">
        <f ca="1"/>
        <v>COM_FR</v>
      </c>
      <c r="D2756">
        <f ca="1"/>
        <v>2022</v>
      </c>
      <c r="E2756" t="str">
        <f ca="1"/>
        <v>ELC_DEM</v>
      </c>
      <c r="F2756" t="str">
        <f ca="1"/>
        <v>DEM</v>
      </c>
      <c r="G2756">
        <f ca="1">IF($B2756&lt;&gt;"",IFERROR(VLOOKUP($B2756,TimeSeries!$A:$ZS,MATCH($A$1&amp;"-"&amp;G$6,TimeSeries!$1:$1,0)),""),"")</f>
        <v>1.3047520929615001E-2</v>
      </c>
    </row>
    <row r="2757" spans="2:7" x14ac:dyDescent="0.3">
      <c r="B2757" t="str">
        <v>W16D2H14</v>
      </c>
      <c r="C2757" t="str">
        <f ca="1"/>
        <v>COM_FR</v>
      </c>
      <c r="D2757">
        <f ca="1"/>
        <v>2022</v>
      </c>
      <c r="E2757" t="str">
        <f ca="1"/>
        <v>ELC_DEM</v>
      </c>
      <c r="F2757" t="str">
        <f ca="1"/>
        <v>DEM</v>
      </c>
      <c r="G2757">
        <f ca="1">IF($B2757&lt;&gt;"",IFERROR(VLOOKUP($B2757,TimeSeries!$A:$ZS,MATCH($A$1&amp;"-"&amp;G$6,TimeSeries!$1:$1,0)),""),"")</f>
        <v>1.3012368697833515E-2</v>
      </c>
    </row>
    <row r="2758" spans="2:7" x14ac:dyDescent="0.3">
      <c r="B2758" t="str">
        <v>W16D2H15</v>
      </c>
      <c r="C2758" t="str">
        <f ca="1"/>
        <v>COM_FR</v>
      </c>
      <c r="D2758">
        <f ca="1"/>
        <v>2022</v>
      </c>
      <c r="E2758" t="str">
        <f ca="1"/>
        <v>ELC_DEM</v>
      </c>
      <c r="F2758" t="str">
        <f ca="1"/>
        <v>DEM</v>
      </c>
      <c r="G2758">
        <f ca="1">IF($B2758&lt;&gt;"",IFERROR(VLOOKUP($B2758,TimeSeries!$A:$ZS,MATCH($A$1&amp;"-"&amp;G$6,TimeSeries!$1:$1,0)),""),"")</f>
        <v>1.3321014814695591E-2</v>
      </c>
    </row>
    <row r="2759" spans="2:7" x14ac:dyDescent="0.3">
      <c r="B2759" t="str">
        <v>W16D2H16</v>
      </c>
      <c r="C2759" t="str">
        <f ca="1"/>
        <v>COM_FR</v>
      </c>
      <c r="D2759">
        <f ca="1"/>
        <v>2022</v>
      </c>
      <c r="E2759" t="str">
        <f ca="1"/>
        <v>ELC_DEM</v>
      </c>
      <c r="F2759" t="str">
        <f ca="1"/>
        <v>DEM</v>
      </c>
      <c r="G2759">
        <f ca="1">IF($B2759&lt;&gt;"",IFERROR(VLOOKUP($B2759,TimeSeries!$A:$ZS,MATCH($A$1&amp;"-"&amp;G$6,TimeSeries!$1:$1,0)),""),"")</f>
        <v>1.408275710603118E-2</v>
      </c>
    </row>
    <row r="2760" spans="2:7" x14ac:dyDescent="0.3">
      <c r="B2760" t="str">
        <v>W16D2H17</v>
      </c>
      <c r="C2760" t="str">
        <f ca="1"/>
        <v>COM_FR</v>
      </c>
      <c r="D2760">
        <f ca="1"/>
        <v>2022</v>
      </c>
      <c r="E2760" t="str">
        <f ca="1"/>
        <v>ELC_DEM</v>
      </c>
      <c r="F2760" t="str">
        <f ca="1"/>
        <v>DEM</v>
      </c>
      <c r="G2760">
        <f ca="1">IF($B2760&lt;&gt;"",IFERROR(VLOOKUP($B2760,TimeSeries!$A:$ZS,MATCH($A$1&amp;"-"&amp;G$6,TimeSeries!$1:$1,0)),""),"")</f>
        <v>1.373051107968511E-2</v>
      </c>
    </row>
    <row r="2761" spans="2:7" x14ac:dyDescent="0.3">
      <c r="B2761" t="str">
        <v>W16D2H18</v>
      </c>
      <c r="C2761" t="str">
        <f ca="1"/>
        <v>COM_FR</v>
      </c>
      <c r="D2761">
        <f ca="1"/>
        <v>2022</v>
      </c>
      <c r="E2761" t="str">
        <f ca="1"/>
        <v>ELC_DEM</v>
      </c>
      <c r="F2761" t="str">
        <f ca="1"/>
        <v>DEM</v>
      </c>
      <c r="G2761">
        <f ca="1">IF($B2761&lt;&gt;"",IFERROR(VLOOKUP($B2761,TimeSeries!$A:$ZS,MATCH($A$1&amp;"-"&amp;G$6,TimeSeries!$1:$1,0)),""),"")</f>
        <v>1.2054629801645515E-2</v>
      </c>
    </row>
    <row r="2762" spans="2:7" x14ac:dyDescent="0.3">
      <c r="B2762" t="str">
        <v>W16D2H19</v>
      </c>
      <c r="C2762" t="str">
        <f ca="1"/>
        <v>COM_FR</v>
      </c>
      <c r="D2762">
        <f ca="1"/>
        <v>2022</v>
      </c>
      <c r="E2762" t="str">
        <f ca="1"/>
        <v>ELC_DEM</v>
      </c>
      <c r="F2762" t="str">
        <f ca="1"/>
        <v>DEM</v>
      </c>
      <c r="G2762">
        <f ca="1">IF($B2762&lt;&gt;"",IFERROR(VLOOKUP($B2762,TimeSeries!$A:$ZS,MATCH($A$1&amp;"-"&amp;G$6,TimeSeries!$1:$1,0)),""),"")</f>
        <v>1.1684022509663031E-2</v>
      </c>
    </row>
    <row r="2763" spans="2:7" x14ac:dyDescent="0.3">
      <c r="B2763" t="str">
        <v>W16D2H20</v>
      </c>
      <c r="C2763" t="str">
        <f ca="1"/>
        <v>COM_FR</v>
      </c>
      <c r="D2763">
        <f ca="1"/>
        <v>2022</v>
      </c>
      <c r="E2763" t="str">
        <f ca="1"/>
        <v>ELC_DEM</v>
      </c>
      <c r="F2763" t="str">
        <f ca="1"/>
        <v>DEM</v>
      </c>
      <c r="G2763">
        <f ca="1">IF($B2763&lt;&gt;"",IFERROR(VLOOKUP($B2763,TimeSeries!$A:$ZS,MATCH($A$1&amp;"-"&amp;G$6,TimeSeries!$1:$1,0)),""),"")</f>
        <v>1.1307022633168309E-2</v>
      </c>
    </row>
    <row r="2764" spans="2:7" x14ac:dyDescent="0.3">
      <c r="B2764" t="str">
        <v>W16D2H21</v>
      </c>
      <c r="C2764" t="str">
        <f ca="1"/>
        <v>COM_FR</v>
      </c>
      <c r="D2764">
        <f ca="1"/>
        <v>2022</v>
      </c>
      <c r="E2764" t="str">
        <f ca="1"/>
        <v>ELC_DEM</v>
      </c>
      <c r="F2764" t="str">
        <f ca="1"/>
        <v>DEM</v>
      </c>
      <c r="G2764">
        <f ca="1">IF($B2764&lt;&gt;"",IFERROR(VLOOKUP($B2764,TimeSeries!$A:$ZS,MATCH($A$1&amp;"-"&amp;G$6,TimeSeries!$1:$1,0)),""),"")</f>
        <v>1.0405874078738921E-2</v>
      </c>
    </row>
    <row r="2765" spans="2:7" x14ac:dyDescent="0.3">
      <c r="B2765" t="str">
        <v>W16D2H22</v>
      </c>
      <c r="C2765" t="str">
        <f ca="1"/>
        <v>COM_FR</v>
      </c>
      <c r="D2765">
        <f ca="1"/>
        <v>2022</v>
      </c>
      <c r="E2765" t="str">
        <f ca="1"/>
        <v>ELC_DEM</v>
      </c>
      <c r="F2765" t="str">
        <f ca="1"/>
        <v>DEM</v>
      </c>
      <c r="G2765">
        <f ca="1">IF($B2765&lt;&gt;"",IFERROR(VLOOKUP($B2765,TimeSeries!$A:$ZS,MATCH($A$1&amp;"-"&amp;G$6,TimeSeries!$1:$1,0)),""),"")</f>
        <v>9.6239960943625413E-3</v>
      </c>
    </row>
    <row r="2766" spans="2:7" x14ac:dyDescent="0.3">
      <c r="B2766" t="str">
        <v>W16D2H23</v>
      </c>
      <c r="C2766" t="str">
        <f ca="1"/>
        <v>COM_FR</v>
      </c>
      <c r="D2766">
        <f ca="1"/>
        <v>2022</v>
      </c>
      <c r="E2766" t="str">
        <f ca="1"/>
        <v>ELC_DEM</v>
      </c>
      <c r="F2766" t="str">
        <f ca="1"/>
        <v>DEM</v>
      </c>
      <c r="G2766">
        <f ca="1">IF($B2766&lt;&gt;"",IFERROR(VLOOKUP($B2766,TimeSeries!$A:$ZS,MATCH($A$1&amp;"-"&amp;G$6,TimeSeries!$1:$1,0)),""),"")</f>
        <v>8.9384985451460737E-3</v>
      </c>
    </row>
    <row r="2767" spans="2:7" x14ac:dyDescent="0.3">
      <c r="B2767" t="str">
        <v>W16D3H00</v>
      </c>
      <c r="C2767" t="str">
        <f ca="1"/>
        <v>COM_FR</v>
      </c>
      <c r="D2767">
        <f ca="1"/>
        <v>2022</v>
      </c>
      <c r="E2767" t="str">
        <f ca="1"/>
        <v>ELC_DEM</v>
      </c>
      <c r="F2767" t="str">
        <f ca="1"/>
        <v>DEM</v>
      </c>
      <c r="G2767">
        <f ca="1">IF($B2767&lt;&gt;"",IFERROR(VLOOKUP($B2767,TimeSeries!$A:$ZS,MATCH($A$1&amp;"-"&amp;G$6,TimeSeries!$1:$1,0)),""),"")</f>
        <v>8.7771479399812308E-3</v>
      </c>
    </row>
    <row r="2768" spans="2:7" x14ac:dyDescent="0.3">
      <c r="B2768" t="str">
        <v>W16D3H01</v>
      </c>
      <c r="C2768" t="str">
        <f ca="1"/>
        <v>COM_FR</v>
      </c>
      <c r="D2768">
        <f ca="1"/>
        <v>2022</v>
      </c>
      <c r="E2768" t="str">
        <f ca="1"/>
        <v>ELC_DEM</v>
      </c>
      <c r="F2768" t="str">
        <f ca="1"/>
        <v>DEM</v>
      </c>
      <c r="G2768">
        <f ca="1">IF($B2768&lt;&gt;"",IFERROR(VLOOKUP($B2768,TimeSeries!$A:$ZS,MATCH($A$1&amp;"-"&amp;G$6,TimeSeries!$1:$1,0)),""),"")</f>
        <v>8.7238344946636154E-3</v>
      </c>
    </row>
    <row r="2769" spans="2:7" x14ac:dyDescent="0.3">
      <c r="B2769" t="str">
        <v>W16D3H02</v>
      </c>
      <c r="C2769" t="str">
        <f ca="1"/>
        <v>COM_FR</v>
      </c>
      <c r="D2769">
        <f ca="1"/>
        <v>2022</v>
      </c>
      <c r="E2769" t="str">
        <f ca="1"/>
        <v>ELC_DEM</v>
      </c>
      <c r="F2769" t="str">
        <f ca="1"/>
        <v>DEM</v>
      </c>
      <c r="G2769">
        <f ca="1">IF($B2769&lt;&gt;"",IFERROR(VLOOKUP($B2769,TimeSeries!$A:$ZS,MATCH($A$1&amp;"-"&amp;G$6,TimeSeries!$1:$1,0)),""),"")</f>
        <v>8.7971166339579458E-3</v>
      </c>
    </row>
    <row r="2770" spans="2:7" x14ac:dyDescent="0.3">
      <c r="B2770" t="str">
        <v>W16D3H03</v>
      </c>
      <c r="C2770" t="str">
        <f ca="1"/>
        <v>COM_FR</v>
      </c>
      <c r="D2770">
        <f ca="1"/>
        <v>2022</v>
      </c>
      <c r="E2770" t="str">
        <f ca="1"/>
        <v>ELC_DEM</v>
      </c>
      <c r="F2770" t="str">
        <f ca="1"/>
        <v>DEM</v>
      </c>
      <c r="G2770">
        <f ca="1">IF($B2770&lt;&gt;"",IFERROR(VLOOKUP($B2770,TimeSeries!$A:$ZS,MATCH($A$1&amp;"-"&amp;G$6,TimeSeries!$1:$1,0)),""),"")</f>
        <v>9.0031793514477095E-3</v>
      </c>
    </row>
    <row r="2771" spans="2:7" x14ac:dyDescent="0.3">
      <c r="B2771" t="str">
        <v>W16D3H04</v>
      </c>
      <c r="C2771" t="str">
        <f ca="1"/>
        <v>COM_FR</v>
      </c>
      <c r="D2771">
        <f ca="1"/>
        <v>2022</v>
      </c>
      <c r="E2771" t="str">
        <f ca="1"/>
        <v>ELC_DEM</v>
      </c>
      <c r="F2771" t="str">
        <f ca="1"/>
        <v>DEM</v>
      </c>
      <c r="G2771">
        <f ca="1">IF($B2771&lt;&gt;"",IFERROR(VLOOKUP($B2771,TimeSeries!$A:$ZS,MATCH($A$1&amp;"-"&amp;G$6,TimeSeries!$1:$1,0)),""),"")</f>
        <v>9.5402975933057358E-3</v>
      </c>
    </row>
    <row r="2772" spans="2:7" x14ac:dyDescent="0.3">
      <c r="B2772" t="str">
        <v>W16D3H05</v>
      </c>
      <c r="C2772" t="str">
        <f ca="1"/>
        <v>COM_FR</v>
      </c>
      <c r="D2772">
        <f ca="1"/>
        <v>2022</v>
      </c>
      <c r="E2772" t="str">
        <f ca="1"/>
        <v>ELC_DEM</v>
      </c>
      <c r="F2772" t="str">
        <f ca="1"/>
        <v>DEM</v>
      </c>
      <c r="G2772">
        <f ca="1">IF($B2772&lt;&gt;"",IFERROR(VLOOKUP($B2772,TimeSeries!$A:$ZS,MATCH($A$1&amp;"-"&amp;G$6,TimeSeries!$1:$1,0)),""),"")</f>
        <v>1.0921605243785671E-2</v>
      </c>
    </row>
    <row r="2773" spans="2:7" x14ac:dyDescent="0.3">
      <c r="B2773" t="str">
        <v>W16D3H06</v>
      </c>
      <c r="C2773" t="str">
        <f ca="1"/>
        <v>COM_FR</v>
      </c>
      <c r="D2773">
        <f ca="1"/>
        <v>2022</v>
      </c>
      <c r="E2773" t="str">
        <f ca="1"/>
        <v>ELC_DEM</v>
      </c>
      <c r="F2773" t="str">
        <f ca="1"/>
        <v>DEM</v>
      </c>
      <c r="G2773">
        <f ca="1">IF($B2773&lt;&gt;"",IFERROR(VLOOKUP($B2773,TimeSeries!$A:$ZS,MATCH($A$1&amp;"-"&amp;G$6,TimeSeries!$1:$1,0)),""),"")</f>
        <v>1.2521401824236594E-2</v>
      </c>
    </row>
    <row r="2774" spans="2:7" x14ac:dyDescent="0.3">
      <c r="B2774" t="str">
        <v>W16D3H07</v>
      </c>
      <c r="C2774" t="str">
        <f ca="1"/>
        <v>COM_FR</v>
      </c>
      <c r="D2774">
        <f ca="1"/>
        <v>2022</v>
      </c>
      <c r="E2774" t="str">
        <f ca="1"/>
        <v>ELC_DEM</v>
      </c>
      <c r="F2774" t="str">
        <f ca="1"/>
        <v>DEM</v>
      </c>
      <c r="G2774">
        <f ca="1">IF($B2774&lt;&gt;"",IFERROR(VLOOKUP($B2774,TimeSeries!$A:$ZS,MATCH($A$1&amp;"-"&amp;G$6,TimeSeries!$1:$1,0)),""),"")</f>
        <v>1.3210630309733185E-2</v>
      </c>
    </row>
    <row r="2775" spans="2:7" x14ac:dyDescent="0.3">
      <c r="B2775" t="str">
        <v>W16D3H08</v>
      </c>
      <c r="C2775" t="str">
        <f ca="1"/>
        <v>COM_FR</v>
      </c>
      <c r="D2775">
        <f ca="1"/>
        <v>2022</v>
      </c>
      <c r="E2775" t="str">
        <f ca="1"/>
        <v>ELC_DEM</v>
      </c>
      <c r="F2775" t="str">
        <f ca="1"/>
        <v>DEM</v>
      </c>
      <c r="G2775">
        <f ca="1">IF($B2775&lt;&gt;"",IFERROR(VLOOKUP($B2775,TimeSeries!$A:$ZS,MATCH($A$1&amp;"-"&amp;G$6,TimeSeries!$1:$1,0)),""),"")</f>
        <v>1.3144512565673245E-2</v>
      </c>
    </row>
    <row r="2776" spans="2:7" x14ac:dyDescent="0.3">
      <c r="B2776" t="str">
        <v>W16D3H09</v>
      </c>
      <c r="C2776" t="str">
        <f ca="1"/>
        <v>COM_FR</v>
      </c>
      <c r="D2776">
        <f ca="1"/>
        <v>2022</v>
      </c>
      <c r="E2776" t="str">
        <f ca="1"/>
        <v>ELC_DEM</v>
      </c>
      <c r="F2776" t="str">
        <f ca="1"/>
        <v>DEM</v>
      </c>
      <c r="G2776">
        <f ca="1">IF($B2776&lt;&gt;"",IFERROR(VLOOKUP($B2776,TimeSeries!$A:$ZS,MATCH($A$1&amp;"-"&amp;G$6,TimeSeries!$1:$1,0)),""),"")</f>
        <v>1.3235516372026669E-2</v>
      </c>
    </row>
    <row r="2777" spans="2:7" x14ac:dyDescent="0.3">
      <c r="B2777" t="str">
        <v>W16D3H10</v>
      </c>
      <c r="C2777" t="str">
        <f ca="1"/>
        <v>COM_FR</v>
      </c>
      <c r="D2777">
        <f ca="1"/>
        <v>2022</v>
      </c>
      <c r="E2777" t="str">
        <f ca="1"/>
        <v>ELC_DEM</v>
      </c>
      <c r="F2777" t="str">
        <f ca="1"/>
        <v>DEM</v>
      </c>
      <c r="G2777">
        <f ca="1">IF($B2777&lt;&gt;"",IFERROR(VLOOKUP($B2777,TimeSeries!$A:$ZS,MATCH($A$1&amp;"-"&amp;G$6,TimeSeries!$1:$1,0)),""),"")</f>
        <v>1.3272151938376558E-2</v>
      </c>
    </row>
    <row r="2778" spans="2:7" x14ac:dyDescent="0.3">
      <c r="B2778" t="str">
        <v>W16D3H11</v>
      </c>
      <c r="C2778" t="str">
        <f ca="1"/>
        <v>COM_FR</v>
      </c>
      <c r="D2778">
        <f ca="1"/>
        <v>2022</v>
      </c>
      <c r="E2778" t="str">
        <f ca="1"/>
        <v>ELC_DEM</v>
      </c>
      <c r="F2778" t="str">
        <f ca="1"/>
        <v>DEM</v>
      </c>
      <c r="G2778">
        <f ca="1">IF($B2778&lt;&gt;"",IFERROR(VLOOKUP($B2778,TimeSeries!$A:$ZS,MATCH($A$1&amp;"-"&amp;G$6,TimeSeries!$1:$1,0)),""),"")</f>
        <v>1.3045115596800341E-2</v>
      </c>
    </row>
    <row r="2779" spans="2:7" x14ac:dyDescent="0.3">
      <c r="B2779" t="str">
        <v>W16D3H12</v>
      </c>
      <c r="C2779" t="str">
        <f ca="1"/>
        <v>COM_FR</v>
      </c>
      <c r="D2779">
        <f ca="1"/>
        <v>2022</v>
      </c>
      <c r="E2779" t="str">
        <f ca="1"/>
        <v>ELC_DEM</v>
      </c>
      <c r="F2779" t="str">
        <f ca="1"/>
        <v>DEM</v>
      </c>
      <c r="G2779">
        <f ca="1">IF($B2779&lt;&gt;"",IFERROR(VLOOKUP($B2779,TimeSeries!$A:$ZS,MATCH($A$1&amp;"-"&amp;G$6,TimeSeries!$1:$1,0)),""),"")</f>
        <v>1.325568338897099E-2</v>
      </c>
    </row>
    <row r="2780" spans="2:7" x14ac:dyDescent="0.3">
      <c r="B2780" t="str">
        <v>W16D3H13</v>
      </c>
      <c r="C2780" t="str">
        <f ca="1"/>
        <v>COM_FR</v>
      </c>
      <c r="D2780">
        <f ca="1"/>
        <v>2022</v>
      </c>
      <c r="E2780" t="str">
        <f ca="1"/>
        <v>ELC_DEM</v>
      </c>
      <c r="F2780" t="str">
        <f ca="1"/>
        <v>DEM</v>
      </c>
      <c r="G2780">
        <f ca="1">IF($B2780&lt;&gt;"",IFERROR(VLOOKUP($B2780,TimeSeries!$A:$ZS,MATCH($A$1&amp;"-"&amp;G$6,TimeSeries!$1:$1,0)),""),"")</f>
        <v>1.2944133236528071E-2</v>
      </c>
    </row>
    <row r="2781" spans="2:7" x14ac:dyDescent="0.3">
      <c r="B2781" t="str">
        <v>W16D3H14</v>
      </c>
      <c r="C2781" t="str">
        <f ca="1"/>
        <v>COM_FR</v>
      </c>
      <c r="D2781">
        <f ca="1"/>
        <v>2022</v>
      </c>
      <c r="E2781" t="str">
        <f ca="1"/>
        <v>ELC_DEM</v>
      </c>
      <c r="F2781" t="str">
        <f ca="1"/>
        <v>DEM</v>
      </c>
      <c r="G2781">
        <f ca="1">IF($B2781&lt;&gt;"",IFERROR(VLOOKUP($B2781,TimeSeries!$A:$ZS,MATCH($A$1&amp;"-"&amp;G$6,TimeSeries!$1:$1,0)),""),"")</f>
        <v>1.2512254821623879E-2</v>
      </c>
    </row>
    <row r="2782" spans="2:7" x14ac:dyDescent="0.3">
      <c r="B2782" t="str">
        <v>W16D3H15</v>
      </c>
      <c r="C2782" t="str">
        <f ca="1"/>
        <v>COM_FR</v>
      </c>
      <c r="D2782">
        <f ca="1"/>
        <v>2022</v>
      </c>
      <c r="E2782" t="str">
        <f ca="1"/>
        <v>ELC_DEM</v>
      </c>
      <c r="F2782" t="str">
        <f ca="1"/>
        <v>DEM</v>
      </c>
      <c r="G2782">
        <f ca="1">IF($B2782&lt;&gt;"",IFERROR(VLOOKUP($B2782,TimeSeries!$A:$ZS,MATCH($A$1&amp;"-"&amp;G$6,TimeSeries!$1:$1,0)),""),"")</f>
        <v>1.2617053938261376E-2</v>
      </c>
    </row>
    <row r="2783" spans="2:7" x14ac:dyDescent="0.3">
      <c r="B2783" t="str">
        <v>W16D3H16</v>
      </c>
      <c r="C2783" t="str">
        <f ca="1"/>
        <v>COM_FR</v>
      </c>
      <c r="D2783">
        <f ca="1"/>
        <v>2022</v>
      </c>
      <c r="E2783" t="str">
        <f ca="1"/>
        <v>ELC_DEM</v>
      </c>
      <c r="F2783" t="str">
        <f ca="1"/>
        <v>DEM</v>
      </c>
      <c r="G2783">
        <f ca="1">IF($B2783&lt;&gt;"",IFERROR(VLOOKUP($B2783,TimeSeries!$A:$ZS,MATCH($A$1&amp;"-"&amp;G$6,TimeSeries!$1:$1,0)),""),"")</f>
        <v>1.3425363948305243E-2</v>
      </c>
    </row>
    <row r="2784" spans="2:7" x14ac:dyDescent="0.3">
      <c r="B2784" t="str">
        <v>W16D3H17</v>
      </c>
      <c r="C2784" t="str">
        <f ca="1"/>
        <v>COM_FR</v>
      </c>
      <c r="D2784">
        <f ca="1"/>
        <v>2022</v>
      </c>
      <c r="E2784" t="str">
        <f ca="1"/>
        <v>ELC_DEM</v>
      </c>
      <c r="F2784" t="str">
        <f ca="1"/>
        <v>DEM</v>
      </c>
      <c r="G2784">
        <f ca="1">IF($B2784&lt;&gt;"",IFERROR(VLOOKUP($B2784,TimeSeries!$A:$ZS,MATCH($A$1&amp;"-"&amp;G$6,TimeSeries!$1:$1,0)),""),"")</f>
        <v>1.334436420532804E-2</v>
      </c>
    </row>
    <row r="2785" spans="2:7" x14ac:dyDescent="0.3">
      <c r="B2785" t="str">
        <v>W16D3H18</v>
      </c>
      <c r="C2785" t="str">
        <f ca="1"/>
        <v>COM_FR</v>
      </c>
      <c r="D2785">
        <f ca="1"/>
        <v>2022</v>
      </c>
      <c r="E2785" t="str">
        <f ca="1"/>
        <v>ELC_DEM</v>
      </c>
      <c r="F2785" t="str">
        <f ca="1"/>
        <v>DEM</v>
      </c>
      <c r="G2785">
        <f ca="1">IF($B2785&lt;&gt;"",IFERROR(VLOOKUP($B2785,TimeSeries!$A:$ZS,MATCH($A$1&amp;"-"&amp;G$6,TimeSeries!$1:$1,0)),""),"")</f>
        <v>1.181937310630969E-2</v>
      </c>
    </row>
    <row r="2786" spans="2:7" x14ac:dyDescent="0.3">
      <c r="B2786" t="str">
        <v>W16D3H19</v>
      </c>
      <c r="C2786" t="str">
        <f ca="1"/>
        <v>COM_FR</v>
      </c>
      <c r="D2786">
        <f ca="1"/>
        <v>2022</v>
      </c>
      <c r="E2786" t="str">
        <f ca="1"/>
        <v>ELC_DEM</v>
      </c>
      <c r="F2786" t="str">
        <f ca="1"/>
        <v>DEM</v>
      </c>
      <c r="G2786">
        <f ca="1">IF($B2786&lt;&gt;"",IFERROR(VLOOKUP($B2786,TimeSeries!$A:$ZS,MATCH($A$1&amp;"-"&amp;G$6,TimeSeries!$1:$1,0)),""),"")</f>
        <v>1.1392911912076661E-2</v>
      </c>
    </row>
    <row r="2787" spans="2:7" x14ac:dyDescent="0.3">
      <c r="B2787" t="str">
        <v>W16D3H20</v>
      </c>
      <c r="C2787" t="str">
        <f ca="1"/>
        <v>COM_FR</v>
      </c>
      <c r="D2787">
        <f ca="1"/>
        <v>2022</v>
      </c>
      <c r="E2787" t="str">
        <f ca="1"/>
        <v>ELC_DEM</v>
      </c>
      <c r="F2787" t="str">
        <f ca="1"/>
        <v>DEM</v>
      </c>
      <c r="G2787">
        <f ca="1">IF($B2787&lt;&gt;"",IFERROR(VLOOKUP($B2787,TimeSeries!$A:$ZS,MATCH($A$1&amp;"-"&amp;G$6,TimeSeries!$1:$1,0)),""),"")</f>
        <v>1.1196627686904726E-2</v>
      </c>
    </row>
    <row r="2788" spans="2:7" x14ac:dyDescent="0.3">
      <c r="B2788" t="str">
        <v>W16D3H21</v>
      </c>
      <c r="C2788" t="str">
        <f ca="1"/>
        <v>COM_FR</v>
      </c>
      <c r="D2788">
        <f ca="1"/>
        <v>2022</v>
      </c>
      <c r="E2788" t="str">
        <f ca="1"/>
        <v>ELC_DEM</v>
      </c>
      <c r="F2788" t="str">
        <f ca="1"/>
        <v>DEM</v>
      </c>
      <c r="G2788">
        <f ca="1">IF($B2788&lt;&gt;"",IFERROR(VLOOKUP($B2788,TimeSeries!$A:$ZS,MATCH($A$1&amp;"-"&amp;G$6,TimeSeries!$1:$1,0)),""),"")</f>
        <v>1.0251373579942626E-2</v>
      </c>
    </row>
    <row r="2789" spans="2:7" x14ac:dyDescent="0.3">
      <c r="B2789" t="str">
        <v>W16D3H22</v>
      </c>
      <c r="C2789" t="str">
        <f ca="1"/>
        <v>COM_FR</v>
      </c>
      <c r="D2789">
        <f ca="1"/>
        <v>2022</v>
      </c>
      <c r="E2789" t="str">
        <f ca="1"/>
        <v>ELC_DEM</v>
      </c>
      <c r="F2789" t="str">
        <f ca="1"/>
        <v>DEM</v>
      </c>
      <c r="G2789">
        <f ca="1">IF($B2789&lt;&gt;"",IFERROR(VLOOKUP($B2789,TimeSeries!$A:$ZS,MATCH($A$1&amp;"-"&amp;G$6,TimeSeries!$1:$1,0)),""),"")</f>
        <v>9.2343971966267323E-3</v>
      </c>
    </row>
    <row r="2790" spans="2:7" x14ac:dyDescent="0.3">
      <c r="B2790" t="str">
        <v>W16D3H23</v>
      </c>
      <c r="C2790" t="str">
        <f ca="1"/>
        <v>COM_FR</v>
      </c>
      <c r="D2790">
        <f ca="1"/>
        <v>2022</v>
      </c>
      <c r="E2790" t="str">
        <f ca="1"/>
        <v>ELC_DEM</v>
      </c>
      <c r="F2790" t="str">
        <f ca="1"/>
        <v>DEM</v>
      </c>
      <c r="G2790">
        <f ca="1">IF($B2790&lt;&gt;"",IFERROR(VLOOKUP($B2790,TimeSeries!$A:$ZS,MATCH($A$1&amp;"-"&amp;G$6,TimeSeries!$1:$1,0)),""),"")</f>
        <v>8.4872040604188192E-3</v>
      </c>
    </row>
    <row r="2791" spans="2:7" x14ac:dyDescent="0.3">
      <c r="B2791" t="str">
        <v>W16D4H00</v>
      </c>
      <c r="C2791" t="str">
        <f ca="1"/>
        <v>COM_FR</v>
      </c>
      <c r="D2791">
        <f ca="1"/>
        <v>2022</v>
      </c>
      <c r="E2791" t="str">
        <f ca="1"/>
        <v>ELC_DEM</v>
      </c>
      <c r="F2791" t="str">
        <f ca="1"/>
        <v>DEM</v>
      </c>
      <c r="G2791">
        <f ca="1">IF($B2791&lt;&gt;"",IFERROR(VLOOKUP($B2791,TimeSeries!$A:$ZS,MATCH($A$1&amp;"-"&amp;G$6,TimeSeries!$1:$1,0)),""),"")</f>
        <v>8.1892671367885979E-3</v>
      </c>
    </row>
    <row r="2792" spans="2:7" x14ac:dyDescent="0.3">
      <c r="B2792" t="str">
        <v>W16D4H01</v>
      </c>
      <c r="C2792" t="str">
        <f ca="1"/>
        <v>COM_FR</v>
      </c>
      <c r="D2792">
        <f ca="1"/>
        <v>2022</v>
      </c>
      <c r="E2792" t="str">
        <f ca="1"/>
        <v>ELC_DEM</v>
      </c>
      <c r="F2792" t="str">
        <f ca="1"/>
        <v>DEM</v>
      </c>
      <c r="G2792">
        <f ca="1">IF($B2792&lt;&gt;"",IFERROR(VLOOKUP($B2792,TimeSeries!$A:$ZS,MATCH($A$1&amp;"-"&amp;G$6,TimeSeries!$1:$1,0)),""),"")</f>
        <v>8.6720003128520212E-3</v>
      </c>
    </row>
    <row r="2793" spans="2:7" x14ac:dyDescent="0.3">
      <c r="B2793" t="str">
        <v>W16D4H02</v>
      </c>
      <c r="C2793" t="str">
        <f ca="1"/>
        <v>COM_FR</v>
      </c>
      <c r="D2793">
        <f ca="1"/>
        <v>2022</v>
      </c>
      <c r="E2793" t="str">
        <f ca="1"/>
        <v>ELC_DEM</v>
      </c>
      <c r="F2793" t="str">
        <f ca="1"/>
        <v>DEM</v>
      </c>
      <c r="G2793">
        <f ca="1">IF($B2793&lt;&gt;"",IFERROR(VLOOKUP($B2793,TimeSeries!$A:$ZS,MATCH($A$1&amp;"-"&amp;G$6,TimeSeries!$1:$1,0)),""),"")</f>
        <v>7.9550484198483516E-3</v>
      </c>
    </row>
    <row r="2794" spans="2:7" x14ac:dyDescent="0.3">
      <c r="B2794" t="str">
        <v>W16D4H03</v>
      </c>
      <c r="C2794" t="str">
        <f ca="1"/>
        <v>COM_FR</v>
      </c>
      <c r="D2794">
        <f ca="1"/>
        <v>2022</v>
      </c>
      <c r="E2794" t="str">
        <f ca="1"/>
        <v>ELC_DEM</v>
      </c>
      <c r="F2794" t="str">
        <f ca="1"/>
        <v>DEM</v>
      </c>
      <c r="G2794">
        <f ca="1">IF($B2794&lt;&gt;"",IFERROR(VLOOKUP($B2794,TimeSeries!$A:$ZS,MATCH($A$1&amp;"-"&amp;G$6,TimeSeries!$1:$1,0)),""),"")</f>
        <v>7.9743404006498864E-3</v>
      </c>
    </row>
    <row r="2795" spans="2:7" x14ac:dyDescent="0.3">
      <c r="B2795" t="str">
        <v>W16D4H04</v>
      </c>
      <c r="C2795" t="str">
        <f ca="1"/>
        <v>COM_FR</v>
      </c>
      <c r="D2795">
        <f ca="1"/>
        <v>2022</v>
      </c>
      <c r="E2795" t="str">
        <f ca="1"/>
        <v>ELC_DEM</v>
      </c>
      <c r="F2795" t="str">
        <f ca="1"/>
        <v>DEM</v>
      </c>
      <c r="G2795">
        <f ca="1">IF($B2795&lt;&gt;"",IFERROR(VLOOKUP($B2795,TimeSeries!$A:$ZS,MATCH($A$1&amp;"-"&amp;G$6,TimeSeries!$1:$1,0)),""),"")</f>
        <v>8.1504889232802986E-3</v>
      </c>
    </row>
    <row r="2796" spans="2:7" x14ac:dyDescent="0.3">
      <c r="B2796" t="str">
        <v>W16D4H05</v>
      </c>
      <c r="C2796" t="str">
        <f ca="1"/>
        <v>COM_FR</v>
      </c>
      <c r="D2796">
        <f ca="1"/>
        <v>2022</v>
      </c>
      <c r="E2796" t="str">
        <f ca="1"/>
        <v>ELC_DEM</v>
      </c>
      <c r="F2796" t="str">
        <f ca="1"/>
        <v>DEM</v>
      </c>
      <c r="G2796">
        <f ca="1">IF($B2796&lt;&gt;"",IFERROR(VLOOKUP($B2796,TimeSeries!$A:$ZS,MATCH($A$1&amp;"-"&amp;G$6,TimeSeries!$1:$1,0)),""),"")</f>
        <v>8.6032325257004473E-3</v>
      </c>
    </row>
    <row r="2797" spans="2:7" x14ac:dyDescent="0.3">
      <c r="B2797" t="str">
        <v>W16D4H06</v>
      </c>
      <c r="C2797" t="str">
        <f ca="1"/>
        <v>COM_FR</v>
      </c>
      <c r="D2797">
        <f ca="1"/>
        <v>2022</v>
      </c>
      <c r="E2797" t="str">
        <f ca="1"/>
        <v>ELC_DEM</v>
      </c>
      <c r="F2797" t="str">
        <f ca="1"/>
        <v>DEM</v>
      </c>
      <c r="G2797">
        <f ca="1">IF($B2797&lt;&gt;"",IFERROR(VLOOKUP($B2797,TimeSeries!$A:$ZS,MATCH($A$1&amp;"-"&amp;G$6,TimeSeries!$1:$1,0)),""),"")</f>
        <v>9.6178215468305951E-3</v>
      </c>
    </row>
    <row r="2798" spans="2:7" x14ac:dyDescent="0.3">
      <c r="B2798" t="str">
        <v>W16D4H07</v>
      </c>
      <c r="C2798" t="str">
        <f ca="1"/>
        <v>COM_FR</v>
      </c>
      <c r="D2798">
        <f ca="1"/>
        <v>2022</v>
      </c>
      <c r="E2798" t="str">
        <f ca="1"/>
        <v>ELC_DEM</v>
      </c>
      <c r="F2798" t="str">
        <f ca="1"/>
        <v>DEM</v>
      </c>
      <c r="G2798">
        <f ca="1">IF($B2798&lt;&gt;"",IFERROR(VLOOKUP($B2798,TimeSeries!$A:$ZS,MATCH($A$1&amp;"-"&amp;G$6,TimeSeries!$1:$1,0)),""),"")</f>
        <v>1.0343436247293987E-2</v>
      </c>
    </row>
    <row r="2799" spans="2:7" x14ac:dyDescent="0.3">
      <c r="B2799" t="str">
        <v>W16D4H08</v>
      </c>
      <c r="C2799" t="str">
        <f ca="1"/>
        <v>COM_FR</v>
      </c>
      <c r="D2799">
        <f ca="1"/>
        <v>2022</v>
      </c>
      <c r="E2799" t="str">
        <f ca="1"/>
        <v>ELC_DEM</v>
      </c>
      <c r="F2799" t="str">
        <f ca="1"/>
        <v>DEM</v>
      </c>
      <c r="G2799">
        <f ca="1">IF($B2799&lt;&gt;"",IFERROR(VLOOKUP($B2799,TimeSeries!$A:$ZS,MATCH($A$1&amp;"-"&amp;G$6,TimeSeries!$1:$1,0)),""),"")</f>
        <v>1.052559926817553E-2</v>
      </c>
    </row>
    <row r="2800" spans="2:7" x14ac:dyDescent="0.3">
      <c r="B2800" t="str">
        <v>W16D4H09</v>
      </c>
      <c r="C2800" t="str">
        <f ca="1"/>
        <v>COM_FR</v>
      </c>
      <c r="D2800">
        <f ca="1"/>
        <v>2022</v>
      </c>
      <c r="E2800" t="str">
        <f ca="1"/>
        <v>ELC_DEM</v>
      </c>
      <c r="F2800" t="str">
        <f ca="1"/>
        <v>DEM</v>
      </c>
      <c r="G2800">
        <f ca="1">IF($B2800&lt;&gt;"",IFERROR(VLOOKUP($B2800,TimeSeries!$A:$ZS,MATCH($A$1&amp;"-"&amp;G$6,TimeSeries!$1:$1,0)),""),"")</f>
        <v>1.057561031234514E-2</v>
      </c>
    </row>
    <row r="2801" spans="2:7" x14ac:dyDescent="0.3">
      <c r="B2801" t="str">
        <v>W16D4H10</v>
      </c>
      <c r="C2801" t="str">
        <f ca="1"/>
        <v>COM_FR</v>
      </c>
      <c r="D2801">
        <f ca="1"/>
        <v>2022</v>
      </c>
      <c r="E2801" t="str">
        <f ca="1"/>
        <v>ELC_DEM</v>
      </c>
      <c r="F2801" t="str">
        <f ca="1"/>
        <v>DEM</v>
      </c>
      <c r="G2801">
        <f ca="1">IF($B2801&lt;&gt;"",IFERROR(VLOOKUP($B2801,TimeSeries!$A:$ZS,MATCH($A$1&amp;"-"&amp;G$6,TimeSeries!$1:$1,0)),""),"")</f>
        <v>1.0357115577428733E-2</v>
      </c>
    </row>
    <row r="2802" spans="2:7" x14ac:dyDescent="0.3">
      <c r="B2802" t="str">
        <v>W16D4H11</v>
      </c>
      <c r="C2802" t="str">
        <f ca="1"/>
        <v>COM_FR</v>
      </c>
      <c r="D2802">
        <f ca="1"/>
        <v>2022</v>
      </c>
      <c r="E2802" t="str">
        <f ca="1"/>
        <v>ELC_DEM</v>
      </c>
      <c r="F2802" t="str">
        <f ca="1"/>
        <v>DEM</v>
      </c>
      <c r="G2802">
        <f ca="1">IF($B2802&lt;&gt;"",IFERROR(VLOOKUP($B2802,TimeSeries!$A:$ZS,MATCH($A$1&amp;"-"&amp;G$6,TimeSeries!$1:$1,0)),""),"")</f>
        <v>9.9922595184966621E-3</v>
      </c>
    </row>
    <row r="2803" spans="2:7" x14ac:dyDescent="0.3">
      <c r="B2803" t="str">
        <v>W16D4H12</v>
      </c>
      <c r="C2803" t="str">
        <f ca="1"/>
        <v>COM_FR</v>
      </c>
      <c r="D2803">
        <f ca="1"/>
        <v>2022</v>
      </c>
      <c r="E2803" t="str">
        <f ca="1"/>
        <v>ELC_DEM</v>
      </c>
      <c r="F2803" t="str">
        <f ca="1"/>
        <v>DEM</v>
      </c>
      <c r="G2803">
        <f ca="1">IF($B2803&lt;&gt;"",IFERROR(VLOOKUP($B2803,TimeSeries!$A:$ZS,MATCH($A$1&amp;"-"&amp;G$6,TimeSeries!$1:$1,0)),""),"")</f>
        <v>9.8203313479499569E-3</v>
      </c>
    </row>
    <row r="2804" spans="2:7" x14ac:dyDescent="0.3">
      <c r="B2804" t="str">
        <v>W16D4H13</v>
      </c>
      <c r="C2804" t="str">
        <f ca="1"/>
        <v>COM_FR</v>
      </c>
      <c r="D2804">
        <f ca="1"/>
        <v>2022</v>
      </c>
      <c r="E2804" t="str">
        <f ca="1"/>
        <v>ELC_DEM</v>
      </c>
      <c r="F2804" t="str">
        <f ca="1"/>
        <v>DEM</v>
      </c>
      <c r="G2804">
        <f ca="1">IF($B2804&lt;&gt;"",IFERROR(VLOOKUP($B2804,TimeSeries!$A:$ZS,MATCH($A$1&amp;"-"&amp;G$6,TimeSeries!$1:$1,0)),""),"")</f>
        <v>9.6621045444789284E-3</v>
      </c>
    </row>
    <row r="2805" spans="2:7" x14ac:dyDescent="0.3">
      <c r="B2805" t="str">
        <v>W16D4H14</v>
      </c>
      <c r="C2805" t="str">
        <f ca="1"/>
        <v>COM_FR</v>
      </c>
      <c r="D2805">
        <f ca="1"/>
        <v>2022</v>
      </c>
      <c r="E2805" t="str">
        <f ca="1"/>
        <v>ELC_DEM</v>
      </c>
      <c r="F2805" t="str">
        <f ca="1"/>
        <v>DEM</v>
      </c>
      <c r="G2805">
        <f ca="1">IF($B2805&lt;&gt;"",IFERROR(VLOOKUP($B2805,TimeSeries!$A:$ZS,MATCH($A$1&amp;"-"&amp;G$6,TimeSeries!$1:$1,0)),""),"")</f>
        <v>9.3481084673566785E-3</v>
      </c>
    </row>
    <row r="2806" spans="2:7" x14ac:dyDescent="0.3">
      <c r="B2806" t="str">
        <v>W16D4H15</v>
      </c>
      <c r="C2806" t="str">
        <f ca="1"/>
        <v>COM_FR</v>
      </c>
      <c r="D2806">
        <f ca="1"/>
        <v>2022</v>
      </c>
      <c r="E2806" t="str">
        <f ca="1"/>
        <v>ELC_DEM</v>
      </c>
      <c r="F2806" t="str">
        <f ca="1"/>
        <v>DEM</v>
      </c>
      <c r="G2806">
        <f ca="1">IF($B2806&lt;&gt;"",IFERROR(VLOOKUP($B2806,TimeSeries!$A:$ZS,MATCH($A$1&amp;"-"&amp;G$6,TimeSeries!$1:$1,0)),""),"")</f>
        <v>9.5220702736971904E-3</v>
      </c>
    </row>
    <row r="2807" spans="2:7" x14ac:dyDescent="0.3">
      <c r="B2807" t="str">
        <v>W16D4H16</v>
      </c>
      <c r="C2807" t="str">
        <f ca="1"/>
        <v>COM_FR</v>
      </c>
      <c r="D2807">
        <f ca="1"/>
        <v>2022</v>
      </c>
      <c r="E2807" t="str">
        <f ca="1"/>
        <v>ELC_DEM</v>
      </c>
      <c r="F2807" t="str">
        <f ca="1"/>
        <v>DEM</v>
      </c>
      <c r="G2807">
        <f ca="1">IF($B2807&lt;&gt;"",IFERROR(VLOOKUP($B2807,TimeSeries!$A:$ZS,MATCH($A$1&amp;"-"&amp;G$6,TimeSeries!$1:$1,0)),""),"")</f>
        <v>1.0374224314456823E-2</v>
      </c>
    </row>
    <row r="2808" spans="2:7" x14ac:dyDescent="0.3">
      <c r="B2808" t="str">
        <v>W16D4H17</v>
      </c>
      <c r="C2808" t="str">
        <f ca="1"/>
        <v>COM_FR</v>
      </c>
      <c r="D2808">
        <f ca="1"/>
        <v>2022</v>
      </c>
      <c r="E2808" t="str">
        <f ca="1"/>
        <v>ELC_DEM</v>
      </c>
      <c r="F2808" t="str">
        <f ca="1"/>
        <v>DEM</v>
      </c>
      <c r="G2808">
        <f ca="1">IF($B2808&lt;&gt;"",IFERROR(VLOOKUP($B2808,TimeSeries!$A:$ZS,MATCH($A$1&amp;"-"&amp;G$6,TimeSeries!$1:$1,0)),""),"")</f>
        <v>1.0635221819422128E-2</v>
      </c>
    </row>
    <row r="2809" spans="2:7" x14ac:dyDescent="0.3">
      <c r="B2809" t="str">
        <v>W16D4H18</v>
      </c>
      <c r="C2809" t="str">
        <f ca="1"/>
        <v>COM_FR</v>
      </c>
      <c r="D2809">
        <f ca="1"/>
        <v>2022</v>
      </c>
      <c r="E2809" t="str">
        <f ca="1"/>
        <v>ELC_DEM</v>
      </c>
      <c r="F2809" t="str">
        <f ca="1"/>
        <v>DEM</v>
      </c>
      <c r="G2809">
        <f ca="1">IF($B2809&lt;&gt;"",IFERROR(VLOOKUP($B2809,TimeSeries!$A:$ZS,MATCH($A$1&amp;"-"&amp;G$6,TimeSeries!$1:$1,0)),""),"")</f>
        <v>1.0121568938845143E-2</v>
      </c>
    </row>
    <row r="2810" spans="2:7" x14ac:dyDescent="0.3">
      <c r="B2810" t="str">
        <v>W16D4H19</v>
      </c>
      <c r="C2810" t="str">
        <f ca="1"/>
        <v>COM_FR</v>
      </c>
      <c r="D2810">
        <f ca="1"/>
        <v>2022</v>
      </c>
      <c r="E2810" t="str">
        <f ca="1"/>
        <v>ELC_DEM</v>
      </c>
      <c r="F2810" t="str">
        <f ca="1"/>
        <v>DEM</v>
      </c>
      <c r="G2810">
        <f ca="1">IF($B2810&lt;&gt;"",IFERROR(VLOOKUP($B2810,TimeSeries!$A:$ZS,MATCH($A$1&amp;"-"&amp;G$6,TimeSeries!$1:$1,0)),""),"")</f>
        <v>9.8004415147743464E-3</v>
      </c>
    </row>
    <row r="2811" spans="2:7" x14ac:dyDescent="0.3">
      <c r="B2811" t="str">
        <v>W16D4H20</v>
      </c>
      <c r="C2811" t="str">
        <f ca="1"/>
        <v>COM_FR</v>
      </c>
      <c r="D2811">
        <f ca="1"/>
        <v>2022</v>
      </c>
      <c r="E2811" t="str">
        <f ca="1"/>
        <v>ELC_DEM</v>
      </c>
      <c r="F2811" t="str">
        <f ca="1"/>
        <v>DEM</v>
      </c>
      <c r="G2811">
        <f ca="1">IF($B2811&lt;&gt;"",IFERROR(VLOOKUP($B2811,TimeSeries!$A:$ZS,MATCH($A$1&amp;"-"&amp;G$6,TimeSeries!$1:$1,0)),""),"")</f>
        <v>9.8190915693199543E-3</v>
      </c>
    </row>
    <row r="2812" spans="2:7" x14ac:dyDescent="0.3">
      <c r="B2812" t="str">
        <v>W16D4H21</v>
      </c>
      <c r="C2812" t="str">
        <f ca="1"/>
        <v>COM_FR</v>
      </c>
      <c r="D2812">
        <f ca="1"/>
        <v>2022</v>
      </c>
      <c r="E2812" t="str">
        <f ca="1"/>
        <v>ELC_DEM</v>
      </c>
      <c r="F2812" t="str">
        <f ca="1"/>
        <v>DEM</v>
      </c>
      <c r="G2812">
        <f ca="1">IF($B2812&lt;&gt;"",IFERROR(VLOOKUP($B2812,TimeSeries!$A:$ZS,MATCH($A$1&amp;"-"&amp;G$6,TimeSeries!$1:$1,0)),""),"")</f>
        <v>9.2311951089259214E-3</v>
      </c>
    </row>
    <row r="2813" spans="2:7" x14ac:dyDescent="0.3">
      <c r="B2813" t="str">
        <v>W16D4H22</v>
      </c>
      <c r="C2813" t="str">
        <f ca="1"/>
        <v>COM_FR</v>
      </c>
      <c r="D2813">
        <f ca="1"/>
        <v>2022</v>
      </c>
      <c r="E2813" t="str">
        <f ca="1"/>
        <v>ELC_DEM</v>
      </c>
      <c r="F2813" t="str">
        <f ca="1"/>
        <v>DEM</v>
      </c>
      <c r="G2813">
        <f ca="1">IF($B2813&lt;&gt;"",IFERROR(VLOOKUP($B2813,TimeSeries!$A:$ZS,MATCH($A$1&amp;"-"&amp;G$6,TimeSeries!$1:$1,0)),""),"")</f>
        <v>8.4728909224010777E-3</v>
      </c>
    </row>
    <row r="2814" spans="2:7" x14ac:dyDescent="0.3">
      <c r="B2814" t="str">
        <v>W16D4H23</v>
      </c>
      <c r="C2814" t="str">
        <f ca="1"/>
        <v>COM_FR</v>
      </c>
      <c r="D2814">
        <f ca="1"/>
        <v>2022</v>
      </c>
      <c r="E2814" t="str">
        <f ca="1"/>
        <v>ELC_DEM</v>
      </c>
      <c r="F2814" t="str">
        <f ca="1"/>
        <v>DEM</v>
      </c>
      <c r="G2814">
        <f ca="1">IF($B2814&lt;&gt;"",IFERROR(VLOOKUP($B2814,TimeSeries!$A:$ZS,MATCH($A$1&amp;"-"&amp;G$6,TimeSeries!$1:$1,0)),""),"")</f>
        <v>7.9428512556923396E-3</v>
      </c>
    </row>
    <row r="2815" spans="2:7" x14ac:dyDescent="0.3">
      <c r="B2815" t="str">
        <v>W16D5H00</v>
      </c>
      <c r="C2815" t="str">
        <f ca="1"/>
        <v>COM_FR</v>
      </c>
      <c r="D2815">
        <f ca="1"/>
        <v>2022</v>
      </c>
      <c r="E2815" t="str">
        <f ca="1"/>
        <v>ELC_DEM</v>
      </c>
      <c r="F2815" t="str">
        <f ca="1"/>
        <v>DEM</v>
      </c>
      <c r="G2815">
        <f ca="1">IF($B2815&lt;&gt;"",IFERROR(VLOOKUP($B2815,TimeSeries!$A:$ZS,MATCH($A$1&amp;"-"&amp;G$6,TimeSeries!$1:$1,0)),""),"")</f>
        <v>7.5792593305090764E-3</v>
      </c>
    </row>
    <row r="2816" spans="2:7" x14ac:dyDescent="0.3">
      <c r="B2816" t="str">
        <v>W16D5H01</v>
      </c>
      <c r="C2816" t="str">
        <f ca="1"/>
        <v>COM_FR</v>
      </c>
      <c r="D2816">
        <f ca="1"/>
        <v>2022</v>
      </c>
      <c r="E2816" t="str">
        <f ca="1"/>
        <v>ELC_DEM</v>
      </c>
      <c r="F2816" t="str">
        <f ca="1"/>
        <v>DEM</v>
      </c>
      <c r="G2816">
        <f ca="1">IF($B2816&lt;&gt;"",IFERROR(VLOOKUP($B2816,TimeSeries!$A:$ZS,MATCH($A$1&amp;"-"&amp;G$6,TimeSeries!$1:$1,0)),""),"")</f>
        <v>7.5219424062487406E-3</v>
      </c>
    </row>
    <row r="2817" spans="2:7" x14ac:dyDescent="0.3">
      <c r="B2817" t="str">
        <v>W16D5H02</v>
      </c>
      <c r="C2817" t="str">
        <f ca="1"/>
        <v>COM_FR</v>
      </c>
      <c r="D2817">
        <f ca="1"/>
        <v>2022</v>
      </c>
      <c r="E2817" t="str">
        <f ca="1"/>
        <v>ELC_DEM</v>
      </c>
      <c r="F2817" t="str">
        <f ca="1"/>
        <v>DEM</v>
      </c>
      <c r="G2817">
        <f ca="1">IF($B2817&lt;&gt;"",IFERROR(VLOOKUP($B2817,TimeSeries!$A:$ZS,MATCH($A$1&amp;"-"&amp;G$6,TimeSeries!$1:$1,0)),""),"")</f>
        <v>7.4926388232425178E-3</v>
      </c>
    </row>
    <row r="2818" spans="2:7" x14ac:dyDescent="0.3">
      <c r="B2818" t="str">
        <v>W16D5H03</v>
      </c>
      <c r="C2818" t="str">
        <f ca="1"/>
        <v>COM_FR</v>
      </c>
      <c r="D2818">
        <f ca="1"/>
        <v>2022</v>
      </c>
      <c r="E2818" t="str">
        <f ca="1"/>
        <v>ELC_DEM</v>
      </c>
      <c r="F2818" t="str">
        <f ca="1"/>
        <v>DEM</v>
      </c>
      <c r="G2818">
        <f ca="1">IF($B2818&lt;&gt;"",IFERROR(VLOOKUP($B2818,TimeSeries!$A:$ZS,MATCH($A$1&amp;"-"&amp;G$6,TimeSeries!$1:$1,0)),""),"")</f>
        <v>7.5824567818541331E-3</v>
      </c>
    </row>
    <row r="2819" spans="2:7" x14ac:dyDescent="0.3">
      <c r="B2819" t="str">
        <v>W16D5H04</v>
      </c>
      <c r="C2819" t="str">
        <f ca="1"/>
        <v>COM_FR</v>
      </c>
      <c r="D2819">
        <f ca="1"/>
        <v>2022</v>
      </c>
      <c r="E2819" t="str">
        <f ca="1"/>
        <v>ELC_DEM</v>
      </c>
      <c r="F2819" t="str">
        <f ca="1"/>
        <v>DEM</v>
      </c>
      <c r="G2819">
        <f ca="1">IF($B2819&lt;&gt;"",IFERROR(VLOOKUP($B2819,TimeSeries!$A:$ZS,MATCH($A$1&amp;"-"&amp;G$6,TimeSeries!$1:$1,0)),""),"")</f>
        <v>7.7273707315606774E-3</v>
      </c>
    </row>
    <row r="2820" spans="2:7" x14ac:dyDescent="0.3">
      <c r="B2820" t="str">
        <v>W16D5H05</v>
      </c>
      <c r="C2820" t="str">
        <f ca="1"/>
        <v>COM_FR</v>
      </c>
      <c r="D2820">
        <f ca="1"/>
        <v>2022</v>
      </c>
      <c r="E2820" t="str">
        <f ca="1"/>
        <v>ELC_DEM</v>
      </c>
      <c r="F2820" t="str">
        <f ca="1"/>
        <v>DEM</v>
      </c>
      <c r="G2820">
        <f ca="1">IF($B2820&lt;&gt;"",IFERROR(VLOOKUP($B2820,TimeSeries!$A:$ZS,MATCH($A$1&amp;"-"&amp;G$6,TimeSeries!$1:$1,0)),""),"")</f>
        <v>8.043928133967114E-3</v>
      </c>
    </row>
    <row r="2821" spans="2:7" x14ac:dyDescent="0.3">
      <c r="B2821" t="str">
        <v>W16D5H06</v>
      </c>
      <c r="C2821" t="str">
        <f ca="1"/>
        <v>COM_FR</v>
      </c>
      <c r="D2821">
        <f ca="1"/>
        <v>2022</v>
      </c>
      <c r="E2821" t="str">
        <f ca="1"/>
        <v>ELC_DEM</v>
      </c>
      <c r="F2821" t="str">
        <f ca="1"/>
        <v>DEM</v>
      </c>
      <c r="G2821">
        <f ca="1">IF($B2821&lt;&gt;"",IFERROR(VLOOKUP($B2821,TimeSeries!$A:$ZS,MATCH($A$1&amp;"-"&amp;G$6,TimeSeries!$1:$1,0)),""),"")</f>
        <v>8.7544694718296335E-3</v>
      </c>
    </row>
    <row r="2822" spans="2:7" x14ac:dyDescent="0.3">
      <c r="B2822" t="str">
        <v>W16D5H07</v>
      </c>
      <c r="C2822" t="str">
        <f ca="1"/>
        <v>COM_FR</v>
      </c>
      <c r="D2822">
        <f ca="1"/>
        <v>2022</v>
      </c>
      <c r="E2822" t="str">
        <f ca="1"/>
        <v>ELC_DEM</v>
      </c>
      <c r="F2822" t="str">
        <f ca="1"/>
        <v>DEM</v>
      </c>
      <c r="G2822">
        <f ca="1">IF($B2822&lt;&gt;"",IFERROR(VLOOKUP($B2822,TimeSeries!$A:$ZS,MATCH($A$1&amp;"-"&amp;G$6,TimeSeries!$1:$1,0)),""),"")</f>
        <v>9.5765318773646559E-3</v>
      </c>
    </row>
    <row r="2823" spans="2:7" x14ac:dyDescent="0.3">
      <c r="B2823" t="str">
        <v>W16D5H08</v>
      </c>
      <c r="C2823" t="str">
        <f ca="1"/>
        <v>COM_FR</v>
      </c>
      <c r="D2823">
        <f ca="1"/>
        <v>2022</v>
      </c>
      <c r="E2823" t="str">
        <f ca="1"/>
        <v>ELC_DEM</v>
      </c>
      <c r="F2823" t="str">
        <f ca="1"/>
        <v>DEM</v>
      </c>
      <c r="G2823">
        <f ca="1">IF($B2823&lt;&gt;"",IFERROR(VLOOKUP($B2823,TimeSeries!$A:$ZS,MATCH($A$1&amp;"-"&amp;G$6,TimeSeries!$1:$1,0)),""),"")</f>
        <v>9.9904932094652225E-3</v>
      </c>
    </row>
    <row r="2824" spans="2:7" x14ac:dyDescent="0.3">
      <c r="B2824" t="str">
        <v>W16D5H09</v>
      </c>
      <c r="C2824" t="str">
        <f ca="1"/>
        <v>COM_FR</v>
      </c>
      <c r="D2824">
        <f ca="1"/>
        <v>2022</v>
      </c>
      <c r="E2824" t="str">
        <f ca="1"/>
        <v>ELC_DEM</v>
      </c>
      <c r="F2824" t="str">
        <f ca="1"/>
        <v>DEM</v>
      </c>
      <c r="G2824">
        <f ca="1">IF($B2824&lt;&gt;"",IFERROR(VLOOKUP($B2824,TimeSeries!$A:$ZS,MATCH($A$1&amp;"-"&amp;G$6,TimeSeries!$1:$1,0)),""),"")</f>
        <v>1.0116666648185306E-2</v>
      </c>
    </row>
    <row r="2825" spans="2:7" x14ac:dyDescent="0.3">
      <c r="B2825" t="str">
        <v>W16D5H10</v>
      </c>
      <c r="C2825" t="str">
        <f ca="1"/>
        <v>COM_FR</v>
      </c>
      <c r="D2825">
        <f ca="1"/>
        <v>2022</v>
      </c>
      <c r="E2825" t="str">
        <f ca="1"/>
        <v>ELC_DEM</v>
      </c>
      <c r="F2825" t="str">
        <f ca="1"/>
        <v>DEM</v>
      </c>
      <c r="G2825">
        <f ca="1">IF($B2825&lt;&gt;"",IFERROR(VLOOKUP($B2825,TimeSeries!$A:$ZS,MATCH($A$1&amp;"-"&amp;G$6,TimeSeries!$1:$1,0)),""),"")</f>
        <v>9.9687767613808112E-3</v>
      </c>
    </row>
    <row r="2826" spans="2:7" x14ac:dyDescent="0.3">
      <c r="B2826" t="str">
        <v>W16D5H11</v>
      </c>
      <c r="C2826" t="str">
        <f ca="1"/>
        <v>COM_FR</v>
      </c>
      <c r="D2826">
        <f ca="1"/>
        <v>2022</v>
      </c>
      <c r="E2826" t="str">
        <f ca="1"/>
        <v>ELC_DEM</v>
      </c>
      <c r="F2826" t="str">
        <f ca="1"/>
        <v>DEM</v>
      </c>
      <c r="G2826">
        <f ca="1">IF($B2826&lt;&gt;"",IFERROR(VLOOKUP($B2826,TimeSeries!$A:$ZS,MATCH($A$1&amp;"-"&amp;G$6,TimeSeries!$1:$1,0)),""),"")</f>
        <v>9.8386868228920472E-3</v>
      </c>
    </row>
    <row r="2827" spans="2:7" x14ac:dyDescent="0.3">
      <c r="B2827" t="str">
        <v>W16D5H12</v>
      </c>
      <c r="C2827" t="str">
        <f ca="1"/>
        <v>COM_FR</v>
      </c>
      <c r="D2827">
        <f ca="1"/>
        <v>2022</v>
      </c>
      <c r="E2827" t="str">
        <f ca="1"/>
        <v>ELC_DEM</v>
      </c>
      <c r="F2827" t="str">
        <f ca="1"/>
        <v>DEM</v>
      </c>
      <c r="G2827">
        <f ca="1">IF($B2827&lt;&gt;"",IFERROR(VLOOKUP($B2827,TimeSeries!$A:$ZS,MATCH($A$1&amp;"-"&amp;G$6,TimeSeries!$1:$1,0)),""),"")</f>
        <v>9.7772962473045635E-3</v>
      </c>
    </row>
    <row r="2828" spans="2:7" x14ac:dyDescent="0.3">
      <c r="B2828" t="str">
        <v>W16D5H13</v>
      </c>
      <c r="C2828" t="str">
        <f ca="1"/>
        <v>COM_FR</v>
      </c>
      <c r="D2828">
        <f ca="1"/>
        <v>2022</v>
      </c>
      <c r="E2828" t="str">
        <f ca="1"/>
        <v>ELC_DEM</v>
      </c>
      <c r="F2828" t="str">
        <f ca="1"/>
        <v>DEM</v>
      </c>
      <c r="G2828">
        <f ca="1">IF($B2828&lt;&gt;"",IFERROR(VLOOKUP($B2828,TimeSeries!$A:$ZS,MATCH($A$1&amp;"-"&amp;G$6,TimeSeries!$1:$1,0)),""),"")</f>
        <v>9.812502989518716E-3</v>
      </c>
    </row>
    <row r="2829" spans="2:7" x14ac:dyDescent="0.3">
      <c r="B2829" t="str">
        <v>W16D5H14</v>
      </c>
      <c r="C2829" t="str">
        <f ca="1"/>
        <v>COM_FR</v>
      </c>
      <c r="D2829">
        <f ca="1"/>
        <v>2022</v>
      </c>
      <c r="E2829" t="str">
        <f ca="1"/>
        <v>ELC_DEM</v>
      </c>
      <c r="F2829" t="str">
        <f ca="1"/>
        <v>DEM</v>
      </c>
      <c r="G2829">
        <f ca="1">IF($B2829&lt;&gt;"",IFERROR(VLOOKUP($B2829,TimeSeries!$A:$ZS,MATCH($A$1&amp;"-"&amp;G$6,TimeSeries!$1:$1,0)),""),"")</f>
        <v>9.8163777383337859E-3</v>
      </c>
    </row>
    <row r="2830" spans="2:7" x14ac:dyDescent="0.3">
      <c r="B2830" t="str">
        <v>W16D5H15</v>
      </c>
      <c r="C2830" t="str">
        <f ca="1"/>
        <v>COM_FR</v>
      </c>
      <c r="D2830">
        <f ca="1"/>
        <v>2022</v>
      </c>
      <c r="E2830" t="str">
        <f ca="1"/>
        <v>ELC_DEM</v>
      </c>
      <c r="F2830" t="str">
        <f ca="1"/>
        <v>DEM</v>
      </c>
      <c r="G2830">
        <f ca="1">IF($B2830&lt;&gt;"",IFERROR(VLOOKUP($B2830,TimeSeries!$A:$ZS,MATCH($A$1&amp;"-"&amp;G$6,TimeSeries!$1:$1,0)),""),"")</f>
        <v>1.0000044966885356E-2</v>
      </c>
    </row>
    <row r="2831" spans="2:7" x14ac:dyDescent="0.3">
      <c r="B2831" t="str">
        <v>W16D5H16</v>
      </c>
      <c r="C2831" t="str">
        <f ca="1"/>
        <v>COM_FR</v>
      </c>
      <c r="D2831">
        <f ca="1"/>
        <v>2022</v>
      </c>
      <c r="E2831" t="str">
        <f ca="1"/>
        <v>ELC_DEM</v>
      </c>
      <c r="F2831" t="str">
        <f ca="1"/>
        <v>DEM</v>
      </c>
      <c r="G2831">
        <f ca="1">IF($B2831&lt;&gt;"",IFERROR(VLOOKUP($B2831,TimeSeries!$A:$ZS,MATCH($A$1&amp;"-"&amp;G$6,TimeSeries!$1:$1,0)),""),"")</f>
        <v>1.0828177540193112E-2</v>
      </c>
    </row>
    <row r="2832" spans="2:7" x14ac:dyDescent="0.3">
      <c r="B2832" t="str">
        <v>W16D5H17</v>
      </c>
      <c r="C2832" t="str">
        <f ca="1"/>
        <v>COM_FR</v>
      </c>
      <c r="D2832">
        <f ca="1"/>
        <v>2022</v>
      </c>
      <c r="E2832" t="str">
        <f ca="1"/>
        <v>ELC_DEM</v>
      </c>
      <c r="F2832" t="str">
        <f ca="1"/>
        <v>DEM</v>
      </c>
      <c r="G2832">
        <f ca="1">IF($B2832&lt;&gt;"",IFERROR(VLOOKUP($B2832,TimeSeries!$A:$ZS,MATCH($A$1&amp;"-"&amp;G$6,TimeSeries!$1:$1,0)),""),"")</f>
        <v>1.084025525168335E-2</v>
      </c>
    </row>
    <row r="2833" spans="2:7" x14ac:dyDescent="0.3">
      <c r="B2833" t="str">
        <v>W16D5H18</v>
      </c>
      <c r="C2833" t="str">
        <f ca="1"/>
        <v>COM_FR</v>
      </c>
      <c r="D2833">
        <f ca="1"/>
        <v>2022</v>
      </c>
      <c r="E2833" t="str">
        <f ca="1"/>
        <v>ELC_DEM</v>
      </c>
      <c r="F2833" t="str">
        <f ca="1"/>
        <v>DEM</v>
      </c>
      <c r="G2833">
        <f ca="1">IF($B2833&lt;&gt;"",IFERROR(VLOOKUP($B2833,TimeSeries!$A:$ZS,MATCH($A$1&amp;"-"&amp;G$6,TimeSeries!$1:$1,0)),""),"")</f>
        <v>1.0326765897653994E-2</v>
      </c>
    </row>
    <row r="2834" spans="2:7" x14ac:dyDescent="0.3">
      <c r="B2834" t="str">
        <v>W16D5H19</v>
      </c>
      <c r="C2834" t="str">
        <f ca="1"/>
        <v>COM_FR</v>
      </c>
      <c r="D2834">
        <f ca="1"/>
        <v>2022</v>
      </c>
      <c r="E2834" t="str">
        <f ca="1"/>
        <v>ELC_DEM</v>
      </c>
      <c r="F2834" t="str">
        <f ca="1"/>
        <v>DEM</v>
      </c>
      <c r="G2834">
        <f ca="1">IF($B2834&lt;&gt;"",IFERROR(VLOOKUP($B2834,TimeSeries!$A:$ZS,MATCH($A$1&amp;"-"&amp;G$6,TimeSeries!$1:$1,0)),""),"")</f>
        <v>9.9246213347711897E-3</v>
      </c>
    </row>
    <row r="2835" spans="2:7" x14ac:dyDescent="0.3">
      <c r="B2835" t="str">
        <v>W16D5H20</v>
      </c>
      <c r="C2835" t="str">
        <f ca="1"/>
        <v>COM_FR</v>
      </c>
      <c r="D2835">
        <f ca="1"/>
        <v>2022</v>
      </c>
      <c r="E2835" t="str">
        <f ca="1"/>
        <v>ELC_DEM</v>
      </c>
      <c r="F2835" t="str">
        <f ca="1"/>
        <v>DEM</v>
      </c>
      <c r="G2835">
        <f ca="1">IF($B2835&lt;&gt;"",IFERROR(VLOOKUP($B2835,TimeSeries!$A:$ZS,MATCH($A$1&amp;"-"&amp;G$6,TimeSeries!$1:$1,0)),""),"")</f>
        <v>9.7850584996633932E-3</v>
      </c>
    </row>
    <row r="2836" spans="2:7" x14ac:dyDescent="0.3">
      <c r="B2836" t="str">
        <v>W16D5H21</v>
      </c>
      <c r="C2836" t="str">
        <f ca="1"/>
        <v>COM_FR</v>
      </c>
      <c r="D2836">
        <f ca="1"/>
        <v>2022</v>
      </c>
      <c r="E2836" t="str">
        <f ca="1"/>
        <v>ELC_DEM</v>
      </c>
      <c r="F2836" t="str">
        <f ca="1"/>
        <v>DEM</v>
      </c>
      <c r="G2836">
        <f ca="1">IF($B2836&lt;&gt;"",IFERROR(VLOOKUP($B2836,TimeSeries!$A:$ZS,MATCH($A$1&amp;"-"&amp;G$6,TimeSeries!$1:$1,0)),""),"")</f>
        <v>9.1894206647625178E-3</v>
      </c>
    </row>
    <row r="2837" spans="2:7" x14ac:dyDescent="0.3">
      <c r="B2837" t="str">
        <v>W16D5H22</v>
      </c>
      <c r="C2837" t="str">
        <f ca="1"/>
        <v>COM_FR</v>
      </c>
      <c r="D2837">
        <f ca="1"/>
        <v>2022</v>
      </c>
      <c r="E2837" t="str">
        <f ca="1"/>
        <v>ELC_DEM</v>
      </c>
      <c r="F2837" t="str">
        <f ca="1"/>
        <v>DEM</v>
      </c>
      <c r="G2837">
        <f ca="1">IF($B2837&lt;&gt;"",IFERROR(VLOOKUP($B2837,TimeSeries!$A:$ZS,MATCH($A$1&amp;"-"&amp;G$6,TimeSeries!$1:$1,0)),""),"")</f>
        <v>8.4596847665736781E-3</v>
      </c>
    </row>
    <row r="2838" spans="2:7" x14ac:dyDescent="0.3">
      <c r="B2838" t="str">
        <v>W16D5H23</v>
      </c>
      <c r="C2838" t="str">
        <f ca="1"/>
        <v>COM_FR</v>
      </c>
      <c r="D2838">
        <f ca="1"/>
        <v>2022</v>
      </c>
      <c r="E2838" t="str">
        <f ca="1"/>
        <v>ELC_DEM</v>
      </c>
      <c r="F2838" t="str">
        <f ca="1"/>
        <v>DEM</v>
      </c>
      <c r="G2838">
        <f ca="1">IF($B2838&lt;&gt;"",IFERROR(VLOOKUP($B2838,TimeSeries!$A:$ZS,MATCH($A$1&amp;"-"&amp;G$6,TimeSeries!$1:$1,0)),""),"")</f>
        <v>7.8271939126374566E-3</v>
      </c>
    </row>
    <row r="2839" spans="2:7" x14ac:dyDescent="0.3">
      <c r="B2839" t="str">
        <v>W16D6H00</v>
      </c>
      <c r="C2839" t="str">
        <f ca="1"/>
        <v>COM_FR</v>
      </c>
      <c r="D2839">
        <f ca="1"/>
        <v>2022</v>
      </c>
      <c r="E2839" t="str">
        <f ca="1"/>
        <v>ELC_DEM</v>
      </c>
      <c r="F2839" t="str">
        <f ca="1"/>
        <v>DEM</v>
      </c>
      <c r="G2839">
        <f ca="1">IF($B2839&lt;&gt;"",IFERROR(VLOOKUP($B2839,TimeSeries!$A:$ZS,MATCH($A$1&amp;"-"&amp;G$6,TimeSeries!$1:$1,0)),""),"")</f>
        <v>7.467181581871641E-3</v>
      </c>
    </row>
    <row r="2840" spans="2:7" x14ac:dyDescent="0.3">
      <c r="B2840" t="str">
        <v>W16D6H01</v>
      </c>
      <c r="C2840" t="str">
        <f ca="1"/>
        <v>COM_FR</v>
      </c>
      <c r="D2840">
        <f ca="1"/>
        <v>2022</v>
      </c>
      <c r="E2840" t="str">
        <f ca="1"/>
        <v>ELC_DEM</v>
      </c>
      <c r="F2840" t="str">
        <f ca="1"/>
        <v>DEM</v>
      </c>
      <c r="G2840">
        <f ca="1">IF($B2840&lt;&gt;"",IFERROR(VLOOKUP($B2840,TimeSeries!$A:$ZS,MATCH($A$1&amp;"-"&amp;G$6,TimeSeries!$1:$1,0)),""),"")</f>
        <v>7.4021400898940728E-3</v>
      </c>
    </row>
    <row r="2841" spans="2:7" x14ac:dyDescent="0.3">
      <c r="B2841" t="str">
        <v>W16D6H02</v>
      </c>
      <c r="C2841" t="str">
        <f ca="1"/>
        <v>COM_FR</v>
      </c>
      <c r="D2841">
        <f ca="1"/>
        <v>2022</v>
      </c>
      <c r="E2841" t="str">
        <f ca="1"/>
        <v>ELC_DEM</v>
      </c>
      <c r="F2841" t="str">
        <f ca="1"/>
        <v>DEM</v>
      </c>
      <c r="G2841">
        <f ca="1">IF($B2841&lt;&gt;"",IFERROR(VLOOKUP($B2841,TimeSeries!$A:$ZS,MATCH($A$1&amp;"-"&amp;G$6,TimeSeries!$1:$1,0)),""),"")</f>
        <v>7.4046816964152091E-3</v>
      </c>
    </row>
    <row r="2842" spans="2:7" x14ac:dyDescent="0.3">
      <c r="B2842" t="str">
        <v>W16D6H03</v>
      </c>
      <c r="C2842" t="str">
        <f ca="1"/>
        <v>COM_FR</v>
      </c>
      <c r="D2842">
        <f ca="1"/>
        <v>2022</v>
      </c>
      <c r="E2842" t="str">
        <f ca="1"/>
        <v>ELC_DEM</v>
      </c>
      <c r="F2842" t="str">
        <f ca="1"/>
        <v>DEM</v>
      </c>
      <c r="G2842">
        <f ca="1">IF($B2842&lt;&gt;"",IFERROR(VLOOKUP($B2842,TimeSeries!$A:$ZS,MATCH($A$1&amp;"-"&amp;G$6,TimeSeries!$1:$1,0)),""),"")</f>
        <v>7.4865524187239128E-3</v>
      </c>
    </row>
    <row r="2843" spans="2:7" x14ac:dyDescent="0.3">
      <c r="B2843" t="str">
        <v>W16D6H04</v>
      </c>
      <c r="C2843" t="str">
        <f ca="1"/>
        <v>COM_FR</v>
      </c>
      <c r="D2843">
        <f ca="1"/>
        <v>2022</v>
      </c>
      <c r="E2843" t="str">
        <f ca="1"/>
        <v>ELC_DEM</v>
      </c>
      <c r="F2843" t="str">
        <f ca="1"/>
        <v>DEM</v>
      </c>
      <c r="G2843">
        <f ca="1">IF($B2843&lt;&gt;"",IFERROR(VLOOKUP($B2843,TimeSeries!$A:$ZS,MATCH($A$1&amp;"-"&amp;G$6,TimeSeries!$1:$1,0)),""),"")</f>
        <v>7.5740479668836231E-3</v>
      </c>
    </row>
    <row r="2844" spans="2:7" x14ac:dyDescent="0.3">
      <c r="B2844" t="str">
        <v>W16D6H05</v>
      </c>
      <c r="C2844" t="str">
        <f ca="1"/>
        <v>COM_FR</v>
      </c>
      <c r="D2844">
        <f ca="1"/>
        <v>2022</v>
      </c>
      <c r="E2844" t="str">
        <f ca="1"/>
        <v>ELC_DEM</v>
      </c>
      <c r="F2844" t="str">
        <f ca="1"/>
        <v>DEM</v>
      </c>
      <c r="G2844">
        <f ca="1">IF($B2844&lt;&gt;"",IFERROR(VLOOKUP($B2844,TimeSeries!$A:$ZS,MATCH($A$1&amp;"-"&amp;G$6,TimeSeries!$1:$1,0)),""),"")</f>
        <v>7.9050797109271875E-3</v>
      </c>
    </row>
    <row r="2845" spans="2:7" x14ac:dyDescent="0.3">
      <c r="B2845" t="str">
        <v>W16D6H06</v>
      </c>
      <c r="C2845" t="str">
        <f ca="1"/>
        <v>COM_FR</v>
      </c>
      <c r="D2845">
        <f ca="1"/>
        <v>2022</v>
      </c>
      <c r="E2845" t="str">
        <f ca="1"/>
        <v>ELC_DEM</v>
      </c>
      <c r="F2845" t="str">
        <f ca="1"/>
        <v>DEM</v>
      </c>
      <c r="G2845">
        <f ca="1">IF($B2845&lt;&gt;"",IFERROR(VLOOKUP($B2845,TimeSeries!$A:$ZS,MATCH($A$1&amp;"-"&amp;G$6,TimeSeries!$1:$1,0)),""),"")</f>
        <v>8.6546776051556543E-3</v>
      </c>
    </row>
    <row r="2846" spans="2:7" x14ac:dyDescent="0.3">
      <c r="B2846" t="str">
        <v>W16D6H07</v>
      </c>
      <c r="C2846" t="str">
        <f ca="1"/>
        <v>COM_FR</v>
      </c>
      <c r="D2846">
        <f ca="1"/>
        <v>2022</v>
      </c>
      <c r="E2846" t="str">
        <f ca="1"/>
        <v>ELC_DEM</v>
      </c>
      <c r="F2846" t="str">
        <f ca="1"/>
        <v>DEM</v>
      </c>
      <c r="G2846">
        <f ca="1">IF($B2846&lt;&gt;"",IFERROR(VLOOKUP($B2846,TimeSeries!$A:$ZS,MATCH($A$1&amp;"-"&amp;G$6,TimeSeries!$1:$1,0)),""),"")</f>
        <v>9.4427573946554953E-3</v>
      </c>
    </row>
    <row r="2847" spans="2:7" x14ac:dyDescent="0.3">
      <c r="B2847" t="str">
        <v>W16D6H08</v>
      </c>
      <c r="C2847" t="str">
        <f ca="1"/>
        <v>COM_FR</v>
      </c>
      <c r="D2847">
        <f ca="1"/>
        <v>2022</v>
      </c>
      <c r="E2847" t="str">
        <f ca="1"/>
        <v>ELC_DEM</v>
      </c>
      <c r="F2847" t="str">
        <f ca="1"/>
        <v>DEM</v>
      </c>
      <c r="G2847">
        <f ca="1">IF($B2847&lt;&gt;"",IFERROR(VLOOKUP($B2847,TimeSeries!$A:$ZS,MATCH($A$1&amp;"-"&amp;G$6,TimeSeries!$1:$1,0)),""),"")</f>
        <v>9.8229013711515489E-3</v>
      </c>
    </row>
    <row r="2848" spans="2:7" x14ac:dyDescent="0.3">
      <c r="B2848" t="str">
        <v>W16D6H09</v>
      </c>
      <c r="C2848" t="str">
        <f ca="1"/>
        <v>COM_FR</v>
      </c>
      <c r="D2848">
        <f ca="1"/>
        <v>2022</v>
      </c>
      <c r="E2848" t="str">
        <f ca="1"/>
        <v>ELC_DEM</v>
      </c>
      <c r="F2848" t="str">
        <f ca="1"/>
        <v>DEM</v>
      </c>
      <c r="G2848">
        <f ca="1">IF($B2848&lt;&gt;"",IFERROR(VLOOKUP($B2848,TimeSeries!$A:$ZS,MATCH($A$1&amp;"-"&amp;G$6,TimeSeries!$1:$1,0)),""),"")</f>
        <v>9.8777138034886035E-3</v>
      </c>
    </row>
    <row r="2849" spans="2:7" x14ac:dyDescent="0.3">
      <c r="B2849" t="str">
        <v>W16D6H10</v>
      </c>
      <c r="C2849" t="str">
        <f ca="1"/>
        <v>COM_FR</v>
      </c>
      <c r="D2849">
        <f ca="1"/>
        <v>2022</v>
      </c>
      <c r="E2849" t="str">
        <f ca="1"/>
        <v>ELC_DEM</v>
      </c>
      <c r="F2849" t="str">
        <f ca="1"/>
        <v>DEM</v>
      </c>
      <c r="G2849">
        <f ca="1">IF($B2849&lt;&gt;"",IFERROR(VLOOKUP($B2849,TimeSeries!$A:$ZS,MATCH($A$1&amp;"-"&amp;G$6,TimeSeries!$1:$1,0)),""),"")</f>
        <v>9.7447534667500363E-3</v>
      </c>
    </row>
    <row r="2850" spans="2:7" x14ac:dyDescent="0.3">
      <c r="B2850" t="str">
        <v>W16D6H11</v>
      </c>
      <c r="C2850" t="str">
        <f ca="1"/>
        <v>COM_FR</v>
      </c>
      <c r="D2850">
        <f ca="1"/>
        <v>2022</v>
      </c>
      <c r="E2850" t="str">
        <f ca="1"/>
        <v>ELC_DEM</v>
      </c>
      <c r="F2850" t="str">
        <f ca="1"/>
        <v>DEM</v>
      </c>
      <c r="G2850">
        <f ca="1">IF($B2850&lt;&gt;"",IFERROR(VLOOKUP($B2850,TimeSeries!$A:$ZS,MATCH($A$1&amp;"-"&amp;G$6,TimeSeries!$1:$1,0)),""),"")</f>
        <v>9.6901010789434295E-3</v>
      </c>
    </row>
    <row r="2851" spans="2:7" x14ac:dyDescent="0.3">
      <c r="B2851" t="str">
        <v>W16D6H12</v>
      </c>
      <c r="C2851" t="str">
        <f ca="1"/>
        <v>COM_FR</v>
      </c>
      <c r="D2851">
        <f ca="1"/>
        <v>2022</v>
      </c>
      <c r="E2851" t="str">
        <f ca="1"/>
        <v>ELC_DEM</v>
      </c>
      <c r="F2851" t="str">
        <f ca="1"/>
        <v>DEM</v>
      </c>
      <c r="G2851">
        <f ca="1">IF($B2851&lt;&gt;"",IFERROR(VLOOKUP($B2851,TimeSeries!$A:$ZS,MATCH($A$1&amp;"-"&amp;G$6,TimeSeries!$1:$1,0)),""),"")</f>
        <v>9.368411753257113E-3</v>
      </c>
    </row>
    <row r="2852" spans="2:7" x14ac:dyDescent="0.3">
      <c r="B2852" t="str">
        <v>W16D6H13</v>
      </c>
      <c r="C2852" t="str">
        <f ca="1"/>
        <v>COM_FR</v>
      </c>
      <c r="D2852">
        <f ca="1"/>
        <v>2022</v>
      </c>
      <c r="E2852" t="str">
        <f ca="1"/>
        <v>ELC_DEM</v>
      </c>
      <c r="F2852" t="str">
        <f ca="1"/>
        <v>DEM</v>
      </c>
      <c r="G2852">
        <f ca="1">IF($B2852&lt;&gt;"",IFERROR(VLOOKUP($B2852,TimeSeries!$A:$ZS,MATCH($A$1&amp;"-"&amp;G$6,TimeSeries!$1:$1,0)),""),"")</f>
        <v>9.2669289610859788E-3</v>
      </c>
    </row>
    <row r="2853" spans="2:7" x14ac:dyDescent="0.3">
      <c r="B2853" t="str">
        <v>W16D6H14</v>
      </c>
      <c r="C2853" t="str">
        <f ca="1"/>
        <v>COM_FR</v>
      </c>
      <c r="D2853">
        <f ca="1"/>
        <v>2022</v>
      </c>
      <c r="E2853" t="str">
        <f ca="1"/>
        <v>ELC_DEM</v>
      </c>
      <c r="F2853" t="str">
        <f ca="1"/>
        <v>DEM</v>
      </c>
      <c r="G2853">
        <f ca="1">IF($B2853&lt;&gt;"",IFERROR(VLOOKUP($B2853,TimeSeries!$A:$ZS,MATCH($A$1&amp;"-"&amp;G$6,TimeSeries!$1:$1,0)),""),"")</f>
        <v>9.1538862899086422E-3</v>
      </c>
    </row>
    <row r="2854" spans="2:7" x14ac:dyDescent="0.3">
      <c r="B2854" t="str">
        <v>W16D6H15</v>
      </c>
      <c r="C2854" t="str">
        <f ca="1"/>
        <v>COM_FR</v>
      </c>
      <c r="D2854">
        <f ca="1"/>
        <v>2022</v>
      </c>
      <c r="E2854" t="str">
        <f ca="1"/>
        <v>ELC_DEM</v>
      </c>
      <c r="F2854" t="str">
        <f ca="1"/>
        <v>DEM</v>
      </c>
      <c r="G2854">
        <f ca="1">IF($B2854&lt;&gt;"",IFERROR(VLOOKUP($B2854,TimeSeries!$A:$ZS,MATCH($A$1&amp;"-"&amp;G$6,TimeSeries!$1:$1,0)),""),"")</f>
        <v>9.5675426011045134E-3</v>
      </c>
    </row>
    <row r="2855" spans="2:7" x14ac:dyDescent="0.3">
      <c r="B2855" t="str">
        <v>W16D6H16</v>
      </c>
      <c r="C2855" t="str">
        <f ca="1"/>
        <v>COM_FR</v>
      </c>
      <c r="D2855">
        <f ca="1"/>
        <v>2022</v>
      </c>
      <c r="E2855" t="str">
        <f ca="1"/>
        <v>ELC_DEM</v>
      </c>
      <c r="F2855" t="str">
        <f ca="1"/>
        <v>DEM</v>
      </c>
      <c r="G2855">
        <f ca="1">IF($B2855&lt;&gt;"",IFERROR(VLOOKUP($B2855,TimeSeries!$A:$ZS,MATCH($A$1&amp;"-"&amp;G$6,TimeSeries!$1:$1,0)),""),"")</f>
        <v>1.0601345317029198E-2</v>
      </c>
    </row>
    <row r="2856" spans="2:7" x14ac:dyDescent="0.3">
      <c r="B2856" t="str">
        <v>W16D6H17</v>
      </c>
      <c r="C2856" t="str">
        <f ca="1"/>
        <v>COM_FR</v>
      </c>
      <c r="D2856">
        <f ca="1"/>
        <v>2022</v>
      </c>
      <c r="E2856" t="str">
        <f ca="1"/>
        <v>ELC_DEM</v>
      </c>
      <c r="F2856" t="str">
        <f ca="1"/>
        <v>DEM</v>
      </c>
      <c r="G2856">
        <f ca="1">IF($B2856&lt;&gt;"",IFERROR(VLOOKUP($B2856,TimeSeries!$A:$ZS,MATCH($A$1&amp;"-"&amp;G$6,TimeSeries!$1:$1,0)),""),"")</f>
        <v>1.0645891579878247E-2</v>
      </c>
    </row>
    <row r="2857" spans="2:7" x14ac:dyDescent="0.3">
      <c r="B2857" t="str">
        <v>W16D6H18</v>
      </c>
      <c r="C2857" t="str">
        <f ca="1"/>
        <v>COM_FR</v>
      </c>
      <c r="D2857">
        <f ca="1"/>
        <v>2022</v>
      </c>
      <c r="E2857" t="str">
        <f ca="1"/>
        <v>ELC_DEM</v>
      </c>
      <c r="F2857" t="str">
        <f ca="1"/>
        <v>DEM</v>
      </c>
      <c r="G2857">
        <f ca="1">IF($B2857&lt;&gt;"",IFERROR(VLOOKUP($B2857,TimeSeries!$A:$ZS,MATCH($A$1&amp;"-"&amp;G$6,TimeSeries!$1:$1,0)),""),"")</f>
        <v>1.0205459957924134E-2</v>
      </c>
    </row>
    <row r="2858" spans="2:7" x14ac:dyDescent="0.3">
      <c r="B2858" t="str">
        <v>W16D6H19</v>
      </c>
      <c r="C2858" t="str">
        <f ca="1"/>
        <v>COM_FR</v>
      </c>
      <c r="D2858">
        <f ca="1"/>
        <v>2022</v>
      </c>
      <c r="E2858" t="str">
        <f ca="1"/>
        <v>ELC_DEM</v>
      </c>
      <c r="F2858" t="str">
        <f ca="1"/>
        <v>DEM</v>
      </c>
      <c r="G2858">
        <f ca="1">IF($B2858&lt;&gt;"",IFERROR(VLOOKUP($B2858,TimeSeries!$A:$ZS,MATCH($A$1&amp;"-"&amp;G$6,TimeSeries!$1:$1,0)),""),"")</f>
        <v>9.8410770828001384E-3</v>
      </c>
    </row>
    <row r="2859" spans="2:7" x14ac:dyDescent="0.3">
      <c r="B2859" t="str">
        <v>W16D6H20</v>
      </c>
      <c r="C2859" t="str">
        <f ca="1"/>
        <v>COM_FR</v>
      </c>
      <c r="D2859">
        <f ca="1"/>
        <v>2022</v>
      </c>
      <c r="E2859" t="str">
        <f ca="1"/>
        <v>ELC_DEM</v>
      </c>
      <c r="F2859" t="str">
        <f ca="1"/>
        <v>DEM</v>
      </c>
      <c r="G2859">
        <f ca="1">IF($B2859&lt;&gt;"",IFERROR(VLOOKUP($B2859,TimeSeries!$A:$ZS,MATCH($A$1&amp;"-"&amp;G$6,TimeSeries!$1:$1,0)),""),"")</f>
        <v>9.6082993604294873E-3</v>
      </c>
    </row>
    <row r="2860" spans="2:7" x14ac:dyDescent="0.3">
      <c r="B2860" t="str">
        <v>W16D6H21</v>
      </c>
      <c r="C2860" t="str">
        <f ca="1"/>
        <v>COM_FR</v>
      </c>
      <c r="D2860">
        <f ca="1"/>
        <v>2022</v>
      </c>
      <c r="E2860" t="str">
        <f ca="1"/>
        <v>ELC_DEM</v>
      </c>
      <c r="F2860" t="str">
        <f ca="1"/>
        <v>DEM</v>
      </c>
      <c r="G2860">
        <f ca="1">IF($B2860&lt;&gt;"",IFERROR(VLOOKUP($B2860,TimeSeries!$A:$ZS,MATCH($A$1&amp;"-"&amp;G$6,TimeSeries!$1:$1,0)),""),"")</f>
        <v>8.9431352571776816E-3</v>
      </c>
    </row>
    <row r="2861" spans="2:7" x14ac:dyDescent="0.3">
      <c r="B2861" t="str">
        <v>W16D6H22</v>
      </c>
      <c r="C2861" t="str">
        <f ca="1"/>
        <v>COM_FR</v>
      </c>
      <c r="D2861">
        <f ca="1"/>
        <v>2022</v>
      </c>
      <c r="E2861" t="str">
        <f ca="1"/>
        <v>ELC_DEM</v>
      </c>
      <c r="F2861" t="str">
        <f ca="1"/>
        <v>DEM</v>
      </c>
      <c r="G2861">
        <f ca="1">IF($B2861&lt;&gt;"",IFERROR(VLOOKUP($B2861,TimeSeries!$A:$ZS,MATCH($A$1&amp;"-"&amp;G$6,TimeSeries!$1:$1,0)),""),"")</f>
        <v>8.28131066967174E-3</v>
      </c>
    </row>
    <row r="2862" spans="2:7" x14ac:dyDescent="0.3">
      <c r="B2862" t="str">
        <v>W16D6H23</v>
      </c>
      <c r="C2862" t="str">
        <f ca="1"/>
        <v>COM_FR</v>
      </c>
      <c r="D2862">
        <f ca="1"/>
        <v>2022</v>
      </c>
      <c r="E2862" t="str">
        <f ca="1"/>
        <v>ELC_DEM</v>
      </c>
      <c r="F2862" t="str">
        <f ca="1"/>
        <v>DEM</v>
      </c>
      <c r="G2862">
        <f ca="1">IF($B2862&lt;&gt;"",IFERROR(VLOOKUP($B2862,TimeSeries!$A:$ZS,MATCH($A$1&amp;"-"&amp;G$6,TimeSeries!$1:$1,0)),""),"")</f>
        <v>8.0111493458033829E-3</v>
      </c>
    </row>
    <row r="2863" spans="2:7" x14ac:dyDescent="0.3">
      <c r="B2863" t="str">
        <v>W17D0H00</v>
      </c>
      <c r="C2863" t="str">
        <f ca="1"/>
        <v>COM_FR</v>
      </c>
      <c r="D2863">
        <f ca="1"/>
        <v>2022</v>
      </c>
      <c r="E2863" t="str">
        <f ca="1"/>
        <v>ELC_DEM</v>
      </c>
      <c r="F2863" t="str">
        <f ca="1"/>
        <v>DEM</v>
      </c>
      <c r="G2863">
        <f ca="1">IF($B2863&lt;&gt;"",IFERROR(VLOOKUP($B2863,TimeSeries!$A:$ZS,MATCH($A$1&amp;"-"&amp;G$6,TimeSeries!$1:$1,0)),""),"")</f>
        <v>7.8813041128412264E-3</v>
      </c>
    </row>
    <row r="2864" spans="2:7" x14ac:dyDescent="0.3">
      <c r="B2864" t="str">
        <v>W17D0H01</v>
      </c>
      <c r="C2864" t="str">
        <f ca="1"/>
        <v>COM_FR</v>
      </c>
      <c r="D2864">
        <f ca="1"/>
        <v>2022</v>
      </c>
      <c r="E2864" t="str">
        <f ca="1"/>
        <v>ELC_DEM</v>
      </c>
      <c r="F2864" t="str">
        <f ca="1"/>
        <v>DEM</v>
      </c>
      <c r="G2864">
        <f ca="1">IF($B2864&lt;&gt;"",IFERROR(VLOOKUP($B2864,TimeSeries!$A:$ZS,MATCH($A$1&amp;"-"&amp;G$6,TimeSeries!$1:$1,0)),""),"")</f>
        <v>7.964767765377764E-3</v>
      </c>
    </row>
    <row r="2865" spans="2:7" x14ac:dyDescent="0.3">
      <c r="B2865" t="str">
        <v>W17D0H02</v>
      </c>
      <c r="C2865" t="str">
        <f ca="1"/>
        <v>COM_FR</v>
      </c>
      <c r="D2865">
        <f ca="1"/>
        <v>2022</v>
      </c>
      <c r="E2865" t="str">
        <f ca="1"/>
        <v>ELC_DEM</v>
      </c>
      <c r="F2865" t="str">
        <f ca="1"/>
        <v>DEM</v>
      </c>
      <c r="G2865">
        <f ca="1">IF($B2865&lt;&gt;"",IFERROR(VLOOKUP($B2865,TimeSeries!$A:$ZS,MATCH($A$1&amp;"-"&amp;G$6,TimeSeries!$1:$1,0)),""),"")</f>
        <v>8.0987666648067447E-3</v>
      </c>
    </row>
    <row r="2866" spans="2:7" x14ac:dyDescent="0.3">
      <c r="B2866" t="str">
        <v>W17D0H03</v>
      </c>
      <c r="C2866" t="str">
        <f ca="1"/>
        <v>COM_FR</v>
      </c>
      <c r="D2866">
        <f ca="1"/>
        <v>2022</v>
      </c>
      <c r="E2866" t="str">
        <f ca="1"/>
        <v>ELC_DEM</v>
      </c>
      <c r="F2866" t="str">
        <f ca="1"/>
        <v>DEM</v>
      </c>
      <c r="G2866">
        <f ca="1">IF($B2866&lt;&gt;"",IFERROR(VLOOKUP($B2866,TimeSeries!$A:$ZS,MATCH($A$1&amp;"-"&amp;G$6,TimeSeries!$1:$1,0)),""),"")</f>
        <v>8.4448155223851087E-3</v>
      </c>
    </row>
    <row r="2867" spans="2:7" x14ac:dyDescent="0.3">
      <c r="B2867" t="str">
        <v>W17D0H04</v>
      </c>
      <c r="C2867" t="str">
        <f ca="1"/>
        <v>COM_FR</v>
      </c>
      <c r="D2867">
        <f ca="1"/>
        <v>2022</v>
      </c>
      <c r="E2867" t="str">
        <f ca="1"/>
        <v>ELC_DEM</v>
      </c>
      <c r="F2867" t="str">
        <f ca="1"/>
        <v>DEM</v>
      </c>
      <c r="G2867">
        <f ca="1">IF($B2867&lt;&gt;"",IFERROR(VLOOKUP($B2867,TimeSeries!$A:$ZS,MATCH($A$1&amp;"-"&amp;G$6,TimeSeries!$1:$1,0)),""),"")</f>
        <v>9.1016322803830624E-3</v>
      </c>
    </row>
    <row r="2868" spans="2:7" x14ac:dyDescent="0.3">
      <c r="B2868" t="str">
        <v>W17D0H05</v>
      </c>
      <c r="C2868" t="str">
        <f ca="1"/>
        <v>COM_FR</v>
      </c>
      <c r="D2868">
        <f ca="1"/>
        <v>2022</v>
      </c>
      <c r="E2868" t="str">
        <f ca="1"/>
        <v>ELC_DEM</v>
      </c>
      <c r="F2868" t="str">
        <f ca="1"/>
        <v>DEM</v>
      </c>
      <c r="G2868">
        <f ca="1">IF($B2868&lt;&gt;"",IFERROR(VLOOKUP($B2868,TimeSeries!$A:$ZS,MATCH($A$1&amp;"-"&amp;G$6,TimeSeries!$1:$1,0)),""),"")</f>
        <v>1.1038240838903248E-2</v>
      </c>
    </row>
    <row r="2869" spans="2:7" x14ac:dyDescent="0.3">
      <c r="B2869" t="str">
        <v>W17D0H06</v>
      </c>
      <c r="C2869" t="str">
        <f ca="1"/>
        <v>COM_FR</v>
      </c>
      <c r="D2869">
        <f ca="1"/>
        <v>2022</v>
      </c>
      <c r="E2869" t="str">
        <f ca="1"/>
        <v>ELC_DEM</v>
      </c>
      <c r="F2869" t="str">
        <f ca="1"/>
        <v>DEM</v>
      </c>
      <c r="G2869">
        <f ca="1">IF($B2869&lt;&gt;"",IFERROR(VLOOKUP($B2869,TimeSeries!$A:$ZS,MATCH($A$1&amp;"-"&amp;G$6,TimeSeries!$1:$1,0)),""),"")</f>
        <v>1.2276998121537689E-2</v>
      </c>
    </row>
    <row r="2870" spans="2:7" x14ac:dyDescent="0.3">
      <c r="B2870" t="str">
        <v>W17D0H07</v>
      </c>
      <c r="C2870" t="str">
        <f ca="1"/>
        <v>COM_FR</v>
      </c>
      <c r="D2870">
        <f ca="1"/>
        <v>2022</v>
      </c>
      <c r="E2870" t="str">
        <f ca="1"/>
        <v>ELC_DEM</v>
      </c>
      <c r="F2870" t="str">
        <f ca="1"/>
        <v>DEM</v>
      </c>
      <c r="G2870">
        <f ca="1">IF($B2870&lt;&gt;"",IFERROR(VLOOKUP($B2870,TimeSeries!$A:$ZS,MATCH($A$1&amp;"-"&amp;G$6,TimeSeries!$1:$1,0)),""),"")</f>
        <v>1.3273559879909946E-2</v>
      </c>
    </row>
    <row r="2871" spans="2:7" x14ac:dyDescent="0.3">
      <c r="B2871" t="str">
        <v>W17D0H08</v>
      </c>
      <c r="C2871" t="str">
        <f ca="1"/>
        <v>COM_FR</v>
      </c>
      <c r="D2871">
        <f ca="1"/>
        <v>2022</v>
      </c>
      <c r="E2871" t="str">
        <f ca="1"/>
        <v>ELC_DEM</v>
      </c>
      <c r="F2871" t="str">
        <f ca="1"/>
        <v>DEM</v>
      </c>
      <c r="G2871">
        <f ca="1">IF($B2871&lt;&gt;"",IFERROR(VLOOKUP($B2871,TimeSeries!$A:$ZS,MATCH($A$1&amp;"-"&amp;G$6,TimeSeries!$1:$1,0)),""),"")</f>
        <v>1.3304060331503623E-2</v>
      </c>
    </row>
    <row r="2872" spans="2:7" x14ac:dyDescent="0.3">
      <c r="B2872" t="str">
        <v>W17D0H09</v>
      </c>
      <c r="C2872" t="str">
        <f ca="1"/>
        <v>COM_FR</v>
      </c>
      <c r="D2872">
        <f ca="1"/>
        <v>2022</v>
      </c>
      <c r="E2872" t="str">
        <f ca="1"/>
        <v>ELC_DEM</v>
      </c>
      <c r="F2872" t="str">
        <f ca="1"/>
        <v>DEM</v>
      </c>
      <c r="G2872">
        <f ca="1">IF($B2872&lt;&gt;"",IFERROR(VLOOKUP($B2872,TimeSeries!$A:$ZS,MATCH($A$1&amp;"-"&amp;G$6,TimeSeries!$1:$1,0)),""),"")</f>
        <v>1.3662280259485786E-2</v>
      </c>
    </row>
    <row r="2873" spans="2:7" x14ac:dyDescent="0.3">
      <c r="B2873" t="str">
        <v>W17D0H10</v>
      </c>
      <c r="C2873" t="str">
        <f ca="1"/>
        <v>COM_FR</v>
      </c>
      <c r="D2873">
        <f ca="1"/>
        <v>2022</v>
      </c>
      <c r="E2873" t="str">
        <f ca="1"/>
        <v>ELC_DEM</v>
      </c>
      <c r="F2873" t="str">
        <f ca="1"/>
        <v>DEM</v>
      </c>
      <c r="G2873">
        <f ca="1">IF($B2873&lt;&gt;"",IFERROR(VLOOKUP($B2873,TimeSeries!$A:$ZS,MATCH($A$1&amp;"-"&amp;G$6,TimeSeries!$1:$1,0)),""),"")</f>
        <v>1.3906214260393793E-2</v>
      </c>
    </row>
    <row r="2874" spans="2:7" x14ac:dyDescent="0.3">
      <c r="B2874" t="str">
        <v>W17D0H11</v>
      </c>
      <c r="C2874" t="str">
        <f ca="1"/>
        <v>COM_FR</v>
      </c>
      <c r="D2874">
        <f ca="1"/>
        <v>2022</v>
      </c>
      <c r="E2874" t="str">
        <f ca="1"/>
        <v>ELC_DEM</v>
      </c>
      <c r="F2874" t="str">
        <f ca="1"/>
        <v>DEM</v>
      </c>
      <c r="G2874">
        <f ca="1">IF($B2874&lt;&gt;"",IFERROR(VLOOKUP($B2874,TimeSeries!$A:$ZS,MATCH($A$1&amp;"-"&amp;G$6,TimeSeries!$1:$1,0)),""),"")</f>
        <v>1.3927922590105269E-2</v>
      </c>
    </row>
    <row r="2875" spans="2:7" x14ac:dyDescent="0.3">
      <c r="B2875" t="str">
        <v>W17D0H12</v>
      </c>
      <c r="C2875" t="str">
        <f ca="1"/>
        <v>COM_FR</v>
      </c>
      <c r="D2875">
        <f ca="1"/>
        <v>2022</v>
      </c>
      <c r="E2875" t="str">
        <f ca="1"/>
        <v>ELC_DEM</v>
      </c>
      <c r="F2875" t="str">
        <f ca="1"/>
        <v>DEM</v>
      </c>
      <c r="G2875">
        <f ca="1">IF($B2875&lt;&gt;"",IFERROR(VLOOKUP($B2875,TimeSeries!$A:$ZS,MATCH($A$1&amp;"-"&amp;G$6,TimeSeries!$1:$1,0)),""),"")</f>
        <v>1.4013659942856105E-2</v>
      </c>
    </row>
    <row r="2876" spans="2:7" x14ac:dyDescent="0.3">
      <c r="B2876" t="str">
        <v>W17D0H13</v>
      </c>
      <c r="C2876" t="str">
        <f ca="1"/>
        <v>COM_FR</v>
      </c>
      <c r="D2876">
        <f ca="1"/>
        <v>2022</v>
      </c>
      <c r="E2876" t="str">
        <f ca="1"/>
        <v>ELC_DEM</v>
      </c>
      <c r="F2876" t="str">
        <f ca="1"/>
        <v>DEM</v>
      </c>
      <c r="G2876">
        <f ca="1">IF($B2876&lt;&gt;"",IFERROR(VLOOKUP($B2876,TimeSeries!$A:$ZS,MATCH($A$1&amp;"-"&amp;G$6,TimeSeries!$1:$1,0)),""),"")</f>
        <v>1.3435173175481402E-2</v>
      </c>
    </row>
    <row r="2877" spans="2:7" x14ac:dyDescent="0.3">
      <c r="B2877" t="str">
        <v>W17D0H14</v>
      </c>
      <c r="C2877" t="str">
        <f ca="1"/>
        <v>COM_FR</v>
      </c>
      <c r="D2877">
        <f ca="1"/>
        <v>2022</v>
      </c>
      <c r="E2877" t="str">
        <f ca="1"/>
        <v>ELC_DEM</v>
      </c>
      <c r="F2877" t="str">
        <f ca="1"/>
        <v>DEM</v>
      </c>
      <c r="G2877">
        <f ca="1">IF($B2877&lt;&gt;"",IFERROR(VLOOKUP($B2877,TimeSeries!$A:$ZS,MATCH($A$1&amp;"-"&amp;G$6,TimeSeries!$1:$1,0)),""),"")</f>
        <v>1.3108339746580619E-2</v>
      </c>
    </row>
    <row r="2878" spans="2:7" x14ac:dyDescent="0.3">
      <c r="B2878" t="str">
        <v>W17D0H15</v>
      </c>
      <c r="C2878" t="str">
        <f ca="1"/>
        <v>COM_FR</v>
      </c>
      <c r="D2878">
        <f ca="1"/>
        <v>2022</v>
      </c>
      <c r="E2878" t="str">
        <f ca="1"/>
        <v>ELC_DEM</v>
      </c>
      <c r="F2878" t="str">
        <f ca="1"/>
        <v>DEM</v>
      </c>
      <c r="G2878">
        <f ca="1">IF($B2878&lt;&gt;"",IFERROR(VLOOKUP($B2878,TimeSeries!$A:$ZS,MATCH($A$1&amp;"-"&amp;G$6,TimeSeries!$1:$1,0)),""),"")</f>
        <v>1.2942528131116017E-2</v>
      </c>
    </row>
    <row r="2879" spans="2:7" x14ac:dyDescent="0.3">
      <c r="B2879" t="str">
        <v>W17D0H16</v>
      </c>
      <c r="C2879" t="str">
        <f ca="1"/>
        <v>COM_FR</v>
      </c>
      <c r="D2879">
        <f ca="1"/>
        <v>2022</v>
      </c>
      <c r="E2879" t="str">
        <f ca="1"/>
        <v>ELC_DEM</v>
      </c>
      <c r="F2879" t="str">
        <f ca="1"/>
        <v>DEM</v>
      </c>
      <c r="G2879">
        <f ca="1">IF($B2879&lt;&gt;"",IFERROR(VLOOKUP($B2879,TimeSeries!$A:$ZS,MATCH($A$1&amp;"-"&amp;G$6,TimeSeries!$1:$1,0)),""),"")</f>
        <v>1.3571980423899056E-2</v>
      </c>
    </row>
    <row r="2880" spans="2:7" x14ac:dyDescent="0.3">
      <c r="B2880" t="str">
        <v>W17D0H17</v>
      </c>
      <c r="C2880" t="str">
        <f ca="1"/>
        <v>COM_FR</v>
      </c>
      <c r="D2880">
        <f ca="1"/>
        <v>2022</v>
      </c>
      <c r="E2880" t="str">
        <f ca="1"/>
        <v>ELC_DEM</v>
      </c>
      <c r="F2880" t="str">
        <f ca="1"/>
        <v>DEM</v>
      </c>
      <c r="G2880">
        <f ca="1">IF($B2880&lt;&gt;"",IFERROR(VLOOKUP($B2880,TimeSeries!$A:$ZS,MATCH($A$1&amp;"-"&amp;G$6,TimeSeries!$1:$1,0)),""),"")</f>
        <v>1.3056175039157319E-2</v>
      </c>
    </row>
    <row r="2881" spans="2:7" x14ac:dyDescent="0.3">
      <c r="B2881" t="str">
        <v>W17D0H18</v>
      </c>
      <c r="C2881" t="str">
        <f ca="1"/>
        <v>COM_FR</v>
      </c>
      <c r="D2881">
        <f ca="1"/>
        <v>2022</v>
      </c>
      <c r="E2881" t="str">
        <f ca="1"/>
        <v>ELC_DEM</v>
      </c>
      <c r="F2881" t="str">
        <f ca="1"/>
        <v>DEM</v>
      </c>
      <c r="G2881">
        <f ca="1">IF($B2881&lt;&gt;"",IFERROR(VLOOKUP($B2881,TimeSeries!$A:$ZS,MATCH($A$1&amp;"-"&amp;G$6,TimeSeries!$1:$1,0)),""),"")</f>
        <v>1.2304119040314936E-2</v>
      </c>
    </row>
    <row r="2882" spans="2:7" x14ac:dyDescent="0.3">
      <c r="B2882" t="str">
        <v>W17D0H19</v>
      </c>
      <c r="C2882" t="str">
        <f ca="1"/>
        <v>COM_FR</v>
      </c>
      <c r="D2882">
        <f ca="1"/>
        <v>2022</v>
      </c>
      <c r="E2882" t="str">
        <f ca="1"/>
        <v>ELC_DEM</v>
      </c>
      <c r="F2882" t="str">
        <f ca="1"/>
        <v>DEM</v>
      </c>
      <c r="G2882">
        <f ca="1">IF($B2882&lt;&gt;"",IFERROR(VLOOKUP($B2882,TimeSeries!$A:$ZS,MATCH($A$1&amp;"-"&amp;G$6,TimeSeries!$1:$1,0)),""),"")</f>
        <v>1.1501622892127085E-2</v>
      </c>
    </row>
    <row r="2883" spans="2:7" x14ac:dyDescent="0.3">
      <c r="B2883" t="str">
        <v>W17D0H20</v>
      </c>
      <c r="C2883" t="str">
        <f ca="1"/>
        <v>COM_FR</v>
      </c>
      <c r="D2883">
        <f ca="1"/>
        <v>2022</v>
      </c>
      <c r="E2883" t="str">
        <f ca="1"/>
        <v>ELC_DEM</v>
      </c>
      <c r="F2883" t="str">
        <f ca="1"/>
        <v>DEM</v>
      </c>
      <c r="G2883">
        <f ca="1">IF($B2883&lt;&gt;"",IFERROR(VLOOKUP($B2883,TimeSeries!$A:$ZS,MATCH($A$1&amp;"-"&amp;G$6,TimeSeries!$1:$1,0)),""),"")</f>
        <v>1.101639681978013E-2</v>
      </c>
    </row>
    <row r="2884" spans="2:7" x14ac:dyDescent="0.3">
      <c r="B2884" t="str">
        <v>W17D0H21</v>
      </c>
      <c r="C2884" t="str">
        <f ca="1"/>
        <v>COM_FR</v>
      </c>
      <c r="D2884">
        <f ca="1"/>
        <v>2022</v>
      </c>
      <c r="E2884" t="str">
        <f ca="1"/>
        <v>ELC_DEM</v>
      </c>
      <c r="F2884" t="str">
        <f ca="1"/>
        <v>DEM</v>
      </c>
      <c r="G2884">
        <f ca="1">IF($B2884&lt;&gt;"",IFERROR(VLOOKUP($B2884,TimeSeries!$A:$ZS,MATCH($A$1&amp;"-"&amp;G$6,TimeSeries!$1:$1,0)),""),"")</f>
        <v>1.0087029057550193E-2</v>
      </c>
    </row>
    <row r="2885" spans="2:7" x14ac:dyDescent="0.3">
      <c r="B2885" t="str">
        <v>W17D0H22</v>
      </c>
      <c r="C2885" t="str">
        <f ca="1"/>
        <v>COM_FR</v>
      </c>
      <c r="D2885">
        <f ca="1"/>
        <v>2022</v>
      </c>
      <c r="E2885" t="str">
        <f ca="1"/>
        <v>ELC_DEM</v>
      </c>
      <c r="F2885" t="str">
        <f ca="1"/>
        <v>DEM</v>
      </c>
      <c r="G2885">
        <f ca="1">IF($B2885&lt;&gt;"",IFERROR(VLOOKUP($B2885,TimeSeries!$A:$ZS,MATCH($A$1&amp;"-"&amp;G$6,TimeSeries!$1:$1,0)),""),"")</f>
        <v>9.1555128479667899E-3</v>
      </c>
    </row>
    <row r="2886" spans="2:7" x14ac:dyDescent="0.3">
      <c r="B2886" t="str">
        <v>W17D0H23</v>
      </c>
      <c r="C2886" t="str">
        <f ca="1"/>
        <v>COM_FR</v>
      </c>
      <c r="D2886">
        <f ca="1"/>
        <v>2022</v>
      </c>
      <c r="E2886" t="str">
        <f ca="1"/>
        <v>ELC_DEM</v>
      </c>
      <c r="F2886" t="str">
        <f ca="1"/>
        <v>DEM</v>
      </c>
      <c r="G2886">
        <f ca="1">IF($B2886&lt;&gt;"",IFERROR(VLOOKUP($B2886,TimeSeries!$A:$ZS,MATCH($A$1&amp;"-"&amp;G$6,TimeSeries!$1:$1,0)),""),"")</f>
        <v>8.7624717933593166E-3</v>
      </c>
    </row>
    <row r="2887" spans="2:7" x14ac:dyDescent="0.3">
      <c r="B2887" t="str">
        <v>W17D1H00</v>
      </c>
      <c r="C2887" t="str">
        <f ca="1"/>
        <v>COM_FR</v>
      </c>
      <c r="D2887">
        <f ca="1"/>
        <v>2022</v>
      </c>
      <c r="E2887" t="str">
        <f ca="1"/>
        <v>ELC_DEM</v>
      </c>
      <c r="F2887" t="str">
        <f ca="1"/>
        <v>DEM</v>
      </c>
      <c r="G2887">
        <f ca="1">IF($B2887&lt;&gt;"",IFERROR(VLOOKUP($B2887,TimeSeries!$A:$ZS,MATCH($A$1&amp;"-"&amp;G$6,TimeSeries!$1:$1,0)),""),"")</f>
        <v>8.4455293549085073E-3</v>
      </c>
    </row>
    <row r="2888" spans="2:7" x14ac:dyDescent="0.3">
      <c r="B2888" t="str">
        <v>W17D1H01</v>
      </c>
      <c r="C2888" t="str">
        <f ca="1"/>
        <v>COM_FR</v>
      </c>
      <c r="D2888">
        <f ca="1"/>
        <v>2022</v>
      </c>
      <c r="E2888" t="str">
        <f ca="1"/>
        <v>ELC_DEM</v>
      </c>
      <c r="F2888" t="str">
        <f ca="1"/>
        <v>DEM</v>
      </c>
      <c r="G2888">
        <f ca="1">IF($B2888&lt;&gt;"",IFERROR(VLOOKUP($B2888,TimeSeries!$A:$ZS,MATCH($A$1&amp;"-"&amp;G$6,TimeSeries!$1:$1,0)),""),"")</f>
        <v>8.4154156874933373E-3</v>
      </c>
    </row>
    <row r="2889" spans="2:7" x14ac:dyDescent="0.3">
      <c r="B2889" t="str">
        <v>W17D1H02</v>
      </c>
      <c r="C2889" t="str">
        <f ca="1"/>
        <v>COM_FR</v>
      </c>
      <c r="D2889">
        <f ca="1"/>
        <v>2022</v>
      </c>
      <c r="E2889" t="str">
        <f ca="1"/>
        <v>ELC_DEM</v>
      </c>
      <c r="F2889" t="str">
        <f ca="1"/>
        <v>DEM</v>
      </c>
      <c r="G2889">
        <f ca="1">IF($B2889&lt;&gt;"",IFERROR(VLOOKUP($B2889,TimeSeries!$A:$ZS,MATCH($A$1&amp;"-"&amp;G$6,TimeSeries!$1:$1,0)),""),"")</f>
        <v>8.4418088551791934E-3</v>
      </c>
    </row>
    <row r="2890" spans="2:7" x14ac:dyDescent="0.3">
      <c r="B2890" t="str">
        <v>W17D1H03</v>
      </c>
      <c r="C2890" t="str">
        <f ca="1"/>
        <v>COM_FR</v>
      </c>
      <c r="D2890">
        <f ca="1"/>
        <v>2022</v>
      </c>
      <c r="E2890" t="str">
        <f ca="1"/>
        <v>ELC_DEM</v>
      </c>
      <c r="F2890" t="str">
        <f ca="1"/>
        <v>DEM</v>
      </c>
      <c r="G2890">
        <f ca="1">IF($B2890&lt;&gt;"",IFERROR(VLOOKUP($B2890,TimeSeries!$A:$ZS,MATCH($A$1&amp;"-"&amp;G$6,TimeSeries!$1:$1,0)),""),"")</f>
        <v>8.6231101789414726E-3</v>
      </c>
    </row>
    <row r="2891" spans="2:7" x14ac:dyDescent="0.3">
      <c r="B2891" t="str">
        <v>W17D1H04</v>
      </c>
      <c r="C2891" t="str">
        <f ca="1"/>
        <v>COM_FR</v>
      </c>
      <c r="D2891">
        <f ca="1"/>
        <v>2022</v>
      </c>
      <c r="E2891" t="str">
        <f ca="1"/>
        <v>ELC_DEM</v>
      </c>
      <c r="F2891" t="str">
        <f ca="1"/>
        <v>DEM</v>
      </c>
      <c r="G2891">
        <f ca="1">IF($B2891&lt;&gt;"",IFERROR(VLOOKUP($B2891,TimeSeries!$A:$ZS,MATCH($A$1&amp;"-"&amp;G$6,TimeSeries!$1:$1,0)),""),"")</f>
        <v>9.1773359939882858E-3</v>
      </c>
    </row>
    <row r="2892" spans="2:7" x14ac:dyDescent="0.3">
      <c r="B2892" t="str">
        <v>W17D1H05</v>
      </c>
      <c r="C2892" t="str">
        <f ca="1"/>
        <v>COM_FR</v>
      </c>
      <c r="D2892">
        <f ca="1"/>
        <v>2022</v>
      </c>
      <c r="E2892" t="str">
        <f ca="1"/>
        <v>ELC_DEM</v>
      </c>
      <c r="F2892" t="str">
        <f ca="1"/>
        <v>DEM</v>
      </c>
      <c r="G2892">
        <f ca="1">IF($B2892&lt;&gt;"",IFERROR(VLOOKUP($B2892,TimeSeries!$A:$ZS,MATCH($A$1&amp;"-"&amp;G$6,TimeSeries!$1:$1,0)),""),"")</f>
        <v>1.0302986242756747E-2</v>
      </c>
    </row>
    <row r="2893" spans="2:7" x14ac:dyDescent="0.3">
      <c r="B2893" t="str">
        <v>W17D1H06</v>
      </c>
      <c r="C2893" t="str">
        <f ca="1"/>
        <v>COM_FR</v>
      </c>
      <c r="D2893">
        <f ca="1"/>
        <v>2022</v>
      </c>
      <c r="E2893" t="str">
        <f ca="1"/>
        <v>ELC_DEM</v>
      </c>
      <c r="F2893" t="str">
        <f ca="1"/>
        <v>DEM</v>
      </c>
      <c r="G2893">
        <f ca="1">IF($B2893&lt;&gt;"",IFERROR(VLOOKUP($B2893,TimeSeries!$A:$ZS,MATCH($A$1&amp;"-"&amp;G$6,TimeSeries!$1:$1,0)),""),"")</f>
        <v>1.17098932085091E-2</v>
      </c>
    </row>
    <row r="2894" spans="2:7" x14ac:dyDescent="0.3">
      <c r="B2894" t="str">
        <v>W17D1H07</v>
      </c>
      <c r="C2894" t="str">
        <f ca="1"/>
        <v>COM_FR</v>
      </c>
      <c r="D2894">
        <f ca="1"/>
        <v>2022</v>
      </c>
      <c r="E2894" t="str">
        <f ca="1"/>
        <v>ELC_DEM</v>
      </c>
      <c r="F2894" t="str">
        <f ca="1"/>
        <v>DEM</v>
      </c>
      <c r="G2894">
        <f ca="1">IF($B2894&lt;&gt;"",IFERROR(VLOOKUP($B2894,TimeSeries!$A:$ZS,MATCH($A$1&amp;"-"&amp;G$6,TimeSeries!$1:$1,0)),""),"")</f>
        <v>1.2430295956301836E-2</v>
      </c>
    </row>
    <row r="2895" spans="2:7" x14ac:dyDescent="0.3">
      <c r="B2895" t="str">
        <v>W17D1H08</v>
      </c>
      <c r="C2895" t="str">
        <f ca="1"/>
        <v>COM_FR</v>
      </c>
      <c r="D2895">
        <f ca="1"/>
        <v>2022</v>
      </c>
      <c r="E2895" t="str">
        <f ca="1"/>
        <v>ELC_DEM</v>
      </c>
      <c r="F2895" t="str">
        <f ca="1"/>
        <v>DEM</v>
      </c>
      <c r="G2895">
        <f ca="1">IF($B2895&lt;&gt;"",IFERROR(VLOOKUP($B2895,TimeSeries!$A:$ZS,MATCH($A$1&amp;"-"&amp;G$6,TimeSeries!$1:$1,0)),""),"")</f>
        <v>1.2447010375073314E-2</v>
      </c>
    </row>
    <row r="2896" spans="2:7" x14ac:dyDescent="0.3">
      <c r="B2896" t="str">
        <v>W17D1H09</v>
      </c>
      <c r="C2896" t="str">
        <f ca="1"/>
        <v>COM_FR</v>
      </c>
      <c r="D2896">
        <f ca="1"/>
        <v>2022</v>
      </c>
      <c r="E2896" t="str">
        <f ca="1"/>
        <v>ELC_DEM</v>
      </c>
      <c r="F2896" t="str">
        <f ca="1"/>
        <v>DEM</v>
      </c>
      <c r="G2896">
        <f ca="1">IF($B2896&lt;&gt;"",IFERROR(VLOOKUP($B2896,TimeSeries!$A:$ZS,MATCH($A$1&amp;"-"&amp;G$6,TimeSeries!$1:$1,0)),""),"")</f>
        <v>1.2501331073428911E-2</v>
      </c>
    </row>
    <row r="2897" spans="2:7" x14ac:dyDescent="0.3">
      <c r="B2897" t="str">
        <v>W17D1H10</v>
      </c>
      <c r="C2897" t="str">
        <f ca="1"/>
        <v>COM_FR</v>
      </c>
      <c r="D2897">
        <f ca="1"/>
        <v>2022</v>
      </c>
      <c r="E2897" t="str">
        <f ca="1"/>
        <v>ELC_DEM</v>
      </c>
      <c r="F2897" t="str">
        <f ca="1"/>
        <v>DEM</v>
      </c>
      <c r="G2897">
        <f ca="1">IF($B2897&lt;&gt;"",IFERROR(VLOOKUP($B2897,TimeSeries!$A:$ZS,MATCH($A$1&amp;"-"&amp;G$6,TimeSeries!$1:$1,0)),""),"")</f>
        <v>1.2396072691551329E-2</v>
      </c>
    </row>
    <row r="2898" spans="2:7" x14ac:dyDescent="0.3">
      <c r="B2898" t="str">
        <v>W17D1H11</v>
      </c>
      <c r="C2898" t="str">
        <f ca="1"/>
        <v>COM_FR</v>
      </c>
      <c r="D2898">
        <f ca="1"/>
        <v>2022</v>
      </c>
      <c r="E2898" t="str">
        <f ca="1"/>
        <v>ELC_DEM</v>
      </c>
      <c r="F2898" t="str">
        <f ca="1"/>
        <v>DEM</v>
      </c>
      <c r="G2898">
        <f ca="1">IF($B2898&lt;&gt;"",IFERROR(VLOOKUP($B2898,TimeSeries!$A:$ZS,MATCH($A$1&amp;"-"&amp;G$6,TimeSeries!$1:$1,0)),""),"")</f>
        <v>1.2183461406580531E-2</v>
      </c>
    </row>
    <row r="2899" spans="2:7" x14ac:dyDescent="0.3">
      <c r="B2899" t="str">
        <v>W17D1H12</v>
      </c>
      <c r="C2899" t="str">
        <f ca="1"/>
        <v>COM_FR</v>
      </c>
      <c r="D2899">
        <f ca="1"/>
        <v>2022</v>
      </c>
      <c r="E2899" t="str">
        <f ca="1"/>
        <v>ELC_DEM</v>
      </c>
      <c r="F2899" t="str">
        <f ca="1"/>
        <v>DEM</v>
      </c>
      <c r="G2899">
        <f ca="1">IF($B2899&lt;&gt;"",IFERROR(VLOOKUP($B2899,TimeSeries!$A:$ZS,MATCH($A$1&amp;"-"&amp;G$6,TimeSeries!$1:$1,0)),""),"")</f>
        <v>1.2029857396573116E-2</v>
      </c>
    </row>
    <row r="2900" spans="2:7" x14ac:dyDescent="0.3">
      <c r="B2900" t="str">
        <v>W17D1H13</v>
      </c>
      <c r="C2900" t="str">
        <f ca="1"/>
        <v>COM_FR</v>
      </c>
      <c r="D2900">
        <f ca="1"/>
        <v>2022</v>
      </c>
      <c r="E2900" t="str">
        <f ca="1"/>
        <v>ELC_DEM</v>
      </c>
      <c r="F2900" t="str">
        <f ca="1"/>
        <v>DEM</v>
      </c>
      <c r="G2900">
        <f ca="1">IF($B2900&lt;&gt;"",IFERROR(VLOOKUP($B2900,TimeSeries!$A:$ZS,MATCH($A$1&amp;"-"&amp;G$6,TimeSeries!$1:$1,0)),""),"")</f>
        <v>1.1788869177449196E-2</v>
      </c>
    </row>
    <row r="2901" spans="2:7" x14ac:dyDescent="0.3">
      <c r="B2901" t="str">
        <v>W17D1H14</v>
      </c>
      <c r="C2901" t="str">
        <f ca="1"/>
        <v>COM_FR</v>
      </c>
      <c r="D2901">
        <f ca="1"/>
        <v>2022</v>
      </c>
      <c r="E2901" t="str">
        <f ca="1"/>
        <v>ELC_DEM</v>
      </c>
      <c r="F2901" t="str">
        <f ca="1"/>
        <v>DEM</v>
      </c>
      <c r="G2901">
        <f ca="1">IF($B2901&lt;&gt;"",IFERROR(VLOOKUP($B2901,TimeSeries!$A:$ZS,MATCH($A$1&amp;"-"&amp;G$6,TimeSeries!$1:$1,0)),""),"")</f>
        <v>1.1332831867048081E-2</v>
      </c>
    </row>
    <row r="2902" spans="2:7" x14ac:dyDescent="0.3">
      <c r="B2902" t="str">
        <v>W17D1H15</v>
      </c>
      <c r="C2902" t="str">
        <f ca="1"/>
        <v>COM_FR</v>
      </c>
      <c r="D2902">
        <f ca="1"/>
        <v>2022</v>
      </c>
      <c r="E2902" t="str">
        <f ca="1"/>
        <v>ELC_DEM</v>
      </c>
      <c r="F2902" t="str">
        <f ca="1"/>
        <v>DEM</v>
      </c>
      <c r="G2902">
        <f ca="1">IF($B2902&lt;&gt;"",IFERROR(VLOOKUP($B2902,TimeSeries!$A:$ZS,MATCH($A$1&amp;"-"&amp;G$6,TimeSeries!$1:$1,0)),""),"")</f>
        <v>1.1515035479794296E-2</v>
      </c>
    </row>
    <row r="2903" spans="2:7" x14ac:dyDescent="0.3">
      <c r="B2903" t="str">
        <v>W17D1H16</v>
      </c>
      <c r="C2903" t="str">
        <f ca="1"/>
        <v>COM_FR</v>
      </c>
      <c r="D2903">
        <f ca="1"/>
        <v>2022</v>
      </c>
      <c r="E2903" t="str">
        <f ca="1"/>
        <v>ELC_DEM</v>
      </c>
      <c r="F2903" t="str">
        <f ca="1"/>
        <v>DEM</v>
      </c>
      <c r="G2903">
        <f ca="1">IF($B2903&lt;&gt;"",IFERROR(VLOOKUP($B2903,TimeSeries!$A:$ZS,MATCH($A$1&amp;"-"&amp;G$6,TimeSeries!$1:$1,0)),""),"")</f>
        <v>1.2357052665488404E-2</v>
      </c>
    </row>
    <row r="2904" spans="2:7" x14ac:dyDescent="0.3">
      <c r="B2904" t="str">
        <v>W17D1H17</v>
      </c>
      <c r="C2904" t="str">
        <f ca="1"/>
        <v>COM_FR</v>
      </c>
      <c r="D2904">
        <f ca="1"/>
        <v>2022</v>
      </c>
      <c r="E2904" t="str">
        <f ca="1"/>
        <v>ELC_DEM</v>
      </c>
      <c r="F2904" t="str">
        <f ca="1"/>
        <v>DEM</v>
      </c>
      <c r="G2904">
        <f ca="1">IF($B2904&lt;&gt;"",IFERROR(VLOOKUP($B2904,TimeSeries!$A:$ZS,MATCH($A$1&amp;"-"&amp;G$6,TimeSeries!$1:$1,0)),""),"")</f>
        <v>1.2134240158013076E-2</v>
      </c>
    </row>
    <row r="2905" spans="2:7" x14ac:dyDescent="0.3">
      <c r="B2905" t="str">
        <v>W17D1H18</v>
      </c>
      <c r="C2905" t="str">
        <f ca="1"/>
        <v>COM_FR</v>
      </c>
      <c r="D2905">
        <f ca="1"/>
        <v>2022</v>
      </c>
      <c r="E2905" t="str">
        <f ca="1"/>
        <v>ELC_DEM</v>
      </c>
      <c r="F2905" t="str">
        <f ca="1"/>
        <v>DEM</v>
      </c>
      <c r="G2905">
        <f ca="1">IF($B2905&lt;&gt;"",IFERROR(VLOOKUP($B2905,TimeSeries!$A:$ZS,MATCH($A$1&amp;"-"&amp;G$6,TimeSeries!$1:$1,0)),""),"")</f>
        <v>1.1529390953060482E-2</v>
      </c>
    </row>
    <row r="2906" spans="2:7" x14ac:dyDescent="0.3">
      <c r="B2906" t="str">
        <v>W17D1H19</v>
      </c>
      <c r="C2906" t="str">
        <f ca="1"/>
        <v>COM_FR</v>
      </c>
      <c r="D2906">
        <f ca="1"/>
        <v>2022</v>
      </c>
      <c r="E2906" t="str">
        <f ca="1"/>
        <v>ELC_DEM</v>
      </c>
      <c r="F2906" t="str">
        <f ca="1"/>
        <v>DEM</v>
      </c>
      <c r="G2906">
        <f ca="1">IF($B2906&lt;&gt;"",IFERROR(VLOOKUP($B2906,TimeSeries!$A:$ZS,MATCH($A$1&amp;"-"&amp;G$6,TimeSeries!$1:$1,0)),""),"")</f>
        <v>1.1077250423664997E-2</v>
      </c>
    </row>
    <row r="2907" spans="2:7" x14ac:dyDescent="0.3">
      <c r="B2907" t="str">
        <v>W17D1H20</v>
      </c>
      <c r="C2907" t="str">
        <f ca="1"/>
        <v>COM_FR</v>
      </c>
      <c r="D2907">
        <f ca="1"/>
        <v>2022</v>
      </c>
      <c r="E2907" t="str">
        <f ca="1"/>
        <v>ELC_DEM</v>
      </c>
      <c r="F2907" t="str">
        <f ca="1"/>
        <v>DEM</v>
      </c>
      <c r="G2907">
        <f ca="1">IF($B2907&lt;&gt;"",IFERROR(VLOOKUP($B2907,TimeSeries!$A:$ZS,MATCH($A$1&amp;"-"&amp;G$6,TimeSeries!$1:$1,0)),""),"")</f>
        <v>1.0764099811666508E-2</v>
      </c>
    </row>
    <row r="2908" spans="2:7" x14ac:dyDescent="0.3">
      <c r="B2908" t="str">
        <v>W17D1H21</v>
      </c>
      <c r="C2908" t="str">
        <f ca="1"/>
        <v>COM_FR</v>
      </c>
      <c r="D2908">
        <f ca="1"/>
        <v>2022</v>
      </c>
      <c r="E2908" t="str">
        <f ca="1"/>
        <v>ELC_DEM</v>
      </c>
      <c r="F2908" t="str">
        <f ca="1"/>
        <v>DEM</v>
      </c>
      <c r="G2908">
        <f ca="1">IF($B2908&lt;&gt;"",IFERROR(VLOOKUP($B2908,TimeSeries!$A:$ZS,MATCH($A$1&amp;"-"&amp;G$6,TimeSeries!$1:$1,0)),""),"")</f>
        <v>9.9697080465896704E-3</v>
      </c>
    </row>
    <row r="2909" spans="2:7" x14ac:dyDescent="0.3">
      <c r="B2909" t="str">
        <v>W17D1H22</v>
      </c>
      <c r="C2909" t="str">
        <f ca="1"/>
        <v>COM_FR</v>
      </c>
      <c r="D2909">
        <f ca="1"/>
        <v>2022</v>
      </c>
      <c r="E2909" t="str">
        <f ca="1"/>
        <v>ELC_DEM</v>
      </c>
      <c r="F2909" t="str">
        <f ca="1"/>
        <v>DEM</v>
      </c>
      <c r="G2909">
        <f ca="1">IF($B2909&lt;&gt;"",IFERROR(VLOOKUP($B2909,TimeSeries!$A:$ZS,MATCH($A$1&amp;"-"&amp;G$6,TimeSeries!$1:$1,0)),""),"")</f>
        <v>9.3301763068961204E-3</v>
      </c>
    </row>
    <row r="2910" spans="2:7" x14ac:dyDescent="0.3">
      <c r="B2910" t="str">
        <v>W17D1H23</v>
      </c>
      <c r="C2910" t="str">
        <f ca="1"/>
        <v>COM_FR</v>
      </c>
      <c r="D2910">
        <f ca="1"/>
        <v>2022</v>
      </c>
      <c r="E2910" t="str">
        <f ca="1"/>
        <v>ELC_DEM</v>
      </c>
      <c r="F2910" t="str">
        <f ca="1"/>
        <v>DEM</v>
      </c>
      <c r="G2910">
        <f ca="1">IF($B2910&lt;&gt;"",IFERROR(VLOOKUP($B2910,TimeSeries!$A:$ZS,MATCH($A$1&amp;"-"&amp;G$6,TimeSeries!$1:$1,0)),""),"")</f>
        <v>8.7598072521552234E-3</v>
      </c>
    </row>
    <row r="2911" spans="2:7" x14ac:dyDescent="0.3">
      <c r="B2911" t="str">
        <v>W17D2H00</v>
      </c>
      <c r="C2911" t="str">
        <f ca="1"/>
        <v>COM_FR</v>
      </c>
      <c r="D2911">
        <f ca="1"/>
        <v>2022</v>
      </c>
      <c r="E2911" t="str">
        <f ca="1"/>
        <v>ELC_DEM</v>
      </c>
      <c r="F2911" t="str">
        <f ca="1"/>
        <v>DEM</v>
      </c>
      <c r="G2911">
        <f ca="1">IF($B2911&lt;&gt;"",IFERROR(VLOOKUP($B2911,TimeSeries!$A:$ZS,MATCH($A$1&amp;"-"&amp;G$6,TimeSeries!$1:$1,0)),""),"")</f>
        <v>8.5856912014793188E-3</v>
      </c>
    </row>
    <row r="2912" spans="2:7" x14ac:dyDescent="0.3">
      <c r="B2912" t="str">
        <v>W17D2H01</v>
      </c>
      <c r="C2912" t="str">
        <f ca="1"/>
        <v>COM_FR</v>
      </c>
      <c r="D2912">
        <f ca="1"/>
        <v>2022</v>
      </c>
      <c r="E2912" t="str">
        <f ca="1"/>
        <v>ELC_DEM</v>
      </c>
      <c r="F2912" t="str">
        <f ca="1"/>
        <v>DEM</v>
      </c>
      <c r="G2912">
        <f ca="1">IF($B2912&lt;&gt;"",IFERROR(VLOOKUP($B2912,TimeSeries!$A:$ZS,MATCH($A$1&amp;"-"&amp;G$6,TimeSeries!$1:$1,0)),""),"")</f>
        <v>8.6009193927104131E-3</v>
      </c>
    </row>
    <row r="2913" spans="2:7" x14ac:dyDescent="0.3">
      <c r="B2913" t="str">
        <v>W17D2H02</v>
      </c>
      <c r="C2913" t="str">
        <f ca="1"/>
        <v>COM_FR</v>
      </c>
      <c r="D2913">
        <f ca="1"/>
        <v>2022</v>
      </c>
      <c r="E2913" t="str">
        <f ca="1"/>
        <v>ELC_DEM</v>
      </c>
      <c r="F2913" t="str">
        <f ca="1"/>
        <v>DEM</v>
      </c>
      <c r="G2913">
        <f ca="1">IF($B2913&lt;&gt;"",IFERROR(VLOOKUP($B2913,TimeSeries!$A:$ZS,MATCH($A$1&amp;"-"&amp;G$6,TimeSeries!$1:$1,0)),""),"")</f>
        <v>8.6075410255478605E-3</v>
      </c>
    </row>
    <row r="2914" spans="2:7" x14ac:dyDescent="0.3">
      <c r="B2914" t="str">
        <v>W17D2H03</v>
      </c>
      <c r="C2914" t="str">
        <f ca="1"/>
        <v>COM_FR</v>
      </c>
      <c r="D2914">
        <f ca="1"/>
        <v>2022</v>
      </c>
      <c r="E2914" t="str">
        <f ca="1"/>
        <v>ELC_DEM</v>
      </c>
      <c r="F2914" t="str">
        <f ca="1"/>
        <v>DEM</v>
      </c>
      <c r="G2914">
        <f ca="1">IF($B2914&lt;&gt;"",IFERROR(VLOOKUP($B2914,TimeSeries!$A:$ZS,MATCH($A$1&amp;"-"&amp;G$6,TimeSeries!$1:$1,0)),""),"")</f>
        <v>8.7373978493994024E-3</v>
      </c>
    </row>
    <row r="2915" spans="2:7" x14ac:dyDescent="0.3">
      <c r="B2915" t="str">
        <v>W17D2H04</v>
      </c>
      <c r="C2915" t="str">
        <f ca="1"/>
        <v>COM_FR</v>
      </c>
      <c r="D2915">
        <f ca="1"/>
        <v>2022</v>
      </c>
      <c r="E2915" t="str">
        <f ca="1"/>
        <v>ELC_DEM</v>
      </c>
      <c r="F2915" t="str">
        <f ca="1"/>
        <v>DEM</v>
      </c>
      <c r="G2915">
        <f ca="1">IF($B2915&lt;&gt;"",IFERROR(VLOOKUP($B2915,TimeSeries!$A:$ZS,MATCH($A$1&amp;"-"&amp;G$6,TimeSeries!$1:$1,0)),""),"")</f>
        <v>9.2835511752824684E-3</v>
      </c>
    </row>
    <row r="2916" spans="2:7" x14ac:dyDescent="0.3">
      <c r="B2916" t="str">
        <v>W17D2H05</v>
      </c>
      <c r="C2916" t="str">
        <f ca="1"/>
        <v>COM_FR</v>
      </c>
      <c r="D2916">
        <f ca="1"/>
        <v>2022</v>
      </c>
      <c r="E2916" t="str">
        <f ca="1"/>
        <v>ELC_DEM</v>
      </c>
      <c r="F2916" t="str">
        <f ca="1"/>
        <v>DEM</v>
      </c>
      <c r="G2916">
        <f ca="1">IF($B2916&lt;&gt;"",IFERROR(VLOOKUP($B2916,TimeSeries!$A:$ZS,MATCH($A$1&amp;"-"&amp;G$6,TimeSeries!$1:$1,0)),""),"")</f>
        <v>1.0976619471606787E-2</v>
      </c>
    </row>
    <row r="2917" spans="2:7" x14ac:dyDescent="0.3">
      <c r="B2917" t="str">
        <v>W17D2H06</v>
      </c>
      <c r="C2917" t="str">
        <f ca="1"/>
        <v>COM_FR</v>
      </c>
      <c r="D2917">
        <f ca="1"/>
        <v>2022</v>
      </c>
      <c r="E2917" t="str">
        <f ca="1"/>
        <v>ELC_DEM</v>
      </c>
      <c r="F2917" t="str">
        <f ca="1"/>
        <v>DEM</v>
      </c>
      <c r="G2917">
        <f ca="1">IF($B2917&lt;&gt;"",IFERROR(VLOOKUP($B2917,TimeSeries!$A:$ZS,MATCH($A$1&amp;"-"&amp;G$6,TimeSeries!$1:$1,0)),""),"")</f>
        <v>1.2761629243983278E-2</v>
      </c>
    </row>
    <row r="2918" spans="2:7" x14ac:dyDescent="0.3">
      <c r="B2918" t="str">
        <v>W17D2H07</v>
      </c>
      <c r="C2918" t="str">
        <f ca="1"/>
        <v>COM_FR</v>
      </c>
      <c r="D2918">
        <f ca="1"/>
        <v>2022</v>
      </c>
      <c r="E2918" t="str">
        <f ca="1"/>
        <v>ELC_DEM</v>
      </c>
      <c r="F2918" t="str">
        <f ca="1"/>
        <v>DEM</v>
      </c>
      <c r="G2918">
        <f ca="1">IF($B2918&lt;&gt;"",IFERROR(VLOOKUP($B2918,TimeSeries!$A:$ZS,MATCH($A$1&amp;"-"&amp;G$6,TimeSeries!$1:$1,0)),""),"")</f>
        <v>1.3289118021958641E-2</v>
      </c>
    </row>
    <row r="2919" spans="2:7" x14ac:dyDescent="0.3">
      <c r="B2919" t="str">
        <v>W17D2H08</v>
      </c>
      <c r="C2919" t="str">
        <f ca="1"/>
        <v>COM_FR</v>
      </c>
      <c r="D2919">
        <f ca="1"/>
        <v>2022</v>
      </c>
      <c r="E2919" t="str">
        <f ca="1"/>
        <v>ELC_DEM</v>
      </c>
      <c r="F2919" t="str">
        <f ca="1"/>
        <v>DEM</v>
      </c>
      <c r="G2919">
        <f ca="1">IF($B2919&lt;&gt;"",IFERROR(VLOOKUP($B2919,TimeSeries!$A:$ZS,MATCH($A$1&amp;"-"&amp;G$6,TimeSeries!$1:$1,0)),""),"")</f>
        <v>1.3173476336105159E-2</v>
      </c>
    </row>
    <row r="2920" spans="2:7" x14ac:dyDescent="0.3">
      <c r="B2920" t="str">
        <v>W17D2H09</v>
      </c>
      <c r="C2920" t="str">
        <f ca="1"/>
        <v>COM_FR</v>
      </c>
      <c r="D2920">
        <f ca="1"/>
        <v>2022</v>
      </c>
      <c r="E2920" t="str">
        <f ca="1"/>
        <v>ELC_DEM</v>
      </c>
      <c r="F2920" t="str">
        <f ca="1"/>
        <v>DEM</v>
      </c>
      <c r="G2920">
        <f ca="1">IF($B2920&lt;&gt;"",IFERROR(VLOOKUP($B2920,TimeSeries!$A:$ZS,MATCH($A$1&amp;"-"&amp;G$6,TimeSeries!$1:$1,0)),""),"")</f>
        <v>1.3398524854402823E-2</v>
      </c>
    </row>
    <row r="2921" spans="2:7" x14ac:dyDescent="0.3">
      <c r="B2921" t="str">
        <v>W17D2H10</v>
      </c>
      <c r="C2921" t="str">
        <f ca="1"/>
        <v>COM_FR</v>
      </c>
      <c r="D2921">
        <f ca="1"/>
        <v>2022</v>
      </c>
      <c r="E2921" t="str">
        <f ca="1"/>
        <v>ELC_DEM</v>
      </c>
      <c r="F2921" t="str">
        <f ca="1"/>
        <v>DEM</v>
      </c>
      <c r="G2921">
        <f ca="1">IF($B2921&lt;&gt;"",IFERROR(VLOOKUP($B2921,TimeSeries!$A:$ZS,MATCH($A$1&amp;"-"&amp;G$6,TimeSeries!$1:$1,0)),""),"")</f>
        <v>1.3270426216459423E-2</v>
      </c>
    </row>
    <row r="2922" spans="2:7" x14ac:dyDescent="0.3">
      <c r="B2922" t="str">
        <v>W17D2H11</v>
      </c>
      <c r="C2922" t="str">
        <f ca="1"/>
        <v>COM_FR</v>
      </c>
      <c r="D2922">
        <f ca="1"/>
        <v>2022</v>
      </c>
      <c r="E2922" t="str">
        <f ca="1"/>
        <v>ELC_DEM</v>
      </c>
      <c r="F2922" t="str">
        <f ca="1"/>
        <v>DEM</v>
      </c>
      <c r="G2922">
        <f ca="1">IF($B2922&lt;&gt;"",IFERROR(VLOOKUP($B2922,TimeSeries!$A:$ZS,MATCH($A$1&amp;"-"&amp;G$6,TimeSeries!$1:$1,0)),""),"")</f>
        <v>1.2874728739020793E-2</v>
      </c>
    </row>
    <row r="2923" spans="2:7" x14ac:dyDescent="0.3">
      <c r="B2923" t="str">
        <v>W17D2H12</v>
      </c>
      <c r="C2923" t="str">
        <f ca="1"/>
        <v>COM_FR</v>
      </c>
      <c r="D2923">
        <f ca="1"/>
        <v>2022</v>
      </c>
      <c r="E2923" t="str">
        <f ca="1"/>
        <v>ELC_DEM</v>
      </c>
      <c r="F2923" t="str">
        <f ca="1"/>
        <v>DEM</v>
      </c>
      <c r="G2923">
        <f ca="1">IF($B2923&lt;&gt;"",IFERROR(VLOOKUP($B2923,TimeSeries!$A:$ZS,MATCH($A$1&amp;"-"&amp;G$6,TimeSeries!$1:$1,0)),""),"")</f>
        <v>1.2843975468277934E-2</v>
      </c>
    </row>
    <row r="2924" spans="2:7" x14ac:dyDescent="0.3">
      <c r="B2924" t="str">
        <v>W17D2H13</v>
      </c>
      <c r="C2924" t="str">
        <f ca="1"/>
        <v>COM_FR</v>
      </c>
      <c r="D2924">
        <f ca="1"/>
        <v>2022</v>
      </c>
      <c r="E2924" t="str">
        <f ca="1"/>
        <v>ELC_DEM</v>
      </c>
      <c r="F2924" t="str">
        <f ca="1"/>
        <v>DEM</v>
      </c>
      <c r="G2924">
        <f ca="1">IF($B2924&lt;&gt;"",IFERROR(VLOOKUP($B2924,TimeSeries!$A:$ZS,MATCH($A$1&amp;"-"&amp;G$6,TimeSeries!$1:$1,0)),""),"")</f>
        <v>1.2602434045455899E-2</v>
      </c>
    </row>
    <row r="2925" spans="2:7" x14ac:dyDescent="0.3">
      <c r="B2925" t="str">
        <v>W17D2H14</v>
      </c>
      <c r="C2925" t="str">
        <f ca="1"/>
        <v>COM_FR</v>
      </c>
      <c r="D2925">
        <f ca="1"/>
        <v>2022</v>
      </c>
      <c r="E2925" t="str">
        <f ca="1"/>
        <v>ELC_DEM</v>
      </c>
      <c r="F2925" t="str">
        <f ca="1"/>
        <v>DEM</v>
      </c>
      <c r="G2925">
        <f ca="1">IF($B2925&lt;&gt;"",IFERROR(VLOOKUP($B2925,TimeSeries!$A:$ZS,MATCH($A$1&amp;"-"&amp;G$6,TimeSeries!$1:$1,0)),""),"")</f>
        <v>1.3322625720302704E-2</v>
      </c>
    </row>
    <row r="2926" spans="2:7" x14ac:dyDescent="0.3">
      <c r="B2926" t="str">
        <v>W17D2H15</v>
      </c>
      <c r="C2926" t="str">
        <f ca="1"/>
        <v>COM_FR</v>
      </c>
      <c r="D2926">
        <f ca="1"/>
        <v>2022</v>
      </c>
      <c r="E2926" t="str">
        <f ca="1"/>
        <v>ELC_DEM</v>
      </c>
      <c r="F2926" t="str">
        <f ca="1"/>
        <v>DEM</v>
      </c>
      <c r="G2926">
        <f ca="1">IF($B2926&lt;&gt;"",IFERROR(VLOOKUP($B2926,TimeSeries!$A:$ZS,MATCH($A$1&amp;"-"&amp;G$6,TimeSeries!$1:$1,0)),""),"")</f>
        <v>1.3285809236320743E-2</v>
      </c>
    </row>
    <row r="2927" spans="2:7" x14ac:dyDescent="0.3">
      <c r="B2927" t="str">
        <v>W17D2H16</v>
      </c>
      <c r="C2927" t="str">
        <f ca="1"/>
        <v>COM_FR</v>
      </c>
      <c r="D2927">
        <f ca="1"/>
        <v>2022</v>
      </c>
      <c r="E2927" t="str">
        <f ca="1"/>
        <v>ELC_DEM</v>
      </c>
      <c r="F2927" t="str">
        <f ca="1"/>
        <v>DEM</v>
      </c>
      <c r="G2927">
        <f ca="1">IF($B2927&lt;&gt;"",IFERROR(VLOOKUP($B2927,TimeSeries!$A:$ZS,MATCH($A$1&amp;"-"&amp;G$6,TimeSeries!$1:$1,0)),""),"")</f>
        <v>1.3970236324149161E-2</v>
      </c>
    </row>
    <row r="2928" spans="2:7" x14ac:dyDescent="0.3">
      <c r="B2928" t="str">
        <v>W17D2H17</v>
      </c>
      <c r="C2928" t="str">
        <f ca="1"/>
        <v>COM_FR</v>
      </c>
      <c r="D2928">
        <f ca="1"/>
        <v>2022</v>
      </c>
      <c r="E2928" t="str">
        <f ca="1"/>
        <v>ELC_DEM</v>
      </c>
      <c r="F2928" t="str">
        <f ca="1"/>
        <v>DEM</v>
      </c>
      <c r="G2928">
        <f ca="1">IF($B2928&lt;&gt;"",IFERROR(VLOOKUP($B2928,TimeSeries!$A:$ZS,MATCH($A$1&amp;"-"&amp;G$6,TimeSeries!$1:$1,0)),""),"")</f>
        <v>1.2411177363804636E-2</v>
      </c>
    </row>
    <row r="2929" spans="2:7" x14ac:dyDescent="0.3">
      <c r="B2929" t="str">
        <v>W17D2H18</v>
      </c>
      <c r="C2929" t="str">
        <f ca="1"/>
        <v>COM_FR</v>
      </c>
      <c r="D2929">
        <f ca="1"/>
        <v>2022</v>
      </c>
      <c r="E2929" t="str">
        <f ca="1"/>
        <v>ELC_DEM</v>
      </c>
      <c r="F2929" t="str">
        <f ca="1"/>
        <v>DEM</v>
      </c>
      <c r="G2929">
        <f ca="1">IF($B2929&lt;&gt;"",IFERROR(VLOOKUP($B2929,TimeSeries!$A:$ZS,MATCH($A$1&amp;"-"&amp;G$6,TimeSeries!$1:$1,0)),""),"")</f>
        <v>1.1719091239537295E-2</v>
      </c>
    </row>
    <row r="2930" spans="2:7" x14ac:dyDescent="0.3">
      <c r="B2930" t="str">
        <v>W17D2H19</v>
      </c>
      <c r="C2930" t="str">
        <f ca="1"/>
        <v>COM_FR</v>
      </c>
      <c r="D2930">
        <f ca="1"/>
        <v>2022</v>
      </c>
      <c r="E2930" t="str">
        <f ca="1"/>
        <v>ELC_DEM</v>
      </c>
      <c r="F2930" t="str">
        <f ca="1"/>
        <v>DEM</v>
      </c>
      <c r="G2930">
        <f ca="1">IF($B2930&lt;&gt;"",IFERROR(VLOOKUP($B2930,TimeSeries!$A:$ZS,MATCH($A$1&amp;"-"&amp;G$6,TimeSeries!$1:$1,0)),""),"")</f>
        <v>1.1220414301085968E-2</v>
      </c>
    </row>
    <row r="2931" spans="2:7" x14ac:dyDescent="0.3">
      <c r="B2931" t="str">
        <v>W17D2H20</v>
      </c>
      <c r="C2931" t="str">
        <f ca="1"/>
        <v>COM_FR</v>
      </c>
      <c r="D2931">
        <f ca="1"/>
        <v>2022</v>
      </c>
      <c r="E2931" t="str">
        <f ca="1"/>
        <v>ELC_DEM</v>
      </c>
      <c r="F2931" t="str">
        <f ca="1"/>
        <v>DEM</v>
      </c>
      <c r="G2931">
        <f ca="1">IF($B2931&lt;&gt;"",IFERROR(VLOOKUP($B2931,TimeSeries!$A:$ZS,MATCH($A$1&amp;"-"&amp;G$6,TimeSeries!$1:$1,0)),""),"")</f>
        <v>1.1021056723091236E-2</v>
      </c>
    </row>
    <row r="2932" spans="2:7" x14ac:dyDescent="0.3">
      <c r="B2932" t="str">
        <v>W17D2H21</v>
      </c>
      <c r="C2932" t="str">
        <f ca="1"/>
        <v>COM_FR</v>
      </c>
      <c r="D2932">
        <f ca="1"/>
        <v>2022</v>
      </c>
      <c r="E2932" t="str">
        <f ca="1"/>
        <v>ELC_DEM</v>
      </c>
      <c r="F2932" t="str">
        <f ca="1"/>
        <v>DEM</v>
      </c>
      <c r="G2932">
        <f ca="1">IF($B2932&lt;&gt;"",IFERROR(VLOOKUP($B2932,TimeSeries!$A:$ZS,MATCH($A$1&amp;"-"&amp;G$6,TimeSeries!$1:$1,0)),""),"")</f>
        <v>1.0428793195605843E-2</v>
      </c>
    </row>
    <row r="2933" spans="2:7" x14ac:dyDescent="0.3">
      <c r="B2933" t="str">
        <v>W17D2H22</v>
      </c>
      <c r="C2933" t="str">
        <f ca="1"/>
        <v>COM_FR</v>
      </c>
      <c r="D2933">
        <f ca="1"/>
        <v>2022</v>
      </c>
      <c r="E2933" t="str">
        <f ca="1"/>
        <v>ELC_DEM</v>
      </c>
      <c r="F2933" t="str">
        <f ca="1"/>
        <v>DEM</v>
      </c>
      <c r="G2933">
        <f ca="1">IF($B2933&lt;&gt;"",IFERROR(VLOOKUP($B2933,TimeSeries!$A:$ZS,MATCH($A$1&amp;"-"&amp;G$6,TimeSeries!$1:$1,0)),""),"")</f>
        <v>9.5037646680816486E-3</v>
      </c>
    </row>
    <row r="2934" spans="2:7" x14ac:dyDescent="0.3">
      <c r="B2934" t="str">
        <v>W17D2H23</v>
      </c>
      <c r="C2934" t="str">
        <f ca="1"/>
        <v>COM_FR</v>
      </c>
      <c r="D2934">
        <f ca="1"/>
        <v>2022</v>
      </c>
      <c r="E2934" t="str">
        <f ca="1"/>
        <v>ELC_DEM</v>
      </c>
      <c r="F2934" t="str">
        <f ca="1"/>
        <v>DEM</v>
      </c>
      <c r="G2934">
        <f ca="1">IF($B2934&lt;&gt;"",IFERROR(VLOOKUP($B2934,TimeSeries!$A:$ZS,MATCH($A$1&amp;"-"&amp;G$6,TimeSeries!$1:$1,0)),""),"")</f>
        <v>8.9105339093792056E-3</v>
      </c>
    </row>
    <row r="2935" spans="2:7" x14ac:dyDescent="0.3">
      <c r="B2935" t="str">
        <v>W17D3H00</v>
      </c>
      <c r="C2935" t="str">
        <f ca="1"/>
        <v>COM_FR</v>
      </c>
      <c r="D2935">
        <f ca="1"/>
        <v>2022</v>
      </c>
      <c r="E2935" t="str">
        <f ca="1"/>
        <v>ELC_DEM</v>
      </c>
      <c r="F2935" t="str">
        <f ca="1"/>
        <v>DEM</v>
      </c>
      <c r="G2935">
        <f ca="1">IF($B2935&lt;&gt;"",IFERROR(VLOOKUP($B2935,TimeSeries!$A:$ZS,MATCH($A$1&amp;"-"&amp;G$6,TimeSeries!$1:$1,0)),""),"")</f>
        <v>8.6335590094453202E-3</v>
      </c>
    </row>
    <row r="2936" spans="2:7" x14ac:dyDescent="0.3">
      <c r="B2936" t="str">
        <v>W17D3H01</v>
      </c>
      <c r="C2936" t="str">
        <f ca="1"/>
        <v>COM_FR</v>
      </c>
      <c r="D2936">
        <f ca="1"/>
        <v>2022</v>
      </c>
      <c r="E2936" t="str">
        <f ca="1"/>
        <v>ELC_DEM</v>
      </c>
      <c r="F2936" t="str">
        <f ca="1"/>
        <v>DEM</v>
      </c>
      <c r="G2936">
        <f ca="1">IF($B2936&lt;&gt;"",IFERROR(VLOOKUP($B2936,TimeSeries!$A:$ZS,MATCH($A$1&amp;"-"&amp;G$6,TimeSeries!$1:$1,0)),""),"")</f>
        <v>8.4646398290327742E-3</v>
      </c>
    </row>
    <row r="2937" spans="2:7" x14ac:dyDescent="0.3">
      <c r="B2937" t="str">
        <v>W17D3H02</v>
      </c>
      <c r="C2937" t="str">
        <f ca="1"/>
        <v>COM_FR</v>
      </c>
      <c r="D2937">
        <f ca="1"/>
        <v>2022</v>
      </c>
      <c r="E2937" t="str">
        <f ca="1"/>
        <v>ELC_DEM</v>
      </c>
      <c r="F2937" t="str">
        <f ca="1"/>
        <v>DEM</v>
      </c>
      <c r="G2937">
        <f ca="1">IF($B2937&lt;&gt;"",IFERROR(VLOOKUP($B2937,TimeSeries!$A:$ZS,MATCH($A$1&amp;"-"&amp;G$6,TimeSeries!$1:$1,0)),""),"")</f>
        <v>8.4574371601115906E-3</v>
      </c>
    </row>
    <row r="2938" spans="2:7" x14ac:dyDescent="0.3">
      <c r="B2938" t="str">
        <v>W17D3H03</v>
      </c>
      <c r="C2938" t="str">
        <f ca="1"/>
        <v>COM_FR</v>
      </c>
      <c r="D2938">
        <f ca="1"/>
        <v>2022</v>
      </c>
      <c r="E2938" t="str">
        <f ca="1"/>
        <v>ELC_DEM</v>
      </c>
      <c r="F2938" t="str">
        <f ca="1"/>
        <v>DEM</v>
      </c>
      <c r="G2938">
        <f ca="1">IF($B2938&lt;&gt;"",IFERROR(VLOOKUP($B2938,TimeSeries!$A:$ZS,MATCH($A$1&amp;"-"&amp;G$6,TimeSeries!$1:$1,0)),""),"")</f>
        <v>8.7188933460221468E-3</v>
      </c>
    </row>
    <row r="2939" spans="2:7" x14ac:dyDescent="0.3">
      <c r="B2939" t="str">
        <v>W17D3H04</v>
      </c>
      <c r="C2939" t="str">
        <f ca="1"/>
        <v>COM_FR</v>
      </c>
      <c r="D2939">
        <f ca="1"/>
        <v>2022</v>
      </c>
      <c r="E2939" t="str">
        <f ca="1"/>
        <v>ELC_DEM</v>
      </c>
      <c r="F2939" t="str">
        <f ca="1"/>
        <v>DEM</v>
      </c>
      <c r="G2939">
        <f ca="1">IF($B2939&lt;&gt;"",IFERROR(VLOOKUP($B2939,TimeSeries!$A:$ZS,MATCH($A$1&amp;"-"&amp;G$6,TimeSeries!$1:$1,0)),""),"")</f>
        <v>9.4208826359236802E-3</v>
      </c>
    </row>
    <row r="2940" spans="2:7" x14ac:dyDescent="0.3">
      <c r="B2940" t="str">
        <v>W17D3H05</v>
      </c>
      <c r="C2940" t="str">
        <f ca="1"/>
        <v>COM_FR</v>
      </c>
      <c r="D2940">
        <f ca="1"/>
        <v>2022</v>
      </c>
      <c r="E2940" t="str">
        <f ca="1"/>
        <v>ELC_DEM</v>
      </c>
      <c r="F2940" t="str">
        <f ca="1"/>
        <v>DEM</v>
      </c>
      <c r="G2940">
        <f ca="1">IF($B2940&lt;&gt;"",IFERROR(VLOOKUP($B2940,TimeSeries!$A:$ZS,MATCH($A$1&amp;"-"&amp;G$6,TimeSeries!$1:$1,0)),""),"")</f>
        <v>1.1121342067130448E-2</v>
      </c>
    </row>
    <row r="2941" spans="2:7" x14ac:dyDescent="0.3">
      <c r="B2941" t="str">
        <v>W17D3H06</v>
      </c>
      <c r="C2941" t="str">
        <f ca="1"/>
        <v>COM_FR</v>
      </c>
      <c r="D2941">
        <f ca="1"/>
        <v>2022</v>
      </c>
      <c r="E2941" t="str">
        <f ca="1"/>
        <v>ELC_DEM</v>
      </c>
      <c r="F2941" t="str">
        <f ca="1"/>
        <v>DEM</v>
      </c>
      <c r="G2941">
        <f ca="1">IF($B2941&lt;&gt;"",IFERROR(VLOOKUP($B2941,TimeSeries!$A:$ZS,MATCH($A$1&amp;"-"&amp;G$6,TimeSeries!$1:$1,0)),""),"")</f>
        <v>1.2992742129858625E-2</v>
      </c>
    </row>
    <row r="2942" spans="2:7" x14ac:dyDescent="0.3">
      <c r="B2942" t="str">
        <v>W17D3H07</v>
      </c>
      <c r="C2942" t="str">
        <f ca="1"/>
        <v>COM_FR</v>
      </c>
      <c r="D2942">
        <f ca="1"/>
        <v>2022</v>
      </c>
      <c r="E2942" t="str">
        <f ca="1"/>
        <v>ELC_DEM</v>
      </c>
      <c r="F2942" t="str">
        <f ca="1"/>
        <v>DEM</v>
      </c>
      <c r="G2942">
        <f ca="1">IF($B2942&lt;&gt;"",IFERROR(VLOOKUP($B2942,TimeSeries!$A:$ZS,MATCH($A$1&amp;"-"&amp;G$6,TimeSeries!$1:$1,0)),""),"")</f>
        <v>1.3604285453460607E-2</v>
      </c>
    </row>
    <row r="2943" spans="2:7" x14ac:dyDescent="0.3">
      <c r="B2943" t="str">
        <v>W17D3H08</v>
      </c>
      <c r="C2943" t="str">
        <f ca="1"/>
        <v>COM_FR</v>
      </c>
      <c r="D2943">
        <f ca="1"/>
        <v>2022</v>
      </c>
      <c r="E2943" t="str">
        <f ca="1"/>
        <v>ELC_DEM</v>
      </c>
      <c r="F2943" t="str">
        <f ca="1"/>
        <v>DEM</v>
      </c>
      <c r="G2943">
        <f ca="1">IF($B2943&lt;&gt;"",IFERROR(VLOOKUP($B2943,TimeSeries!$A:$ZS,MATCH($A$1&amp;"-"&amp;G$6,TimeSeries!$1:$1,0)),""),"")</f>
        <v>1.3394229114034465E-2</v>
      </c>
    </row>
    <row r="2944" spans="2:7" x14ac:dyDescent="0.3">
      <c r="B2944" t="str">
        <v>W17D3H09</v>
      </c>
      <c r="C2944" t="str">
        <f ca="1"/>
        <v>COM_FR</v>
      </c>
      <c r="D2944">
        <f ca="1"/>
        <v>2022</v>
      </c>
      <c r="E2944" t="str">
        <f ca="1"/>
        <v>ELC_DEM</v>
      </c>
      <c r="F2944" t="str">
        <f ca="1"/>
        <v>DEM</v>
      </c>
      <c r="G2944">
        <f ca="1">IF($B2944&lt;&gt;"",IFERROR(VLOOKUP($B2944,TimeSeries!$A:$ZS,MATCH($A$1&amp;"-"&amp;G$6,TimeSeries!$1:$1,0)),""),"")</f>
        <v>1.3399888726804719E-2</v>
      </c>
    </row>
    <row r="2945" spans="2:7" x14ac:dyDescent="0.3">
      <c r="B2945" t="str">
        <v>W17D3H10</v>
      </c>
      <c r="C2945" t="str">
        <f ca="1"/>
        <v>COM_FR</v>
      </c>
      <c r="D2945">
        <f ca="1"/>
        <v>2022</v>
      </c>
      <c r="E2945" t="str">
        <f ca="1"/>
        <v>ELC_DEM</v>
      </c>
      <c r="F2945" t="str">
        <f ca="1"/>
        <v>DEM</v>
      </c>
      <c r="G2945">
        <f ca="1">IF($B2945&lt;&gt;"",IFERROR(VLOOKUP($B2945,TimeSeries!$A:$ZS,MATCH($A$1&amp;"-"&amp;G$6,TimeSeries!$1:$1,0)),""),"")</f>
        <v>1.3513299042941986E-2</v>
      </c>
    </row>
    <row r="2946" spans="2:7" x14ac:dyDescent="0.3">
      <c r="B2946" t="str">
        <v>W17D3H11</v>
      </c>
      <c r="C2946" t="str">
        <f ca="1"/>
        <v>COM_FR</v>
      </c>
      <c r="D2946">
        <f ca="1"/>
        <v>2022</v>
      </c>
      <c r="E2946" t="str">
        <f ca="1"/>
        <v>ELC_DEM</v>
      </c>
      <c r="F2946" t="str">
        <f ca="1"/>
        <v>DEM</v>
      </c>
      <c r="G2946">
        <f ca="1">IF($B2946&lt;&gt;"",IFERROR(VLOOKUP($B2946,TimeSeries!$A:$ZS,MATCH($A$1&amp;"-"&amp;G$6,TimeSeries!$1:$1,0)),""),"")</f>
        <v>1.3095384101225249E-2</v>
      </c>
    </row>
    <row r="2947" spans="2:7" x14ac:dyDescent="0.3">
      <c r="B2947" t="str">
        <v>W17D3H12</v>
      </c>
      <c r="C2947" t="str">
        <f ca="1"/>
        <v>COM_FR</v>
      </c>
      <c r="D2947">
        <f ca="1"/>
        <v>2022</v>
      </c>
      <c r="E2947" t="str">
        <f ca="1"/>
        <v>ELC_DEM</v>
      </c>
      <c r="F2947" t="str">
        <f ca="1"/>
        <v>DEM</v>
      </c>
      <c r="G2947">
        <f ca="1">IF($B2947&lt;&gt;"",IFERROR(VLOOKUP($B2947,TimeSeries!$A:$ZS,MATCH($A$1&amp;"-"&amp;G$6,TimeSeries!$1:$1,0)),""),"")</f>
        <v>1.2983772567611164E-2</v>
      </c>
    </row>
    <row r="2948" spans="2:7" x14ac:dyDescent="0.3">
      <c r="B2948" t="str">
        <v>W17D3H13</v>
      </c>
      <c r="C2948" t="str">
        <f ca="1"/>
        <v>COM_FR</v>
      </c>
      <c r="D2948">
        <f ca="1"/>
        <v>2022</v>
      </c>
      <c r="E2948" t="str">
        <f ca="1"/>
        <v>ELC_DEM</v>
      </c>
      <c r="F2948" t="str">
        <f ca="1"/>
        <v>DEM</v>
      </c>
      <c r="G2948">
        <f ca="1">IF($B2948&lt;&gt;"",IFERROR(VLOOKUP($B2948,TimeSeries!$A:$ZS,MATCH($A$1&amp;"-"&amp;G$6,TimeSeries!$1:$1,0)),""),"")</f>
        <v>1.2685240689329212E-2</v>
      </c>
    </row>
    <row r="2949" spans="2:7" x14ac:dyDescent="0.3">
      <c r="B2949" t="str">
        <v>W17D3H14</v>
      </c>
      <c r="C2949" t="str">
        <f ca="1"/>
        <v>COM_FR</v>
      </c>
      <c r="D2949">
        <f ca="1"/>
        <v>2022</v>
      </c>
      <c r="E2949" t="str">
        <f ca="1"/>
        <v>ELC_DEM</v>
      </c>
      <c r="F2949" t="str">
        <f ca="1"/>
        <v>DEM</v>
      </c>
      <c r="G2949">
        <f ca="1">IF($B2949&lt;&gt;"",IFERROR(VLOOKUP($B2949,TimeSeries!$A:$ZS,MATCH($A$1&amp;"-"&amp;G$6,TimeSeries!$1:$1,0)),""),"")</f>
        <v>1.2084384526768525E-2</v>
      </c>
    </row>
    <row r="2950" spans="2:7" x14ac:dyDescent="0.3">
      <c r="B2950" t="str">
        <v>W17D3H15</v>
      </c>
      <c r="C2950" t="str">
        <f ca="1"/>
        <v>COM_FR</v>
      </c>
      <c r="D2950">
        <f ca="1"/>
        <v>2022</v>
      </c>
      <c r="E2950" t="str">
        <f ca="1"/>
        <v>ELC_DEM</v>
      </c>
      <c r="F2950" t="str">
        <f ca="1"/>
        <v>DEM</v>
      </c>
      <c r="G2950">
        <f ca="1">IF($B2950&lt;&gt;"",IFERROR(VLOOKUP($B2950,TimeSeries!$A:$ZS,MATCH($A$1&amp;"-"&amp;G$6,TimeSeries!$1:$1,0)),""),"")</f>
        <v>1.1974582216978795E-2</v>
      </c>
    </row>
    <row r="2951" spans="2:7" x14ac:dyDescent="0.3">
      <c r="B2951" t="str">
        <v>W17D3H16</v>
      </c>
      <c r="C2951" t="str">
        <f ca="1"/>
        <v>COM_FR</v>
      </c>
      <c r="D2951">
        <f ca="1"/>
        <v>2022</v>
      </c>
      <c r="E2951" t="str">
        <f ca="1"/>
        <v>ELC_DEM</v>
      </c>
      <c r="F2951" t="str">
        <f ca="1"/>
        <v>DEM</v>
      </c>
      <c r="G2951">
        <f ca="1">IF($B2951&lt;&gt;"",IFERROR(VLOOKUP($B2951,TimeSeries!$A:$ZS,MATCH($A$1&amp;"-"&amp;G$6,TimeSeries!$1:$1,0)),""),"")</f>
        <v>1.254609420941895E-2</v>
      </c>
    </row>
    <row r="2952" spans="2:7" x14ac:dyDescent="0.3">
      <c r="B2952" t="str">
        <v>W17D3H17</v>
      </c>
      <c r="C2952" t="str">
        <f ca="1"/>
        <v>COM_FR</v>
      </c>
      <c r="D2952">
        <f ca="1"/>
        <v>2022</v>
      </c>
      <c r="E2952" t="str">
        <f ca="1"/>
        <v>ELC_DEM</v>
      </c>
      <c r="F2952" t="str">
        <f ca="1"/>
        <v>DEM</v>
      </c>
      <c r="G2952">
        <f ca="1">IF($B2952&lt;&gt;"",IFERROR(VLOOKUP($B2952,TimeSeries!$A:$ZS,MATCH($A$1&amp;"-"&amp;G$6,TimeSeries!$1:$1,0)),""),"")</f>
        <v>1.2352595721500659E-2</v>
      </c>
    </row>
    <row r="2953" spans="2:7" x14ac:dyDescent="0.3">
      <c r="B2953" t="str">
        <v>W17D3H18</v>
      </c>
      <c r="C2953" t="str">
        <f ca="1"/>
        <v>COM_FR</v>
      </c>
      <c r="D2953">
        <f ca="1"/>
        <v>2022</v>
      </c>
      <c r="E2953" t="str">
        <f ca="1"/>
        <v>ELC_DEM</v>
      </c>
      <c r="F2953" t="str">
        <f ca="1"/>
        <v>DEM</v>
      </c>
      <c r="G2953">
        <f ca="1">IF($B2953&lt;&gt;"",IFERROR(VLOOKUP($B2953,TimeSeries!$A:$ZS,MATCH($A$1&amp;"-"&amp;G$6,TimeSeries!$1:$1,0)),""),"")</f>
        <v>1.1756281163923878E-2</v>
      </c>
    </row>
    <row r="2954" spans="2:7" x14ac:dyDescent="0.3">
      <c r="B2954" t="str">
        <v>W17D3H19</v>
      </c>
      <c r="C2954" t="str">
        <f ca="1"/>
        <v>COM_FR</v>
      </c>
      <c r="D2954">
        <f ca="1"/>
        <v>2022</v>
      </c>
      <c r="E2954" t="str">
        <f ca="1"/>
        <v>ELC_DEM</v>
      </c>
      <c r="F2954" t="str">
        <f ca="1"/>
        <v>DEM</v>
      </c>
      <c r="G2954">
        <f ca="1">IF($B2954&lt;&gt;"",IFERROR(VLOOKUP($B2954,TimeSeries!$A:$ZS,MATCH($A$1&amp;"-"&amp;G$6,TimeSeries!$1:$1,0)),""),"")</f>
        <v>1.1243485348860768E-2</v>
      </c>
    </row>
    <row r="2955" spans="2:7" x14ac:dyDescent="0.3">
      <c r="B2955" t="str">
        <v>W17D3H20</v>
      </c>
      <c r="C2955" t="str">
        <f ca="1"/>
        <v>COM_FR</v>
      </c>
      <c r="D2955">
        <f ca="1"/>
        <v>2022</v>
      </c>
      <c r="E2955" t="str">
        <f ca="1"/>
        <v>ELC_DEM</v>
      </c>
      <c r="F2955" t="str">
        <f ca="1"/>
        <v>DEM</v>
      </c>
      <c r="G2955">
        <f ca="1">IF($B2955&lt;&gt;"",IFERROR(VLOOKUP($B2955,TimeSeries!$A:$ZS,MATCH($A$1&amp;"-"&amp;G$6,TimeSeries!$1:$1,0)),""),"")</f>
        <v>1.106377172992537E-2</v>
      </c>
    </row>
    <row r="2956" spans="2:7" x14ac:dyDescent="0.3">
      <c r="B2956" t="str">
        <v>W17D3H21</v>
      </c>
      <c r="C2956" t="str">
        <f ca="1"/>
        <v>COM_FR</v>
      </c>
      <c r="D2956">
        <f ca="1"/>
        <v>2022</v>
      </c>
      <c r="E2956" t="str">
        <f ca="1"/>
        <v>ELC_DEM</v>
      </c>
      <c r="F2956" t="str">
        <f ca="1"/>
        <v>DEM</v>
      </c>
      <c r="G2956">
        <f ca="1">IF($B2956&lt;&gt;"",IFERROR(VLOOKUP($B2956,TimeSeries!$A:$ZS,MATCH($A$1&amp;"-"&amp;G$6,TimeSeries!$1:$1,0)),""),"")</f>
        <v>1.0342829692252141E-2</v>
      </c>
    </row>
    <row r="2957" spans="2:7" x14ac:dyDescent="0.3">
      <c r="B2957" t="str">
        <v>W17D3H22</v>
      </c>
      <c r="C2957" t="str">
        <f ca="1"/>
        <v>COM_FR</v>
      </c>
      <c r="D2957">
        <f ca="1"/>
        <v>2022</v>
      </c>
      <c r="E2957" t="str">
        <f ca="1"/>
        <v>ELC_DEM</v>
      </c>
      <c r="F2957" t="str">
        <f ca="1"/>
        <v>DEM</v>
      </c>
      <c r="G2957">
        <f ca="1">IF($B2957&lt;&gt;"",IFERROR(VLOOKUP($B2957,TimeSeries!$A:$ZS,MATCH($A$1&amp;"-"&amp;G$6,TimeSeries!$1:$1,0)),""),"")</f>
        <v>9.4385648702070418E-3</v>
      </c>
    </row>
    <row r="2958" spans="2:7" x14ac:dyDescent="0.3">
      <c r="B2958" t="str">
        <v>W17D3H23</v>
      </c>
      <c r="C2958" t="str">
        <f ca="1"/>
        <v>COM_FR</v>
      </c>
      <c r="D2958">
        <f ca="1"/>
        <v>2022</v>
      </c>
      <c r="E2958" t="str">
        <f ca="1"/>
        <v>ELC_DEM</v>
      </c>
      <c r="F2958" t="str">
        <f ca="1"/>
        <v>DEM</v>
      </c>
      <c r="G2958">
        <f ca="1">IF($B2958&lt;&gt;"",IFERROR(VLOOKUP($B2958,TimeSeries!$A:$ZS,MATCH($A$1&amp;"-"&amp;G$6,TimeSeries!$1:$1,0)),""),"")</f>
        <v>8.71125982854133E-3</v>
      </c>
    </row>
    <row r="2959" spans="2:7" x14ac:dyDescent="0.3">
      <c r="B2959" t="str">
        <v>W17D4H00</v>
      </c>
      <c r="C2959" t="str">
        <f ca="1"/>
        <v>COM_FR</v>
      </c>
      <c r="D2959">
        <f ca="1"/>
        <v>2022</v>
      </c>
      <c r="E2959" t="str">
        <f ca="1"/>
        <v>ELC_DEM</v>
      </c>
      <c r="F2959" t="str">
        <f ca="1"/>
        <v>DEM</v>
      </c>
      <c r="G2959">
        <f ca="1">IF($B2959&lt;&gt;"",IFERROR(VLOOKUP($B2959,TimeSeries!$A:$ZS,MATCH($A$1&amp;"-"&amp;G$6,TimeSeries!$1:$1,0)),""),"")</f>
        <v>8.488867153530354E-3</v>
      </c>
    </row>
    <row r="2960" spans="2:7" x14ac:dyDescent="0.3">
      <c r="B2960" t="str">
        <v>W17D4H01</v>
      </c>
      <c r="C2960" t="str">
        <f ca="1"/>
        <v>COM_FR</v>
      </c>
      <c r="D2960">
        <f ca="1"/>
        <v>2022</v>
      </c>
      <c r="E2960" t="str">
        <f ca="1"/>
        <v>ELC_DEM</v>
      </c>
      <c r="F2960" t="str">
        <f ca="1"/>
        <v>DEM</v>
      </c>
      <c r="G2960">
        <f ca="1">IF($B2960&lt;&gt;"",IFERROR(VLOOKUP($B2960,TimeSeries!$A:$ZS,MATCH($A$1&amp;"-"&amp;G$6,TimeSeries!$1:$1,0)),""),"")</f>
        <v>8.4662495708005842E-3</v>
      </c>
    </row>
    <row r="2961" spans="2:7" x14ac:dyDescent="0.3">
      <c r="B2961" t="str">
        <v>W17D4H02</v>
      </c>
      <c r="C2961" t="str">
        <f ca="1"/>
        <v>COM_FR</v>
      </c>
      <c r="D2961">
        <f ca="1"/>
        <v>2022</v>
      </c>
      <c r="E2961" t="str">
        <f ca="1"/>
        <v>ELC_DEM</v>
      </c>
      <c r="F2961" t="str">
        <f ca="1"/>
        <v>DEM</v>
      </c>
      <c r="G2961">
        <f ca="1">IF($B2961&lt;&gt;"",IFERROR(VLOOKUP($B2961,TimeSeries!$A:$ZS,MATCH($A$1&amp;"-"&amp;G$6,TimeSeries!$1:$1,0)),""),"")</f>
        <v>8.5575137493827461E-3</v>
      </c>
    </row>
    <row r="2962" spans="2:7" x14ac:dyDescent="0.3">
      <c r="B2962" t="str">
        <v>W17D4H03</v>
      </c>
      <c r="C2962" t="str">
        <f ca="1"/>
        <v>COM_FR</v>
      </c>
      <c r="D2962">
        <f ca="1"/>
        <v>2022</v>
      </c>
      <c r="E2962" t="str">
        <f ca="1"/>
        <v>ELC_DEM</v>
      </c>
      <c r="F2962" t="str">
        <f ca="1"/>
        <v>DEM</v>
      </c>
      <c r="G2962">
        <f ca="1">IF($B2962&lt;&gt;"",IFERROR(VLOOKUP($B2962,TimeSeries!$A:$ZS,MATCH($A$1&amp;"-"&amp;G$6,TimeSeries!$1:$1,0)),""),"")</f>
        <v>8.8379400788998041E-3</v>
      </c>
    </row>
    <row r="2963" spans="2:7" x14ac:dyDescent="0.3">
      <c r="B2963" t="str">
        <v>W17D4H04</v>
      </c>
      <c r="C2963" t="str">
        <f ca="1"/>
        <v>COM_FR</v>
      </c>
      <c r="D2963">
        <f ca="1"/>
        <v>2022</v>
      </c>
      <c r="E2963" t="str">
        <f ca="1"/>
        <v>ELC_DEM</v>
      </c>
      <c r="F2963" t="str">
        <f ca="1"/>
        <v>DEM</v>
      </c>
      <c r="G2963">
        <f ca="1">IF($B2963&lt;&gt;"",IFERROR(VLOOKUP($B2963,TimeSeries!$A:$ZS,MATCH($A$1&amp;"-"&amp;G$6,TimeSeries!$1:$1,0)),""),"")</f>
        <v>9.4943114902256657E-3</v>
      </c>
    </row>
    <row r="2964" spans="2:7" x14ac:dyDescent="0.3">
      <c r="B2964" t="str">
        <v>W17D4H05</v>
      </c>
      <c r="C2964" t="str">
        <f ca="1"/>
        <v>COM_FR</v>
      </c>
      <c r="D2964">
        <f ca="1"/>
        <v>2022</v>
      </c>
      <c r="E2964" t="str">
        <f ca="1"/>
        <v>ELC_DEM</v>
      </c>
      <c r="F2964" t="str">
        <f ca="1"/>
        <v>DEM</v>
      </c>
      <c r="G2964">
        <f ca="1">IF($B2964&lt;&gt;"",IFERROR(VLOOKUP($B2964,TimeSeries!$A:$ZS,MATCH($A$1&amp;"-"&amp;G$6,TimeSeries!$1:$1,0)),""),"")</f>
        <v>1.1111884248168346E-2</v>
      </c>
    </row>
    <row r="2965" spans="2:7" x14ac:dyDescent="0.3">
      <c r="B2965" t="str">
        <v>W17D4H06</v>
      </c>
      <c r="C2965" t="str">
        <f ca="1"/>
        <v>COM_FR</v>
      </c>
      <c r="D2965">
        <f ca="1"/>
        <v>2022</v>
      </c>
      <c r="E2965" t="str">
        <f ca="1"/>
        <v>ELC_DEM</v>
      </c>
      <c r="F2965" t="str">
        <f ca="1"/>
        <v>DEM</v>
      </c>
      <c r="G2965">
        <f ca="1">IF($B2965&lt;&gt;"",IFERROR(VLOOKUP($B2965,TimeSeries!$A:$ZS,MATCH($A$1&amp;"-"&amp;G$6,TimeSeries!$1:$1,0)),""),"")</f>
        <v>1.2660614410219269E-2</v>
      </c>
    </row>
    <row r="2966" spans="2:7" x14ac:dyDescent="0.3">
      <c r="B2966" t="str">
        <v>W17D4H07</v>
      </c>
      <c r="C2966" t="str">
        <f ca="1"/>
        <v>COM_FR</v>
      </c>
      <c r="D2966">
        <f ca="1"/>
        <v>2022</v>
      </c>
      <c r="E2966" t="str">
        <f ca="1"/>
        <v>ELC_DEM</v>
      </c>
      <c r="F2966" t="str">
        <f ca="1"/>
        <v>DEM</v>
      </c>
      <c r="G2966">
        <f ca="1">IF($B2966&lt;&gt;"",IFERROR(VLOOKUP($B2966,TimeSeries!$A:$ZS,MATCH($A$1&amp;"-"&amp;G$6,TimeSeries!$1:$1,0)),""),"")</f>
        <v>1.3278769509652354E-2</v>
      </c>
    </row>
    <row r="2967" spans="2:7" x14ac:dyDescent="0.3">
      <c r="B2967" t="str">
        <v>W17D4H08</v>
      </c>
      <c r="C2967" t="str">
        <f ca="1"/>
        <v>COM_FR</v>
      </c>
      <c r="D2967">
        <f ca="1"/>
        <v>2022</v>
      </c>
      <c r="E2967" t="str">
        <f ca="1"/>
        <v>ELC_DEM</v>
      </c>
      <c r="F2967" t="str">
        <f ca="1"/>
        <v>DEM</v>
      </c>
      <c r="G2967">
        <f ca="1">IF($B2967&lt;&gt;"",IFERROR(VLOOKUP($B2967,TimeSeries!$A:$ZS,MATCH($A$1&amp;"-"&amp;G$6,TimeSeries!$1:$1,0)),""),"")</f>
        <v>1.3190945754058814E-2</v>
      </c>
    </row>
    <row r="2968" spans="2:7" x14ac:dyDescent="0.3">
      <c r="B2968" t="str">
        <v>W17D4H09</v>
      </c>
      <c r="C2968" t="str">
        <f ca="1"/>
        <v>COM_FR</v>
      </c>
      <c r="D2968">
        <f ca="1"/>
        <v>2022</v>
      </c>
      <c r="E2968" t="str">
        <f ca="1"/>
        <v>ELC_DEM</v>
      </c>
      <c r="F2968" t="str">
        <f ca="1"/>
        <v>DEM</v>
      </c>
      <c r="G2968">
        <f ca="1">IF($B2968&lt;&gt;"",IFERROR(VLOOKUP($B2968,TimeSeries!$A:$ZS,MATCH($A$1&amp;"-"&amp;G$6,TimeSeries!$1:$1,0)),""),"")</f>
        <v>1.3286949276297659E-2</v>
      </c>
    </row>
    <row r="2969" spans="2:7" x14ac:dyDescent="0.3">
      <c r="B2969" t="str">
        <v>W17D4H10</v>
      </c>
      <c r="C2969" t="str">
        <f ca="1"/>
        <v>COM_FR</v>
      </c>
      <c r="D2969">
        <f ca="1"/>
        <v>2022</v>
      </c>
      <c r="E2969" t="str">
        <f ca="1"/>
        <v>ELC_DEM</v>
      </c>
      <c r="F2969" t="str">
        <f ca="1"/>
        <v>DEM</v>
      </c>
      <c r="G2969">
        <f ca="1">IF($B2969&lt;&gt;"",IFERROR(VLOOKUP($B2969,TimeSeries!$A:$ZS,MATCH($A$1&amp;"-"&amp;G$6,TimeSeries!$1:$1,0)),""),"")</f>
        <v>1.3030885376394991E-2</v>
      </c>
    </row>
    <row r="2970" spans="2:7" x14ac:dyDescent="0.3">
      <c r="B2970" t="str">
        <v>W17D4H11</v>
      </c>
      <c r="C2970" t="str">
        <f ca="1"/>
        <v>COM_FR</v>
      </c>
      <c r="D2970">
        <f ca="1"/>
        <v>2022</v>
      </c>
      <c r="E2970" t="str">
        <f ca="1"/>
        <v>ELC_DEM</v>
      </c>
      <c r="F2970" t="str">
        <f ca="1"/>
        <v>DEM</v>
      </c>
      <c r="G2970">
        <f ca="1">IF($B2970&lt;&gt;"",IFERROR(VLOOKUP($B2970,TimeSeries!$A:$ZS,MATCH($A$1&amp;"-"&amp;G$6,TimeSeries!$1:$1,0)),""),"")</f>
        <v>1.2393237084971144E-2</v>
      </c>
    </row>
    <row r="2971" spans="2:7" x14ac:dyDescent="0.3">
      <c r="B2971" t="str">
        <v>W17D4H12</v>
      </c>
      <c r="C2971" t="str">
        <f ca="1"/>
        <v>COM_FR</v>
      </c>
      <c r="D2971">
        <f ca="1"/>
        <v>2022</v>
      </c>
      <c r="E2971" t="str">
        <f ca="1"/>
        <v>ELC_DEM</v>
      </c>
      <c r="F2971" t="str">
        <f ca="1"/>
        <v>DEM</v>
      </c>
      <c r="G2971">
        <f ca="1">IF($B2971&lt;&gt;"",IFERROR(VLOOKUP($B2971,TimeSeries!$A:$ZS,MATCH($A$1&amp;"-"&amp;G$6,TimeSeries!$1:$1,0)),""),"")</f>
        <v>1.1866425604465793E-2</v>
      </c>
    </row>
    <row r="2972" spans="2:7" x14ac:dyDescent="0.3">
      <c r="B2972" t="str">
        <v>W17D4H13</v>
      </c>
      <c r="C2972" t="str">
        <f ca="1"/>
        <v>COM_FR</v>
      </c>
      <c r="D2972">
        <f ca="1"/>
        <v>2022</v>
      </c>
      <c r="E2972" t="str">
        <f ca="1"/>
        <v>ELC_DEM</v>
      </c>
      <c r="F2972" t="str">
        <f ca="1"/>
        <v>DEM</v>
      </c>
      <c r="G2972">
        <f ca="1">IF($B2972&lt;&gt;"",IFERROR(VLOOKUP($B2972,TimeSeries!$A:$ZS,MATCH($A$1&amp;"-"&amp;G$6,TimeSeries!$1:$1,0)),""),"")</f>
        <v>1.1249540438976573E-2</v>
      </c>
    </row>
    <row r="2973" spans="2:7" x14ac:dyDescent="0.3">
      <c r="B2973" t="str">
        <v>W17D4H14</v>
      </c>
      <c r="C2973" t="str">
        <f ca="1"/>
        <v>COM_FR</v>
      </c>
      <c r="D2973">
        <f ca="1"/>
        <v>2022</v>
      </c>
      <c r="E2973" t="str">
        <f ca="1"/>
        <v>ELC_DEM</v>
      </c>
      <c r="F2973" t="str">
        <f ca="1"/>
        <v>DEM</v>
      </c>
      <c r="G2973">
        <f ca="1">IF($B2973&lt;&gt;"",IFERROR(VLOOKUP($B2973,TimeSeries!$A:$ZS,MATCH($A$1&amp;"-"&amp;G$6,TimeSeries!$1:$1,0)),""),"")</f>
        <v>1.0713249107318561E-2</v>
      </c>
    </row>
    <row r="2974" spans="2:7" x14ac:dyDescent="0.3">
      <c r="B2974" t="str">
        <v>W17D4H15</v>
      </c>
      <c r="C2974" t="str">
        <f ca="1"/>
        <v>COM_FR</v>
      </c>
      <c r="D2974">
        <f ca="1"/>
        <v>2022</v>
      </c>
      <c r="E2974" t="str">
        <f ca="1"/>
        <v>ELC_DEM</v>
      </c>
      <c r="F2974" t="str">
        <f ca="1"/>
        <v>DEM</v>
      </c>
      <c r="G2974">
        <f ca="1">IF($B2974&lt;&gt;"",IFERROR(VLOOKUP($B2974,TimeSeries!$A:$ZS,MATCH($A$1&amp;"-"&amp;G$6,TimeSeries!$1:$1,0)),""),"")</f>
        <v>1.0719562821528965E-2</v>
      </c>
    </row>
    <row r="2975" spans="2:7" x14ac:dyDescent="0.3">
      <c r="B2975" t="str">
        <v>W17D4H16</v>
      </c>
      <c r="C2975" t="str">
        <f ca="1"/>
        <v>COM_FR</v>
      </c>
      <c r="D2975">
        <f ca="1"/>
        <v>2022</v>
      </c>
      <c r="E2975" t="str">
        <f ca="1"/>
        <v>ELC_DEM</v>
      </c>
      <c r="F2975" t="str">
        <f ca="1"/>
        <v>DEM</v>
      </c>
      <c r="G2975">
        <f ca="1">IF($B2975&lt;&gt;"",IFERROR(VLOOKUP($B2975,TimeSeries!$A:$ZS,MATCH($A$1&amp;"-"&amp;G$6,TimeSeries!$1:$1,0)),""),"")</f>
        <v>1.1244254266610937E-2</v>
      </c>
    </row>
    <row r="2976" spans="2:7" x14ac:dyDescent="0.3">
      <c r="B2976" t="str">
        <v>W17D4H17</v>
      </c>
      <c r="C2976" t="str">
        <f ca="1"/>
        <v>COM_FR</v>
      </c>
      <c r="D2976">
        <f ca="1"/>
        <v>2022</v>
      </c>
      <c r="E2976" t="str">
        <f ca="1"/>
        <v>ELC_DEM</v>
      </c>
      <c r="F2976" t="str">
        <f ca="1"/>
        <v>DEM</v>
      </c>
      <c r="G2976">
        <f ca="1">IF($B2976&lt;&gt;"",IFERROR(VLOOKUP($B2976,TimeSeries!$A:$ZS,MATCH($A$1&amp;"-"&amp;G$6,TimeSeries!$1:$1,0)),""),"")</f>
        <v>1.1194773234859947E-2</v>
      </c>
    </row>
    <row r="2977" spans="2:7" x14ac:dyDescent="0.3">
      <c r="B2977" t="str">
        <v>W17D4H18</v>
      </c>
      <c r="C2977" t="str">
        <f ca="1"/>
        <v>COM_FR</v>
      </c>
      <c r="D2977">
        <f ca="1"/>
        <v>2022</v>
      </c>
      <c r="E2977" t="str">
        <f ca="1"/>
        <v>ELC_DEM</v>
      </c>
      <c r="F2977" t="str">
        <f ca="1"/>
        <v>DEM</v>
      </c>
      <c r="G2977">
        <f ca="1">IF($B2977&lt;&gt;"",IFERROR(VLOOKUP($B2977,TimeSeries!$A:$ZS,MATCH($A$1&amp;"-"&amp;G$6,TimeSeries!$1:$1,0)),""),"")</f>
        <v>1.0613362717891713E-2</v>
      </c>
    </row>
    <row r="2978" spans="2:7" x14ac:dyDescent="0.3">
      <c r="B2978" t="str">
        <v>W17D4H19</v>
      </c>
      <c r="C2978" t="str">
        <f ca="1"/>
        <v>COM_FR</v>
      </c>
      <c r="D2978">
        <f ca="1"/>
        <v>2022</v>
      </c>
      <c r="E2978" t="str">
        <f ca="1"/>
        <v>ELC_DEM</v>
      </c>
      <c r="F2978" t="str">
        <f ca="1"/>
        <v>DEM</v>
      </c>
      <c r="G2978">
        <f ca="1">IF($B2978&lt;&gt;"",IFERROR(VLOOKUP($B2978,TimeSeries!$A:$ZS,MATCH($A$1&amp;"-"&amp;G$6,TimeSeries!$1:$1,0)),""),"")</f>
        <v>1.007851876054282E-2</v>
      </c>
    </row>
    <row r="2979" spans="2:7" x14ac:dyDescent="0.3">
      <c r="B2979" t="str">
        <v>W17D4H20</v>
      </c>
      <c r="C2979" t="str">
        <f ca="1"/>
        <v>COM_FR</v>
      </c>
      <c r="D2979">
        <f ca="1"/>
        <v>2022</v>
      </c>
      <c r="E2979" t="str">
        <f ca="1"/>
        <v>ELC_DEM</v>
      </c>
      <c r="F2979" t="str">
        <f ca="1"/>
        <v>DEM</v>
      </c>
      <c r="G2979">
        <f ca="1">IF($B2979&lt;&gt;"",IFERROR(VLOOKUP($B2979,TimeSeries!$A:$ZS,MATCH($A$1&amp;"-"&amp;G$6,TimeSeries!$1:$1,0)),""),"")</f>
        <v>9.9532151420652984E-3</v>
      </c>
    </row>
    <row r="2980" spans="2:7" x14ac:dyDescent="0.3">
      <c r="B2980" t="str">
        <v>W17D4H21</v>
      </c>
      <c r="C2980" t="str">
        <f ca="1"/>
        <v>COM_FR</v>
      </c>
      <c r="D2980">
        <f ca="1"/>
        <v>2022</v>
      </c>
      <c r="E2980" t="str">
        <f ca="1"/>
        <v>ELC_DEM</v>
      </c>
      <c r="F2980" t="str">
        <f ca="1"/>
        <v>DEM</v>
      </c>
      <c r="G2980">
        <f ca="1">IF($B2980&lt;&gt;"",IFERROR(VLOOKUP($B2980,TimeSeries!$A:$ZS,MATCH($A$1&amp;"-"&amp;G$6,TimeSeries!$1:$1,0)),""),"")</f>
        <v>9.4895321294984174E-3</v>
      </c>
    </row>
    <row r="2981" spans="2:7" x14ac:dyDescent="0.3">
      <c r="B2981" t="str">
        <v>W17D4H22</v>
      </c>
      <c r="C2981" t="str">
        <f ca="1"/>
        <v>COM_FR</v>
      </c>
      <c r="D2981">
        <f ca="1"/>
        <v>2022</v>
      </c>
      <c r="E2981" t="str">
        <f ca="1"/>
        <v>ELC_DEM</v>
      </c>
      <c r="F2981" t="str">
        <f ca="1"/>
        <v>DEM</v>
      </c>
      <c r="G2981">
        <f ca="1">IF($B2981&lt;&gt;"",IFERROR(VLOOKUP($B2981,TimeSeries!$A:$ZS,MATCH($A$1&amp;"-"&amp;G$6,TimeSeries!$1:$1,0)),""),"")</f>
        <v>8.5740112902628705E-3</v>
      </c>
    </row>
    <row r="2982" spans="2:7" x14ac:dyDescent="0.3">
      <c r="B2982" t="str">
        <v>W17D4H23</v>
      </c>
      <c r="C2982" t="str">
        <f ca="1"/>
        <v>COM_FR</v>
      </c>
      <c r="D2982">
        <f ca="1"/>
        <v>2022</v>
      </c>
      <c r="E2982" t="str">
        <f ca="1"/>
        <v>ELC_DEM</v>
      </c>
      <c r="F2982" t="str">
        <f ca="1"/>
        <v>DEM</v>
      </c>
      <c r="G2982">
        <f ca="1">IF($B2982&lt;&gt;"",IFERROR(VLOOKUP($B2982,TimeSeries!$A:$ZS,MATCH($A$1&amp;"-"&amp;G$6,TimeSeries!$1:$1,0)),""),"")</f>
        <v>7.9407706530446945E-3</v>
      </c>
    </row>
    <row r="2983" spans="2:7" x14ac:dyDescent="0.3">
      <c r="B2983" t="str">
        <v>W17D5H00</v>
      </c>
      <c r="C2983" t="str">
        <f ca="1"/>
        <v>COM_FR</v>
      </c>
      <c r="D2983">
        <f ca="1"/>
        <v>2022</v>
      </c>
      <c r="E2983" t="str">
        <f ca="1"/>
        <v>ELC_DEM</v>
      </c>
      <c r="F2983" t="str">
        <f ca="1"/>
        <v>DEM</v>
      </c>
      <c r="G2983">
        <f ca="1">IF($B2983&lt;&gt;"",IFERROR(VLOOKUP($B2983,TimeSeries!$A:$ZS,MATCH($A$1&amp;"-"&amp;G$6,TimeSeries!$1:$1,0)),""),"")</f>
        <v>7.6398734495179248E-3</v>
      </c>
    </row>
    <row r="2984" spans="2:7" x14ac:dyDescent="0.3">
      <c r="B2984" t="str">
        <v>W17D5H01</v>
      </c>
      <c r="C2984" t="str">
        <f ca="1"/>
        <v>COM_FR</v>
      </c>
      <c r="D2984">
        <f ca="1"/>
        <v>2022</v>
      </c>
      <c r="E2984" t="str">
        <f ca="1"/>
        <v>ELC_DEM</v>
      </c>
      <c r="F2984" t="str">
        <f ca="1"/>
        <v>DEM</v>
      </c>
      <c r="G2984">
        <f ca="1">IF($B2984&lt;&gt;"",IFERROR(VLOOKUP($B2984,TimeSeries!$A:$ZS,MATCH($A$1&amp;"-"&amp;G$6,TimeSeries!$1:$1,0)),""),"")</f>
        <v>7.5541598723414208E-3</v>
      </c>
    </row>
    <row r="2985" spans="2:7" x14ac:dyDescent="0.3">
      <c r="B2985" t="str">
        <v>W17D5H02</v>
      </c>
      <c r="C2985" t="str">
        <f ca="1"/>
        <v>COM_FR</v>
      </c>
      <c r="D2985">
        <f ca="1"/>
        <v>2022</v>
      </c>
      <c r="E2985" t="str">
        <f ca="1"/>
        <v>ELC_DEM</v>
      </c>
      <c r="F2985" t="str">
        <f ca="1"/>
        <v>DEM</v>
      </c>
      <c r="G2985">
        <f ca="1">IF($B2985&lt;&gt;"",IFERROR(VLOOKUP($B2985,TimeSeries!$A:$ZS,MATCH($A$1&amp;"-"&amp;G$6,TimeSeries!$1:$1,0)),""),"")</f>
        <v>7.5423036750982908E-3</v>
      </c>
    </row>
    <row r="2986" spans="2:7" x14ac:dyDescent="0.3">
      <c r="B2986" t="str">
        <v>W17D5H03</v>
      </c>
      <c r="C2986" t="str">
        <f ca="1"/>
        <v>COM_FR</v>
      </c>
      <c r="D2986">
        <f ca="1"/>
        <v>2022</v>
      </c>
      <c r="E2986" t="str">
        <f ca="1"/>
        <v>ELC_DEM</v>
      </c>
      <c r="F2986" t="str">
        <f ca="1"/>
        <v>DEM</v>
      </c>
      <c r="G2986">
        <f ca="1">IF($B2986&lt;&gt;"",IFERROR(VLOOKUP($B2986,TimeSeries!$A:$ZS,MATCH($A$1&amp;"-"&amp;G$6,TimeSeries!$1:$1,0)),""),"")</f>
        <v>7.6465640861501311E-3</v>
      </c>
    </row>
    <row r="2987" spans="2:7" x14ac:dyDescent="0.3">
      <c r="B2987" t="str">
        <v>W17D5H04</v>
      </c>
      <c r="C2987" t="str">
        <f ca="1"/>
        <v>COM_FR</v>
      </c>
      <c r="D2987">
        <f ca="1"/>
        <v>2022</v>
      </c>
      <c r="E2987" t="str">
        <f ca="1"/>
        <v>ELC_DEM</v>
      </c>
      <c r="F2987" t="str">
        <f ca="1"/>
        <v>DEM</v>
      </c>
      <c r="G2987">
        <f ca="1">IF($B2987&lt;&gt;"",IFERROR(VLOOKUP($B2987,TimeSeries!$A:$ZS,MATCH($A$1&amp;"-"&amp;G$6,TimeSeries!$1:$1,0)),""),"")</f>
        <v>7.8522719181590202E-3</v>
      </c>
    </row>
    <row r="2988" spans="2:7" x14ac:dyDescent="0.3">
      <c r="B2988" t="str">
        <v>W17D5H05</v>
      </c>
      <c r="C2988" t="str">
        <f ca="1"/>
        <v>COM_FR</v>
      </c>
      <c r="D2988">
        <f ca="1"/>
        <v>2022</v>
      </c>
      <c r="E2988" t="str">
        <f ca="1"/>
        <v>ELC_DEM</v>
      </c>
      <c r="F2988" t="str">
        <f ca="1"/>
        <v>DEM</v>
      </c>
      <c r="G2988">
        <f ca="1">IF($B2988&lt;&gt;"",IFERROR(VLOOKUP($B2988,TimeSeries!$A:$ZS,MATCH($A$1&amp;"-"&amp;G$6,TimeSeries!$1:$1,0)),""),"")</f>
        <v>8.3634087064226089E-3</v>
      </c>
    </row>
    <row r="2989" spans="2:7" x14ac:dyDescent="0.3">
      <c r="B2989" t="str">
        <v>W17D5H06</v>
      </c>
      <c r="C2989" t="str">
        <f ca="1"/>
        <v>COM_FR</v>
      </c>
      <c r="D2989">
        <f ca="1"/>
        <v>2022</v>
      </c>
      <c r="E2989" t="str">
        <f ca="1"/>
        <v>ELC_DEM</v>
      </c>
      <c r="F2989" t="str">
        <f ca="1"/>
        <v>DEM</v>
      </c>
      <c r="G2989">
        <f ca="1">IF($B2989&lt;&gt;"",IFERROR(VLOOKUP($B2989,TimeSeries!$A:$ZS,MATCH($A$1&amp;"-"&amp;G$6,TimeSeries!$1:$1,0)),""),"")</f>
        <v>9.1366731778717084E-3</v>
      </c>
    </row>
    <row r="2990" spans="2:7" x14ac:dyDescent="0.3">
      <c r="B2990" t="str">
        <v>W17D5H07</v>
      </c>
      <c r="C2990" t="str">
        <f ca="1"/>
        <v>COM_FR</v>
      </c>
      <c r="D2990">
        <f ca="1"/>
        <v>2022</v>
      </c>
      <c r="E2990" t="str">
        <f ca="1"/>
        <v>ELC_DEM</v>
      </c>
      <c r="F2990" t="str">
        <f ca="1"/>
        <v>DEM</v>
      </c>
      <c r="G2990">
        <f ca="1">IF($B2990&lt;&gt;"",IFERROR(VLOOKUP($B2990,TimeSeries!$A:$ZS,MATCH($A$1&amp;"-"&amp;G$6,TimeSeries!$1:$1,0)),""),"")</f>
        <v>9.8333751363186683E-3</v>
      </c>
    </row>
    <row r="2991" spans="2:7" x14ac:dyDescent="0.3">
      <c r="B2991" t="str">
        <v>W17D5H08</v>
      </c>
      <c r="C2991" t="str">
        <f ca="1"/>
        <v>COM_FR</v>
      </c>
      <c r="D2991">
        <f ca="1"/>
        <v>2022</v>
      </c>
      <c r="E2991" t="str">
        <f ca="1"/>
        <v>ELC_DEM</v>
      </c>
      <c r="F2991" t="str">
        <f ca="1"/>
        <v>DEM</v>
      </c>
      <c r="G2991">
        <f ca="1">IF($B2991&lt;&gt;"",IFERROR(VLOOKUP($B2991,TimeSeries!$A:$ZS,MATCH($A$1&amp;"-"&amp;G$6,TimeSeries!$1:$1,0)),""),"")</f>
        <v>1.0097808997960582E-2</v>
      </c>
    </row>
    <row r="2992" spans="2:7" x14ac:dyDescent="0.3">
      <c r="B2992" t="str">
        <v>W17D5H09</v>
      </c>
      <c r="C2992" t="str">
        <f ca="1"/>
        <v>COM_FR</v>
      </c>
      <c r="D2992">
        <f ca="1"/>
        <v>2022</v>
      </c>
      <c r="E2992" t="str">
        <f ca="1"/>
        <v>ELC_DEM</v>
      </c>
      <c r="F2992" t="str">
        <f ca="1"/>
        <v>DEM</v>
      </c>
      <c r="G2992">
        <f ca="1">IF($B2992&lt;&gt;"",IFERROR(VLOOKUP($B2992,TimeSeries!$A:$ZS,MATCH($A$1&amp;"-"&amp;G$6,TimeSeries!$1:$1,0)),""),"")</f>
        <v>1.0101305665264912E-2</v>
      </c>
    </row>
    <row r="2993" spans="2:7" x14ac:dyDescent="0.3">
      <c r="B2993" t="str">
        <v>W17D5H10</v>
      </c>
      <c r="C2993" t="str">
        <f ca="1"/>
        <v>COM_FR</v>
      </c>
      <c r="D2993">
        <f ca="1"/>
        <v>2022</v>
      </c>
      <c r="E2993" t="str">
        <f ca="1"/>
        <v>ELC_DEM</v>
      </c>
      <c r="F2993" t="str">
        <f ca="1"/>
        <v>DEM</v>
      </c>
      <c r="G2993">
        <f ca="1">IF($B2993&lt;&gt;"",IFERROR(VLOOKUP($B2993,TimeSeries!$A:$ZS,MATCH($A$1&amp;"-"&amp;G$6,TimeSeries!$1:$1,0)),""),"")</f>
        <v>9.9088393602975063E-3</v>
      </c>
    </row>
    <row r="2994" spans="2:7" x14ac:dyDescent="0.3">
      <c r="B2994" t="str">
        <v>W17D5H11</v>
      </c>
      <c r="C2994" t="str">
        <f ca="1"/>
        <v>COM_FR</v>
      </c>
      <c r="D2994">
        <f ca="1"/>
        <v>2022</v>
      </c>
      <c r="E2994" t="str">
        <f ca="1"/>
        <v>ELC_DEM</v>
      </c>
      <c r="F2994" t="str">
        <f ca="1"/>
        <v>DEM</v>
      </c>
      <c r="G2994">
        <f ca="1">IF($B2994&lt;&gt;"",IFERROR(VLOOKUP($B2994,TimeSeries!$A:$ZS,MATCH($A$1&amp;"-"&amp;G$6,TimeSeries!$1:$1,0)),""),"")</f>
        <v>1.0012091363972792E-2</v>
      </c>
    </row>
    <row r="2995" spans="2:7" x14ac:dyDescent="0.3">
      <c r="B2995" t="str">
        <v>W17D5H12</v>
      </c>
      <c r="C2995" t="str">
        <f ca="1"/>
        <v>COM_FR</v>
      </c>
      <c r="D2995">
        <f ca="1"/>
        <v>2022</v>
      </c>
      <c r="E2995" t="str">
        <f ca="1"/>
        <v>ELC_DEM</v>
      </c>
      <c r="F2995" t="str">
        <f ca="1"/>
        <v>DEM</v>
      </c>
      <c r="G2995">
        <f ca="1">IF($B2995&lt;&gt;"",IFERROR(VLOOKUP($B2995,TimeSeries!$A:$ZS,MATCH($A$1&amp;"-"&amp;G$6,TimeSeries!$1:$1,0)),""),"")</f>
        <v>9.8319590716619831E-3</v>
      </c>
    </row>
    <row r="2996" spans="2:7" x14ac:dyDescent="0.3">
      <c r="B2996" t="str">
        <v>W17D5H13</v>
      </c>
      <c r="C2996" t="str">
        <f ca="1"/>
        <v>COM_FR</v>
      </c>
      <c r="D2996">
        <f ca="1"/>
        <v>2022</v>
      </c>
      <c r="E2996" t="str">
        <f ca="1"/>
        <v>ELC_DEM</v>
      </c>
      <c r="F2996" t="str">
        <f ca="1"/>
        <v>DEM</v>
      </c>
      <c r="G2996">
        <f ca="1">IF($B2996&lt;&gt;"",IFERROR(VLOOKUP($B2996,TimeSeries!$A:$ZS,MATCH($A$1&amp;"-"&amp;G$6,TimeSeries!$1:$1,0)),""),"")</f>
        <v>9.5563776246497516E-3</v>
      </c>
    </row>
    <row r="2997" spans="2:7" x14ac:dyDescent="0.3">
      <c r="B2997" t="str">
        <v>W17D5H14</v>
      </c>
      <c r="C2997" t="str">
        <f ca="1"/>
        <v>COM_FR</v>
      </c>
      <c r="D2997">
        <f ca="1"/>
        <v>2022</v>
      </c>
      <c r="E2997" t="str">
        <f ca="1"/>
        <v>ELC_DEM</v>
      </c>
      <c r="F2997" t="str">
        <f ca="1"/>
        <v>DEM</v>
      </c>
      <c r="G2997">
        <f ca="1">IF($B2997&lt;&gt;"",IFERROR(VLOOKUP($B2997,TimeSeries!$A:$ZS,MATCH($A$1&amp;"-"&amp;G$6,TimeSeries!$1:$1,0)),""),"")</f>
        <v>9.019349264438474E-3</v>
      </c>
    </row>
    <row r="2998" spans="2:7" x14ac:dyDescent="0.3">
      <c r="B2998" t="str">
        <v>W17D5H15</v>
      </c>
      <c r="C2998" t="str">
        <f ca="1"/>
        <v>COM_FR</v>
      </c>
      <c r="D2998">
        <f ca="1"/>
        <v>2022</v>
      </c>
      <c r="E2998" t="str">
        <f ca="1"/>
        <v>ELC_DEM</v>
      </c>
      <c r="F2998" t="str">
        <f ca="1"/>
        <v>DEM</v>
      </c>
      <c r="G2998">
        <f ca="1">IF($B2998&lt;&gt;"",IFERROR(VLOOKUP($B2998,TimeSeries!$A:$ZS,MATCH($A$1&amp;"-"&amp;G$6,TimeSeries!$1:$1,0)),""),"")</f>
        <v>9.0548795777307001E-3</v>
      </c>
    </row>
    <row r="2999" spans="2:7" x14ac:dyDescent="0.3">
      <c r="B2999" t="str">
        <v>W17D5H16</v>
      </c>
      <c r="C2999" t="str">
        <f ca="1"/>
        <v>COM_FR</v>
      </c>
      <c r="D2999">
        <f ca="1"/>
        <v>2022</v>
      </c>
      <c r="E2999" t="str">
        <f ca="1"/>
        <v>ELC_DEM</v>
      </c>
      <c r="F2999" t="str">
        <f ca="1"/>
        <v>DEM</v>
      </c>
      <c r="G2999">
        <f ca="1">IF($B2999&lt;&gt;"",IFERROR(VLOOKUP($B2999,TimeSeries!$A:$ZS,MATCH($A$1&amp;"-"&amp;G$6,TimeSeries!$1:$1,0)),""),"")</f>
        <v>9.8240692435140799E-3</v>
      </c>
    </row>
    <row r="3000" spans="2:7" x14ac:dyDescent="0.3">
      <c r="B3000" t="str">
        <v>W17D5H17</v>
      </c>
      <c r="C3000" t="str">
        <f ca="1"/>
        <v>COM_FR</v>
      </c>
      <c r="D3000">
        <f ca="1"/>
        <v>2022</v>
      </c>
      <c r="E3000" t="str">
        <f ca="1"/>
        <v>ELC_DEM</v>
      </c>
      <c r="F3000" t="str">
        <f ca="1"/>
        <v>DEM</v>
      </c>
      <c r="G3000">
        <f ca="1">IF($B3000&lt;&gt;"",IFERROR(VLOOKUP($B3000,TimeSeries!$A:$ZS,MATCH($A$1&amp;"-"&amp;G$6,TimeSeries!$1:$1,0)),""),"")</f>
        <v>9.7971663617171263E-3</v>
      </c>
    </row>
    <row r="3001" spans="2:7" x14ac:dyDescent="0.3">
      <c r="B3001" t="str">
        <v>W17D5H18</v>
      </c>
      <c r="C3001" t="str">
        <f ca="1"/>
        <v>COM_FR</v>
      </c>
      <c r="D3001">
        <f ca="1"/>
        <v>2022</v>
      </c>
      <c r="E3001" t="str">
        <f ca="1"/>
        <v>ELC_DEM</v>
      </c>
      <c r="F3001" t="str">
        <f ca="1"/>
        <v>DEM</v>
      </c>
      <c r="G3001">
        <f ca="1">IF($B3001&lt;&gt;"",IFERROR(VLOOKUP($B3001,TimeSeries!$A:$ZS,MATCH($A$1&amp;"-"&amp;G$6,TimeSeries!$1:$1,0)),""),"")</f>
        <v>9.4940899759785573E-3</v>
      </c>
    </row>
    <row r="3002" spans="2:7" x14ac:dyDescent="0.3">
      <c r="B3002" t="str">
        <v>W17D5H19</v>
      </c>
      <c r="C3002" t="str">
        <f ca="1"/>
        <v>COM_FR</v>
      </c>
      <c r="D3002">
        <f ca="1"/>
        <v>2022</v>
      </c>
      <c r="E3002" t="str">
        <f ca="1"/>
        <v>ELC_DEM</v>
      </c>
      <c r="F3002" t="str">
        <f ca="1"/>
        <v>DEM</v>
      </c>
      <c r="G3002">
        <f ca="1">IF($B3002&lt;&gt;"",IFERROR(VLOOKUP($B3002,TimeSeries!$A:$ZS,MATCH($A$1&amp;"-"&amp;G$6,TimeSeries!$1:$1,0)),""),"")</f>
        <v>9.0792425916399258E-3</v>
      </c>
    </row>
    <row r="3003" spans="2:7" x14ac:dyDescent="0.3">
      <c r="B3003" t="str">
        <v>W17D5H20</v>
      </c>
      <c r="C3003" t="str">
        <f ca="1"/>
        <v>COM_FR</v>
      </c>
      <c r="D3003">
        <f ca="1"/>
        <v>2022</v>
      </c>
      <c r="E3003" t="str">
        <f ca="1"/>
        <v>ELC_DEM</v>
      </c>
      <c r="F3003" t="str">
        <f ca="1"/>
        <v>DEM</v>
      </c>
      <c r="G3003">
        <f ca="1">IF($B3003&lt;&gt;"",IFERROR(VLOOKUP($B3003,TimeSeries!$A:$ZS,MATCH($A$1&amp;"-"&amp;G$6,TimeSeries!$1:$1,0)),""),"")</f>
        <v>8.9806922469797233E-3</v>
      </c>
    </row>
    <row r="3004" spans="2:7" x14ac:dyDescent="0.3">
      <c r="B3004" t="str">
        <v>W17D5H21</v>
      </c>
      <c r="C3004" t="str">
        <f ca="1"/>
        <v>COM_FR</v>
      </c>
      <c r="D3004">
        <f ca="1"/>
        <v>2022</v>
      </c>
      <c r="E3004" t="str">
        <f ca="1"/>
        <v>ELC_DEM</v>
      </c>
      <c r="F3004" t="str">
        <f ca="1"/>
        <v>DEM</v>
      </c>
      <c r="G3004">
        <f ca="1">IF($B3004&lt;&gt;"",IFERROR(VLOOKUP($B3004,TimeSeries!$A:$ZS,MATCH($A$1&amp;"-"&amp;G$6,TimeSeries!$1:$1,0)),""),"")</f>
        <v>8.7177399717720747E-3</v>
      </c>
    </row>
    <row r="3005" spans="2:7" x14ac:dyDescent="0.3">
      <c r="B3005" t="str">
        <v>W17D5H22</v>
      </c>
      <c r="C3005" t="str">
        <f ca="1"/>
        <v>COM_FR</v>
      </c>
      <c r="D3005">
        <f ca="1"/>
        <v>2022</v>
      </c>
      <c r="E3005" t="str">
        <f ca="1"/>
        <v>ELC_DEM</v>
      </c>
      <c r="F3005" t="str">
        <f ca="1"/>
        <v>DEM</v>
      </c>
      <c r="G3005">
        <f ca="1">IF($B3005&lt;&gt;"",IFERROR(VLOOKUP($B3005,TimeSeries!$A:$ZS,MATCH($A$1&amp;"-"&amp;G$6,TimeSeries!$1:$1,0)),""),"")</f>
        <v>8.2789070707401241E-3</v>
      </c>
    </row>
    <row r="3006" spans="2:7" x14ac:dyDescent="0.3">
      <c r="B3006" t="str">
        <v>W17D5H23</v>
      </c>
      <c r="C3006" t="str">
        <f ca="1"/>
        <v>COM_FR</v>
      </c>
      <c r="D3006">
        <f ca="1"/>
        <v>2022</v>
      </c>
      <c r="E3006" t="str">
        <f ca="1"/>
        <v>ELC_DEM</v>
      </c>
      <c r="F3006" t="str">
        <f ca="1"/>
        <v>DEM</v>
      </c>
      <c r="G3006">
        <f ca="1">IF($B3006&lt;&gt;"",IFERROR(VLOOKUP($B3006,TimeSeries!$A:$ZS,MATCH($A$1&amp;"-"&amp;G$6,TimeSeries!$1:$1,0)),""),"")</f>
        <v>7.79178305676137E-3</v>
      </c>
    </row>
    <row r="3007" spans="2:7" x14ac:dyDescent="0.3">
      <c r="B3007" t="str">
        <v>W17D6H00</v>
      </c>
      <c r="C3007" t="str">
        <f ca="1"/>
        <v>COM_FR</v>
      </c>
      <c r="D3007">
        <f ca="1"/>
        <v>2022</v>
      </c>
      <c r="E3007" t="str">
        <f ca="1"/>
        <v>ELC_DEM</v>
      </c>
      <c r="F3007" t="str">
        <f ca="1"/>
        <v>DEM</v>
      </c>
      <c r="G3007">
        <f ca="1">IF($B3007&lt;&gt;"",IFERROR(VLOOKUP($B3007,TimeSeries!$A:$ZS,MATCH($A$1&amp;"-"&amp;G$6,TimeSeries!$1:$1,0)),""),"")</f>
        <v>7.4306683706602365E-3</v>
      </c>
    </row>
    <row r="3008" spans="2:7" x14ac:dyDescent="0.3">
      <c r="B3008" t="str">
        <v>W17D6H01</v>
      </c>
      <c r="C3008" t="str">
        <f ca="1"/>
        <v>COM_FR</v>
      </c>
      <c r="D3008">
        <f ca="1"/>
        <v>2022</v>
      </c>
      <c r="E3008" t="str">
        <f ca="1"/>
        <v>ELC_DEM</v>
      </c>
      <c r="F3008" t="str">
        <f ca="1"/>
        <v>DEM</v>
      </c>
      <c r="G3008">
        <f ca="1">IF($B3008&lt;&gt;"",IFERROR(VLOOKUP($B3008,TimeSeries!$A:$ZS,MATCH($A$1&amp;"-"&amp;G$6,TimeSeries!$1:$1,0)),""),"")</f>
        <v>7.3587988140054097E-3</v>
      </c>
    </row>
    <row r="3009" spans="2:7" x14ac:dyDescent="0.3">
      <c r="B3009" t="str">
        <v>W17D6H02</v>
      </c>
      <c r="C3009" t="str">
        <f ca="1"/>
        <v>COM_FR</v>
      </c>
      <c r="D3009">
        <f ca="1"/>
        <v>2022</v>
      </c>
      <c r="E3009" t="str">
        <f ca="1"/>
        <v>ELC_DEM</v>
      </c>
      <c r="F3009" t="str">
        <f ca="1"/>
        <v>DEM</v>
      </c>
      <c r="G3009">
        <f ca="1">IF($B3009&lt;&gt;"",IFERROR(VLOOKUP($B3009,TimeSeries!$A:$ZS,MATCH($A$1&amp;"-"&amp;G$6,TimeSeries!$1:$1,0)),""),"")</f>
        <v>7.3401093314344355E-3</v>
      </c>
    </row>
    <row r="3010" spans="2:7" x14ac:dyDescent="0.3">
      <c r="B3010" t="str">
        <v>W17D6H03</v>
      </c>
      <c r="C3010" t="str">
        <f ca="1"/>
        <v>COM_FR</v>
      </c>
      <c r="D3010">
        <f ca="1"/>
        <v>2022</v>
      </c>
      <c r="E3010" t="str">
        <f ca="1"/>
        <v>ELC_DEM</v>
      </c>
      <c r="F3010" t="str">
        <f ca="1"/>
        <v>DEM</v>
      </c>
      <c r="G3010">
        <f ca="1">IF($B3010&lt;&gt;"",IFERROR(VLOOKUP($B3010,TimeSeries!$A:$ZS,MATCH($A$1&amp;"-"&amp;G$6,TimeSeries!$1:$1,0)),""),"")</f>
        <v>7.3440490224826165E-3</v>
      </c>
    </row>
    <row r="3011" spans="2:7" x14ac:dyDescent="0.3">
      <c r="B3011" t="str">
        <v>W17D6H04</v>
      </c>
      <c r="C3011" t="str">
        <f ca="1"/>
        <v>COM_FR</v>
      </c>
      <c r="D3011">
        <f ca="1"/>
        <v>2022</v>
      </c>
      <c r="E3011" t="str">
        <f ca="1"/>
        <v>ELC_DEM</v>
      </c>
      <c r="F3011" t="str">
        <f ca="1"/>
        <v>DEM</v>
      </c>
      <c r="G3011">
        <f ca="1">IF($B3011&lt;&gt;"",IFERROR(VLOOKUP($B3011,TimeSeries!$A:$ZS,MATCH($A$1&amp;"-"&amp;G$6,TimeSeries!$1:$1,0)),""),"")</f>
        <v>7.5135880969605306E-3</v>
      </c>
    </row>
    <row r="3012" spans="2:7" x14ac:dyDescent="0.3">
      <c r="B3012" t="str">
        <v>W17D6H05</v>
      </c>
      <c r="C3012" t="str">
        <f ca="1"/>
        <v>COM_FR</v>
      </c>
      <c r="D3012">
        <f ca="1"/>
        <v>2022</v>
      </c>
      <c r="E3012" t="str">
        <f ca="1"/>
        <v>ELC_DEM</v>
      </c>
      <c r="F3012" t="str">
        <f ca="1"/>
        <v>DEM</v>
      </c>
      <c r="G3012">
        <f ca="1">IF($B3012&lt;&gt;"",IFERROR(VLOOKUP($B3012,TimeSeries!$A:$ZS,MATCH($A$1&amp;"-"&amp;G$6,TimeSeries!$1:$1,0)),""),"")</f>
        <v>7.9294867987182646E-3</v>
      </c>
    </row>
    <row r="3013" spans="2:7" x14ac:dyDescent="0.3">
      <c r="B3013" t="str">
        <v>W17D6H06</v>
      </c>
      <c r="C3013" t="str">
        <f ca="1"/>
        <v>COM_FR</v>
      </c>
      <c r="D3013">
        <f ca="1"/>
        <v>2022</v>
      </c>
      <c r="E3013" t="str">
        <f ca="1"/>
        <v>ELC_DEM</v>
      </c>
      <c r="F3013" t="str">
        <f ca="1"/>
        <v>DEM</v>
      </c>
      <c r="G3013">
        <f ca="1">IF($B3013&lt;&gt;"",IFERROR(VLOOKUP($B3013,TimeSeries!$A:$ZS,MATCH($A$1&amp;"-"&amp;G$6,TimeSeries!$1:$1,0)),""),"")</f>
        <v>8.386090651841021E-3</v>
      </c>
    </row>
    <row r="3014" spans="2:7" x14ac:dyDescent="0.3">
      <c r="B3014" t="str">
        <v>W17D6H07</v>
      </c>
      <c r="C3014" t="str">
        <f ca="1"/>
        <v>COM_FR</v>
      </c>
      <c r="D3014">
        <f ca="1"/>
        <v>2022</v>
      </c>
      <c r="E3014" t="str">
        <f ca="1"/>
        <v>ELC_DEM</v>
      </c>
      <c r="F3014" t="str">
        <f ca="1"/>
        <v>DEM</v>
      </c>
      <c r="G3014">
        <f ca="1">IF($B3014&lt;&gt;"",IFERROR(VLOOKUP($B3014,TimeSeries!$A:$ZS,MATCH($A$1&amp;"-"&amp;G$6,TimeSeries!$1:$1,0)),""),"")</f>
        <v>9.1471939146430276E-3</v>
      </c>
    </row>
    <row r="3015" spans="2:7" x14ac:dyDescent="0.3">
      <c r="B3015" t="str">
        <v>W17D6H08</v>
      </c>
      <c r="C3015" t="str">
        <f ca="1"/>
        <v>COM_FR</v>
      </c>
      <c r="D3015">
        <f ca="1"/>
        <v>2022</v>
      </c>
      <c r="E3015" t="str">
        <f ca="1"/>
        <v>ELC_DEM</v>
      </c>
      <c r="F3015" t="str">
        <f ca="1"/>
        <v>DEM</v>
      </c>
      <c r="G3015">
        <f ca="1">IF($B3015&lt;&gt;"",IFERROR(VLOOKUP($B3015,TimeSeries!$A:$ZS,MATCH($A$1&amp;"-"&amp;G$6,TimeSeries!$1:$1,0)),""),"")</f>
        <v>9.5371436315476975E-3</v>
      </c>
    </row>
    <row r="3016" spans="2:7" x14ac:dyDescent="0.3">
      <c r="B3016" t="str">
        <v>W17D6H09</v>
      </c>
      <c r="C3016" t="str">
        <f ca="1"/>
        <v>COM_FR</v>
      </c>
      <c r="D3016">
        <f ca="1"/>
        <v>2022</v>
      </c>
      <c r="E3016" t="str">
        <f ca="1"/>
        <v>ELC_DEM</v>
      </c>
      <c r="F3016" t="str">
        <f ca="1"/>
        <v>DEM</v>
      </c>
      <c r="G3016">
        <f ca="1">IF($B3016&lt;&gt;"",IFERROR(VLOOKUP($B3016,TimeSeries!$A:$ZS,MATCH($A$1&amp;"-"&amp;G$6,TimeSeries!$1:$1,0)),""),"")</f>
        <v>9.5536289972436034E-3</v>
      </c>
    </row>
    <row r="3017" spans="2:7" x14ac:dyDescent="0.3">
      <c r="B3017" t="str">
        <v>W17D6H10</v>
      </c>
      <c r="C3017" t="str">
        <f ca="1"/>
        <v>COM_FR</v>
      </c>
      <c r="D3017">
        <f ca="1"/>
        <v>2022</v>
      </c>
      <c r="E3017" t="str">
        <f ca="1"/>
        <v>ELC_DEM</v>
      </c>
      <c r="F3017" t="str">
        <f ca="1"/>
        <v>DEM</v>
      </c>
      <c r="G3017">
        <f ca="1">IF($B3017&lt;&gt;"",IFERROR(VLOOKUP($B3017,TimeSeries!$A:$ZS,MATCH($A$1&amp;"-"&amp;G$6,TimeSeries!$1:$1,0)),""),"")</f>
        <v>9.4167881162452761E-3</v>
      </c>
    </row>
    <row r="3018" spans="2:7" x14ac:dyDescent="0.3">
      <c r="B3018" t="str">
        <v>W17D6H11</v>
      </c>
      <c r="C3018" t="str">
        <f ca="1"/>
        <v>COM_FR</v>
      </c>
      <c r="D3018">
        <f ca="1"/>
        <v>2022</v>
      </c>
      <c r="E3018" t="str">
        <f ca="1"/>
        <v>ELC_DEM</v>
      </c>
      <c r="F3018" t="str">
        <f ca="1"/>
        <v>DEM</v>
      </c>
      <c r="G3018">
        <f ca="1">IF($B3018&lt;&gt;"",IFERROR(VLOOKUP($B3018,TimeSeries!$A:$ZS,MATCH($A$1&amp;"-"&amp;G$6,TimeSeries!$1:$1,0)),""),"")</f>
        <v>9.3067010838583705E-3</v>
      </c>
    </row>
    <row r="3019" spans="2:7" x14ac:dyDescent="0.3">
      <c r="B3019" t="str">
        <v>W17D6H12</v>
      </c>
      <c r="C3019" t="str">
        <f ca="1"/>
        <v>COM_FR</v>
      </c>
      <c r="D3019">
        <f ca="1"/>
        <v>2022</v>
      </c>
      <c r="E3019" t="str">
        <f ca="1"/>
        <v>ELC_DEM</v>
      </c>
      <c r="F3019" t="str">
        <f ca="1"/>
        <v>DEM</v>
      </c>
      <c r="G3019">
        <f ca="1">IF($B3019&lt;&gt;"",IFERROR(VLOOKUP($B3019,TimeSeries!$A:$ZS,MATCH($A$1&amp;"-"&amp;G$6,TimeSeries!$1:$1,0)),""),"")</f>
        <v>9.1584302178207896E-3</v>
      </c>
    </row>
    <row r="3020" spans="2:7" x14ac:dyDescent="0.3">
      <c r="B3020" t="str">
        <v>W17D6H13</v>
      </c>
      <c r="C3020" t="str">
        <f ca="1"/>
        <v>COM_FR</v>
      </c>
      <c r="D3020">
        <f ca="1"/>
        <v>2022</v>
      </c>
      <c r="E3020" t="str">
        <f ca="1"/>
        <v>ELC_DEM</v>
      </c>
      <c r="F3020" t="str">
        <f ca="1"/>
        <v>DEM</v>
      </c>
      <c r="G3020">
        <f ca="1">IF($B3020&lt;&gt;"",IFERROR(VLOOKUP($B3020,TimeSeries!$A:$ZS,MATCH($A$1&amp;"-"&amp;G$6,TimeSeries!$1:$1,0)),""),"")</f>
        <v>9.0124945217141712E-3</v>
      </c>
    </row>
    <row r="3021" spans="2:7" x14ac:dyDescent="0.3">
      <c r="B3021" t="str">
        <v>W17D6H14</v>
      </c>
      <c r="C3021" t="str">
        <f ca="1"/>
        <v>COM_FR</v>
      </c>
      <c r="D3021">
        <f ca="1"/>
        <v>2022</v>
      </c>
      <c r="E3021" t="str">
        <f ca="1"/>
        <v>ELC_DEM</v>
      </c>
      <c r="F3021" t="str">
        <f ca="1"/>
        <v>DEM</v>
      </c>
      <c r="G3021">
        <f ca="1">IF($B3021&lt;&gt;"",IFERROR(VLOOKUP($B3021,TimeSeries!$A:$ZS,MATCH($A$1&amp;"-"&amp;G$6,TimeSeries!$1:$1,0)),""),"")</f>
        <v>8.9110755126872096E-3</v>
      </c>
    </row>
    <row r="3022" spans="2:7" x14ac:dyDescent="0.3">
      <c r="B3022" t="str">
        <v>W17D6H15</v>
      </c>
      <c r="C3022" t="str">
        <f ca="1"/>
        <v>COM_FR</v>
      </c>
      <c r="D3022">
        <f ca="1"/>
        <v>2022</v>
      </c>
      <c r="E3022" t="str">
        <f ca="1"/>
        <v>ELC_DEM</v>
      </c>
      <c r="F3022" t="str">
        <f ca="1"/>
        <v>DEM</v>
      </c>
      <c r="G3022">
        <f ca="1">IF($B3022&lt;&gt;"",IFERROR(VLOOKUP($B3022,TimeSeries!$A:$ZS,MATCH($A$1&amp;"-"&amp;G$6,TimeSeries!$1:$1,0)),""),"")</f>
        <v>9.1132501470887455E-3</v>
      </c>
    </row>
    <row r="3023" spans="2:7" x14ac:dyDescent="0.3">
      <c r="B3023" t="str">
        <v>W17D6H16</v>
      </c>
      <c r="C3023" t="str">
        <f ca="1"/>
        <v>COM_FR</v>
      </c>
      <c r="D3023">
        <f ca="1"/>
        <v>2022</v>
      </c>
      <c r="E3023" t="str">
        <f ca="1"/>
        <v>ELC_DEM</v>
      </c>
      <c r="F3023" t="str">
        <f ca="1"/>
        <v>DEM</v>
      </c>
      <c r="G3023">
        <f ca="1">IF($B3023&lt;&gt;"",IFERROR(VLOOKUP($B3023,TimeSeries!$A:$ZS,MATCH($A$1&amp;"-"&amp;G$6,TimeSeries!$1:$1,0)),""),"")</f>
        <v>9.8495444650146015E-3</v>
      </c>
    </row>
    <row r="3024" spans="2:7" x14ac:dyDescent="0.3">
      <c r="B3024" t="str">
        <v>W17D6H17</v>
      </c>
      <c r="C3024" t="str">
        <f ca="1"/>
        <v>COM_FR</v>
      </c>
      <c r="D3024">
        <f ca="1"/>
        <v>2022</v>
      </c>
      <c r="E3024" t="str">
        <f ca="1"/>
        <v>ELC_DEM</v>
      </c>
      <c r="F3024" t="str">
        <f ca="1"/>
        <v>DEM</v>
      </c>
      <c r="G3024">
        <f ca="1">IF($B3024&lt;&gt;"",IFERROR(VLOOKUP($B3024,TimeSeries!$A:$ZS,MATCH($A$1&amp;"-"&amp;G$6,TimeSeries!$1:$1,0)),""),"")</f>
        <v>9.9546335248998623E-3</v>
      </c>
    </row>
    <row r="3025" spans="2:7" x14ac:dyDescent="0.3">
      <c r="B3025" t="str">
        <v>W17D6H18</v>
      </c>
      <c r="C3025" t="str">
        <f ca="1"/>
        <v>COM_FR</v>
      </c>
      <c r="D3025">
        <f ca="1"/>
        <v>2022</v>
      </c>
      <c r="E3025" t="str">
        <f ca="1"/>
        <v>ELC_DEM</v>
      </c>
      <c r="F3025" t="str">
        <f ca="1"/>
        <v>DEM</v>
      </c>
      <c r="G3025">
        <f ca="1">IF($B3025&lt;&gt;"",IFERROR(VLOOKUP($B3025,TimeSeries!$A:$ZS,MATCH($A$1&amp;"-"&amp;G$6,TimeSeries!$1:$1,0)),""),"")</f>
        <v>9.6898685486010421E-3</v>
      </c>
    </row>
    <row r="3026" spans="2:7" x14ac:dyDescent="0.3">
      <c r="B3026" t="str">
        <v>W17D6H19</v>
      </c>
      <c r="C3026" t="str">
        <f ca="1"/>
        <v>COM_FR</v>
      </c>
      <c r="D3026">
        <f ca="1"/>
        <v>2022</v>
      </c>
      <c r="E3026" t="str">
        <f ca="1"/>
        <v>ELC_DEM</v>
      </c>
      <c r="F3026" t="str">
        <f ca="1"/>
        <v>DEM</v>
      </c>
      <c r="G3026">
        <f ca="1">IF($B3026&lt;&gt;"",IFERROR(VLOOKUP($B3026,TimeSeries!$A:$ZS,MATCH($A$1&amp;"-"&amp;G$6,TimeSeries!$1:$1,0)),""),"")</f>
        <v>9.5264402385108991E-3</v>
      </c>
    </row>
    <row r="3027" spans="2:7" x14ac:dyDescent="0.3">
      <c r="B3027" t="str">
        <v>W17D6H20</v>
      </c>
      <c r="C3027" t="str">
        <f ca="1"/>
        <v>COM_FR</v>
      </c>
      <c r="D3027">
        <f ca="1"/>
        <v>2022</v>
      </c>
      <c r="E3027" t="str">
        <f ca="1"/>
        <v>ELC_DEM</v>
      </c>
      <c r="F3027" t="str">
        <f ca="1"/>
        <v>DEM</v>
      </c>
      <c r="G3027">
        <f ca="1">IF($B3027&lt;&gt;"",IFERROR(VLOOKUP($B3027,TimeSeries!$A:$ZS,MATCH($A$1&amp;"-"&amp;G$6,TimeSeries!$1:$1,0)),""),"")</f>
        <v>9.2677001970140251E-3</v>
      </c>
    </row>
    <row r="3028" spans="2:7" x14ac:dyDescent="0.3">
      <c r="B3028" t="str">
        <v>W17D6H21</v>
      </c>
      <c r="C3028" t="str">
        <f ca="1"/>
        <v>COM_FR</v>
      </c>
      <c r="D3028">
        <f ca="1"/>
        <v>2022</v>
      </c>
      <c r="E3028" t="str">
        <f ca="1"/>
        <v>ELC_DEM</v>
      </c>
      <c r="F3028" t="str">
        <f ca="1"/>
        <v>DEM</v>
      </c>
      <c r="G3028">
        <f ca="1">IF($B3028&lt;&gt;"",IFERROR(VLOOKUP($B3028,TimeSeries!$A:$ZS,MATCH($A$1&amp;"-"&amp;G$6,TimeSeries!$1:$1,0)),""),"")</f>
        <v>8.948196433279031E-3</v>
      </c>
    </row>
    <row r="3029" spans="2:7" x14ac:dyDescent="0.3">
      <c r="B3029" t="str">
        <v>W17D6H22</v>
      </c>
      <c r="C3029" t="str">
        <f ca="1"/>
        <v>COM_FR</v>
      </c>
      <c r="D3029">
        <f ca="1"/>
        <v>2022</v>
      </c>
      <c r="E3029" t="str">
        <f ca="1"/>
        <v>ELC_DEM</v>
      </c>
      <c r="F3029" t="str">
        <f ca="1"/>
        <v>DEM</v>
      </c>
      <c r="G3029">
        <f ca="1">IF($B3029&lt;&gt;"",IFERROR(VLOOKUP($B3029,TimeSeries!$A:$ZS,MATCH($A$1&amp;"-"&amp;G$6,TimeSeries!$1:$1,0)),""),"")</f>
        <v>8.3060627811869861E-3</v>
      </c>
    </row>
    <row r="3030" spans="2:7" x14ac:dyDescent="0.3">
      <c r="B3030" t="str">
        <v>W17D6H23</v>
      </c>
      <c r="C3030" t="str">
        <f ca="1"/>
        <v>COM_FR</v>
      </c>
      <c r="D3030">
        <f ca="1"/>
        <v>2022</v>
      </c>
      <c r="E3030" t="str">
        <f ca="1"/>
        <v>ELC_DEM</v>
      </c>
      <c r="F3030" t="str">
        <f ca="1"/>
        <v>DEM</v>
      </c>
      <c r="G3030">
        <f ca="1">IF($B3030&lt;&gt;"",IFERROR(VLOOKUP($B3030,TimeSeries!$A:$ZS,MATCH($A$1&amp;"-"&amp;G$6,TimeSeries!$1:$1,0)),""),"")</f>
        <v>7.9277952936766417E-3</v>
      </c>
    </row>
    <row r="3031" spans="2:7" x14ac:dyDescent="0.3">
      <c r="B3031" t="str">
        <v>W18D0H00</v>
      </c>
      <c r="C3031" t="str">
        <f ca="1"/>
        <v>COM_FR</v>
      </c>
      <c r="D3031">
        <f ca="1"/>
        <v>2022</v>
      </c>
      <c r="E3031" t="str">
        <f ca="1"/>
        <v>ELC_DEM</v>
      </c>
      <c r="F3031" t="str">
        <f ca="1"/>
        <v>DEM</v>
      </c>
      <c r="G3031">
        <f ca="1">IF($B3031&lt;&gt;"",IFERROR(VLOOKUP($B3031,TimeSeries!$A:$ZS,MATCH($A$1&amp;"-"&amp;G$6,TimeSeries!$1:$1,0)),""),"")</f>
        <v>7.7754902090876486E-3</v>
      </c>
    </row>
    <row r="3032" spans="2:7" x14ac:dyDescent="0.3">
      <c r="B3032" t="str">
        <v>W18D0H01</v>
      </c>
      <c r="C3032" t="str">
        <f ca="1"/>
        <v>COM_FR</v>
      </c>
      <c r="D3032">
        <f ca="1"/>
        <v>2022</v>
      </c>
      <c r="E3032" t="str">
        <f ca="1"/>
        <v>ELC_DEM</v>
      </c>
      <c r="F3032" t="str">
        <f ca="1"/>
        <v>DEM</v>
      </c>
      <c r="G3032">
        <f ca="1">IF($B3032&lt;&gt;"",IFERROR(VLOOKUP($B3032,TimeSeries!$A:$ZS,MATCH($A$1&amp;"-"&amp;G$6,TimeSeries!$1:$1,0)),""),"")</f>
        <v>7.8149822551193474E-3</v>
      </c>
    </row>
    <row r="3033" spans="2:7" x14ac:dyDescent="0.3">
      <c r="B3033" t="str">
        <v>W18D0H02</v>
      </c>
      <c r="C3033" t="str">
        <f ca="1"/>
        <v>COM_FR</v>
      </c>
      <c r="D3033">
        <f ca="1"/>
        <v>2022</v>
      </c>
      <c r="E3033" t="str">
        <f ca="1"/>
        <v>ELC_DEM</v>
      </c>
      <c r="F3033" t="str">
        <f ca="1"/>
        <v>DEM</v>
      </c>
      <c r="G3033">
        <f ca="1">IF($B3033&lt;&gt;"",IFERROR(VLOOKUP($B3033,TimeSeries!$A:$ZS,MATCH($A$1&amp;"-"&amp;G$6,TimeSeries!$1:$1,0)),""),"")</f>
        <v>7.983511758381405E-3</v>
      </c>
    </row>
    <row r="3034" spans="2:7" x14ac:dyDescent="0.3">
      <c r="B3034" t="str">
        <v>W18D0H03</v>
      </c>
      <c r="C3034" t="str">
        <f ca="1"/>
        <v>COM_FR</v>
      </c>
      <c r="D3034">
        <f ca="1"/>
        <v>2022</v>
      </c>
      <c r="E3034" t="str">
        <f ca="1"/>
        <v>ELC_DEM</v>
      </c>
      <c r="F3034" t="str">
        <f ca="1"/>
        <v>DEM</v>
      </c>
      <c r="G3034">
        <f ca="1">IF($B3034&lt;&gt;"",IFERROR(VLOOKUP($B3034,TimeSeries!$A:$ZS,MATCH($A$1&amp;"-"&amp;G$6,TimeSeries!$1:$1,0)),""),"")</f>
        <v>8.256395611153336E-3</v>
      </c>
    </row>
    <row r="3035" spans="2:7" x14ac:dyDescent="0.3">
      <c r="B3035" t="str">
        <v>W18D0H04</v>
      </c>
      <c r="C3035" t="str">
        <f ca="1"/>
        <v>COM_FR</v>
      </c>
      <c r="D3035">
        <f ca="1"/>
        <v>2022</v>
      </c>
      <c r="E3035" t="str">
        <f ca="1"/>
        <v>ELC_DEM</v>
      </c>
      <c r="F3035" t="str">
        <f ca="1"/>
        <v>DEM</v>
      </c>
      <c r="G3035">
        <f ca="1">IF($B3035&lt;&gt;"",IFERROR(VLOOKUP($B3035,TimeSeries!$A:$ZS,MATCH($A$1&amp;"-"&amp;G$6,TimeSeries!$1:$1,0)),""),"")</f>
        <v>8.7206985082848524E-3</v>
      </c>
    </row>
    <row r="3036" spans="2:7" x14ac:dyDescent="0.3">
      <c r="B3036" t="str">
        <v>W18D0H05</v>
      </c>
      <c r="C3036" t="str">
        <f ca="1"/>
        <v>COM_FR</v>
      </c>
      <c r="D3036">
        <f ca="1"/>
        <v>2022</v>
      </c>
      <c r="E3036" t="str">
        <f ca="1"/>
        <v>ELC_DEM</v>
      </c>
      <c r="F3036" t="str">
        <f ca="1"/>
        <v>DEM</v>
      </c>
      <c r="G3036">
        <f ca="1">IF($B3036&lt;&gt;"",IFERROR(VLOOKUP($B3036,TimeSeries!$A:$ZS,MATCH($A$1&amp;"-"&amp;G$6,TimeSeries!$1:$1,0)),""),"")</f>
        <v>1.042721940934695E-2</v>
      </c>
    </row>
    <row r="3037" spans="2:7" x14ac:dyDescent="0.3">
      <c r="B3037" t="str">
        <v>W18D0H06</v>
      </c>
      <c r="C3037" t="str">
        <f ca="1"/>
        <v>COM_FR</v>
      </c>
      <c r="D3037">
        <f ca="1"/>
        <v>2022</v>
      </c>
      <c r="E3037" t="str">
        <f ca="1"/>
        <v>ELC_DEM</v>
      </c>
      <c r="F3037" t="str">
        <f ca="1"/>
        <v>DEM</v>
      </c>
      <c r="G3037">
        <f ca="1">IF($B3037&lt;&gt;"",IFERROR(VLOOKUP($B3037,TimeSeries!$A:$ZS,MATCH($A$1&amp;"-"&amp;G$6,TimeSeries!$1:$1,0)),""),"")</f>
        <v>1.2127869615192133E-2</v>
      </c>
    </row>
    <row r="3038" spans="2:7" x14ac:dyDescent="0.3">
      <c r="B3038" t="str">
        <v>W18D0H07</v>
      </c>
      <c r="C3038" t="str">
        <f ca="1"/>
        <v>COM_FR</v>
      </c>
      <c r="D3038">
        <f ca="1"/>
        <v>2022</v>
      </c>
      <c r="E3038" t="str">
        <f ca="1"/>
        <v>ELC_DEM</v>
      </c>
      <c r="F3038" t="str">
        <f ca="1"/>
        <v>DEM</v>
      </c>
      <c r="G3038">
        <f ca="1">IF($B3038&lt;&gt;"",IFERROR(VLOOKUP($B3038,TimeSeries!$A:$ZS,MATCH($A$1&amp;"-"&amp;G$6,TimeSeries!$1:$1,0)),""),"")</f>
        <v>1.2797900642640055E-2</v>
      </c>
    </row>
    <row r="3039" spans="2:7" x14ac:dyDescent="0.3">
      <c r="B3039" t="str">
        <v>W18D0H08</v>
      </c>
      <c r="C3039" t="str">
        <f ca="1"/>
        <v>COM_FR</v>
      </c>
      <c r="D3039">
        <f ca="1"/>
        <v>2022</v>
      </c>
      <c r="E3039" t="str">
        <f ca="1"/>
        <v>ELC_DEM</v>
      </c>
      <c r="F3039" t="str">
        <f ca="1"/>
        <v>DEM</v>
      </c>
      <c r="G3039">
        <f ca="1">IF($B3039&lt;&gt;"",IFERROR(VLOOKUP($B3039,TimeSeries!$A:$ZS,MATCH($A$1&amp;"-"&amp;G$6,TimeSeries!$1:$1,0)),""),"")</f>
        <v>1.2802213778843224E-2</v>
      </c>
    </row>
    <row r="3040" spans="2:7" x14ac:dyDescent="0.3">
      <c r="B3040" t="str">
        <v>W18D0H09</v>
      </c>
      <c r="C3040" t="str">
        <f ca="1"/>
        <v>COM_FR</v>
      </c>
      <c r="D3040">
        <f ca="1"/>
        <v>2022</v>
      </c>
      <c r="E3040" t="str">
        <f ca="1"/>
        <v>ELC_DEM</v>
      </c>
      <c r="F3040" t="str">
        <f ca="1"/>
        <v>DEM</v>
      </c>
      <c r="G3040">
        <f ca="1">IF($B3040&lt;&gt;"",IFERROR(VLOOKUP($B3040,TimeSeries!$A:$ZS,MATCH($A$1&amp;"-"&amp;G$6,TimeSeries!$1:$1,0)),""),"")</f>
        <v>1.2898031737593511E-2</v>
      </c>
    </row>
    <row r="3041" spans="2:7" x14ac:dyDescent="0.3">
      <c r="B3041" t="str">
        <v>W18D0H10</v>
      </c>
      <c r="C3041" t="str">
        <f ca="1"/>
        <v>COM_FR</v>
      </c>
      <c r="D3041">
        <f ca="1"/>
        <v>2022</v>
      </c>
      <c r="E3041" t="str">
        <f ca="1"/>
        <v>ELC_DEM</v>
      </c>
      <c r="F3041" t="str">
        <f ca="1"/>
        <v>DEM</v>
      </c>
      <c r="G3041">
        <f ca="1">IF($B3041&lt;&gt;"",IFERROR(VLOOKUP($B3041,TimeSeries!$A:$ZS,MATCH($A$1&amp;"-"&amp;G$6,TimeSeries!$1:$1,0)),""),"")</f>
        <v>1.2731829285889479E-2</v>
      </c>
    </row>
    <row r="3042" spans="2:7" x14ac:dyDescent="0.3">
      <c r="B3042" t="str">
        <v>W18D0H11</v>
      </c>
      <c r="C3042" t="str">
        <f ca="1"/>
        <v>COM_FR</v>
      </c>
      <c r="D3042">
        <f ca="1"/>
        <v>2022</v>
      </c>
      <c r="E3042" t="str">
        <f ca="1"/>
        <v>ELC_DEM</v>
      </c>
      <c r="F3042" t="str">
        <f ca="1"/>
        <v>DEM</v>
      </c>
      <c r="G3042">
        <f ca="1">IF($B3042&lt;&gt;"",IFERROR(VLOOKUP($B3042,TimeSeries!$A:$ZS,MATCH($A$1&amp;"-"&amp;G$6,TimeSeries!$1:$1,0)),""),"")</f>
        <v>1.2424159682456686E-2</v>
      </c>
    </row>
    <row r="3043" spans="2:7" x14ac:dyDescent="0.3">
      <c r="B3043" t="str">
        <v>W18D0H12</v>
      </c>
      <c r="C3043" t="str">
        <f ca="1"/>
        <v>COM_FR</v>
      </c>
      <c r="D3043">
        <f ca="1"/>
        <v>2022</v>
      </c>
      <c r="E3043" t="str">
        <f ca="1"/>
        <v>ELC_DEM</v>
      </c>
      <c r="F3043" t="str">
        <f ca="1"/>
        <v>DEM</v>
      </c>
      <c r="G3043">
        <f ca="1">IF($B3043&lt;&gt;"",IFERROR(VLOOKUP($B3043,TimeSeries!$A:$ZS,MATCH($A$1&amp;"-"&amp;G$6,TimeSeries!$1:$1,0)),""),"")</f>
        <v>1.2526660164216611E-2</v>
      </c>
    </row>
    <row r="3044" spans="2:7" x14ac:dyDescent="0.3">
      <c r="B3044" t="str">
        <v>W18D0H13</v>
      </c>
      <c r="C3044" t="str">
        <f ca="1"/>
        <v>COM_FR</v>
      </c>
      <c r="D3044">
        <f ca="1"/>
        <v>2022</v>
      </c>
      <c r="E3044" t="str">
        <f ca="1"/>
        <v>ELC_DEM</v>
      </c>
      <c r="F3044" t="str">
        <f ca="1"/>
        <v>DEM</v>
      </c>
      <c r="G3044">
        <f ca="1">IF($B3044&lt;&gt;"",IFERROR(VLOOKUP($B3044,TimeSeries!$A:$ZS,MATCH($A$1&amp;"-"&amp;G$6,TimeSeries!$1:$1,0)),""),"")</f>
        <v>1.2213712506791116E-2</v>
      </c>
    </row>
    <row r="3045" spans="2:7" x14ac:dyDescent="0.3">
      <c r="B3045" t="str">
        <v>W18D0H14</v>
      </c>
      <c r="C3045" t="str">
        <f ca="1"/>
        <v>COM_FR</v>
      </c>
      <c r="D3045">
        <f ca="1"/>
        <v>2022</v>
      </c>
      <c r="E3045" t="str">
        <f ca="1"/>
        <v>ELC_DEM</v>
      </c>
      <c r="F3045" t="str">
        <f ca="1"/>
        <v>DEM</v>
      </c>
      <c r="G3045">
        <f ca="1">IF($B3045&lt;&gt;"",IFERROR(VLOOKUP($B3045,TimeSeries!$A:$ZS,MATCH($A$1&amp;"-"&amp;G$6,TimeSeries!$1:$1,0)),""),"")</f>
        <v>1.1642039305981211E-2</v>
      </c>
    </row>
    <row r="3046" spans="2:7" x14ac:dyDescent="0.3">
      <c r="B3046" t="str">
        <v>W18D0H15</v>
      </c>
      <c r="C3046" t="str">
        <f ca="1"/>
        <v>COM_FR</v>
      </c>
      <c r="D3046">
        <f ca="1"/>
        <v>2022</v>
      </c>
      <c r="E3046" t="str">
        <f ca="1"/>
        <v>ELC_DEM</v>
      </c>
      <c r="F3046" t="str">
        <f ca="1"/>
        <v>DEM</v>
      </c>
      <c r="G3046">
        <f ca="1">IF($B3046&lt;&gt;"",IFERROR(VLOOKUP($B3046,TimeSeries!$A:$ZS,MATCH($A$1&amp;"-"&amp;G$6,TimeSeries!$1:$1,0)),""),"")</f>
        <v>1.1432526892791315E-2</v>
      </c>
    </row>
    <row r="3047" spans="2:7" x14ac:dyDescent="0.3">
      <c r="B3047" t="str">
        <v>W18D0H16</v>
      </c>
      <c r="C3047" t="str">
        <f ca="1"/>
        <v>COM_FR</v>
      </c>
      <c r="D3047">
        <f ca="1"/>
        <v>2022</v>
      </c>
      <c r="E3047" t="str">
        <f ca="1"/>
        <v>ELC_DEM</v>
      </c>
      <c r="F3047" t="str">
        <f ca="1"/>
        <v>DEM</v>
      </c>
      <c r="G3047">
        <f ca="1">IF($B3047&lt;&gt;"",IFERROR(VLOOKUP($B3047,TimeSeries!$A:$ZS,MATCH($A$1&amp;"-"&amp;G$6,TimeSeries!$1:$1,0)),""),"")</f>
        <v>1.2095408018366947E-2</v>
      </c>
    </row>
    <row r="3048" spans="2:7" x14ac:dyDescent="0.3">
      <c r="B3048" t="str">
        <v>W18D0H17</v>
      </c>
      <c r="C3048" t="str">
        <f ca="1"/>
        <v>COM_FR</v>
      </c>
      <c r="D3048">
        <f ca="1"/>
        <v>2022</v>
      </c>
      <c r="E3048" t="str">
        <f ca="1"/>
        <v>ELC_DEM</v>
      </c>
      <c r="F3048" t="str">
        <f ca="1"/>
        <v>DEM</v>
      </c>
      <c r="G3048">
        <f ca="1">IF($B3048&lt;&gt;"",IFERROR(VLOOKUP($B3048,TimeSeries!$A:$ZS,MATCH($A$1&amp;"-"&amp;G$6,TimeSeries!$1:$1,0)),""),"")</f>
        <v>1.1849001414732562E-2</v>
      </c>
    </row>
    <row r="3049" spans="2:7" x14ac:dyDescent="0.3">
      <c r="B3049" t="str">
        <v>W18D0H18</v>
      </c>
      <c r="C3049" t="str">
        <f ca="1"/>
        <v>COM_FR</v>
      </c>
      <c r="D3049">
        <f ca="1"/>
        <v>2022</v>
      </c>
      <c r="E3049" t="str">
        <f ca="1"/>
        <v>ELC_DEM</v>
      </c>
      <c r="F3049" t="str">
        <f ca="1"/>
        <v>DEM</v>
      </c>
      <c r="G3049">
        <f ca="1">IF($B3049&lt;&gt;"",IFERROR(VLOOKUP($B3049,TimeSeries!$A:$ZS,MATCH($A$1&amp;"-"&amp;G$6,TimeSeries!$1:$1,0)),""),"")</f>
        <v>1.1438011383374193E-2</v>
      </c>
    </row>
    <row r="3050" spans="2:7" x14ac:dyDescent="0.3">
      <c r="B3050" t="str">
        <v>W18D0H19</v>
      </c>
      <c r="C3050" t="str">
        <f ca="1"/>
        <v>COM_FR</v>
      </c>
      <c r="D3050">
        <f ca="1"/>
        <v>2022</v>
      </c>
      <c r="E3050" t="str">
        <f ca="1"/>
        <v>ELC_DEM</v>
      </c>
      <c r="F3050" t="str">
        <f ca="1"/>
        <v>DEM</v>
      </c>
      <c r="G3050">
        <f ca="1">IF($B3050&lt;&gt;"",IFERROR(VLOOKUP($B3050,TimeSeries!$A:$ZS,MATCH($A$1&amp;"-"&amp;G$6,TimeSeries!$1:$1,0)),""),"")</f>
        <v>1.1020765620754535E-2</v>
      </c>
    </row>
    <row r="3051" spans="2:7" x14ac:dyDescent="0.3">
      <c r="B3051" t="str">
        <v>W18D0H20</v>
      </c>
      <c r="C3051" t="str">
        <f ca="1"/>
        <v>COM_FR</v>
      </c>
      <c r="D3051">
        <f ca="1"/>
        <v>2022</v>
      </c>
      <c r="E3051" t="str">
        <f ca="1"/>
        <v>ELC_DEM</v>
      </c>
      <c r="F3051" t="str">
        <f ca="1"/>
        <v>DEM</v>
      </c>
      <c r="G3051">
        <f ca="1">IF($B3051&lt;&gt;"",IFERROR(VLOOKUP($B3051,TimeSeries!$A:$ZS,MATCH($A$1&amp;"-"&amp;G$6,TimeSeries!$1:$1,0)),""),"")</f>
        <v>1.0732665756686093E-2</v>
      </c>
    </row>
    <row r="3052" spans="2:7" x14ac:dyDescent="0.3">
      <c r="B3052" t="str">
        <v>W18D0H21</v>
      </c>
      <c r="C3052" t="str">
        <f ca="1"/>
        <v>COM_FR</v>
      </c>
      <c r="D3052">
        <f ca="1"/>
        <v>2022</v>
      </c>
      <c r="E3052" t="str">
        <f ca="1"/>
        <v>ELC_DEM</v>
      </c>
      <c r="F3052" t="str">
        <f ca="1"/>
        <v>DEM</v>
      </c>
      <c r="G3052">
        <f ca="1">IF($B3052&lt;&gt;"",IFERROR(VLOOKUP($B3052,TimeSeries!$A:$ZS,MATCH($A$1&amp;"-"&amp;G$6,TimeSeries!$1:$1,0)),""),"")</f>
        <v>1.0102846982782429E-2</v>
      </c>
    </row>
    <row r="3053" spans="2:7" x14ac:dyDescent="0.3">
      <c r="B3053" t="str">
        <v>W18D0H22</v>
      </c>
      <c r="C3053" t="str">
        <f ca="1"/>
        <v>COM_FR</v>
      </c>
      <c r="D3053">
        <f ca="1"/>
        <v>2022</v>
      </c>
      <c r="E3053" t="str">
        <f ca="1"/>
        <v>ELC_DEM</v>
      </c>
      <c r="F3053" t="str">
        <f ca="1"/>
        <v>DEM</v>
      </c>
      <c r="G3053">
        <f ca="1">IF($B3053&lt;&gt;"",IFERROR(VLOOKUP($B3053,TimeSeries!$A:$ZS,MATCH($A$1&amp;"-"&amp;G$6,TimeSeries!$1:$1,0)),""),"")</f>
        <v>9.1223646762097228E-3</v>
      </c>
    </row>
    <row r="3054" spans="2:7" x14ac:dyDescent="0.3">
      <c r="B3054" t="str">
        <v>W18D0H23</v>
      </c>
      <c r="C3054" t="str">
        <f ca="1"/>
        <v>COM_FR</v>
      </c>
      <c r="D3054">
        <f ca="1"/>
        <v>2022</v>
      </c>
      <c r="E3054" t="str">
        <f ca="1"/>
        <v>ELC_DEM</v>
      </c>
      <c r="F3054" t="str">
        <f ca="1"/>
        <v>DEM</v>
      </c>
      <c r="G3054">
        <f ca="1">IF($B3054&lt;&gt;"",IFERROR(VLOOKUP($B3054,TimeSeries!$A:$ZS,MATCH($A$1&amp;"-"&amp;G$6,TimeSeries!$1:$1,0)),""),"")</f>
        <v>8.4605911171192639E-3</v>
      </c>
    </row>
    <row r="3055" spans="2:7" x14ac:dyDescent="0.3">
      <c r="B3055" t="str">
        <v>W18D1H00</v>
      </c>
      <c r="C3055" t="str">
        <f ca="1"/>
        <v>COM_FR</v>
      </c>
      <c r="D3055">
        <f ca="1"/>
        <v>2022</v>
      </c>
      <c r="E3055" t="str">
        <f ca="1"/>
        <v>ELC_DEM</v>
      </c>
      <c r="F3055" t="str">
        <f ca="1"/>
        <v>DEM</v>
      </c>
      <c r="G3055">
        <f ca="1">IF($B3055&lt;&gt;"",IFERROR(VLOOKUP($B3055,TimeSeries!$A:$ZS,MATCH($A$1&amp;"-"&amp;G$6,TimeSeries!$1:$1,0)),""),"")</f>
        <v>8.1866466647159929E-3</v>
      </c>
    </row>
    <row r="3056" spans="2:7" x14ac:dyDescent="0.3">
      <c r="B3056" t="str">
        <v>W18D1H01</v>
      </c>
      <c r="C3056" t="str">
        <f ca="1"/>
        <v>COM_FR</v>
      </c>
      <c r="D3056">
        <f ca="1"/>
        <v>2022</v>
      </c>
      <c r="E3056" t="str">
        <f ca="1"/>
        <v>ELC_DEM</v>
      </c>
      <c r="F3056" t="str">
        <f ca="1"/>
        <v>DEM</v>
      </c>
      <c r="G3056">
        <f ca="1">IF($B3056&lt;&gt;"",IFERROR(VLOOKUP($B3056,TimeSeries!$A:$ZS,MATCH($A$1&amp;"-"&amp;G$6,TimeSeries!$1:$1,0)),""),"")</f>
        <v>8.115849882876728E-3</v>
      </c>
    </row>
    <row r="3057" spans="2:7" x14ac:dyDescent="0.3">
      <c r="B3057" t="str">
        <v>W18D1H02</v>
      </c>
      <c r="C3057" t="str">
        <f ca="1"/>
        <v>COM_FR</v>
      </c>
      <c r="D3057">
        <f ca="1"/>
        <v>2022</v>
      </c>
      <c r="E3057" t="str">
        <f ca="1"/>
        <v>ELC_DEM</v>
      </c>
      <c r="F3057" t="str">
        <f ca="1"/>
        <v>DEM</v>
      </c>
      <c r="G3057">
        <f ca="1">IF($B3057&lt;&gt;"",IFERROR(VLOOKUP($B3057,TimeSeries!$A:$ZS,MATCH($A$1&amp;"-"&amp;G$6,TimeSeries!$1:$1,0)),""),"")</f>
        <v>8.1576486821589335E-3</v>
      </c>
    </row>
    <row r="3058" spans="2:7" x14ac:dyDescent="0.3">
      <c r="B3058" t="str">
        <v>W18D1H03</v>
      </c>
      <c r="C3058" t="str">
        <f ca="1"/>
        <v>COM_FR</v>
      </c>
      <c r="D3058">
        <f ca="1"/>
        <v>2022</v>
      </c>
      <c r="E3058" t="str">
        <f ca="1"/>
        <v>ELC_DEM</v>
      </c>
      <c r="F3058" t="str">
        <f ca="1"/>
        <v>DEM</v>
      </c>
      <c r="G3058">
        <f ca="1">IF($B3058&lt;&gt;"",IFERROR(VLOOKUP($B3058,TimeSeries!$A:$ZS,MATCH($A$1&amp;"-"&amp;G$6,TimeSeries!$1:$1,0)),""),"")</f>
        <v>8.3997525861409603E-3</v>
      </c>
    </row>
    <row r="3059" spans="2:7" x14ac:dyDescent="0.3">
      <c r="B3059" t="str">
        <v>W18D1H04</v>
      </c>
      <c r="C3059" t="str">
        <f ca="1"/>
        <v>COM_FR</v>
      </c>
      <c r="D3059">
        <f ca="1"/>
        <v>2022</v>
      </c>
      <c r="E3059" t="str">
        <f ca="1"/>
        <v>ELC_DEM</v>
      </c>
      <c r="F3059" t="str">
        <f ca="1"/>
        <v>DEM</v>
      </c>
      <c r="G3059">
        <f ca="1">IF($B3059&lt;&gt;"",IFERROR(VLOOKUP($B3059,TimeSeries!$A:$ZS,MATCH($A$1&amp;"-"&amp;G$6,TimeSeries!$1:$1,0)),""),"")</f>
        <v>8.7933839590444117E-3</v>
      </c>
    </row>
    <row r="3060" spans="2:7" x14ac:dyDescent="0.3">
      <c r="B3060" t="str">
        <v>W18D1H05</v>
      </c>
      <c r="C3060" t="str">
        <f ca="1"/>
        <v>COM_FR</v>
      </c>
      <c r="D3060">
        <f ca="1"/>
        <v>2022</v>
      </c>
      <c r="E3060" t="str">
        <f ca="1"/>
        <v>ELC_DEM</v>
      </c>
      <c r="F3060" t="str">
        <f ca="1"/>
        <v>DEM</v>
      </c>
      <c r="G3060">
        <f ca="1">IF($B3060&lt;&gt;"",IFERROR(VLOOKUP($B3060,TimeSeries!$A:$ZS,MATCH($A$1&amp;"-"&amp;G$6,TimeSeries!$1:$1,0)),""),"")</f>
        <v>1.0334031774925246E-2</v>
      </c>
    </row>
    <row r="3061" spans="2:7" x14ac:dyDescent="0.3">
      <c r="B3061" t="str">
        <v>W18D1H06</v>
      </c>
      <c r="C3061" t="str">
        <f ca="1"/>
        <v>COM_FR</v>
      </c>
      <c r="D3061">
        <f ca="1"/>
        <v>2022</v>
      </c>
      <c r="E3061" t="str">
        <f ca="1"/>
        <v>ELC_DEM</v>
      </c>
      <c r="F3061" t="str">
        <f ca="1"/>
        <v>DEM</v>
      </c>
      <c r="G3061">
        <f ca="1">IF($B3061&lt;&gt;"",IFERROR(VLOOKUP($B3061,TimeSeries!$A:$ZS,MATCH($A$1&amp;"-"&amp;G$6,TimeSeries!$1:$1,0)),""),"")</f>
        <v>1.2039207353758827E-2</v>
      </c>
    </row>
    <row r="3062" spans="2:7" x14ac:dyDescent="0.3">
      <c r="B3062" t="str">
        <v>W18D1H07</v>
      </c>
      <c r="C3062" t="str">
        <f ca="1"/>
        <v>COM_FR</v>
      </c>
      <c r="D3062">
        <f ca="1"/>
        <v>2022</v>
      </c>
      <c r="E3062" t="str">
        <f ca="1"/>
        <v>ELC_DEM</v>
      </c>
      <c r="F3062" t="str">
        <f ca="1"/>
        <v>DEM</v>
      </c>
      <c r="G3062">
        <f ca="1">IF($B3062&lt;&gt;"",IFERROR(VLOOKUP($B3062,TimeSeries!$A:$ZS,MATCH($A$1&amp;"-"&amp;G$6,TimeSeries!$1:$1,0)),""),"")</f>
        <v>1.2643462767898996E-2</v>
      </c>
    </row>
    <row r="3063" spans="2:7" x14ac:dyDescent="0.3">
      <c r="B3063" t="str">
        <v>W18D1H08</v>
      </c>
      <c r="C3063" t="str">
        <f ca="1"/>
        <v>COM_FR</v>
      </c>
      <c r="D3063">
        <f ca="1"/>
        <v>2022</v>
      </c>
      <c r="E3063" t="str">
        <f ca="1"/>
        <v>ELC_DEM</v>
      </c>
      <c r="F3063" t="str">
        <f ca="1"/>
        <v>DEM</v>
      </c>
      <c r="G3063">
        <f ca="1">IF($B3063&lt;&gt;"",IFERROR(VLOOKUP($B3063,TimeSeries!$A:$ZS,MATCH($A$1&amp;"-"&amp;G$6,TimeSeries!$1:$1,0)),""),"")</f>
        <v>1.2629654698135869E-2</v>
      </c>
    </row>
    <row r="3064" spans="2:7" x14ac:dyDescent="0.3">
      <c r="B3064" t="str">
        <v>W18D1H09</v>
      </c>
      <c r="C3064" t="str">
        <f ca="1"/>
        <v>COM_FR</v>
      </c>
      <c r="D3064">
        <f ca="1"/>
        <v>2022</v>
      </c>
      <c r="E3064" t="str">
        <f ca="1"/>
        <v>ELC_DEM</v>
      </c>
      <c r="F3064" t="str">
        <f ca="1"/>
        <v>DEM</v>
      </c>
      <c r="G3064">
        <f ca="1">IF($B3064&lt;&gt;"",IFERROR(VLOOKUP($B3064,TimeSeries!$A:$ZS,MATCH($A$1&amp;"-"&amp;G$6,TimeSeries!$1:$1,0)),""),"")</f>
        <v>1.274769592135932E-2</v>
      </c>
    </row>
    <row r="3065" spans="2:7" x14ac:dyDescent="0.3">
      <c r="B3065" t="str">
        <v>W18D1H10</v>
      </c>
      <c r="C3065" t="str">
        <f ca="1"/>
        <v>COM_FR</v>
      </c>
      <c r="D3065">
        <f ca="1"/>
        <v>2022</v>
      </c>
      <c r="E3065" t="str">
        <f ca="1"/>
        <v>ELC_DEM</v>
      </c>
      <c r="F3065" t="str">
        <f ca="1"/>
        <v>DEM</v>
      </c>
      <c r="G3065">
        <f ca="1">IF($B3065&lt;&gt;"",IFERROR(VLOOKUP($B3065,TimeSeries!$A:$ZS,MATCH($A$1&amp;"-"&amp;G$6,TimeSeries!$1:$1,0)),""),"")</f>
        <v>1.2766363371739736E-2</v>
      </c>
    </row>
    <row r="3066" spans="2:7" x14ac:dyDescent="0.3">
      <c r="B3066" t="str">
        <v>W18D1H11</v>
      </c>
      <c r="C3066" t="str">
        <f ca="1"/>
        <v>COM_FR</v>
      </c>
      <c r="D3066">
        <f ca="1"/>
        <v>2022</v>
      </c>
      <c r="E3066" t="str">
        <f ca="1"/>
        <v>ELC_DEM</v>
      </c>
      <c r="F3066" t="str">
        <f ca="1"/>
        <v>DEM</v>
      </c>
      <c r="G3066">
        <f ca="1">IF($B3066&lt;&gt;"",IFERROR(VLOOKUP($B3066,TimeSeries!$A:$ZS,MATCH($A$1&amp;"-"&amp;G$6,TimeSeries!$1:$1,0)),""),"")</f>
        <v>1.2488642170541077E-2</v>
      </c>
    </row>
    <row r="3067" spans="2:7" x14ac:dyDescent="0.3">
      <c r="B3067" t="str">
        <v>W18D1H12</v>
      </c>
      <c r="C3067" t="str">
        <f ca="1"/>
        <v>COM_FR</v>
      </c>
      <c r="D3067">
        <f ca="1"/>
        <v>2022</v>
      </c>
      <c r="E3067" t="str">
        <f ca="1"/>
        <v>ELC_DEM</v>
      </c>
      <c r="F3067" t="str">
        <f ca="1"/>
        <v>DEM</v>
      </c>
      <c r="G3067">
        <f ca="1">IF($B3067&lt;&gt;"",IFERROR(VLOOKUP($B3067,TimeSeries!$A:$ZS,MATCH($A$1&amp;"-"&amp;G$6,TimeSeries!$1:$1,0)),""),"")</f>
        <v>1.2639416374163364E-2</v>
      </c>
    </row>
    <row r="3068" spans="2:7" x14ac:dyDescent="0.3">
      <c r="B3068" t="str">
        <v>W18D1H13</v>
      </c>
      <c r="C3068" t="str">
        <f ca="1"/>
        <v>COM_FR</v>
      </c>
      <c r="D3068">
        <f ca="1"/>
        <v>2022</v>
      </c>
      <c r="E3068" t="str">
        <f ca="1"/>
        <v>ELC_DEM</v>
      </c>
      <c r="F3068" t="str">
        <f ca="1"/>
        <v>DEM</v>
      </c>
      <c r="G3068">
        <f ca="1">IF($B3068&lt;&gt;"",IFERROR(VLOOKUP($B3068,TimeSeries!$A:$ZS,MATCH($A$1&amp;"-"&amp;G$6,TimeSeries!$1:$1,0)),""),"")</f>
        <v>1.2360120222866509E-2</v>
      </c>
    </row>
    <row r="3069" spans="2:7" x14ac:dyDescent="0.3">
      <c r="B3069" t="str">
        <v>W18D1H14</v>
      </c>
      <c r="C3069" t="str">
        <f ca="1"/>
        <v>COM_FR</v>
      </c>
      <c r="D3069">
        <f ca="1"/>
        <v>2022</v>
      </c>
      <c r="E3069" t="str">
        <f ca="1"/>
        <v>ELC_DEM</v>
      </c>
      <c r="F3069" t="str">
        <f ca="1"/>
        <v>DEM</v>
      </c>
      <c r="G3069">
        <f ca="1">IF($B3069&lt;&gt;"",IFERROR(VLOOKUP($B3069,TimeSeries!$A:$ZS,MATCH($A$1&amp;"-"&amp;G$6,TimeSeries!$1:$1,0)),""),"")</f>
        <v>1.1865567384613345E-2</v>
      </c>
    </row>
    <row r="3070" spans="2:7" x14ac:dyDescent="0.3">
      <c r="B3070" t="str">
        <v>W18D1H15</v>
      </c>
      <c r="C3070" t="str">
        <f ca="1"/>
        <v>COM_FR</v>
      </c>
      <c r="D3070">
        <f ca="1"/>
        <v>2022</v>
      </c>
      <c r="E3070" t="str">
        <f ca="1"/>
        <v>ELC_DEM</v>
      </c>
      <c r="F3070" t="str">
        <f ca="1"/>
        <v>DEM</v>
      </c>
      <c r="G3070">
        <f ca="1">IF($B3070&lt;&gt;"",IFERROR(VLOOKUP($B3070,TimeSeries!$A:$ZS,MATCH($A$1&amp;"-"&amp;G$6,TimeSeries!$1:$1,0)),""),"")</f>
        <v>1.1649385207892866E-2</v>
      </c>
    </row>
    <row r="3071" spans="2:7" x14ac:dyDescent="0.3">
      <c r="B3071" t="str">
        <v>W18D1H16</v>
      </c>
      <c r="C3071" t="str">
        <f ca="1"/>
        <v>COM_FR</v>
      </c>
      <c r="D3071">
        <f ca="1"/>
        <v>2022</v>
      </c>
      <c r="E3071" t="str">
        <f ca="1"/>
        <v>ELC_DEM</v>
      </c>
      <c r="F3071" t="str">
        <f ca="1"/>
        <v>DEM</v>
      </c>
      <c r="G3071">
        <f ca="1">IF($B3071&lt;&gt;"",IFERROR(VLOOKUP($B3071,TimeSeries!$A:$ZS,MATCH($A$1&amp;"-"&amp;G$6,TimeSeries!$1:$1,0)),""),"")</f>
        <v>1.211864722904513E-2</v>
      </c>
    </row>
    <row r="3072" spans="2:7" x14ac:dyDescent="0.3">
      <c r="B3072" t="str">
        <v>W18D1H17</v>
      </c>
      <c r="C3072" t="str">
        <f ca="1"/>
        <v>COM_FR</v>
      </c>
      <c r="D3072">
        <f ca="1"/>
        <v>2022</v>
      </c>
      <c r="E3072" t="str">
        <f ca="1"/>
        <v>ELC_DEM</v>
      </c>
      <c r="F3072" t="str">
        <f ca="1"/>
        <v>DEM</v>
      </c>
      <c r="G3072">
        <f ca="1">IF($B3072&lt;&gt;"",IFERROR(VLOOKUP($B3072,TimeSeries!$A:$ZS,MATCH($A$1&amp;"-"&amp;G$6,TimeSeries!$1:$1,0)),""),"")</f>
        <v>1.24052486856386E-2</v>
      </c>
    </row>
    <row r="3073" spans="2:7" x14ac:dyDescent="0.3">
      <c r="B3073" t="str">
        <v>W18D1H18</v>
      </c>
      <c r="C3073" t="str">
        <f ca="1"/>
        <v>COM_FR</v>
      </c>
      <c r="D3073">
        <f ca="1"/>
        <v>2022</v>
      </c>
      <c r="E3073" t="str">
        <f ca="1"/>
        <v>ELC_DEM</v>
      </c>
      <c r="F3073" t="str">
        <f ca="1"/>
        <v>DEM</v>
      </c>
      <c r="G3073">
        <f ca="1">IF($B3073&lt;&gt;"",IFERROR(VLOOKUP($B3073,TimeSeries!$A:$ZS,MATCH($A$1&amp;"-"&amp;G$6,TimeSeries!$1:$1,0)),""),"")</f>
        <v>1.2327885940483493E-2</v>
      </c>
    </row>
    <row r="3074" spans="2:7" x14ac:dyDescent="0.3">
      <c r="B3074" t="str">
        <v>W18D1H19</v>
      </c>
      <c r="C3074" t="str">
        <f ca="1"/>
        <v>COM_FR</v>
      </c>
      <c r="D3074">
        <f ca="1"/>
        <v>2022</v>
      </c>
      <c r="E3074" t="str">
        <f ca="1"/>
        <v>ELC_DEM</v>
      </c>
      <c r="F3074" t="str">
        <f ca="1"/>
        <v>DEM</v>
      </c>
      <c r="G3074">
        <f ca="1">IF($B3074&lt;&gt;"",IFERROR(VLOOKUP($B3074,TimeSeries!$A:$ZS,MATCH($A$1&amp;"-"&amp;G$6,TimeSeries!$1:$1,0)),""),"")</f>
        <v>1.142791917698463E-2</v>
      </c>
    </row>
    <row r="3075" spans="2:7" x14ac:dyDescent="0.3">
      <c r="B3075" t="str">
        <v>W18D1H20</v>
      </c>
      <c r="C3075" t="str">
        <f ca="1"/>
        <v>COM_FR</v>
      </c>
      <c r="D3075">
        <f ca="1"/>
        <v>2022</v>
      </c>
      <c r="E3075" t="str">
        <f ca="1"/>
        <v>ELC_DEM</v>
      </c>
      <c r="F3075" t="str">
        <f ca="1"/>
        <v>DEM</v>
      </c>
      <c r="G3075">
        <f ca="1">IF($B3075&lt;&gt;"",IFERROR(VLOOKUP($B3075,TimeSeries!$A:$ZS,MATCH($A$1&amp;"-"&amp;G$6,TimeSeries!$1:$1,0)),""),"")</f>
        <v>1.1252594077786688E-2</v>
      </c>
    </row>
    <row r="3076" spans="2:7" x14ac:dyDescent="0.3">
      <c r="B3076" t="str">
        <v>W18D1H21</v>
      </c>
      <c r="C3076" t="str">
        <f ca="1"/>
        <v>COM_FR</v>
      </c>
      <c r="D3076">
        <f ca="1"/>
        <v>2022</v>
      </c>
      <c r="E3076" t="str">
        <f ca="1"/>
        <v>ELC_DEM</v>
      </c>
      <c r="F3076" t="str">
        <f ca="1"/>
        <v>DEM</v>
      </c>
      <c r="G3076">
        <f ca="1">IF($B3076&lt;&gt;"",IFERROR(VLOOKUP($B3076,TimeSeries!$A:$ZS,MATCH($A$1&amp;"-"&amp;G$6,TimeSeries!$1:$1,0)),""),"")</f>
        <v>1.0276569299496559E-2</v>
      </c>
    </row>
    <row r="3077" spans="2:7" x14ac:dyDescent="0.3">
      <c r="B3077" t="str">
        <v>W18D1H22</v>
      </c>
      <c r="C3077" t="str">
        <f ca="1"/>
        <v>COM_FR</v>
      </c>
      <c r="D3077">
        <f ca="1"/>
        <v>2022</v>
      </c>
      <c r="E3077" t="str">
        <f ca="1"/>
        <v>ELC_DEM</v>
      </c>
      <c r="F3077" t="str">
        <f ca="1"/>
        <v>DEM</v>
      </c>
      <c r="G3077">
        <f ca="1">IF($B3077&lt;&gt;"",IFERROR(VLOOKUP($B3077,TimeSeries!$A:$ZS,MATCH($A$1&amp;"-"&amp;G$6,TimeSeries!$1:$1,0)),""),"")</f>
        <v>9.7930144338837111E-3</v>
      </c>
    </row>
    <row r="3078" spans="2:7" x14ac:dyDescent="0.3">
      <c r="B3078" t="str">
        <v>W18D1H23</v>
      </c>
      <c r="C3078" t="str">
        <f ca="1"/>
        <v>COM_FR</v>
      </c>
      <c r="D3078">
        <f ca="1"/>
        <v>2022</v>
      </c>
      <c r="E3078" t="str">
        <f ca="1"/>
        <v>ELC_DEM</v>
      </c>
      <c r="F3078" t="str">
        <f ca="1"/>
        <v>DEM</v>
      </c>
      <c r="G3078">
        <f ca="1">IF($B3078&lt;&gt;"",IFERROR(VLOOKUP($B3078,TimeSeries!$A:$ZS,MATCH($A$1&amp;"-"&amp;G$6,TimeSeries!$1:$1,0)),""),"")</f>
        <v>9.3207237085846072E-3</v>
      </c>
    </row>
    <row r="3079" spans="2:7" x14ac:dyDescent="0.3">
      <c r="B3079" t="str">
        <v>W18D2H00</v>
      </c>
      <c r="C3079" t="str">
        <f ca="1"/>
        <v>COM_FR</v>
      </c>
      <c r="D3079">
        <f ca="1"/>
        <v>2022</v>
      </c>
      <c r="E3079" t="str">
        <f ca="1"/>
        <v>ELC_DEM</v>
      </c>
      <c r="F3079" t="str">
        <f ca="1"/>
        <v>DEM</v>
      </c>
      <c r="G3079">
        <f ca="1">IF($B3079&lt;&gt;"",IFERROR(VLOOKUP($B3079,TimeSeries!$A:$ZS,MATCH($A$1&amp;"-"&amp;G$6,TimeSeries!$1:$1,0)),""),"")</f>
        <v>9.317779085889457E-3</v>
      </c>
    </row>
    <row r="3080" spans="2:7" x14ac:dyDescent="0.3">
      <c r="B3080" t="str">
        <v>W18D2H01</v>
      </c>
      <c r="C3080" t="str">
        <f ca="1"/>
        <v>COM_FR</v>
      </c>
      <c r="D3080">
        <f ca="1"/>
        <v>2022</v>
      </c>
      <c r="E3080" t="str">
        <f ca="1"/>
        <v>ELC_DEM</v>
      </c>
      <c r="F3080" t="str">
        <f ca="1"/>
        <v>DEM</v>
      </c>
      <c r="G3080">
        <f ca="1">IF($B3080&lt;&gt;"",IFERROR(VLOOKUP($B3080,TimeSeries!$A:$ZS,MATCH($A$1&amp;"-"&amp;G$6,TimeSeries!$1:$1,0)),""),"")</f>
        <v>8.9479186747162143E-3</v>
      </c>
    </row>
    <row r="3081" spans="2:7" x14ac:dyDescent="0.3">
      <c r="B3081" t="str">
        <v>W18D2H02</v>
      </c>
      <c r="C3081" t="str">
        <f ca="1"/>
        <v>COM_FR</v>
      </c>
      <c r="D3081">
        <f ca="1"/>
        <v>2022</v>
      </c>
      <c r="E3081" t="str">
        <f ca="1"/>
        <v>ELC_DEM</v>
      </c>
      <c r="F3081" t="str">
        <f ca="1"/>
        <v>DEM</v>
      </c>
      <c r="G3081">
        <f ca="1">IF($B3081&lt;&gt;"",IFERROR(VLOOKUP($B3081,TimeSeries!$A:$ZS,MATCH($A$1&amp;"-"&amp;G$6,TimeSeries!$1:$1,0)),""),"")</f>
        <v>8.9371045174303169E-3</v>
      </c>
    </row>
    <row r="3082" spans="2:7" x14ac:dyDescent="0.3">
      <c r="B3082" t="str">
        <v>W18D2H03</v>
      </c>
      <c r="C3082" t="str">
        <f ca="1"/>
        <v>COM_FR</v>
      </c>
      <c r="D3082">
        <f ca="1"/>
        <v>2022</v>
      </c>
      <c r="E3082" t="str">
        <f ca="1"/>
        <v>ELC_DEM</v>
      </c>
      <c r="F3082" t="str">
        <f ca="1"/>
        <v>DEM</v>
      </c>
      <c r="G3082">
        <f ca="1">IF($B3082&lt;&gt;"",IFERROR(VLOOKUP($B3082,TimeSeries!$A:$ZS,MATCH($A$1&amp;"-"&amp;G$6,TimeSeries!$1:$1,0)),""),"")</f>
        <v>9.1774032639000049E-3</v>
      </c>
    </row>
    <row r="3083" spans="2:7" x14ac:dyDescent="0.3">
      <c r="B3083" t="str">
        <v>W18D2H04</v>
      </c>
      <c r="C3083" t="str">
        <f ca="1"/>
        <v>COM_FR</v>
      </c>
      <c r="D3083">
        <f ca="1"/>
        <v>2022</v>
      </c>
      <c r="E3083" t="str">
        <f ca="1"/>
        <v>ELC_DEM</v>
      </c>
      <c r="F3083" t="str">
        <f ca="1"/>
        <v>DEM</v>
      </c>
      <c r="G3083">
        <f ca="1">IF($B3083&lt;&gt;"",IFERROR(VLOOKUP($B3083,TimeSeries!$A:$ZS,MATCH($A$1&amp;"-"&amp;G$6,TimeSeries!$1:$1,0)),""),"")</f>
        <v>9.5059270340031067E-3</v>
      </c>
    </row>
    <row r="3084" spans="2:7" x14ac:dyDescent="0.3">
      <c r="B3084" t="str">
        <v>W18D2H05</v>
      </c>
      <c r="C3084" t="str">
        <f ca="1"/>
        <v>COM_FR</v>
      </c>
      <c r="D3084">
        <f ca="1"/>
        <v>2022</v>
      </c>
      <c r="E3084" t="str">
        <f ca="1"/>
        <v>ELC_DEM</v>
      </c>
      <c r="F3084" t="str">
        <f ca="1"/>
        <v>DEM</v>
      </c>
      <c r="G3084">
        <f ca="1">IF($B3084&lt;&gt;"",IFERROR(VLOOKUP($B3084,TimeSeries!$A:$ZS,MATCH($A$1&amp;"-"&amp;G$6,TimeSeries!$1:$1,0)),""),"")</f>
        <v>1.1100809728154439E-2</v>
      </c>
    </row>
    <row r="3085" spans="2:7" x14ac:dyDescent="0.3">
      <c r="B3085" t="str">
        <v>W18D2H06</v>
      </c>
      <c r="C3085" t="str">
        <f ca="1"/>
        <v>COM_FR</v>
      </c>
      <c r="D3085">
        <f ca="1"/>
        <v>2022</v>
      </c>
      <c r="E3085" t="str">
        <f ca="1"/>
        <v>ELC_DEM</v>
      </c>
      <c r="F3085" t="str">
        <f ca="1"/>
        <v>DEM</v>
      </c>
      <c r="G3085">
        <f ca="1">IF($B3085&lt;&gt;"",IFERROR(VLOOKUP($B3085,TimeSeries!$A:$ZS,MATCH($A$1&amp;"-"&amp;G$6,TimeSeries!$1:$1,0)),""),"")</f>
        <v>1.255687879093546E-2</v>
      </c>
    </row>
    <row r="3086" spans="2:7" x14ac:dyDescent="0.3">
      <c r="B3086" t="str">
        <v>W18D2H07</v>
      </c>
      <c r="C3086" t="str">
        <f ca="1"/>
        <v>COM_FR</v>
      </c>
      <c r="D3086">
        <f ca="1"/>
        <v>2022</v>
      </c>
      <c r="E3086" t="str">
        <f ca="1"/>
        <v>ELC_DEM</v>
      </c>
      <c r="F3086" t="str">
        <f ca="1"/>
        <v>DEM</v>
      </c>
      <c r="G3086">
        <f ca="1">IF($B3086&lt;&gt;"",IFERROR(VLOOKUP($B3086,TimeSeries!$A:$ZS,MATCH($A$1&amp;"-"&amp;G$6,TimeSeries!$1:$1,0)),""),"")</f>
        <v>1.2875701775183263E-2</v>
      </c>
    </row>
    <row r="3087" spans="2:7" x14ac:dyDescent="0.3">
      <c r="B3087" t="str">
        <v>W18D2H08</v>
      </c>
      <c r="C3087" t="str">
        <f ca="1"/>
        <v>COM_FR</v>
      </c>
      <c r="D3087">
        <f ca="1"/>
        <v>2022</v>
      </c>
      <c r="E3087" t="str">
        <f ca="1"/>
        <v>ELC_DEM</v>
      </c>
      <c r="F3087" t="str">
        <f ca="1"/>
        <v>DEM</v>
      </c>
      <c r="G3087">
        <f ca="1">IF($B3087&lt;&gt;"",IFERROR(VLOOKUP($B3087,TimeSeries!$A:$ZS,MATCH($A$1&amp;"-"&amp;G$6,TimeSeries!$1:$1,0)),""),"")</f>
        <v>1.2730316964596882E-2</v>
      </c>
    </row>
    <row r="3088" spans="2:7" x14ac:dyDescent="0.3">
      <c r="B3088" t="str">
        <v>W18D2H09</v>
      </c>
      <c r="C3088" t="str">
        <f ca="1"/>
        <v>COM_FR</v>
      </c>
      <c r="D3088">
        <f ca="1"/>
        <v>2022</v>
      </c>
      <c r="E3088" t="str">
        <f ca="1"/>
        <v>ELC_DEM</v>
      </c>
      <c r="F3088" t="str">
        <f ca="1"/>
        <v>DEM</v>
      </c>
      <c r="G3088">
        <f ca="1">IF($B3088&lt;&gt;"",IFERROR(VLOOKUP($B3088,TimeSeries!$A:$ZS,MATCH($A$1&amp;"-"&amp;G$6,TimeSeries!$1:$1,0)),""),"")</f>
        <v>1.2908093788669214E-2</v>
      </c>
    </row>
    <row r="3089" spans="2:7" x14ac:dyDescent="0.3">
      <c r="B3089" t="str">
        <v>W18D2H10</v>
      </c>
      <c r="C3089" t="str">
        <f ca="1"/>
        <v>COM_FR</v>
      </c>
      <c r="D3089">
        <f ca="1"/>
        <v>2022</v>
      </c>
      <c r="E3089" t="str">
        <f ca="1"/>
        <v>ELC_DEM</v>
      </c>
      <c r="F3089" t="str">
        <f ca="1"/>
        <v>DEM</v>
      </c>
      <c r="G3089">
        <f ca="1">IF($B3089&lt;&gt;"",IFERROR(VLOOKUP($B3089,TimeSeries!$A:$ZS,MATCH($A$1&amp;"-"&amp;G$6,TimeSeries!$1:$1,0)),""),"")</f>
        <v>1.2937188612157017E-2</v>
      </c>
    </row>
    <row r="3090" spans="2:7" x14ac:dyDescent="0.3">
      <c r="B3090" t="str">
        <v>W18D2H11</v>
      </c>
      <c r="C3090" t="str">
        <f ca="1"/>
        <v>COM_FR</v>
      </c>
      <c r="D3090">
        <f ca="1"/>
        <v>2022</v>
      </c>
      <c r="E3090" t="str">
        <f ca="1"/>
        <v>ELC_DEM</v>
      </c>
      <c r="F3090" t="str">
        <f ca="1"/>
        <v>DEM</v>
      </c>
      <c r="G3090">
        <f ca="1">IF($B3090&lt;&gt;"",IFERROR(VLOOKUP($B3090,TimeSeries!$A:$ZS,MATCH($A$1&amp;"-"&amp;G$6,TimeSeries!$1:$1,0)),""),"")</f>
        <v>1.2886688156934192E-2</v>
      </c>
    </row>
    <row r="3091" spans="2:7" x14ac:dyDescent="0.3">
      <c r="B3091" t="str">
        <v>W18D2H12</v>
      </c>
      <c r="C3091" t="str">
        <f ca="1"/>
        <v>COM_FR</v>
      </c>
      <c r="D3091">
        <f ca="1"/>
        <v>2022</v>
      </c>
      <c r="E3091" t="str">
        <f ca="1"/>
        <v>ELC_DEM</v>
      </c>
      <c r="F3091" t="str">
        <f ca="1"/>
        <v>DEM</v>
      </c>
      <c r="G3091">
        <f ca="1">IF($B3091&lt;&gt;"",IFERROR(VLOOKUP($B3091,TimeSeries!$A:$ZS,MATCH($A$1&amp;"-"&amp;G$6,TimeSeries!$1:$1,0)),""),"")</f>
        <v>1.3377643430140997E-2</v>
      </c>
    </row>
    <row r="3092" spans="2:7" x14ac:dyDescent="0.3">
      <c r="B3092" t="str">
        <v>W18D2H13</v>
      </c>
      <c r="C3092" t="str">
        <f ca="1"/>
        <v>COM_FR</v>
      </c>
      <c r="D3092">
        <f ca="1"/>
        <v>2022</v>
      </c>
      <c r="E3092" t="str">
        <f ca="1"/>
        <v>ELC_DEM</v>
      </c>
      <c r="F3092" t="str">
        <f ca="1"/>
        <v>DEM</v>
      </c>
      <c r="G3092">
        <f ca="1">IF($B3092&lt;&gt;"",IFERROR(VLOOKUP($B3092,TimeSeries!$A:$ZS,MATCH($A$1&amp;"-"&amp;G$6,TimeSeries!$1:$1,0)),""),"")</f>
        <v>1.3055849145151002E-2</v>
      </c>
    </row>
    <row r="3093" spans="2:7" x14ac:dyDescent="0.3">
      <c r="B3093" t="str">
        <v>W18D2H14</v>
      </c>
      <c r="C3093" t="str">
        <f ca="1"/>
        <v>COM_FR</v>
      </c>
      <c r="D3093">
        <f ca="1"/>
        <v>2022</v>
      </c>
      <c r="E3093" t="str">
        <f ca="1"/>
        <v>ELC_DEM</v>
      </c>
      <c r="F3093" t="str">
        <f ca="1"/>
        <v>DEM</v>
      </c>
      <c r="G3093">
        <f ca="1">IF($B3093&lt;&gt;"",IFERROR(VLOOKUP($B3093,TimeSeries!$A:$ZS,MATCH($A$1&amp;"-"&amp;G$6,TimeSeries!$1:$1,0)),""),"")</f>
        <v>1.2247183090537321E-2</v>
      </c>
    </row>
    <row r="3094" spans="2:7" x14ac:dyDescent="0.3">
      <c r="B3094" t="str">
        <v>W18D2H15</v>
      </c>
      <c r="C3094" t="str">
        <f ca="1"/>
        <v>COM_FR</v>
      </c>
      <c r="D3094">
        <f ca="1"/>
        <v>2022</v>
      </c>
      <c r="E3094" t="str">
        <f ca="1"/>
        <v>ELC_DEM</v>
      </c>
      <c r="F3094" t="str">
        <f ca="1"/>
        <v>DEM</v>
      </c>
      <c r="G3094">
        <f ca="1">IF($B3094&lt;&gt;"",IFERROR(VLOOKUP($B3094,TimeSeries!$A:$ZS,MATCH($A$1&amp;"-"&amp;G$6,TimeSeries!$1:$1,0)),""),"")</f>
        <v>1.1920599013019633E-2</v>
      </c>
    </row>
    <row r="3095" spans="2:7" x14ac:dyDescent="0.3">
      <c r="B3095" t="str">
        <v>W18D2H16</v>
      </c>
      <c r="C3095" t="str">
        <f ca="1"/>
        <v>COM_FR</v>
      </c>
      <c r="D3095">
        <f ca="1"/>
        <v>2022</v>
      </c>
      <c r="E3095" t="str">
        <f ca="1"/>
        <v>ELC_DEM</v>
      </c>
      <c r="F3095" t="str">
        <f ca="1"/>
        <v>DEM</v>
      </c>
      <c r="G3095">
        <f ca="1">IF($B3095&lt;&gt;"",IFERROR(VLOOKUP($B3095,TimeSeries!$A:$ZS,MATCH($A$1&amp;"-"&amp;G$6,TimeSeries!$1:$1,0)),""),"")</f>
        <v>1.2191221340761484E-2</v>
      </c>
    </row>
    <row r="3096" spans="2:7" x14ac:dyDescent="0.3">
      <c r="B3096" t="str">
        <v>W18D2H17</v>
      </c>
      <c r="C3096" t="str">
        <f ca="1"/>
        <v>COM_FR</v>
      </c>
      <c r="D3096">
        <f ca="1"/>
        <v>2022</v>
      </c>
      <c r="E3096" t="str">
        <f ca="1"/>
        <v>ELC_DEM</v>
      </c>
      <c r="F3096" t="str">
        <f ca="1"/>
        <v>DEM</v>
      </c>
      <c r="G3096">
        <f ca="1">IF($B3096&lt;&gt;"",IFERROR(VLOOKUP($B3096,TimeSeries!$A:$ZS,MATCH($A$1&amp;"-"&amp;G$6,TimeSeries!$1:$1,0)),""),"")</f>
        <v>1.1873195106649467E-2</v>
      </c>
    </row>
    <row r="3097" spans="2:7" x14ac:dyDescent="0.3">
      <c r="B3097" t="str">
        <v>W18D2H18</v>
      </c>
      <c r="C3097" t="str">
        <f ca="1"/>
        <v>COM_FR</v>
      </c>
      <c r="D3097">
        <f ca="1"/>
        <v>2022</v>
      </c>
      <c r="E3097" t="str">
        <f ca="1"/>
        <v>ELC_DEM</v>
      </c>
      <c r="F3097" t="str">
        <f ca="1"/>
        <v>DEM</v>
      </c>
      <c r="G3097">
        <f ca="1">IF($B3097&lt;&gt;"",IFERROR(VLOOKUP($B3097,TimeSeries!$A:$ZS,MATCH($A$1&amp;"-"&amp;G$6,TimeSeries!$1:$1,0)),""),"")</f>
        <v>1.1392064133525391E-2</v>
      </c>
    </row>
    <row r="3098" spans="2:7" x14ac:dyDescent="0.3">
      <c r="B3098" t="str">
        <v>W18D2H19</v>
      </c>
      <c r="C3098" t="str">
        <f ca="1"/>
        <v>COM_FR</v>
      </c>
      <c r="D3098">
        <f ca="1"/>
        <v>2022</v>
      </c>
      <c r="E3098" t="str">
        <f ca="1"/>
        <v>ELC_DEM</v>
      </c>
      <c r="F3098" t="str">
        <f ca="1"/>
        <v>DEM</v>
      </c>
      <c r="G3098">
        <f ca="1">IF($B3098&lt;&gt;"",IFERROR(VLOOKUP($B3098,TimeSeries!$A:$ZS,MATCH($A$1&amp;"-"&amp;G$6,TimeSeries!$1:$1,0)),""),"")</f>
        <v>1.0754927290095686E-2</v>
      </c>
    </row>
    <row r="3099" spans="2:7" x14ac:dyDescent="0.3">
      <c r="B3099" t="str">
        <v>W18D2H20</v>
      </c>
      <c r="C3099" t="str">
        <f ca="1"/>
        <v>COM_FR</v>
      </c>
      <c r="D3099">
        <f ca="1"/>
        <v>2022</v>
      </c>
      <c r="E3099" t="str">
        <f ca="1"/>
        <v>ELC_DEM</v>
      </c>
      <c r="F3099" t="str">
        <f ca="1"/>
        <v>DEM</v>
      </c>
      <c r="G3099">
        <f ca="1">IF($B3099&lt;&gt;"",IFERROR(VLOOKUP($B3099,TimeSeries!$A:$ZS,MATCH($A$1&amp;"-"&amp;G$6,TimeSeries!$1:$1,0)),""),"")</f>
        <v>1.068059266954295E-2</v>
      </c>
    </row>
    <row r="3100" spans="2:7" x14ac:dyDescent="0.3">
      <c r="B3100" t="str">
        <v>W18D2H21</v>
      </c>
      <c r="C3100" t="str">
        <f ca="1"/>
        <v>COM_FR</v>
      </c>
      <c r="D3100">
        <f ca="1"/>
        <v>2022</v>
      </c>
      <c r="E3100" t="str">
        <f ca="1"/>
        <v>ELC_DEM</v>
      </c>
      <c r="F3100" t="str">
        <f ca="1"/>
        <v>DEM</v>
      </c>
      <c r="G3100">
        <f ca="1">IF($B3100&lt;&gt;"",IFERROR(VLOOKUP($B3100,TimeSeries!$A:$ZS,MATCH($A$1&amp;"-"&amp;G$6,TimeSeries!$1:$1,0)),""),"")</f>
        <v>1.0019302730811379E-2</v>
      </c>
    </row>
    <row r="3101" spans="2:7" x14ac:dyDescent="0.3">
      <c r="B3101" t="str">
        <v>W18D2H22</v>
      </c>
      <c r="C3101" t="str">
        <f ca="1"/>
        <v>COM_FR</v>
      </c>
      <c r="D3101">
        <f ca="1"/>
        <v>2022</v>
      </c>
      <c r="E3101" t="str">
        <f ca="1"/>
        <v>ELC_DEM</v>
      </c>
      <c r="F3101" t="str">
        <f ca="1"/>
        <v>DEM</v>
      </c>
      <c r="G3101">
        <f ca="1">IF($B3101&lt;&gt;"",IFERROR(VLOOKUP($B3101,TimeSeries!$A:$ZS,MATCH($A$1&amp;"-"&amp;G$6,TimeSeries!$1:$1,0)),""),"")</f>
        <v>9.2214908410534393E-3</v>
      </c>
    </row>
    <row r="3102" spans="2:7" x14ac:dyDescent="0.3">
      <c r="B3102" t="str">
        <v>W18D2H23</v>
      </c>
      <c r="C3102" t="str">
        <f ca="1"/>
        <v>COM_FR</v>
      </c>
      <c r="D3102">
        <f ca="1"/>
        <v>2022</v>
      </c>
      <c r="E3102" t="str">
        <f ca="1"/>
        <v>ELC_DEM</v>
      </c>
      <c r="F3102" t="str">
        <f ca="1"/>
        <v>DEM</v>
      </c>
      <c r="G3102">
        <f ca="1">IF($B3102&lt;&gt;"",IFERROR(VLOOKUP($B3102,TimeSeries!$A:$ZS,MATCH($A$1&amp;"-"&amp;G$6,TimeSeries!$1:$1,0)),""),"")</f>
        <v>8.5973821335414112E-3</v>
      </c>
    </row>
    <row r="3103" spans="2:7" x14ac:dyDescent="0.3">
      <c r="B3103" t="str">
        <v>W18D3H00</v>
      </c>
      <c r="C3103" t="str">
        <f ca="1"/>
        <v>COM_FR</v>
      </c>
      <c r="D3103">
        <f ca="1"/>
        <v>2022</v>
      </c>
      <c r="E3103" t="str">
        <f ca="1"/>
        <v>ELC_DEM</v>
      </c>
      <c r="F3103" t="str">
        <f ca="1"/>
        <v>DEM</v>
      </c>
      <c r="G3103">
        <f ca="1">IF($B3103&lt;&gt;"",IFERROR(VLOOKUP($B3103,TimeSeries!$A:$ZS,MATCH($A$1&amp;"-"&amp;G$6,TimeSeries!$1:$1,0)),""),"")</f>
        <v>8.6268880868257975E-3</v>
      </c>
    </row>
    <row r="3104" spans="2:7" x14ac:dyDescent="0.3">
      <c r="B3104" t="str">
        <v>W18D3H01</v>
      </c>
      <c r="C3104" t="str">
        <f ca="1"/>
        <v>COM_FR</v>
      </c>
      <c r="D3104">
        <f ca="1"/>
        <v>2022</v>
      </c>
      <c r="E3104" t="str">
        <f ca="1"/>
        <v>ELC_DEM</v>
      </c>
      <c r="F3104" t="str">
        <f ca="1"/>
        <v>DEM</v>
      </c>
      <c r="G3104">
        <f ca="1">IF($B3104&lt;&gt;"",IFERROR(VLOOKUP($B3104,TimeSeries!$A:$ZS,MATCH($A$1&amp;"-"&amp;G$6,TimeSeries!$1:$1,0)),""),"")</f>
        <v>8.7213560917421811E-3</v>
      </c>
    </row>
    <row r="3105" spans="2:7" x14ac:dyDescent="0.3">
      <c r="B3105" t="str">
        <v>W18D3H02</v>
      </c>
      <c r="C3105" t="str">
        <f ca="1"/>
        <v>COM_FR</v>
      </c>
      <c r="D3105">
        <f ca="1"/>
        <v>2022</v>
      </c>
      <c r="E3105" t="str">
        <f ca="1"/>
        <v>ELC_DEM</v>
      </c>
      <c r="F3105" t="str">
        <f ca="1"/>
        <v>DEM</v>
      </c>
      <c r="G3105">
        <f ca="1">IF($B3105&lt;&gt;"",IFERROR(VLOOKUP($B3105,TimeSeries!$A:$ZS,MATCH($A$1&amp;"-"&amp;G$6,TimeSeries!$1:$1,0)),""),"")</f>
        <v>8.5591275479618405E-3</v>
      </c>
    </row>
    <row r="3106" spans="2:7" x14ac:dyDescent="0.3">
      <c r="B3106" t="str">
        <v>W18D3H03</v>
      </c>
      <c r="C3106" t="str">
        <f ca="1"/>
        <v>COM_FR</v>
      </c>
      <c r="D3106">
        <f ca="1"/>
        <v>2022</v>
      </c>
      <c r="E3106" t="str">
        <f ca="1"/>
        <v>ELC_DEM</v>
      </c>
      <c r="F3106" t="str">
        <f ca="1"/>
        <v>DEM</v>
      </c>
      <c r="G3106">
        <f ca="1">IF($B3106&lt;&gt;"",IFERROR(VLOOKUP($B3106,TimeSeries!$A:$ZS,MATCH($A$1&amp;"-"&amp;G$6,TimeSeries!$1:$1,0)),""),"")</f>
        <v>8.3823660905500575E-3</v>
      </c>
    </row>
    <row r="3107" spans="2:7" x14ac:dyDescent="0.3">
      <c r="B3107" t="str">
        <v>W18D3H04</v>
      </c>
      <c r="C3107" t="str">
        <f ca="1"/>
        <v>COM_FR</v>
      </c>
      <c r="D3107">
        <f ca="1"/>
        <v>2022</v>
      </c>
      <c r="E3107" t="str">
        <f ca="1"/>
        <v>ELC_DEM</v>
      </c>
      <c r="F3107" t="str">
        <f ca="1"/>
        <v>DEM</v>
      </c>
      <c r="G3107">
        <f ca="1">IF($B3107&lt;&gt;"",IFERROR(VLOOKUP($B3107,TimeSeries!$A:$ZS,MATCH($A$1&amp;"-"&amp;G$6,TimeSeries!$1:$1,0)),""),"")</f>
        <v>8.0529429244349995E-3</v>
      </c>
    </row>
    <row r="3108" spans="2:7" x14ac:dyDescent="0.3">
      <c r="B3108" t="str">
        <v>W18D3H05</v>
      </c>
      <c r="C3108" t="str">
        <f ca="1"/>
        <v>COM_FR</v>
      </c>
      <c r="D3108">
        <f ca="1"/>
        <v>2022</v>
      </c>
      <c r="E3108" t="str">
        <f ca="1"/>
        <v>ELC_DEM</v>
      </c>
      <c r="F3108" t="str">
        <f ca="1"/>
        <v>DEM</v>
      </c>
      <c r="G3108">
        <f ca="1">IF($B3108&lt;&gt;"",IFERROR(VLOOKUP($B3108,TimeSeries!$A:$ZS,MATCH($A$1&amp;"-"&amp;G$6,TimeSeries!$1:$1,0)),""),"")</f>
        <v>8.2422083055408955E-3</v>
      </c>
    </row>
    <row r="3109" spans="2:7" x14ac:dyDescent="0.3">
      <c r="B3109" t="str">
        <v>W18D3H06</v>
      </c>
      <c r="C3109" t="str">
        <f ca="1"/>
        <v>COM_FR</v>
      </c>
      <c r="D3109">
        <f ca="1"/>
        <v>2022</v>
      </c>
      <c r="E3109" t="str">
        <f ca="1"/>
        <v>ELC_DEM</v>
      </c>
      <c r="F3109" t="str">
        <f ca="1"/>
        <v>DEM</v>
      </c>
      <c r="G3109">
        <f ca="1">IF($B3109&lt;&gt;"",IFERROR(VLOOKUP($B3109,TimeSeries!$A:$ZS,MATCH($A$1&amp;"-"&amp;G$6,TimeSeries!$1:$1,0)),""),"")</f>
        <v>8.9966307839666731E-3</v>
      </c>
    </row>
    <row r="3110" spans="2:7" x14ac:dyDescent="0.3">
      <c r="B3110" t="str">
        <v>W18D3H07</v>
      </c>
      <c r="C3110" t="str">
        <f ca="1"/>
        <v>COM_FR</v>
      </c>
      <c r="D3110">
        <f ca="1"/>
        <v>2022</v>
      </c>
      <c r="E3110" t="str">
        <f ca="1"/>
        <v>ELC_DEM</v>
      </c>
      <c r="F3110" t="str">
        <f ca="1"/>
        <v>DEM</v>
      </c>
      <c r="G3110">
        <f ca="1">IF($B3110&lt;&gt;"",IFERROR(VLOOKUP($B3110,TimeSeries!$A:$ZS,MATCH($A$1&amp;"-"&amp;G$6,TimeSeries!$1:$1,0)),""),"")</f>
        <v>9.7962663909110671E-3</v>
      </c>
    </row>
    <row r="3111" spans="2:7" x14ac:dyDescent="0.3">
      <c r="B3111" t="str">
        <v>W18D3H08</v>
      </c>
      <c r="C3111" t="str">
        <f ca="1"/>
        <v>COM_FR</v>
      </c>
      <c r="D3111">
        <f ca="1"/>
        <v>2022</v>
      </c>
      <c r="E3111" t="str">
        <f ca="1"/>
        <v>ELC_DEM</v>
      </c>
      <c r="F3111" t="str">
        <f ca="1"/>
        <v>DEM</v>
      </c>
      <c r="G3111">
        <f ca="1">IF($B3111&lt;&gt;"",IFERROR(VLOOKUP($B3111,TimeSeries!$A:$ZS,MATCH($A$1&amp;"-"&amp;G$6,TimeSeries!$1:$1,0)),""),"")</f>
        <v>1.0073965555168797E-2</v>
      </c>
    </row>
    <row r="3112" spans="2:7" x14ac:dyDescent="0.3">
      <c r="B3112" t="str">
        <v>W18D3H09</v>
      </c>
      <c r="C3112" t="str">
        <f ca="1"/>
        <v>COM_FR</v>
      </c>
      <c r="D3112">
        <f ca="1"/>
        <v>2022</v>
      </c>
      <c r="E3112" t="str">
        <f ca="1"/>
        <v>ELC_DEM</v>
      </c>
      <c r="F3112" t="str">
        <f ca="1"/>
        <v>DEM</v>
      </c>
      <c r="G3112">
        <f ca="1">IF($B3112&lt;&gt;"",IFERROR(VLOOKUP($B3112,TimeSeries!$A:$ZS,MATCH($A$1&amp;"-"&amp;G$6,TimeSeries!$1:$1,0)),""),"")</f>
        <v>1.0142524587552318E-2</v>
      </c>
    </row>
    <row r="3113" spans="2:7" x14ac:dyDescent="0.3">
      <c r="B3113" t="str">
        <v>W18D3H10</v>
      </c>
      <c r="C3113" t="str">
        <f ca="1"/>
        <v>COM_FR</v>
      </c>
      <c r="D3113">
        <f ca="1"/>
        <v>2022</v>
      </c>
      <c r="E3113" t="str">
        <f ca="1"/>
        <v>ELC_DEM</v>
      </c>
      <c r="F3113" t="str">
        <f ca="1"/>
        <v>DEM</v>
      </c>
      <c r="G3113">
        <f ca="1">IF($B3113&lt;&gt;"",IFERROR(VLOOKUP($B3113,TimeSeries!$A:$ZS,MATCH($A$1&amp;"-"&amp;G$6,TimeSeries!$1:$1,0)),""),"")</f>
        <v>1.0135308579607613E-2</v>
      </c>
    </row>
    <row r="3114" spans="2:7" x14ac:dyDescent="0.3">
      <c r="B3114" t="str">
        <v>W18D3H11</v>
      </c>
      <c r="C3114" t="str">
        <f ca="1"/>
        <v>COM_FR</v>
      </c>
      <c r="D3114">
        <f ca="1"/>
        <v>2022</v>
      </c>
      <c r="E3114" t="str">
        <f ca="1"/>
        <v>ELC_DEM</v>
      </c>
      <c r="F3114" t="str">
        <f ca="1"/>
        <v>DEM</v>
      </c>
      <c r="G3114">
        <f ca="1">IF($B3114&lt;&gt;"",IFERROR(VLOOKUP($B3114,TimeSeries!$A:$ZS,MATCH($A$1&amp;"-"&amp;G$6,TimeSeries!$1:$1,0)),""),"")</f>
        <v>1.0008990174014012E-2</v>
      </c>
    </row>
    <row r="3115" spans="2:7" x14ac:dyDescent="0.3">
      <c r="B3115" t="str">
        <v>W18D3H12</v>
      </c>
      <c r="C3115" t="str">
        <f ca="1"/>
        <v>COM_FR</v>
      </c>
      <c r="D3115">
        <f ca="1"/>
        <v>2022</v>
      </c>
      <c r="E3115" t="str">
        <f ca="1"/>
        <v>ELC_DEM</v>
      </c>
      <c r="F3115" t="str">
        <f ca="1"/>
        <v>DEM</v>
      </c>
      <c r="G3115">
        <f ca="1">IF($B3115&lt;&gt;"",IFERROR(VLOOKUP($B3115,TimeSeries!$A:$ZS,MATCH($A$1&amp;"-"&amp;G$6,TimeSeries!$1:$1,0)),""),"")</f>
        <v>1.049614840011791E-2</v>
      </c>
    </row>
    <row r="3116" spans="2:7" x14ac:dyDescent="0.3">
      <c r="B3116" t="str">
        <v>W18D3H13</v>
      </c>
      <c r="C3116" t="str">
        <f ca="1"/>
        <v>COM_FR</v>
      </c>
      <c r="D3116">
        <f ca="1"/>
        <v>2022</v>
      </c>
      <c r="E3116" t="str">
        <f ca="1"/>
        <v>ELC_DEM</v>
      </c>
      <c r="F3116" t="str">
        <f ca="1"/>
        <v>DEM</v>
      </c>
      <c r="G3116">
        <f ca="1">IF($B3116&lt;&gt;"",IFERROR(VLOOKUP($B3116,TimeSeries!$A:$ZS,MATCH($A$1&amp;"-"&amp;G$6,TimeSeries!$1:$1,0)),""),"")</f>
        <v>1.0245356758763254E-2</v>
      </c>
    </row>
    <row r="3117" spans="2:7" x14ac:dyDescent="0.3">
      <c r="B3117" t="str">
        <v>W18D3H14</v>
      </c>
      <c r="C3117" t="str">
        <f ca="1"/>
        <v>COM_FR</v>
      </c>
      <c r="D3117">
        <f ca="1"/>
        <v>2022</v>
      </c>
      <c r="E3117" t="str">
        <f ca="1"/>
        <v>ELC_DEM</v>
      </c>
      <c r="F3117" t="str">
        <f ca="1"/>
        <v>DEM</v>
      </c>
      <c r="G3117">
        <f ca="1">IF($B3117&lt;&gt;"",IFERROR(VLOOKUP($B3117,TimeSeries!$A:$ZS,MATCH($A$1&amp;"-"&amp;G$6,TimeSeries!$1:$1,0)),""),"")</f>
        <v>1.0558695252428175E-2</v>
      </c>
    </row>
    <row r="3118" spans="2:7" x14ac:dyDescent="0.3">
      <c r="B3118" t="str">
        <v>W18D3H15</v>
      </c>
      <c r="C3118" t="str">
        <f ca="1"/>
        <v>COM_FR</v>
      </c>
      <c r="D3118">
        <f ca="1"/>
        <v>2022</v>
      </c>
      <c r="E3118" t="str">
        <f ca="1"/>
        <v>ELC_DEM</v>
      </c>
      <c r="F3118" t="str">
        <f ca="1"/>
        <v>DEM</v>
      </c>
      <c r="G3118">
        <f ca="1">IF($B3118&lt;&gt;"",IFERROR(VLOOKUP($B3118,TimeSeries!$A:$ZS,MATCH($A$1&amp;"-"&amp;G$6,TimeSeries!$1:$1,0)),""),"")</f>
        <v>1.0200962422071715E-2</v>
      </c>
    </row>
    <row r="3119" spans="2:7" x14ac:dyDescent="0.3">
      <c r="B3119" t="str">
        <v>W18D3H16</v>
      </c>
      <c r="C3119" t="str">
        <f ca="1"/>
        <v>COM_FR</v>
      </c>
      <c r="D3119">
        <f ca="1"/>
        <v>2022</v>
      </c>
      <c r="E3119" t="str">
        <f ca="1"/>
        <v>ELC_DEM</v>
      </c>
      <c r="F3119" t="str">
        <f ca="1"/>
        <v>DEM</v>
      </c>
      <c r="G3119">
        <f ca="1">IF($B3119&lt;&gt;"",IFERROR(VLOOKUP($B3119,TimeSeries!$A:$ZS,MATCH($A$1&amp;"-"&amp;G$6,TimeSeries!$1:$1,0)),""),"")</f>
        <v>1.0969244578220572E-2</v>
      </c>
    </row>
    <row r="3120" spans="2:7" x14ac:dyDescent="0.3">
      <c r="B3120" t="str">
        <v>W18D3H17</v>
      </c>
      <c r="C3120" t="str">
        <f ca="1"/>
        <v>COM_FR</v>
      </c>
      <c r="D3120">
        <f ca="1"/>
        <v>2022</v>
      </c>
      <c r="E3120" t="str">
        <f ca="1"/>
        <v>ELC_DEM</v>
      </c>
      <c r="F3120" t="str">
        <f ca="1"/>
        <v>DEM</v>
      </c>
      <c r="G3120">
        <f ca="1">IF($B3120&lt;&gt;"",IFERROR(VLOOKUP($B3120,TimeSeries!$A:$ZS,MATCH($A$1&amp;"-"&amp;G$6,TimeSeries!$1:$1,0)),""),"")</f>
        <v>1.0957221377162998E-2</v>
      </c>
    </row>
    <row r="3121" spans="2:7" x14ac:dyDescent="0.3">
      <c r="B3121" t="str">
        <v>W18D3H18</v>
      </c>
      <c r="C3121" t="str">
        <f ca="1"/>
        <v>COM_FR</v>
      </c>
      <c r="D3121">
        <f ca="1"/>
        <v>2022</v>
      </c>
      <c r="E3121" t="str">
        <f ca="1"/>
        <v>ELC_DEM</v>
      </c>
      <c r="F3121" t="str">
        <f ca="1"/>
        <v>DEM</v>
      </c>
      <c r="G3121">
        <f ca="1">IF($B3121&lt;&gt;"",IFERROR(VLOOKUP($B3121,TimeSeries!$A:$ZS,MATCH($A$1&amp;"-"&amp;G$6,TimeSeries!$1:$1,0)),""),"")</f>
        <v>1.0659081498959779E-2</v>
      </c>
    </row>
    <row r="3122" spans="2:7" x14ac:dyDescent="0.3">
      <c r="B3122" t="str">
        <v>W18D3H19</v>
      </c>
      <c r="C3122" t="str">
        <f ca="1"/>
        <v>COM_FR</v>
      </c>
      <c r="D3122">
        <f ca="1"/>
        <v>2022</v>
      </c>
      <c r="E3122" t="str">
        <f ca="1"/>
        <v>ELC_DEM</v>
      </c>
      <c r="F3122" t="str">
        <f ca="1"/>
        <v>DEM</v>
      </c>
      <c r="G3122">
        <f ca="1">IF($B3122&lt;&gt;"",IFERROR(VLOOKUP($B3122,TimeSeries!$A:$ZS,MATCH($A$1&amp;"-"&amp;G$6,TimeSeries!$1:$1,0)),""),"")</f>
        <v>9.6162112255183171E-3</v>
      </c>
    </row>
    <row r="3123" spans="2:7" x14ac:dyDescent="0.3">
      <c r="B3123" t="str">
        <v>W18D3H20</v>
      </c>
      <c r="C3123" t="str">
        <f ca="1"/>
        <v>COM_FR</v>
      </c>
      <c r="D3123">
        <f ca="1"/>
        <v>2022</v>
      </c>
      <c r="E3123" t="str">
        <f ca="1"/>
        <v>ELC_DEM</v>
      </c>
      <c r="F3123" t="str">
        <f ca="1"/>
        <v>DEM</v>
      </c>
      <c r="G3123">
        <f ca="1">IF($B3123&lt;&gt;"",IFERROR(VLOOKUP($B3123,TimeSeries!$A:$ZS,MATCH($A$1&amp;"-"&amp;G$6,TimeSeries!$1:$1,0)),""),"")</f>
        <v>9.3232154457791976E-3</v>
      </c>
    </row>
    <row r="3124" spans="2:7" x14ac:dyDescent="0.3">
      <c r="B3124" t="str">
        <v>W18D3H21</v>
      </c>
      <c r="C3124" t="str">
        <f ca="1"/>
        <v>COM_FR</v>
      </c>
      <c r="D3124">
        <f ca="1"/>
        <v>2022</v>
      </c>
      <c r="E3124" t="str">
        <f ca="1"/>
        <v>ELC_DEM</v>
      </c>
      <c r="F3124" t="str">
        <f ca="1"/>
        <v>DEM</v>
      </c>
      <c r="G3124">
        <f ca="1">IF($B3124&lt;&gt;"",IFERROR(VLOOKUP($B3124,TimeSeries!$A:$ZS,MATCH($A$1&amp;"-"&amp;G$6,TimeSeries!$1:$1,0)),""),"")</f>
        <v>8.9079395310588134E-3</v>
      </c>
    </row>
    <row r="3125" spans="2:7" x14ac:dyDescent="0.3">
      <c r="B3125" t="str">
        <v>W18D3H22</v>
      </c>
      <c r="C3125" t="str">
        <f ca="1"/>
        <v>COM_FR</v>
      </c>
      <c r="D3125">
        <f ca="1"/>
        <v>2022</v>
      </c>
      <c r="E3125" t="str">
        <f ca="1"/>
        <v>ELC_DEM</v>
      </c>
      <c r="F3125" t="str">
        <f ca="1"/>
        <v>DEM</v>
      </c>
      <c r="G3125">
        <f ca="1">IF($B3125&lt;&gt;"",IFERROR(VLOOKUP($B3125,TimeSeries!$A:$ZS,MATCH($A$1&amp;"-"&amp;G$6,TimeSeries!$1:$1,0)),""),"")</f>
        <v>8.3419856741024142E-3</v>
      </c>
    </row>
    <row r="3126" spans="2:7" x14ac:dyDescent="0.3">
      <c r="B3126" t="str">
        <v>W18D3H23</v>
      </c>
      <c r="C3126" t="str">
        <f ca="1"/>
        <v>COM_FR</v>
      </c>
      <c r="D3126">
        <f ca="1"/>
        <v>2022</v>
      </c>
      <c r="E3126" t="str">
        <f ca="1"/>
        <v>ELC_DEM</v>
      </c>
      <c r="F3126" t="str">
        <f ca="1"/>
        <v>DEM</v>
      </c>
      <c r="G3126">
        <f ca="1">IF($B3126&lt;&gt;"",IFERROR(VLOOKUP($B3126,TimeSeries!$A:$ZS,MATCH($A$1&amp;"-"&amp;G$6,TimeSeries!$1:$1,0)),""),"")</f>
        <v>7.7850541464423682E-3</v>
      </c>
    </row>
    <row r="3127" spans="2:7" x14ac:dyDescent="0.3">
      <c r="B3127" t="str">
        <v>W18D4H00</v>
      </c>
      <c r="C3127" t="str">
        <f ca="1"/>
        <v>COM_FR</v>
      </c>
      <c r="D3127">
        <f ca="1"/>
        <v>2022</v>
      </c>
      <c r="E3127" t="str">
        <f ca="1"/>
        <v>ELC_DEM</v>
      </c>
      <c r="F3127" t="str">
        <f ca="1"/>
        <v>DEM</v>
      </c>
      <c r="G3127">
        <f ca="1">IF($B3127&lt;&gt;"",IFERROR(VLOOKUP($B3127,TimeSeries!$A:$ZS,MATCH($A$1&amp;"-"&amp;G$6,TimeSeries!$1:$1,0)),""),"")</f>
        <v>7.4675387855303917E-3</v>
      </c>
    </row>
    <row r="3128" spans="2:7" x14ac:dyDescent="0.3">
      <c r="B3128" t="str">
        <v>W18D4H01</v>
      </c>
      <c r="C3128" t="str">
        <f ca="1"/>
        <v>COM_FR</v>
      </c>
      <c r="D3128">
        <f ca="1"/>
        <v>2022</v>
      </c>
      <c r="E3128" t="str">
        <f ca="1"/>
        <v>ELC_DEM</v>
      </c>
      <c r="F3128" t="str">
        <f ca="1"/>
        <v>DEM</v>
      </c>
      <c r="G3128">
        <f ca="1">IF($B3128&lt;&gt;"",IFERROR(VLOOKUP($B3128,TimeSeries!$A:$ZS,MATCH($A$1&amp;"-"&amp;G$6,TimeSeries!$1:$1,0)),""),"")</f>
        <v>7.451306828028862E-3</v>
      </c>
    </row>
    <row r="3129" spans="2:7" x14ac:dyDescent="0.3">
      <c r="B3129" t="str">
        <v>W18D4H02</v>
      </c>
      <c r="C3129" t="str">
        <f ca="1"/>
        <v>COM_FR</v>
      </c>
      <c r="D3129">
        <f ca="1"/>
        <v>2022</v>
      </c>
      <c r="E3129" t="str">
        <f ca="1"/>
        <v>ELC_DEM</v>
      </c>
      <c r="F3129" t="str">
        <f ca="1"/>
        <v>DEM</v>
      </c>
      <c r="G3129">
        <f ca="1">IF($B3129&lt;&gt;"",IFERROR(VLOOKUP($B3129,TimeSeries!$A:$ZS,MATCH($A$1&amp;"-"&amp;G$6,TimeSeries!$1:$1,0)),""),"")</f>
        <v>7.4711752038080165E-3</v>
      </c>
    </row>
    <row r="3130" spans="2:7" x14ac:dyDescent="0.3">
      <c r="B3130" t="str">
        <v>W18D4H03</v>
      </c>
      <c r="C3130" t="str">
        <f ca="1"/>
        <v>COM_FR</v>
      </c>
      <c r="D3130">
        <f ca="1"/>
        <v>2022</v>
      </c>
      <c r="E3130" t="str">
        <f ca="1"/>
        <v>ELC_DEM</v>
      </c>
      <c r="F3130" t="str">
        <f ca="1"/>
        <v>DEM</v>
      </c>
      <c r="G3130">
        <f ca="1">IF($B3130&lt;&gt;"",IFERROR(VLOOKUP($B3130,TimeSeries!$A:$ZS,MATCH($A$1&amp;"-"&amp;G$6,TimeSeries!$1:$1,0)),""),"")</f>
        <v>7.6462706703859171E-3</v>
      </c>
    </row>
    <row r="3131" spans="2:7" x14ac:dyDescent="0.3">
      <c r="B3131" t="str">
        <v>W18D4H04</v>
      </c>
      <c r="C3131" t="str">
        <f ca="1"/>
        <v>COM_FR</v>
      </c>
      <c r="D3131">
        <f ca="1"/>
        <v>2022</v>
      </c>
      <c r="E3131" t="str">
        <f ca="1"/>
        <v>ELC_DEM</v>
      </c>
      <c r="F3131" t="str">
        <f ca="1"/>
        <v>DEM</v>
      </c>
      <c r="G3131">
        <f ca="1">IF($B3131&lt;&gt;"",IFERROR(VLOOKUP($B3131,TimeSeries!$A:$ZS,MATCH($A$1&amp;"-"&amp;G$6,TimeSeries!$1:$1,0)),""),"")</f>
        <v>7.8264191946922305E-3</v>
      </c>
    </row>
    <row r="3132" spans="2:7" x14ac:dyDescent="0.3">
      <c r="B3132" t="str">
        <v>W18D4H05</v>
      </c>
      <c r="C3132" t="str">
        <f ca="1"/>
        <v>COM_FR</v>
      </c>
      <c r="D3132">
        <f ca="1"/>
        <v>2022</v>
      </c>
      <c r="E3132" t="str">
        <f ca="1"/>
        <v>ELC_DEM</v>
      </c>
      <c r="F3132" t="str">
        <f ca="1"/>
        <v>DEM</v>
      </c>
      <c r="G3132">
        <f ca="1">IF($B3132&lt;&gt;"",IFERROR(VLOOKUP($B3132,TimeSeries!$A:$ZS,MATCH($A$1&amp;"-"&amp;G$6,TimeSeries!$1:$1,0)),""),"")</f>
        <v>8.5873595104910775E-3</v>
      </c>
    </row>
    <row r="3133" spans="2:7" x14ac:dyDescent="0.3">
      <c r="B3133" t="str">
        <v>W18D4H06</v>
      </c>
      <c r="C3133" t="str">
        <f ca="1"/>
        <v>COM_FR</v>
      </c>
      <c r="D3133">
        <f ca="1"/>
        <v>2022</v>
      </c>
      <c r="E3133" t="str">
        <f ca="1"/>
        <v>ELC_DEM</v>
      </c>
      <c r="F3133" t="str">
        <f ca="1"/>
        <v>DEM</v>
      </c>
      <c r="G3133">
        <f ca="1">IF($B3133&lt;&gt;"",IFERROR(VLOOKUP($B3133,TimeSeries!$A:$ZS,MATCH($A$1&amp;"-"&amp;G$6,TimeSeries!$1:$1,0)),""),"")</f>
        <v>9.6692625647241542E-3</v>
      </c>
    </row>
    <row r="3134" spans="2:7" x14ac:dyDescent="0.3">
      <c r="B3134" t="str">
        <v>W18D4H07</v>
      </c>
      <c r="C3134" t="str">
        <f ca="1"/>
        <v>COM_FR</v>
      </c>
      <c r="D3134">
        <f ca="1"/>
        <v>2022</v>
      </c>
      <c r="E3134" t="str">
        <f ca="1"/>
        <v>ELC_DEM</v>
      </c>
      <c r="F3134" t="str">
        <f ca="1"/>
        <v>DEM</v>
      </c>
      <c r="G3134">
        <f ca="1">IF($B3134&lt;&gt;"",IFERROR(VLOOKUP($B3134,TimeSeries!$A:$ZS,MATCH($A$1&amp;"-"&amp;G$6,TimeSeries!$1:$1,0)),""),"")</f>
        <v>1.0421617779525808E-2</v>
      </c>
    </row>
    <row r="3135" spans="2:7" x14ac:dyDescent="0.3">
      <c r="B3135" t="str">
        <v>W18D4H08</v>
      </c>
      <c r="C3135" t="str">
        <f ca="1"/>
        <v>COM_FR</v>
      </c>
      <c r="D3135">
        <f ca="1"/>
        <v>2022</v>
      </c>
      <c r="E3135" t="str">
        <f ca="1"/>
        <v>ELC_DEM</v>
      </c>
      <c r="F3135" t="str">
        <f ca="1"/>
        <v>DEM</v>
      </c>
      <c r="G3135">
        <f ca="1">IF($B3135&lt;&gt;"",IFERROR(VLOOKUP($B3135,TimeSeries!$A:$ZS,MATCH($A$1&amp;"-"&amp;G$6,TimeSeries!$1:$1,0)),""),"")</f>
        <v>1.0756436134121465E-2</v>
      </c>
    </row>
    <row r="3136" spans="2:7" x14ac:dyDescent="0.3">
      <c r="B3136" t="str">
        <v>W18D4H09</v>
      </c>
      <c r="C3136" t="str">
        <f ca="1"/>
        <v>COM_FR</v>
      </c>
      <c r="D3136">
        <f ca="1"/>
        <v>2022</v>
      </c>
      <c r="E3136" t="str">
        <f ca="1"/>
        <v>ELC_DEM</v>
      </c>
      <c r="F3136" t="str">
        <f ca="1"/>
        <v>DEM</v>
      </c>
      <c r="G3136">
        <f ca="1">IF($B3136&lt;&gt;"",IFERROR(VLOOKUP($B3136,TimeSeries!$A:$ZS,MATCH($A$1&amp;"-"&amp;G$6,TimeSeries!$1:$1,0)),""),"")</f>
        <v>1.0900029126219027E-2</v>
      </c>
    </row>
    <row r="3137" spans="2:7" x14ac:dyDescent="0.3">
      <c r="B3137" t="str">
        <v>W18D4H10</v>
      </c>
      <c r="C3137" t="str">
        <f ca="1"/>
        <v>COM_FR</v>
      </c>
      <c r="D3137">
        <f ca="1"/>
        <v>2022</v>
      </c>
      <c r="E3137" t="str">
        <f ca="1"/>
        <v>ELC_DEM</v>
      </c>
      <c r="F3137" t="str">
        <f ca="1"/>
        <v>DEM</v>
      </c>
      <c r="G3137">
        <f ca="1">IF($B3137&lt;&gt;"",IFERROR(VLOOKUP($B3137,TimeSeries!$A:$ZS,MATCH($A$1&amp;"-"&amp;G$6,TimeSeries!$1:$1,0)),""),"")</f>
        <v>1.0830149126725794E-2</v>
      </c>
    </row>
    <row r="3138" spans="2:7" x14ac:dyDescent="0.3">
      <c r="B3138" t="str">
        <v>W18D4H11</v>
      </c>
      <c r="C3138" t="str">
        <f ca="1"/>
        <v>COM_FR</v>
      </c>
      <c r="D3138">
        <f ca="1"/>
        <v>2022</v>
      </c>
      <c r="E3138" t="str">
        <f ca="1"/>
        <v>ELC_DEM</v>
      </c>
      <c r="F3138" t="str">
        <f ca="1"/>
        <v>DEM</v>
      </c>
      <c r="G3138">
        <f ca="1">IF($B3138&lt;&gt;"",IFERROR(VLOOKUP($B3138,TimeSeries!$A:$ZS,MATCH($A$1&amp;"-"&amp;G$6,TimeSeries!$1:$1,0)),""),"")</f>
        <v>1.0580037101019025E-2</v>
      </c>
    </row>
    <row r="3139" spans="2:7" x14ac:dyDescent="0.3">
      <c r="B3139" t="str">
        <v>W18D4H12</v>
      </c>
      <c r="C3139" t="str">
        <f ca="1"/>
        <v>COM_FR</v>
      </c>
      <c r="D3139">
        <f ca="1"/>
        <v>2022</v>
      </c>
      <c r="E3139" t="str">
        <f ca="1"/>
        <v>ELC_DEM</v>
      </c>
      <c r="F3139" t="str">
        <f ca="1"/>
        <v>DEM</v>
      </c>
      <c r="G3139">
        <f ca="1">IF($B3139&lt;&gt;"",IFERROR(VLOOKUP($B3139,TimeSeries!$A:$ZS,MATCH($A$1&amp;"-"&amp;G$6,TimeSeries!$1:$1,0)),""),"")</f>
        <v>1.0394421481964639E-2</v>
      </c>
    </row>
    <row r="3140" spans="2:7" x14ac:dyDescent="0.3">
      <c r="B3140" t="str">
        <v>W18D4H13</v>
      </c>
      <c r="C3140" t="str">
        <f ca="1"/>
        <v>COM_FR</v>
      </c>
      <c r="D3140">
        <f ca="1"/>
        <v>2022</v>
      </c>
      <c r="E3140" t="str">
        <f ca="1"/>
        <v>ELC_DEM</v>
      </c>
      <c r="F3140" t="str">
        <f ca="1"/>
        <v>DEM</v>
      </c>
      <c r="G3140">
        <f ca="1">IF($B3140&lt;&gt;"",IFERROR(VLOOKUP($B3140,TimeSeries!$A:$ZS,MATCH($A$1&amp;"-"&amp;G$6,TimeSeries!$1:$1,0)),""),"")</f>
        <v>1.0106634747673099E-2</v>
      </c>
    </row>
    <row r="3141" spans="2:7" x14ac:dyDescent="0.3">
      <c r="B3141" t="str">
        <v>W18D4H14</v>
      </c>
      <c r="C3141" t="str">
        <f ca="1"/>
        <v>COM_FR</v>
      </c>
      <c r="D3141">
        <f ca="1"/>
        <v>2022</v>
      </c>
      <c r="E3141" t="str">
        <f ca="1"/>
        <v>ELC_DEM</v>
      </c>
      <c r="F3141" t="str">
        <f ca="1"/>
        <v>DEM</v>
      </c>
      <c r="G3141">
        <f ca="1">IF($B3141&lt;&gt;"",IFERROR(VLOOKUP($B3141,TimeSeries!$A:$ZS,MATCH($A$1&amp;"-"&amp;G$6,TimeSeries!$1:$1,0)),""),"")</f>
        <v>9.8381440557447387E-3</v>
      </c>
    </row>
    <row r="3142" spans="2:7" x14ac:dyDescent="0.3">
      <c r="B3142" t="str">
        <v>W18D4H15</v>
      </c>
      <c r="C3142" t="str">
        <f ca="1"/>
        <v>COM_FR</v>
      </c>
      <c r="D3142">
        <f ca="1"/>
        <v>2022</v>
      </c>
      <c r="E3142" t="str">
        <f ca="1"/>
        <v>ELC_DEM</v>
      </c>
      <c r="F3142" t="str">
        <f ca="1"/>
        <v>DEM</v>
      </c>
      <c r="G3142">
        <f ca="1">IF($B3142&lt;&gt;"",IFERROR(VLOOKUP($B3142,TimeSeries!$A:$ZS,MATCH($A$1&amp;"-"&amp;G$6,TimeSeries!$1:$1,0)),""),"")</f>
        <v>9.8467912012526956E-3</v>
      </c>
    </row>
    <row r="3143" spans="2:7" x14ac:dyDescent="0.3">
      <c r="B3143" t="str">
        <v>W18D4H16</v>
      </c>
      <c r="C3143" t="str">
        <f ca="1"/>
        <v>COM_FR</v>
      </c>
      <c r="D3143">
        <f ca="1"/>
        <v>2022</v>
      </c>
      <c r="E3143" t="str">
        <f ca="1"/>
        <v>ELC_DEM</v>
      </c>
      <c r="F3143" t="str">
        <f ca="1"/>
        <v>DEM</v>
      </c>
      <c r="G3143">
        <f ca="1">IF($B3143&lt;&gt;"",IFERROR(VLOOKUP($B3143,TimeSeries!$A:$ZS,MATCH($A$1&amp;"-"&amp;G$6,TimeSeries!$1:$1,0)),""),"")</f>
        <v>1.0351188058351637E-2</v>
      </c>
    </row>
    <row r="3144" spans="2:7" x14ac:dyDescent="0.3">
      <c r="B3144" t="str">
        <v>W18D4H17</v>
      </c>
      <c r="C3144" t="str">
        <f ca="1"/>
        <v>COM_FR</v>
      </c>
      <c r="D3144">
        <f ca="1"/>
        <v>2022</v>
      </c>
      <c r="E3144" t="str">
        <f ca="1"/>
        <v>ELC_DEM</v>
      </c>
      <c r="F3144" t="str">
        <f ca="1"/>
        <v>DEM</v>
      </c>
      <c r="G3144">
        <f ca="1">IF($B3144&lt;&gt;"",IFERROR(VLOOKUP($B3144,TimeSeries!$A:$ZS,MATCH($A$1&amp;"-"&amp;G$6,TimeSeries!$1:$1,0)),""),"")</f>
        <v>1.0367030338702676E-2</v>
      </c>
    </row>
    <row r="3145" spans="2:7" x14ac:dyDescent="0.3">
      <c r="B3145" t="str">
        <v>W18D4H18</v>
      </c>
      <c r="C3145" t="str">
        <f ca="1"/>
        <v>COM_FR</v>
      </c>
      <c r="D3145">
        <f ca="1"/>
        <v>2022</v>
      </c>
      <c r="E3145" t="str">
        <f ca="1"/>
        <v>ELC_DEM</v>
      </c>
      <c r="F3145" t="str">
        <f ca="1"/>
        <v>DEM</v>
      </c>
      <c r="G3145">
        <f ca="1">IF($B3145&lt;&gt;"",IFERROR(VLOOKUP($B3145,TimeSeries!$A:$ZS,MATCH($A$1&amp;"-"&amp;G$6,TimeSeries!$1:$1,0)),""),"")</f>
        <v>9.8897300452621788E-3</v>
      </c>
    </row>
    <row r="3146" spans="2:7" x14ac:dyDescent="0.3">
      <c r="B3146" t="str">
        <v>W18D4H19</v>
      </c>
      <c r="C3146" t="str">
        <f ca="1"/>
        <v>COM_FR</v>
      </c>
      <c r="D3146">
        <f ca="1"/>
        <v>2022</v>
      </c>
      <c r="E3146" t="str">
        <f ca="1"/>
        <v>ELC_DEM</v>
      </c>
      <c r="F3146" t="str">
        <f ca="1"/>
        <v>DEM</v>
      </c>
      <c r="G3146">
        <f ca="1">IF($B3146&lt;&gt;"",IFERROR(VLOOKUP($B3146,TimeSeries!$A:$ZS,MATCH($A$1&amp;"-"&amp;G$6,TimeSeries!$1:$1,0)),""),"")</f>
        <v>9.4691296844893608E-3</v>
      </c>
    </row>
    <row r="3147" spans="2:7" x14ac:dyDescent="0.3">
      <c r="B3147" t="str">
        <v>W18D4H20</v>
      </c>
      <c r="C3147" t="str">
        <f ca="1"/>
        <v>COM_FR</v>
      </c>
      <c r="D3147">
        <f ca="1"/>
        <v>2022</v>
      </c>
      <c r="E3147" t="str">
        <f ca="1"/>
        <v>ELC_DEM</v>
      </c>
      <c r="F3147" t="str">
        <f ca="1"/>
        <v>DEM</v>
      </c>
      <c r="G3147">
        <f ca="1">IF($B3147&lt;&gt;"",IFERROR(VLOOKUP($B3147,TimeSeries!$A:$ZS,MATCH($A$1&amp;"-"&amp;G$6,TimeSeries!$1:$1,0)),""),"")</f>
        <v>9.2583670561186514E-3</v>
      </c>
    </row>
    <row r="3148" spans="2:7" x14ac:dyDescent="0.3">
      <c r="B3148" t="str">
        <v>W18D4H21</v>
      </c>
      <c r="C3148" t="str">
        <f ca="1"/>
        <v>COM_FR</v>
      </c>
      <c r="D3148">
        <f ca="1"/>
        <v>2022</v>
      </c>
      <c r="E3148" t="str">
        <f ca="1"/>
        <v>ELC_DEM</v>
      </c>
      <c r="F3148" t="str">
        <f ca="1"/>
        <v>DEM</v>
      </c>
      <c r="G3148">
        <f ca="1">IF($B3148&lt;&gt;"",IFERROR(VLOOKUP($B3148,TimeSeries!$A:$ZS,MATCH($A$1&amp;"-"&amp;G$6,TimeSeries!$1:$1,0)),""),"")</f>
        <v>9.0153915932606517E-3</v>
      </c>
    </row>
    <row r="3149" spans="2:7" x14ac:dyDescent="0.3">
      <c r="B3149" t="str">
        <v>W18D4H22</v>
      </c>
      <c r="C3149" t="str">
        <f ca="1"/>
        <v>COM_FR</v>
      </c>
      <c r="D3149">
        <f ca="1"/>
        <v>2022</v>
      </c>
      <c r="E3149" t="str">
        <f ca="1"/>
        <v>ELC_DEM</v>
      </c>
      <c r="F3149" t="str">
        <f ca="1"/>
        <v>DEM</v>
      </c>
      <c r="G3149">
        <f ca="1">IF($B3149&lt;&gt;"",IFERROR(VLOOKUP($B3149,TimeSeries!$A:$ZS,MATCH($A$1&amp;"-"&amp;G$6,TimeSeries!$1:$1,0)),""),"")</f>
        <v>8.3686258702431199E-3</v>
      </c>
    </row>
    <row r="3150" spans="2:7" x14ac:dyDescent="0.3">
      <c r="B3150" t="str">
        <v>W18D4H23</v>
      </c>
      <c r="C3150" t="str">
        <f ca="1"/>
        <v>COM_FR</v>
      </c>
      <c r="D3150">
        <f ca="1"/>
        <v>2022</v>
      </c>
      <c r="E3150" t="str">
        <f ca="1"/>
        <v>ELC_DEM</v>
      </c>
      <c r="F3150" t="str">
        <f ca="1"/>
        <v>DEM</v>
      </c>
      <c r="G3150">
        <f ca="1">IF($B3150&lt;&gt;"",IFERROR(VLOOKUP($B3150,TimeSeries!$A:$ZS,MATCH($A$1&amp;"-"&amp;G$6,TimeSeries!$1:$1,0)),""),"")</f>
        <v>7.8059100564964509E-3</v>
      </c>
    </row>
    <row r="3151" spans="2:7" x14ac:dyDescent="0.3">
      <c r="B3151" t="str">
        <v>W18D5H00</v>
      </c>
      <c r="C3151" t="str">
        <f ca="1"/>
        <v>COM_FR</v>
      </c>
      <c r="D3151">
        <f ca="1"/>
        <v>2022</v>
      </c>
      <c r="E3151" t="str">
        <f ca="1"/>
        <v>ELC_DEM</v>
      </c>
      <c r="F3151" t="str">
        <f ca="1"/>
        <v>DEM</v>
      </c>
      <c r="G3151">
        <f ca="1">IF($B3151&lt;&gt;"",IFERROR(VLOOKUP($B3151,TimeSeries!$A:$ZS,MATCH($A$1&amp;"-"&amp;G$6,TimeSeries!$1:$1,0)),""),"")</f>
        <v>7.4741349041600952E-3</v>
      </c>
    </row>
    <row r="3152" spans="2:7" x14ac:dyDescent="0.3">
      <c r="B3152" t="str">
        <v>W18D5H01</v>
      </c>
      <c r="C3152" t="str">
        <f ca="1"/>
        <v>COM_FR</v>
      </c>
      <c r="D3152">
        <f ca="1"/>
        <v>2022</v>
      </c>
      <c r="E3152" t="str">
        <f ca="1"/>
        <v>ELC_DEM</v>
      </c>
      <c r="F3152" t="str">
        <f ca="1"/>
        <v>DEM</v>
      </c>
      <c r="G3152">
        <f ca="1">IF($B3152&lt;&gt;"",IFERROR(VLOOKUP($B3152,TimeSeries!$A:$ZS,MATCH($A$1&amp;"-"&amp;G$6,TimeSeries!$1:$1,0)),""),"")</f>
        <v>7.3318941888246836E-3</v>
      </c>
    </row>
    <row r="3153" spans="2:7" x14ac:dyDescent="0.3">
      <c r="B3153" t="str">
        <v>W18D5H02</v>
      </c>
      <c r="C3153" t="str">
        <f ca="1"/>
        <v>COM_FR</v>
      </c>
      <c r="D3153">
        <f ca="1"/>
        <v>2022</v>
      </c>
      <c r="E3153" t="str">
        <f ca="1"/>
        <v>ELC_DEM</v>
      </c>
      <c r="F3153" t="str">
        <f ca="1"/>
        <v>DEM</v>
      </c>
      <c r="G3153">
        <f ca="1">IF($B3153&lt;&gt;"",IFERROR(VLOOKUP($B3153,TimeSeries!$A:$ZS,MATCH($A$1&amp;"-"&amp;G$6,TimeSeries!$1:$1,0)),""),"")</f>
        <v>7.3126520821000587E-3</v>
      </c>
    </row>
    <row r="3154" spans="2:7" x14ac:dyDescent="0.3">
      <c r="B3154" t="str">
        <v>W18D5H03</v>
      </c>
      <c r="C3154" t="str">
        <f ca="1"/>
        <v>COM_FR</v>
      </c>
      <c r="D3154">
        <f ca="1"/>
        <v>2022</v>
      </c>
      <c r="E3154" t="str">
        <f ca="1"/>
        <v>ELC_DEM</v>
      </c>
      <c r="F3154" t="str">
        <f ca="1"/>
        <v>DEM</v>
      </c>
      <c r="G3154">
        <f ca="1">IF($B3154&lt;&gt;"",IFERROR(VLOOKUP($B3154,TimeSeries!$A:$ZS,MATCH($A$1&amp;"-"&amp;G$6,TimeSeries!$1:$1,0)),""),"")</f>
        <v>7.363399570528101E-3</v>
      </c>
    </row>
    <row r="3155" spans="2:7" x14ac:dyDescent="0.3">
      <c r="B3155" t="str">
        <v>W18D5H04</v>
      </c>
      <c r="C3155" t="str">
        <f ca="1"/>
        <v>COM_FR</v>
      </c>
      <c r="D3155">
        <f ca="1"/>
        <v>2022</v>
      </c>
      <c r="E3155" t="str">
        <f ca="1"/>
        <v>ELC_DEM</v>
      </c>
      <c r="F3155" t="str">
        <f ca="1"/>
        <v>DEM</v>
      </c>
      <c r="G3155">
        <f ca="1">IF($B3155&lt;&gt;"",IFERROR(VLOOKUP($B3155,TimeSeries!$A:$ZS,MATCH($A$1&amp;"-"&amp;G$6,TimeSeries!$1:$1,0)),""),"")</f>
        <v>7.3298727329654569E-3</v>
      </c>
    </row>
    <row r="3156" spans="2:7" x14ac:dyDescent="0.3">
      <c r="B3156" t="str">
        <v>W18D5H05</v>
      </c>
      <c r="C3156" t="str">
        <f ca="1"/>
        <v>COM_FR</v>
      </c>
      <c r="D3156">
        <f ca="1"/>
        <v>2022</v>
      </c>
      <c r="E3156" t="str">
        <f ca="1"/>
        <v>ELC_DEM</v>
      </c>
      <c r="F3156" t="str">
        <f ca="1"/>
        <v>DEM</v>
      </c>
      <c r="G3156">
        <f ca="1">IF($B3156&lt;&gt;"",IFERROR(VLOOKUP($B3156,TimeSeries!$A:$ZS,MATCH($A$1&amp;"-"&amp;G$6,TimeSeries!$1:$1,0)),""),"")</f>
        <v>7.7270164303746358E-3</v>
      </c>
    </row>
    <row r="3157" spans="2:7" x14ac:dyDescent="0.3">
      <c r="B3157" t="str">
        <v>W18D5H06</v>
      </c>
      <c r="C3157" t="str">
        <f ca="1"/>
        <v>COM_FR</v>
      </c>
      <c r="D3157">
        <f ca="1"/>
        <v>2022</v>
      </c>
      <c r="E3157" t="str">
        <f ca="1"/>
        <v>ELC_DEM</v>
      </c>
      <c r="F3157" t="str">
        <f ca="1"/>
        <v>DEM</v>
      </c>
      <c r="G3157">
        <f ca="1">IF($B3157&lt;&gt;"",IFERROR(VLOOKUP($B3157,TimeSeries!$A:$ZS,MATCH($A$1&amp;"-"&amp;G$6,TimeSeries!$1:$1,0)),""),"")</f>
        <v>8.428756948437548E-3</v>
      </c>
    </row>
    <row r="3158" spans="2:7" x14ac:dyDescent="0.3">
      <c r="B3158" t="str">
        <v>W18D5H07</v>
      </c>
      <c r="C3158" t="str">
        <f ca="1"/>
        <v>COM_FR</v>
      </c>
      <c r="D3158">
        <f ca="1"/>
        <v>2022</v>
      </c>
      <c r="E3158" t="str">
        <f ca="1"/>
        <v>ELC_DEM</v>
      </c>
      <c r="F3158" t="str">
        <f ca="1"/>
        <v>DEM</v>
      </c>
      <c r="G3158">
        <f ca="1">IF($B3158&lt;&gt;"",IFERROR(VLOOKUP($B3158,TimeSeries!$A:$ZS,MATCH($A$1&amp;"-"&amp;G$6,TimeSeries!$1:$1,0)),""),"")</f>
        <v>9.1782063937753174E-3</v>
      </c>
    </row>
    <row r="3159" spans="2:7" x14ac:dyDescent="0.3">
      <c r="B3159" t="str">
        <v>W18D5H08</v>
      </c>
      <c r="C3159" t="str">
        <f ca="1"/>
        <v>COM_FR</v>
      </c>
      <c r="D3159">
        <f ca="1"/>
        <v>2022</v>
      </c>
      <c r="E3159" t="str">
        <f ca="1"/>
        <v>ELC_DEM</v>
      </c>
      <c r="F3159" t="str">
        <f ca="1"/>
        <v>DEM</v>
      </c>
      <c r="G3159">
        <f ca="1">IF($B3159&lt;&gt;"",IFERROR(VLOOKUP($B3159,TimeSeries!$A:$ZS,MATCH($A$1&amp;"-"&amp;G$6,TimeSeries!$1:$1,0)),""),"")</f>
        <v>9.5753152947645158E-3</v>
      </c>
    </row>
    <row r="3160" spans="2:7" x14ac:dyDescent="0.3">
      <c r="B3160" t="str">
        <v>W18D5H09</v>
      </c>
      <c r="C3160" t="str">
        <f ca="1"/>
        <v>COM_FR</v>
      </c>
      <c r="D3160">
        <f ca="1"/>
        <v>2022</v>
      </c>
      <c r="E3160" t="str">
        <f ca="1"/>
        <v>ELC_DEM</v>
      </c>
      <c r="F3160" t="str">
        <f ca="1"/>
        <v>DEM</v>
      </c>
      <c r="G3160">
        <f ca="1">IF($B3160&lt;&gt;"",IFERROR(VLOOKUP($B3160,TimeSeries!$A:$ZS,MATCH($A$1&amp;"-"&amp;G$6,TimeSeries!$1:$1,0)),""),"")</f>
        <v>9.7263307266465971E-3</v>
      </c>
    </row>
    <row r="3161" spans="2:7" x14ac:dyDescent="0.3">
      <c r="B3161" t="str">
        <v>W18D5H10</v>
      </c>
      <c r="C3161" t="str">
        <f ca="1"/>
        <v>COM_FR</v>
      </c>
      <c r="D3161">
        <f ca="1"/>
        <v>2022</v>
      </c>
      <c r="E3161" t="str">
        <f ca="1"/>
        <v>ELC_DEM</v>
      </c>
      <c r="F3161" t="str">
        <f ca="1"/>
        <v>DEM</v>
      </c>
      <c r="G3161">
        <f ca="1">IF($B3161&lt;&gt;"",IFERROR(VLOOKUP($B3161,TimeSeries!$A:$ZS,MATCH($A$1&amp;"-"&amp;G$6,TimeSeries!$1:$1,0)),""),"")</f>
        <v>9.6651784815965595E-3</v>
      </c>
    </row>
    <row r="3162" spans="2:7" x14ac:dyDescent="0.3">
      <c r="B3162" t="str">
        <v>W18D5H11</v>
      </c>
      <c r="C3162" t="str">
        <f ca="1"/>
        <v>COM_FR</v>
      </c>
      <c r="D3162">
        <f ca="1"/>
        <v>2022</v>
      </c>
      <c r="E3162" t="str">
        <f ca="1"/>
        <v>ELC_DEM</v>
      </c>
      <c r="F3162" t="str">
        <f ca="1"/>
        <v>DEM</v>
      </c>
      <c r="G3162">
        <f ca="1">IF($B3162&lt;&gt;"",IFERROR(VLOOKUP($B3162,TimeSeries!$A:$ZS,MATCH($A$1&amp;"-"&amp;G$6,TimeSeries!$1:$1,0)),""),"")</f>
        <v>9.397039772676365E-3</v>
      </c>
    </row>
    <row r="3163" spans="2:7" x14ac:dyDescent="0.3">
      <c r="B3163" t="str">
        <v>W18D5H12</v>
      </c>
      <c r="C3163" t="str">
        <f ca="1"/>
        <v>COM_FR</v>
      </c>
      <c r="D3163">
        <f ca="1"/>
        <v>2022</v>
      </c>
      <c r="E3163" t="str">
        <f ca="1"/>
        <v>ELC_DEM</v>
      </c>
      <c r="F3163" t="str">
        <f ca="1"/>
        <v>DEM</v>
      </c>
      <c r="G3163">
        <f ca="1">IF($B3163&lt;&gt;"",IFERROR(VLOOKUP($B3163,TimeSeries!$A:$ZS,MATCH($A$1&amp;"-"&amp;G$6,TimeSeries!$1:$1,0)),""),"")</f>
        <v>9.1447050751707823E-3</v>
      </c>
    </row>
    <row r="3164" spans="2:7" x14ac:dyDescent="0.3">
      <c r="B3164" t="str">
        <v>W18D5H13</v>
      </c>
      <c r="C3164" t="str">
        <f ca="1"/>
        <v>COM_FR</v>
      </c>
      <c r="D3164">
        <f ca="1"/>
        <v>2022</v>
      </c>
      <c r="E3164" t="str">
        <f ca="1"/>
        <v>ELC_DEM</v>
      </c>
      <c r="F3164" t="str">
        <f ca="1"/>
        <v>DEM</v>
      </c>
      <c r="G3164">
        <f ca="1">IF($B3164&lt;&gt;"",IFERROR(VLOOKUP($B3164,TimeSeries!$A:$ZS,MATCH($A$1&amp;"-"&amp;G$6,TimeSeries!$1:$1,0)),""),"")</f>
        <v>9.0038015636909521E-3</v>
      </c>
    </row>
    <row r="3165" spans="2:7" x14ac:dyDescent="0.3">
      <c r="B3165" t="str">
        <v>W18D5H14</v>
      </c>
      <c r="C3165" t="str">
        <f ca="1"/>
        <v>COM_FR</v>
      </c>
      <c r="D3165">
        <f ca="1"/>
        <v>2022</v>
      </c>
      <c r="E3165" t="str">
        <f ca="1"/>
        <v>ELC_DEM</v>
      </c>
      <c r="F3165" t="str">
        <f ca="1"/>
        <v>DEM</v>
      </c>
      <c r="G3165">
        <f ca="1">IF($B3165&lt;&gt;"",IFERROR(VLOOKUP($B3165,TimeSeries!$A:$ZS,MATCH($A$1&amp;"-"&amp;G$6,TimeSeries!$1:$1,0)),""),"")</f>
        <v>8.7943082849692728E-3</v>
      </c>
    </row>
    <row r="3166" spans="2:7" x14ac:dyDescent="0.3">
      <c r="B3166" t="str">
        <v>W18D5H15</v>
      </c>
      <c r="C3166" t="str">
        <f ca="1"/>
        <v>COM_FR</v>
      </c>
      <c r="D3166">
        <f ca="1"/>
        <v>2022</v>
      </c>
      <c r="E3166" t="str">
        <f ca="1"/>
        <v>ELC_DEM</v>
      </c>
      <c r="F3166" t="str">
        <f ca="1"/>
        <v>DEM</v>
      </c>
      <c r="G3166">
        <f ca="1">IF($B3166&lt;&gt;"",IFERROR(VLOOKUP($B3166,TimeSeries!$A:$ZS,MATCH($A$1&amp;"-"&amp;G$6,TimeSeries!$1:$1,0)),""),"")</f>
        <v>8.9912425547700684E-3</v>
      </c>
    </row>
    <row r="3167" spans="2:7" x14ac:dyDescent="0.3">
      <c r="B3167" t="str">
        <v>W18D5H16</v>
      </c>
      <c r="C3167" t="str">
        <f ca="1"/>
        <v>COM_FR</v>
      </c>
      <c r="D3167">
        <f ca="1"/>
        <v>2022</v>
      </c>
      <c r="E3167" t="str">
        <f ca="1"/>
        <v>ELC_DEM</v>
      </c>
      <c r="F3167" t="str">
        <f ca="1"/>
        <v>DEM</v>
      </c>
      <c r="G3167">
        <f ca="1">IF($B3167&lt;&gt;"",IFERROR(VLOOKUP($B3167,TimeSeries!$A:$ZS,MATCH($A$1&amp;"-"&amp;G$6,TimeSeries!$1:$1,0)),""),"")</f>
        <v>9.5844559176377041E-3</v>
      </c>
    </row>
    <row r="3168" spans="2:7" x14ac:dyDescent="0.3">
      <c r="B3168" t="str">
        <v>W18D5H17</v>
      </c>
      <c r="C3168" t="str">
        <f ca="1"/>
        <v>COM_FR</v>
      </c>
      <c r="D3168">
        <f ca="1"/>
        <v>2022</v>
      </c>
      <c r="E3168" t="str">
        <f ca="1"/>
        <v>ELC_DEM</v>
      </c>
      <c r="F3168" t="str">
        <f ca="1"/>
        <v>DEM</v>
      </c>
      <c r="G3168">
        <f ca="1">IF($B3168&lt;&gt;"",IFERROR(VLOOKUP($B3168,TimeSeries!$A:$ZS,MATCH($A$1&amp;"-"&amp;G$6,TimeSeries!$1:$1,0)),""),"")</f>
        <v>9.7295954431530062E-3</v>
      </c>
    </row>
    <row r="3169" spans="2:7" x14ac:dyDescent="0.3">
      <c r="B3169" t="str">
        <v>W18D5H18</v>
      </c>
      <c r="C3169" t="str">
        <f ca="1"/>
        <v>COM_FR</v>
      </c>
      <c r="D3169">
        <f ca="1"/>
        <v>2022</v>
      </c>
      <c r="E3169" t="str">
        <f ca="1"/>
        <v>ELC_DEM</v>
      </c>
      <c r="F3169" t="str">
        <f ca="1"/>
        <v>DEM</v>
      </c>
      <c r="G3169">
        <f ca="1">IF($B3169&lt;&gt;"",IFERROR(VLOOKUP($B3169,TimeSeries!$A:$ZS,MATCH($A$1&amp;"-"&amp;G$6,TimeSeries!$1:$1,0)),""),"")</f>
        <v>9.3707991154428575E-3</v>
      </c>
    </row>
    <row r="3170" spans="2:7" x14ac:dyDescent="0.3">
      <c r="B3170" t="str">
        <v>W18D5H19</v>
      </c>
      <c r="C3170" t="str">
        <f ca="1"/>
        <v>COM_FR</v>
      </c>
      <c r="D3170">
        <f ca="1"/>
        <v>2022</v>
      </c>
      <c r="E3170" t="str">
        <f ca="1"/>
        <v>ELC_DEM</v>
      </c>
      <c r="F3170" t="str">
        <f ca="1"/>
        <v>DEM</v>
      </c>
      <c r="G3170">
        <f ca="1">IF($B3170&lt;&gt;"",IFERROR(VLOOKUP($B3170,TimeSeries!$A:$ZS,MATCH($A$1&amp;"-"&amp;G$6,TimeSeries!$1:$1,0)),""),"")</f>
        <v>9.1124568742197744E-3</v>
      </c>
    </row>
    <row r="3171" spans="2:7" x14ac:dyDescent="0.3">
      <c r="B3171" t="str">
        <v>W18D5H20</v>
      </c>
      <c r="C3171" t="str">
        <f ca="1"/>
        <v>COM_FR</v>
      </c>
      <c r="D3171">
        <f ca="1"/>
        <v>2022</v>
      </c>
      <c r="E3171" t="str">
        <f ca="1"/>
        <v>ELC_DEM</v>
      </c>
      <c r="F3171" t="str">
        <f ca="1"/>
        <v>DEM</v>
      </c>
      <c r="G3171">
        <f ca="1">IF($B3171&lt;&gt;"",IFERROR(VLOOKUP($B3171,TimeSeries!$A:$ZS,MATCH($A$1&amp;"-"&amp;G$6,TimeSeries!$1:$1,0)),""),"")</f>
        <v>9.5236776972871234E-3</v>
      </c>
    </row>
    <row r="3172" spans="2:7" x14ac:dyDescent="0.3">
      <c r="B3172" t="str">
        <v>W18D5H21</v>
      </c>
      <c r="C3172" t="str">
        <f ca="1"/>
        <v>COM_FR</v>
      </c>
      <c r="D3172">
        <f ca="1"/>
        <v>2022</v>
      </c>
      <c r="E3172" t="str">
        <f ca="1"/>
        <v>ELC_DEM</v>
      </c>
      <c r="F3172" t="str">
        <f ca="1"/>
        <v>DEM</v>
      </c>
      <c r="G3172">
        <f ca="1">IF($B3172&lt;&gt;"",IFERROR(VLOOKUP($B3172,TimeSeries!$A:$ZS,MATCH($A$1&amp;"-"&amp;G$6,TimeSeries!$1:$1,0)),""),"")</f>
        <v>8.5716720587702619E-3</v>
      </c>
    </row>
    <row r="3173" spans="2:7" x14ac:dyDescent="0.3">
      <c r="B3173" t="str">
        <v>W18D5H22</v>
      </c>
      <c r="C3173" t="str">
        <f ca="1"/>
        <v>COM_FR</v>
      </c>
      <c r="D3173">
        <f ca="1"/>
        <v>2022</v>
      </c>
      <c r="E3173" t="str">
        <f ca="1"/>
        <v>ELC_DEM</v>
      </c>
      <c r="F3173" t="str">
        <f ca="1"/>
        <v>DEM</v>
      </c>
      <c r="G3173">
        <f ca="1">IF($B3173&lt;&gt;"",IFERROR(VLOOKUP($B3173,TimeSeries!$A:$ZS,MATCH($A$1&amp;"-"&amp;G$6,TimeSeries!$1:$1,0)),""),"")</f>
        <v>8.0031093301313749E-3</v>
      </c>
    </row>
    <row r="3174" spans="2:7" x14ac:dyDescent="0.3">
      <c r="B3174" t="str">
        <v>W18D5H23</v>
      </c>
      <c r="C3174" t="str">
        <f ca="1"/>
        <v>COM_FR</v>
      </c>
      <c r="D3174">
        <f ca="1"/>
        <v>2022</v>
      </c>
      <c r="E3174" t="str">
        <f ca="1"/>
        <v>ELC_DEM</v>
      </c>
      <c r="F3174" t="str">
        <f ca="1"/>
        <v>DEM</v>
      </c>
      <c r="G3174">
        <f ca="1">IF($B3174&lt;&gt;"",IFERROR(VLOOKUP($B3174,TimeSeries!$A:$ZS,MATCH($A$1&amp;"-"&amp;G$6,TimeSeries!$1:$1,0)),""),"")</f>
        <v>7.5050337260713041E-3</v>
      </c>
    </row>
    <row r="3175" spans="2:7" x14ac:dyDescent="0.3">
      <c r="B3175" t="str">
        <v>W18D6H00</v>
      </c>
      <c r="C3175" t="str">
        <f ca="1"/>
        <v>COM_FR</v>
      </c>
      <c r="D3175">
        <f ca="1"/>
        <v>2022</v>
      </c>
      <c r="E3175" t="str">
        <f ca="1"/>
        <v>ELC_DEM</v>
      </c>
      <c r="F3175" t="str">
        <f ca="1"/>
        <v>DEM</v>
      </c>
      <c r="G3175">
        <f ca="1">IF($B3175&lt;&gt;"",IFERROR(VLOOKUP($B3175,TimeSeries!$A:$ZS,MATCH($A$1&amp;"-"&amp;G$6,TimeSeries!$1:$1,0)),""),"")</f>
        <v>7.1304878973792113E-3</v>
      </c>
    </row>
    <row r="3176" spans="2:7" x14ac:dyDescent="0.3">
      <c r="B3176" t="str">
        <v>W18D6H01</v>
      </c>
      <c r="C3176" t="str">
        <f ca="1"/>
        <v>COM_FR</v>
      </c>
      <c r="D3176">
        <f ca="1"/>
        <v>2022</v>
      </c>
      <c r="E3176" t="str">
        <f ca="1"/>
        <v>ELC_DEM</v>
      </c>
      <c r="F3176" t="str">
        <f ca="1"/>
        <v>DEM</v>
      </c>
      <c r="G3176">
        <f ca="1">IF($B3176&lt;&gt;"",IFERROR(VLOOKUP($B3176,TimeSeries!$A:$ZS,MATCH($A$1&amp;"-"&amp;G$6,TimeSeries!$1:$1,0)),""),"")</f>
        <v>6.9582906661870957E-3</v>
      </c>
    </row>
    <row r="3177" spans="2:7" x14ac:dyDescent="0.3">
      <c r="B3177" t="str">
        <v>W18D6H02</v>
      </c>
      <c r="C3177" t="str">
        <f ca="1"/>
        <v>COM_FR</v>
      </c>
      <c r="D3177">
        <f ca="1"/>
        <v>2022</v>
      </c>
      <c r="E3177" t="str">
        <f ca="1"/>
        <v>ELC_DEM</v>
      </c>
      <c r="F3177" t="str">
        <f ca="1"/>
        <v>DEM</v>
      </c>
      <c r="G3177">
        <f ca="1">IF($B3177&lt;&gt;"",IFERROR(VLOOKUP($B3177,TimeSeries!$A:$ZS,MATCH($A$1&amp;"-"&amp;G$6,TimeSeries!$1:$1,0)),""),"")</f>
        <v>6.9044089347640655E-3</v>
      </c>
    </row>
    <row r="3178" spans="2:7" x14ac:dyDescent="0.3">
      <c r="B3178" t="str">
        <v>W18D6H03</v>
      </c>
      <c r="C3178" t="str">
        <f ca="1"/>
        <v>COM_FR</v>
      </c>
      <c r="D3178">
        <f ca="1"/>
        <v>2022</v>
      </c>
      <c r="E3178" t="str">
        <f ca="1"/>
        <v>ELC_DEM</v>
      </c>
      <c r="F3178" t="str">
        <f ca="1"/>
        <v>DEM</v>
      </c>
      <c r="G3178">
        <f ca="1">IF($B3178&lt;&gt;"",IFERROR(VLOOKUP($B3178,TimeSeries!$A:$ZS,MATCH($A$1&amp;"-"&amp;G$6,TimeSeries!$1:$1,0)),""),"")</f>
        <v>6.9314550495514944E-3</v>
      </c>
    </row>
    <row r="3179" spans="2:7" x14ac:dyDescent="0.3">
      <c r="B3179" t="str">
        <v>W18D6H04</v>
      </c>
      <c r="C3179" t="str">
        <f ca="1"/>
        <v>COM_FR</v>
      </c>
      <c r="D3179">
        <f ca="1"/>
        <v>2022</v>
      </c>
      <c r="E3179" t="str">
        <f ca="1"/>
        <v>ELC_DEM</v>
      </c>
      <c r="F3179" t="str">
        <f ca="1"/>
        <v>DEM</v>
      </c>
      <c r="G3179">
        <f ca="1">IF($B3179&lt;&gt;"",IFERROR(VLOOKUP($B3179,TimeSeries!$A:$ZS,MATCH($A$1&amp;"-"&amp;G$6,TimeSeries!$1:$1,0)),""),"")</f>
        <v>6.8954730098476488E-3</v>
      </c>
    </row>
    <row r="3180" spans="2:7" x14ac:dyDescent="0.3">
      <c r="B3180" t="str">
        <v>W18D6H05</v>
      </c>
      <c r="C3180" t="str">
        <f ca="1"/>
        <v>COM_FR</v>
      </c>
      <c r="D3180">
        <f ca="1"/>
        <v>2022</v>
      </c>
      <c r="E3180" t="str">
        <f ca="1"/>
        <v>ELC_DEM</v>
      </c>
      <c r="F3180" t="str">
        <f ca="1"/>
        <v>DEM</v>
      </c>
      <c r="G3180">
        <f ca="1">IF($B3180&lt;&gt;"",IFERROR(VLOOKUP($B3180,TimeSeries!$A:$ZS,MATCH($A$1&amp;"-"&amp;G$6,TimeSeries!$1:$1,0)),""),"")</f>
        <v>7.1784067337606981E-3</v>
      </c>
    </row>
    <row r="3181" spans="2:7" x14ac:dyDescent="0.3">
      <c r="B3181" t="str">
        <v>W18D6H06</v>
      </c>
      <c r="C3181" t="str">
        <f ca="1"/>
        <v>COM_FR</v>
      </c>
      <c r="D3181">
        <f ca="1"/>
        <v>2022</v>
      </c>
      <c r="E3181" t="str">
        <f ca="1"/>
        <v>ELC_DEM</v>
      </c>
      <c r="F3181" t="str">
        <f ca="1"/>
        <v>DEM</v>
      </c>
      <c r="G3181">
        <f ca="1">IF($B3181&lt;&gt;"",IFERROR(VLOOKUP($B3181,TimeSeries!$A:$ZS,MATCH($A$1&amp;"-"&amp;G$6,TimeSeries!$1:$1,0)),""),"")</f>
        <v>7.9194572211342996E-3</v>
      </c>
    </row>
    <row r="3182" spans="2:7" x14ac:dyDescent="0.3">
      <c r="B3182" t="str">
        <v>W18D6H07</v>
      </c>
      <c r="C3182" t="str">
        <f ca="1"/>
        <v>COM_FR</v>
      </c>
      <c r="D3182">
        <f ca="1"/>
        <v>2022</v>
      </c>
      <c r="E3182" t="str">
        <f ca="1"/>
        <v>ELC_DEM</v>
      </c>
      <c r="F3182" t="str">
        <f ca="1"/>
        <v>DEM</v>
      </c>
      <c r="G3182">
        <f ca="1">IF($B3182&lt;&gt;"",IFERROR(VLOOKUP($B3182,TimeSeries!$A:$ZS,MATCH($A$1&amp;"-"&amp;G$6,TimeSeries!$1:$1,0)),""),"")</f>
        <v>8.685540476308309E-3</v>
      </c>
    </row>
    <row r="3183" spans="2:7" x14ac:dyDescent="0.3">
      <c r="B3183" t="str">
        <v>W18D6H08</v>
      </c>
      <c r="C3183" t="str">
        <f ca="1"/>
        <v>COM_FR</v>
      </c>
      <c r="D3183">
        <f ca="1"/>
        <v>2022</v>
      </c>
      <c r="E3183" t="str">
        <f ca="1"/>
        <v>ELC_DEM</v>
      </c>
      <c r="F3183" t="str">
        <f ca="1"/>
        <v>DEM</v>
      </c>
      <c r="G3183">
        <f ca="1">IF($B3183&lt;&gt;"",IFERROR(VLOOKUP($B3183,TimeSeries!$A:$ZS,MATCH($A$1&amp;"-"&amp;G$6,TimeSeries!$1:$1,0)),""),"")</f>
        <v>9.1174223732296798E-3</v>
      </c>
    </row>
    <row r="3184" spans="2:7" x14ac:dyDescent="0.3">
      <c r="B3184" t="str">
        <v>W18D6H09</v>
      </c>
      <c r="C3184" t="str">
        <f ca="1"/>
        <v>COM_FR</v>
      </c>
      <c r="D3184">
        <f ca="1"/>
        <v>2022</v>
      </c>
      <c r="E3184" t="str">
        <f ca="1"/>
        <v>ELC_DEM</v>
      </c>
      <c r="F3184" t="str">
        <f ca="1"/>
        <v>DEM</v>
      </c>
      <c r="G3184">
        <f ca="1">IF($B3184&lt;&gt;"",IFERROR(VLOOKUP($B3184,TimeSeries!$A:$ZS,MATCH($A$1&amp;"-"&amp;G$6,TimeSeries!$1:$1,0)),""),"")</f>
        <v>9.2878387972778927E-3</v>
      </c>
    </row>
    <row r="3185" spans="2:7" x14ac:dyDescent="0.3">
      <c r="B3185" t="str">
        <v>W18D6H10</v>
      </c>
      <c r="C3185" t="str">
        <f ca="1"/>
        <v>COM_FR</v>
      </c>
      <c r="D3185">
        <f ca="1"/>
        <v>2022</v>
      </c>
      <c r="E3185" t="str">
        <f ca="1"/>
        <v>ELC_DEM</v>
      </c>
      <c r="F3185" t="str">
        <f ca="1"/>
        <v>DEM</v>
      </c>
      <c r="G3185">
        <f ca="1">IF($B3185&lt;&gt;"",IFERROR(VLOOKUP($B3185,TimeSeries!$A:$ZS,MATCH($A$1&amp;"-"&amp;G$6,TimeSeries!$1:$1,0)),""),"")</f>
        <v>9.2968199551651028E-3</v>
      </c>
    </row>
    <row r="3186" spans="2:7" x14ac:dyDescent="0.3">
      <c r="B3186" t="str">
        <v>W18D6H11</v>
      </c>
      <c r="C3186" t="str">
        <f ca="1"/>
        <v>COM_FR</v>
      </c>
      <c r="D3186">
        <f ca="1"/>
        <v>2022</v>
      </c>
      <c r="E3186" t="str">
        <f ca="1"/>
        <v>ELC_DEM</v>
      </c>
      <c r="F3186" t="str">
        <f ca="1"/>
        <v>DEM</v>
      </c>
      <c r="G3186">
        <f ca="1">IF($B3186&lt;&gt;"",IFERROR(VLOOKUP($B3186,TimeSeries!$A:$ZS,MATCH($A$1&amp;"-"&amp;G$6,TimeSeries!$1:$1,0)),""),"")</f>
        <v>9.2827521022184386E-3</v>
      </c>
    </row>
    <row r="3187" spans="2:7" x14ac:dyDescent="0.3">
      <c r="B3187" t="str">
        <v>W18D6H12</v>
      </c>
      <c r="C3187" t="str">
        <f ca="1"/>
        <v>COM_FR</v>
      </c>
      <c r="D3187">
        <f ca="1"/>
        <v>2022</v>
      </c>
      <c r="E3187" t="str">
        <f ca="1"/>
        <v>ELC_DEM</v>
      </c>
      <c r="F3187" t="str">
        <f ca="1"/>
        <v>DEM</v>
      </c>
      <c r="G3187">
        <f ca="1">IF($B3187&lt;&gt;"",IFERROR(VLOOKUP($B3187,TimeSeries!$A:$ZS,MATCH($A$1&amp;"-"&amp;G$6,TimeSeries!$1:$1,0)),""),"")</f>
        <v>9.253765720051493E-3</v>
      </c>
    </row>
    <row r="3188" spans="2:7" x14ac:dyDescent="0.3">
      <c r="B3188" t="str">
        <v>W18D6H13</v>
      </c>
      <c r="C3188" t="str">
        <f ca="1"/>
        <v>COM_FR</v>
      </c>
      <c r="D3188">
        <f ca="1"/>
        <v>2022</v>
      </c>
      <c r="E3188" t="str">
        <f ca="1"/>
        <v>ELC_DEM</v>
      </c>
      <c r="F3188" t="str">
        <f ca="1"/>
        <v>DEM</v>
      </c>
      <c r="G3188">
        <f ca="1">IF($B3188&lt;&gt;"",IFERROR(VLOOKUP($B3188,TimeSeries!$A:$ZS,MATCH($A$1&amp;"-"&amp;G$6,TimeSeries!$1:$1,0)),""),"")</f>
        <v>9.2168245580028039E-3</v>
      </c>
    </row>
    <row r="3189" spans="2:7" x14ac:dyDescent="0.3">
      <c r="B3189" t="str">
        <v>W18D6H14</v>
      </c>
      <c r="C3189" t="str">
        <f ca="1"/>
        <v>COM_FR</v>
      </c>
      <c r="D3189">
        <f ca="1"/>
        <v>2022</v>
      </c>
      <c r="E3189" t="str">
        <f ca="1"/>
        <v>ELC_DEM</v>
      </c>
      <c r="F3189" t="str">
        <f ca="1"/>
        <v>DEM</v>
      </c>
      <c r="G3189">
        <f ca="1">IF($B3189&lt;&gt;"",IFERROR(VLOOKUP($B3189,TimeSeries!$A:$ZS,MATCH($A$1&amp;"-"&amp;G$6,TimeSeries!$1:$1,0)),""),"")</f>
        <v>9.1760219909129328E-3</v>
      </c>
    </row>
    <row r="3190" spans="2:7" x14ac:dyDescent="0.3">
      <c r="B3190" t="str">
        <v>W18D6H15</v>
      </c>
      <c r="C3190" t="str">
        <f ca="1"/>
        <v>COM_FR</v>
      </c>
      <c r="D3190">
        <f ca="1"/>
        <v>2022</v>
      </c>
      <c r="E3190" t="str">
        <f ca="1"/>
        <v>ELC_DEM</v>
      </c>
      <c r="F3190" t="str">
        <f ca="1"/>
        <v>DEM</v>
      </c>
      <c r="G3190">
        <f ca="1">IF($B3190&lt;&gt;"",IFERROR(VLOOKUP($B3190,TimeSeries!$A:$ZS,MATCH($A$1&amp;"-"&amp;G$6,TimeSeries!$1:$1,0)),""),"")</f>
        <v>9.3773952293221986E-3</v>
      </c>
    </row>
    <row r="3191" spans="2:7" x14ac:dyDescent="0.3">
      <c r="B3191" t="str">
        <v>W18D6H16</v>
      </c>
      <c r="C3191" t="str">
        <f ca="1"/>
        <v>COM_FR</v>
      </c>
      <c r="D3191">
        <f ca="1"/>
        <v>2022</v>
      </c>
      <c r="E3191" t="str">
        <f ca="1"/>
        <v>ELC_DEM</v>
      </c>
      <c r="F3191" t="str">
        <f ca="1"/>
        <v>DEM</v>
      </c>
      <c r="G3191">
        <f ca="1">IF($B3191&lt;&gt;"",IFERROR(VLOOKUP($B3191,TimeSeries!$A:$ZS,MATCH($A$1&amp;"-"&amp;G$6,TimeSeries!$1:$1,0)),""),"")</f>
        <v>1.0105726658494104E-2</v>
      </c>
    </row>
    <row r="3192" spans="2:7" x14ac:dyDescent="0.3">
      <c r="B3192" t="str">
        <v>W18D6H17</v>
      </c>
      <c r="C3192" t="str">
        <f ca="1"/>
        <v>COM_FR</v>
      </c>
      <c r="D3192">
        <f ca="1"/>
        <v>2022</v>
      </c>
      <c r="E3192" t="str">
        <f ca="1"/>
        <v>ELC_DEM</v>
      </c>
      <c r="F3192" t="str">
        <f ca="1"/>
        <v>DEM</v>
      </c>
      <c r="G3192">
        <f ca="1">IF($B3192&lt;&gt;"",IFERROR(VLOOKUP($B3192,TimeSeries!$A:$ZS,MATCH($A$1&amp;"-"&amp;G$6,TimeSeries!$1:$1,0)),""),"")</f>
        <v>1.0150118677007764E-2</v>
      </c>
    </row>
    <row r="3193" spans="2:7" x14ac:dyDescent="0.3">
      <c r="B3193" t="str">
        <v>W18D6H18</v>
      </c>
      <c r="C3193" t="str">
        <f ca="1"/>
        <v>COM_FR</v>
      </c>
      <c r="D3193">
        <f ca="1"/>
        <v>2022</v>
      </c>
      <c r="E3193" t="str">
        <f ca="1"/>
        <v>ELC_DEM</v>
      </c>
      <c r="F3193" t="str">
        <f ca="1"/>
        <v>DEM</v>
      </c>
      <c r="G3193">
        <f ca="1">IF($B3193&lt;&gt;"",IFERROR(VLOOKUP($B3193,TimeSeries!$A:$ZS,MATCH($A$1&amp;"-"&amp;G$6,TimeSeries!$1:$1,0)),""),"")</f>
        <v>9.7598175471386699E-3</v>
      </c>
    </row>
    <row r="3194" spans="2:7" x14ac:dyDescent="0.3">
      <c r="B3194" t="str">
        <v>W18D6H19</v>
      </c>
      <c r="C3194" t="str">
        <f ca="1"/>
        <v>COM_FR</v>
      </c>
      <c r="D3194">
        <f ca="1"/>
        <v>2022</v>
      </c>
      <c r="E3194" t="str">
        <f ca="1"/>
        <v>ELC_DEM</v>
      </c>
      <c r="F3194" t="str">
        <f ca="1"/>
        <v>DEM</v>
      </c>
      <c r="G3194">
        <f ca="1">IF($B3194&lt;&gt;"",IFERROR(VLOOKUP($B3194,TimeSeries!$A:$ZS,MATCH($A$1&amp;"-"&amp;G$6,TimeSeries!$1:$1,0)),""),"")</f>
        <v>9.4172166466270305E-3</v>
      </c>
    </row>
    <row r="3195" spans="2:7" x14ac:dyDescent="0.3">
      <c r="B3195" t="str">
        <v>W18D6H20</v>
      </c>
      <c r="C3195" t="str">
        <f ca="1"/>
        <v>COM_FR</v>
      </c>
      <c r="D3195">
        <f ca="1"/>
        <v>2022</v>
      </c>
      <c r="E3195" t="str">
        <f ca="1"/>
        <v>ELC_DEM</v>
      </c>
      <c r="F3195" t="str">
        <f ca="1"/>
        <v>DEM</v>
      </c>
      <c r="G3195">
        <f ca="1">IF($B3195&lt;&gt;"",IFERROR(VLOOKUP($B3195,TimeSeries!$A:$ZS,MATCH($A$1&amp;"-"&amp;G$6,TimeSeries!$1:$1,0)),""),"")</f>
        <v>9.2560052081406465E-3</v>
      </c>
    </row>
    <row r="3196" spans="2:7" x14ac:dyDescent="0.3">
      <c r="B3196" t="str">
        <v>W18D6H21</v>
      </c>
      <c r="C3196" t="str">
        <f ca="1"/>
        <v>COM_FR</v>
      </c>
      <c r="D3196">
        <f ca="1"/>
        <v>2022</v>
      </c>
      <c r="E3196" t="str">
        <f ca="1"/>
        <v>ELC_DEM</v>
      </c>
      <c r="F3196" t="str">
        <f ca="1"/>
        <v>DEM</v>
      </c>
      <c r="G3196">
        <f ca="1">IF($B3196&lt;&gt;"",IFERROR(VLOOKUP($B3196,TimeSeries!$A:$ZS,MATCH($A$1&amp;"-"&amp;G$6,TimeSeries!$1:$1,0)),""),"")</f>
        <v>8.9937714018121541E-3</v>
      </c>
    </row>
    <row r="3197" spans="2:7" x14ac:dyDescent="0.3">
      <c r="B3197" t="str">
        <v>W18D6H22</v>
      </c>
      <c r="C3197" t="str">
        <f ca="1"/>
        <v>COM_FR</v>
      </c>
      <c r="D3197">
        <f ca="1"/>
        <v>2022</v>
      </c>
      <c r="E3197" t="str">
        <f ca="1"/>
        <v>ELC_DEM</v>
      </c>
      <c r="F3197" t="str">
        <f ca="1"/>
        <v>DEM</v>
      </c>
      <c r="G3197">
        <f ca="1">IF($B3197&lt;&gt;"",IFERROR(VLOOKUP($B3197,TimeSeries!$A:$ZS,MATCH($A$1&amp;"-"&amp;G$6,TimeSeries!$1:$1,0)),""),"")</f>
        <v>8.4076209568924084E-3</v>
      </c>
    </row>
    <row r="3198" spans="2:7" x14ac:dyDescent="0.3">
      <c r="B3198" t="str">
        <v>W18D6H23</v>
      </c>
      <c r="C3198" t="str">
        <f ca="1"/>
        <v>COM_FR</v>
      </c>
      <c r="D3198">
        <f ca="1"/>
        <v>2022</v>
      </c>
      <c r="E3198" t="str">
        <f ca="1"/>
        <v>ELC_DEM</v>
      </c>
      <c r="F3198" t="str">
        <f ca="1"/>
        <v>DEM</v>
      </c>
      <c r="G3198">
        <f ca="1">IF($B3198&lt;&gt;"",IFERROR(VLOOKUP($B3198,TimeSeries!$A:$ZS,MATCH($A$1&amp;"-"&amp;G$6,TimeSeries!$1:$1,0)),""),"")</f>
        <v>8.225659151950452E-3</v>
      </c>
    </row>
    <row r="3199" spans="2:7" x14ac:dyDescent="0.3">
      <c r="B3199" t="str">
        <v>W19D0H00</v>
      </c>
      <c r="C3199" t="str">
        <f ca="1"/>
        <v>COM_FR</v>
      </c>
      <c r="D3199">
        <f ca="1"/>
        <v>2022</v>
      </c>
      <c r="E3199" t="str">
        <f ca="1"/>
        <v>ELC_DEM</v>
      </c>
      <c r="F3199" t="str">
        <f ca="1"/>
        <v>DEM</v>
      </c>
      <c r="G3199">
        <f ca="1">IF($B3199&lt;&gt;"",IFERROR(VLOOKUP($B3199,TimeSeries!$A:$ZS,MATCH($A$1&amp;"-"&amp;G$6,TimeSeries!$1:$1,0)),""),"")</f>
        <v>8.8471671061529228E-3</v>
      </c>
    </row>
    <row r="3200" spans="2:7" x14ac:dyDescent="0.3">
      <c r="B3200" t="str">
        <v>W19D0H01</v>
      </c>
      <c r="C3200" t="str">
        <f ca="1"/>
        <v>COM_FR</v>
      </c>
      <c r="D3200">
        <f ca="1"/>
        <v>2022</v>
      </c>
      <c r="E3200" t="str">
        <f ca="1"/>
        <v>ELC_DEM</v>
      </c>
      <c r="F3200" t="str">
        <f ca="1"/>
        <v>DEM</v>
      </c>
      <c r="G3200">
        <f ca="1">IF($B3200&lt;&gt;"",IFERROR(VLOOKUP($B3200,TimeSeries!$A:$ZS,MATCH($A$1&amp;"-"&amp;G$6,TimeSeries!$1:$1,0)),""),"")</f>
        <v>8.6751542746100595E-3</v>
      </c>
    </row>
    <row r="3201" spans="2:7" x14ac:dyDescent="0.3">
      <c r="B3201" t="str">
        <v>W19D0H02</v>
      </c>
      <c r="C3201" t="str">
        <f ca="1"/>
        <v>COM_FR</v>
      </c>
      <c r="D3201">
        <f ca="1"/>
        <v>2022</v>
      </c>
      <c r="E3201" t="str">
        <f ca="1"/>
        <v>ELC_DEM</v>
      </c>
      <c r="F3201" t="str">
        <f ca="1"/>
        <v>DEM</v>
      </c>
      <c r="G3201">
        <f ca="1">IF($B3201&lt;&gt;"",IFERROR(VLOOKUP($B3201,TimeSeries!$A:$ZS,MATCH($A$1&amp;"-"&amp;G$6,TimeSeries!$1:$1,0)),""),"")</f>
        <v>8.5036047651185654E-3</v>
      </c>
    </row>
    <row r="3202" spans="2:7" x14ac:dyDescent="0.3">
      <c r="B3202" t="str">
        <v>W19D0H03</v>
      </c>
      <c r="C3202" t="str">
        <f ca="1"/>
        <v>COM_FR</v>
      </c>
      <c r="D3202">
        <f ca="1"/>
        <v>2022</v>
      </c>
      <c r="E3202" t="str">
        <f ca="1"/>
        <v>ELC_DEM</v>
      </c>
      <c r="F3202" t="str">
        <f ca="1"/>
        <v>DEM</v>
      </c>
      <c r="G3202">
        <f ca="1">IF($B3202&lt;&gt;"",IFERROR(VLOOKUP($B3202,TimeSeries!$A:$ZS,MATCH($A$1&amp;"-"&amp;G$6,TimeSeries!$1:$1,0)),""),"")</f>
        <v>8.7660571832214561E-3</v>
      </c>
    </row>
    <row r="3203" spans="2:7" x14ac:dyDescent="0.3">
      <c r="B3203" t="str">
        <v>W19D0H04</v>
      </c>
      <c r="C3203" t="str">
        <f ca="1"/>
        <v>COM_FR</v>
      </c>
      <c r="D3203">
        <f ca="1"/>
        <v>2022</v>
      </c>
      <c r="E3203" t="str">
        <f ca="1"/>
        <v>ELC_DEM</v>
      </c>
      <c r="F3203" t="str">
        <f ca="1"/>
        <v>DEM</v>
      </c>
      <c r="G3203">
        <f ca="1">IF($B3203&lt;&gt;"",IFERROR(VLOOKUP($B3203,TimeSeries!$A:$ZS,MATCH($A$1&amp;"-"&amp;G$6,TimeSeries!$1:$1,0)),""),"")</f>
        <v>8.6632719836147194E-3</v>
      </c>
    </row>
    <row r="3204" spans="2:7" x14ac:dyDescent="0.3">
      <c r="B3204" t="str">
        <v>W19D0H05</v>
      </c>
      <c r="C3204" t="str">
        <f ca="1"/>
        <v>COM_FR</v>
      </c>
      <c r="D3204">
        <f ca="1"/>
        <v>2022</v>
      </c>
      <c r="E3204" t="str">
        <f ca="1"/>
        <v>ELC_DEM</v>
      </c>
      <c r="F3204" t="str">
        <f ca="1"/>
        <v>DEM</v>
      </c>
      <c r="G3204">
        <f ca="1">IF($B3204&lt;&gt;"",IFERROR(VLOOKUP($B3204,TimeSeries!$A:$ZS,MATCH($A$1&amp;"-"&amp;G$6,TimeSeries!$1:$1,0)),""),"")</f>
        <v>1.1107128083470962E-2</v>
      </c>
    </row>
    <row r="3205" spans="2:7" x14ac:dyDescent="0.3">
      <c r="B3205" t="str">
        <v>W19D0H06</v>
      </c>
      <c r="C3205" t="str">
        <f ca="1"/>
        <v>COM_FR</v>
      </c>
      <c r="D3205">
        <f ca="1"/>
        <v>2022</v>
      </c>
      <c r="E3205" t="str">
        <f ca="1"/>
        <v>ELC_DEM</v>
      </c>
      <c r="F3205" t="str">
        <f ca="1"/>
        <v>DEM</v>
      </c>
      <c r="G3205">
        <f ca="1">IF($B3205&lt;&gt;"",IFERROR(VLOOKUP($B3205,TimeSeries!$A:$ZS,MATCH($A$1&amp;"-"&amp;G$6,TimeSeries!$1:$1,0)),""),"")</f>
        <v>1.2285218480047664E-2</v>
      </c>
    </row>
    <row r="3206" spans="2:7" x14ac:dyDescent="0.3">
      <c r="B3206" t="str">
        <v>W19D0H07</v>
      </c>
      <c r="C3206" t="str">
        <f ca="1"/>
        <v>COM_FR</v>
      </c>
      <c r="D3206">
        <f ca="1"/>
        <v>2022</v>
      </c>
      <c r="E3206" t="str">
        <f ca="1"/>
        <v>ELC_DEM</v>
      </c>
      <c r="F3206" t="str">
        <f ca="1"/>
        <v>DEM</v>
      </c>
      <c r="G3206">
        <f ca="1">IF($B3206&lt;&gt;"",IFERROR(VLOOKUP($B3206,TimeSeries!$A:$ZS,MATCH($A$1&amp;"-"&amp;G$6,TimeSeries!$1:$1,0)),""),"")</f>
        <v>1.2554529122892039E-2</v>
      </c>
    </row>
    <row r="3207" spans="2:7" x14ac:dyDescent="0.3">
      <c r="B3207" t="str">
        <v>W19D0H08</v>
      </c>
      <c r="C3207" t="str">
        <f ca="1"/>
        <v>COM_FR</v>
      </c>
      <c r="D3207">
        <f ca="1"/>
        <v>2022</v>
      </c>
      <c r="E3207" t="str">
        <f ca="1"/>
        <v>ELC_DEM</v>
      </c>
      <c r="F3207" t="str">
        <f ca="1"/>
        <v>DEM</v>
      </c>
      <c r="G3207">
        <f ca="1">IF($B3207&lt;&gt;"",IFERROR(VLOOKUP($B3207,TimeSeries!$A:$ZS,MATCH($A$1&amp;"-"&amp;G$6,TimeSeries!$1:$1,0)),""),"")</f>
        <v>1.2595038274217695E-2</v>
      </c>
    </row>
    <row r="3208" spans="2:7" x14ac:dyDescent="0.3">
      <c r="B3208" t="str">
        <v>W19D0H09</v>
      </c>
      <c r="C3208" t="str">
        <f ca="1"/>
        <v>COM_FR</v>
      </c>
      <c r="D3208">
        <f ca="1"/>
        <v>2022</v>
      </c>
      <c r="E3208" t="str">
        <f ca="1"/>
        <v>ELC_DEM</v>
      </c>
      <c r="F3208" t="str">
        <f ca="1"/>
        <v>DEM</v>
      </c>
      <c r="G3208">
        <f ca="1">IF($B3208&lt;&gt;"",IFERROR(VLOOKUP($B3208,TimeSeries!$A:$ZS,MATCH($A$1&amp;"-"&amp;G$6,TimeSeries!$1:$1,0)),""),"")</f>
        <v>1.2847721482214991E-2</v>
      </c>
    </row>
    <row r="3209" spans="2:7" x14ac:dyDescent="0.3">
      <c r="B3209" t="str">
        <v>W19D0H10</v>
      </c>
      <c r="C3209" t="str">
        <f ca="1"/>
        <v>COM_FR</v>
      </c>
      <c r="D3209">
        <f ca="1"/>
        <v>2022</v>
      </c>
      <c r="E3209" t="str">
        <f ca="1"/>
        <v>ELC_DEM</v>
      </c>
      <c r="F3209" t="str">
        <f ca="1"/>
        <v>DEM</v>
      </c>
      <c r="G3209">
        <f ca="1">IF($B3209&lt;&gt;"",IFERROR(VLOOKUP($B3209,TimeSeries!$A:$ZS,MATCH($A$1&amp;"-"&amp;G$6,TimeSeries!$1:$1,0)),""),"")</f>
        <v>1.293496419697443E-2</v>
      </c>
    </row>
    <row r="3210" spans="2:7" x14ac:dyDescent="0.3">
      <c r="B3210" t="str">
        <v>W19D0H11</v>
      </c>
      <c r="C3210" t="str">
        <f ca="1"/>
        <v>COM_FR</v>
      </c>
      <c r="D3210">
        <f ca="1"/>
        <v>2022</v>
      </c>
      <c r="E3210" t="str">
        <f ca="1"/>
        <v>ELC_DEM</v>
      </c>
      <c r="F3210" t="str">
        <f ca="1"/>
        <v>DEM</v>
      </c>
      <c r="G3210">
        <f ca="1">IF($B3210&lt;&gt;"",IFERROR(VLOOKUP($B3210,TimeSeries!$A:$ZS,MATCH($A$1&amp;"-"&amp;G$6,TimeSeries!$1:$1,0)),""),"")</f>
        <v>1.2631763137919499E-2</v>
      </c>
    </row>
    <row r="3211" spans="2:7" x14ac:dyDescent="0.3">
      <c r="B3211" t="str">
        <v>W19D0H12</v>
      </c>
      <c r="C3211" t="str">
        <f ca="1"/>
        <v>COM_FR</v>
      </c>
      <c r="D3211">
        <f ca="1"/>
        <v>2022</v>
      </c>
      <c r="E3211" t="str">
        <f ca="1"/>
        <v>ELC_DEM</v>
      </c>
      <c r="F3211" t="str">
        <f ca="1"/>
        <v>DEM</v>
      </c>
      <c r="G3211">
        <f ca="1">IF($B3211&lt;&gt;"",IFERROR(VLOOKUP($B3211,TimeSeries!$A:$ZS,MATCH($A$1&amp;"-"&amp;G$6,TimeSeries!$1:$1,0)),""),"")</f>
        <v>1.2770510663217396E-2</v>
      </c>
    </row>
    <row r="3212" spans="2:7" x14ac:dyDescent="0.3">
      <c r="B3212" t="str">
        <v>W19D0H13</v>
      </c>
      <c r="C3212" t="str">
        <f ca="1"/>
        <v>COM_FR</v>
      </c>
      <c r="D3212">
        <f ca="1"/>
        <v>2022</v>
      </c>
      <c r="E3212" t="str">
        <f ca="1"/>
        <v>ELC_DEM</v>
      </c>
      <c r="F3212" t="str">
        <f ca="1"/>
        <v>DEM</v>
      </c>
      <c r="G3212">
        <f ca="1">IF($B3212&lt;&gt;"",IFERROR(VLOOKUP($B3212,TimeSeries!$A:$ZS,MATCH($A$1&amp;"-"&amp;G$6,TimeSeries!$1:$1,0)),""),"")</f>
        <v>1.246465955632047E-2</v>
      </c>
    </row>
    <row r="3213" spans="2:7" x14ac:dyDescent="0.3">
      <c r="B3213" t="str">
        <v>W19D0H14</v>
      </c>
      <c r="C3213" t="str">
        <f ca="1"/>
        <v>COM_FR</v>
      </c>
      <c r="D3213">
        <f ca="1"/>
        <v>2022</v>
      </c>
      <c r="E3213" t="str">
        <f ca="1"/>
        <v>ELC_DEM</v>
      </c>
      <c r="F3213" t="str">
        <f ca="1"/>
        <v>DEM</v>
      </c>
      <c r="G3213">
        <f ca="1">IF($B3213&lt;&gt;"",IFERROR(VLOOKUP($B3213,TimeSeries!$A:$ZS,MATCH($A$1&amp;"-"&amp;G$6,TimeSeries!$1:$1,0)),""),"")</f>
        <v>1.1917900254940028E-2</v>
      </c>
    </row>
    <row r="3214" spans="2:7" x14ac:dyDescent="0.3">
      <c r="B3214" t="str">
        <v>W19D0H15</v>
      </c>
      <c r="C3214" t="str">
        <f ca="1"/>
        <v>COM_FR</v>
      </c>
      <c r="D3214">
        <f ca="1"/>
        <v>2022</v>
      </c>
      <c r="E3214" t="str">
        <f ca="1"/>
        <v>ELC_DEM</v>
      </c>
      <c r="F3214" t="str">
        <f ca="1"/>
        <v>DEM</v>
      </c>
      <c r="G3214">
        <f ca="1">IF($B3214&lt;&gt;"",IFERROR(VLOOKUP($B3214,TimeSeries!$A:$ZS,MATCH($A$1&amp;"-"&amp;G$6,TimeSeries!$1:$1,0)),""),"")</f>
        <v>1.1638762993835049E-2</v>
      </c>
    </row>
    <row r="3215" spans="2:7" x14ac:dyDescent="0.3">
      <c r="B3215" t="str">
        <v>W19D0H16</v>
      </c>
      <c r="C3215" t="str">
        <f ca="1"/>
        <v>COM_FR</v>
      </c>
      <c r="D3215">
        <f ca="1"/>
        <v>2022</v>
      </c>
      <c r="E3215" t="str">
        <f ca="1"/>
        <v>ELC_DEM</v>
      </c>
      <c r="F3215" t="str">
        <f ca="1"/>
        <v>DEM</v>
      </c>
      <c r="G3215">
        <f ca="1">IF($B3215&lt;&gt;"",IFERROR(VLOOKUP($B3215,TimeSeries!$A:$ZS,MATCH($A$1&amp;"-"&amp;G$6,TimeSeries!$1:$1,0)),""),"")</f>
        <v>1.2038969602765851E-2</v>
      </c>
    </row>
    <row r="3216" spans="2:7" x14ac:dyDescent="0.3">
      <c r="B3216" t="str">
        <v>W19D0H17</v>
      </c>
      <c r="C3216" t="str">
        <f ca="1"/>
        <v>COM_FR</v>
      </c>
      <c r="D3216">
        <f ca="1"/>
        <v>2022</v>
      </c>
      <c r="E3216" t="str">
        <f ca="1"/>
        <v>ELC_DEM</v>
      </c>
      <c r="F3216" t="str">
        <f ca="1"/>
        <v>DEM</v>
      </c>
      <c r="G3216">
        <f ca="1">IF($B3216&lt;&gt;"",IFERROR(VLOOKUP($B3216,TimeSeries!$A:$ZS,MATCH($A$1&amp;"-"&amp;G$6,TimeSeries!$1:$1,0)),""),"")</f>
        <v>1.1883754691901687E-2</v>
      </c>
    </row>
    <row r="3217" spans="2:7" x14ac:dyDescent="0.3">
      <c r="B3217" t="str">
        <v>W19D0H18</v>
      </c>
      <c r="C3217" t="str">
        <f ca="1"/>
        <v>COM_FR</v>
      </c>
      <c r="D3217">
        <f ca="1"/>
        <v>2022</v>
      </c>
      <c r="E3217" t="str">
        <f ca="1"/>
        <v>ELC_DEM</v>
      </c>
      <c r="F3217" t="str">
        <f ca="1"/>
        <v>DEM</v>
      </c>
      <c r="G3217">
        <f ca="1">IF($B3217&lt;&gt;"",IFERROR(VLOOKUP($B3217,TimeSeries!$A:$ZS,MATCH($A$1&amp;"-"&amp;G$6,TimeSeries!$1:$1,0)),""),"")</f>
        <v>1.145677277221264E-2</v>
      </c>
    </row>
    <row r="3218" spans="2:7" x14ac:dyDescent="0.3">
      <c r="B3218" t="str">
        <v>W19D0H19</v>
      </c>
      <c r="C3218" t="str">
        <f ca="1"/>
        <v>COM_FR</v>
      </c>
      <c r="D3218">
        <f ca="1"/>
        <v>2022</v>
      </c>
      <c r="E3218" t="str">
        <f ca="1"/>
        <v>ELC_DEM</v>
      </c>
      <c r="F3218" t="str">
        <f ca="1"/>
        <v>DEM</v>
      </c>
      <c r="G3218">
        <f ca="1">IF($B3218&lt;&gt;"",IFERROR(VLOOKUP($B3218,TimeSeries!$A:$ZS,MATCH($A$1&amp;"-"&amp;G$6,TimeSeries!$1:$1,0)),""),"")</f>
        <v>1.1495263944945889E-2</v>
      </c>
    </row>
    <row r="3219" spans="2:7" x14ac:dyDescent="0.3">
      <c r="B3219" t="str">
        <v>W19D0H20</v>
      </c>
      <c r="C3219" t="str">
        <f ca="1"/>
        <v>COM_FR</v>
      </c>
      <c r="D3219">
        <f ca="1"/>
        <v>2022</v>
      </c>
      <c r="E3219" t="str">
        <f ca="1"/>
        <v>ELC_DEM</v>
      </c>
      <c r="F3219" t="str">
        <f ca="1"/>
        <v>DEM</v>
      </c>
      <c r="G3219">
        <f ca="1">IF($B3219&lt;&gt;"",IFERROR(VLOOKUP($B3219,TimeSeries!$A:$ZS,MATCH($A$1&amp;"-"&amp;G$6,TimeSeries!$1:$1,0)),""),"")</f>
        <v>1.134317225623107E-2</v>
      </c>
    </row>
    <row r="3220" spans="2:7" x14ac:dyDescent="0.3">
      <c r="B3220" t="str">
        <v>W19D0H21</v>
      </c>
      <c r="C3220" t="str">
        <f ca="1"/>
        <v>COM_FR</v>
      </c>
      <c r="D3220">
        <f ca="1"/>
        <v>2022</v>
      </c>
      <c r="E3220" t="str">
        <f ca="1"/>
        <v>ELC_DEM</v>
      </c>
      <c r="F3220" t="str">
        <f ca="1"/>
        <v>DEM</v>
      </c>
      <c r="G3220">
        <f ca="1">IF($B3220&lt;&gt;"",IFERROR(VLOOKUP($B3220,TimeSeries!$A:$ZS,MATCH($A$1&amp;"-"&amp;G$6,TimeSeries!$1:$1,0)),""),"")</f>
        <v>1.0964222830144591E-2</v>
      </c>
    </row>
    <row r="3221" spans="2:7" x14ac:dyDescent="0.3">
      <c r="B3221" t="str">
        <v>W19D0H22</v>
      </c>
      <c r="C3221" t="str">
        <f ca="1"/>
        <v>COM_FR</v>
      </c>
      <c r="D3221">
        <f ca="1"/>
        <v>2022</v>
      </c>
      <c r="E3221" t="str">
        <f ca="1"/>
        <v>ELC_DEM</v>
      </c>
      <c r="F3221" t="str">
        <f ca="1"/>
        <v>DEM</v>
      </c>
      <c r="G3221">
        <f ca="1">IF($B3221&lt;&gt;"",IFERROR(VLOOKUP($B3221,TimeSeries!$A:$ZS,MATCH($A$1&amp;"-"&amp;G$6,TimeSeries!$1:$1,0)),""),"")</f>
        <v>9.4043845154990861E-3</v>
      </c>
    </row>
    <row r="3222" spans="2:7" x14ac:dyDescent="0.3">
      <c r="B3222" t="str">
        <v>W19D0H23</v>
      </c>
      <c r="C3222" t="str">
        <f ca="1"/>
        <v>COM_FR</v>
      </c>
      <c r="D3222">
        <f ca="1"/>
        <v>2022</v>
      </c>
      <c r="E3222" t="str">
        <f ca="1"/>
        <v>ELC_DEM</v>
      </c>
      <c r="F3222" t="str">
        <f ca="1"/>
        <v>DEM</v>
      </c>
      <c r="G3222">
        <f ca="1">IF($B3222&lt;&gt;"",IFERROR(VLOOKUP($B3222,TimeSeries!$A:$ZS,MATCH($A$1&amp;"-"&amp;G$6,TimeSeries!$1:$1,0)),""),"")</f>
        <v>9.3417669160102881E-3</v>
      </c>
    </row>
    <row r="3223" spans="2:7" x14ac:dyDescent="0.3">
      <c r="B3223" t="str">
        <v>W19D1H00</v>
      </c>
      <c r="C3223" t="str">
        <f ca="1"/>
        <v>COM_FR</v>
      </c>
      <c r="D3223">
        <f ca="1"/>
        <v>2022</v>
      </c>
      <c r="E3223" t="str">
        <f ca="1"/>
        <v>ELC_DEM</v>
      </c>
      <c r="F3223" t="str">
        <f ca="1"/>
        <v>DEM</v>
      </c>
      <c r="G3223">
        <f ca="1">IF($B3223&lt;&gt;"",IFERROR(VLOOKUP($B3223,TimeSeries!$A:$ZS,MATCH($A$1&amp;"-"&amp;G$6,TimeSeries!$1:$1,0)),""),"")</f>
        <v>8.3558070781386967E-3</v>
      </c>
    </row>
    <row r="3224" spans="2:7" x14ac:dyDescent="0.3">
      <c r="B3224" t="str">
        <v>W19D1H01</v>
      </c>
      <c r="C3224" t="str">
        <f ca="1"/>
        <v>COM_FR</v>
      </c>
      <c r="D3224">
        <f ca="1"/>
        <v>2022</v>
      </c>
      <c r="E3224" t="str">
        <f ca="1"/>
        <v>ELC_DEM</v>
      </c>
      <c r="F3224" t="str">
        <f ca="1"/>
        <v>DEM</v>
      </c>
      <c r="G3224">
        <f ca="1">IF($B3224&lt;&gt;"",IFERROR(VLOOKUP($B3224,TimeSeries!$A:$ZS,MATCH($A$1&amp;"-"&amp;G$6,TimeSeries!$1:$1,0)),""),"")</f>
        <v>8.1768130871713932E-3</v>
      </c>
    </row>
    <row r="3225" spans="2:7" x14ac:dyDescent="0.3">
      <c r="B3225" t="str">
        <v>W19D1H02</v>
      </c>
      <c r="C3225" t="str">
        <f ca="1"/>
        <v>COM_FR</v>
      </c>
      <c r="D3225">
        <f ca="1"/>
        <v>2022</v>
      </c>
      <c r="E3225" t="str">
        <f ca="1"/>
        <v>ELC_DEM</v>
      </c>
      <c r="F3225" t="str">
        <f ca="1"/>
        <v>DEM</v>
      </c>
      <c r="G3225">
        <f ca="1">IF($B3225&lt;&gt;"",IFERROR(VLOOKUP($B3225,TimeSeries!$A:$ZS,MATCH($A$1&amp;"-"&amp;G$6,TimeSeries!$1:$1,0)),""),"")</f>
        <v>8.2666281480606625E-3</v>
      </c>
    </row>
    <row r="3226" spans="2:7" x14ac:dyDescent="0.3">
      <c r="B3226" t="str">
        <v>W19D1H03</v>
      </c>
      <c r="C3226" t="str">
        <f ca="1"/>
        <v>COM_FR</v>
      </c>
      <c r="D3226">
        <f ca="1"/>
        <v>2022</v>
      </c>
      <c r="E3226" t="str">
        <f ca="1"/>
        <v>ELC_DEM</v>
      </c>
      <c r="F3226" t="str">
        <f ca="1"/>
        <v>DEM</v>
      </c>
      <c r="G3226">
        <f ca="1">IF($B3226&lt;&gt;"",IFERROR(VLOOKUP($B3226,TimeSeries!$A:$ZS,MATCH($A$1&amp;"-"&amp;G$6,TimeSeries!$1:$1,0)),""),"")</f>
        <v>8.5100593893912019E-3</v>
      </c>
    </row>
    <row r="3227" spans="2:7" x14ac:dyDescent="0.3">
      <c r="B3227" t="str">
        <v>W19D1H04</v>
      </c>
      <c r="C3227" t="str">
        <f ca="1"/>
        <v>COM_FR</v>
      </c>
      <c r="D3227">
        <f ca="1"/>
        <v>2022</v>
      </c>
      <c r="E3227" t="str">
        <f ca="1"/>
        <v>ELC_DEM</v>
      </c>
      <c r="F3227" t="str">
        <f ca="1"/>
        <v>DEM</v>
      </c>
      <c r="G3227">
        <f ca="1">IF($B3227&lt;&gt;"",IFERROR(VLOOKUP($B3227,TimeSeries!$A:$ZS,MATCH($A$1&amp;"-"&amp;G$6,TimeSeries!$1:$1,0)),""),"")</f>
        <v>8.9711161296904193E-3</v>
      </c>
    </row>
    <row r="3228" spans="2:7" x14ac:dyDescent="0.3">
      <c r="B3228" t="str">
        <v>W19D1H05</v>
      </c>
      <c r="C3228" t="str">
        <f ca="1"/>
        <v>COM_FR</v>
      </c>
      <c r="D3228">
        <f ca="1"/>
        <v>2022</v>
      </c>
      <c r="E3228" t="str">
        <f ca="1"/>
        <v>ELC_DEM</v>
      </c>
      <c r="F3228" t="str">
        <f ca="1"/>
        <v>DEM</v>
      </c>
      <c r="G3228">
        <f ca="1">IF($B3228&lt;&gt;"",IFERROR(VLOOKUP($B3228,TimeSeries!$A:$ZS,MATCH($A$1&amp;"-"&amp;G$6,TimeSeries!$1:$1,0)),""),"")</f>
        <v>1.0570595518802793E-2</v>
      </c>
    </row>
    <row r="3229" spans="2:7" x14ac:dyDescent="0.3">
      <c r="B3229" t="str">
        <v>W19D1H06</v>
      </c>
      <c r="C3229" t="str">
        <f ca="1"/>
        <v>COM_FR</v>
      </c>
      <c r="D3229">
        <f ca="1"/>
        <v>2022</v>
      </c>
      <c r="E3229" t="str">
        <f ca="1"/>
        <v>ELC_DEM</v>
      </c>
      <c r="F3229" t="str">
        <f ca="1"/>
        <v>DEM</v>
      </c>
      <c r="G3229">
        <f ca="1">IF($B3229&lt;&gt;"",IFERROR(VLOOKUP($B3229,TimeSeries!$A:$ZS,MATCH($A$1&amp;"-"&amp;G$6,TimeSeries!$1:$1,0)),""),"")</f>
        <v>1.2249765868467601E-2</v>
      </c>
    </row>
    <row r="3230" spans="2:7" x14ac:dyDescent="0.3">
      <c r="B3230" t="str">
        <v>W19D1H07</v>
      </c>
      <c r="C3230" t="str">
        <f ca="1"/>
        <v>COM_FR</v>
      </c>
      <c r="D3230">
        <f ca="1"/>
        <v>2022</v>
      </c>
      <c r="E3230" t="str">
        <f ca="1"/>
        <v>ELC_DEM</v>
      </c>
      <c r="F3230" t="str">
        <f ca="1"/>
        <v>DEM</v>
      </c>
      <c r="G3230">
        <f ca="1">IF($B3230&lt;&gt;"",IFERROR(VLOOKUP($B3230,TimeSeries!$A:$ZS,MATCH($A$1&amp;"-"&amp;G$6,TimeSeries!$1:$1,0)),""),"")</f>
        <v>1.2832486911244372E-2</v>
      </c>
    </row>
    <row r="3231" spans="2:7" x14ac:dyDescent="0.3">
      <c r="B3231" t="str">
        <v>W19D1H08</v>
      </c>
      <c r="C3231" t="str">
        <f ca="1"/>
        <v>COM_FR</v>
      </c>
      <c r="D3231">
        <f ca="1"/>
        <v>2022</v>
      </c>
      <c r="E3231" t="str">
        <f ca="1"/>
        <v>ELC_DEM</v>
      </c>
      <c r="F3231" t="str">
        <f ca="1"/>
        <v>DEM</v>
      </c>
      <c r="G3231">
        <f ca="1">IF($B3231&lt;&gt;"",IFERROR(VLOOKUP($B3231,TimeSeries!$A:$ZS,MATCH($A$1&amp;"-"&amp;G$6,TimeSeries!$1:$1,0)),""),"")</f>
        <v>1.2832656237987055E-2</v>
      </c>
    </row>
    <row r="3232" spans="2:7" x14ac:dyDescent="0.3">
      <c r="B3232" t="str">
        <v>W19D1H09</v>
      </c>
      <c r="C3232" t="str">
        <f ca="1"/>
        <v>COM_FR</v>
      </c>
      <c r="D3232">
        <f ca="1"/>
        <v>2022</v>
      </c>
      <c r="E3232" t="str">
        <f ca="1"/>
        <v>ELC_DEM</v>
      </c>
      <c r="F3232" t="str">
        <f ca="1"/>
        <v>DEM</v>
      </c>
      <c r="G3232">
        <f ca="1">IF($B3232&lt;&gt;"",IFERROR(VLOOKUP($B3232,TimeSeries!$A:$ZS,MATCH($A$1&amp;"-"&amp;G$6,TimeSeries!$1:$1,0)),""),"")</f>
        <v>1.3120667963792521E-2</v>
      </c>
    </row>
    <row r="3233" spans="2:7" x14ac:dyDescent="0.3">
      <c r="B3233" t="str">
        <v>W19D1H10</v>
      </c>
      <c r="C3233" t="str">
        <f ca="1"/>
        <v>COM_FR</v>
      </c>
      <c r="D3233">
        <f ca="1"/>
        <v>2022</v>
      </c>
      <c r="E3233" t="str">
        <f ca="1"/>
        <v>ELC_DEM</v>
      </c>
      <c r="F3233" t="str">
        <f ca="1"/>
        <v>DEM</v>
      </c>
      <c r="G3233">
        <f ca="1">IF($B3233&lt;&gt;"",IFERROR(VLOOKUP($B3233,TimeSeries!$A:$ZS,MATCH($A$1&amp;"-"&amp;G$6,TimeSeries!$1:$1,0)),""),"")</f>
        <v>1.3110663900416299E-2</v>
      </c>
    </row>
    <row r="3234" spans="2:7" x14ac:dyDescent="0.3">
      <c r="B3234" t="str">
        <v>W19D1H11</v>
      </c>
      <c r="C3234" t="str">
        <f ca="1"/>
        <v>COM_FR</v>
      </c>
      <c r="D3234">
        <f ca="1"/>
        <v>2022</v>
      </c>
      <c r="E3234" t="str">
        <f ca="1"/>
        <v>ELC_DEM</v>
      </c>
      <c r="F3234" t="str">
        <f ca="1"/>
        <v>DEM</v>
      </c>
      <c r="G3234">
        <f ca="1">IF($B3234&lt;&gt;"",IFERROR(VLOOKUP($B3234,TimeSeries!$A:$ZS,MATCH($A$1&amp;"-"&amp;G$6,TimeSeries!$1:$1,0)),""),"")</f>
        <v>1.286084876774056E-2</v>
      </c>
    </row>
    <row r="3235" spans="2:7" x14ac:dyDescent="0.3">
      <c r="B3235" t="str">
        <v>W19D1H12</v>
      </c>
      <c r="C3235" t="str">
        <f ca="1"/>
        <v>COM_FR</v>
      </c>
      <c r="D3235">
        <f ca="1"/>
        <v>2022</v>
      </c>
      <c r="E3235" t="str">
        <f ca="1"/>
        <v>ELC_DEM</v>
      </c>
      <c r="F3235" t="str">
        <f ca="1"/>
        <v>DEM</v>
      </c>
      <c r="G3235">
        <f ca="1">IF($B3235&lt;&gt;"",IFERROR(VLOOKUP($B3235,TimeSeries!$A:$ZS,MATCH($A$1&amp;"-"&amp;G$6,TimeSeries!$1:$1,0)),""),"")</f>
        <v>1.2975067434403726E-2</v>
      </c>
    </row>
    <row r="3236" spans="2:7" x14ac:dyDescent="0.3">
      <c r="B3236" t="str">
        <v>W19D1H13</v>
      </c>
      <c r="C3236" t="str">
        <f ca="1"/>
        <v>COM_FR</v>
      </c>
      <c r="D3236">
        <f ca="1"/>
        <v>2022</v>
      </c>
      <c r="E3236" t="str">
        <f ca="1"/>
        <v>ELC_DEM</v>
      </c>
      <c r="F3236" t="str">
        <f ca="1"/>
        <v>DEM</v>
      </c>
      <c r="G3236">
        <f ca="1">IF($B3236&lt;&gt;"",IFERROR(VLOOKUP($B3236,TimeSeries!$A:$ZS,MATCH($A$1&amp;"-"&amp;G$6,TimeSeries!$1:$1,0)),""),"")</f>
        <v>1.270140422258045E-2</v>
      </c>
    </row>
    <row r="3237" spans="2:7" x14ac:dyDescent="0.3">
      <c r="B3237" t="str">
        <v>W19D1H14</v>
      </c>
      <c r="C3237" t="str">
        <f ca="1"/>
        <v>COM_FR</v>
      </c>
      <c r="D3237">
        <f ca="1"/>
        <v>2022</v>
      </c>
      <c r="E3237" t="str">
        <f ca="1"/>
        <v>ELC_DEM</v>
      </c>
      <c r="F3237" t="str">
        <f ca="1"/>
        <v>DEM</v>
      </c>
      <c r="G3237">
        <f ca="1">IF($B3237&lt;&gt;"",IFERROR(VLOOKUP($B3237,TimeSeries!$A:$ZS,MATCH($A$1&amp;"-"&amp;G$6,TimeSeries!$1:$1,0)),""),"")</f>
        <v>1.2215539121699915E-2</v>
      </c>
    </row>
    <row r="3238" spans="2:7" x14ac:dyDescent="0.3">
      <c r="B3238" t="str">
        <v>W19D1H15</v>
      </c>
      <c r="C3238" t="str">
        <f ca="1"/>
        <v>COM_FR</v>
      </c>
      <c r="D3238">
        <f ca="1"/>
        <v>2022</v>
      </c>
      <c r="E3238" t="str">
        <f ca="1"/>
        <v>ELC_DEM</v>
      </c>
      <c r="F3238" t="str">
        <f ca="1"/>
        <v>DEM</v>
      </c>
      <c r="G3238">
        <f ca="1">IF($B3238&lt;&gt;"",IFERROR(VLOOKUP($B3238,TimeSeries!$A:$ZS,MATCH($A$1&amp;"-"&amp;G$6,TimeSeries!$1:$1,0)),""),"")</f>
        <v>1.1930898810337948E-2</v>
      </c>
    </row>
    <row r="3239" spans="2:7" x14ac:dyDescent="0.3">
      <c r="B3239" t="str">
        <v>W19D1H16</v>
      </c>
      <c r="C3239" t="str">
        <f ca="1"/>
        <v>COM_FR</v>
      </c>
      <c r="D3239">
        <f ca="1"/>
        <v>2022</v>
      </c>
      <c r="E3239" t="str">
        <f ca="1"/>
        <v>ELC_DEM</v>
      </c>
      <c r="F3239" t="str">
        <f ca="1"/>
        <v>DEM</v>
      </c>
      <c r="G3239">
        <f ca="1">IF($B3239&lt;&gt;"",IFERROR(VLOOKUP($B3239,TimeSeries!$A:$ZS,MATCH($A$1&amp;"-"&amp;G$6,TimeSeries!$1:$1,0)),""),"")</f>
        <v>1.231358265472173E-2</v>
      </c>
    </row>
    <row r="3240" spans="2:7" x14ac:dyDescent="0.3">
      <c r="B3240" t="str">
        <v>W19D1H17</v>
      </c>
      <c r="C3240" t="str">
        <f ca="1"/>
        <v>COM_FR</v>
      </c>
      <c r="D3240">
        <f ca="1"/>
        <v>2022</v>
      </c>
      <c r="E3240" t="str">
        <f ca="1"/>
        <v>ELC_DEM</v>
      </c>
      <c r="F3240" t="str">
        <f ca="1"/>
        <v>DEM</v>
      </c>
      <c r="G3240">
        <f ca="1">IF($B3240&lt;&gt;"",IFERROR(VLOOKUP($B3240,TimeSeries!$A:$ZS,MATCH($A$1&amp;"-"&amp;G$6,TimeSeries!$1:$1,0)),""),"")</f>
        <v>1.2048086454815067E-2</v>
      </c>
    </row>
    <row r="3241" spans="2:7" x14ac:dyDescent="0.3">
      <c r="B3241" t="str">
        <v>W19D1H18</v>
      </c>
      <c r="C3241" t="str">
        <f ca="1"/>
        <v>COM_FR</v>
      </c>
      <c r="D3241">
        <f ca="1"/>
        <v>2022</v>
      </c>
      <c r="E3241" t="str">
        <f ca="1"/>
        <v>ELC_DEM</v>
      </c>
      <c r="F3241" t="str">
        <f ca="1"/>
        <v>DEM</v>
      </c>
      <c r="G3241">
        <f ca="1">IF($B3241&lt;&gt;"",IFERROR(VLOOKUP($B3241,TimeSeries!$A:$ZS,MATCH($A$1&amp;"-"&amp;G$6,TimeSeries!$1:$1,0)),""),"")</f>
        <v>1.1626650490675197E-2</v>
      </c>
    </row>
    <row r="3242" spans="2:7" x14ac:dyDescent="0.3">
      <c r="B3242" t="str">
        <v>W19D1H19</v>
      </c>
      <c r="C3242" t="str">
        <f ca="1"/>
        <v>COM_FR</v>
      </c>
      <c r="D3242">
        <f ca="1"/>
        <v>2022</v>
      </c>
      <c r="E3242" t="str">
        <f ca="1"/>
        <v>ELC_DEM</v>
      </c>
      <c r="F3242" t="str">
        <f ca="1"/>
        <v>DEM</v>
      </c>
      <c r="G3242">
        <f ca="1">IF($B3242&lt;&gt;"",IFERROR(VLOOKUP($B3242,TimeSeries!$A:$ZS,MATCH($A$1&amp;"-"&amp;G$6,TimeSeries!$1:$1,0)),""),"")</f>
        <v>1.1167639561354008E-2</v>
      </c>
    </row>
    <row r="3243" spans="2:7" x14ac:dyDescent="0.3">
      <c r="B3243" t="str">
        <v>W19D1H20</v>
      </c>
      <c r="C3243" t="str">
        <f ca="1"/>
        <v>COM_FR</v>
      </c>
      <c r="D3243">
        <f ca="1"/>
        <v>2022</v>
      </c>
      <c r="E3243" t="str">
        <f ca="1"/>
        <v>ELC_DEM</v>
      </c>
      <c r="F3243" t="str">
        <f ca="1"/>
        <v>DEM</v>
      </c>
      <c r="G3243">
        <f ca="1">IF($B3243&lt;&gt;"",IFERROR(VLOOKUP($B3243,TimeSeries!$A:$ZS,MATCH($A$1&amp;"-"&amp;G$6,TimeSeries!$1:$1,0)),""),"")</f>
        <v>1.0857721192370192E-2</v>
      </c>
    </row>
    <row r="3244" spans="2:7" x14ac:dyDescent="0.3">
      <c r="B3244" t="str">
        <v>W19D1H21</v>
      </c>
      <c r="C3244" t="str">
        <f ca="1"/>
        <v>COM_FR</v>
      </c>
      <c r="D3244">
        <f ca="1"/>
        <v>2022</v>
      </c>
      <c r="E3244" t="str">
        <f ca="1"/>
        <v>ELC_DEM</v>
      </c>
      <c r="F3244" t="str">
        <f ca="1"/>
        <v>DEM</v>
      </c>
      <c r="G3244">
        <f ca="1">IF($B3244&lt;&gt;"",IFERROR(VLOOKUP($B3244,TimeSeries!$A:$ZS,MATCH($A$1&amp;"-"&amp;G$6,TimeSeries!$1:$1,0)),""),"")</f>
        <v>1.0460969495039746E-2</v>
      </c>
    </row>
    <row r="3245" spans="2:7" x14ac:dyDescent="0.3">
      <c r="B3245" t="str">
        <v>W19D1H22</v>
      </c>
      <c r="C3245" t="str">
        <f ca="1"/>
        <v>COM_FR</v>
      </c>
      <c r="D3245">
        <f ca="1"/>
        <v>2022</v>
      </c>
      <c r="E3245" t="str">
        <f ca="1"/>
        <v>ELC_DEM</v>
      </c>
      <c r="F3245" t="str">
        <f ca="1"/>
        <v>DEM</v>
      </c>
      <c r="G3245">
        <f ca="1">IF($B3245&lt;&gt;"",IFERROR(VLOOKUP($B3245,TimeSeries!$A:$ZS,MATCH($A$1&amp;"-"&amp;G$6,TimeSeries!$1:$1,0)),""),"")</f>
        <v>9.5566200119984838E-3</v>
      </c>
    </row>
    <row r="3246" spans="2:7" x14ac:dyDescent="0.3">
      <c r="B3246" t="str">
        <v>W19D1H23</v>
      </c>
      <c r="C3246" t="str">
        <f ca="1"/>
        <v>COM_FR</v>
      </c>
      <c r="D3246">
        <f ca="1"/>
        <v>2022</v>
      </c>
      <c r="E3246" t="str">
        <f ca="1"/>
        <v>ELC_DEM</v>
      </c>
      <c r="F3246" t="str">
        <f ca="1"/>
        <v>DEM</v>
      </c>
      <c r="G3246">
        <f ca="1">IF($B3246&lt;&gt;"",IFERROR(VLOOKUP($B3246,TimeSeries!$A:$ZS,MATCH($A$1&amp;"-"&amp;G$6,TimeSeries!$1:$1,0)),""),"")</f>
        <v>8.914347188477615E-3</v>
      </c>
    </row>
    <row r="3247" spans="2:7" x14ac:dyDescent="0.3">
      <c r="B3247" t="str">
        <v>W19D2H00</v>
      </c>
      <c r="C3247" t="str">
        <f ca="1"/>
        <v>COM_FR</v>
      </c>
      <c r="D3247">
        <f ca="1"/>
        <v>2022</v>
      </c>
      <c r="E3247" t="str">
        <f ca="1"/>
        <v>ELC_DEM</v>
      </c>
      <c r="F3247" t="str">
        <f ca="1"/>
        <v>DEM</v>
      </c>
      <c r="G3247">
        <f ca="1">IF($B3247&lt;&gt;"",IFERROR(VLOOKUP($B3247,TimeSeries!$A:$ZS,MATCH($A$1&amp;"-"&amp;G$6,TimeSeries!$1:$1,0)),""),"")</f>
        <v>8.6403586669428559E-3</v>
      </c>
    </row>
    <row r="3248" spans="2:7" x14ac:dyDescent="0.3">
      <c r="B3248" t="str">
        <v>W19D2H01</v>
      </c>
      <c r="C3248" t="str">
        <f ca="1"/>
        <v>COM_FR</v>
      </c>
      <c r="D3248">
        <f ca="1"/>
        <v>2022</v>
      </c>
      <c r="E3248" t="str">
        <f ca="1"/>
        <v>ELC_DEM</v>
      </c>
      <c r="F3248" t="str">
        <f ca="1"/>
        <v>DEM</v>
      </c>
      <c r="G3248">
        <f ca="1">IF($B3248&lt;&gt;"",IFERROR(VLOOKUP($B3248,TimeSeries!$A:$ZS,MATCH($A$1&amp;"-"&amp;G$6,TimeSeries!$1:$1,0)),""),"")</f>
        <v>8.4462936363029224E-3</v>
      </c>
    </row>
    <row r="3249" spans="2:7" x14ac:dyDescent="0.3">
      <c r="B3249" t="str">
        <v>W19D2H02</v>
      </c>
      <c r="C3249" t="str">
        <f ca="1"/>
        <v>COM_FR</v>
      </c>
      <c r="D3249">
        <f ca="1"/>
        <v>2022</v>
      </c>
      <c r="E3249" t="str">
        <f ca="1"/>
        <v>ELC_DEM</v>
      </c>
      <c r="F3249" t="str">
        <f ca="1"/>
        <v>DEM</v>
      </c>
      <c r="G3249">
        <f ca="1">IF($B3249&lt;&gt;"",IFERROR(VLOOKUP($B3249,TimeSeries!$A:$ZS,MATCH($A$1&amp;"-"&amp;G$6,TimeSeries!$1:$1,0)),""),"")</f>
        <v>8.4655038490802793E-3</v>
      </c>
    </row>
    <row r="3250" spans="2:7" x14ac:dyDescent="0.3">
      <c r="B3250" t="str">
        <v>W19D2H03</v>
      </c>
      <c r="C3250" t="str">
        <f ca="1"/>
        <v>COM_FR</v>
      </c>
      <c r="D3250">
        <f ca="1"/>
        <v>2022</v>
      </c>
      <c r="E3250" t="str">
        <f ca="1"/>
        <v>ELC_DEM</v>
      </c>
      <c r="F3250" t="str">
        <f ca="1"/>
        <v>DEM</v>
      </c>
      <c r="G3250">
        <f ca="1">IF($B3250&lt;&gt;"",IFERROR(VLOOKUP($B3250,TimeSeries!$A:$ZS,MATCH($A$1&amp;"-"&amp;G$6,TimeSeries!$1:$1,0)),""),"")</f>
        <v>8.5969611419881228E-3</v>
      </c>
    </row>
    <row r="3251" spans="2:7" x14ac:dyDescent="0.3">
      <c r="B3251" t="str">
        <v>W19D2H04</v>
      </c>
      <c r="C3251" t="str">
        <f ca="1"/>
        <v>COM_FR</v>
      </c>
      <c r="D3251">
        <f ca="1"/>
        <v>2022</v>
      </c>
      <c r="E3251" t="str">
        <f ca="1"/>
        <v>ELC_DEM</v>
      </c>
      <c r="F3251" t="str">
        <f ca="1"/>
        <v>DEM</v>
      </c>
      <c r="G3251">
        <f ca="1">IF($B3251&lt;&gt;"",IFERROR(VLOOKUP($B3251,TimeSeries!$A:$ZS,MATCH($A$1&amp;"-"&amp;G$6,TimeSeries!$1:$1,0)),""),"")</f>
        <v>9.0627032998061904E-3</v>
      </c>
    </row>
    <row r="3252" spans="2:7" x14ac:dyDescent="0.3">
      <c r="B3252" t="str">
        <v>W19D2H05</v>
      </c>
      <c r="C3252" t="str">
        <f ca="1"/>
        <v>COM_FR</v>
      </c>
      <c r="D3252">
        <f ca="1"/>
        <v>2022</v>
      </c>
      <c r="E3252" t="str">
        <f ca="1"/>
        <v>ELC_DEM</v>
      </c>
      <c r="F3252" t="str">
        <f ca="1"/>
        <v>DEM</v>
      </c>
      <c r="G3252">
        <f ca="1">IF($B3252&lt;&gt;"",IFERROR(VLOOKUP($B3252,TimeSeries!$A:$ZS,MATCH($A$1&amp;"-"&amp;G$6,TimeSeries!$1:$1,0)),""),"")</f>
        <v>1.0645936812849041E-2</v>
      </c>
    </row>
    <row r="3253" spans="2:7" x14ac:dyDescent="0.3">
      <c r="B3253" t="str">
        <v>W19D2H06</v>
      </c>
      <c r="C3253" t="str">
        <f ca="1"/>
        <v>COM_FR</v>
      </c>
      <c r="D3253">
        <f ca="1"/>
        <v>2022</v>
      </c>
      <c r="E3253" t="str">
        <f ca="1"/>
        <v>ELC_DEM</v>
      </c>
      <c r="F3253" t="str">
        <f ca="1"/>
        <v>DEM</v>
      </c>
      <c r="G3253">
        <f ca="1">IF($B3253&lt;&gt;"",IFERROR(VLOOKUP($B3253,TimeSeries!$A:$ZS,MATCH($A$1&amp;"-"&amp;G$6,TimeSeries!$1:$1,0)),""),"")</f>
        <v>1.2324889125533558E-2</v>
      </c>
    </row>
    <row r="3254" spans="2:7" x14ac:dyDescent="0.3">
      <c r="B3254" t="str">
        <v>W19D2H07</v>
      </c>
      <c r="C3254" t="str">
        <f ca="1"/>
        <v>COM_FR</v>
      </c>
      <c r="D3254">
        <f ca="1"/>
        <v>2022</v>
      </c>
      <c r="E3254" t="str">
        <f ca="1"/>
        <v>ELC_DEM</v>
      </c>
      <c r="F3254" t="str">
        <f ca="1"/>
        <v>DEM</v>
      </c>
      <c r="G3254">
        <f ca="1">IF($B3254&lt;&gt;"",IFERROR(VLOOKUP($B3254,TimeSeries!$A:$ZS,MATCH($A$1&amp;"-"&amp;G$6,TimeSeries!$1:$1,0)),""),"")</f>
        <v>1.2840604053834437E-2</v>
      </c>
    </row>
    <row r="3255" spans="2:7" x14ac:dyDescent="0.3">
      <c r="B3255" t="str">
        <v>W19D2H08</v>
      </c>
      <c r="C3255" t="str">
        <f ca="1"/>
        <v>COM_FR</v>
      </c>
      <c r="D3255">
        <f ca="1"/>
        <v>2022</v>
      </c>
      <c r="E3255" t="str">
        <f ca="1"/>
        <v>ELC_DEM</v>
      </c>
      <c r="F3255" t="str">
        <f ca="1"/>
        <v>DEM</v>
      </c>
      <c r="G3255">
        <f ca="1">IF($B3255&lt;&gt;"",IFERROR(VLOOKUP($B3255,TimeSeries!$A:$ZS,MATCH($A$1&amp;"-"&amp;G$6,TimeSeries!$1:$1,0)),""),"")</f>
        <v>1.2933789365327903E-2</v>
      </c>
    </row>
    <row r="3256" spans="2:7" x14ac:dyDescent="0.3">
      <c r="B3256" t="str">
        <v>W19D2H09</v>
      </c>
      <c r="C3256" t="str">
        <f ca="1"/>
        <v>COM_FR</v>
      </c>
      <c r="D3256">
        <f ca="1"/>
        <v>2022</v>
      </c>
      <c r="E3256" t="str">
        <f ca="1"/>
        <v>ELC_DEM</v>
      </c>
      <c r="F3256" t="str">
        <f ca="1"/>
        <v>DEM</v>
      </c>
      <c r="G3256">
        <f ca="1">IF($B3256&lt;&gt;"",IFERROR(VLOOKUP($B3256,TimeSeries!$A:$ZS,MATCH($A$1&amp;"-"&amp;G$6,TimeSeries!$1:$1,0)),""),"")</f>
        <v>1.3386905249063732E-2</v>
      </c>
    </row>
    <row r="3257" spans="2:7" x14ac:dyDescent="0.3">
      <c r="B3257" t="str">
        <v>W19D2H10</v>
      </c>
      <c r="C3257" t="str">
        <f ca="1"/>
        <v>COM_FR</v>
      </c>
      <c r="D3257">
        <f ca="1"/>
        <v>2022</v>
      </c>
      <c r="E3257" t="str">
        <f ca="1"/>
        <v>ELC_DEM</v>
      </c>
      <c r="F3257" t="str">
        <f ca="1"/>
        <v>DEM</v>
      </c>
      <c r="G3257">
        <f ca="1">IF($B3257&lt;&gt;"",IFERROR(VLOOKUP($B3257,TimeSeries!$A:$ZS,MATCH($A$1&amp;"-"&amp;G$6,TimeSeries!$1:$1,0)),""),"")</f>
        <v>1.3686446114266707E-2</v>
      </c>
    </row>
    <row r="3258" spans="2:7" x14ac:dyDescent="0.3">
      <c r="B3258" t="str">
        <v>W19D2H11</v>
      </c>
      <c r="C3258" t="str">
        <f ca="1"/>
        <v>COM_FR</v>
      </c>
      <c r="D3258">
        <f ca="1"/>
        <v>2022</v>
      </c>
      <c r="E3258" t="str">
        <f ca="1"/>
        <v>ELC_DEM</v>
      </c>
      <c r="F3258" t="str">
        <f ca="1"/>
        <v>DEM</v>
      </c>
      <c r="G3258">
        <f ca="1">IF($B3258&lt;&gt;"",IFERROR(VLOOKUP($B3258,TimeSeries!$A:$ZS,MATCH($A$1&amp;"-"&amp;G$6,TimeSeries!$1:$1,0)),""),"")</f>
        <v>1.3052467294156692E-2</v>
      </c>
    </row>
    <row r="3259" spans="2:7" x14ac:dyDescent="0.3">
      <c r="B3259" t="str">
        <v>W19D2H12</v>
      </c>
      <c r="C3259" t="str">
        <f ca="1"/>
        <v>COM_FR</v>
      </c>
      <c r="D3259">
        <f ca="1"/>
        <v>2022</v>
      </c>
      <c r="E3259" t="str">
        <f ca="1"/>
        <v>ELC_DEM</v>
      </c>
      <c r="F3259" t="str">
        <f ca="1"/>
        <v>DEM</v>
      </c>
      <c r="G3259">
        <f ca="1">IF($B3259&lt;&gt;"",IFERROR(VLOOKUP($B3259,TimeSeries!$A:$ZS,MATCH($A$1&amp;"-"&amp;G$6,TimeSeries!$1:$1,0)),""),"")</f>
        <v>1.3357049626198695E-2</v>
      </c>
    </row>
    <row r="3260" spans="2:7" x14ac:dyDescent="0.3">
      <c r="B3260" t="str">
        <v>W19D2H13</v>
      </c>
      <c r="C3260" t="str">
        <f ca="1"/>
        <v>COM_FR</v>
      </c>
      <c r="D3260">
        <f ca="1"/>
        <v>2022</v>
      </c>
      <c r="E3260" t="str">
        <f ca="1"/>
        <v>ELC_DEM</v>
      </c>
      <c r="F3260" t="str">
        <f ca="1"/>
        <v>DEM</v>
      </c>
      <c r="G3260">
        <f ca="1">IF($B3260&lt;&gt;"",IFERROR(VLOOKUP($B3260,TimeSeries!$A:$ZS,MATCH($A$1&amp;"-"&amp;G$6,TimeSeries!$1:$1,0)),""),"")</f>
        <v>1.2882352983790098E-2</v>
      </c>
    </row>
    <row r="3261" spans="2:7" x14ac:dyDescent="0.3">
      <c r="B3261" t="str">
        <v>W19D2H14</v>
      </c>
      <c r="C3261" t="str">
        <f ca="1"/>
        <v>COM_FR</v>
      </c>
      <c r="D3261">
        <f ca="1"/>
        <v>2022</v>
      </c>
      <c r="E3261" t="str">
        <f ca="1"/>
        <v>ELC_DEM</v>
      </c>
      <c r="F3261" t="str">
        <f ca="1"/>
        <v>DEM</v>
      </c>
      <c r="G3261">
        <f ca="1">IF($B3261&lt;&gt;"",IFERROR(VLOOKUP($B3261,TimeSeries!$A:$ZS,MATCH($A$1&amp;"-"&amp;G$6,TimeSeries!$1:$1,0)),""),"")</f>
        <v>1.2383220262115866E-2</v>
      </c>
    </row>
    <row r="3262" spans="2:7" x14ac:dyDescent="0.3">
      <c r="B3262" t="str">
        <v>W19D2H15</v>
      </c>
      <c r="C3262" t="str">
        <f ca="1"/>
        <v>COM_FR</v>
      </c>
      <c r="D3262">
        <f ca="1"/>
        <v>2022</v>
      </c>
      <c r="E3262" t="str">
        <f ca="1"/>
        <v>ELC_DEM</v>
      </c>
      <c r="F3262" t="str">
        <f ca="1"/>
        <v>DEM</v>
      </c>
      <c r="G3262">
        <f ca="1">IF($B3262&lt;&gt;"",IFERROR(VLOOKUP($B3262,TimeSeries!$A:$ZS,MATCH($A$1&amp;"-"&amp;G$6,TimeSeries!$1:$1,0)),""),"")</f>
        <v>1.2207810501921762E-2</v>
      </c>
    </row>
    <row r="3263" spans="2:7" x14ac:dyDescent="0.3">
      <c r="B3263" t="str">
        <v>W19D2H16</v>
      </c>
      <c r="C3263" t="str">
        <f ca="1"/>
        <v>COM_FR</v>
      </c>
      <c r="D3263">
        <f ca="1"/>
        <v>2022</v>
      </c>
      <c r="E3263" t="str">
        <f ca="1"/>
        <v>ELC_DEM</v>
      </c>
      <c r="F3263" t="str">
        <f ca="1"/>
        <v>DEM</v>
      </c>
      <c r="G3263">
        <f ca="1">IF($B3263&lt;&gt;"",IFERROR(VLOOKUP($B3263,TimeSeries!$A:$ZS,MATCH($A$1&amp;"-"&amp;G$6,TimeSeries!$1:$1,0)),""),"")</f>
        <v>1.2909225710273193E-2</v>
      </c>
    </row>
    <row r="3264" spans="2:7" x14ac:dyDescent="0.3">
      <c r="B3264" t="str">
        <v>W19D2H17</v>
      </c>
      <c r="C3264" t="str">
        <f ca="1"/>
        <v>COM_FR</v>
      </c>
      <c r="D3264">
        <f ca="1"/>
        <v>2022</v>
      </c>
      <c r="E3264" t="str">
        <f ca="1"/>
        <v>ELC_DEM</v>
      </c>
      <c r="F3264" t="str">
        <f ca="1"/>
        <v>DEM</v>
      </c>
      <c r="G3264">
        <f ca="1">IF($B3264&lt;&gt;"",IFERROR(VLOOKUP($B3264,TimeSeries!$A:$ZS,MATCH($A$1&amp;"-"&amp;G$6,TimeSeries!$1:$1,0)),""),"")</f>
        <v>1.2798486319829909E-2</v>
      </c>
    </row>
    <row r="3265" spans="2:7" x14ac:dyDescent="0.3">
      <c r="B3265" t="str">
        <v>W19D2H18</v>
      </c>
      <c r="C3265" t="str">
        <f ca="1"/>
        <v>COM_FR</v>
      </c>
      <c r="D3265">
        <f ca="1"/>
        <v>2022</v>
      </c>
      <c r="E3265" t="str">
        <f ca="1"/>
        <v>ELC_DEM</v>
      </c>
      <c r="F3265" t="str">
        <f ca="1"/>
        <v>DEM</v>
      </c>
      <c r="G3265">
        <f ca="1">IF($B3265&lt;&gt;"",IFERROR(VLOOKUP($B3265,TimeSeries!$A:$ZS,MATCH($A$1&amp;"-"&amp;G$6,TimeSeries!$1:$1,0)),""),"")</f>
        <v>1.2367359426841083E-2</v>
      </c>
    </row>
    <row r="3266" spans="2:7" x14ac:dyDescent="0.3">
      <c r="B3266" t="str">
        <v>W19D2H19</v>
      </c>
      <c r="C3266" t="str">
        <f ca="1"/>
        <v>COM_FR</v>
      </c>
      <c r="D3266">
        <f ca="1"/>
        <v>2022</v>
      </c>
      <c r="E3266" t="str">
        <f ca="1"/>
        <v>ELC_DEM</v>
      </c>
      <c r="F3266" t="str">
        <f ca="1"/>
        <v>DEM</v>
      </c>
      <c r="G3266">
        <f ca="1">IF($B3266&lt;&gt;"",IFERROR(VLOOKUP($B3266,TimeSeries!$A:$ZS,MATCH($A$1&amp;"-"&amp;G$6,TimeSeries!$1:$1,0)),""),"")</f>
        <v>1.1860597824041788E-2</v>
      </c>
    </row>
    <row r="3267" spans="2:7" x14ac:dyDescent="0.3">
      <c r="B3267" t="str">
        <v>W19D2H20</v>
      </c>
      <c r="C3267" t="str">
        <f ca="1"/>
        <v>COM_FR</v>
      </c>
      <c r="D3267">
        <f ca="1"/>
        <v>2022</v>
      </c>
      <c r="E3267" t="str">
        <f ca="1"/>
        <v>ELC_DEM</v>
      </c>
      <c r="F3267" t="str">
        <f ca="1"/>
        <v>DEM</v>
      </c>
      <c r="G3267">
        <f ca="1">IF($B3267&lt;&gt;"",IFERROR(VLOOKUP($B3267,TimeSeries!$A:$ZS,MATCH($A$1&amp;"-"&amp;G$6,TimeSeries!$1:$1,0)),""),"")</f>
        <v>1.1324548879732506E-2</v>
      </c>
    </row>
    <row r="3268" spans="2:7" x14ac:dyDescent="0.3">
      <c r="B3268" t="str">
        <v>W19D2H21</v>
      </c>
      <c r="C3268" t="str">
        <f ca="1"/>
        <v>COM_FR</v>
      </c>
      <c r="D3268">
        <f ca="1"/>
        <v>2022</v>
      </c>
      <c r="E3268" t="str">
        <f ca="1"/>
        <v>ELC_DEM</v>
      </c>
      <c r="F3268" t="str">
        <f ca="1"/>
        <v>DEM</v>
      </c>
      <c r="G3268">
        <f ca="1">IF($B3268&lt;&gt;"",IFERROR(VLOOKUP($B3268,TimeSeries!$A:$ZS,MATCH($A$1&amp;"-"&amp;G$6,TimeSeries!$1:$1,0)),""),"")</f>
        <v>1.1025575132045278E-2</v>
      </c>
    </row>
    <row r="3269" spans="2:7" x14ac:dyDescent="0.3">
      <c r="B3269" t="str">
        <v>W19D2H22</v>
      </c>
      <c r="C3269" t="str">
        <f ca="1"/>
        <v>COM_FR</v>
      </c>
      <c r="D3269">
        <f ca="1"/>
        <v>2022</v>
      </c>
      <c r="E3269" t="str">
        <f ca="1"/>
        <v>ELC_DEM</v>
      </c>
      <c r="F3269" t="str">
        <f ca="1"/>
        <v>DEM</v>
      </c>
      <c r="G3269">
        <f ca="1">IF($B3269&lt;&gt;"",IFERROR(VLOOKUP($B3269,TimeSeries!$A:$ZS,MATCH($A$1&amp;"-"&amp;G$6,TimeSeries!$1:$1,0)),""),"")</f>
        <v>9.9678721494686311E-3</v>
      </c>
    </row>
    <row r="3270" spans="2:7" x14ac:dyDescent="0.3">
      <c r="B3270" t="str">
        <v>W19D2H23</v>
      </c>
      <c r="C3270" t="str">
        <f ca="1"/>
        <v>COM_FR</v>
      </c>
      <c r="D3270">
        <f ca="1"/>
        <v>2022</v>
      </c>
      <c r="E3270" t="str">
        <f ca="1"/>
        <v>ELC_DEM</v>
      </c>
      <c r="F3270" t="str">
        <f ca="1"/>
        <v>DEM</v>
      </c>
      <c r="G3270">
        <f ca="1">IF($B3270&lt;&gt;"",IFERROR(VLOOKUP($B3270,TimeSeries!$A:$ZS,MATCH($A$1&amp;"-"&amp;G$6,TimeSeries!$1:$1,0)),""),"")</f>
        <v>9.4200249956157018E-3</v>
      </c>
    </row>
    <row r="3271" spans="2:7" x14ac:dyDescent="0.3">
      <c r="B3271" t="str">
        <v>W19D3H00</v>
      </c>
      <c r="C3271" t="str">
        <f ca="1"/>
        <v>COM_FR</v>
      </c>
      <c r="D3271">
        <f ca="1"/>
        <v>2022</v>
      </c>
      <c r="E3271" t="str">
        <f ca="1"/>
        <v>ELC_DEM</v>
      </c>
      <c r="F3271" t="str">
        <f ca="1"/>
        <v>DEM</v>
      </c>
      <c r="G3271">
        <f ca="1">IF($B3271&lt;&gt;"",IFERROR(VLOOKUP($B3271,TimeSeries!$A:$ZS,MATCH($A$1&amp;"-"&amp;G$6,TimeSeries!$1:$1,0)),""),"")</f>
        <v>8.944646419381341E-3</v>
      </c>
    </row>
    <row r="3272" spans="2:7" x14ac:dyDescent="0.3">
      <c r="B3272" t="str">
        <v>W19D3H01</v>
      </c>
      <c r="C3272" t="str">
        <f ca="1"/>
        <v>COM_FR</v>
      </c>
      <c r="D3272">
        <f ca="1"/>
        <v>2022</v>
      </c>
      <c r="E3272" t="str">
        <f ca="1"/>
        <v>ELC_DEM</v>
      </c>
      <c r="F3272" t="str">
        <f ca="1"/>
        <v>DEM</v>
      </c>
      <c r="G3272">
        <f ca="1">IF($B3272&lt;&gt;"",IFERROR(VLOOKUP($B3272,TimeSeries!$A:$ZS,MATCH($A$1&amp;"-"&amp;G$6,TimeSeries!$1:$1,0)),""),"")</f>
        <v>8.9923124318632818E-3</v>
      </c>
    </row>
    <row r="3273" spans="2:7" x14ac:dyDescent="0.3">
      <c r="B3273" t="str">
        <v>W19D3H02</v>
      </c>
      <c r="C3273" t="str">
        <f ca="1"/>
        <v>COM_FR</v>
      </c>
      <c r="D3273">
        <f ca="1"/>
        <v>2022</v>
      </c>
      <c r="E3273" t="str">
        <f ca="1"/>
        <v>ELC_DEM</v>
      </c>
      <c r="F3273" t="str">
        <f ca="1"/>
        <v>DEM</v>
      </c>
      <c r="G3273">
        <f ca="1">IF($B3273&lt;&gt;"",IFERROR(VLOOKUP($B3273,TimeSeries!$A:$ZS,MATCH($A$1&amp;"-"&amp;G$6,TimeSeries!$1:$1,0)),""),"")</f>
        <v>8.9690477069773594E-3</v>
      </c>
    </row>
    <row r="3274" spans="2:7" x14ac:dyDescent="0.3">
      <c r="B3274" t="str">
        <v>W19D3H03</v>
      </c>
      <c r="C3274" t="str">
        <f ca="1"/>
        <v>COM_FR</v>
      </c>
      <c r="D3274">
        <f ca="1"/>
        <v>2022</v>
      </c>
      <c r="E3274" t="str">
        <f ca="1"/>
        <v>ELC_DEM</v>
      </c>
      <c r="F3274" t="str">
        <f ca="1"/>
        <v>DEM</v>
      </c>
      <c r="G3274">
        <f ca="1">IF($B3274&lt;&gt;"",IFERROR(VLOOKUP($B3274,TimeSeries!$A:$ZS,MATCH($A$1&amp;"-"&amp;G$6,TimeSeries!$1:$1,0)),""),"")</f>
        <v>9.3250467017941176E-3</v>
      </c>
    </row>
    <row r="3275" spans="2:7" x14ac:dyDescent="0.3">
      <c r="B3275" t="str">
        <v>W19D3H04</v>
      </c>
      <c r="C3275" t="str">
        <f ca="1"/>
        <v>COM_FR</v>
      </c>
      <c r="D3275">
        <f ca="1"/>
        <v>2022</v>
      </c>
      <c r="E3275" t="str">
        <f ca="1"/>
        <v>ELC_DEM</v>
      </c>
      <c r="F3275" t="str">
        <f ca="1"/>
        <v>DEM</v>
      </c>
      <c r="G3275">
        <f ca="1">IF($B3275&lt;&gt;"",IFERROR(VLOOKUP($B3275,TimeSeries!$A:$ZS,MATCH($A$1&amp;"-"&amp;G$6,TimeSeries!$1:$1,0)),""),"")</f>
        <v>9.505803519775681E-3</v>
      </c>
    </row>
    <row r="3276" spans="2:7" x14ac:dyDescent="0.3">
      <c r="B3276" t="str">
        <v>W19D3H05</v>
      </c>
      <c r="C3276" t="str">
        <f ca="1"/>
        <v>COM_FR</v>
      </c>
      <c r="D3276">
        <f ca="1"/>
        <v>2022</v>
      </c>
      <c r="E3276" t="str">
        <f ca="1"/>
        <v>ELC_DEM</v>
      </c>
      <c r="F3276" t="str">
        <f ca="1"/>
        <v>DEM</v>
      </c>
      <c r="G3276">
        <f ca="1">IF($B3276&lt;&gt;"",IFERROR(VLOOKUP($B3276,TimeSeries!$A:$ZS,MATCH($A$1&amp;"-"&amp;G$6,TimeSeries!$1:$1,0)),""),"")</f>
        <v>1.118798054139677E-2</v>
      </c>
    </row>
    <row r="3277" spans="2:7" x14ac:dyDescent="0.3">
      <c r="B3277" t="str">
        <v>W19D3H06</v>
      </c>
      <c r="C3277" t="str">
        <f ca="1"/>
        <v>COM_FR</v>
      </c>
      <c r="D3277">
        <f ca="1"/>
        <v>2022</v>
      </c>
      <c r="E3277" t="str">
        <f ca="1"/>
        <v>ELC_DEM</v>
      </c>
      <c r="F3277" t="str">
        <f ca="1"/>
        <v>DEM</v>
      </c>
      <c r="G3277">
        <f ca="1">IF($B3277&lt;&gt;"",IFERROR(VLOOKUP($B3277,TimeSeries!$A:$ZS,MATCH($A$1&amp;"-"&amp;G$6,TimeSeries!$1:$1,0)),""),"")</f>
        <v>1.2238911703611863E-2</v>
      </c>
    </row>
    <row r="3278" spans="2:7" x14ac:dyDescent="0.3">
      <c r="B3278" t="str">
        <v>W19D3H07</v>
      </c>
      <c r="C3278" t="str">
        <f ca="1"/>
        <v>COM_FR</v>
      </c>
      <c r="D3278">
        <f ca="1"/>
        <v>2022</v>
      </c>
      <c r="E3278" t="str">
        <f ca="1"/>
        <v>ELC_DEM</v>
      </c>
      <c r="F3278" t="str">
        <f ca="1"/>
        <v>DEM</v>
      </c>
      <c r="G3278">
        <f ca="1">IF($B3278&lt;&gt;"",IFERROR(VLOOKUP($B3278,TimeSeries!$A:$ZS,MATCH($A$1&amp;"-"&amp;G$6,TimeSeries!$1:$1,0)),""),"")</f>
        <v>1.2808367448523178E-2</v>
      </c>
    </row>
    <row r="3279" spans="2:7" x14ac:dyDescent="0.3">
      <c r="B3279" t="str">
        <v>W19D3H08</v>
      </c>
      <c r="C3279" t="str">
        <f ca="1"/>
        <v>COM_FR</v>
      </c>
      <c r="D3279">
        <f ca="1"/>
        <v>2022</v>
      </c>
      <c r="E3279" t="str">
        <f ca="1"/>
        <v>ELC_DEM</v>
      </c>
      <c r="F3279" t="str">
        <f ca="1"/>
        <v>DEM</v>
      </c>
      <c r="G3279">
        <f ca="1">IF($B3279&lt;&gt;"",IFERROR(VLOOKUP($B3279,TimeSeries!$A:$ZS,MATCH($A$1&amp;"-"&amp;G$6,TimeSeries!$1:$1,0)),""),"")</f>
        <v>1.2838610430360831E-2</v>
      </c>
    </row>
    <row r="3280" spans="2:7" x14ac:dyDescent="0.3">
      <c r="B3280" t="str">
        <v>W19D3H09</v>
      </c>
      <c r="C3280" t="str">
        <f ca="1"/>
        <v>COM_FR</v>
      </c>
      <c r="D3280">
        <f ca="1"/>
        <v>2022</v>
      </c>
      <c r="E3280" t="str">
        <f ca="1"/>
        <v>ELC_DEM</v>
      </c>
      <c r="F3280" t="str">
        <f ca="1"/>
        <v>DEM</v>
      </c>
      <c r="G3280">
        <f ca="1">IF($B3280&lt;&gt;"",IFERROR(VLOOKUP($B3280,TimeSeries!$A:$ZS,MATCH($A$1&amp;"-"&amp;G$6,TimeSeries!$1:$1,0)),""),"")</f>
        <v>1.3271483918368418E-2</v>
      </c>
    </row>
    <row r="3281" spans="2:7" x14ac:dyDescent="0.3">
      <c r="B3281" t="str">
        <v>W19D3H10</v>
      </c>
      <c r="C3281" t="str">
        <f ca="1"/>
        <v>COM_FR</v>
      </c>
      <c r="D3281">
        <f ca="1"/>
        <v>2022</v>
      </c>
      <c r="E3281" t="str">
        <f ca="1"/>
        <v>ELC_DEM</v>
      </c>
      <c r="F3281" t="str">
        <f ca="1"/>
        <v>DEM</v>
      </c>
      <c r="G3281">
        <f ca="1">IF($B3281&lt;&gt;"",IFERROR(VLOOKUP($B3281,TimeSeries!$A:$ZS,MATCH($A$1&amp;"-"&amp;G$6,TimeSeries!$1:$1,0)),""),"")</f>
        <v>1.3819931822317772E-2</v>
      </c>
    </row>
    <row r="3282" spans="2:7" x14ac:dyDescent="0.3">
      <c r="B3282" t="str">
        <v>W19D3H11</v>
      </c>
      <c r="C3282" t="str">
        <f ca="1"/>
        <v>COM_FR</v>
      </c>
      <c r="D3282">
        <f ca="1"/>
        <v>2022</v>
      </c>
      <c r="E3282" t="str">
        <f ca="1"/>
        <v>ELC_DEM</v>
      </c>
      <c r="F3282" t="str">
        <f ca="1"/>
        <v>DEM</v>
      </c>
      <c r="G3282">
        <f ca="1">IF($B3282&lt;&gt;"",IFERROR(VLOOKUP($B3282,TimeSeries!$A:$ZS,MATCH($A$1&amp;"-"&amp;G$6,TimeSeries!$1:$1,0)),""),"")</f>
        <v>1.2994482924682322E-2</v>
      </c>
    </row>
    <row r="3283" spans="2:7" x14ac:dyDescent="0.3">
      <c r="B3283" t="str">
        <v>W19D3H12</v>
      </c>
      <c r="C3283" t="str">
        <f ca="1"/>
        <v>COM_FR</v>
      </c>
      <c r="D3283">
        <f ca="1"/>
        <v>2022</v>
      </c>
      <c r="E3283" t="str">
        <f ca="1"/>
        <v>ELC_DEM</v>
      </c>
      <c r="F3283" t="str">
        <f ca="1"/>
        <v>DEM</v>
      </c>
      <c r="G3283">
        <f ca="1">IF($B3283&lt;&gt;"",IFERROR(VLOOKUP($B3283,TimeSeries!$A:$ZS,MATCH($A$1&amp;"-"&amp;G$6,TimeSeries!$1:$1,0)),""),"")</f>
        <v>1.2999103395217697E-2</v>
      </c>
    </row>
    <row r="3284" spans="2:7" x14ac:dyDescent="0.3">
      <c r="B3284" t="str">
        <v>W19D3H13</v>
      </c>
      <c r="C3284" t="str">
        <f ca="1"/>
        <v>COM_FR</v>
      </c>
      <c r="D3284">
        <f ca="1"/>
        <v>2022</v>
      </c>
      <c r="E3284" t="str">
        <f ca="1"/>
        <v>ELC_DEM</v>
      </c>
      <c r="F3284" t="str">
        <f ca="1"/>
        <v>DEM</v>
      </c>
      <c r="G3284">
        <f ca="1">IF($B3284&lt;&gt;"",IFERROR(VLOOKUP($B3284,TimeSeries!$A:$ZS,MATCH($A$1&amp;"-"&amp;G$6,TimeSeries!$1:$1,0)),""),"")</f>
        <v>1.2731985853153112E-2</v>
      </c>
    </row>
    <row r="3285" spans="2:7" x14ac:dyDescent="0.3">
      <c r="B3285" t="str">
        <v>W19D3H14</v>
      </c>
      <c r="C3285" t="str">
        <f ca="1"/>
        <v>COM_FR</v>
      </c>
      <c r="D3285">
        <f ca="1"/>
        <v>2022</v>
      </c>
      <c r="E3285" t="str">
        <f ca="1"/>
        <v>ELC_DEM</v>
      </c>
      <c r="F3285" t="str">
        <f ca="1"/>
        <v>DEM</v>
      </c>
      <c r="G3285">
        <f ca="1">IF($B3285&lt;&gt;"",IFERROR(VLOOKUP($B3285,TimeSeries!$A:$ZS,MATCH($A$1&amp;"-"&amp;G$6,TimeSeries!$1:$1,0)),""),"")</f>
        <v>1.2178479091280286E-2</v>
      </c>
    </row>
    <row r="3286" spans="2:7" x14ac:dyDescent="0.3">
      <c r="B3286" t="str">
        <v>W19D3H15</v>
      </c>
      <c r="C3286" t="str">
        <f ca="1"/>
        <v>COM_FR</v>
      </c>
      <c r="D3286">
        <f ca="1"/>
        <v>2022</v>
      </c>
      <c r="E3286" t="str">
        <f ca="1"/>
        <v>ELC_DEM</v>
      </c>
      <c r="F3286" t="str">
        <f ca="1"/>
        <v>DEM</v>
      </c>
      <c r="G3286">
        <f ca="1">IF($B3286&lt;&gt;"",IFERROR(VLOOKUP($B3286,TimeSeries!$A:$ZS,MATCH($A$1&amp;"-"&amp;G$6,TimeSeries!$1:$1,0)),""),"")</f>
        <v>1.1996837954943695E-2</v>
      </c>
    </row>
    <row r="3287" spans="2:7" x14ac:dyDescent="0.3">
      <c r="B3287" t="str">
        <v>W19D3H16</v>
      </c>
      <c r="C3287" t="str">
        <f ca="1"/>
        <v>COM_FR</v>
      </c>
      <c r="D3287">
        <f ca="1"/>
        <v>2022</v>
      </c>
      <c r="E3287" t="str">
        <f ca="1"/>
        <v>ELC_DEM</v>
      </c>
      <c r="F3287" t="str">
        <f ca="1"/>
        <v>DEM</v>
      </c>
      <c r="G3287">
        <f ca="1">IF($B3287&lt;&gt;"",IFERROR(VLOOKUP($B3287,TimeSeries!$A:$ZS,MATCH($A$1&amp;"-"&amp;G$6,TimeSeries!$1:$1,0)),""),"")</f>
        <v>1.231825647660083E-2</v>
      </c>
    </row>
    <row r="3288" spans="2:7" x14ac:dyDescent="0.3">
      <c r="B3288" t="str">
        <v>W19D3H17</v>
      </c>
      <c r="C3288" t="str">
        <f ca="1"/>
        <v>COM_FR</v>
      </c>
      <c r="D3288">
        <f ca="1"/>
        <v>2022</v>
      </c>
      <c r="E3288" t="str">
        <f ca="1"/>
        <v>ELC_DEM</v>
      </c>
      <c r="F3288" t="str">
        <f ca="1"/>
        <v>DEM</v>
      </c>
      <c r="G3288">
        <f ca="1">IF($B3288&lt;&gt;"",IFERROR(VLOOKUP($B3288,TimeSeries!$A:$ZS,MATCH($A$1&amp;"-"&amp;G$6,TimeSeries!$1:$1,0)),""),"")</f>
        <v>1.2586108144745971E-2</v>
      </c>
    </row>
    <row r="3289" spans="2:7" x14ac:dyDescent="0.3">
      <c r="B3289" t="str">
        <v>W19D3H18</v>
      </c>
      <c r="C3289" t="str">
        <f ca="1"/>
        <v>COM_FR</v>
      </c>
      <c r="D3289">
        <f ca="1"/>
        <v>2022</v>
      </c>
      <c r="E3289" t="str">
        <f ca="1"/>
        <v>ELC_DEM</v>
      </c>
      <c r="F3289" t="str">
        <f ca="1"/>
        <v>DEM</v>
      </c>
      <c r="G3289">
        <f ca="1">IF($B3289&lt;&gt;"",IFERROR(VLOOKUP($B3289,TimeSeries!$A:$ZS,MATCH($A$1&amp;"-"&amp;G$6,TimeSeries!$1:$1,0)),""),"")</f>
        <v>1.2303899844245703E-2</v>
      </c>
    </row>
    <row r="3290" spans="2:7" x14ac:dyDescent="0.3">
      <c r="B3290" t="str">
        <v>W19D3H19</v>
      </c>
      <c r="C3290" t="str">
        <f ca="1"/>
        <v>COM_FR</v>
      </c>
      <c r="D3290">
        <f ca="1"/>
        <v>2022</v>
      </c>
      <c r="E3290" t="str">
        <f ca="1"/>
        <v>ELC_DEM</v>
      </c>
      <c r="F3290" t="str">
        <f ca="1"/>
        <v>DEM</v>
      </c>
      <c r="G3290">
        <f ca="1">IF($B3290&lt;&gt;"",IFERROR(VLOOKUP($B3290,TimeSeries!$A:$ZS,MATCH($A$1&amp;"-"&amp;G$6,TimeSeries!$1:$1,0)),""),"")</f>
        <v>1.1538897482260189E-2</v>
      </c>
    </row>
    <row r="3291" spans="2:7" x14ac:dyDescent="0.3">
      <c r="B3291" t="str">
        <v>W19D3H20</v>
      </c>
      <c r="C3291" t="str">
        <f ca="1"/>
        <v>COM_FR</v>
      </c>
      <c r="D3291">
        <f ca="1"/>
        <v>2022</v>
      </c>
      <c r="E3291" t="str">
        <f ca="1"/>
        <v>ELC_DEM</v>
      </c>
      <c r="F3291" t="str">
        <f ca="1"/>
        <v>DEM</v>
      </c>
      <c r="G3291">
        <f ca="1">IF($B3291&lt;&gt;"",IFERROR(VLOOKUP($B3291,TimeSeries!$A:$ZS,MATCH($A$1&amp;"-"&amp;G$6,TimeSeries!$1:$1,0)),""),"")</f>
        <v>1.11888028057403E-2</v>
      </c>
    </row>
    <row r="3292" spans="2:7" x14ac:dyDescent="0.3">
      <c r="B3292" t="str">
        <v>W19D3H21</v>
      </c>
      <c r="C3292" t="str">
        <f ca="1"/>
        <v>COM_FR</v>
      </c>
      <c r="D3292">
        <f ca="1"/>
        <v>2022</v>
      </c>
      <c r="E3292" t="str">
        <f ca="1"/>
        <v>ELC_DEM</v>
      </c>
      <c r="F3292" t="str">
        <f ca="1"/>
        <v>DEM</v>
      </c>
      <c r="G3292">
        <f ca="1">IF($B3292&lt;&gt;"",IFERROR(VLOOKUP($B3292,TimeSeries!$A:$ZS,MATCH($A$1&amp;"-"&amp;G$6,TimeSeries!$1:$1,0)),""),"")</f>
        <v>1.0436376848510474E-2</v>
      </c>
    </row>
    <row r="3293" spans="2:7" x14ac:dyDescent="0.3">
      <c r="B3293" t="str">
        <v>W19D3H22</v>
      </c>
      <c r="C3293" t="str">
        <f ca="1"/>
        <v>COM_FR</v>
      </c>
      <c r="D3293">
        <f ca="1"/>
        <v>2022</v>
      </c>
      <c r="E3293" t="str">
        <f ca="1"/>
        <v>ELC_DEM</v>
      </c>
      <c r="F3293" t="str">
        <f ca="1"/>
        <v>DEM</v>
      </c>
      <c r="G3293">
        <f ca="1">IF($B3293&lt;&gt;"",IFERROR(VLOOKUP($B3293,TimeSeries!$A:$ZS,MATCH($A$1&amp;"-"&amp;G$6,TimeSeries!$1:$1,0)),""),"")</f>
        <v>1.0105289430194946E-2</v>
      </c>
    </row>
    <row r="3294" spans="2:7" x14ac:dyDescent="0.3">
      <c r="B3294" t="str">
        <v>W19D3H23</v>
      </c>
      <c r="C3294" t="str">
        <f ca="1"/>
        <v>COM_FR</v>
      </c>
      <c r="D3294">
        <f ca="1"/>
        <v>2022</v>
      </c>
      <c r="E3294" t="str">
        <f ca="1"/>
        <v>ELC_DEM</v>
      </c>
      <c r="F3294" t="str">
        <f ca="1"/>
        <v>DEM</v>
      </c>
      <c r="G3294">
        <f ca="1">IF($B3294&lt;&gt;"",IFERROR(VLOOKUP($B3294,TimeSeries!$A:$ZS,MATCH($A$1&amp;"-"&amp;G$6,TimeSeries!$1:$1,0)),""),"")</f>
        <v>9.5097408973963508E-3</v>
      </c>
    </row>
    <row r="3295" spans="2:7" x14ac:dyDescent="0.3">
      <c r="B3295" t="str">
        <v>W19D4H00</v>
      </c>
      <c r="C3295" t="str">
        <f ca="1"/>
        <v>COM_FR</v>
      </c>
      <c r="D3295">
        <f ca="1"/>
        <v>2022</v>
      </c>
      <c r="E3295" t="str">
        <f ca="1"/>
        <v>ELC_DEM</v>
      </c>
      <c r="F3295" t="str">
        <f ca="1"/>
        <v>DEM</v>
      </c>
      <c r="G3295">
        <f ca="1">IF($B3295&lt;&gt;"",IFERROR(VLOOKUP($B3295,TimeSeries!$A:$ZS,MATCH($A$1&amp;"-"&amp;G$6,TimeSeries!$1:$1,0)),""),"")</f>
        <v>9.1365809780470826E-3</v>
      </c>
    </row>
    <row r="3296" spans="2:7" x14ac:dyDescent="0.3">
      <c r="B3296" t="str">
        <v>W19D4H01</v>
      </c>
      <c r="C3296" t="str">
        <f ca="1"/>
        <v>COM_FR</v>
      </c>
      <c r="D3296">
        <f ca="1"/>
        <v>2022</v>
      </c>
      <c r="E3296" t="str">
        <f ca="1"/>
        <v>ELC_DEM</v>
      </c>
      <c r="F3296" t="str">
        <f ca="1"/>
        <v>DEM</v>
      </c>
      <c r="G3296">
        <f ca="1">IF($B3296&lt;&gt;"",IFERROR(VLOOKUP($B3296,TimeSeries!$A:$ZS,MATCH($A$1&amp;"-"&amp;G$6,TimeSeries!$1:$1,0)),""),"")</f>
        <v>8.534628265096501E-3</v>
      </c>
    </row>
    <row r="3297" spans="2:7" x14ac:dyDescent="0.3">
      <c r="B3297" t="str">
        <v>W19D4H02</v>
      </c>
      <c r="C3297" t="str">
        <f ca="1"/>
        <v>COM_FR</v>
      </c>
      <c r="D3297">
        <f ca="1"/>
        <v>2022</v>
      </c>
      <c r="E3297" t="str">
        <f ca="1"/>
        <v>ELC_DEM</v>
      </c>
      <c r="F3297" t="str">
        <f ca="1"/>
        <v>DEM</v>
      </c>
      <c r="G3297">
        <f ca="1">IF($B3297&lt;&gt;"",IFERROR(VLOOKUP($B3297,TimeSeries!$A:$ZS,MATCH($A$1&amp;"-"&amp;G$6,TimeSeries!$1:$1,0)),""),"")</f>
        <v>8.3988091257478845E-3</v>
      </c>
    </row>
    <row r="3298" spans="2:7" x14ac:dyDescent="0.3">
      <c r="B3298" t="str">
        <v>W19D4H03</v>
      </c>
      <c r="C3298" t="str">
        <f ca="1"/>
        <v>COM_FR</v>
      </c>
      <c r="D3298">
        <f ca="1"/>
        <v>2022</v>
      </c>
      <c r="E3298" t="str">
        <f ca="1"/>
        <v>ELC_DEM</v>
      </c>
      <c r="F3298" t="str">
        <f ca="1"/>
        <v>DEM</v>
      </c>
      <c r="G3298">
        <f ca="1">IF($B3298&lt;&gt;"",IFERROR(VLOOKUP($B3298,TimeSeries!$A:$ZS,MATCH($A$1&amp;"-"&amp;G$6,TimeSeries!$1:$1,0)),""),"")</f>
        <v>8.5817462897805497E-3</v>
      </c>
    </row>
    <row r="3299" spans="2:7" x14ac:dyDescent="0.3">
      <c r="B3299" t="str">
        <v>W19D4H04</v>
      </c>
      <c r="C3299" t="str">
        <f ca="1"/>
        <v>COM_FR</v>
      </c>
      <c r="D3299">
        <f ca="1"/>
        <v>2022</v>
      </c>
      <c r="E3299" t="str">
        <f ca="1"/>
        <v>ELC_DEM</v>
      </c>
      <c r="F3299" t="str">
        <f ca="1"/>
        <v>DEM</v>
      </c>
      <c r="G3299">
        <f ca="1">IF($B3299&lt;&gt;"",IFERROR(VLOOKUP($B3299,TimeSeries!$A:$ZS,MATCH($A$1&amp;"-"&amp;G$6,TimeSeries!$1:$1,0)),""),"")</f>
        <v>8.9692373272771998E-3</v>
      </c>
    </row>
    <row r="3300" spans="2:7" x14ac:dyDescent="0.3">
      <c r="B3300" t="str">
        <v>W19D4H05</v>
      </c>
      <c r="C3300" t="str">
        <f ca="1"/>
        <v>COM_FR</v>
      </c>
      <c r="D3300">
        <f ca="1"/>
        <v>2022</v>
      </c>
      <c r="E3300" t="str">
        <f ca="1"/>
        <v>ELC_DEM</v>
      </c>
      <c r="F3300" t="str">
        <f ca="1"/>
        <v>DEM</v>
      </c>
      <c r="G3300">
        <f ca="1">IF($B3300&lt;&gt;"",IFERROR(VLOOKUP($B3300,TimeSeries!$A:$ZS,MATCH($A$1&amp;"-"&amp;G$6,TimeSeries!$1:$1,0)),""),"")</f>
        <v>1.0568564785481693E-2</v>
      </c>
    </row>
    <row r="3301" spans="2:7" x14ac:dyDescent="0.3">
      <c r="B3301" t="str">
        <v>W19D4H06</v>
      </c>
      <c r="C3301" t="str">
        <f ca="1"/>
        <v>COM_FR</v>
      </c>
      <c r="D3301">
        <f ca="1"/>
        <v>2022</v>
      </c>
      <c r="E3301" t="str">
        <f ca="1"/>
        <v>ELC_DEM</v>
      </c>
      <c r="F3301" t="str">
        <f ca="1"/>
        <v>DEM</v>
      </c>
      <c r="G3301">
        <f ca="1">IF($B3301&lt;&gt;"",IFERROR(VLOOKUP($B3301,TimeSeries!$A:$ZS,MATCH($A$1&amp;"-"&amp;G$6,TimeSeries!$1:$1,0)),""),"")</f>
        <v>1.2178416462474686E-2</v>
      </c>
    </row>
    <row r="3302" spans="2:7" x14ac:dyDescent="0.3">
      <c r="B3302" t="str">
        <v>W19D4H07</v>
      </c>
      <c r="C3302" t="str">
        <f ca="1"/>
        <v>COM_FR</v>
      </c>
      <c r="D3302">
        <f ca="1"/>
        <v>2022</v>
      </c>
      <c r="E3302" t="str">
        <f ca="1"/>
        <v>ELC_DEM</v>
      </c>
      <c r="F3302" t="str">
        <f ca="1"/>
        <v>DEM</v>
      </c>
      <c r="G3302">
        <f ca="1">IF($B3302&lt;&gt;"",IFERROR(VLOOKUP($B3302,TimeSeries!$A:$ZS,MATCH($A$1&amp;"-"&amp;G$6,TimeSeries!$1:$1,0)),""),"")</f>
        <v>1.2856143636209025E-2</v>
      </c>
    </row>
    <row r="3303" spans="2:7" x14ac:dyDescent="0.3">
      <c r="B3303" t="str">
        <v>W19D4H08</v>
      </c>
      <c r="C3303" t="str">
        <f ca="1"/>
        <v>COM_FR</v>
      </c>
      <c r="D3303">
        <f ca="1"/>
        <v>2022</v>
      </c>
      <c r="E3303" t="str">
        <f ca="1"/>
        <v>ELC_DEM</v>
      </c>
      <c r="F3303" t="str">
        <f ca="1"/>
        <v>DEM</v>
      </c>
      <c r="G3303">
        <f ca="1">IF($B3303&lt;&gt;"",IFERROR(VLOOKUP($B3303,TimeSeries!$A:$ZS,MATCH($A$1&amp;"-"&amp;G$6,TimeSeries!$1:$1,0)),""),"")</f>
        <v>1.2874901543030292E-2</v>
      </c>
    </row>
    <row r="3304" spans="2:7" x14ac:dyDescent="0.3">
      <c r="B3304" t="str">
        <v>W19D4H09</v>
      </c>
      <c r="C3304" t="str">
        <f ca="1"/>
        <v>COM_FR</v>
      </c>
      <c r="D3304">
        <f ca="1"/>
        <v>2022</v>
      </c>
      <c r="E3304" t="str">
        <f ca="1"/>
        <v>ELC_DEM</v>
      </c>
      <c r="F3304" t="str">
        <f ca="1"/>
        <v>DEM</v>
      </c>
      <c r="G3304">
        <f ca="1">IF($B3304&lt;&gt;"",IFERROR(VLOOKUP($B3304,TimeSeries!$A:$ZS,MATCH($A$1&amp;"-"&amp;G$6,TimeSeries!$1:$1,0)),""),"")</f>
        <v>1.312182539960424E-2</v>
      </c>
    </row>
    <row r="3305" spans="2:7" x14ac:dyDescent="0.3">
      <c r="B3305" t="str">
        <v>W19D4H10</v>
      </c>
      <c r="C3305" t="str">
        <f ca="1"/>
        <v>COM_FR</v>
      </c>
      <c r="D3305">
        <f ca="1"/>
        <v>2022</v>
      </c>
      <c r="E3305" t="str">
        <f ca="1"/>
        <v>ELC_DEM</v>
      </c>
      <c r="F3305" t="str">
        <f ca="1"/>
        <v>DEM</v>
      </c>
      <c r="G3305">
        <f ca="1">IF($B3305&lt;&gt;"",IFERROR(VLOOKUP($B3305,TimeSeries!$A:$ZS,MATCH($A$1&amp;"-"&amp;G$6,TimeSeries!$1:$1,0)),""),"")</f>
        <v>1.3089131851981142E-2</v>
      </c>
    </row>
    <row r="3306" spans="2:7" x14ac:dyDescent="0.3">
      <c r="B3306" t="str">
        <v>W19D4H11</v>
      </c>
      <c r="C3306" t="str">
        <f ca="1"/>
        <v>COM_FR</v>
      </c>
      <c r="D3306">
        <f ca="1"/>
        <v>2022</v>
      </c>
      <c r="E3306" t="str">
        <f ca="1"/>
        <v>ELC_DEM</v>
      </c>
      <c r="F3306" t="str">
        <f ca="1"/>
        <v>DEM</v>
      </c>
      <c r="G3306">
        <f ca="1">IF($B3306&lt;&gt;"",IFERROR(VLOOKUP($B3306,TimeSeries!$A:$ZS,MATCH($A$1&amp;"-"&amp;G$6,TimeSeries!$1:$1,0)),""),"")</f>
        <v>1.260989940003333E-2</v>
      </c>
    </row>
    <row r="3307" spans="2:7" x14ac:dyDescent="0.3">
      <c r="B3307" t="str">
        <v>W19D4H12</v>
      </c>
      <c r="C3307" t="str">
        <f ca="1"/>
        <v>COM_FR</v>
      </c>
      <c r="D3307">
        <f ca="1"/>
        <v>2022</v>
      </c>
      <c r="E3307" t="str">
        <f ca="1"/>
        <v>ELC_DEM</v>
      </c>
      <c r="F3307" t="str">
        <f ca="1"/>
        <v>DEM</v>
      </c>
      <c r="G3307">
        <f ca="1">IF($B3307&lt;&gt;"",IFERROR(VLOOKUP($B3307,TimeSeries!$A:$ZS,MATCH($A$1&amp;"-"&amp;G$6,TimeSeries!$1:$1,0)),""),"")</f>
        <v>1.2237485202404367E-2</v>
      </c>
    </row>
    <row r="3308" spans="2:7" x14ac:dyDescent="0.3">
      <c r="B3308" t="str">
        <v>W19D4H13</v>
      </c>
      <c r="C3308" t="str">
        <f ca="1"/>
        <v>COM_FR</v>
      </c>
      <c r="D3308">
        <f ca="1"/>
        <v>2022</v>
      </c>
      <c r="E3308" t="str">
        <f ca="1"/>
        <v>ELC_DEM</v>
      </c>
      <c r="F3308" t="str">
        <f ca="1"/>
        <v>DEM</v>
      </c>
      <c r="G3308">
        <f ca="1">IF($B3308&lt;&gt;"",IFERROR(VLOOKUP($B3308,TimeSeries!$A:$ZS,MATCH($A$1&amp;"-"&amp;G$6,TimeSeries!$1:$1,0)),""),"")</f>
        <v>1.1546384873778549E-2</v>
      </c>
    </row>
    <row r="3309" spans="2:7" x14ac:dyDescent="0.3">
      <c r="B3309" t="str">
        <v>W19D4H14</v>
      </c>
      <c r="C3309" t="str">
        <f ca="1"/>
        <v>COM_FR</v>
      </c>
      <c r="D3309">
        <f ca="1"/>
        <v>2022</v>
      </c>
      <c r="E3309" t="str">
        <f ca="1"/>
        <v>ELC_DEM</v>
      </c>
      <c r="F3309" t="str">
        <f ca="1"/>
        <v>DEM</v>
      </c>
      <c r="G3309">
        <f ca="1">IF($B3309&lt;&gt;"",IFERROR(VLOOKUP($B3309,TimeSeries!$A:$ZS,MATCH($A$1&amp;"-"&amp;G$6,TimeSeries!$1:$1,0)),""),"")</f>
        <v>1.1015415665244726E-2</v>
      </c>
    </row>
    <row r="3310" spans="2:7" x14ac:dyDescent="0.3">
      <c r="B3310" t="str">
        <v>W19D4H15</v>
      </c>
      <c r="C3310" t="str">
        <f ca="1"/>
        <v>COM_FR</v>
      </c>
      <c r="D3310">
        <f ca="1"/>
        <v>2022</v>
      </c>
      <c r="E3310" t="str">
        <f ca="1"/>
        <v>ELC_DEM</v>
      </c>
      <c r="F3310" t="str">
        <f ca="1"/>
        <v>DEM</v>
      </c>
      <c r="G3310">
        <f ca="1">IF($B3310&lt;&gt;"",IFERROR(VLOOKUP($B3310,TimeSeries!$A:$ZS,MATCH($A$1&amp;"-"&amp;G$6,TimeSeries!$1:$1,0)),""),"")</f>
        <v>1.0995273003419209E-2</v>
      </c>
    </row>
    <row r="3311" spans="2:7" x14ac:dyDescent="0.3">
      <c r="B3311" t="str">
        <v>W19D4H16</v>
      </c>
      <c r="C3311" t="str">
        <f ca="1"/>
        <v>COM_FR</v>
      </c>
      <c r="D3311">
        <f ca="1"/>
        <v>2022</v>
      </c>
      <c r="E3311" t="str">
        <f ca="1"/>
        <v>ELC_DEM</v>
      </c>
      <c r="F3311" t="str">
        <f ca="1"/>
        <v>DEM</v>
      </c>
      <c r="G3311">
        <f ca="1">IF($B3311&lt;&gt;"",IFERROR(VLOOKUP($B3311,TimeSeries!$A:$ZS,MATCH($A$1&amp;"-"&amp;G$6,TimeSeries!$1:$1,0)),""),"")</f>
        <v>1.1571890245842566E-2</v>
      </c>
    </row>
    <row r="3312" spans="2:7" x14ac:dyDescent="0.3">
      <c r="B3312" t="str">
        <v>W19D4H17</v>
      </c>
      <c r="C3312" t="str">
        <f ca="1"/>
        <v>COM_FR</v>
      </c>
      <c r="D3312">
        <f ca="1"/>
        <v>2022</v>
      </c>
      <c r="E3312" t="str">
        <f ca="1"/>
        <v>ELC_DEM</v>
      </c>
      <c r="F3312" t="str">
        <f ca="1"/>
        <v>DEM</v>
      </c>
      <c r="G3312">
        <f ca="1">IF($B3312&lt;&gt;"",IFERROR(VLOOKUP($B3312,TimeSeries!$A:$ZS,MATCH($A$1&amp;"-"&amp;G$6,TimeSeries!$1:$1,0)),""),"")</f>
        <v>1.1470670139327682E-2</v>
      </c>
    </row>
    <row r="3313" spans="2:7" x14ac:dyDescent="0.3">
      <c r="B3313" t="str">
        <v>W19D4H18</v>
      </c>
      <c r="C3313" t="str">
        <f ca="1"/>
        <v>COM_FR</v>
      </c>
      <c r="D3313">
        <f ca="1"/>
        <v>2022</v>
      </c>
      <c r="E3313" t="str">
        <f ca="1"/>
        <v>ELC_DEM</v>
      </c>
      <c r="F3313" t="str">
        <f ca="1"/>
        <v>DEM</v>
      </c>
      <c r="G3313">
        <f ca="1">IF($B3313&lt;&gt;"",IFERROR(VLOOKUP($B3313,TimeSeries!$A:$ZS,MATCH($A$1&amp;"-"&amp;G$6,TimeSeries!$1:$1,0)),""),"")</f>
        <v>1.0849664360407844E-2</v>
      </c>
    </row>
    <row r="3314" spans="2:7" x14ac:dyDescent="0.3">
      <c r="B3314" t="str">
        <v>W19D4H19</v>
      </c>
      <c r="C3314" t="str">
        <f ca="1"/>
        <v>COM_FR</v>
      </c>
      <c r="D3314">
        <f ca="1"/>
        <v>2022</v>
      </c>
      <c r="E3314" t="str">
        <f ca="1"/>
        <v>ELC_DEM</v>
      </c>
      <c r="F3314" t="str">
        <f ca="1"/>
        <v>DEM</v>
      </c>
      <c r="G3314">
        <f ca="1">IF($B3314&lt;&gt;"",IFERROR(VLOOKUP($B3314,TimeSeries!$A:$ZS,MATCH($A$1&amp;"-"&amp;G$6,TimeSeries!$1:$1,0)),""),"")</f>
        <v>1.0312496249223271E-2</v>
      </c>
    </row>
    <row r="3315" spans="2:7" x14ac:dyDescent="0.3">
      <c r="B3315" t="str">
        <v>W19D4H20</v>
      </c>
      <c r="C3315" t="str">
        <f ca="1"/>
        <v>COM_FR</v>
      </c>
      <c r="D3315">
        <f ca="1"/>
        <v>2022</v>
      </c>
      <c r="E3315" t="str">
        <f ca="1"/>
        <v>ELC_DEM</v>
      </c>
      <c r="F3315" t="str">
        <f ca="1"/>
        <v>DEM</v>
      </c>
      <c r="G3315">
        <f ca="1">IF($B3315&lt;&gt;"",IFERROR(VLOOKUP($B3315,TimeSeries!$A:$ZS,MATCH($A$1&amp;"-"&amp;G$6,TimeSeries!$1:$1,0)),""),"")</f>
        <v>9.9535329129483169E-3</v>
      </c>
    </row>
    <row r="3316" spans="2:7" x14ac:dyDescent="0.3">
      <c r="B3316" t="str">
        <v>W19D4H21</v>
      </c>
      <c r="C3316" t="str">
        <f ca="1"/>
        <v>COM_FR</v>
      </c>
      <c r="D3316">
        <f ca="1"/>
        <v>2022</v>
      </c>
      <c r="E3316" t="str">
        <f ca="1"/>
        <v>ELC_DEM</v>
      </c>
      <c r="F3316" t="str">
        <f ca="1"/>
        <v>DEM</v>
      </c>
      <c r="G3316">
        <f ca="1">IF($B3316&lt;&gt;"",IFERROR(VLOOKUP($B3316,TimeSeries!$A:$ZS,MATCH($A$1&amp;"-"&amp;G$6,TimeSeries!$1:$1,0)),""),"")</f>
        <v>9.6671390520339587E-3</v>
      </c>
    </row>
    <row r="3317" spans="2:7" x14ac:dyDescent="0.3">
      <c r="B3317" t="str">
        <v>W19D4H22</v>
      </c>
      <c r="C3317" t="str">
        <f ca="1"/>
        <v>COM_FR</v>
      </c>
      <c r="D3317">
        <f ca="1"/>
        <v>2022</v>
      </c>
      <c r="E3317" t="str">
        <f ca="1"/>
        <v>ELC_DEM</v>
      </c>
      <c r="F3317" t="str">
        <f ca="1"/>
        <v>DEM</v>
      </c>
      <c r="G3317">
        <f ca="1">IF($B3317&lt;&gt;"",IFERROR(VLOOKUP($B3317,TimeSeries!$A:$ZS,MATCH($A$1&amp;"-"&amp;G$6,TimeSeries!$1:$1,0)),""),"")</f>
        <v>8.9891979028809792E-3</v>
      </c>
    </row>
    <row r="3318" spans="2:7" x14ac:dyDescent="0.3">
      <c r="B3318" t="str">
        <v>W19D4H23</v>
      </c>
      <c r="C3318" t="str">
        <f ca="1"/>
        <v>COM_FR</v>
      </c>
      <c r="D3318">
        <f ca="1"/>
        <v>2022</v>
      </c>
      <c r="E3318" t="str">
        <f ca="1"/>
        <v>ELC_DEM</v>
      </c>
      <c r="F3318" t="str">
        <f ca="1"/>
        <v>DEM</v>
      </c>
      <c r="G3318">
        <f ca="1">IF($B3318&lt;&gt;"",IFERROR(VLOOKUP($B3318,TimeSeries!$A:$ZS,MATCH($A$1&amp;"-"&amp;G$6,TimeSeries!$1:$1,0)),""),"")</f>
        <v>8.3481178863859147E-3</v>
      </c>
    </row>
    <row r="3319" spans="2:7" x14ac:dyDescent="0.3">
      <c r="B3319" t="str">
        <v>W19D5H00</v>
      </c>
      <c r="C3319" t="str">
        <f ca="1"/>
        <v>COM_FR</v>
      </c>
      <c r="D3319">
        <f ca="1"/>
        <v>2022</v>
      </c>
      <c r="E3319" t="str">
        <f ca="1"/>
        <v>ELC_DEM</v>
      </c>
      <c r="F3319" t="str">
        <f ca="1"/>
        <v>DEM</v>
      </c>
      <c r="G3319">
        <f ca="1">IF($B3319&lt;&gt;"",IFERROR(VLOOKUP($B3319,TimeSeries!$A:$ZS,MATCH($A$1&amp;"-"&amp;G$6,TimeSeries!$1:$1,0)),""),"")</f>
        <v>7.9782168880983655E-3</v>
      </c>
    </row>
    <row r="3320" spans="2:7" x14ac:dyDescent="0.3">
      <c r="B3320" t="str">
        <v>W19D5H01</v>
      </c>
      <c r="C3320" t="str">
        <f ca="1"/>
        <v>COM_FR</v>
      </c>
      <c r="D3320">
        <f ca="1"/>
        <v>2022</v>
      </c>
      <c r="E3320" t="str">
        <f ca="1"/>
        <v>ELC_DEM</v>
      </c>
      <c r="F3320" t="str">
        <f ca="1"/>
        <v>DEM</v>
      </c>
      <c r="G3320">
        <f ca="1">IF($B3320&lt;&gt;"",IFERROR(VLOOKUP($B3320,TimeSeries!$A:$ZS,MATCH($A$1&amp;"-"&amp;G$6,TimeSeries!$1:$1,0)),""),"")</f>
        <v>7.7649909297127853E-3</v>
      </c>
    </row>
    <row r="3321" spans="2:7" x14ac:dyDescent="0.3">
      <c r="B3321" t="str">
        <v>W19D5H02</v>
      </c>
      <c r="C3321" t="str">
        <f ca="1"/>
        <v>COM_FR</v>
      </c>
      <c r="D3321">
        <f ca="1"/>
        <v>2022</v>
      </c>
      <c r="E3321" t="str">
        <f ca="1"/>
        <v>ELC_DEM</v>
      </c>
      <c r="F3321" t="str">
        <f ca="1"/>
        <v>DEM</v>
      </c>
      <c r="G3321">
        <f ca="1">IF($B3321&lt;&gt;"",IFERROR(VLOOKUP($B3321,TimeSeries!$A:$ZS,MATCH($A$1&amp;"-"&amp;G$6,TimeSeries!$1:$1,0)),""),"")</f>
        <v>7.6848865164355247E-3</v>
      </c>
    </row>
    <row r="3322" spans="2:7" x14ac:dyDescent="0.3">
      <c r="B3322" t="str">
        <v>W19D5H03</v>
      </c>
      <c r="C3322" t="str">
        <f ca="1"/>
        <v>COM_FR</v>
      </c>
      <c r="D3322">
        <f ca="1"/>
        <v>2022</v>
      </c>
      <c r="E3322" t="str">
        <f ca="1"/>
        <v>ELC_DEM</v>
      </c>
      <c r="F3322" t="str">
        <f ca="1"/>
        <v>DEM</v>
      </c>
      <c r="G3322">
        <f ca="1">IF($B3322&lt;&gt;"",IFERROR(VLOOKUP($B3322,TimeSeries!$A:$ZS,MATCH($A$1&amp;"-"&amp;G$6,TimeSeries!$1:$1,0)),""),"")</f>
        <v>7.672193556736406E-3</v>
      </c>
    </row>
    <row r="3323" spans="2:7" x14ac:dyDescent="0.3">
      <c r="B3323" t="str">
        <v>W19D5H04</v>
      </c>
      <c r="C3323" t="str">
        <f ca="1"/>
        <v>COM_FR</v>
      </c>
      <c r="D3323">
        <f ca="1"/>
        <v>2022</v>
      </c>
      <c r="E3323" t="str">
        <f ca="1"/>
        <v>ELC_DEM</v>
      </c>
      <c r="F3323" t="str">
        <f ca="1"/>
        <v>DEM</v>
      </c>
      <c r="G3323">
        <f ca="1">IF($B3323&lt;&gt;"",IFERROR(VLOOKUP($B3323,TimeSeries!$A:$ZS,MATCH($A$1&amp;"-"&amp;G$6,TimeSeries!$1:$1,0)),""),"")</f>
        <v>7.6552999589662623E-3</v>
      </c>
    </row>
    <row r="3324" spans="2:7" x14ac:dyDescent="0.3">
      <c r="B3324" t="str">
        <v>W19D5H05</v>
      </c>
      <c r="C3324" t="str">
        <f ca="1"/>
        <v>COM_FR</v>
      </c>
      <c r="D3324">
        <f ca="1"/>
        <v>2022</v>
      </c>
      <c r="E3324" t="str">
        <f ca="1"/>
        <v>ELC_DEM</v>
      </c>
      <c r="F3324" t="str">
        <f ca="1"/>
        <v>DEM</v>
      </c>
      <c r="G3324">
        <f ca="1">IF($B3324&lt;&gt;"",IFERROR(VLOOKUP($B3324,TimeSeries!$A:$ZS,MATCH($A$1&amp;"-"&amp;G$6,TimeSeries!$1:$1,0)),""),"")</f>
        <v>8.1362204339385166E-3</v>
      </c>
    </row>
    <row r="3325" spans="2:7" x14ac:dyDescent="0.3">
      <c r="B3325" t="str">
        <v>W19D5H06</v>
      </c>
      <c r="C3325" t="str">
        <f ca="1"/>
        <v>COM_FR</v>
      </c>
      <c r="D3325">
        <f ca="1"/>
        <v>2022</v>
      </c>
      <c r="E3325" t="str">
        <f ca="1"/>
        <v>ELC_DEM</v>
      </c>
      <c r="F3325" t="str">
        <f ca="1"/>
        <v>DEM</v>
      </c>
      <c r="G3325">
        <f ca="1">IF($B3325&lt;&gt;"",IFERROR(VLOOKUP($B3325,TimeSeries!$A:$ZS,MATCH($A$1&amp;"-"&amp;G$6,TimeSeries!$1:$1,0)),""),"")</f>
        <v>8.8933764621135086E-3</v>
      </c>
    </row>
    <row r="3326" spans="2:7" x14ac:dyDescent="0.3">
      <c r="B3326" t="str">
        <v>W19D5H07</v>
      </c>
      <c r="C3326" t="str">
        <f ca="1"/>
        <v>COM_FR</v>
      </c>
      <c r="D3326">
        <f ca="1"/>
        <v>2022</v>
      </c>
      <c r="E3326" t="str">
        <f ca="1"/>
        <v>ELC_DEM</v>
      </c>
      <c r="F3326" t="str">
        <f ca="1"/>
        <v>DEM</v>
      </c>
      <c r="G3326">
        <f ca="1">IF($B3326&lt;&gt;"",IFERROR(VLOOKUP($B3326,TimeSeries!$A:$ZS,MATCH($A$1&amp;"-"&amp;G$6,TimeSeries!$1:$1,0)),""),"")</f>
        <v>9.6265498760678969E-3</v>
      </c>
    </row>
    <row r="3327" spans="2:7" x14ac:dyDescent="0.3">
      <c r="B3327" t="str">
        <v>W19D5H08</v>
      </c>
      <c r="C3327" t="str">
        <f ca="1"/>
        <v>COM_FR</v>
      </c>
      <c r="D3327">
        <f ca="1"/>
        <v>2022</v>
      </c>
      <c r="E3327" t="str">
        <f ca="1"/>
        <v>ELC_DEM</v>
      </c>
      <c r="F3327" t="str">
        <f ca="1"/>
        <v>DEM</v>
      </c>
      <c r="G3327">
        <f ca="1">IF($B3327&lt;&gt;"",IFERROR(VLOOKUP($B3327,TimeSeries!$A:$ZS,MATCH($A$1&amp;"-"&amp;G$6,TimeSeries!$1:$1,0)),""),"")</f>
        <v>1.0027381599714651E-2</v>
      </c>
    </row>
    <row r="3328" spans="2:7" x14ac:dyDescent="0.3">
      <c r="B3328" t="str">
        <v>W19D5H09</v>
      </c>
      <c r="C3328" t="str">
        <f ca="1"/>
        <v>COM_FR</v>
      </c>
      <c r="D3328">
        <f ca="1"/>
        <v>2022</v>
      </c>
      <c r="E3328" t="str">
        <f ca="1"/>
        <v>ELC_DEM</v>
      </c>
      <c r="F3328" t="str">
        <f ca="1"/>
        <v>DEM</v>
      </c>
      <c r="G3328">
        <f ca="1">IF($B3328&lt;&gt;"",IFERROR(VLOOKUP($B3328,TimeSeries!$A:$ZS,MATCH($A$1&amp;"-"&amp;G$6,TimeSeries!$1:$1,0)),""),"")</f>
        <v>1.0178835418984828E-2</v>
      </c>
    </row>
    <row r="3329" spans="2:7" x14ac:dyDescent="0.3">
      <c r="B3329" t="str">
        <v>W19D5H10</v>
      </c>
      <c r="C3329" t="str">
        <f ca="1"/>
        <v>COM_FR</v>
      </c>
      <c r="D3329">
        <f ca="1"/>
        <v>2022</v>
      </c>
      <c r="E3329" t="str">
        <f ca="1"/>
        <v>ELC_DEM</v>
      </c>
      <c r="F3329" t="str">
        <f ca="1"/>
        <v>DEM</v>
      </c>
      <c r="G3329">
        <f ca="1">IF($B3329&lt;&gt;"",IFERROR(VLOOKUP($B3329,TimeSeries!$A:$ZS,MATCH($A$1&amp;"-"&amp;G$6,TimeSeries!$1:$1,0)),""),"")</f>
        <v>1.0089757966193293E-2</v>
      </c>
    </row>
    <row r="3330" spans="2:7" x14ac:dyDescent="0.3">
      <c r="B3330" t="str">
        <v>W19D5H11</v>
      </c>
      <c r="C3330" t="str">
        <f ca="1"/>
        <v>COM_FR</v>
      </c>
      <c r="D3330">
        <f ca="1"/>
        <v>2022</v>
      </c>
      <c r="E3330" t="str">
        <f ca="1"/>
        <v>ELC_DEM</v>
      </c>
      <c r="F3330" t="str">
        <f ca="1"/>
        <v>DEM</v>
      </c>
      <c r="G3330">
        <f ca="1">IF($B3330&lt;&gt;"",IFERROR(VLOOKUP($B3330,TimeSeries!$A:$ZS,MATCH($A$1&amp;"-"&amp;G$6,TimeSeries!$1:$1,0)),""),"")</f>
        <v>9.8524392183832049E-3</v>
      </c>
    </row>
    <row r="3331" spans="2:7" x14ac:dyDescent="0.3">
      <c r="B3331" t="str">
        <v>W19D5H12</v>
      </c>
      <c r="C3331" t="str">
        <f ca="1"/>
        <v>COM_FR</v>
      </c>
      <c r="D3331">
        <f ca="1"/>
        <v>2022</v>
      </c>
      <c r="E3331" t="str">
        <f ca="1"/>
        <v>ELC_DEM</v>
      </c>
      <c r="F3331" t="str">
        <f ca="1"/>
        <v>DEM</v>
      </c>
      <c r="G3331">
        <f ca="1">IF($B3331&lt;&gt;"",IFERROR(VLOOKUP($B3331,TimeSeries!$A:$ZS,MATCH($A$1&amp;"-"&amp;G$6,TimeSeries!$1:$1,0)),""),"")</f>
        <v>9.7137537423464346E-3</v>
      </c>
    </row>
    <row r="3332" spans="2:7" x14ac:dyDescent="0.3">
      <c r="B3332" t="str">
        <v>W19D5H13</v>
      </c>
      <c r="C3332" t="str">
        <f ca="1"/>
        <v>COM_FR</v>
      </c>
      <c r="D3332">
        <f ca="1"/>
        <v>2022</v>
      </c>
      <c r="E3332" t="str">
        <f ca="1"/>
        <v>ELC_DEM</v>
      </c>
      <c r="F3332" t="str">
        <f ca="1"/>
        <v>DEM</v>
      </c>
      <c r="G3332">
        <f ca="1">IF($B3332&lt;&gt;"",IFERROR(VLOOKUP($B3332,TimeSeries!$A:$ZS,MATCH($A$1&amp;"-"&amp;G$6,TimeSeries!$1:$1,0)),""),"")</f>
        <v>9.6411929696536055E-3</v>
      </c>
    </row>
    <row r="3333" spans="2:7" x14ac:dyDescent="0.3">
      <c r="B3333" t="str">
        <v>W19D5H14</v>
      </c>
      <c r="C3333" t="str">
        <f ca="1"/>
        <v>COM_FR</v>
      </c>
      <c r="D3333">
        <f ca="1"/>
        <v>2022</v>
      </c>
      <c r="E3333" t="str">
        <f ca="1"/>
        <v>ELC_DEM</v>
      </c>
      <c r="F3333" t="str">
        <f ca="1"/>
        <v>DEM</v>
      </c>
      <c r="G3333">
        <f ca="1">IF($B3333&lt;&gt;"",IFERROR(VLOOKUP($B3333,TimeSeries!$A:$ZS,MATCH($A$1&amp;"-"&amp;G$6,TimeSeries!$1:$1,0)),""),"")</f>
        <v>9.4682627667195107E-3</v>
      </c>
    </row>
    <row r="3334" spans="2:7" x14ac:dyDescent="0.3">
      <c r="B3334" t="str">
        <v>W19D5H15</v>
      </c>
      <c r="C3334" t="str">
        <f ca="1"/>
        <v>COM_FR</v>
      </c>
      <c r="D3334">
        <f ca="1"/>
        <v>2022</v>
      </c>
      <c r="E3334" t="str">
        <f ca="1"/>
        <v>ELC_DEM</v>
      </c>
      <c r="F3334" t="str">
        <f ca="1"/>
        <v>DEM</v>
      </c>
      <c r="G3334">
        <f ca="1">IF($B3334&lt;&gt;"",IFERROR(VLOOKUP($B3334,TimeSeries!$A:$ZS,MATCH($A$1&amp;"-"&amp;G$6,TimeSeries!$1:$1,0)),""),"")</f>
        <v>9.3583056330499206E-3</v>
      </c>
    </row>
    <row r="3335" spans="2:7" x14ac:dyDescent="0.3">
      <c r="B3335" t="str">
        <v>W19D5H16</v>
      </c>
      <c r="C3335" t="str">
        <f ca="1"/>
        <v>COM_FR</v>
      </c>
      <c r="D3335">
        <f ca="1"/>
        <v>2022</v>
      </c>
      <c r="E3335" t="str">
        <f ca="1"/>
        <v>ELC_DEM</v>
      </c>
      <c r="F3335" t="str">
        <f ca="1"/>
        <v>DEM</v>
      </c>
      <c r="G3335">
        <f ca="1">IF($B3335&lt;&gt;"",IFERROR(VLOOKUP($B3335,TimeSeries!$A:$ZS,MATCH($A$1&amp;"-"&amp;G$6,TimeSeries!$1:$1,0)),""),"")</f>
        <v>9.9327465909838271E-3</v>
      </c>
    </row>
    <row r="3336" spans="2:7" x14ac:dyDescent="0.3">
      <c r="B3336" t="str">
        <v>W19D5H17</v>
      </c>
      <c r="C3336" t="str">
        <f ca="1"/>
        <v>COM_FR</v>
      </c>
      <c r="D3336">
        <f ca="1"/>
        <v>2022</v>
      </c>
      <c r="E3336" t="str">
        <f ca="1"/>
        <v>ELC_DEM</v>
      </c>
      <c r="F3336" t="str">
        <f ca="1"/>
        <v>DEM</v>
      </c>
      <c r="G3336">
        <f ca="1">IF($B3336&lt;&gt;"",IFERROR(VLOOKUP($B3336,TimeSeries!$A:$ZS,MATCH($A$1&amp;"-"&amp;G$6,TimeSeries!$1:$1,0)),""),"")</f>
        <v>1.0113886711126722E-2</v>
      </c>
    </row>
    <row r="3337" spans="2:7" x14ac:dyDescent="0.3">
      <c r="B3337" t="str">
        <v>W19D5H18</v>
      </c>
      <c r="C3337" t="str">
        <f ca="1"/>
        <v>COM_FR</v>
      </c>
      <c r="D3337">
        <f ca="1"/>
        <v>2022</v>
      </c>
      <c r="E3337" t="str">
        <f ca="1"/>
        <v>ELC_DEM</v>
      </c>
      <c r="F3337" t="str">
        <f ca="1"/>
        <v>DEM</v>
      </c>
      <c r="G3337">
        <f ca="1">IF($B3337&lt;&gt;"",IFERROR(VLOOKUP($B3337,TimeSeries!$A:$ZS,MATCH($A$1&amp;"-"&amp;G$6,TimeSeries!$1:$1,0)),""),"")</f>
        <v>9.7540744324611899E-3</v>
      </c>
    </row>
    <row r="3338" spans="2:7" x14ac:dyDescent="0.3">
      <c r="B3338" t="str">
        <v>W19D5H19</v>
      </c>
      <c r="C3338" t="str">
        <f ca="1"/>
        <v>COM_FR</v>
      </c>
      <c r="D3338">
        <f ca="1"/>
        <v>2022</v>
      </c>
      <c r="E3338" t="str">
        <f ca="1"/>
        <v>ELC_DEM</v>
      </c>
      <c r="F3338" t="str">
        <f ca="1"/>
        <v>DEM</v>
      </c>
      <c r="G3338">
        <f ca="1">IF($B3338&lt;&gt;"",IFERROR(VLOOKUP($B3338,TimeSeries!$A:$ZS,MATCH($A$1&amp;"-"&amp;G$6,TimeSeries!$1:$1,0)),""),"")</f>
        <v>9.36013166841425E-3</v>
      </c>
    </row>
    <row r="3339" spans="2:7" x14ac:dyDescent="0.3">
      <c r="B3339" t="str">
        <v>W19D5H20</v>
      </c>
      <c r="C3339" t="str">
        <f ca="1"/>
        <v>COM_FR</v>
      </c>
      <c r="D3339">
        <f ca="1"/>
        <v>2022</v>
      </c>
      <c r="E3339" t="str">
        <f ca="1"/>
        <v>ELC_DEM</v>
      </c>
      <c r="F3339" t="str">
        <f ca="1"/>
        <v>DEM</v>
      </c>
      <c r="G3339">
        <f ca="1">IF($B3339&lt;&gt;"",IFERROR(VLOOKUP($B3339,TimeSeries!$A:$ZS,MATCH($A$1&amp;"-"&amp;G$6,TimeSeries!$1:$1,0)),""),"")</f>
        <v>9.1005966154149957E-3</v>
      </c>
    </row>
    <row r="3340" spans="2:7" x14ac:dyDescent="0.3">
      <c r="B3340" t="str">
        <v>W19D5H21</v>
      </c>
      <c r="C3340" t="str">
        <f ca="1"/>
        <v>COM_FR</v>
      </c>
      <c r="D3340">
        <f ca="1"/>
        <v>2022</v>
      </c>
      <c r="E3340" t="str">
        <f ca="1"/>
        <v>ELC_DEM</v>
      </c>
      <c r="F3340" t="str">
        <f ca="1"/>
        <v>DEM</v>
      </c>
      <c r="G3340">
        <f ca="1">IF($B3340&lt;&gt;"",IFERROR(VLOOKUP($B3340,TimeSeries!$A:$ZS,MATCH($A$1&amp;"-"&amp;G$6,TimeSeries!$1:$1,0)),""),"")</f>
        <v>8.9820740947608984E-3</v>
      </c>
    </row>
    <row r="3341" spans="2:7" x14ac:dyDescent="0.3">
      <c r="B3341" t="str">
        <v>W19D5H22</v>
      </c>
      <c r="C3341" t="str">
        <f ca="1"/>
        <v>COM_FR</v>
      </c>
      <c r="D3341">
        <f ca="1"/>
        <v>2022</v>
      </c>
      <c r="E3341" t="str">
        <f ca="1"/>
        <v>ELC_DEM</v>
      </c>
      <c r="F3341" t="str">
        <f ca="1"/>
        <v>DEM</v>
      </c>
      <c r="G3341">
        <f ca="1">IF($B3341&lt;&gt;"",IFERROR(VLOOKUP($B3341,TimeSeries!$A:$ZS,MATCH($A$1&amp;"-"&amp;G$6,TimeSeries!$1:$1,0)),""),"")</f>
        <v>8.3259711692863433E-3</v>
      </c>
    </row>
    <row r="3342" spans="2:7" x14ac:dyDescent="0.3">
      <c r="B3342" t="str">
        <v>W19D5H23</v>
      </c>
      <c r="C3342" t="str">
        <f ca="1"/>
        <v>COM_FR</v>
      </c>
      <c r="D3342">
        <f ca="1"/>
        <v>2022</v>
      </c>
      <c r="E3342" t="str">
        <f ca="1"/>
        <v>ELC_DEM</v>
      </c>
      <c r="F3342" t="str">
        <f ca="1"/>
        <v>DEM</v>
      </c>
      <c r="G3342">
        <f ca="1">IF($B3342&lt;&gt;"",IFERROR(VLOOKUP($B3342,TimeSeries!$A:$ZS,MATCH($A$1&amp;"-"&amp;G$6,TimeSeries!$1:$1,0)),""),"")</f>
        <v>7.8739460357453491E-3</v>
      </c>
    </row>
    <row r="3343" spans="2:7" x14ac:dyDescent="0.3">
      <c r="B3343" t="str">
        <v>W19D6H00</v>
      </c>
      <c r="C3343" t="str">
        <f ca="1"/>
        <v>COM_FR</v>
      </c>
      <c r="D3343">
        <f ca="1"/>
        <v>2022</v>
      </c>
      <c r="E3343" t="str">
        <f ca="1"/>
        <v>ELC_DEM</v>
      </c>
      <c r="F3343" t="str">
        <f ca="1"/>
        <v>DEM</v>
      </c>
      <c r="G3343">
        <f ca="1">IF($B3343&lt;&gt;"",IFERROR(VLOOKUP($B3343,TimeSeries!$A:$ZS,MATCH($A$1&amp;"-"&amp;G$6,TimeSeries!$1:$1,0)),""),"")</f>
        <v>7.5209641494356841E-3</v>
      </c>
    </row>
    <row r="3344" spans="2:7" x14ac:dyDescent="0.3">
      <c r="B3344" t="str">
        <v>W19D6H01</v>
      </c>
      <c r="C3344" t="str">
        <f ca="1"/>
        <v>COM_FR</v>
      </c>
      <c r="D3344">
        <f ca="1"/>
        <v>2022</v>
      </c>
      <c r="E3344" t="str">
        <f ca="1"/>
        <v>ELC_DEM</v>
      </c>
      <c r="F3344" t="str">
        <f ca="1"/>
        <v>DEM</v>
      </c>
      <c r="G3344">
        <f ca="1">IF($B3344&lt;&gt;"",IFERROR(VLOOKUP($B3344,TimeSeries!$A:$ZS,MATCH($A$1&amp;"-"&amp;G$6,TimeSeries!$1:$1,0)),""),"")</f>
        <v>7.3768080966336641E-3</v>
      </c>
    </row>
    <row r="3345" spans="2:7" x14ac:dyDescent="0.3">
      <c r="B3345" t="str">
        <v>W19D6H02</v>
      </c>
      <c r="C3345" t="str">
        <f ca="1"/>
        <v>COM_FR</v>
      </c>
      <c r="D3345">
        <f ca="1"/>
        <v>2022</v>
      </c>
      <c r="E3345" t="str">
        <f ca="1"/>
        <v>ELC_DEM</v>
      </c>
      <c r="F3345" t="str">
        <f ca="1"/>
        <v>DEM</v>
      </c>
      <c r="G3345">
        <f ca="1">IF($B3345&lt;&gt;"",IFERROR(VLOOKUP($B3345,TimeSeries!$A:$ZS,MATCH($A$1&amp;"-"&amp;G$6,TimeSeries!$1:$1,0)),""),"")</f>
        <v>7.3051797682386309E-3</v>
      </c>
    </row>
    <row r="3346" spans="2:7" x14ac:dyDescent="0.3">
      <c r="B3346" t="str">
        <v>W19D6H03</v>
      </c>
      <c r="C3346" t="str">
        <f ca="1"/>
        <v>COM_FR</v>
      </c>
      <c r="D3346">
        <f ca="1"/>
        <v>2022</v>
      </c>
      <c r="E3346" t="str">
        <f ca="1"/>
        <v>ELC_DEM</v>
      </c>
      <c r="F3346" t="str">
        <f ca="1"/>
        <v>DEM</v>
      </c>
      <c r="G3346">
        <f ca="1">IF($B3346&lt;&gt;"",IFERROR(VLOOKUP($B3346,TimeSeries!$A:$ZS,MATCH($A$1&amp;"-"&amp;G$6,TimeSeries!$1:$1,0)),""),"")</f>
        <v>7.2088677525786425E-3</v>
      </c>
    </row>
    <row r="3347" spans="2:7" x14ac:dyDescent="0.3">
      <c r="B3347" t="str">
        <v>W19D6H04</v>
      </c>
      <c r="C3347" t="str">
        <f ca="1"/>
        <v>COM_FR</v>
      </c>
      <c r="D3347">
        <f ca="1"/>
        <v>2022</v>
      </c>
      <c r="E3347" t="str">
        <f ca="1"/>
        <v>ELC_DEM</v>
      </c>
      <c r="F3347" t="str">
        <f ca="1"/>
        <v>DEM</v>
      </c>
      <c r="G3347">
        <f ca="1">IF($B3347&lt;&gt;"",IFERROR(VLOOKUP($B3347,TimeSeries!$A:$ZS,MATCH($A$1&amp;"-"&amp;G$6,TimeSeries!$1:$1,0)),""),"")</f>
        <v>7.1225348656316053E-3</v>
      </c>
    </row>
    <row r="3348" spans="2:7" x14ac:dyDescent="0.3">
      <c r="B3348" t="str">
        <v>W19D6H05</v>
      </c>
      <c r="C3348" t="str">
        <f ca="1"/>
        <v>COM_FR</v>
      </c>
      <c r="D3348">
        <f ca="1"/>
        <v>2022</v>
      </c>
      <c r="E3348" t="str">
        <f ca="1"/>
        <v>ELC_DEM</v>
      </c>
      <c r="F3348" t="str">
        <f ca="1"/>
        <v>DEM</v>
      </c>
      <c r="G3348">
        <f ca="1">IF($B3348&lt;&gt;"",IFERROR(VLOOKUP($B3348,TimeSeries!$A:$ZS,MATCH($A$1&amp;"-"&amp;G$6,TimeSeries!$1:$1,0)),""),"")</f>
        <v>7.4736251900489967E-3</v>
      </c>
    </row>
    <row r="3349" spans="2:7" x14ac:dyDescent="0.3">
      <c r="B3349" t="str">
        <v>W19D6H06</v>
      </c>
      <c r="C3349" t="str">
        <f ca="1"/>
        <v>COM_FR</v>
      </c>
      <c r="D3349">
        <f ca="1"/>
        <v>2022</v>
      </c>
      <c r="E3349" t="str">
        <f ca="1"/>
        <v>ELC_DEM</v>
      </c>
      <c r="F3349" t="str">
        <f ca="1"/>
        <v>DEM</v>
      </c>
      <c r="G3349">
        <f ca="1">IF($B3349&lt;&gt;"",IFERROR(VLOOKUP($B3349,TimeSeries!$A:$ZS,MATCH($A$1&amp;"-"&amp;G$6,TimeSeries!$1:$1,0)),""),"")</f>
        <v>8.2037826545852312E-3</v>
      </c>
    </row>
    <row r="3350" spans="2:7" x14ac:dyDescent="0.3">
      <c r="B3350" t="str">
        <v>W19D6H07</v>
      </c>
      <c r="C3350" t="str">
        <f ca="1"/>
        <v>COM_FR</v>
      </c>
      <c r="D3350">
        <f ca="1"/>
        <v>2022</v>
      </c>
      <c r="E3350" t="str">
        <f ca="1"/>
        <v>ELC_DEM</v>
      </c>
      <c r="F3350" t="str">
        <f ca="1"/>
        <v>DEM</v>
      </c>
      <c r="G3350">
        <f ca="1">IF($B3350&lt;&gt;"",IFERROR(VLOOKUP($B3350,TimeSeries!$A:$ZS,MATCH($A$1&amp;"-"&amp;G$6,TimeSeries!$1:$1,0)),""),"")</f>
        <v>8.9855603255144158E-3</v>
      </c>
    </row>
    <row r="3351" spans="2:7" x14ac:dyDescent="0.3">
      <c r="B3351" t="str">
        <v>W19D6H08</v>
      </c>
      <c r="C3351" t="str">
        <f ca="1"/>
        <v>COM_FR</v>
      </c>
      <c r="D3351">
        <f ca="1"/>
        <v>2022</v>
      </c>
      <c r="E3351" t="str">
        <f ca="1"/>
        <v>ELC_DEM</v>
      </c>
      <c r="F3351" t="str">
        <f ca="1"/>
        <v>DEM</v>
      </c>
      <c r="G3351">
        <f ca="1">IF($B3351&lt;&gt;"",IFERROR(VLOOKUP($B3351,TimeSeries!$A:$ZS,MATCH($A$1&amp;"-"&amp;G$6,TimeSeries!$1:$1,0)),""),"")</f>
        <v>9.3555715037562329E-3</v>
      </c>
    </row>
    <row r="3352" spans="2:7" x14ac:dyDescent="0.3">
      <c r="B3352" t="str">
        <v>W19D6H09</v>
      </c>
      <c r="C3352" t="str">
        <f ca="1"/>
        <v>COM_FR</v>
      </c>
      <c r="D3352">
        <f ca="1"/>
        <v>2022</v>
      </c>
      <c r="E3352" t="str">
        <f ca="1"/>
        <v>ELC_DEM</v>
      </c>
      <c r="F3352" t="str">
        <f ca="1"/>
        <v>DEM</v>
      </c>
      <c r="G3352">
        <f ca="1">IF($B3352&lt;&gt;"",IFERROR(VLOOKUP($B3352,TimeSeries!$A:$ZS,MATCH($A$1&amp;"-"&amp;G$6,TimeSeries!$1:$1,0)),""),"")</f>
        <v>9.4410925629105514E-3</v>
      </c>
    </row>
    <row r="3353" spans="2:7" x14ac:dyDescent="0.3">
      <c r="B3353" t="str">
        <v>W19D6H10</v>
      </c>
      <c r="C3353" t="str">
        <f ca="1"/>
        <v>COM_FR</v>
      </c>
      <c r="D3353">
        <f ca="1"/>
        <v>2022</v>
      </c>
      <c r="E3353" t="str">
        <f ca="1"/>
        <v>ELC_DEM</v>
      </c>
      <c r="F3353" t="str">
        <f ca="1"/>
        <v>DEM</v>
      </c>
      <c r="G3353">
        <f ca="1">IF($B3353&lt;&gt;"",IFERROR(VLOOKUP($B3353,TimeSeries!$A:$ZS,MATCH($A$1&amp;"-"&amp;G$6,TimeSeries!$1:$1,0)),""),"")</f>
        <v>9.3549521939857005E-3</v>
      </c>
    </row>
    <row r="3354" spans="2:7" x14ac:dyDescent="0.3">
      <c r="B3354" t="str">
        <v>W19D6H11</v>
      </c>
      <c r="C3354" t="str">
        <f ca="1"/>
        <v>COM_FR</v>
      </c>
      <c r="D3354">
        <f ca="1"/>
        <v>2022</v>
      </c>
      <c r="E3354" t="str">
        <f ca="1"/>
        <v>ELC_DEM</v>
      </c>
      <c r="F3354" t="str">
        <f ca="1"/>
        <v>DEM</v>
      </c>
      <c r="G3354">
        <f ca="1">IF($B3354&lt;&gt;"",IFERROR(VLOOKUP($B3354,TimeSeries!$A:$ZS,MATCH($A$1&amp;"-"&amp;G$6,TimeSeries!$1:$1,0)),""),"")</f>
        <v>9.2283554455344502E-3</v>
      </c>
    </row>
    <row r="3355" spans="2:7" x14ac:dyDescent="0.3">
      <c r="B3355" t="str">
        <v>W19D6H12</v>
      </c>
      <c r="C3355" t="str">
        <f ca="1"/>
        <v>COM_FR</v>
      </c>
      <c r="D3355">
        <f ca="1"/>
        <v>2022</v>
      </c>
      <c r="E3355" t="str">
        <f ca="1"/>
        <v>ELC_DEM</v>
      </c>
      <c r="F3355" t="str">
        <f ca="1"/>
        <v>DEM</v>
      </c>
      <c r="G3355">
        <f ca="1">IF($B3355&lt;&gt;"",IFERROR(VLOOKUP($B3355,TimeSeries!$A:$ZS,MATCH($A$1&amp;"-"&amp;G$6,TimeSeries!$1:$1,0)),""),"")</f>
        <v>9.0619181405597864E-3</v>
      </c>
    </row>
    <row r="3356" spans="2:7" x14ac:dyDescent="0.3">
      <c r="B3356" t="str">
        <v>W19D6H13</v>
      </c>
      <c r="C3356" t="str">
        <f ca="1"/>
        <v>COM_FR</v>
      </c>
      <c r="D3356">
        <f ca="1"/>
        <v>2022</v>
      </c>
      <c r="E3356" t="str">
        <f ca="1"/>
        <v>ELC_DEM</v>
      </c>
      <c r="F3356" t="str">
        <f ca="1"/>
        <v>DEM</v>
      </c>
      <c r="G3356">
        <f ca="1">IF($B3356&lt;&gt;"",IFERROR(VLOOKUP($B3356,TimeSeries!$A:$ZS,MATCH($A$1&amp;"-"&amp;G$6,TimeSeries!$1:$1,0)),""),"")</f>
        <v>8.9652373256012968E-3</v>
      </c>
    </row>
    <row r="3357" spans="2:7" x14ac:dyDescent="0.3">
      <c r="B3357" t="str">
        <v>W19D6H14</v>
      </c>
      <c r="C3357" t="str">
        <f ca="1"/>
        <v>COM_FR</v>
      </c>
      <c r="D3357">
        <f ca="1"/>
        <v>2022</v>
      </c>
      <c r="E3357" t="str">
        <f ca="1"/>
        <v>ELC_DEM</v>
      </c>
      <c r="F3357" t="str">
        <f ca="1"/>
        <v>DEM</v>
      </c>
      <c r="G3357">
        <f ca="1">IF($B3357&lt;&gt;"",IFERROR(VLOOKUP($B3357,TimeSeries!$A:$ZS,MATCH($A$1&amp;"-"&amp;G$6,TimeSeries!$1:$1,0)),""),"")</f>
        <v>8.8466695719764087E-3</v>
      </c>
    </row>
    <row r="3358" spans="2:7" x14ac:dyDescent="0.3">
      <c r="B3358" t="str">
        <v>W19D6H15</v>
      </c>
      <c r="C3358" t="str">
        <f ca="1"/>
        <v>COM_FR</v>
      </c>
      <c r="D3358">
        <f ca="1"/>
        <v>2022</v>
      </c>
      <c r="E3358" t="str">
        <f ca="1"/>
        <v>ELC_DEM</v>
      </c>
      <c r="F3358" t="str">
        <f ca="1"/>
        <v>DEM</v>
      </c>
      <c r="G3358">
        <f ca="1">IF($B3358&lt;&gt;"",IFERROR(VLOOKUP($B3358,TimeSeries!$A:$ZS,MATCH($A$1&amp;"-"&amp;G$6,TimeSeries!$1:$1,0)),""),"")</f>
        <v>9.0286934261794936E-3</v>
      </c>
    </row>
    <row r="3359" spans="2:7" x14ac:dyDescent="0.3">
      <c r="B3359" t="str">
        <v>W19D6H16</v>
      </c>
      <c r="C3359" t="str">
        <f ca="1"/>
        <v>COM_FR</v>
      </c>
      <c r="D3359">
        <f ca="1"/>
        <v>2022</v>
      </c>
      <c r="E3359" t="str">
        <f ca="1"/>
        <v>ELC_DEM</v>
      </c>
      <c r="F3359" t="str">
        <f ca="1"/>
        <v>DEM</v>
      </c>
      <c r="G3359">
        <f ca="1">IF($B3359&lt;&gt;"",IFERROR(VLOOKUP($B3359,TimeSeries!$A:$ZS,MATCH($A$1&amp;"-"&amp;G$6,TimeSeries!$1:$1,0)),""),"")</f>
        <v>9.6370584329046327E-3</v>
      </c>
    </row>
    <row r="3360" spans="2:7" x14ac:dyDescent="0.3">
      <c r="B3360" t="str">
        <v>W19D6H17</v>
      </c>
      <c r="C3360" t="str">
        <f ca="1"/>
        <v>COM_FR</v>
      </c>
      <c r="D3360">
        <f ca="1"/>
        <v>2022</v>
      </c>
      <c r="E3360" t="str">
        <f ca="1"/>
        <v>ELC_DEM</v>
      </c>
      <c r="F3360" t="str">
        <f ca="1"/>
        <v>DEM</v>
      </c>
      <c r="G3360">
        <f ca="1">IF($B3360&lt;&gt;"",IFERROR(VLOOKUP($B3360,TimeSeries!$A:$ZS,MATCH($A$1&amp;"-"&amp;G$6,TimeSeries!$1:$1,0)),""),"")</f>
        <v>9.7792075279598874E-3</v>
      </c>
    </row>
    <row r="3361" spans="2:7" x14ac:dyDescent="0.3">
      <c r="B3361" t="str">
        <v>W19D6H18</v>
      </c>
      <c r="C3361" t="str">
        <f ca="1"/>
        <v>COM_FR</v>
      </c>
      <c r="D3361">
        <f ca="1"/>
        <v>2022</v>
      </c>
      <c r="E3361" t="str">
        <f ca="1"/>
        <v>ELC_DEM</v>
      </c>
      <c r="F3361" t="str">
        <f ca="1"/>
        <v>DEM</v>
      </c>
      <c r="G3361">
        <f ca="1">IF($B3361&lt;&gt;"",IFERROR(VLOOKUP($B3361,TimeSeries!$A:$ZS,MATCH($A$1&amp;"-"&amp;G$6,TimeSeries!$1:$1,0)),""),"")</f>
        <v>9.5469673568363191E-3</v>
      </c>
    </row>
    <row r="3362" spans="2:7" x14ac:dyDescent="0.3">
      <c r="B3362" t="str">
        <v>W19D6H19</v>
      </c>
      <c r="C3362" t="str">
        <f ca="1"/>
        <v>COM_FR</v>
      </c>
      <c r="D3362">
        <f ca="1"/>
        <v>2022</v>
      </c>
      <c r="E3362" t="str">
        <f ca="1"/>
        <v>ELC_DEM</v>
      </c>
      <c r="F3362" t="str">
        <f ca="1"/>
        <v>DEM</v>
      </c>
      <c r="G3362">
        <f ca="1">IF($B3362&lt;&gt;"",IFERROR(VLOOKUP($B3362,TimeSeries!$A:$ZS,MATCH($A$1&amp;"-"&amp;G$6,TimeSeries!$1:$1,0)),""),"")</f>
        <v>9.3314131878037762E-3</v>
      </c>
    </row>
    <row r="3363" spans="2:7" x14ac:dyDescent="0.3">
      <c r="B3363" t="str">
        <v>W19D6H20</v>
      </c>
      <c r="C3363" t="str">
        <f ca="1"/>
        <v>COM_FR</v>
      </c>
      <c r="D3363">
        <f ca="1"/>
        <v>2022</v>
      </c>
      <c r="E3363" t="str">
        <f ca="1"/>
        <v>ELC_DEM</v>
      </c>
      <c r="F3363" t="str">
        <f ca="1"/>
        <v>DEM</v>
      </c>
      <c r="G3363">
        <f ca="1">IF($B3363&lt;&gt;"",IFERROR(VLOOKUP($B3363,TimeSeries!$A:$ZS,MATCH($A$1&amp;"-"&amp;G$6,TimeSeries!$1:$1,0)),""),"")</f>
        <v>9.125919331213532E-3</v>
      </c>
    </row>
    <row r="3364" spans="2:7" x14ac:dyDescent="0.3">
      <c r="B3364" t="str">
        <v>W19D6H21</v>
      </c>
      <c r="C3364" t="str">
        <f ca="1"/>
        <v>COM_FR</v>
      </c>
      <c r="D3364">
        <f ca="1"/>
        <v>2022</v>
      </c>
      <c r="E3364" t="str">
        <f ca="1"/>
        <v>ELC_DEM</v>
      </c>
      <c r="F3364" t="str">
        <f ca="1"/>
        <v>DEM</v>
      </c>
      <c r="G3364">
        <f ca="1">IF($B3364&lt;&gt;"",IFERROR(VLOOKUP($B3364,TimeSeries!$A:$ZS,MATCH($A$1&amp;"-"&amp;G$6,TimeSeries!$1:$1,0)),""),"")</f>
        <v>8.9928812927628013E-3</v>
      </c>
    </row>
    <row r="3365" spans="2:7" x14ac:dyDescent="0.3">
      <c r="B3365" t="str">
        <v>W19D6H22</v>
      </c>
      <c r="C3365" t="str">
        <f ca="1"/>
        <v>COM_FR</v>
      </c>
      <c r="D3365">
        <f ca="1"/>
        <v>2022</v>
      </c>
      <c r="E3365" t="str">
        <f ca="1"/>
        <v>ELC_DEM</v>
      </c>
      <c r="F3365" t="str">
        <f ca="1"/>
        <v>DEM</v>
      </c>
      <c r="G3365">
        <f ca="1">IF($B3365&lt;&gt;"",IFERROR(VLOOKUP($B3365,TimeSeries!$A:$ZS,MATCH($A$1&amp;"-"&amp;G$6,TimeSeries!$1:$1,0)),""),"")</f>
        <v>8.4108787141148212E-3</v>
      </c>
    </row>
    <row r="3366" spans="2:7" x14ac:dyDescent="0.3">
      <c r="B3366" t="str">
        <v>W19D6H23</v>
      </c>
      <c r="C3366" t="str">
        <f ca="1"/>
        <v>COM_FR</v>
      </c>
      <c r="D3366">
        <f ca="1"/>
        <v>2022</v>
      </c>
      <c r="E3366" t="str">
        <f ca="1"/>
        <v>ELC_DEM</v>
      </c>
      <c r="F3366" t="str">
        <f ca="1"/>
        <v>DEM</v>
      </c>
      <c r="G3366">
        <f ca="1">IF($B3366&lt;&gt;"",IFERROR(VLOOKUP($B3366,TimeSeries!$A:$ZS,MATCH($A$1&amp;"-"&amp;G$6,TimeSeries!$1:$1,0)),""),"")</f>
        <v>7.9202852856728873E-3</v>
      </c>
    </row>
    <row r="3367" spans="2:7" x14ac:dyDescent="0.3">
      <c r="B3367" t="str">
        <v>W20D0H00</v>
      </c>
      <c r="C3367" t="str">
        <f ca="1"/>
        <v>COM_FR</v>
      </c>
      <c r="D3367">
        <f ca="1"/>
        <v>2022</v>
      </c>
      <c r="E3367" t="str">
        <f ca="1"/>
        <v>ELC_DEM</v>
      </c>
      <c r="F3367" t="str">
        <f ca="1"/>
        <v>DEM</v>
      </c>
      <c r="G3367">
        <f ca="1">IF($B3367&lt;&gt;"",IFERROR(VLOOKUP($B3367,TimeSeries!$A:$ZS,MATCH($A$1&amp;"-"&amp;G$6,TimeSeries!$1:$1,0)),""),"")</f>
        <v>7.6019238848430461E-3</v>
      </c>
    </row>
    <row r="3368" spans="2:7" x14ac:dyDescent="0.3">
      <c r="B3368" t="str">
        <v>W20D0H01</v>
      </c>
      <c r="C3368" t="str">
        <f ca="1"/>
        <v>COM_FR</v>
      </c>
      <c r="D3368">
        <f ca="1"/>
        <v>2022</v>
      </c>
      <c r="E3368" t="str">
        <f ca="1"/>
        <v>ELC_DEM</v>
      </c>
      <c r="F3368" t="str">
        <f ca="1"/>
        <v>DEM</v>
      </c>
      <c r="G3368">
        <f ca="1">IF($B3368&lt;&gt;"",IFERROR(VLOOKUP($B3368,TimeSeries!$A:$ZS,MATCH($A$1&amp;"-"&amp;G$6,TimeSeries!$1:$1,0)),""),"")</f>
        <v>7.462450931382E-3</v>
      </c>
    </row>
    <row r="3369" spans="2:7" x14ac:dyDescent="0.3">
      <c r="B3369" t="str">
        <v>W20D0H02</v>
      </c>
      <c r="C3369" t="str">
        <f ca="1"/>
        <v>COM_FR</v>
      </c>
      <c r="D3369">
        <f ca="1"/>
        <v>2022</v>
      </c>
      <c r="E3369" t="str">
        <f ca="1"/>
        <v>ELC_DEM</v>
      </c>
      <c r="F3369" t="str">
        <f ca="1"/>
        <v>DEM</v>
      </c>
      <c r="G3369">
        <f ca="1">IF($B3369&lt;&gt;"",IFERROR(VLOOKUP($B3369,TimeSeries!$A:$ZS,MATCH($A$1&amp;"-"&amp;G$6,TimeSeries!$1:$1,0)),""),"")</f>
        <v>7.4041963374229134E-3</v>
      </c>
    </row>
    <row r="3370" spans="2:7" x14ac:dyDescent="0.3">
      <c r="B3370" t="str">
        <v>W20D0H03</v>
      </c>
      <c r="C3370" t="str">
        <f ca="1"/>
        <v>COM_FR</v>
      </c>
      <c r="D3370">
        <f ca="1"/>
        <v>2022</v>
      </c>
      <c r="E3370" t="str">
        <f ca="1"/>
        <v>ELC_DEM</v>
      </c>
      <c r="F3370" t="str">
        <f ca="1"/>
        <v>DEM</v>
      </c>
      <c r="G3370">
        <f ca="1">IF($B3370&lt;&gt;"",IFERROR(VLOOKUP($B3370,TimeSeries!$A:$ZS,MATCH($A$1&amp;"-"&amp;G$6,TimeSeries!$1:$1,0)),""),"")</f>
        <v>7.3292238521758986E-3</v>
      </c>
    </row>
    <row r="3371" spans="2:7" x14ac:dyDescent="0.3">
      <c r="B3371" t="str">
        <v>W20D0H04</v>
      </c>
      <c r="C3371" t="str">
        <f ca="1"/>
        <v>COM_FR</v>
      </c>
      <c r="D3371">
        <f ca="1"/>
        <v>2022</v>
      </c>
      <c r="E3371" t="str">
        <f ca="1"/>
        <v>ELC_DEM</v>
      </c>
      <c r="F3371" t="str">
        <f ca="1"/>
        <v>DEM</v>
      </c>
      <c r="G3371">
        <f ca="1">IF($B3371&lt;&gt;"",IFERROR(VLOOKUP($B3371,TimeSeries!$A:$ZS,MATCH($A$1&amp;"-"&amp;G$6,TimeSeries!$1:$1,0)),""),"")</f>
        <v>7.3356338277725782E-3</v>
      </c>
    </row>
    <row r="3372" spans="2:7" x14ac:dyDescent="0.3">
      <c r="B3372" t="str">
        <v>W20D0H05</v>
      </c>
      <c r="C3372" t="str">
        <f ca="1"/>
        <v>COM_FR</v>
      </c>
      <c r="D3372">
        <f ca="1"/>
        <v>2022</v>
      </c>
      <c r="E3372" t="str">
        <f ca="1"/>
        <v>ELC_DEM</v>
      </c>
      <c r="F3372" t="str">
        <f ca="1"/>
        <v>DEM</v>
      </c>
      <c r="G3372">
        <f ca="1">IF($B3372&lt;&gt;"",IFERROR(VLOOKUP($B3372,TimeSeries!$A:$ZS,MATCH($A$1&amp;"-"&amp;G$6,TimeSeries!$1:$1,0)),""),"")</f>
        <v>7.8425537364689105E-3</v>
      </c>
    </row>
    <row r="3373" spans="2:7" x14ac:dyDescent="0.3">
      <c r="B3373" t="str">
        <v>W20D0H06</v>
      </c>
      <c r="C3373" t="str">
        <f ca="1"/>
        <v>COM_FR</v>
      </c>
      <c r="D3373">
        <f ca="1"/>
        <v>2022</v>
      </c>
      <c r="E3373" t="str">
        <f ca="1"/>
        <v>ELC_DEM</v>
      </c>
      <c r="F3373" t="str">
        <f ca="1"/>
        <v>DEM</v>
      </c>
      <c r="G3373">
        <f ca="1">IF($B3373&lt;&gt;"",IFERROR(VLOOKUP($B3373,TimeSeries!$A:$ZS,MATCH($A$1&amp;"-"&amp;G$6,TimeSeries!$1:$1,0)),""),"")</f>
        <v>8.5771316146898684E-3</v>
      </c>
    </row>
    <row r="3374" spans="2:7" x14ac:dyDescent="0.3">
      <c r="B3374" t="str">
        <v>W20D0H07</v>
      </c>
      <c r="C3374" t="str">
        <f ca="1"/>
        <v>COM_FR</v>
      </c>
      <c r="D3374">
        <f ca="1"/>
        <v>2022</v>
      </c>
      <c r="E3374" t="str">
        <f ca="1"/>
        <v>ELC_DEM</v>
      </c>
      <c r="F3374" t="str">
        <f ca="1"/>
        <v>DEM</v>
      </c>
      <c r="G3374">
        <f ca="1">IF($B3374&lt;&gt;"",IFERROR(VLOOKUP($B3374,TimeSeries!$A:$ZS,MATCH($A$1&amp;"-"&amp;G$6,TimeSeries!$1:$1,0)),""),"")</f>
        <v>9.3637338745667289E-3</v>
      </c>
    </row>
    <row r="3375" spans="2:7" x14ac:dyDescent="0.3">
      <c r="B3375" t="str">
        <v>W20D0H08</v>
      </c>
      <c r="C3375" t="str">
        <f ca="1"/>
        <v>COM_FR</v>
      </c>
      <c r="D3375">
        <f ca="1"/>
        <v>2022</v>
      </c>
      <c r="E3375" t="str">
        <f ca="1"/>
        <v>ELC_DEM</v>
      </c>
      <c r="F3375" t="str">
        <f ca="1"/>
        <v>DEM</v>
      </c>
      <c r="G3375">
        <f ca="1">IF($B3375&lt;&gt;"",IFERROR(VLOOKUP($B3375,TimeSeries!$A:$ZS,MATCH($A$1&amp;"-"&amp;G$6,TimeSeries!$1:$1,0)),""),"")</f>
        <v>9.7846201122752958E-3</v>
      </c>
    </row>
    <row r="3376" spans="2:7" x14ac:dyDescent="0.3">
      <c r="B3376" t="str">
        <v>W20D0H09</v>
      </c>
      <c r="C3376" t="str">
        <f ca="1"/>
        <v>COM_FR</v>
      </c>
      <c r="D3376">
        <f ca="1"/>
        <v>2022</v>
      </c>
      <c r="E3376" t="str">
        <f ca="1"/>
        <v>ELC_DEM</v>
      </c>
      <c r="F3376" t="str">
        <f ca="1"/>
        <v>DEM</v>
      </c>
      <c r="G3376">
        <f ca="1">IF($B3376&lt;&gt;"",IFERROR(VLOOKUP($B3376,TimeSeries!$A:$ZS,MATCH($A$1&amp;"-"&amp;G$6,TimeSeries!$1:$1,0)),""),"")</f>
        <v>9.9350463897007017E-3</v>
      </c>
    </row>
    <row r="3377" spans="2:7" x14ac:dyDescent="0.3">
      <c r="B3377" t="str">
        <v>W20D0H10</v>
      </c>
      <c r="C3377" t="str">
        <f ca="1"/>
        <v>COM_FR</v>
      </c>
      <c r="D3377">
        <f ca="1"/>
        <v>2022</v>
      </c>
      <c r="E3377" t="str">
        <f ca="1"/>
        <v>ELC_DEM</v>
      </c>
      <c r="F3377" t="str">
        <f ca="1"/>
        <v>DEM</v>
      </c>
      <c r="G3377">
        <f ca="1">IF($B3377&lt;&gt;"",IFERROR(VLOOKUP($B3377,TimeSeries!$A:$ZS,MATCH($A$1&amp;"-"&amp;G$6,TimeSeries!$1:$1,0)),""),"")</f>
        <v>9.8875114302746491E-3</v>
      </c>
    </row>
    <row r="3378" spans="2:7" x14ac:dyDescent="0.3">
      <c r="B3378" t="str">
        <v>W20D0H11</v>
      </c>
      <c r="C3378" t="str">
        <f ca="1"/>
        <v>COM_FR</v>
      </c>
      <c r="D3378">
        <f ca="1"/>
        <v>2022</v>
      </c>
      <c r="E3378" t="str">
        <f ca="1"/>
        <v>ELC_DEM</v>
      </c>
      <c r="F3378" t="str">
        <f ca="1"/>
        <v>DEM</v>
      </c>
      <c r="G3378">
        <f ca="1">IF($B3378&lt;&gt;"",IFERROR(VLOOKUP($B3378,TimeSeries!$A:$ZS,MATCH($A$1&amp;"-"&amp;G$6,TimeSeries!$1:$1,0)),""),"")</f>
        <v>9.7911796958516113E-3</v>
      </c>
    </row>
    <row r="3379" spans="2:7" x14ac:dyDescent="0.3">
      <c r="B3379" t="str">
        <v>W20D0H12</v>
      </c>
      <c r="C3379" t="str">
        <f ca="1"/>
        <v>COM_FR</v>
      </c>
      <c r="D3379">
        <f ca="1"/>
        <v>2022</v>
      </c>
      <c r="E3379" t="str">
        <f ca="1"/>
        <v>ELC_DEM</v>
      </c>
      <c r="F3379" t="str">
        <f ca="1"/>
        <v>DEM</v>
      </c>
      <c r="G3379">
        <f ca="1">IF($B3379&lt;&gt;"",IFERROR(VLOOKUP($B3379,TimeSeries!$A:$ZS,MATCH($A$1&amp;"-"&amp;G$6,TimeSeries!$1:$1,0)),""),"")</f>
        <v>9.6740285864278779E-3</v>
      </c>
    </row>
    <row r="3380" spans="2:7" x14ac:dyDescent="0.3">
      <c r="B3380" t="str">
        <v>W20D0H13</v>
      </c>
      <c r="C3380" t="str">
        <f ca="1"/>
        <v>COM_FR</v>
      </c>
      <c r="D3380">
        <f ca="1"/>
        <v>2022</v>
      </c>
      <c r="E3380" t="str">
        <f ca="1"/>
        <v>ELC_DEM</v>
      </c>
      <c r="F3380" t="str">
        <f ca="1"/>
        <v>DEM</v>
      </c>
      <c r="G3380">
        <f ca="1">IF($B3380&lt;&gt;"",IFERROR(VLOOKUP($B3380,TimeSeries!$A:$ZS,MATCH($A$1&amp;"-"&amp;G$6,TimeSeries!$1:$1,0)),""),"")</f>
        <v>9.5690328902065473E-3</v>
      </c>
    </row>
    <row r="3381" spans="2:7" x14ac:dyDescent="0.3">
      <c r="B3381" t="str">
        <v>W20D0H14</v>
      </c>
      <c r="C3381" t="str">
        <f ca="1"/>
        <v>COM_FR</v>
      </c>
      <c r="D3381">
        <f ca="1"/>
        <v>2022</v>
      </c>
      <c r="E3381" t="str">
        <f ca="1"/>
        <v>ELC_DEM</v>
      </c>
      <c r="F3381" t="str">
        <f ca="1"/>
        <v>DEM</v>
      </c>
      <c r="G3381">
        <f ca="1">IF($B3381&lt;&gt;"",IFERROR(VLOOKUP($B3381,TimeSeries!$A:$ZS,MATCH($A$1&amp;"-"&amp;G$6,TimeSeries!$1:$1,0)),""),"")</f>
        <v>9.5356881388656434E-3</v>
      </c>
    </row>
    <row r="3382" spans="2:7" x14ac:dyDescent="0.3">
      <c r="B3382" t="str">
        <v>W20D0H15</v>
      </c>
      <c r="C3382" t="str">
        <f ca="1"/>
        <v>COM_FR</v>
      </c>
      <c r="D3382">
        <f ca="1"/>
        <v>2022</v>
      </c>
      <c r="E3382" t="str">
        <f ca="1"/>
        <v>ELC_DEM</v>
      </c>
      <c r="F3382" t="str">
        <f ca="1"/>
        <v>DEM</v>
      </c>
      <c r="G3382">
        <f ca="1">IF($B3382&lt;&gt;"",IFERROR(VLOOKUP($B3382,TimeSeries!$A:$ZS,MATCH($A$1&amp;"-"&amp;G$6,TimeSeries!$1:$1,0)),""),"")</f>
        <v>9.7504907859828245E-3</v>
      </c>
    </row>
    <row r="3383" spans="2:7" x14ac:dyDescent="0.3">
      <c r="B3383" t="str">
        <v>W20D0H16</v>
      </c>
      <c r="C3383" t="str">
        <f ca="1"/>
        <v>COM_FR</v>
      </c>
      <c r="D3383">
        <f ca="1"/>
        <v>2022</v>
      </c>
      <c r="E3383" t="str">
        <f ca="1"/>
        <v>ELC_DEM</v>
      </c>
      <c r="F3383" t="str">
        <f ca="1"/>
        <v>DEM</v>
      </c>
      <c r="G3383">
        <f ca="1">IF($B3383&lt;&gt;"",IFERROR(VLOOKUP($B3383,TimeSeries!$A:$ZS,MATCH($A$1&amp;"-"&amp;G$6,TimeSeries!$1:$1,0)),""),"")</f>
        <v>1.0580141480778234E-2</v>
      </c>
    </row>
    <row r="3384" spans="2:7" x14ac:dyDescent="0.3">
      <c r="B3384" t="str">
        <v>W20D0H17</v>
      </c>
      <c r="C3384" t="str">
        <f ca="1"/>
        <v>COM_FR</v>
      </c>
      <c r="D3384">
        <f ca="1"/>
        <v>2022</v>
      </c>
      <c r="E3384" t="str">
        <f ca="1"/>
        <v>ELC_DEM</v>
      </c>
      <c r="F3384" t="str">
        <f ca="1"/>
        <v>DEM</v>
      </c>
      <c r="G3384">
        <f ca="1">IF($B3384&lt;&gt;"",IFERROR(VLOOKUP($B3384,TimeSeries!$A:$ZS,MATCH($A$1&amp;"-"&amp;G$6,TimeSeries!$1:$1,0)),""),"")</f>
        <v>1.0610588581028186E-2</v>
      </c>
    </row>
    <row r="3385" spans="2:7" x14ac:dyDescent="0.3">
      <c r="B3385" t="str">
        <v>W20D0H18</v>
      </c>
      <c r="C3385" t="str">
        <f ca="1"/>
        <v>COM_FR</v>
      </c>
      <c r="D3385">
        <f ca="1"/>
        <v>2022</v>
      </c>
      <c r="E3385" t="str">
        <f ca="1"/>
        <v>ELC_DEM</v>
      </c>
      <c r="F3385" t="str">
        <f ca="1"/>
        <v>DEM</v>
      </c>
      <c r="G3385">
        <f ca="1">IF($B3385&lt;&gt;"",IFERROR(VLOOKUP($B3385,TimeSeries!$A:$ZS,MATCH($A$1&amp;"-"&amp;G$6,TimeSeries!$1:$1,0)),""),"")</f>
        <v>1.0200544907785242E-2</v>
      </c>
    </row>
    <row r="3386" spans="2:7" x14ac:dyDescent="0.3">
      <c r="B3386" t="str">
        <v>W20D0H19</v>
      </c>
      <c r="C3386" t="str">
        <f ca="1"/>
        <v>COM_FR</v>
      </c>
      <c r="D3386">
        <f ca="1"/>
        <v>2022</v>
      </c>
      <c r="E3386" t="str">
        <f ca="1"/>
        <v>ELC_DEM</v>
      </c>
      <c r="F3386" t="str">
        <f ca="1"/>
        <v>DEM</v>
      </c>
      <c r="G3386">
        <f ca="1">IF($B3386&lt;&gt;"",IFERROR(VLOOKUP($B3386,TimeSeries!$A:$ZS,MATCH($A$1&amp;"-"&amp;G$6,TimeSeries!$1:$1,0)),""),"")</f>
        <v>9.8480228662601293E-3</v>
      </c>
    </row>
    <row r="3387" spans="2:7" x14ac:dyDescent="0.3">
      <c r="B3387" t="str">
        <v>W20D0H20</v>
      </c>
      <c r="C3387" t="str">
        <f ca="1"/>
        <v>COM_FR</v>
      </c>
      <c r="D3387">
        <f ca="1"/>
        <v>2022</v>
      </c>
      <c r="E3387" t="str">
        <f ca="1"/>
        <v>ELC_DEM</v>
      </c>
      <c r="F3387" t="str">
        <f ca="1"/>
        <v>DEM</v>
      </c>
      <c r="G3387">
        <f ca="1">IF($B3387&lt;&gt;"",IFERROR(VLOOKUP($B3387,TimeSeries!$A:$ZS,MATCH($A$1&amp;"-"&amp;G$6,TimeSeries!$1:$1,0)),""),"")</f>
        <v>9.5046449248750234E-3</v>
      </c>
    </row>
    <row r="3388" spans="2:7" x14ac:dyDescent="0.3">
      <c r="B3388" t="str">
        <v>W20D0H21</v>
      </c>
      <c r="C3388" t="str">
        <f ca="1"/>
        <v>COM_FR</v>
      </c>
      <c r="D3388">
        <f ca="1"/>
        <v>2022</v>
      </c>
      <c r="E3388" t="str">
        <f ca="1"/>
        <v>ELC_DEM</v>
      </c>
      <c r="F3388" t="str">
        <f ca="1"/>
        <v>DEM</v>
      </c>
      <c r="G3388">
        <f ca="1">IF($B3388&lt;&gt;"",IFERROR(VLOOKUP($B3388,TimeSeries!$A:$ZS,MATCH($A$1&amp;"-"&amp;G$6,TimeSeries!$1:$1,0)),""),"")</f>
        <v>9.2669614345777182E-3</v>
      </c>
    </row>
    <row r="3389" spans="2:7" x14ac:dyDescent="0.3">
      <c r="B3389" t="str">
        <v>W20D0H22</v>
      </c>
      <c r="C3389" t="str">
        <f ca="1"/>
        <v>COM_FR</v>
      </c>
      <c r="D3389">
        <f ca="1"/>
        <v>2022</v>
      </c>
      <c r="E3389" t="str">
        <f ca="1"/>
        <v>ELC_DEM</v>
      </c>
      <c r="F3389" t="str">
        <f ca="1"/>
        <v>DEM</v>
      </c>
      <c r="G3389">
        <f ca="1">IF($B3389&lt;&gt;"",IFERROR(VLOOKUP($B3389,TimeSeries!$A:$ZS,MATCH($A$1&amp;"-"&amp;G$6,TimeSeries!$1:$1,0)),""),"")</f>
        <v>8.8076698442210027E-3</v>
      </c>
    </row>
    <row r="3390" spans="2:7" x14ac:dyDescent="0.3">
      <c r="B3390" t="str">
        <v>W20D0H23</v>
      </c>
      <c r="C3390" t="str">
        <f ca="1"/>
        <v>COM_FR</v>
      </c>
      <c r="D3390">
        <f ca="1"/>
        <v>2022</v>
      </c>
      <c r="E3390" t="str">
        <f ca="1"/>
        <v>ELC_DEM</v>
      </c>
      <c r="F3390" t="str">
        <f ca="1"/>
        <v>DEM</v>
      </c>
      <c r="G3390">
        <f ca="1">IF($B3390&lt;&gt;"",IFERROR(VLOOKUP($B3390,TimeSeries!$A:$ZS,MATCH($A$1&amp;"-"&amp;G$6,TimeSeries!$1:$1,0)),""),"")</f>
        <v>8.4606989741452896E-3</v>
      </c>
    </row>
    <row r="3391" spans="2:7" x14ac:dyDescent="0.3">
      <c r="B3391" t="str">
        <v>W20D1H00</v>
      </c>
      <c r="C3391" t="str">
        <f ca="1"/>
        <v>COM_FR</v>
      </c>
      <c r="D3391">
        <f ca="1"/>
        <v>2022</v>
      </c>
      <c r="E3391" t="str">
        <f ca="1"/>
        <v>ELC_DEM</v>
      </c>
      <c r="F3391" t="str">
        <f ca="1"/>
        <v>DEM</v>
      </c>
      <c r="G3391">
        <f ca="1">IF($B3391&lt;&gt;"",IFERROR(VLOOKUP($B3391,TimeSeries!$A:$ZS,MATCH($A$1&amp;"-"&amp;G$6,TimeSeries!$1:$1,0)),""),"")</f>
        <v>8.2064634325351923E-3</v>
      </c>
    </row>
    <row r="3392" spans="2:7" x14ac:dyDescent="0.3">
      <c r="B3392" t="str">
        <v>W20D1H01</v>
      </c>
      <c r="C3392" t="str">
        <f ca="1"/>
        <v>COM_FR</v>
      </c>
      <c r="D3392">
        <f ca="1"/>
        <v>2022</v>
      </c>
      <c r="E3392" t="str">
        <f ca="1"/>
        <v>ELC_DEM</v>
      </c>
      <c r="F3392" t="str">
        <f ca="1"/>
        <v>DEM</v>
      </c>
      <c r="G3392">
        <f ca="1">IF($B3392&lt;&gt;"",IFERROR(VLOOKUP($B3392,TimeSeries!$A:$ZS,MATCH($A$1&amp;"-"&amp;G$6,TimeSeries!$1:$1,0)),""),"")</f>
        <v>8.0638394245391813E-3</v>
      </c>
    </row>
    <row r="3393" spans="2:7" x14ac:dyDescent="0.3">
      <c r="B3393" t="str">
        <v>W20D1H02</v>
      </c>
      <c r="C3393" t="str">
        <f ca="1"/>
        <v>COM_FR</v>
      </c>
      <c r="D3393">
        <f ca="1"/>
        <v>2022</v>
      </c>
      <c r="E3393" t="str">
        <f ca="1"/>
        <v>ELC_DEM</v>
      </c>
      <c r="F3393" t="str">
        <f ca="1"/>
        <v>DEM</v>
      </c>
      <c r="G3393">
        <f ca="1">IF($B3393&lt;&gt;"",IFERROR(VLOOKUP($B3393,TimeSeries!$A:$ZS,MATCH($A$1&amp;"-"&amp;G$6,TimeSeries!$1:$1,0)),""),"")</f>
        <v>8.0396434144443998E-3</v>
      </c>
    </row>
    <row r="3394" spans="2:7" x14ac:dyDescent="0.3">
      <c r="B3394" t="str">
        <v>W20D1H03</v>
      </c>
      <c r="C3394" t="str">
        <f ca="1"/>
        <v>COM_FR</v>
      </c>
      <c r="D3394">
        <f ca="1"/>
        <v>2022</v>
      </c>
      <c r="E3394" t="str">
        <f ca="1"/>
        <v>ELC_DEM</v>
      </c>
      <c r="F3394" t="str">
        <f ca="1"/>
        <v>DEM</v>
      </c>
      <c r="G3394">
        <f ca="1">IF($B3394&lt;&gt;"",IFERROR(VLOOKUP($B3394,TimeSeries!$A:$ZS,MATCH($A$1&amp;"-"&amp;G$6,TimeSeries!$1:$1,0)),""),"")</f>
        <v>8.1234242535691246E-3</v>
      </c>
    </row>
    <row r="3395" spans="2:7" x14ac:dyDescent="0.3">
      <c r="B3395" t="str">
        <v>W20D1H04</v>
      </c>
      <c r="C3395" t="str">
        <f ca="1"/>
        <v>COM_FR</v>
      </c>
      <c r="D3395">
        <f ca="1"/>
        <v>2022</v>
      </c>
      <c r="E3395" t="str">
        <f ca="1"/>
        <v>ELC_DEM</v>
      </c>
      <c r="F3395" t="str">
        <f ca="1"/>
        <v>DEM</v>
      </c>
      <c r="G3395">
        <f ca="1">IF($B3395&lt;&gt;"",IFERROR(VLOOKUP($B3395,TimeSeries!$A:$ZS,MATCH($A$1&amp;"-"&amp;G$6,TimeSeries!$1:$1,0)),""),"")</f>
        <v>8.6157689181359347E-3</v>
      </c>
    </row>
    <row r="3396" spans="2:7" x14ac:dyDescent="0.3">
      <c r="B3396" t="str">
        <v>W20D1H05</v>
      </c>
      <c r="C3396" t="str">
        <f ca="1"/>
        <v>COM_FR</v>
      </c>
      <c r="D3396">
        <f ca="1"/>
        <v>2022</v>
      </c>
      <c r="E3396" t="str">
        <f ca="1"/>
        <v>ELC_DEM</v>
      </c>
      <c r="F3396" t="str">
        <f ca="1"/>
        <v>DEM</v>
      </c>
      <c r="G3396">
        <f ca="1">IF($B3396&lt;&gt;"",IFERROR(VLOOKUP($B3396,TimeSeries!$A:$ZS,MATCH($A$1&amp;"-"&amp;G$6,TimeSeries!$1:$1,0)),""),"")</f>
        <v>1.0340563526115943E-2</v>
      </c>
    </row>
    <row r="3397" spans="2:7" x14ac:dyDescent="0.3">
      <c r="B3397" t="str">
        <v>W20D1H06</v>
      </c>
      <c r="C3397" t="str">
        <f ca="1"/>
        <v>COM_FR</v>
      </c>
      <c r="D3397">
        <f ca="1"/>
        <v>2022</v>
      </c>
      <c r="E3397" t="str">
        <f ca="1"/>
        <v>ELC_DEM</v>
      </c>
      <c r="F3397" t="str">
        <f ca="1"/>
        <v>DEM</v>
      </c>
      <c r="G3397">
        <f ca="1">IF($B3397&lt;&gt;"",IFERROR(VLOOKUP($B3397,TimeSeries!$A:$ZS,MATCH($A$1&amp;"-"&amp;G$6,TimeSeries!$1:$1,0)),""),"")</f>
        <v>1.2157601144285275E-2</v>
      </c>
    </row>
    <row r="3398" spans="2:7" x14ac:dyDescent="0.3">
      <c r="B3398" t="str">
        <v>W20D1H07</v>
      </c>
      <c r="C3398" t="str">
        <f ca="1"/>
        <v>COM_FR</v>
      </c>
      <c r="D3398">
        <f ca="1"/>
        <v>2022</v>
      </c>
      <c r="E3398" t="str">
        <f ca="1"/>
        <v>ELC_DEM</v>
      </c>
      <c r="F3398" t="str">
        <f ca="1"/>
        <v>DEM</v>
      </c>
      <c r="G3398">
        <f ca="1">IF($B3398&lt;&gt;"",IFERROR(VLOOKUP($B3398,TimeSeries!$A:$ZS,MATCH($A$1&amp;"-"&amp;G$6,TimeSeries!$1:$1,0)),""),"")</f>
        <v>1.2763598512338084E-2</v>
      </c>
    </row>
    <row r="3399" spans="2:7" x14ac:dyDescent="0.3">
      <c r="B3399" t="str">
        <v>W20D1H08</v>
      </c>
      <c r="C3399" t="str">
        <f ca="1"/>
        <v>COM_FR</v>
      </c>
      <c r="D3399">
        <f ca="1"/>
        <v>2022</v>
      </c>
      <c r="E3399" t="str">
        <f ca="1"/>
        <v>ELC_DEM</v>
      </c>
      <c r="F3399" t="str">
        <f ca="1"/>
        <v>DEM</v>
      </c>
      <c r="G3399">
        <f ca="1">IF($B3399&lt;&gt;"",IFERROR(VLOOKUP($B3399,TimeSeries!$A:$ZS,MATCH($A$1&amp;"-"&amp;G$6,TimeSeries!$1:$1,0)),""),"")</f>
        <v>1.2872288614536518E-2</v>
      </c>
    </row>
    <row r="3400" spans="2:7" x14ac:dyDescent="0.3">
      <c r="B3400" t="str">
        <v>W20D1H09</v>
      </c>
      <c r="C3400" t="str">
        <f ca="1"/>
        <v>COM_FR</v>
      </c>
      <c r="D3400">
        <f ca="1"/>
        <v>2022</v>
      </c>
      <c r="E3400" t="str">
        <f ca="1"/>
        <v>ELC_DEM</v>
      </c>
      <c r="F3400" t="str">
        <f ca="1"/>
        <v>DEM</v>
      </c>
      <c r="G3400">
        <f ca="1">IF($B3400&lt;&gt;"",IFERROR(VLOOKUP($B3400,TimeSeries!$A:$ZS,MATCH($A$1&amp;"-"&amp;G$6,TimeSeries!$1:$1,0)),""),"")</f>
        <v>1.3196156542890164E-2</v>
      </c>
    </row>
    <row r="3401" spans="2:7" x14ac:dyDescent="0.3">
      <c r="B3401" t="str">
        <v>W20D1H10</v>
      </c>
      <c r="C3401" t="str">
        <f ca="1"/>
        <v>COM_FR</v>
      </c>
      <c r="D3401">
        <f ca="1"/>
        <v>2022</v>
      </c>
      <c r="E3401" t="str">
        <f ca="1"/>
        <v>ELC_DEM</v>
      </c>
      <c r="F3401" t="str">
        <f ca="1"/>
        <v>DEM</v>
      </c>
      <c r="G3401">
        <f ca="1">IF($B3401&lt;&gt;"",IFERROR(VLOOKUP($B3401,TimeSeries!$A:$ZS,MATCH($A$1&amp;"-"&amp;G$6,TimeSeries!$1:$1,0)),""),"")</f>
        <v>1.3302247630412451E-2</v>
      </c>
    </row>
    <row r="3402" spans="2:7" x14ac:dyDescent="0.3">
      <c r="B3402" t="str">
        <v>W20D1H11</v>
      </c>
      <c r="C3402" t="str">
        <f ca="1"/>
        <v>COM_FR</v>
      </c>
      <c r="D3402">
        <f ca="1"/>
        <v>2022</v>
      </c>
      <c r="E3402" t="str">
        <f ca="1"/>
        <v>ELC_DEM</v>
      </c>
      <c r="F3402" t="str">
        <f ca="1"/>
        <v>DEM</v>
      </c>
      <c r="G3402">
        <f ca="1">IF($B3402&lt;&gt;"",IFERROR(VLOOKUP($B3402,TimeSeries!$A:$ZS,MATCH($A$1&amp;"-"&amp;G$6,TimeSeries!$1:$1,0)),""),"")</f>
        <v>1.2947002475688935E-2</v>
      </c>
    </row>
    <row r="3403" spans="2:7" x14ac:dyDescent="0.3">
      <c r="B3403" t="str">
        <v>W20D1H12</v>
      </c>
      <c r="C3403" t="str">
        <f ca="1"/>
        <v>COM_FR</v>
      </c>
      <c r="D3403">
        <f ca="1"/>
        <v>2022</v>
      </c>
      <c r="E3403" t="str">
        <f ca="1"/>
        <v>ELC_DEM</v>
      </c>
      <c r="F3403" t="str">
        <f ca="1"/>
        <v>DEM</v>
      </c>
      <c r="G3403">
        <f ca="1">IF($B3403&lt;&gt;"",IFERROR(VLOOKUP($B3403,TimeSeries!$A:$ZS,MATCH($A$1&amp;"-"&amp;G$6,TimeSeries!$1:$1,0)),""),"")</f>
        <v>1.3180952127233402E-2</v>
      </c>
    </row>
    <row r="3404" spans="2:7" x14ac:dyDescent="0.3">
      <c r="B3404" t="str">
        <v>W20D1H13</v>
      </c>
      <c r="C3404" t="str">
        <f ca="1"/>
        <v>COM_FR</v>
      </c>
      <c r="D3404">
        <f ca="1"/>
        <v>2022</v>
      </c>
      <c r="E3404" t="str">
        <f ca="1"/>
        <v>ELC_DEM</v>
      </c>
      <c r="F3404" t="str">
        <f ca="1"/>
        <v>DEM</v>
      </c>
      <c r="G3404">
        <f ca="1">IF($B3404&lt;&gt;"",IFERROR(VLOOKUP($B3404,TimeSeries!$A:$ZS,MATCH($A$1&amp;"-"&amp;G$6,TimeSeries!$1:$1,0)),""),"")</f>
        <v>1.2945100472495481E-2</v>
      </c>
    </row>
    <row r="3405" spans="2:7" x14ac:dyDescent="0.3">
      <c r="B3405" t="str">
        <v>W20D1H14</v>
      </c>
      <c r="C3405" t="str">
        <f ca="1"/>
        <v>COM_FR</v>
      </c>
      <c r="D3405">
        <f ca="1"/>
        <v>2022</v>
      </c>
      <c r="E3405" t="str">
        <f ca="1"/>
        <v>ELC_DEM</v>
      </c>
      <c r="F3405" t="str">
        <f ca="1"/>
        <v>DEM</v>
      </c>
      <c r="G3405">
        <f ca="1">IF($B3405&lt;&gt;"",IFERROR(VLOOKUP($B3405,TimeSeries!$A:$ZS,MATCH($A$1&amp;"-"&amp;G$6,TimeSeries!$1:$1,0)),""),"")</f>
        <v>1.2538333116149061E-2</v>
      </c>
    </row>
    <row r="3406" spans="2:7" x14ac:dyDescent="0.3">
      <c r="B3406" t="str">
        <v>W20D1H15</v>
      </c>
      <c r="C3406" t="str">
        <f ca="1"/>
        <v>COM_FR</v>
      </c>
      <c r="D3406">
        <f ca="1"/>
        <v>2022</v>
      </c>
      <c r="E3406" t="str">
        <f ca="1"/>
        <v>ELC_DEM</v>
      </c>
      <c r="F3406" t="str">
        <f ca="1"/>
        <v>DEM</v>
      </c>
      <c r="G3406">
        <f ca="1">IF($B3406&lt;&gt;"",IFERROR(VLOOKUP($B3406,TimeSeries!$A:$ZS,MATCH($A$1&amp;"-"&amp;G$6,TimeSeries!$1:$1,0)),""),"")</f>
        <v>1.232803206644595E-2</v>
      </c>
    </row>
    <row r="3407" spans="2:7" x14ac:dyDescent="0.3">
      <c r="B3407" t="str">
        <v>W20D1H16</v>
      </c>
      <c r="C3407" t="str">
        <f ca="1"/>
        <v>COM_FR</v>
      </c>
      <c r="D3407">
        <f ca="1"/>
        <v>2022</v>
      </c>
      <c r="E3407" t="str">
        <f ca="1"/>
        <v>ELC_DEM</v>
      </c>
      <c r="F3407" t="str">
        <f ca="1"/>
        <v>DEM</v>
      </c>
      <c r="G3407">
        <f ca="1">IF($B3407&lt;&gt;"",IFERROR(VLOOKUP($B3407,TimeSeries!$A:$ZS,MATCH($A$1&amp;"-"&amp;G$6,TimeSeries!$1:$1,0)),""),"")</f>
        <v>1.2666989594146335E-2</v>
      </c>
    </row>
    <row r="3408" spans="2:7" x14ac:dyDescent="0.3">
      <c r="B3408" t="str">
        <v>W20D1H17</v>
      </c>
      <c r="C3408" t="str">
        <f ca="1"/>
        <v>COM_FR</v>
      </c>
      <c r="D3408">
        <f ca="1"/>
        <v>2022</v>
      </c>
      <c r="E3408" t="str">
        <f ca="1"/>
        <v>ELC_DEM</v>
      </c>
      <c r="F3408" t="str">
        <f ca="1"/>
        <v>DEM</v>
      </c>
      <c r="G3408">
        <f ca="1">IF($B3408&lt;&gt;"",IFERROR(VLOOKUP($B3408,TimeSeries!$A:$ZS,MATCH($A$1&amp;"-"&amp;G$6,TimeSeries!$1:$1,0)),""),"")</f>
        <v>1.2370059339259257E-2</v>
      </c>
    </row>
    <row r="3409" spans="2:7" x14ac:dyDescent="0.3">
      <c r="B3409" t="str">
        <v>W20D1H18</v>
      </c>
      <c r="C3409" t="str">
        <f ca="1"/>
        <v>COM_FR</v>
      </c>
      <c r="D3409">
        <f ca="1"/>
        <v>2022</v>
      </c>
      <c r="E3409" t="str">
        <f ca="1"/>
        <v>ELC_DEM</v>
      </c>
      <c r="F3409" t="str">
        <f ca="1"/>
        <v>DEM</v>
      </c>
      <c r="G3409">
        <f ca="1">IF($B3409&lt;&gt;"",IFERROR(VLOOKUP($B3409,TimeSeries!$A:$ZS,MATCH($A$1&amp;"-"&amp;G$6,TimeSeries!$1:$1,0)),""),"")</f>
        <v>1.1960682531685878E-2</v>
      </c>
    </row>
    <row r="3410" spans="2:7" x14ac:dyDescent="0.3">
      <c r="B3410" t="str">
        <v>W20D1H19</v>
      </c>
      <c r="C3410" t="str">
        <f ca="1"/>
        <v>COM_FR</v>
      </c>
      <c r="D3410">
        <f ca="1"/>
        <v>2022</v>
      </c>
      <c r="E3410" t="str">
        <f ca="1"/>
        <v>ELC_DEM</v>
      </c>
      <c r="F3410" t="str">
        <f ca="1"/>
        <v>DEM</v>
      </c>
      <c r="G3410">
        <f ca="1">IF($B3410&lt;&gt;"",IFERROR(VLOOKUP($B3410,TimeSeries!$A:$ZS,MATCH($A$1&amp;"-"&amp;G$6,TimeSeries!$1:$1,0)),""),"")</f>
        <v>1.1530776862403308E-2</v>
      </c>
    </row>
    <row r="3411" spans="2:7" x14ac:dyDescent="0.3">
      <c r="B3411" t="str">
        <v>W20D1H20</v>
      </c>
      <c r="C3411" t="str">
        <f ca="1"/>
        <v>COM_FR</v>
      </c>
      <c r="D3411">
        <f ca="1"/>
        <v>2022</v>
      </c>
      <c r="E3411" t="str">
        <f ca="1"/>
        <v>ELC_DEM</v>
      </c>
      <c r="F3411" t="str">
        <f ca="1"/>
        <v>DEM</v>
      </c>
      <c r="G3411">
        <f ca="1">IF($B3411&lt;&gt;"",IFERROR(VLOOKUP($B3411,TimeSeries!$A:$ZS,MATCH($A$1&amp;"-"&amp;G$6,TimeSeries!$1:$1,0)),""),"")</f>
        <v>1.1104189260970872E-2</v>
      </c>
    </row>
    <row r="3412" spans="2:7" x14ac:dyDescent="0.3">
      <c r="B3412" t="str">
        <v>W20D1H21</v>
      </c>
      <c r="C3412" t="str">
        <f ca="1"/>
        <v>COM_FR</v>
      </c>
      <c r="D3412">
        <f ca="1"/>
        <v>2022</v>
      </c>
      <c r="E3412" t="str">
        <f ca="1"/>
        <v>ELC_DEM</v>
      </c>
      <c r="F3412" t="str">
        <f ca="1"/>
        <v>DEM</v>
      </c>
      <c r="G3412">
        <f ca="1">IF($B3412&lt;&gt;"",IFERROR(VLOOKUP($B3412,TimeSeries!$A:$ZS,MATCH($A$1&amp;"-"&amp;G$6,TimeSeries!$1:$1,0)),""),"")</f>
        <v>1.0691308822058801E-2</v>
      </c>
    </row>
    <row r="3413" spans="2:7" x14ac:dyDescent="0.3">
      <c r="B3413" t="str">
        <v>W20D1H22</v>
      </c>
      <c r="C3413" t="str">
        <f ca="1"/>
        <v>COM_FR</v>
      </c>
      <c r="D3413">
        <f ca="1"/>
        <v>2022</v>
      </c>
      <c r="E3413" t="str">
        <f ca="1"/>
        <v>ELC_DEM</v>
      </c>
      <c r="F3413" t="str">
        <f ca="1"/>
        <v>DEM</v>
      </c>
      <c r="G3413">
        <f ca="1">IF($B3413&lt;&gt;"",IFERROR(VLOOKUP($B3413,TimeSeries!$A:$ZS,MATCH($A$1&amp;"-"&amp;G$6,TimeSeries!$1:$1,0)),""),"")</f>
        <v>9.890311081345915E-3</v>
      </c>
    </row>
    <row r="3414" spans="2:7" x14ac:dyDescent="0.3">
      <c r="B3414" t="str">
        <v>W20D1H23</v>
      </c>
      <c r="C3414" t="str">
        <f ca="1"/>
        <v>COM_FR</v>
      </c>
      <c r="D3414">
        <f ca="1"/>
        <v>2022</v>
      </c>
      <c r="E3414" t="str">
        <f ca="1"/>
        <v>ELC_DEM</v>
      </c>
      <c r="F3414" t="str">
        <f ca="1"/>
        <v>DEM</v>
      </c>
      <c r="G3414">
        <f ca="1">IF($B3414&lt;&gt;"",IFERROR(VLOOKUP($B3414,TimeSeries!$A:$ZS,MATCH($A$1&amp;"-"&amp;G$6,TimeSeries!$1:$1,0)),""),"")</f>
        <v>9.2698637267747859E-3</v>
      </c>
    </row>
    <row r="3415" spans="2:7" x14ac:dyDescent="0.3">
      <c r="B3415" t="str">
        <v>W20D2H00</v>
      </c>
      <c r="C3415" t="str">
        <f ca="1"/>
        <v>COM_FR</v>
      </c>
      <c r="D3415">
        <f ca="1"/>
        <v>2022</v>
      </c>
      <c r="E3415" t="str">
        <f ca="1"/>
        <v>ELC_DEM</v>
      </c>
      <c r="F3415" t="str">
        <f ca="1"/>
        <v>DEM</v>
      </c>
      <c r="G3415">
        <f ca="1">IF($B3415&lt;&gt;"",IFERROR(VLOOKUP($B3415,TimeSeries!$A:$ZS,MATCH($A$1&amp;"-"&amp;G$6,TimeSeries!$1:$1,0)),""),"")</f>
        <v>9.0455458525404934E-3</v>
      </c>
    </row>
    <row r="3416" spans="2:7" x14ac:dyDescent="0.3">
      <c r="B3416" t="str">
        <v>W20D2H01</v>
      </c>
      <c r="C3416" t="str">
        <f ca="1"/>
        <v>COM_FR</v>
      </c>
      <c r="D3416">
        <f ca="1"/>
        <v>2022</v>
      </c>
      <c r="E3416" t="str">
        <f ca="1"/>
        <v>ELC_DEM</v>
      </c>
      <c r="F3416" t="str">
        <f ca="1"/>
        <v>DEM</v>
      </c>
      <c r="G3416">
        <f ca="1">IF($B3416&lt;&gt;"",IFERROR(VLOOKUP($B3416,TimeSeries!$A:$ZS,MATCH($A$1&amp;"-"&amp;G$6,TimeSeries!$1:$1,0)),""),"")</f>
        <v>8.8063883146373874E-3</v>
      </c>
    </row>
    <row r="3417" spans="2:7" x14ac:dyDescent="0.3">
      <c r="B3417" t="str">
        <v>W20D2H02</v>
      </c>
      <c r="C3417" t="str">
        <f ca="1"/>
        <v>COM_FR</v>
      </c>
      <c r="D3417">
        <f ca="1"/>
        <v>2022</v>
      </c>
      <c r="E3417" t="str">
        <f ca="1"/>
        <v>ELC_DEM</v>
      </c>
      <c r="F3417" t="str">
        <f ca="1"/>
        <v>DEM</v>
      </c>
      <c r="G3417">
        <f ca="1">IF($B3417&lt;&gt;"",IFERROR(VLOOKUP($B3417,TimeSeries!$A:$ZS,MATCH($A$1&amp;"-"&amp;G$6,TimeSeries!$1:$1,0)),""),"")</f>
        <v>8.7857533345355784E-3</v>
      </c>
    </row>
    <row r="3418" spans="2:7" x14ac:dyDescent="0.3">
      <c r="B3418" t="str">
        <v>W20D2H03</v>
      </c>
      <c r="C3418" t="str">
        <f ca="1"/>
        <v>COM_FR</v>
      </c>
      <c r="D3418">
        <f ca="1"/>
        <v>2022</v>
      </c>
      <c r="E3418" t="str">
        <f ca="1"/>
        <v>ELC_DEM</v>
      </c>
      <c r="F3418" t="str">
        <f ca="1"/>
        <v>DEM</v>
      </c>
      <c r="G3418">
        <f ca="1">IF($B3418&lt;&gt;"",IFERROR(VLOOKUP($B3418,TimeSeries!$A:$ZS,MATCH($A$1&amp;"-"&amp;G$6,TimeSeries!$1:$1,0)),""),"")</f>
        <v>8.8779458958538875E-3</v>
      </c>
    </row>
    <row r="3419" spans="2:7" x14ac:dyDescent="0.3">
      <c r="B3419" t="str">
        <v>W20D2H04</v>
      </c>
      <c r="C3419" t="str">
        <f ca="1"/>
        <v>COM_FR</v>
      </c>
      <c r="D3419">
        <f ca="1"/>
        <v>2022</v>
      </c>
      <c r="E3419" t="str">
        <f ca="1"/>
        <v>ELC_DEM</v>
      </c>
      <c r="F3419" t="str">
        <f ca="1"/>
        <v>DEM</v>
      </c>
      <c r="G3419">
        <f ca="1">IF($B3419&lt;&gt;"",IFERROR(VLOOKUP($B3419,TimeSeries!$A:$ZS,MATCH($A$1&amp;"-"&amp;G$6,TimeSeries!$1:$1,0)),""),"")</f>
        <v>9.3193360558580102E-3</v>
      </c>
    </row>
    <row r="3420" spans="2:7" x14ac:dyDescent="0.3">
      <c r="B3420" t="str">
        <v>W20D2H05</v>
      </c>
      <c r="C3420" t="str">
        <f ca="1"/>
        <v>COM_FR</v>
      </c>
      <c r="D3420">
        <f ca="1"/>
        <v>2022</v>
      </c>
      <c r="E3420" t="str">
        <f ca="1"/>
        <v>ELC_DEM</v>
      </c>
      <c r="F3420" t="str">
        <f ca="1"/>
        <v>DEM</v>
      </c>
      <c r="G3420">
        <f ca="1">IF($B3420&lt;&gt;"",IFERROR(VLOOKUP($B3420,TimeSeries!$A:$ZS,MATCH($A$1&amp;"-"&amp;G$6,TimeSeries!$1:$1,0)),""),"")</f>
        <v>1.0841070561493247E-2</v>
      </c>
    </row>
    <row r="3421" spans="2:7" x14ac:dyDescent="0.3">
      <c r="B3421" t="str">
        <v>W20D2H06</v>
      </c>
      <c r="C3421" t="str">
        <f ca="1"/>
        <v>COM_FR</v>
      </c>
      <c r="D3421">
        <f ca="1"/>
        <v>2022</v>
      </c>
      <c r="E3421" t="str">
        <f ca="1"/>
        <v>ELC_DEM</v>
      </c>
      <c r="F3421" t="str">
        <f ca="1"/>
        <v>DEM</v>
      </c>
      <c r="G3421">
        <f ca="1">IF($B3421&lt;&gt;"",IFERROR(VLOOKUP($B3421,TimeSeries!$A:$ZS,MATCH($A$1&amp;"-"&amp;G$6,TimeSeries!$1:$1,0)),""),"")</f>
        <v>1.2511379205936625E-2</v>
      </c>
    </row>
    <row r="3422" spans="2:7" x14ac:dyDescent="0.3">
      <c r="B3422" t="str">
        <v>W20D2H07</v>
      </c>
      <c r="C3422" t="str">
        <f ca="1"/>
        <v>COM_FR</v>
      </c>
      <c r="D3422">
        <f ca="1"/>
        <v>2022</v>
      </c>
      <c r="E3422" t="str">
        <f ca="1"/>
        <v>ELC_DEM</v>
      </c>
      <c r="F3422" t="str">
        <f ca="1"/>
        <v>DEM</v>
      </c>
      <c r="G3422">
        <f ca="1">IF($B3422&lt;&gt;"",IFERROR(VLOOKUP($B3422,TimeSeries!$A:$ZS,MATCH($A$1&amp;"-"&amp;G$6,TimeSeries!$1:$1,0)),""),"")</f>
        <v>1.3184183211159136E-2</v>
      </c>
    </row>
    <row r="3423" spans="2:7" x14ac:dyDescent="0.3">
      <c r="B3423" t="str">
        <v>W20D2H08</v>
      </c>
      <c r="C3423" t="str">
        <f ca="1"/>
        <v>COM_FR</v>
      </c>
      <c r="D3423">
        <f ca="1"/>
        <v>2022</v>
      </c>
      <c r="E3423" t="str">
        <f ca="1"/>
        <v>ELC_DEM</v>
      </c>
      <c r="F3423" t="str">
        <f ca="1"/>
        <v>DEM</v>
      </c>
      <c r="G3423">
        <f ca="1">IF($B3423&lt;&gt;"",IFERROR(VLOOKUP($B3423,TimeSeries!$A:$ZS,MATCH($A$1&amp;"-"&amp;G$6,TimeSeries!$1:$1,0)),""),"")</f>
        <v>1.3249134241945484E-2</v>
      </c>
    </row>
    <row r="3424" spans="2:7" x14ac:dyDescent="0.3">
      <c r="B3424" t="str">
        <v>W20D2H09</v>
      </c>
      <c r="C3424" t="str">
        <f ca="1"/>
        <v>COM_FR</v>
      </c>
      <c r="D3424">
        <f ca="1"/>
        <v>2022</v>
      </c>
      <c r="E3424" t="str">
        <f ca="1"/>
        <v>ELC_DEM</v>
      </c>
      <c r="F3424" t="str">
        <f ca="1"/>
        <v>DEM</v>
      </c>
      <c r="G3424">
        <f ca="1">IF($B3424&lt;&gt;"",IFERROR(VLOOKUP($B3424,TimeSeries!$A:$ZS,MATCH($A$1&amp;"-"&amp;G$6,TimeSeries!$1:$1,0)),""),"")</f>
        <v>1.3482770758962688E-2</v>
      </c>
    </row>
    <row r="3425" spans="2:7" x14ac:dyDescent="0.3">
      <c r="B3425" t="str">
        <v>W20D2H10</v>
      </c>
      <c r="C3425" t="str">
        <f ca="1"/>
        <v>COM_FR</v>
      </c>
      <c r="D3425">
        <f ca="1"/>
        <v>2022</v>
      </c>
      <c r="E3425" t="str">
        <f ca="1"/>
        <v>ELC_DEM</v>
      </c>
      <c r="F3425" t="str">
        <f ca="1"/>
        <v>DEM</v>
      </c>
      <c r="G3425">
        <f ca="1">IF($B3425&lt;&gt;"",IFERROR(VLOOKUP($B3425,TimeSeries!$A:$ZS,MATCH($A$1&amp;"-"&amp;G$6,TimeSeries!$1:$1,0)),""),"")</f>
        <v>1.3453955437421472E-2</v>
      </c>
    </row>
    <row r="3426" spans="2:7" x14ac:dyDescent="0.3">
      <c r="B3426" t="str">
        <v>W20D2H11</v>
      </c>
      <c r="C3426" t="str">
        <f ca="1"/>
        <v>COM_FR</v>
      </c>
      <c r="D3426">
        <f ca="1"/>
        <v>2022</v>
      </c>
      <c r="E3426" t="str">
        <f ca="1"/>
        <v>ELC_DEM</v>
      </c>
      <c r="F3426" t="str">
        <f ca="1"/>
        <v>DEM</v>
      </c>
      <c r="G3426">
        <f ca="1">IF($B3426&lt;&gt;"",IFERROR(VLOOKUP($B3426,TimeSeries!$A:$ZS,MATCH($A$1&amp;"-"&amp;G$6,TimeSeries!$1:$1,0)),""),"")</f>
        <v>1.3180759609211218E-2</v>
      </c>
    </row>
    <row r="3427" spans="2:7" x14ac:dyDescent="0.3">
      <c r="B3427" t="str">
        <v>W20D2H12</v>
      </c>
      <c r="C3427" t="str">
        <f ca="1"/>
        <v>COM_FR</v>
      </c>
      <c r="D3427">
        <f ca="1"/>
        <v>2022</v>
      </c>
      <c r="E3427" t="str">
        <f ca="1"/>
        <v>ELC_DEM</v>
      </c>
      <c r="F3427" t="str">
        <f ca="1"/>
        <v>DEM</v>
      </c>
      <c r="G3427">
        <f ca="1">IF($B3427&lt;&gt;"",IFERROR(VLOOKUP($B3427,TimeSeries!$A:$ZS,MATCH($A$1&amp;"-"&amp;G$6,TimeSeries!$1:$1,0)),""),"")</f>
        <v>1.3394291738089698E-2</v>
      </c>
    </row>
    <row r="3428" spans="2:7" x14ac:dyDescent="0.3">
      <c r="B3428" t="str">
        <v>W20D2H13</v>
      </c>
      <c r="C3428" t="str">
        <f ca="1"/>
        <v>COM_FR</v>
      </c>
      <c r="D3428">
        <f ca="1"/>
        <v>2022</v>
      </c>
      <c r="E3428" t="str">
        <f ca="1"/>
        <v>ELC_DEM</v>
      </c>
      <c r="F3428" t="str">
        <f ca="1"/>
        <v>DEM</v>
      </c>
      <c r="G3428">
        <f ca="1">IF($B3428&lt;&gt;"",IFERROR(VLOOKUP($B3428,TimeSeries!$A:$ZS,MATCH($A$1&amp;"-"&amp;G$6,TimeSeries!$1:$1,0)),""),"")</f>
        <v>1.3055685618603374E-2</v>
      </c>
    </row>
    <row r="3429" spans="2:7" x14ac:dyDescent="0.3">
      <c r="B3429" t="str">
        <v>W20D2H14</v>
      </c>
      <c r="C3429" t="str">
        <f ca="1"/>
        <v>COM_FR</v>
      </c>
      <c r="D3429">
        <f ca="1"/>
        <v>2022</v>
      </c>
      <c r="E3429" t="str">
        <f ca="1"/>
        <v>ELC_DEM</v>
      </c>
      <c r="F3429" t="str">
        <f ca="1"/>
        <v>DEM</v>
      </c>
      <c r="G3429">
        <f ca="1">IF($B3429&lt;&gt;"",IFERROR(VLOOKUP($B3429,TimeSeries!$A:$ZS,MATCH($A$1&amp;"-"&amp;G$6,TimeSeries!$1:$1,0)),""),"")</f>
        <v>1.2495433704915314E-2</v>
      </c>
    </row>
    <row r="3430" spans="2:7" x14ac:dyDescent="0.3">
      <c r="B3430" t="str">
        <v>W20D2H15</v>
      </c>
      <c r="C3430" t="str">
        <f ca="1"/>
        <v>COM_FR</v>
      </c>
      <c r="D3430">
        <f ca="1"/>
        <v>2022</v>
      </c>
      <c r="E3430" t="str">
        <f ca="1"/>
        <v>ELC_DEM</v>
      </c>
      <c r="F3430" t="str">
        <f ca="1"/>
        <v>DEM</v>
      </c>
      <c r="G3430">
        <f ca="1">IF($B3430&lt;&gt;"",IFERROR(VLOOKUP($B3430,TimeSeries!$A:$ZS,MATCH($A$1&amp;"-"&amp;G$6,TimeSeries!$1:$1,0)),""),"")</f>
        <v>1.2305044525328738E-2</v>
      </c>
    </row>
    <row r="3431" spans="2:7" x14ac:dyDescent="0.3">
      <c r="B3431" t="str">
        <v>W20D2H16</v>
      </c>
      <c r="C3431" t="str">
        <f ca="1"/>
        <v>COM_FR</v>
      </c>
      <c r="D3431">
        <f ca="1"/>
        <v>2022</v>
      </c>
      <c r="E3431" t="str">
        <f ca="1"/>
        <v>ELC_DEM</v>
      </c>
      <c r="F3431" t="str">
        <f ca="1"/>
        <v>DEM</v>
      </c>
      <c r="G3431">
        <f ca="1">IF($B3431&lt;&gt;"",IFERROR(VLOOKUP($B3431,TimeSeries!$A:$ZS,MATCH($A$1&amp;"-"&amp;G$6,TimeSeries!$1:$1,0)),""),"")</f>
        <v>1.2719969611379531E-2</v>
      </c>
    </row>
    <row r="3432" spans="2:7" x14ac:dyDescent="0.3">
      <c r="B3432" t="str">
        <v>W20D2H17</v>
      </c>
      <c r="C3432" t="str">
        <f ca="1"/>
        <v>COM_FR</v>
      </c>
      <c r="D3432">
        <f ca="1"/>
        <v>2022</v>
      </c>
      <c r="E3432" t="str">
        <f ca="1"/>
        <v>ELC_DEM</v>
      </c>
      <c r="F3432" t="str">
        <f ca="1"/>
        <v>DEM</v>
      </c>
      <c r="G3432">
        <f ca="1">IF($B3432&lt;&gt;"",IFERROR(VLOOKUP($B3432,TimeSeries!$A:$ZS,MATCH($A$1&amp;"-"&amp;G$6,TimeSeries!$1:$1,0)),""),"")</f>
        <v>1.2382583556510526E-2</v>
      </c>
    </row>
    <row r="3433" spans="2:7" x14ac:dyDescent="0.3">
      <c r="B3433" t="str">
        <v>W20D2H18</v>
      </c>
      <c r="C3433" t="str">
        <f ca="1"/>
        <v>COM_FR</v>
      </c>
      <c r="D3433">
        <f ca="1"/>
        <v>2022</v>
      </c>
      <c r="E3433" t="str">
        <f ca="1"/>
        <v>ELC_DEM</v>
      </c>
      <c r="F3433" t="str">
        <f ca="1"/>
        <v>DEM</v>
      </c>
      <c r="G3433">
        <f ca="1">IF($B3433&lt;&gt;"",IFERROR(VLOOKUP($B3433,TimeSeries!$A:$ZS,MATCH($A$1&amp;"-"&amp;G$6,TimeSeries!$1:$1,0)),""),"")</f>
        <v>1.1921984922362456E-2</v>
      </c>
    </row>
    <row r="3434" spans="2:7" x14ac:dyDescent="0.3">
      <c r="B3434" t="str">
        <v>W20D2H19</v>
      </c>
      <c r="C3434" t="str">
        <f ca="1"/>
        <v>COM_FR</v>
      </c>
      <c r="D3434">
        <f ca="1"/>
        <v>2022</v>
      </c>
      <c r="E3434" t="str">
        <f ca="1"/>
        <v>ELC_DEM</v>
      </c>
      <c r="F3434" t="str">
        <f ca="1"/>
        <v>DEM</v>
      </c>
      <c r="G3434">
        <f ca="1">IF($B3434&lt;&gt;"",IFERROR(VLOOKUP($B3434,TimeSeries!$A:$ZS,MATCH($A$1&amp;"-"&amp;G$6,TimeSeries!$1:$1,0)),""),"")</f>
        <v>1.153081629517904E-2</v>
      </c>
    </row>
    <row r="3435" spans="2:7" x14ac:dyDescent="0.3">
      <c r="B3435" t="str">
        <v>W20D2H20</v>
      </c>
      <c r="C3435" t="str">
        <f ca="1"/>
        <v>COM_FR</v>
      </c>
      <c r="D3435">
        <f ca="1"/>
        <v>2022</v>
      </c>
      <c r="E3435" t="str">
        <f ca="1"/>
        <v>ELC_DEM</v>
      </c>
      <c r="F3435" t="str">
        <f ca="1"/>
        <v>DEM</v>
      </c>
      <c r="G3435">
        <f ca="1">IF($B3435&lt;&gt;"",IFERROR(VLOOKUP($B3435,TimeSeries!$A:$ZS,MATCH($A$1&amp;"-"&amp;G$6,TimeSeries!$1:$1,0)),""),"")</f>
        <v>1.1098287256101519E-2</v>
      </c>
    </row>
    <row r="3436" spans="2:7" x14ac:dyDescent="0.3">
      <c r="B3436" t="str">
        <v>W20D2H21</v>
      </c>
      <c r="C3436" t="str">
        <f ca="1"/>
        <v>COM_FR</v>
      </c>
      <c r="D3436">
        <f ca="1"/>
        <v>2022</v>
      </c>
      <c r="E3436" t="str">
        <f ca="1"/>
        <v>ELC_DEM</v>
      </c>
      <c r="F3436" t="str">
        <f ca="1"/>
        <v>DEM</v>
      </c>
      <c r="G3436">
        <f ca="1">IF($B3436&lt;&gt;"",IFERROR(VLOOKUP($B3436,TimeSeries!$A:$ZS,MATCH($A$1&amp;"-"&amp;G$6,TimeSeries!$1:$1,0)),""),"")</f>
        <v>1.0645998277815335E-2</v>
      </c>
    </row>
    <row r="3437" spans="2:7" x14ac:dyDescent="0.3">
      <c r="B3437" t="str">
        <v>W20D2H22</v>
      </c>
      <c r="C3437" t="str">
        <f ca="1"/>
        <v>COM_FR</v>
      </c>
      <c r="D3437">
        <f ca="1"/>
        <v>2022</v>
      </c>
      <c r="E3437" t="str">
        <f ca="1"/>
        <v>ELC_DEM</v>
      </c>
      <c r="F3437" t="str">
        <f ca="1"/>
        <v>DEM</v>
      </c>
      <c r="G3437">
        <f ca="1">IF($B3437&lt;&gt;"",IFERROR(VLOOKUP($B3437,TimeSeries!$A:$ZS,MATCH($A$1&amp;"-"&amp;G$6,TimeSeries!$1:$1,0)),""),"")</f>
        <v>9.8137474092548378E-3</v>
      </c>
    </row>
    <row r="3438" spans="2:7" x14ac:dyDescent="0.3">
      <c r="B3438" t="str">
        <v>W20D2H23</v>
      </c>
      <c r="C3438" t="str">
        <f ca="1"/>
        <v>COM_FR</v>
      </c>
      <c r="D3438">
        <f ca="1"/>
        <v>2022</v>
      </c>
      <c r="E3438" t="str">
        <f ca="1"/>
        <v>ELC_DEM</v>
      </c>
      <c r="F3438" t="str">
        <f ca="1"/>
        <v>DEM</v>
      </c>
      <c r="G3438">
        <f ca="1">IF($B3438&lt;&gt;"",IFERROR(VLOOKUP($B3438,TimeSeries!$A:$ZS,MATCH($A$1&amp;"-"&amp;G$6,TimeSeries!$1:$1,0)),""),"")</f>
        <v>9.1426233086838345E-3</v>
      </c>
    </row>
    <row r="3439" spans="2:7" x14ac:dyDescent="0.3">
      <c r="B3439" t="str">
        <v>W20D3H00</v>
      </c>
      <c r="C3439" t="str">
        <f ca="1"/>
        <v>COM_FR</v>
      </c>
      <c r="D3439">
        <f ca="1"/>
        <v>2022</v>
      </c>
      <c r="E3439" t="str">
        <f ca="1"/>
        <v>ELC_DEM</v>
      </c>
      <c r="F3439" t="str">
        <f ca="1"/>
        <v>DEM</v>
      </c>
      <c r="G3439">
        <f ca="1">IF($B3439&lt;&gt;"",IFERROR(VLOOKUP($B3439,TimeSeries!$A:$ZS,MATCH($A$1&amp;"-"&amp;G$6,TimeSeries!$1:$1,0)),""),"")</f>
        <v>8.8517597443026792E-3</v>
      </c>
    </row>
    <row r="3440" spans="2:7" x14ac:dyDescent="0.3">
      <c r="B3440" t="str">
        <v>W20D3H01</v>
      </c>
      <c r="C3440" t="str">
        <f ca="1"/>
        <v>COM_FR</v>
      </c>
      <c r="D3440">
        <f ca="1"/>
        <v>2022</v>
      </c>
      <c r="E3440" t="str">
        <f ca="1"/>
        <v>ELC_DEM</v>
      </c>
      <c r="F3440" t="str">
        <f ca="1"/>
        <v>DEM</v>
      </c>
      <c r="G3440">
        <f ca="1">IF($B3440&lt;&gt;"",IFERROR(VLOOKUP($B3440,TimeSeries!$A:$ZS,MATCH($A$1&amp;"-"&amp;G$6,TimeSeries!$1:$1,0)),""),"")</f>
        <v>8.7213491324581848E-3</v>
      </c>
    </row>
    <row r="3441" spans="2:7" x14ac:dyDescent="0.3">
      <c r="B3441" t="str">
        <v>W20D3H02</v>
      </c>
      <c r="C3441" t="str">
        <f ca="1"/>
        <v>COM_FR</v>
      </c>
      <c r="D3441">
        <f ca="1"/>
        <v>2022</v>
      </c>
      <c r="E3441" t="str">
        <f ca="1"/>
        <v>ELC_DEM</v>
      </c>
      <c r="F3441" t="str">
        <f ca="1"/>
        <v>DEM</v>
      </c>
      <c r="G3441">
        <f ca="1">IF($B3441&lt;&gt;"",IFERROR(VLOOKUP($B3441,TimeSeries!$A:$ZS,MATCH($A$1&amp;"-"&amp;G$6,TimeSeries!$1:$1,0)),""),"")</f>
        <v>8.6891055726132944E-3</v>
      </c>
    </row>
    <row r="3442" spans="2:7" x14ac:dyDescent="0.3">
      <c r="B3442" t="str">
        <v>W20D3H03</v>
      </c>
      <c r="C3442" t="str">
        <f ca="1"/>
        <v>COM_FR</v>
      </c>
      <c r="D3442">
        <f ca="1"/>
        <v>2022</v>
      </c>
      <c r="E3442" t="str">
        <f ca="1"/>
        <v>ELC_DEM</v>
      </c>
      <c r="F3442" t="str">
        <f ca="1"/>
        <v>DEM</v>
      </c>
      <c r="G3442">
        <f ca="1">IF($B3442&lt;&gt;"",IFERROR(VLOOKUP($B3442,TimeSeries!$A:$ZS,MATCH($A$1&amp;"-"&amp;G$6,TimeSeries!$1:$1,0)),""),"")</f>
        <v>8.7783227716277598E-3</v>
      </c>
    </row>
    <row r="3443" spans="2:7" x14ac:dyDescent="0.3">
      <c r="B3443" t="str">
        <v>W20D3H04</v>
      </c>
      <c r="C3443" t="str">
        <f ca="1"/>
        <v>COM_FR</v>
      </c>
      <c r="D3443">
        <f ca="1"/>
        <v>2022</v>
      </c>
      <c r="E3443" t="str">
        <f ca="1"/>
        <v>ELC_DEM</v>
      </c>
      <c r="F3443" t="str">
        <f ca="1"/>
        <v>DEM</v>
      </c>
      <c r="G3443">
        <f ca="1">IF($B3443&lt;&gt;"",IFERROR(VLOOKUP($B3443,TimeSeries!$A:$ZS,MATCH($A$1&amp;"-"&amp;G$6,TimeSeries!$1:$1,0)),""),"")</f>
        <v>9.1779460262969466E-3</v>
      </c>
    </row>
    <row r="3444" spans="2:7" x14ac:dyDescent="0.3">
      <c r="B3444" t="str">
        <v>W20D3H05</v>
      </c>
      <c r="C3444" t="str">
        <f ca="1"/>
        <v>COM_FR</v>
      </c>
      <c r="D3444">
        <f ca="1"/>
        <v>2022</v>
      </c>
      <c r="E3444" t="str">
        <f ca="1"/>
        <v>ELC_DEM</v>
      </c>
      <c r="F3444" t="str">
        <f ca="1"/>
        <v>DEM</v>
      </c>
      <c r="G3444">
        <f ca="1">IF($B3444&lt;&gt;"",IFERROR(VLOOKUP($B3444,TimeSeries!$A:$ZS,MATCH($A$1&amp;"-"&amp;G$6,TimeSeries!$1:$1,0)),""),"")</f>
        <v>1.08030177761481E-2</v>
      </c>
    </row>
    <row r="3445" spans="2:7" x14ac:dyDescent="0.3">
      <c r="B3445" t="str">
        <v>W20D3H06</v>
      </c>
      <c r="C3445" t="str">
        <f ca="1"/>
        <v>COM_FR</v>
      </c>
      <c r="D3445">
        <f ca="1"/>
        <v>2022</v>
      </c>
      <c r="E3445" t="str">
        <f ca="1"/>
        <v>ELC_DEM</v>
      </c>
      <c r="F3445" t="str">
        <f ca="1"/>
        <v>DEM</v>
      </c>
      <c r="G3445">
        <f ca="1">IF($B3445&lt;&gt;"",IFERROR(VLOOKUP($B3445,TimeSeries!$A:$ZS,MATCH($A$1&amp;"-"&amp;G$6,TimeSeries!$1:$1,0)),""),"")</f>
        <v>1.2478784237877674E-2</v>
      </c>
    </row>
    <row r="3446" spans="2:7" x14ac:dyDescent="0.3">
      <c r="B3446" t="str">
        <v>W20D3H07</v>
      </c>
      <c r="C3446" t="str">
        <f ca="1"/>
        <v>COM_FR</v>
      </c>
      <c r="D3446">
        <f ca="1"/>
        <v>2022</v>
      </c>
      <c r="E3446" t="str">
        <f ca="1"/>
        <v>ELC_DEM</v>
      </c>
      <c r="F3446" t="str">
        <f ca="1"/>
        <v>DEM</v>
      </c>
      <c r="G3446">
        <f ca="1">IF($B3446&lt;&gt;"",IFERROR(VLOOKUP($B3446,TimeSeries!$A:$ZS,MATCH($A$1&amp;"-"&amp;G$6,TimeSeries!$1:$1,0)),""),"")</f>
        <v>1.3179830642180234E-2</v>
      </c>
    </row>
    <row r="3447" spans="2:7" x14ac:dyDescent="0.3">
      <c r="B3447" t="str">
        <v>W20D3H08</v>
      </c>
      <c r="C3447" t="str">
        <f ca="1"/>
        <v>COM_FR</v>
      </c>
      <c r="D3447">
        <f ca="1"/>
        <v>2022</v>
      </c>
      <c r="E3447" t="str">
        <f ca="1"/>
        <v>ELC_DEM</v>
      </c>
      <c r="F3447" t="str">
        <f ca="1"/>
        <v>DEM</v>
      </c>
      <c r="G3447">
        <f ca="1">IF($B3447&lt;&gt;"",IFERROR(VLOOKUP($B3447,TimeSeries!$A:$ZS,MATCH($A$1&amp;"-"&amp;G$6,TimeSeries!$1:$1,0)),""),"")</f>
        <v>1.3260318937163295E-2</v>
      </c>
    </row>
    <row r="3448" spans="2:7" x14ac:dyDescent="0.3">
      <c r="B3448" t="str">
        <v>W20D3H09</v>
      </c>
      <c r="C3448" t="str">
        <f ca="1"/>
        <v>COM_FR</v>
      </c>
      <c r="D3448">
        <f ca="1"/>
        <v>2022</v>
      </c>
      <c r="E3448" t="str">
        <f ca="1"/>
        <v>ELC_DEM</v>
      </c>
      <c r="F3448" t="str">
        <f ca="1"/>
        <v>DEM</v>
      </c>
      <c r="G3448">
        <f ca="1">IF($B3448&lt;&gt;"",IFERROR(VLOOKUP($B3448,TimeSeries!$A:$ZS,MATCH($A$1&amp;"-"&amp;G$6,TimeSeries!$1:$1,0)),""),"")</f>
        <v>1.3503457342274088E-2</v>
      </c>
    </row>
    <row r="3449" spans="2:7" x14ac:dyDescent="0.3">
      <c r="B3449" t="str">
        <v>W20D3H10</v>
      </c>
      <c r="C3449" t="str">
        <f ca="1"/>
        <v>COM_FR</v>
      </c>
      <c r="D3449">
        <f ca="1"/>
        <v>2022</v>
      </c>
      <c r="E3449" t="str">
        <f ca="1"/>
        <v>ELC_DEM</v>
      </c>
      <c r="F3449" t="str">
        <f ca="1"/>
        <v>DEM</v>
      </c>
      <c r="G3449">
        <f ca="1">IF($B3449&lt;&gt;"",IFERROR(VLOOKUP($B3449,TimeSeries!$A:$ZS,MATCH($A$1&amp;"-"&amp;G$6,TimeSeries!$1:$1,0)),""),"")</f>
        <v>1.3510217566995889E-2</v>
      </c>
    </row>
    <row r="3450" spans="2:7" x14ac:dyDescent="0.3">
      <c r="B3450" t="str">
        <v>W20D3H11</v>
      </c>
      <c r="C3450" t="str">
        <f ca="1"/>
        <v>COM_FR</v>
      </c>
      <c r="D3450">
        <f ca="1"/>
        <v>2022</v>
      </c>
      <c r="E3450" t="str">
        <f ca="1"/>
        <v>ELC_DEM</v>
      </c>
      <c r="F3450" t="str">
        <f ca="1"/>
        <v>DEM</v>
      </c>
      <c r="G3450">
        <f ca="1">IF($B3450&lt;&gt;"",IFERROR(VLOOKUP($B3450,TimeSeries!$A:$ZS,MATCH($A$1&amp;"-"&amp;G$6,TimeSeries!$1:$1,0)),""),"")</f>
        <v>1.32377117957347E-2</v>
      </c>
    </row>
    <row r="3451" spans="2:7" x14ac:dyDescent="0.3">
      <c r="B3451" t="str">
        <v>W20D3H12</v>
      </c>
      <c r="C3451" t="str">
        <f ca="1"/>
        <v>COM_FR</v>
      </c>
      <c r="D3451">
        <f ca="1"/>
        <v>2022</v>
      </c>
      <c r="E3451" t="str">
        <f ca="1"/>
        <v>ELC_DEM</v>
      </c>
      <c r="F3451" t="str">
        <f ca="1"/>
        <v>DEM</v>
      </c>
      <c r="G3451">
        <f ca="1">IF($B3451&lt;&gt;"",IFERROR(VLOOKUP($B3451,TimeSeries!$A:$ZS,MATCH($A$1&amp;"-"&amp;G$6,TimeSeries!$1:$1,0)),""),"")</f>
        <v>1.3403228826845418E-2</v>
      </c>
    </row>
    <row r="3452" spans="2:7" x14ac:dyDescent="0.3">
      <c r="B3452" t="str">
        <v>W20D3H13</v>
      </c>
      <c r="C3452" t="str">
        <f ca="1"/>
        <v>COM_FR</v>
      </c>
      <c r="D3452">
        <f ca="1"/>
        <v>2022</v>
      </c>
      <c r="E3452" t="str">
        <f ca="1"/>
        <v>ELC_DEM</v>
      </c>
      <c r="F3452" t="str">
        <f ca="1"/>
        <v>DEM</v>
      </c>
      <c r="G3452">
        <f ca="1">IF($B3452&lt;&gt;"",IFERROR(VLOOKUP($B3452,TimeSeries!$A:$ZS,MATCH($A$1&amp;"-"&amp;G$6,TimeSeries!$1:$1,0)),""),"")</f>
        <v>1.3075022248080865E-2</v>
      </c>
    </row>
    <row r="3453" spans="2:7" x14ac:dyDescent="0.3">
      <c r="B3453" t="str">
        <v>W20D3H14</v>
      </c>
      <c r="C3453" t="str">
        <f ca="1"/>
        <v>COM_FR</v>
      </c>
      <c r="D3453">
        <f ca="1"/>
        <v>2022</v>
      </c>
      <c r="E3453" t="str">
        <f ca="1"/>
        <v>ELC_DEM</v>
      </c>
      <c r="F3453" t="str">
        <f ca="1"/>
        <v>DEM</v>
      </c>
      <c r="G3453">
        <f ca="1">IF($B3453&lt;&gt;"",IFERROR(VLOOKUP($B3453,TimeSeries!$A:$ZS,MATCH($A$1&amp;"-"&amp;G$6,TimeSeries!$1:$1,0)),""),"")</f>
        <v>1.2507267865217515E-2</v>
      </c>
    </row>
    <row r="3454" spans="2:7" x14ac:dyDescent="0.3">
      <c r="B3454" t="str">
        <v>W20D3H15</v>
      </c>
      <c r="C3454" t="str">
        <f ca="1"/>
        <v>COM_FR</v>
      </c>
      <c r="D3454">
        <f ca="1"/>
        <v>2022</v>
      </c>
      <c r="E3454" t="str">
        <f ca="1"/>
        <v>ELC_DEM</v>
      </c>
      <c r="F3454" t="str">
        <f ca="1"/>
        <v>DEM</v>
      </c>
      <c r="G3454">
        <f ca="1">IF($B3454&lt;&gt;"",IFERROR(VLOOKUP($B3454,TimeSeries!$A:$ZS,MATCH($A$1&amp;"-"&amp;G$6,TimeSeries!$1:$1,0)),""),"")</f>
        <v>1.2376729102789842E-2</v>
      </c>
    </row>
    <row r="3455" spans="2:7" x14ac:dyDescent="0.3">
      <c r="B3455" t="str">
        <v>W20D3H16</v>
      </c>
      <c r="C3455" t="str">
        <f ca="1"/>
        <v>COM_FR</v>
      </c>
      <c r="D3455">
        <f ca="1"/>
        <v>2022</v>
      </c>
      <c r="E3455" t="str">
        <f ca="1"/>
        <v>ELC_DEM</v>
      </c>
      <c r="F3455" t="str">
        <f ca="1"/>
        <v>DEM</v>
      </c>
      <c r="G3455">
        <f ca="1">IF($B3455&lt;&gt;"",IFERROR(VLOOKUP($B3455,TimeSeries!$A:$ZS,MATCH($A$1&amp;"-"&amp;G$6,TimeSeries!$1:$1,0)),""),"")</f>
        <v>1.2686497868544391E-2</v>
      </c>
    </row>
    <row r="3456" spans="2:7" x14ac:dyDescent="0.3">
      <c r="B3456" t="str">
        <v>W20D3H17</v>
      </c>
      <c r="C3456" t="str">
        <f ca="1"/>
        <v>COM_FR</v>
      </c>
      <c r="D3456">
        <f ca="1"/>
        <v>2022</v>
      </c>
      <c r="E3456" t="str">
        <f ca="1"/>
        <v>ELC_DEM</v>
      </c>
      <c r="F3456" t="str">
        <f ca="1"/>
        <v>DEM</v>
      </c>
      <c r="G3456">
        <f ca="1">IF($B3456&lt;&gt;"",IFERROR(VLOOKUP($B3456,TimeSeries!$A:$ZS,MATCH($A$1&amp;"-"&amp;G$6,TimeSeries!$1:$1,0)),""),"")</f>
        <v>1.2450321478889092E-2</v>
      </c>
    </row>
    <row r="3457" spans="2:7" x14ac:dyDescent="0.3">
      <c r="B3457" t="str">
        <v>W20D3H18</v>
      </c>
      <c r="C3457" t="str">
        <f ca="1"/>
        <v>COM_FR</v>
      </c>
      <c r="D3457">
        <f ca="1"/>
        <v>2022</v>
      </c>
      <c r="E3457" t="str">
        <f ca="1"/>
        <v>ELC_DEM</v>
      </c>
      <c r="F3457" t="str">
        <f ca="1"/>
        <v>DEM</v>
      </c>
      <c r="G3457">
        <f ca="1">IF($B3457&lt;&gt;"",IFERROR(VLOOKUP($B3457,TimeSeries!$A:$ZS,MATCH($A$1&amp;"-"&amp;G$6,TimeSeries!$1:$1,0)),""),"")</f>
        <v>1.194026965012601E-2</v>
      </c>
    </row>
    <row r="3458" spans="2:7" x14ac:dyDescent="0.3">
      <c r="B3458" t="str">
        <v>W20D3H19</v>
      </c>
      <c r="C3458" t="str">
        <f ca="1"/>
        <v>COM_FR</v>
      </c>
      <c r="D3458">
        <f ca="1"/>
        <v>2022</v>
      </c>
      <c r="E3458" t="str">
        <f ca="1"/>
        <v>ELC_DEM</v>
      </c>
      <c r="F3458" t="str">
        <f ca="1"/>
        <v>DEM</v>
      </c>
      <c r="G3458">
        <f ca="1">IF($B3458&lt;&gt;"",IFERROR(VLOOKUP($B3458,TimeSeries!$A:$ZS,MATCH($A$1&amp;"-"&amp;G$6,TimeSeries!$1:$1,0)),""),"")</f>
        <v>1.152681397532526E-2</v>
      </c>
    </row>
    <row r="3459" spans="2:7" x14ac:dyDescent="0.3">
      <c r="B3459" t="str">
        <v>W20D3H20</v>
      </c>
      <c r="C3459" t="str">
        <f ca="1"/>
        <v>COM_FR</v>
      </c>
      <c r="D3459">
        <f ca="1"/>
        <v>2022</v>
      </c>
      <c r="E3459" t="str">
        <f ca="1"/>
        <v>ELC_DEM</v>
      </c>
      <c r="F3459" t="str">
        <f ca="1"/>
        <v>DEM</v>
      </c>
      <c r="G3459">
        <f ca="1">IF($B3459&lt;&gt;"",IFERROR(VLOOKUP($B3459,TimeSeries!$A:$ZS,MATCH($A$1&amp;"-"&amp;G$6,TimeSeries!$1:$1,0)),""),"")</f>
        <v>1.1106242031232895E-2</v>
      </c>
    </row>
    <row r="3460" spans="2:7" x14ac:dyDescent="0.3">
      <c r="B3460" t="str">
        <v>W20D3H21</v>
      </c>
      <c r="C3460" t="str">
        <f ca="1"/>
        <v>COM_FR</v>
      </c>
      <c r="D3460">
        <f ca="1"/>
        <v>2022</v>
      </c>
      <c r="E3460" t="str">
        <f ca="1"/>
        <v>ELC_DEM</v>
      </c>
      <c r="F3460" t="str">
        <f ca="1"/>
        <v>DEM</v>
      </c>
      <c r="G3460">
        <f ca="1">IF($B3460&lt;&gt;"",IFERROR(VLOOKUP($B3460,TimeSeries!$A:$ZS,MATCH($A$1&amp;"-"&amp;G$6,TimeSeries!$1:$1,0)),""),"")</f>
        <v>1.0739111687791694E-2</v>
      </c>
    </row>
    <row r="3461" spans="2:7" x14ac:dyDescent="0.3">
      <c r="B3461" t="str">
        <v>W20D3H22</v>
      </c>
      <c r="C3461" t="str">
        <f ca="1"/>
        <v>COM_FR</v>
      </c>
      <c r="D3461">
        <f ca="1"/>
        <v>2022</v>
      </c>
      <c r="E3461" t="str">
        <f ca="1"/>
        <v>ELC_DEM</v>
      </c>
      <c r="F3461" t="str">
        <f ca="1"/>
        <v>DEM</v>
      </c>
      <c r="G3461">
        <f ca="1">IF($B3461&lt;&gt;"",IFERROR(VLOOKUP($B3461,TimeSeries!$A:$ZS,MATCH($A$1&amp;"-"&amp;G$6,TimeSeries!$1:$1,0)),""),"")</f>
        <v>9.9282919651739587E-3</v>
      </c>
    </row>
    <row r="3462" spans="2:7" x14ac:dyDescent="0.3">
      <c r="B3462" t="str">
        <v>W20D3H23</v>
      </c>
      <c r="C3462" t="str">
        <f ca="1"/>
        <v>COM_FR</v>
      </c>
      <c r="D3462">
        <f ca="1"/>
        <v>2022</v>
      </c>
      <c r="E3462" t="str">
        <f ca="1"/>
        <v>ELC_DEM</v>
      </c>
      <c r="F3462" t="str">
        <f ca="1"/>
        <v>DEM</v>
      </c>
      <c r="G3462">
        <f ca="1">IF($B3462&lt;&gt;"",IFERROR(VLOOKUP($B3462,TimeSeries!$A:$ZS,MATCH($A$1&amp;"-"&amp;G$6,TimeSeries!$1:$1,0)),""),"")</f>
        <v>9.2904372324095711E-3</v>
      </c>
    </row>
    <row r="3463" spans="2:7" x14ac:dyDescent="0.3">
      <c r="B3463" t="str">
        <v>W20D4H00</v>
      </c>
      <c r="C3463" t="str">
        <f ca="1"/>
        <v>COM_FR</v>
      </c>
      <c r="D3463">
        <f ca="1"/>
        <v>2022</v>
      </c>
      <c r="E3463" t="str">
        <f ca="1"/>
        <v>ELC_DEM</v>
      </c>
      <c r="F3463" t="str">
        <f ca="1"/>
        <v>DEM</v>
      </c>
      <c r="G3463">
        <f ca="1">IF($B3463&lt;&gt;"",IFERROR(VLOOKUP($B3463,TimeSeries!$A:$ZS,MATCH($A$1&amp;"-"&amp;G$6,TimeSeries!$1:$1,0)),""),"")</f>
        <v>8.9820955521573553E-3</v>
      </c>
    </row>
    <row r="3464" spans="2:7" x14ac:dyDescent="0.3">
      <c r="B3464" t="str">
        <v>W20D4H01</v>
      </c>
      <c r="C3464" t="str">
        <f ca="1"/>
        <v>COM_FR</v>
      </c>
      <c r="D3464">
        <f ca="1"/>
        <v>2022</v>
      </c>
      <c r="E3464" t="str">
        <f ca="1"/>
        <v>ELC_DEM</v>
      </c>
      <c r="F3464" t="str">
        <f ca="1"/>
        <v>DEM</v>
      </c>
      <c r="G3464">
        <f ca="1">IF($B3464&lt;&gt;"",IFERROR(VLOOKUP($B3464,TimeSeries!$A:$ZS,MATCH($A$1&amp;"-"&amp;G$6,TimeSeries!$1:$1,0)),""),"")</f>
        <v>8.8705721615566103E-3</v>
      </c>
    </row>
    <row r="3465" spans="2:7" x14ac:dyDescent="0.3">
      <c r="B3465" t="str">
        <v>W20D4H02</v>
      </c>
      <c r="C3465" t="str">
        <f ca="1"/>
        <v>COM_FR</v>
      </c>
      <c r="D3465">
        <f ca="1"/>
        <v>2022</v>
      </c>
      <c r="E3465" t="str">
        <f ca="1"/>
        <v>ELC_DEM</v>
      </c>
      <c r="F3465" t="str">
        <f ca="1"/>
        <v>DEM</v>
      </c>
      <c r="G3465">
        <f ca="1">IF($B3465&lt;&gt;"",IFERROR(VLOOKUP($B3465,TimeSeries!$A:$ZS,MATCH($A$1&amp;"-"&amp;G$6,TimeSeries!$1:$1,0)),""),"")</f>
        <v>8.8084926928593665E-3</v>
      </c>
    </row>
    <row r="3466" spans="2:7" x14ac:dyDescent="0.3">
      <c r="B3466" t="str">
        <v>W20D4H03</v>
      </c>
      <c r="C3466" t="str">
        <f ca="1"/>
        <v>COM_FR</v>
      </c>
      <c r="D3466">
        <f ca="1"/>
        <v>2022</v>
      </c>
      <c r="E3466" t="str">
        <f ca="1"/>
        <v>ELC_DEM</v>
      </c>
      <c r="F3466" t="str">
        <f ca="1"/>
        <v>DEM</v>
      </c>
      <c r="G3466">
        <f ca="1">IF($B3466&lt;&gt;"",IFERROR(VLOOKUP($B3466,TimeSeries!$A:$ZS,MATCH($A$1&amp;"-"&amp;G$6,TimeSeries!$1:$1,0)),""),"")</f>
        <v>8.7893074099949179E-3</v>
      </c>
    </row>
    <row r="3467" spans="2:7" x14ac:dyDescent="0.3">
      <c r="B3467" t="str">
        <v>W20D4H04</v>
      </c>
      <c r="C3467" t="str">
        <f ca="1"/>
        <v>COM_FR</v>
      </c>
      <c r="D3467">
        <f ca="1"/>
        <v>2022</v>
      </c>
      <c r="E3467" t="str">
        <f ca="1"/>
        <v>ELC_DEM</v>
      </c>
      <c r="F3467" t="str">
        <f ca="1"/>
        <v>DEM</v>
      </c>
      <c r="G3467">
        <f ca="1">IF($B3467&lt;&gt;"",IFERROR(VLOOKUP($B3467,TimeSeries!$A:$ZS,MATCH($A$1&amp;"-"&amp;G$6,TimeSeries!$1:$1,0)),""),"")</f>
        <v>9.204449373937067E-3</v>
      </c>
    </row>
    <row r="3468" spans="2:7" x14ac:dyDescent="0.3">
      <c r="B3468" t="str">
        <v>W20D4H05</v>
      </c>
      <c r="C3468" t="str">
        <f ca="1"/>
        <v>COM_FR</v>
      </c>
      <c r="D3468">
        <f ca="1"/>
        <v>2022</v>
      </c>
      <c r="E3468" t="str">
        <f ca="1"/>
        <v>ELC_DEM</v>
      </c>
      <c r="F3468" t="str">
        <f ca="1"/>
        <v>DEM</v>
      </c>
      <c r="G3468">
        <f ca="1">IF($B3468&lt;&gt;"",IFERROR(VLOOKUP($B3468,TimeSeries!$A:$ZS,MATCH($A$1&amp;"-"&amp;G$6,TimeSeries!$1:$1,0)),""),"")</f>
        <v>1.077946774912053E-2</v>
      </c>
    </row>
    <row r="3469" spans="2:7" x14ac:dyDescent="0.3">
      <c r="B3469" t="str">
        <v>W20D4H06</v>
      </c>
      <c r="C3469" t="str">
        <f ca="1"/>
        <v>COM_FR</v>
      </c>
      <c r="D3469">
        <f ca="1"/>
        <v>2022</v>
      </c>
      <c r="E3469" t="str">
        <f ca="1"/>
        <v>ELC_DEM</v>
      </c>
      <c r="F3469" t="str">
        <f ca="1"/>
        <v>DEM</v>
      </c>
      <c r="G3469">
        <f ca="1">IF($B3469&lt;&gt;"",IFERROR(VLOOKUP($B3469,TimeSeries!$A:$ZS,MATCH($A$1&amp;"-"&amp;G$6,TimeSeries!$1:$1,0)),""),"")</f>
        <v>1.2399337403307375E-2</v>
      </c>
    </row>
    <row r="3470" spans="2:7" x14ac:dyDescent="0.3">
      <c r="B3470" t="str">
        <v>W20D4H07</v>
      </c>
      <c r="C3470" t="str">
        <f ca="1"/>
        <v>COM_FR</v>
      </c>
      <c r="D3470">
        <f ca="1"/>
        <v>2022</v>
      </c>
      <c r="E3470" t="str">
        <f ca="1"/>
        <v>ELC_DEM</v>
      </c>
      <c r="F3470" t="str">
        <f ca="1"/>
        <v>DEM</v>
      </c>
      <c r="G3470">
        <f ca="1">IF($B3470&lt;&gt;"",IFERROR(VLOOKUP($B3470,TimeSeries!$A:$ZS,MATCH($A$1&amp;"-"&amp;G$6,TimeSeries!$1:$1,0)),""),"")</f>
        <v>1.3054509627867908E-2</v>
      </c>
    </row>
    <row r="3471" spans="2:7" x14ac:dyDescent="0.3">
      <c r="B3471" t="str">
        <v>W20D4H08</v>
      </c>
      <c r="C3471" t="str">
        <f ca="1"/>
        <v>COM_FR</v>
      </c>
      <c r="D3471">
        <f ca="1"/>
        <v>2022</v>
      </c>
      <c r="E3471" t="str">
        <f ca="1"/>
        <v>ELC_DEM</v>
      </c>
      <c r="F3471" t="str">
        <f ca="1"/>
        <v>DEM</v>
      </c>
      <c r="G3471">
        <f ca="1">IF($B3471&lt;&gt;"",IFERROR(VLOOKUP($B3471,TimeSeries!$A:$ZS,MATCH($A$1&amp;"-"&amp;G$6,TimeSeries!$1:$1,0)),""),"")</f>
        <v>1.3135438628416939E-2</v>
      </c>
    </row>
    <row r="3472" spans="2:7" x14ac:dyDescent="0.3">
      <c r="B3472" t="str">
        <v>W20D4H09</v>
      </c>
      <c r="C3472" t="str">
        <f ca="1"/>
        <v>COM_FR</v>
      </c>
      <c r="D3472">
        <f ca="1"/>
        <v>2022</v>
      </c>
      <c r="E3472" t="str">
        <f ca="1"/>
        <v>ELC_DEM</v>
      </c>
      <c r="F3472" t="str">
        <f ca="1"/>
        <v>DEM</v>
      </c>
      <c r="G3472">
        <f ca="1">IF($B3472&lt;&gt;"",IFERROR(VLOOKUP($B3472,TimeSeries!$A:$ZS,MATCH($A$1&amp;"-"&amp;G$6,TimeSeries!$1:$1,0)),""),"")</f>
        <v>1.3303458417567898E-2</v>
      </c>
    </row>
    <row r="3473" spans="2:7" x14ac:dyDescent="0.3">
      <c r="B3473" t="str">
        <v>W20D4H10</v>
      </c>
      <c r="C3473" t="str">
        <f ca="1"/>
        <v>COM_FR</v>
      </c>
      <c r="D3473">
        <f ca="1"/>
        <v>2022</v>
      </c>
      <c r="E3473" t="str">
        <f ca="1"/>
        <v>ELC_DEM</v>
      </c>
      <c r="F3473" t="str">
        <f ca="1"/>
        <v>DEM</v>
      </c>
      <c r="G3473">
        <f ca="1">IF($B3473&lt;&gt;"",IFERROR(VLOOKUP($B3473,TimeSeries!$A:$ZS,MATCH($A$1&amp;"-"&amp;G$6,TimeSeries!$1:$1,0)),""),"")</f>
        <v>1.3236266734853092E-2</v>
      </c>
    </row>
    <row r="3474" spans="2:7" x14ac:dyDescent="0.3">
      <c r="B3474" t="str">
        <v>W20D4H11</v>
      </c>
      <c r="C3474" t="str">
        <f ca="1"/>
        <v>COM_FR</v>
      </c>
      <c r="D3474">
        <f ca="1"/>
        <v>2022</v>
      </c>
      <c r="E3474" t="str">
        <f ca="1"/>
        <v>ELC_DEM</v>
      </c>
      <c r="F3474" t="str">
        <f ca="1"/>
        <v>DEM</v>
      </c>
      <c r="G3474">
        <f ca="1">IF($B3474&lt;&gt;"",IFERROR(VLOOKUP($B3474,TimeSeries!$A:$ZS,MATCH($A$1&amp;"-"&amp;G$6,TimeSeries!$1:$1,0)),""),"")</f>
        <v>1.2846176682680295E-2</v>
      </c>
    </row>
    <row r="3475" spans="2:7" x14ac:dyDescent="0.3">
      <c r="B3475" t="str">
        <v>W20D4H12</v>
      </c>
      <c r="C3475" t="str">
        <f ca="1"/>
        <v>COM_FR</v>
      </c>
      <c r="D3475">
        <f ca="1"/>
        <v>2022</v>
      </c>
      <c r="E3475" t="str">
        <f ca="1"/>
        <v>ELC_DEM</v>
      </c>
      <c r="F3475" t="str">
        <f ca="1"/>
        <v>DEM</v>
      </c>
      <c r="G3475">
        <f ca="1">IF($B3475&lt;&gt;"",IFERROR(VLOOKUP($B3475,TimeSeries!$A:$ZS,MATCH($A$1&amp;"-"&amp;G$6,TimeSeries!$1:$1,0)),""),"")</f>
        <v>1.2547455763642973E-2</v>
      </c>
    </row>
    <row r="3476" spans="2:7" x14ac:dyDescent="0.3">
      <c r="B3476" t="str">
        <v>W20D4H13</v>
      </c>
      <c r="C3476" t="str">
        <f ca="1"/>
        <v>COM_FR</v>
      </c>
      <c r="D3476">
        <f ca="1"/>
        <v>2022</v>
      </c>
      <c r="E3476" t="str">
        <f ca="1"/>
        <v>ELC_DEM</v>
      </c>
      <c r="F3476" t="str">
        <f ca="1"/>
        <v>DEM</v>
      </c>
      <c r="G3476">
        <f ca="1">IF($B3476&lt;&gt;"",IFERROR(VLOOKUP($B3476,TimeSeries!$A:$ZS,MATCH($A$1&amp;"-"&amp;G$6,TimeSeries!$1:$1,0)),""),"")</f>
        <v>1.1960365915141435E-2</v>
      </c>
    </row>
    <row r="3477" spans="2:7" x14ac:dyDescent="0.3">
      <c r="B3477" t="str">
        <v>W20D4H14</v>
      </c>
      <c r="C3477" t="str">
        <f ca="1"/>
        <v>COM_FR</v>
      </c>
      <c r="D3477">
        <f ca="1"/>
        <v>2022</v>
      </c>
      <c r="E3477" t="str">
        <f ca="1"/>
        <v>ELC_DEM</v>
      </c>
      <c r="F3477" t="str">
        <f ca="1"/>
        <v>DEM</v>
      </c>
      <c r="G3477">
        <f ca="1">IF($B3477&lt;&gt;"",IFERROR(VLOOKUP($B3477,TimeSeries!$A:$ZS,MATCH($A$1&amp;"-"&amp;G$6,TimeSeries!$1:$1,0)),""),"")</f>
        <v>1.1413163590017142E-2</v>
      </c>
    </row>
    <row r="3478" spans="2:7" x14ac:dyDescent="0.3">
      <c r="B3478" t="str">
        <v>W20D4H15</v>
      </c>
      <c r="C3478" t="str">
        <f ca="1"/>
        <v>COM_FR</v>
      </c>
      <c r="D3478">
        <f ca="1"/>
        <v>2022</v>
      </c>
      <c r="E3478" t="str">
        <f ca="1"/>
        <v>ELC_DEM</v>
      </c>
      <c r="F3478" t="str">
        <f ca="1"/>
        <v>DEM</v>
      </c>
      <c r="G3478">
        <f ca="1">IF($B3478&lt;&gt;"",IFERROR(VLOOKUP($B3478,TimeSeries!$A:$ZS,MATCH($A$1&amp;"-"&amp;G$6,TimeSeries!$1:$1,0)),""),"")</f>
        <v>1.1271565385232494E-2</v>
      </c>
    </row>
    <row r="3479" spans="2:7" x14ac:dyDescent="0.3">
      <c r="B3479" t="str">
        <v>W20D4H16</v>
      </c>
      <c r="C3479" t="str">
        <f ca="1"/>
        <v>COM_FR</v>
      </c>
      <c r="D3479">
        <f ca="1"/>
        <v>2022</v>
      </c>
      <c r="E3479" t="str">
        <f ca="1"/>
        <v>ELC_DEM</v>
      </c>
      <c r="F3479" t="str">
        <f ca="1"/>
        <v>DEM</v>
      </c>
      <c r="G3479">
        <f ca="1">IF($B3479&lt;&gt;"",IFERROR(VLOOKUP($B3479,TimeSeries!$A:$ZS,MATCH($A$1&amp;"-"&amp;G$6,TimeSeries!$1:$1,0)),""),"")</f>
        <v>1.1589831688515361E-2</v>
      </c>
    </row>
    <row r="3480" spans="2:7" x14ac:dyDescent="0.3">
      <c r="B3480" t="str">
        <v>W20D4H17</v>
      </c>
      <c r="C3480" t="str">
        <f ca="1"/>
        <v>COM_FR</v>
      </c>
      <c r="D3480">
        <f ca="1"/>
        <v>2022</v>
      </c>
      <c r="E3480" t="str">
        <f ca="1"/>
        <v>ELC_DEM</v>
      </c>
      <c r="F3480" t="str">
        <f ca="1"/>
        <v>DEM</v>
      </c>
      <c r="G3480">
        <f ca="1">IF($B3480&lt;&gt;"",IFERROR(VLOOKUP($B3480,TimeSeries!$A:$ZS,MATCH($A$1&amp;"-"&amp;G$6,TimeSeries!$1:$1,0)),""),"")</f>
        <v>1.1471970228585406E-2</v>
      </c>
    </row>
    <row r="3481" spans="2:7" x14ac:dyDescent="0.3">
      <c r="B3481" t="str">
        <v>W20D4H18</v>
      </c>
      <c r="C3481" t="str">
        <f ca="1"/>
        <v>COM_FR</v>
      </c>
      <c r="D3481">
        <f ca="1"/>
        <v>2022</v>
      </c>
      <c r="E3481" t="str">
        <f ca="1"/>
        <v>ELC_DEM</v>
      </c>
      <c r="F3481" t="str">
        <f ca="1"/>
        <v>DEM</v>
      </c>
      <c r="G3481">
        <f ca="1">IF($B3481&lt;&gt;"",IFERROR(VLOOKUP($B3481,TimeSeries!$A:$ZS,MATCH($A$1&amp;"-"&amp;G$6,TimeSeries!$1:$1,0)),""),"")</f>
        <v>1.1017775769838959E-2</v>
      </c>
    </row>
    <row r="3482" spans="2:7" x14ac:dyDescent="0.3">
      <c r="B3482" t="str">
        <v>W20D4H19</v>
      </c>
      <c r="C3482" t="str">
        <f ca="1"/>
        <v>COM_FR</v>
      </c>
      <c r="D3482">
        <f ca="1"/>
        <v>2022</v>
      </c>
      <c r="E3482" t="str">
        <f ca="1"/>
        <v>ELC_DEM</v>
      </c>
      <c r="F3482" t="str">
        <f ca="1"/>
        <v>DEM</v>
      </c>
      <c r="G3482">
        <f ca="1">IF($B3482&lt;&gt;"",IFERROR(VLOOKUP($B3482,TimeSeries!$A:$ZS,MATCH($A$1&amp;"-"&amp;G$6,TimeSeries!$1:$1,0)),""),"")</f>
        <v>1.0567059423473094E-2</v>
      </c>
    </row>
    <row r="3483" spans="2:7" x14ac:dyDescent="0.3">
      <c r="B3483" t="str">
        <v>W20D4H20</v>
      </c>
      <c r="C3483" t="str">
        <f ca="1"/>
        <v>COM_FR</v>
      </c>
      <c r="D3483">
        <f ca="1"/>
        <v>2022</v>
      </c>
      <c r="E3483" t="str">
        <f ca="1"/>
        <v>ELC_DEM</v>
      </c>
      <c r="F3483" t="str">
        <f ca="1"/>
        <v>DEM</v>
      </c>
      <c r="G3483">
        <f ca="1">IF($B3483&lt;&gt;"",IFERROR(VLOOKUP($B3483,TimeSeries!$A:$ZS,MATCH($A$1&amp;"-"&amp;G$6,TimeSeries!$1:$1,0)),""),"")</f>
        <v>1.0224913721889524E-2</v>
      </c>
    </row>
    <row r="3484" spans="2:7" x14ac:dyDescent="0.3">
      <c r="B3484" t="str">
        <v>W20D4H21</v>
      </c>
      <c r="C3484" t="str">
        <f ca="1"/>
        <v>COM_FR</v>
      </c>
      <c r="D3484">
        <f ca="1"/>
        <v>2022</v>
      </c>
      <c r="E3484" t="str">
        <f ca="1"/>
        <v>ELC_DEM</v>
      </c>
      <c r="F3484" t="str">
        <f ca="1"/>
        <v>DEM</v>
      </c>
      <c r="G3484">
        <f ca="1">IF($B3484&lt;&gt;"",IFERROR(VLOOKUP($B3484,TimeSeries!$A:$ZS,MATCH($A$1&amp;"-"&amp;G$6,TimeSeries!$1:$1,0)),""),"")</f>
        <v>9.9438709803242806E-3</v>
      </c>
    </row>
    <row r="3485" spans="2:7" x14ac:dyDescent="0.3">
      <c r="B3485" t="str">
        <v>W20D4H22</v>
      </c>
      <c r="C3485" t="str">
        <f ca="1"/>
        <v>COM_FR</v>
      </c>
      <c r="D3485">
        <f ca="1"/>
        <v>2022</v>
      </c>
      <c r="E3485" t="str">
        <f ca="1"/>
        <v>ELC_DEM</v>
      </c>
      <c r="F3485" t="str">
        <f ca="1"/>
        <v>DEM</v>
      </c>
      <c r="G3485">
        <f ca="1">IF($B3485&lt;&gt;"",IFERROR(VLOOKUP($B3485,TimeSeries!$A:$ZS,MATCH($A$1&amp;"-"&amp;G$6,TimeSeries!$1:$1,0)),""),"")</f>
        <v>9.3358022870857014E-3</v>
      </c>
    </row>
    <row r="3486" spans="2:7" x14ac:dyDescent="0.3">
      <c r="B3486" t="str">
        <v>W20D4H23</v>
      </c>
      <c r="C3486" t="str">
        <f ca="1"/>
        <v>COM_FR</v>
      </c>
      <c r="D3486">
        <f ca="1"/>
        <v>2022</v>
      </c>
      <c r="E3486" t="str">
        <f ca="1"/>
        <v>ELC_DEM</v>
      </c>
      <c r="F3486" t="str">
        <f ca="1"/>
        <v>DEM</v>
      </c>
      <c r="G3486">
        <f ca="1">IF($B3486&lt;&gt;"",IFERROR(VLOOKUP($B3486,TimeSeries!$A:$ZS,MATCH($A$1&amp;"-"&amp;G$6,TimeSeries!$1:$1,0)),""),"")</f>
        <v>8.7686132878550538E-3</v>
      </c>
    </row>
    <row r="3487" spans="2:7" x14ac:dyDescent="0.3">
      <c r="B3487" t="str">
        <v>W20D5H00</v>
      </c>
      <c r="C3487" t="str">
        <f ca="1"/>
        <v>COM_FR</v>
      </c>
      <c r="D3487">
        <f ca="1"/>
        <v>2022</v>
      </c>
      <c r="E3487" t="str">
        <f ca="1"/>
        <v>ELC_DEM</v>
      </c>
      <c r="F3487" t="str">
        <f ca="1"/>
        <v>DEM</v>
      </c>
      <c r="G3487">
        <f ca="1">IF($B3487&lt;&gt;"",IFERROR(VLOOKUP($B3487,TimeSeries!$A:$ZS,MATCH($A$1&amp;"-"&amp;G$6,TimeSeries!$1:$1,0)),""),"")</f>
        <v>8.2468948821486851E-3</v>
      </c>
    </row>
    <row r="3488" spans="2:7" x14ac:dyDescent="0.3">
      <c r="B3488" t="str">
        <v>W20D5H01</v>
      </c>
      <c r="C3488" t="str">
        <f ca="1"/>
        <v>COM_FR</v>
      </c>
      <c r="D3488">
        <f ca="1"/>
        <v>2022</v>
      </c>
      <c r="E3488" t="str">
        <f ca="1"/>
        <v>ELC_DEM</v>
      </c>
      <c r="F3488" t="str">
        <f ca="1"/>
        <v>DEM</v>
      </c>
      <c r="G3488">
        <f ca="1">IF($B3488&lt;&gt;"",IFERROR(VLOOKUP($B3488,TimeSeries!$A:$ZS,MATCH($A$1&amp;"-"&amp;G$6,TimeSeries!$1:$1,0)),""),"")</f>
        <v>7.958319516094289E-3</v>
      </c>
    </row>
    <row r="3489" spans="2:7" x14ac:dyDescent="0.3">
      <c r="B3489" t="str">
        <v>W20D5H02</v>
      </c>
      <c r="C3489" t="str">
        <f ca="1"/>
        <v>COM_FR</v>
      </c>
      <c r="D3489">
        <f ca="1"/>
        <v>2022</v>
      </c>
      <c r="E3489" t="str">
        <f ca="1"/>
        <v>ELC_DEM</v>
      </c>
      <c r="F3489" t="str">
        <f ca="1"/>
        <v>DEM</v>
      </c>
      <c r="G3489">
        <f ca="1">IF($B3489&lt;&gt;"",IFERROR(VLOOKUP($B3489,TimeSeries!$A:$ZS,MATCH($A$1&amp;"-"&amp;G$6,TimeSeries!$1:$1,0)),""),"")</f>
        <v>7.8653290408008895E-3</v>
      </c>
    </row>
    <row r="3490" spans="2:7" x14ac:dyDescent="0.3">
      <c r="B3490" t="str">
        <v>W20D5H03</v>
      </c>
      <c r="C3490" t="str">
        <f ca="1"/>
        <v>COM_FR</v>
      </c>
      <c r="D3490">
        <f ca="1"/>
        <v>2022</v>
      </c>
      <c r="E3490" t="str">
        <f ca="1"/>
        <v>ELC_DEM</v>
      </c>
      <c r="F3490" t="str">
        <f ca="1"/>
        <v>DEM</v>
      </c>
      <c r="G3490">
        <f ca="1">IF($B3490&lt;&gt;"",IFERROR(VLOOKUP($B3490,TimeSeries!$A:$ZS,MATCH($A$1&amp;"-"&amp;G$6,TimeSeries!$1:$1,0)),""),"")</f>
        <v>7.7534757041329049E-3</v>
      </c>
    </row>
    <row r="3491" spans="2:7" x14ac:dyDescent="0.3">
      <c r="B3491" t="str">
        <v>W20D5H04</v>
      </c>
      <c r="C3491" t="str">
        <f ca="1"/>
        <v>COM_FR</v>
      </c>
      <c r="D3491">
        <f ca="1"/>
        <v>2022</v>
      </c>
      <c r="E3491" t="str">
        <f ca="1"/>
        <v>ELC_DEM</v>
      </c>
      <c r="F3491" t="str">
        <f ca="1"/>
        <v>DEM</v>
      </c>
      <c r="G3491">
        <f ca="1">IF($B3491&lt;&gt;"",IFERROR(VLOOKUP($B3491,TimeSeries!$A:$ZS,MATCH($A$1&amp;"-"&amp;G$6,TimeSeries!$1:$1,0)),""),"")</f>
        <v>7.7429074162129177E-3</v>
      </c>
    </row>
    <row r="3492" spans="2:7" x14ac:dyDescent="0.3">
      <c r="B3492" t="str">
        <v>W20D5H05</v>
      </c>
      <c r="C3492" t="str">
        <f ca="1"/>
        <v>COM_FR</v>
      </c>
      <c r="D3492">
        <f ca="1"/>
        <v>2022</v>
      </c>
      <c r="E3492" t="str">
        <f ca="1"/>
        <v>ELC_DEM</v>
      </c>
      <c r="F3492" t="str">
        <f ca="1"/>
        <v>DEM</v>
      </c>
      <c r="G3492">
        <f ca="1">IF($B3492&lt;&gt;"",IFERROR(VLOOKUP($B3492,TimeSeries!$A:$ZS,MATCH($A$1&amp;"-"&amp;G$6,TimeSeries!$1:$1,0)),""),"")</f>
        <v>8.2848374875395658E-3</v>
      </c>
    </row>
    <row r="3493" spans="2:7" x14ac:dyDescent="0.3">
      <c r="B3493" t="str">
        <v>W20D5H06</v>
      </c>
      <c r="C3493" t="str">
        <f ca="1"/>
        <v>COM_FR</v>
      </c>
      <c r="D3493">
        <f ca="1"/>
        <v>2022</v>
      </c>
      <c r="E3493" t="str">
        <f ca="1"/>
        <v>ELC_DEM</v>
      </c>
      <c r="F3493" t="str">
        <f ca="1"/>
        <v>DEM</v>
      </c>
      <c r="G3493">
        <f ca="1">IF($B3493&lt;&gt;"",IFERROR(VLOOKUP($B3493,TimeSeries!$A:$ZS,MATCH($A$1&amp;"-"&amp;G$6,TimeSeries!$1:$1,0)),""),"")</f>
        <v>9.2551255356421065E-3</v>
      </c>
    </row>
    <row r="3494" spans="2:7" x14ac:dyDescent="0.3">
      <c r="B3494" t="str">
        <v>W20D5H07</v>
      </c>
      <c r="C3494" t="str">
        <f ca="1"/>
        <v>COM_FR</v>
      </c>
      <c r="D3494">
        <f ca="1"/>
        <v>2022</v>
      </c>
      <c r="E3494" t="str">
        <f ca="1"/>
        <v>ELC_DEM</v>
      </c>
      <c r="F3494" t="str">
        <f ca="1"/>
        <v>DEM</v>
      </c>
      <c r="G3494">
        <f ca="1">IF($B3494&lt;&gt;"",IFERROR(VLOOKUP($B3494,TimeSeries!$A:$ZS,MATCH($A$1&amp;"-"&amp;G$6,TimeSeries!$1:$1,0)),""),"")</f>
        <v>1.0062904953722885E-2</v>
      </c>
    </row>
    <row r="3495" spans="2:7" x14ac:dyDescent="0.3">
      <c r="B3495" t="str">
        <v>W20D5H08</v>
      </c>
      <c r="C3495" t="str">
        <f ca="1"/>
        <v>COM_FR</v>
      </c>
      <c r="D3495">
        <f ca="1"/>
        <v>2022</v>
      </c>
      <c r="E3495" t="str">
        <f ca="1"/>
        <v>ELC_DEM</v>
      </c>
      <c r="F3495" t="str">
        <f ca="1"/>
        <v>DEM</v>
      </c>
      <c r="G3495">
        <f ca="1">IF($B3495&lt;&gt;"",IFERROR(VLOOKUP($B3495,TimeSeries!$A:$ZS,MATCH($A$1&amp;"-"&amp;G$6,TimeSeries!$1:$1,0)),""),"")</f>
        <v>1.0353604996306777E-2</v>
      </c>
    </row>
    <row r="3496" spans="2:7" x14ac:dyDescent="0.3">
      <c r="B3496" t="str">
        <v>W20D5H09</v>
      </c>
      <c r="C3496" t="str">
        <f ca="1"/>
        <v>COM_FR</v>
      </c>
      <c r="D3496">
        <f ca="1"/>
        <v>2022</v>
      </c>
      <c r="E3496" t="str">
        <f ca="1"/>
        <v>ELC_DEM</v>
      </c>
      <c r="F3496" t="str">
        <f ca="1"/>
        <v>DEM</v>
      </c>
      <c r="G3496">
        <f ca="1">IF($B3496&lt;&gt;"",IFERROR(VLOOKUP($B3496,TimeSeries!$A:$ZS,MATCH($A$1&amp;"-"&amp;G$6,TimeSeries!$1:$1,0)),""),"")</f>
        <v>1.0510712628152154E-2</v>
      </c>
    </row>
    <row r="3497" spans="2:7" x14ac:dyDescent="0.3">
      <c r="B3497" t="str">
        <v>W20D5H10</v>
      </c>
      <c r="C3497" t="str">
        <f ca="1"/>
        <v>COM_FR</v>
      </c>
      <c r="D3497">
        <f ca="1"/>
        <v>2022</v>
      </c>
      <c r="E3497" t="str">
        <f ca="1"/>
        <v>ELC_DEM</v>
      </c>
      <c r="F3497" t="str">
        <f ca="1"/>
        <v>DEM</v>
      </c>
      <c r="G3497">
        <f ca="1">IF($B3497&lt;&gt;"",IFERROR(VLOOKUP($B3497,TimeSeries!$A:$ZS,MATCH($A$1&amp;"-"&amp;G$6,TimeSeries!$1:$1,0)),""),"")</f>
        <v>1.0384416254749113E-2</v>
      </c>
    </row>
    <row r="3498" spans="2:7" x14ac:dyDescent="0.3">
      <c r="B3498" t="str">
        <v>W20D5H11</v>
      </c>
      <c r="C3498" t="str">
        <f ca="1"/>
        <v>COM_FR</v>
      </c>
      <c r="D3498">
        <f ca="1"/>
        <v>2022</v>
      </c>
      <c r="E3498" t="str">
        <f ca="1"/>
        <v>ELC_DEM</v>
      </c>
      <c r="F3498" t="str">
        <f ca="1"/>
        <v>DEM</v>
      </c>
      <c r="G3498">
        <f ca="1">IF($B3498&lt;&gt;"",IFERROR(VLOOKUP($B3498,TimeSeries!$A:$ZS,MATCH($A$1&amp;"-"&amp;G$6,TimeSeries!$1:$1,0)),""),"")</f>
        <v>1.0248136695821837E-2</v>
      </c>
    </row>
    <row r="3499" spans="2:7" x14ac:dyDescent="0.3">
      <c r="B3499" t="str">
        <v>W20D5H12</v>
      </c>
      <c r="C3499" t="str">
        <f ca="1"/>
        <v>COM_FR</v>
      </c>
      <c r="D3499">
        <f ca="1"/>
        <v>2022</v>
      </c>
      <c r="E3499" t="str">
        <f ca="1"/>
        <v>ELC_DEM</v>
      </c>
      <c r="F3499" t="str">
        <f ca="1"/>
        <v>DEM</v>
      </c>
      <c r="G3499">
        <f ca="1">IF($B3499&lt;&gt;"",IFERROR(VLOOKUP($B3499,TimeSeries!$A:$ZS,MATCH($A$1&amp;"-"&amp;G$6,TimeSeries!$1:$1,0)),""),"")</f>
        <v>1.0038501347948984E-2</v>
      </c>
    </row>
    <row r="3500" spans="2:7" x14ac:dyDescent="0.3">
      <c r="B3500" t="str">
        <v>W20D5H13</v>
      </c>
      <c r="C3500" t="str">
        <f ca="1"/>
        <v>COM_FR</v>
      </c>
      <c r="D3500">
        <f ca="1"/>
        <v>2022</v>
      </c>
      <c r="E3500" t="str">
        <f ca="1"/>
        <v>ELC_DEM</v>
      </c>
      <c r="F3500" t="str">
        <f ca="1"/>
        <v>DEM</v>
      </c>
      <c r="G3500">
        <f ca="1">IF($B3500&lt;&gt;"",IFERROR(VLOOKUP($B3500,TimeSeries!$A:$ZS,MATCH($A$1&amp;"-"&amp;G$6,TimeSeries!$1:$1,0)),""),"")</f>
        <v>9.8407303109418354E-3</v>
      </c>
    </row>
    <row r="3501" spans="2:7" x14ac:dyDescent="0.3">
      <c r="B3501" t="str">
        <v>W20D5H14</v>
      </c>
      <c r="C3501" t="str">
        <f ca="1"/>
        <v>COM_FR</v>
      </c>
      <c r="D3501">
        <f ca="1"/>
        <v>2022</v>
      </c>
      <c r="E3501" t="str">
        <f ca="1"/>
        <v>ELC_DEM</v>
      </c>
      <c r="F3501" t="str">
        <f ca="1"/>
        <v>DEM</v>
      </c>
      <c r="G3501">
        <f ca="1">IF($B3501&lt;&gt;"",IFERROR(VLOOKUP($B3501,TimeSeries!$A:$ZS,MATCH($A$1&amp;"-"&amp;G$6,TimeSeries!$1:$1,0)),""),"")</f>
        <v>9.6628160588244499E-3</v>
      </c>
    </row>
    <row r="3502" spans="2:7" x14ac:dyDescent="0.3">
      <c r="B3502" t="str">
        <v>W20D5H15</v>
      </c>
      <c r="C3502" t="str">
        <f ca="1"/>
        <v>COM_FR</v>
      </c>
      <c r="D3502">
        <f ca="1"/>
        <v>2022</v>
      </c>
      <c r="E3502" t="str">
        <f ca="1"/>
        <v>ELC_DEM</v>
      </c>
      <c r="F3502" t="str">
        <f ca="1"/>
        <v>DEM</v>
      </c>
      <c r="G3502">
        <f ca="1">IF($B3502&lt;&gt;"",IFERROR(VLOOKUP($B3502,TimeSeries!$A:$ZS,MATCH($A$1&amp;"-"&amp;G$6,TimeSeries!$1:$1,0)),""),"")</f>
        <v>9.7380407931769025E-3</v>
      </c>
    </row>
    <row r="3503" spans="2:7" x14ac:dyDescent="0.3">
      <c r="B3503" t="str">
        <v>W20D5H16</v>
      </c>
      <c r="C3503" t="str">
        <f ca="1"/>
        <v>COM_FR</v>
      </c>
      <c r="D3503">
        <f ca="1"/>
        <v>2022</v>
      </c>
      <c r="E3503" t="str">
        <f ca="1"/>
        <v>ELC_DEM</v>
      </c>
      <c r="F3503" t="str">
        <f ca="1"/>
        <v>DEM</v>
      </c>
      <c r="G3503">
        <f ca="1">IF($B3503&lt;&gt;"",IFERROR(VLOOKUP($B3503,TimeSeries!$A:$ZS,MATCH($A$1&amp;"-"&amp;G$6,TimeSeries!$1:$1,0)),""),"")</f>
        <v>1.0256237596915669E-2</v>
      </c>
    </row>
    <row r="3504" spans="2:7" x14ac:dyDescent="0.3">
      <c r="B3504" t="str">
        <v>W20D5H17</v>
      </c>
      <c r="C3504" t="str">
        <f ca="1"/>
        <v>COM_FR</v>
      </c>
      <c r="D3504">
        <f ca="1"/>
        <v>2022</v>
      </c>
      <c r="E3504" t="str">
        <f ca="1"/>
        <v>ELC_DEM</v>
      </c>
      <c r="F3504" t="str">
        <f ca="1"/>
        <v>DEM</v>
      </c>
      <c r="G3504">
        <f ca="1">IF($B3504&lt;&gt;"",IFERROR(VLOOKUP($B3504,TimeSeries!$A:$ZS,MATCH($A$1&amp;"-"&amp;G$6,TimeSeries!$1:$1,0)),""),"")</f>
        <v>1.0333950591195899E-2</v>
      </c>
    </row>
    <row r="3505" spans="2:7" x14ac:dyDescent="0.3">
      <c r="B3505" t="str">
        <v>W20D5H18</v>
      </c>
      <c r="C3505" t="str">
        <f ca="1"/>
        <v>COM_FR</v>
      </c>
      <c r="D3505">
        <f ca="1"/>
        <v>2022</v>
      </c>
      <c r="E3505" t="str">
        <f ca="1"/>
        <v>ELC_DEM</v>
      </c>
      <c r="F3505" t="str">
        <f ca="1"/>
        <v>DEM</v>
      </c>
      <c r="G3505">
        <f ca="1">IF($B3505&lt;&gt;"",IFERROR(VLOOKUP($B3505,TimeSeries!$A:$ZS,MATCH($A$1&amp;"-"&amp;G$6,TimeSeries!$1:$1,0)),""),"")</f>
        <v>1.0092580813294425E-2</v>
      </c>
    </row>
    <row r="3506" spans="2:7" x14ac:dyDescent="0.3">
      <c r="B3506" t="str">
        <v>W20D5H19</v>
      </c>
      <c r="C3506" t="str">
        <f ca="1"/>
        <v>COM_FR</v>
      </c>
      <c r="D3506">
        <f ca="1"/>
        <v>2022</v>
      </c>
      <c r="E3506" t="str">
        <f ca="1"/>
        <v>ELC_DEM</v>
      </c>
      <c r="F3506" t="str">
        <f ca="1"/>
        <v>DEM</v>
      </c>
      <c r="G3506">
        <f ca="1">IF($B3506&lt;&gt;"",IFERROR(VLOOKUP($B3506,TimeSeries!$A:$ZS,MATCH($A$1&amp;"-"&amp;G$6,TimeSeries!$1:$1,0)),""),"")</f>
        <v>9.8833351425720653E-3</v>
      </c>
    </row>
    <row r="3507" spans="2:7" x14ac:dyDescent="0.3">
      <c r="B3507" t="str">
        <v>W20D5H20</v>
      </c>
      <c r="C3507" t="str">
        <f ca="1"/>
        <v>COM_FR</v>
      </c>
      <c r="D3507">
        <f ca="1"/>
        <v>2022</v>
      </c>
      <c r="E3507" t="str">
        <f ca="1"/>
        <v>ELC_DEM</v>
      </c>
      <c r="F3507" t="str">
        <f ca="1"/>
        <v>DEM</v>
      </c>
      <c r="G3507">
        <f ca="1">IF($B3507&lt;&gt;"",IFERROR(VLOOKUP($B3507,TimeSeries!$A:$ZS,MATCH($A$1&amp;"-"&amp;G$6,TimeSeries!$1:$1,0)),""),"")</f>
        <v>9.6691541281536605E-3</v>
      </c>
    </row>
    <row r="3508" spans="2:7" x14ac:dyDescent="0.3">
      <c r="B3508" t="str">
        <v>W20D5H21</v>
      </c>
      <c r="C3508" t="str">
        <f ca="1"/>
        <v>COM_FR</v>
      </c>
      <c r="D3508">
        <f ca="1"/>
        <v>2022</v>
      </c>
      <c r="E3508" t="str">
        <f ca="1"/>
        <v>ELC_DEM</v>
      </c>
      <c r="F3508" t="str">
        <f ca="1"/>
        <v>DEM</v>
      </c>
      <c r="G3508">
        <f ca="1">IF($B3508&lt;&gt;"",IFERROR(VLOOKUP($B3508,TimeSeries!$A:$ZS,MATCH($A$1&amp;"-"&amp;G$6,TimeSeries!$1:$1,0)),""),"")</f>
        <v>9.5149000735173812E-3</v>
      </c>
    </row>
    <row r="3509" spans="2:7" x14ac:dyDescent="0.3">
      <c r="B3509" t="str">
        <v>W20D5H22</v>
      </c>
      <c r="C3509" t="str">
        <f ca="1"/>
        <v>COM_FR</v>
      </c>
      <c r="D3509">
        <f ca="1"/>
        <v>2022</v>
      </c>
      <c r="E3509" t="str">
        <f ca="1"/>
        <v>ELC_DEM</v>
      </c>
      <c r="F3509" t="str">
        <f ca="1"/>
        <v>DEM</v>
      </c>
      <c r="G3509">
        <f ca="1">IF($B3509&lt;&gt;"",IFERROR(VLOOKUP($B3509,TimeSeries!$A:$ZS,MATCH($A$1&amp;"-"&amp;G$6,TimeSeries!$1:$1,0)),""),"")</f>
        <v>8.9031398767744109E-3</v>
      </c>
    </row>
    <row r="3510" spans="2:7" x14ac:dyDescent="0.3">
      <c r="B3510" t="str">
        <v>W20D5H23</v>
      </c>
      <c r="C3510" t="str">
        <f ca="1"/>
        <v>COM_FR</v>
      </c>
      <c r="D3510">
        <f ca="1"/>
        <v>2022</v>
      </c>
      <c r="E3510" t="str">
        <f ca="1"/>
        <v>ELC_DEM</v>
      </c>
      <c r="F3510" t="str">
        <f ca="1"/>
        <v>DEM</v>
      </c>
      <c r="G3510">
        <f ca="1">IF($B3510&lt;&gt;"",IFERROR(VLOOKUP($B3510,TimeSeries!$A:$ZS,MATCH($A$1&amp;"-"&amp;G$6,TimeSeries!$1:$1,0)),""),"")</f>
        <v>8.2755333381187499E-3</v>
      </c>
    </row>
    <row r="3511" spans="2:7" x14ac:dyDescent="0.3">
      <c r="B3511" t="str">
        <v>W20D6H00</v>
      </c>
      <c r="C3511" t="str">
        <f ca="1"/>
        <v>COM_FR</v>
      </c>
      <c r="D3511">
        <f ca="1"/>
        <v>2022</v>
      </c>
      <c r="E3511" t="str">
        <f ca="1"/>
        <v>ELC_DEM</v>
      </c>
      <c r="F3511" t="str">
        <f ca="1"/>
        <v>DEM</v>
      </c>
      <c r="G3511">
        <f ca="1">IF($B3511&lt;&gt;"",IFERROR(VLOOKUP($B3511,TimeSeries!$A:$ZS,MATCH($A$1&amp;"-"&amp;G$6,TimeSeries!$1:$1,0)),""),"")</f>
        <v>7.9865793157595111E-3</v>
      </c>
    </row>
    <row r="3512" spans="2:7" x14ac:dyDescent="0.3">
      <c r="B3512" t="str">
        <v>W20D6H01</v>
      </c>
      <c r="C3512" t="str">
        <f ca="1"/>
        <v>COM_FR</v>
      </c>
      <c r="D3512">
        <f ca="1"/>
        <v>2022</v>
      </c>
      <c r="E3512" t="str">
        <f ca="1"/>
        <v>ELC_DEM</v>
      </c>
      <c r="F3512" t="str">
        <f ca="1"/>
        <v>DEM</v>
      </c>
      <c r="G3512">
        <f ca="1">IF($B3512&lt;&gt;"",IFERROR(VLOOKUP($B3512,TimeSeries!$A:$ZS,MATCH($A$1&amp;"-"&amp;G$6,TimeSeries!$1:$1,0)),""),"")</f>
        <v>7.7628604577385969E-3</v>
      </c>
    </row>
    <row r="3513" spans="2:7" x14ac:dyDescent="0.3">
      <c r="B3513" t="str">
        <v>W20D6H02</v>
      </c>
      <c r="C3513" t="str">
        <f ca="1"/>
        <v>COM_FR</v>
      </c>
      <c r="D3513">
        <f ca="1"/>
        <v>2022</v>
      </c>
      <c r="E3513" t="str">
        <f ca="1"/>
        <v>ELC_DEM</v>
      </c>
      <c r="F3513" t="str">
        <f ca="1"/>
        <v>DEM</v>
      </c>
      <c r="G3513">
        <f ca="1">IF($B3513&lt;&gt;"",IFERROR(VLOOKUP($B3513,TimeSeries!$A:$ZS,MATCH($A$1&amp;"-"&amp;G$6,TimeSeries!$1:$1,0)),""),"")</f>
        <v>7.7304336525830294E-3</v>
      </c>
    </row>
    <row r="3514" spans="2:7" x14ac:dyDescent="0.3">
      <c r="B3514" t="str">
        <v>W20D6H03</v>
      </c>
      <c r="C3514" t="str">
        <f ca="1"/>
        <v>COM_FR</v>
      </c>
      <c r="D3514">
        <f ca="1"/>
        <v>2022</v>
      </c>
      <c r="E3514" t="str">
        <f ca="1"/>
        <v>ELC_DEM</v>
      </c>
      <c r="F3514" t="str">
        <f ca="1"/>
        <v>DEM</v>
      </c>
      <c r="G3514">
        <f ca="1">IF($B3514&lt;&gt;"",IFERROR(VLOOKUP($B3514,TimeSeries!$A:$ZS,MATCH($A$1&amp;"-"&amp;G$6,TimeSeries!$1:$1,0)),""),"")</f>
        <v>7.5463622487685076E-3</v>
      </c>
    </row>
    <row r="3515" spans="2:7" x14ac:dyDescent="0.3">
      <c r="B3515" t="str">
        <v>W20D6H04</v>
      </c>
      <c r="C3515" t="str">
        <f ca="1"/>
        <v>COM_FR</v>
      </c>
      <c r="D3515">
        <f ca="1"/>
        <v>2022</v>
      </c>
      <c r="E3515" t="str">
        <f ca="1"/>
        <v>ELC_DEM</v>
      </c>
      <c r="F3515" t="str">
        <f ca="1"/>
        <v>DEM</v>
      </c>
      <c r="G3515">
        <f ca="1">IF($B3515&lt;&gt;"",IFERROR(VLOOKUP($B3515,TimeSeries!$A:$ZS,MATCH($A$1&amp;"-"&amp;G$6,TimeSeries!$1:$1,0)),""),"")</f>
        <v>7.4605802425913468E-3</v>
      </c>
    </row>
    <row r="3516" spans="2:7" x14ac:dyDescent="0.3">
      <c r="B3516" t="str">
        <v>W20D6H05</v>
      </c>
      <c r="C3516" t="str">
        <f ca="1"/>
        <v>COM_FR</v>
      </c>
      <c r="D3516">
        <f ca="1"/>
        <v>2022</v>
      </c>
      <c r="E3516" t="str">
        <f ca="1"/>
        <v>ELC_DEM</v>
      </c>
      <c r="F3516" t="str">
        <f ca="1"/>
        <v>DEM</v>
      </c>
      <c r="G3516">
        <f ca="1">IF($B3516&lt;&gt;"",IFERROR(VLOOKUP($B3516,TimeSeries!$A:$ZS,MATCH($A$1&amp;"-"&amp;G$6,TimeSeries!$1:$1,0)),""),"")</f>
        <v>7.8488349771875781E-3</v>
      </c>
    </row>
    <row r="3517" spans="2:7" x14ac:dyDescent="0.3">
      <c r="B3517" t="str">
        <v>W20D6H06</v>
      </c>
      <c r="C3517" t="str">
        <f ca="1"/>
        <v>COM_FR</v>
      </c>
      <c r="D3517">
        <f ca="1"/>
        <v>2022</v>
      </c>
      <c r="E3517" t="str">
        <f ca="1"/>
        <v>ELC_DEM</v>
      </c>
      <c r="F3517" t="str">
        <f ca="1"/>
        <v>DEM</v>
      </c>
      <c r="G3517">
        <f ca="1">IF($B3517&lt;&gt;"",IFERROR(VLOOKUP($B3517,TimeSeries!$A:$ZS,MATCH($A$1&amp;"-"&amp;G$6,TimeSeries!$1:$1,0)),""),"")</f>
        <v>8.559182058394503E-3</v>
      </c>
    </row>
    <row r="3518" spans="2:7" x14ac:dyDescent="0.3">
      <c r="B3518" t="str">
        <v>W20D6H07</v>
      </c>
      <c r="C3518" t="str">
        <f ca="1"/>
        <v>COM_FR</v>
      </c>
      <c r="D3518">
        <f ca="1"/>
        <v>2022</v>
      </c>
      <c r="E3518" t="str">
        <f ca="1"/>
        <v>ELC_DEM</v>
      </c>
      <c r="F3518" t="str">
        <f ca="1"/>
        <v>DEM</v>
      </c>
      <c r="G3518">
        <f ca="1">IF($B3518&lt;&gt;"",IFERROR(VLOOKUP($B3518,TimeSeries!$A:$ZS,MATCH($A$1&amp;"-"&amp;G$6,TimeSeries!$1:$1,0)),""),"")</f>
        <v>9.3006042427889544E-3</v>
      </c>
    </row>
    <row r="3519" spans="2:7" x14ac:dyDescent="0.3">
      <c r="B3519" t="str">
        <v>W20D6H08</v>
      </c>
      <c r="C3519" t="str">
        <f ca="1"/>
        <v>COM_FR</v>
      </c>
      <c r="D3519">
        <f ca="1"/>
        <v>2022</v>
      </c>
      <c r="E3519" t="str">
        <f ca="1"/>
        <v>ELC_DEM</v>
      </c>
      <c r="F3519" t="str">
        <f ca="1"/>
        <v>DEM</v>
      </c>
      <c r="G3519">
        <f ca="1">IF($B3519&lt;&gt;"",IFERROR(VLOOKUP($B3519,TimeSeries!$A:$ZS,MATCH($A$1&amp;"-"&amp;G$6,TimeSeries!$1:$1,0)),""),"")</f>
        <v>9.7705569004347525E-3</v>
      </c>
    </row>
    <row r="3520" spans="2:7" x14ac:dyDescent="0.3">
      <c r="B3520" t="str">
        <v>W20D6H09</v>
      </c>
      <c r="C3520" t="str">
        <f ca="1"/>
        <v>COM_FR</v>
      </c>
      <c r="D3520">
        <f ca="1"/>
        <v>2022</v>
      </c>
      <c r="E3520" t="str">
        <f ca="1"/>
        <v>ELC_DEM</v>
      </c>
      <c r="F3520" t="str">
        <f ca="1"/>
        <v>DEM</v>
      </c>
      <c r="G3520">
        <f ca="1">IF($B3520&lt;&gt;"",IFERROR(VLOOKUP($B3520,TimeSeries!$A:$ZS,MATCH($A$1&amp;"-"&amp;G$6,TimeSeries!$1:$1,0)),""),"")</f>
        <v>1.0162035180128251E-2</v>
      </c>
    </row>
    <row r="3521" spans="2:7" x14ac:dyDescent="0.3">
      <c r="B3521" t="str">
        <v>W20D6H10</v>
      </c>
      <c r="C3521" t="str">
        <f ca="1"/>
        <v>COM_FR</v>
      </c>
      <c r="D3521">
        <f ca="1"/>
        <v>2022</v>
      </c>
      <c r="E3521" t="str">
        <f ca="1"/>
        <v>ELC_DEM</v>
      </c>
      <c r="F3521" t="str">
        <f ca="1"/>
        <v>DEM</v>
      </c>
      <c r="G3521">
        <f ca="1">IF($B3521&lt;&gt;"",IFERROR(VLOOKUP($B3521,TimeSeries!$A:$ZS,MATCH($A$1&amp;"-"&amp;G$6,TimeSeries!$1:$1,0)),""),"")</f>
        <v>1.0315513937274833E-2</v>
      </c>
    </row>
    <row r="3522" spans="2:7" x14ac:dyDescent="0.3">
      <c r="B3522" t="str">
        <v>W20D6H11</v>
      </c>
      <c r="C3522" t="str">
        <f ca="1"/>
        <v>COM_FR</v>
      </c>
      <c r="D3522">
        <f ca="1"/>
        <v>2022</v>
      </c>
      <c r="E3522" t="str">
        <f ca="1"/>
        <v>ELC_DEM</v>
      </c>
      <c r="F3522" t="str">
        <f ca="1"/>
        <v>DEM</v>
      </c>
      <c r="G3522">
        <f ca="1">IF($B3522&lt;&gt;"",IFERROR(VLOOKUP($B3522,TimeSeries!$A:$ZS,MATCH($A$1&amp;"-"&amp;G$6,TimeSeries!$1:$1,0)),""),"")</f>
        <v>1.0258493326501058E-2</v>
      </c>
    </row>
    <row r="3523" spans="2:7" x14ac:dyDescent="0.3">
      <c r="B3523" t="str">
        <v>W20D6H12</v>
      </c>
      <c r="C3523" t="str">
        <f ca="1"/>
        <v>COM_FR</v>
      </c>
      <c r="D3523">
        <f ca="1"/>
        <v>2022</v>
      </c>
      <c r="E3523" t="str">
        <f ca="1"/>
        <v>ELC_DEM</v>
      </c>
      <c r="F3523" t="str">
        <f ca="1"/>
        <v>DEM</v>
      </c>
      <c r="G3523">
        <f ca="1">IF($B3523&lt;&gt;"",IFERROR(VLOOKUP($B3523,TimeSeries!$A:$ZS,MATCH($A$1&amp;"-"&amp;G$6,TimeSeries!$1:$1,0)),""),"")</f>
        <v>1.0223777159179426E-2</v>
      </c>
    </row>
    <row r="3524" spans="2:7" x14ac:dyDescent="0.3">
      <c r="B3524" t="str">
        <v>W20D6H13</v>
      </c>
      <c r="C3524" t="str">
        <f ca="1"/>
        <v>COM_FR</v>
      </c>
      <c r="D3524">
        <f ca="1"/>
        <v>2022</v>
      </c>
      <c r="E3524" t="str">
        <f ca="1"/>
        <v>ELC_DEM</v>
      </c>
      <c r="F3524" t="str">
        <f ca="1"/>
        <v>DEM</v>
      </c>
      <c r="G3524">
        <f ca="1">IF($B3524&lt;&gt;"",IFERROR(VLOOKUP($B3524,TimeSeries!$A:$ZS,MATCH($A$1&amp;"-"&amp;G$6,TimeSeries!$1:$1,0)),""),"")</f>
        <v>1.0070910757269748E-2</v>
      </c>
    </row>
    <row r="3525" spans="2:7" x14ac:dyDescent="0.3">
      <c r="B3525" t="str">
        <v>W20D6H14</v>
      </c>
      <c r="C3525" t="str">
        <f ca="1"/>
        <v>COM_FR</v>
      </c>
      <c r="D3525">
        <f ca="1"/>
        <v>2022</v>
      </c>
      <c r="E3525" t="str">
        <f ca="1"/>
        <v>ELC_DEM</v>
      </c>
      <c r="F3525" t="str">
        <f ca="1"/>
        <v>DEM</v>
      </c>
      <c r="G3525">
        <f ca="1">IF($B3525&lt;&gt;"",IFERROR(VLOOKUP($B3525,TimeSeries!$A:$ZS,MATCH($A$1&amp;"-"&amp;G$6,TimeSeries!$1:$1,0)),""),"")</f>
        <v>1.0071531226129218E-2</v>
      </c>
    </row>
    <row r="3526" spans="2:7" x14ac:dyDescent="0.3">
      <c r="B3526" t="str">
        <v>W20D6H15</v>
      </c>
      <c r="C3526" t="str">
        <f ca="1"/>
        <v>COM_FR</v>
      </c>
      <c r="D3526">
        <f ca="1"/>
        <v>2022</v>
      </c>
      <c r="E3526" t="str">
        <f ca="1"/>
        <v>ELC_DEM</v>
      </c>
      <c r="F3526" t="str">
        <f ca="1"/>
        <v>DEM</v>
      </c>
      <c r="G3526">
        <f ca="1">IF($B3526&lt;&gt;"",IFERROR(VLOOKUP($B3526,TimeSeries!$A:$ZS,MATCH($A$1&amp;"-"&amp;G$6,TimeSeries!$1:$1,0)),""),"")</f>
        <v>1.0449058792114316E-2</v>
      </c>
    </row>
    <row r="3527" spans="2:7" x14ac:dyDescent="0.3">
      <c r="B3527" t="str">
        <v>W20D6H16</v>
      </c>
      <c r="C3527" t="str">
        <f ca="1"/>
        <v>COM_FR</v>
      </c>
      <c r="D3527">
        <f ca="1"/>
        <v>2022</v>
      </c>
      <c r="E3527" t="str">
        <f ca="1"/>
        <v>ELC_DEM</v>
      </c>
      <c r="F3527" t="str">
        <f ca="1"/>
        <v>DEM</v>
      </c>
      <c r="G3527">
        <f ca="1">IF($B3527&lt;&gt;"",IFERROR(VLOOKUP($B3527,TimeSeries!$A:$ZS,MATCH($A$1&amp;"-"&amp;G$6,TimeSeries!$1:$1,0)),""),"")</f>
        <v>1.1141006904041769E-2</v>
      </c>
    </row>
    <row r="3528" spans="2:7" x14ac:dyDescent="0.3">
      <c r="B3528" t="str">
        <v>W20D6H17</v>
      </c>
      <c r="C3528" t="str">
        <f ca="1"/>
        <v>COM_FR</v>
      </c>
      <c r="D3528">
        <f ca="1"/>
        <v>2022</v>
      </c>
      <c r="E3528" t="str">
        <f ca="1"/>
        <v>ELC_DEM</v>
      </c>
      <c r="F3528" t="str">
        <f ca="1"/>
        <v>DEM</v>
      </c>
      <c r="G3528">
        <f ca="1">IF($B3528&lt;&gt;"",IFERROR(VLOOKUP($B3528,TimeSeries!$A:$ZS,MATCH($A$1&amp;"-"&amp;G$6,TimeSeries!$1:$1,0)),""),"")</f>
        <v>1.1023237064391971E-2</v>
      </c>
    </row>
    <row r="3529" spans="2:7" x14ac:dyDescent="0.3">
      <c r="B3529" t="str">
        <v>W20D6H18</v>
      </c>
      <c r="C3529" t="str">
        <f ca="1"/>
        <v>COM_FR</v>
      </c>
      <c r="D3529">
        <f ca="1"/>
        <v>2022</v>
      </c>
      <c r="E3529" t="str">
        <f ca="1"/>
        <v>ELC_DEM</v>
      </c>
      <c r="F3529" t="str">
        <f ca="1"/>
        <v>DEM</v>
      </c>
      <c r="G3529">
        <f ca="1">IF($B3529&lt;&gt;"",IFERROR(VLOOKUP($B3529,TimeSeries!$A:$ZS,MATCH($A$1&amp;"-"&amp;G$6,TimeSeries!$1:$1,0)),""),"")</f>
        <v>1.063489940743299E-2</v>
      </c>
    </row>
    <row r="3530" spans="2:7" x14ac:dyDescent="0.3">
      <c r="B3530" t="str">
        <v>W20D6H19</v>
      </c>
      <c r="C3530" t="str">
        <f ca="1"/>
        <v>COM_FR</v>
      </c>
      <c r="D3530">
        <f ca="1"/>
        <v>2022</v>
      </c>
      <c r="E3530" t="str">
        <f ca="1"/>
        <v>ELC_DEM</v>
      </c>
      <c r="F3530" t="str">
        <f ca="1"/>
        <v>DEM</v>
      </c>
      <c r="G3530">
        <f ca="1">IF($B3530&lt;&gt;"",IFERROR(VLOOKUP($B3530,TimeSeries!$A:$ZS,MATCH($A$1&amp;"-"&amp;G$6,TimeSeries!$1:$1,0)),""),"")</f>
        <v>1.0268411565041819E-2</v>
      </c>
    </row>
    <row r="3531" spans="2:7" x14ac:dyDescent="0.3">
      <c r="B3531" t="str">
        <v>W20D6H20</v>
      </c>
      <c r="C3531" t="str">
        <f ca="1"/>
        <v>COM_FR</v>
      </c>
      <c r="D3531">
        <f ca="1"/>
        <v>2022</v>
      </c>
      <c r="E3531" t="str">
        <f ca="1"/>
        <v>ELC_DEM</v>
      </c>
      <c r="F3531" t="str">
        <f ca="1"/>
        <v>DEM</v>
      </c>
      <c r="G3531">
        <f ca="1">IF($B3531&lt;&gt;"",IFERROR(VLOOKUP($B3531,TimeSeries!$A:$ZS,MATCH($A$1&amp;"-"&amp;G$6,TimeSeries!$1:$1,0)),""),"")</f>
        <v>9.8855468030259654E-3</v>
      </c>
    </row>
    <row r="3532" spans="2:7" x14ac:dyDescent="0.3">
      <c r="B3532" t="str">
        <v>W20D6H21</v>
      </c>
      <c r="C3532" t="str">
        <f ca="1"/>
        <v>COM_FR</v>
      </c>
      <c r="D3532">
        <f ca="1"/>
        <v>2022</v>
      </c>
      <c r="E3532" t="str">
        <f ca="1"/>
        <v>ELC_DEM</v>
      </c>
      <c r="F3532" t="str">
        <f ca="1"/>
        <v>DEM</v>
      </c>
      <c r="G3532">
        <f ca="1">IF($B3532&lt;&gt;"",IFERROR(VLOOKUP($B3532,TimeSeries!$A:$ZS,MATCH($A$1&amp;"-"&amp;G$6,TimeSeries!$1:$1,0)),""),"")</f>
        <v>9.6350294382169417E-3</v>
      </c>
    </row>
    <row r="3533" spans="2:7" x14ac:dyDescent="0.3">
      <c r="B3533" t="str">
        <v>W20D6H22</v>
      </c>
      <c r="C3533" t="str">
        <f ca="1"/>
        <v>COM_FR</v>
      </c>
      <c r="D3533">
        <f ca="1"/>
        <v>2022</v>
      </c>
      <c r="E3533" t="str">
        <f ca="1"/>
        <v>ELC_DEM</v>
      </c>
      <c r="F3533" t="str">
        <f ca="1"/>
        <v>DEM</v>
      </c>
      <c r="G3533">
        <f ca="1">IF($B3533&lt;&gt;"",IFERROR(VLOOKUP($B3533,TimeSeries!$A:$ZS,MATCH($A$1&amp;"-"&amp;G$6,TimeSeries!$1:$1,0)),""),"")</f>
        <v>9.1692037784916521E-3</v>
      </c>
    </row>
    <row r="3534" spans="2:7" x14ac:dyDescent="0.3">
      <c r="B3534" t="str">
        <v>W20D6H23</v>
      </c>
      <c r="C3534" t="str">
        <f ca="1"/>
        <v>COM_FR</v>
      </c>
      <c r="D3534">
        <f ca="1"/>
        <v>2022</v>
      </c>
      <c r="E3534" t="str">
        <f ca="1"/>
        <v>ELC_DEM</v>
      </c>
      <c r="F3534" t="str">
        <f ca="1"/>
        <v>DEM</v>
      </c>
      <c r="G3534">
        <f ca="1">IF($B3534&lt;&gt;"",IFERROR(VLOOKUP($B3534,TimeSeries!$A:$ZS,MATCH($A$1&amp;"-"&amp;G$6,TimeSeries!$1:$1,0)),""),"")</f>
        <v>8.8004497747146467E-3</v>
      </c>
    </row>
    <row r="3535" spans="2:7" x14ac:dyDescent="0.3">
      <c r="B3535" t="str">
        <v>W21D0H00</v>
      </c>
      <c r="C3535" t="str">
        <f ca="1"/>
        <v>COM_FR</v>
      </c>
      <c r="D3535">
        <f ca="1"/>
        <v>2022</v>
      </c>
      <c r="E3535" t="str">
        <f ca="1"/>
        <v>ELC_DEM</v>
      </c>
      <c r="F3535" t="str">
        <f ca="1"/>
        <v>DEM</v>
      </c>
      <c r="G3535">
        <f ca="1">IF($B3535&lt;&gt;"",IFERROR(VLOOKUP($B3535,TimeSeries!$A:$ZS,MATCH($A$1&amp;"-"&amp;G$6,TimeSeries!$1:$1,0)),""),"")</f>
        <v>8.5667152576777601E-3</v>
      </c>
    </row>
    <row r="3536" spans="2:7" x14ac:dyDescent="0.3">
      <c r="B3536" t="str">
        <v>W21D0H01</v>
      </c>
      <c r="C3536" t="str">
        <f ca="1"/>
        <v>COM_FR</v>
      </c>
      <c r="D3536">
        <f ca="1"/>
        <v>2022</v>
      </c>
      <c r="E3536" t="str">
        <f ca="1"/>
        <v>ELC_DEM</v>
      </c>
      <c r="F3536" t="str">
        <f ca="1"/>
        <v>DEM</v>
      </c>
      <c r="G3536">
        <f ca="1">IF($B3536&lt;&gt;"",IFERROR(VLOOKUP($B3536,TimeSeries!$A:$ZS,MATCH($A$1&amp;"-"&amp;G$6,TimeSeries!$1:$1,0)),""),"")</f>
        <v>8.5384299485551599E-3</v>
      </c>
    </row>
    <row r="3537" spans="2:7" x14ac:dyDescent="0.3">
      <c r="B3537" t="str">
        <v>W21D0H02</v>
      </c>
      <c r="C3537" t="str">
        <f ca="1"/>
        <v>COM_FR</v>
      </c>
      <c r="D3537">
        <f ca="1"/>
        <v>2022</v>
      </c>
      <c r="E3537" t="str">
        <f ca="1"/>
        <v>ELC_DEM</v>
      </c>
      <c r="F3537" t="str">
        <f ca="1"/>
        <v>DEM</v>
      </c>
      <c r="G3537">
        <f ca="1">IF($B3537&lt;&gt;"",IFERROR(VLOOKUP($B3537,TimeSeries!$A:$ZS,MATCH($A$1&amp;"-"&amp;G$6,TimeSeries!$1:$1,0)),""),"")</f>
        <v>8.5224084844550928E-3</v>
      </c>
    </row>
    <row r="3538" spans="2:7" x14ac:dyDescent="0.3">
      <c r="B3538" t="str">
        <v>W21D0H03</v>
      </c>
      <c r="C3538" t="str">
        <f ca="1"/>
        <v>COM_FR</v>
      </c>
      <c r="D3538">
        <f ca="1"/>
        <v>2022</v>
      </c>
      <c r="E3538" t="str">
        <f ca="1"/>
        <v>ELC_DEM</v>
      </c>
      <c r="F3538" t="str">
        <f ca="1"/>
        <v>DEM</v>
      </c>
      <c r="G3538">
        <f ca="1">IF($B3538&lt;&gt;"",IFERROR(VLOOKUP($B3538,TimeSeries!$A:$ZS,MATCH($A$1&amp;"-"&amp;G$6,TimeSeries!$1:$1,0)),""),"")</f>
        <v>8.4616325822823892E-3</v>
      </c>
    </row>
    <row r="3539" spans="2:7" x14ac:dyDescent="0.3">
      <c r="B3539" t="str">
        <v>W21D0H04</v>
      </c>
      <c r="C3539" t="str">
        <f ca="1"/>
        <v>COM_FR</v>
      </c>
      <c r="D3539">
        <f ca="1"/>
        <v>2022</v>
      </c>
      <c r="E3539" t="str">
        <f ca="1"/>
        <v>ELC_DEM</v>
      </c>
      <c r="F3539" t="str">
        <f ca="1"/>
        <v>DEM</v>
      </c>
      <c r="G3539">
        <f ca="1">IF($B3539&lt;&gt;"",IFERROR(VLOOKUP($B3539,TimeSeries!$A:$ZS,MATCH($A$1&amp;"-"&amp;G$6,TimeSeries!$1:$1,0)),""),"")</f>
        <v>8.9986435419084961E-3</v>
      </c>
    </row>
    <row r="3540" spans="2:7" x14ac:dyDescent="0.3">
      <c r="B3540" t="str">
        <v>W21D0H05</v>
      </c>
      <c r="C3540" t="str">
        <f ca="1"/>
        <v>COM_FR</v>
      </c>
      <c r="D3540">
        <f ca="1"/>
        <v>2022</v>
      </c>
      <c r="E3540" t="str">
        <f ca="1"/>
        <v>ELC_DEM</v>
      </c>
      <c r="F3540" t="str">
        <f ca="1"/>
        <v>DEM</v>
      </c>
      <c r="G3540">
        <f ca="1">IF($B3540&lt;&gt;"",IFERROR(VLOOKUP($B3540,TimeSeries!$A:$ZS,MATCH($A$1&amp;"-"&amp;G$6,TimeSeries!$1:$1,0)),""),"")</f>
        <v>1.0668592664515241E-2</v>
      </c>
    </row>
    <row r="3541" spans="2:7" x14ac:dyDescent="0.3">
      <c r="B3541" t="str">
        <v>W21D0H06</v>
      </c>
      <c r="C3541" t="str">
        <f ca="1"/>
        <v>COM_FR</v>
      </c>
      <c r="D3541">
        <f ca="1"/>
        <v>2022</v>
      </c>
      <c r="E3541" t="str">
        <f ca="1"/>
        <v>ELC_DEM</v>
      </c>
      <c r="F3541" t="str">
        <f ca="1"/>
        <v>DEM</v>
      </c>
      <c r="G3541">
        <f ca="1">IF($B3541&lt;&gt;"",IFERROR(VLOOKUP($B3541,TimeSeries!$A:$ZS,MATCH($A$1&amp;"-"&amp;G$6,TimeSeries!$1:$1,0)),""),"")</f>
        <v>1.242093439872601E-2</v>
      </c>
    </row>
    <row r="3542" spans="2:7" x14ac:dyDescent="0.3">
      <c r="B3542" t="str">
        <v>W21D0H07</v>
      </c>
      <c r="C3542" t="str">
        <f ca="1"/>
        <v>COM_FR</v>
      </c>
      <c r="D3542">
        <f ca="1"/>
        <v>2022</v>
      </c>
      <c r="E3542" t="str">
        <f ca="1"/>
        <v>ELC_DEM</v>
      </c>
      <c r="F3542" t="str">
        <f ca="1"/>
        <v>DEM</v>
      </c>
      <c r="G3542">
        <f ca="1">IF($B3542&lt;&gt;"",IFERROR(VLOOKUP($B3542,TimeSeries!$A:$ZS,MATCH($A$1&amp;"-"&amp;G$6,TimeSeries!$1:$1,0)),""),"")</f>
        <v>1.289942460622033E-2</v>
      </c>
    </row>
    <row r="3543" spans="2:7" x14ac:dyDescent="0.3">
      <c r="B3543" t="str">
        <v>W21D0H08</v>
      </c>
      <c r="C3543" t="str">
        <f ca="1"/>
        <v>COM_FR</v>
      </c>
      <c r="D3543">
        <f ca="1"/>
        <v>2022</v>
      </c>
      <c r="E3543" t="str">
        <f ca="1"/>
        <v>ELC_DEM</v>
      </c>
      <c r="F3543" t="str">
        <f ca="1"/>
        <v>DEM</v>
      </c>
      <c r="G3543">
        <f ca="1">IF($B3543&lt;&gt;"",IFERROR(VLOOKUP($B3543,TimeSeries!$A:$ZS,MATCH($A$1&amp;"-"&amp;G$6,TimeSeries!$1:$1,0)),""),"")</f>
        <v>1.3090386708268072E-2</v>
      </c>
    </row>
    <row r="3544" spans="2:7" x14ac:dyDescent="0.3">
      <c r="B3544" t="str">
        <v>W21D0H09</v>
      </c>
      <c r="C3544" t="str">
        <f ca="1"/>
        <v>COM_FR</v>
      </c>
      <c r="D3544">
        <f ca="1"/>
        <v>2022</v>
      </c>
      <c r="E3544" t="str">
        <f ca="1"/>
        <v>ELC_DEM</v>
      </c>
      <c r="F3544" t="str">
        <f ca="1"/>
        <v>DEM</v>
      </c>
      <c r="G3544">
        <f ca="1">IF($B3544&lt;&gt;"",IFERROR(VLOOKUP($B3544,TimeSeries!$A:$ZS,MATCH($A$1&amp;"-"&amp;G$6,TimeSeries!$1:$1,0)),""),"")</f>
        <v>1.3444929046563473E-2</v>
      </c>
    </row>
    <row r="3545" spans="2:7" x14ac:dyDescent="0.3">
      <c r="B3545" t="str">
        <v>W21D0H10</v>
      </c>
      <c r="C3545" t="str">
        <f ca="1"/>
        <v>COM_FR</v>
      </c>
      <c r="D3545">
        <f ca="1"/>
        <v>2022</v>
      </c>
      <c r="E3545" t="str">
        <f ca="1"/>
        <v>ELC_DEM</v>
      </c>
      <c r="F3545" t="str">
        <f ca="1"/>
        <v>DEM</v>
      </c>
      <c r="G3545">
        <f ca="1">IF($B3545&lt;&gt;"",IFERROR(VLOOKUP($B3545,TimeSeries!$A:$ZS,MATCH($A$1&amp;"-"&amp;G$6,TimeSeries!$1:$1,0)),""),"")</f>
        <v>1.3524942998649515E-2</v>
      </c>
    </row>
    <row r="3546" spans="2:7" x14ac:dyDescent="0.3">
      <c r="B3546" t="str">
        <v>W21D0H11</v>
      </c>
      <c r="C3546" t="str">
        <f ca="1"/>
        <v>COM_FR</v>
      </c>
      <c r="D3546">
        <f ca="1"/>
        <v>2022</v>
      </c>
      <c r="E3546" t="str">
        <f ca="1"/>
        <v>ELC_DEM</v>
      </c>
      <c r="F3546" t="str">
        <f ca="1"/>
        <v>DEM</v>
      </c>
      <c r="G3546">
        <f ca="1">IF($B3546&lt;&gt;"",IFERROR(VLOOKUP($B3546,TimeSeries!$A:$ZS,MATCH($A$1&amp;"-"&amp;G$6,TimeSeries!$1:$1,0)),""),"")</f>
        <v>1.3250653522522079E-2</v>
      </c>
    </row>
    <row r="3547" spans="2:7" x14ac:dyDescent="0.3">
      <c r="B3547" t="str">
        <v>W21D0H12</v>
      </c>
      <c r="C3547" t="str">
        <f ca="1"/>
        <v>COM_FR</v>
      </c>
      <c r="D3547">
        <f ca="1"/>
        <v>2022</v>
      </c>
      <c r="E3547" t="str">
        <f ca="1"/>
        <v>ELC_DEM</v>
      </c>
      <c r="F3547" t="str">
        <f ca="1"/>
        <v>DEM</v>
      </c>
      <c r="G3547">
        <f ca="1">IF($B3547&lt;&gt;"",IFERROR(VLOOKUP($B3547,TimeSeries!$A:$ZS,MATCH($A$1&amp;"-"&amp;G$6,TimeSeries!$1:$1,0)),""),"")</f>
        <v>1.3453887013171182E-2</v>
      </c>
    </row>
    <row r="3548" spans="2:7" x14ac:dyDescent="0.3">
      <c r="B3548" t="str">
        <v>W21D0H13</v>
      </c>
      <c r="C3548" t="str">
        <f ca="1"/>
        <v>COM_FR</v>
      </c>
      <c r="D3548">
        <f ca="1"/>
        <v>2022</v>
      </c>
      <c r="E3548" t="str">
        <f ca="1"/>
        <v>ELC_DEM</v>
      </c>
      <c r="F3548" t="str">
        <f ca="1"/>
        <v>DEM</v>
      </c>
      <c r="G3548">
        <f ca="1">IF($B3548&lt;&gt;"",IFERROR(VLOOKUP($B3548,TimeSeries!$A:$ZS,MATCH($A$1&amp;"-"&amp;G$6,TimeSeries!$1:$1,0)),""),"")</f>
        <v>1.3271072204277002E-2</v>
      </c>
    </row>
    <row r="3549" spans="2:7" x14ac:dyDescent="0.3">
      <c r="B3549" t="str">
        <v>W21D0H14</v>
      </c>
      <c r="C3549" t="str">
        <f ca="1"/>
        <v>COM_FR</v>
      </c>
      <c r="D3549">
        <f ca="1"/>
        <v>2022</v>
      </c>
      <c r="E3549" t="str">
        <f ca="1"/>
        <v>ELC_DEM</v>
      </c>
      <c r="F3549" t="str">
        <f ca="1"/>
        <v>DEM</v>
      </c>
      <c r="G3549">
        <f ca="1">IF($B3549&lt;&gt;"",IFERROR(VLOOKUP($B3549,TimeSeries!$A:$ZS,MATCH($A$1&amp;"-"&amp;G$6,TimeSeries!$1:$1,0)),""),"")</f>
        <v>1.2687161247446409E-2</v>
      </c>
    </row>
    <row r="3550" spans="2:7" x14ac:dyDescent="0.3">
      <c r="B3550" t="str">
        <v>W21D0H15</v>
      </c>
      <c r="C3550" t="str">
        <f ca="1"/>
        <v>COM_FR</v>
      </c>
      <c r="D3550">
        <f ca="1"/>
        <v>2022</v>
      </c>
      <c r="E3550" t="str">
        <f ca="1"/>
        <v>ELC_DEM</v>
      </c>
      <c r="F3550" t="str">
        <f ca="1"/>
        <v>DEM</v>
      </c>
      <c r="G3550">
        <f ca="1">IF($B3550&lt;&gt;"",IFERROR(VLOOKUP($B3550,TimeSeries!$A:$ZS,MATCH($A$1&amp;"-"&amp;G$6,TimeSeries!$1:$1,0)),""),"")</f>
        <v>1.2484798736128806E-2</v>
      </c>
    </row>
    <row r="3551" spans="2:7" x14ac:dyDescent="0.3">
      <c r="B3551" t="str">
        <v>W21D0H16</v>
      </c>
      <c r="C3551" t="str">
        <f ca="1"/>
        <v>COM_FR</v>
      </c>
      <c r="D3551">
        <f ca="1"/>
        <v>2022</v>
      </c>
      <c r="E3551" t="str">
        <f ca="1"/>
        <v>ELC_DEM</v>
      </c>
      <c r="F3551" t="str">
        <f ca="1"/>
        <v>DEM</v>
      </c>
      <c r="G3551">
        <f ca="1">IF($B3551&lt;&gt;"",IFERROR(VLOOKUP($B3551,TimeSeries!$A:$ZS,MATCH($A$1&amp;"-"&amp;G$6,TimeSeries!$1:$1,0)),""),"")</f>
        <v>1.3004634277860304E-2</v>
      </c>
    </row>
    <row r="3552" spans="2:7" x14ac:dyDescent="0.3">
      <c r="B3552" t="str">
        <v>W21D0H17</v>
      </c>
      <c r="C3552" t="str">
        <f ca="1"/>
        <v>COM_FR</v>
      </c>
      <c r="D3552">
        <f ca="1"/>
        <v>2022</v>
      </c>
      <c r="E3552" t="str">
        <f ca="1"/>
        <v>ELC_DEM</v>
      </c>
      <c r="F3552" t="str">
        <f ca="1"/>
        <v>DEM</v>
      </c>
      <c r="G3552">
        <f ca="1">IF($B3552&lt;&gt;"",IFERROR(VLOOKUP($B3552,TimeSeries!$A:$ZS,MATCH($A$1&amp;"-"&amp;G$6,TimeSeries!$1:$1,0)),""),"")</f>
        <v>1.2683189082906492E-2</v>
      </c>
    </row>
    <row r="3553" spans="2:7" x14ac:dyDescent="0.3">
      <c r="B3553" t="str">
        <v>W21D0H18</v>
      </c>
      <c r="C3553" t="str">
        <f ca="1"/>
        <v>COM_FR</v>
      </c>
      <c r="D3553">
        <f ca="1"/>
        <v>2022</v>
      </c>
      <c r="E3553" t="str">
        <f ca="1"/>
        <v>ELC_DEM</v>
      </c>
      <c r="F3553" t="str">
        <f ca="1"/>
        <v>DEM</v>
      </c>
      <c r="G3553">
        <f ca="1">IF($B3553&lt;&gt;"",IFERROR(VLOOKUP($B3553,TimeSeries!$A:$ZS,MATCH($A$1&amp;"-"&amp;G$6,TimeSeries!$1:$1,0)),""),"")</f>
        <v>1.2078920914037634E-2</v>
      </c>
    </row>
    <row r="3554" spans="2:7" x14ac:dyDescent="0.3">
      <c r="B3554" t="str">
        <v>W21D0H19</v>
      </c>
      <c r="C3554" t="str">
        <f ca="1"/>
        <v>COM_FR</v>
      </c>
      <c r="D3554">
        <f ca="1"/>
        <v>2022</v>
      </c>
      <c r="E3554" t="str">
        <f ca="1"/>
        <v>ELC_DEM</v>
      </c>
      <c r="F3554" t="str">
        <f ca="1"/>
        <v>DEM</v>
      </c>
      <c r="G3554">
        <f ca="1">IF($B3554&lt;&gt;"",IFERROR(VLOOKUP($B3554,TimeSeries!$A:$ZS,MATCH($A$1&amp;"-"&amp;G$6,TimeSeries!$1:$1,0)),""),"")</f>
        <v>1.1584381989602096E-2</v>
      </c>
    </row>
    <row r="3555" spans="2:7" x14ac:dyDescent="0.3">
      <c r="B3555" t="str">
        <v>W21D0H20</v>
      </c>
      <c r="C3555" t="str">
        <f ca="1"/>
        <v>COM_FR</v>
      </c>
      <c r="D3555">
        <f ca="1"/>
        <v>2022</v>
      </c>
      <c r="E3555" t="str">
        <f ca="1"/>
        <v>ELC_DEM</v>
      </c>
      <c r="F3555" t="str">
        <f ca="1"/>
        <v>DEM</v>
      </c>
      <c r="G3555">
        <f ca="1">IF($B3555&lt;&gt;"",IFERROR(VLOOKUP($B3555,TimeSeries!$A:$ZS,MATCH($A$1&amp;"-"&amp;G$6,TimeSeries!$1:$1,0)),""),"")</f>
        <v>1.1212883999525062E-2</v>
      </c>
    </row>
    <row r="3556" spans="2:7" x14ac:dyDescent="0.3">
      <c r="B3556" t="str">
        <v>W21D0H21</v>
      </c>
      <c r="C3556" t="str">
        <f ca="1"/>
        <v>COM_FR</v>
      </c>
      <c r="D3556">
        <f ca="1"/>
        <v>2022</v>
      </c>
      <c r="E3556" t="str">
        <f ca="1"/>
        <v>ELC_DEM</v>
      </c>
      <c r="F3556" t="str">
        <f ca="1"/>
        <v>DEM</v>
      </c>
      <c r="G3556">
        <f ca="1">IF($B3556&lt;&gt;"",IFERROR(VLOOKUP($B3556,TimeSeries!$A:$ZS,MATCH($A$1&amp;"-"&amp;G$6,TimeSeries!$1:$1,0)),""),"")</f>
        <v>1.0876011715578438E-2</v>
      </c>
    </row>
    <row r="3557" spans="2:7" x14ac:dyDescent="0.3">
      <c r="B3557" t="str">
        <v>W21D0H22</v>
      </c>
      <c r="C3557" t="str">
        <f ca="1"/>
        <v>COM_FR</v>
      </c>
      <c r="D3557">
        <f ca="1"/>
        <v>2022</v>
      </c>
      <c r="E3557" t="str">
        <f ca="1"/>
        <v>ELC_DEM</v>
      </c>
      <c r="F3557" t="str">
        <f ca="1"/>
        <v>DEM</v>
      </c>
      <c r="G3557">
        <f ca="1">IF($B3557&lt;&gt;"",IFERROR(VLOOKUP($B3557,TimeSeries!$A:$ZS,MATCH($A$1&amp;"-"&amp;G$6,TimeSeries!$1:$1,0)),""),"")</f>
        <v>1.0026711256778271E-2</v>
      </c>
    </row>
    <row r="3558" spans="2:7" x14ac:dyDescent="0.3">
      <c r="B3558" t="str">
        <v>W21D0H23</v>
      </c>
      <c r="C3558" t="str">
        <f ca="1"/>
        <v>COM_FR</v>
      </c>
      <c r="D3558">
        <f ca="1"/>
        <v>2022</v>
      </c>
      <c r="E3558" t="str">
        <f ca="1"/>
        <v>ELC_DEM</v>
      </c>
      <c r="F3558" t="str">
        <f ca="1"/>
        <v>DEM</v>
      </c>
      <c r="G3558">
        <f ca="1">IF($B3558&lt;&gt;"",IFERROR(VLOOKUP($B3558,TimeSeries!$A:$ZS,MATCH($A$1&amp;"-"&amp;G$6,TimeSeries!$1:$1,0)),""),"")</f>
        <v>9.3079565244401381E-3</v>
      </c>
    </row>
    <row r="3559" spans="2:7" x14ac:dyDescent="0.3">
      <c r="B3559" t="str">
        <v>W21D1H00</v>
      </c>
      <c r="C3559" t="str">
        <f ca="1"/>
        <v>COM_FR</v>
      </c>
      <c r="D3559">
        <f ca="1"/>
        <v>2022</v>
      </c>
      <c r="E3559" t="str">
        <f ca="1"/>
        <v>ELC_DEM</v>
      </c>
      <c r="F3559" t="str">
        <f ca="1"/>
        <v>DEM</v>
      </c>
      <c r="G3559">
        <f ca="1">IF($B3559&lt;&gt;"",IFERROR(VLOOKUP($B3559,TimeSeries!$A:$ZS,MATCH($A$1&amp;"-"&amp;G$6,TimeSeries!$1:$1,0)),""),"")</f>
        <v>9.0378201352350526E-3</v>
      </c>
    </row>
    <row r="3560" spans="2:7" x14ac:dyDescent="0.3">
      <c r="B3560" t="str">
        <v>W21D1H01</v>
      </c>
      <c r="C3560" t="str">
        <f ca="1"/>
        <v>COM_FR</v>
      </c>
      <c r="D3560">
        <f ca="1"/>
        <v>2022</v>
      </c>
      <c r="E3560" t="str">
        <f ca="1"/>
        <v>ELC_DEM</v>
      </c>
      <c r="F3560" t="str">
        <f ca="1"/>
        <v>DEM</v>
      </c>
      <c r="G3560">
        <f ca="1">IF($B3560&lt;&gt;"",IFERROR(VLOOKUP($B3560,TimeSeries!$A:$ZS,MATCH($A$1&amp;"-"&amp;G$6,TimeSeries!$1:$1,0)),""),"")</f>
        <v>8.8683541261135503E-3</v>
      </c>
    </row>
    <row r="3561" spans="2:7" x14ac:dyDescent="0.3">
      <c r="B3561" t="str">
        <v>W21D1H02</v>
      </c>
      <c r="C3561" t="str">
        <f ca="1"/>
        <v>COM_FR</v>
      </c>
      <c r="D3561">
        <f ca="1"/>
        <v>2022</v>
      </c>
      <c r="E3561" t="str">
        <f ca="1"/>
        <v>ELC_DEM</v>
      </c>
      <c r="F3561" t="str">
        <f ca="1"/>
        <v>DEM</v>
      </c>
      <c r="G3561">
        <f ca="1">IF($B3561&lt;&gt;"",IFERROR(VLOOKUP($B3561,TimeSeries!$A:$ZS,MATCH($A$1&amp;"-"&amp;G$6,TimeSeries!$1:$1,0)),""),"")</f>
        <v>8.881942420262974E-3</v>
      </c>
    </row>
    <row r="3562" spans="2:7" x14ac:dyDescent="0.3">
      <c r="B3562" t="str">
        <v>W21D1H03</v>
      </c>
      <c r="C3562" t="str">
        <f ca="1"/>
        <v>COM_FR</v>
      </c>
      <c r="D3562">
        <f ca="1"/>
        <v>2022</v>
      </c>
      <c r="E3562" t="str">
        <f ca="1"/>
        <v>ELC_DEM</v>
      </c>
      <c r="F3562" t="str">
        <f ca="1"/>
        <v>DEM</v>
      </c>
      <c r="G3562">
        <f ca="1">IF($B3562&lt;&gt;"",IFERROR(VLOOKUP($B3562,TimeSeries!$A:$ZS,MATCH($A$1&amp;"-"&amp;G$6,TimeSeries!$1:$1,0)),""),"")</f>
        <v>8.9174628765488571E-3</v>
      </c>
    </row>
    <row r="3563" spans="2:7" x14ac:dyDescent="0.3">
      <c r="B3563" t="str">
        <v>W21D1H04</v>
      </c>
      <c r="C3563" t="str">
        <f ca="1"/>
        <v>COM_FR</v>
      </c>
      <c r="D3563">
        <f ca="1"/>
        <v>2022</v>
      </c>
      <c r="E3563" t="str">
        <f ca="1"/>
        <v>ELC_DEM</v>
      </c>
      <c r="F3563" t="str">
        <f ca="1"/>
        <v>DEM</v>
      </c>
      <c r="G3563">
        <f ca="1">IF($B3563&lt;&gt;"",IFERROR(VLOOKUP($B3563,TimeSeries!$A:$ZS,MATCH($A$1&amp;"-"&amp;G$6,TimeSeries!$1:$1,0)),""),"")</f>
        <v>9.4154254029323158E-3</v>
      </c>
    </row>
    <row r="3564" spans="2:7" x14ac:dyDescent="0.3">
      <c r="B3564" t="str">
        <v>W21D1H05</v>
      </c>
      <c r="C3564" t="str">
        <f ca="1"/>
        <v>COM_FR</v>
      </c>
      <c r="D3564">
        <f ca="1"/>
        <v>2022</v>
      </c>
      <c r="E3564" t="str">
        <f ca="1"/>
        <v>ELC_DEM</v>
      </c>
      <c r="F3564" t="str">
        <f ca="1"/>
        <v>DEM</v>
      </c>
      <c r="G3564">
        <f ca="1">IF($B3564&lt;&gt;"",IFERROR(VLOOKUP($B3564,TimeSeries!$A:$ZS,MATCH($A$1&amp;"-"&amp;G$6,TimeSeries!$1:$1,0)),""),"")</f>
        <v>1.1144471097854361E-2</v>
      </c>
    </row>
    <row r="3565" spans="2:7" x14ac:dyDescent="0.3">
      <c r="B3565" t="str">
        <v>W21D1H06</v>
      </c>
      <c r="C3565" t="str">
        <f ca="1"/>
        <v>COM_FR</v>
      </c>
      <c r="D3565">
        <f ca="1"/>
        <v>2022</v>
      </c>
      <c r="E3565" t="str">
        <f ca="1"/>
        <v>ELC_DEM</v>
      </c>
      <c r="F3565" t="str">
        <f ca="1"/>
        <v>DEM</v>
      </c>
      <c r="G3565">
        <f ca="1">IF($B3565&lt;&gt;"",IFERROR(VLOOKUP($B3565,TimeSeries!$A:$ZS,MATCH($A$1&amp;"-"&amp;G$6,TimeSeries!$1:$1,0)),""),"")</f>
        <v>1.2772267694786968E-2</v>
      </c>
    </row>
    <row r="3566" spans="2:7" x14ac:dyDescent="0.3">
      <c r="B3566" t="str">
        <v>W21D1H07</v>
      </c>
      <c r="C3566" t="str">
        <f ca="1"/>
        <v>COM_FR</v>
      </c>
      <c r="D3566">
        <f ca="1"/>
        <v>2022</v>
      </c>
      <c r="E3566" t="str">
        <f ca="1"/>
        <v>ELC_DEM</v>
      </c>
      <c r="F3566" t="str">
        <f ca="1"/>
        <v>DEM</v>
      </c>
      <c r="G3566">
        <f ca="1">IF($B3566&lt;&gt;"",IFERROR(VLOOKUP($B3566,TimeSeries!$A:$ZS,MATCH($A$1&amp;"-"&amp;G$6,TimeSeries!$1:$1,0)),""),"")</f>
        <v>1.336644133908838E-2</v>
      </c>
    </row>
    <row r="3567" spans="2:7" x14ac:dyDescent="0.3">
      <c r="B3567" t="str">
        <v>W21D1H08</v>
      </c>
      <c r="C3567" t="str">
        <f ca="1"/>
        <v>COM_FR</v>
      </c>
      <c r="D3567">
        <f ca="1"/>
        <v>2022</v>
      </c>
      <c r="E3567" t="str">
        <f ca="1"/>
        <v>ELC_DEM</v>
      </c>
      <c r="F3567" t="str">
        <f ca="1"/>
        <v>DEM</v>
      </c>
      <c r="G3567">
        <f ca="1">IF($B3567&lt;&gt;"",IFERROR(VLOOKUP($B3567,TimeSeries!$A:$ZS,MATCH($A$1&amp;"-"&amp;G$6,TimeSeries!$1:$1,0)),""),"")</f>
        <v>1.3527789046530878E-2</v>
      </c>
    </row>
    <row r="3568" spans="2:7" x14ac:dyDescent="0.3">
      <c r="B3568" t="str">
        <v>W21D1H09</v>
      </c>
      <c r="C3568" t="str">
        <f ca="1"/>
        <v>COM_FR</v>
      </c>
      <c r="D3568">
        <f ca="1"/>
        <v>2022</v>
      </c>
      <c r="E3568" t="str">
        <f ca="1"/>
        <v>ELC_DEM</v>
      </c>
      <c r="F3568" t="str">
        <f ca="1"/>
        <v>DEM</v>
      </c>
      <c r="G3568">
        <f ca="1">IF($B3568&lt;&gt;"",IFERROR(VLOOKUP($B3568,TimeSeries!$A:$ZS,MATCH($A$1&amp;"-"&amp;G$6,TimeSeries!$1:$1,0)),""),"")</f>
        <v>1.3808098821104507E-2</v>
      </c>
    </row>
    <row r="3569" spans="2:7" x14ac:dyDescent="0.3">
      <c r="B3569" t="str">
        <v>W21D1H10</v>
      </c>
      <c r="C3569" t="str">
        <f ca="1"/>
        <v>COM_FR</v>
      </c>
      <c r="D3569">
        <f ca="1"/>
        <v>2022</v>
      </c>
      <c r="E3569" t="str">
        <f ca="1"/>
        <v>ELC_DEM</v>
      </c>
      <c r="F3569" t="str">
        <f ca="1"/>
        <v>DEM</v>
      </c>
      <c r="G3569">
        <f ca="1">IF($B3569&lt;&gt;"",IFERROR(VLOOKUP($B3569,TimeSeries!$A:$ZS,MATCH($A$1&amp;"-"&amp;G$6,TimeSeries!$1:$1,0)),""),"")</f>
        <v>1.3748057045012358E-2</v>
      </c>
    </row>
    <row r="3570" spans="2:7" x14ac:dyDescent="0.3">
      <c r="B3570" t="str">
        <v>W21D1H11</v>
      </c>
      <c r="C3570" t="str">
        <f ca="1"/>
        <v>COM_FR</v>
      </c>
      <c r="D3570">
        <f ca="1"/>
        <v>2022</v>
      </c>
      <c r="E3570" t="str">
        <f ca="1"/>
        <v>ELC_DEM</v>
      </c>
      <c r="F3570" t="str">
        <f ca="1"/>
        <v>DEM</v>
      </c>
      <c r="G3570">
        <f ca="1">IF($B3570&lt;&gt;"",IFERROR(VLOOKUP($B3570,TimeSeries!$A:$ZS,MATCH($A$1&amp;"-"&amp;G$6,TimeSeries!$1:$1,0)),""),"")</f>
        <v>1.3674611953964506E-2</v>
      </c>
    </row>
    <row r="3571" spans="2:7" x14ac:dyDescent="0.3">
      <c r="B3571" t="str">
        <v>W21D1H12</v>
      </c>
      <c r="C3571" t="str">
        <f ca="1"/>
        <v>COM_FR</v>
      </c>
      <c r="D3571">
        <f ca="1"/>
        <v>2022</v>
      </c>
      <c r="E3571" t="str">
        <f ca="1"/>
        <v>ELC_DEM</v>
      </c>
      <c r="F3571" t="str">
        <f ca="1"/>
        <v>DEM</v>
      </c>
      <c r="G3571">
        <f ca="1">IF($B3571&lt;&gt;"",IFERROR(VLOOKUP($B3571,TimeSeries!$A:$ZS,MATCH($A$1&amp;"-"&amp;G$6,TimeSeries!$1:$1,0)),""),"")</f>
        <v>1.377272971618203E-2</v>
      </c>
    </row>
    <row r="3572" spans="2:7" x14ac:dyDescent="0.3">
      <c r="B3572" t="str">
        <v>W21D1H13</v>
      </c>
      <c r="C3572" t="str">
        <f ca="1"/>
        <v>COM_FR</v>
      </c>
      <c r="D3572">
        <f ca="1"/>
        <v>2022</v>
      </c>
      <c r="E3572" t="str">
        <f ca="1"/>
        <v>ELC_DEM</v>
      </c>
      <c r="F3572" t="str">
        <f ca="1"/>
        <v>DEM</v>
      </c>
      <c r="G3572">
        <f ca="1">IF($B3572&lt;&gt;"",IFERROR(VLOOKUP($B3572,TimeSeries!$A:$ZS,MATCH($A$1&amp;"-"&amp;G$6,TimeSeries!$1:$1,0)),""),"")</f>
        <v>1.3461126212395386E-2</v>
      </c>
    </row>
    <row r="3573" spans="2:7" x14ac:dyDescent="0.3">
      <c r="B3573" t="str">
        <v>W21D1H14</v>
      </c>
      <c r="C3573" t="str">
        <f ca="1"/>
        <v>COM_FR</v>
      </c>
      <c r="D3573">
        <f ca="1"/>
        <v>2022</v>
      </c>
      <c r="E3573" t="str">
        <f ca="1"/>
        <v>ELC_DEM</v>
      </c>
      <c r="F3573" t="str">
        <f ca="1"/>
        <v>DEM</v>
      </c>
      <c r="G3573">
        <f ca="1">IF($B3573&lt;&gt;"",IFERROR(VLOOKUP($B3573,TimeSeries!$A:$ZS,MATCH($A$1&amp;"-"&amp;G$6,TimeSeries!$1:$1,0)),""),"")</f>
        <v>1.3049489038880865E-2</v>
      </c>
    </row>
    <row r="3574" spans="2:7" x14ac:dyDescent="0.3">
      <c r="B3574" t="str">
        <v>W21D1H15</v>
      </c>
      <c r="C3574" t="str">
        <f ca="1"/>
        <v>COM_FR</v>
      </c>
      <c r="D3574">
        <f ca="1"/>
        <v>2022</v>
      </c>
      <c r="E3574" t="str">
        <f ca="1"/>
        <v>ELC_DEM</v>
      </c>
      <c r="F3574" t="str">
        <f ca="1"/>
        <v>DEM</v>
      </c>
      <c r="G3574">
        <f ca="1">IF($B3574&lt;&gt;"",IFERROR(VLOOKUP($B3574,TimeSeries!$A:$ZS,MATCH($A$1&amp;"-"&amp;G$6,TimeSeries!$1:$1,0)),""),"")</f>
        <v>1.2822959508943039E-2</v>
      </c>
    </row>
    <row r="3575" spans="2:7" x14ac:dyDescent="0.3">
      <c r="B3575" t="str">
        <v>W21D1H16</v>
      </c>
      <c r="C3575" t="str">
        <f ca="1"/>
        <v>COM_FR</v>
      </c>
      <c r="D3575">
        <f ca="1"/>
        <v>2022</v>
      </c>
      <c r="E3575" t="str">
        <f ca="1"/>
        <v>ELC_DEM</v>
      </c>
      <c r="F3575" t="str">
        <f ca="1"/>
        <v>DEM</v>
      </c>
      <c r="G3575">
        <f ca="1">IF($B3575&lt;&gt;"",IFERROR(VLOOKUP($B3575,TimeSeries!$A:$ZS,MATCH($A$1&amp;"-"&amp;G$6,TimeSeries!$1:$1,0)),""),"")</f>
        <v>1.3194502727240503E-2</v>
      </c>
    </row>
    <row r="3576" spans="2:7" x14ac:dyDescent="0.3">
      <c r="B3576" t="str">
        <v>W21D1H17</v>
      </c>
      <c r="C3576" t="str">
        <f ca="1"/>
        <v>COM_FR</v>
      </c>
      <c r="D3576">
        <f ca="1"/>
        <v>2022</v>
      </c>
      <c r="E3576" t="str">
        <f ca="1"/>
        <v>ELC_DEM</v>
      </c>
      <c r="F3576" t="str">
        <f ca="1"/>
        <v>DEM</v>
      </c>
      <c r="G3576">
        <f ca="1">IF($B3576&lt;&gt;"",IFERROR(VLOOKUP($B3576,TimeSeries!$A:$ZS,MATCH($A$1&amp;"-"&amp;G$6,TimeSeries!$1:$1,0)),""),"")</f>
        <v>1.2821374122294033E-2</v>
      </c>
    </row>
    <row r="3577" spans="2:7" x14ac:dyDescent="0.3">
      <c r="B3577" t="str">
        <v>W21D1H18</v>
      </c>
      <c r="C3577" t="str">
        <f ca="1"/>
        <v>COM_FR</v>
      </c>
      <c r="D3577">
        <f ca="1"/>
        <v>2022</v>
      </c>
      <c r="E3577" t="str">
        <f ca="1"/>
        <v>ELC_DEM</v>
      </c>
      <c r="F3577" t="str">
        <f ca="1"/>
        <v>DEM</v>
      </c>
      <c r="G3577">
        <f ca="1">IF($B3577&lt;&gt;"",IFERROR(VLOOKUP($B3577,TimeSeries!$A:$ZS,MATCH($A$1&amp;"-"&amp;G$6,TimeSeries!$1:$1,0)),""),"")</f>
        <v>1.2864077533488415E-2</v>
      </c>
    </row>
    <row r="3578" spans="2:7" x14ac:dyDescent="0.3">
      <c r="B3578" t="str">
        <v>W21D1H19</v>
      </c>
      <c r="C3578" t="str">
        <f ca="1"/>
        <v>COM_FR</v>
      </c>
      <c r="D3578">
        <f ca="1"/>
        <v>2022</v>
      </c>
      <c r="E3578" t="str">
        <f ca="1"/>
        <v>ELC_DEM</v>
      </c>
      <c r="F3578" t="str">
        <f ca="1"/>
        <v>DEM</v>
      </c>
      <c r="G3578">
        <f ca="1">IF($B3578&lt;&gt;"",IFERROR(VLOOKUP($B3578,TimeSeries!$A:$ZS,MATCH($A$1&amp;"-"&amp;G$6,TimeSeries!$1:$1,0)),""),"")</f>
        <v>1.2325242851925492E-2</v>
      </c>
    </row>
    <row r="3579" spans="2:7" x14ac:dyDescent="0.3">
      <c r="B3579" t="str">
        <v>W21D1H20</v>
      </c>
      <c r="C3579" t="str">
        <f ca="1"/>
        <v>COM_FR</v>
      </c>
      <c r="D3579">
        <f ca="1"/>
        <v>2022</v>
      </c>
      <c r="E3579" t="str">
        <f ca="1"/>
        <v>ELC_DEM</v>
      </c>
      <c r="F3579" t="str">
        <f ca="1"/>
        <v>DEM</v>
      </c>
      <c r="G3579">
        <f ca="1">IF($B3579&lt;&gt;"",IFERROR(VLOOKUP($B3579,TimeSeries!$A:$ZS,MATCH($A$1&amp;"-"&amp;G$6,TimeSeries!$1:$1,0)),""),"")</f>
        <v>1.1560722946459562E-2</v>
      </c>
    </row>
    <row r="3580" spans="2:7" x14ac:dyDescent="0.3">
      <c r="B3580" t="str">
        <v>W21D1H21</v>
      </c>
      <c r="C3580" t="str">
        <f ca="1"/>
        <v>COM_FR</v>
      </c>
      <c r="D3580">
        <f ca="1"/>
        <v>2022</v>
      </c>
      <c r="E3580" t="str">
        <f ca="1"/>
        <v>ELC_DEM</v>
      </c>
      <c r="F3580" t="str">
        <f ca="1"/>
        <v>DEM</v>
      </c>
      <c r="G3580">
        <f ca="1">IF($B3580&lt;&gt;"",IFERROR(VLOOKUP($B3580,TimeSeries!$A:$ZS,MATCH($A$1&amp;"-"&amp;G$6,TimeSeries!$1:$1,0)),""),"")</f>
        <v>1.1379024986262797E-2</v>
      </c>
    </row>
    <row r="3581" spans="2:7" x14ac:dyDescent="0.3">
      <c r="B3581" t="str">
        <v>W21D1H22</v>
      </c>
      <c r="C3581" t="str">
        <f ca="1"/>
        <v>COM_FR</v>
      </c>
      <c r="D3581">
        <f ca="1"/>
        <v>2022</v>
      </c>
      <c r="E3581" t="str">
        <f ca="1"/>
        <v>ELC_DEM</v>
      </c>
      <c r="F3581" t="str">
        <f ca="1"/>
        <v>DEM</v>
      </c>
      <c r="G3581">
        <f ca="1">IF($B3581&lt;&gt;"",IFERROR(VLOOKUP($B3581,TimeSeries!$A:$ZS,MATCH($A$1&amp;"-"&amp;G$6,TimeSeries!$1:$1,0)),""),"")</f>
        <v>1.0315248353896234E-2</v>
      </c>
    </row>
    <row r="3582" spans="2:7" x14ac:dyDescent="0.3">
      <c r="B3582" t="str">
        <v>W21D1H23</v>
      </c>
      <c r="C3582" t="str">
        <f ca="1"/>
        <v>COM_FR</v>
      </c>
      <c r="D3582">
        <f ca="1"/>
        <v>2022</v>
      </c>
      <c r="E3582" t="str">
        <f ca="1"/>
        <v>ELC_DEM</v>
      </c>
      <c r="F3582" t="str">
        <f ca="1"/>
        <v>DEM</v>
      </c>
      <c r="G3582">
        <f ca="1">IF($B3582&lt;&gt;"",IFERROR(VLOOKUP($B3582,TimeSeries!$A:$ZS,MATCH($A$1&amp;"-"&amp;G$6,TimeSeries!$1:$1,0)),""),"")</f>
        <v>9.4914671857280752E-3</v>
      </c>
    </row>
    <row r="3583" spans="2:7" x14ac:dyDescent="0.3">
      <c r="B3583" t="str">
        <v>W21D2H00</v>
      </c>
      <c r="C3583" t="str">
        <f ca="1"/>
        <v>COM_FR</v>
      </c>
      <c r="D3583">
        <f ca="1"/>
        <v>2022</v>
      </c>
      <c r="E3583" t="str">
        <f ca="1"/>
        <v>ELC_DEM</v>
      </c>
      <c r="F3583" t="str">
        <f ca="1"/>
        <v>DEM</v>
      </c>
      <c r="G3583">
        <f ca="1">IF($B3583&lt;&gt;"",IFERROR(VLOOKUP($B3583,TimeSeries!$A:$ZS,MATCH($A$1&amp;"-"&amp;G$6,TimeSeries!$1:$1,0)),""),"")</f>
        <v>9.2044406760196634E-3</v>
      </c>
    </row>
    <row r="3584" spans="2:7" x14ac:dyDescent="0.3">
      <c r="B3584" t="str">
        <v>W21D2H01</v>
      </c>
      <c r="C3584" t="str">
        <f ca="1"/>
        <v>COM_FR</v>
      </c>
      <c r="D3584">
        <f ca="1"/>
        <v>2022</v>
      </c>
      <c r="E3584" t="str">
        <f ca="1"/>
        <v>ELC_DEM</v>
      </c>
      <c r="F3584" t="str">
        <f ca="1"/>
        <v>DEM</v>
      </c>
      <c r="G3584">
        <f ca="1">IF($B3584&lt;&gt;"",IFERROR(VLOOKUP($B3584,TimeSeries!$A:$ZS,MATCH($A$1&amp;"-"&amp;G$6,TimeSeries!$1:$1,0)),""),"")</f>
        <v>9.0732211341047978E-3</v>
      </c>
    </row>
    <row r="3585" spans="2:7" x14ac:dyDescent="0.3">
      <c r="B3585" t="str">
        <v>W21D2H02</v>
      </c>
      <c r="C3585" t="str">
        <f ca="1"/>
        <v>COM_FR</v>
      </c>
      <c r="D3585">
        <f ca="1"/>
        <v>2022</v>
      </c>
      <c r="E3585" t="str">
        <f ca="1"/>
        <v>ELC_DEM</v>
      </c>
      <c r="F3585" t="str">
        <f ca="1"/>
        <v>DEM</v>
      </c>
      <c r="G3585">
        <f ca="1">IF($B3585&lt;&gt;"",IFERROR(VLOOKUP($B3585,TimeSeries!$A:$ZS,MATCH($A$1&amp;"-"&amp;G$6,TimeSeries!$1:$1,0)),""),"")</f>
        <v>9.03973721133507E-3</v>
      </c>
    </row>
    <row r="3586" spans="2:7" x14ac:dyDescent="0.3">
      <c r="B3586" t="str">
        <v>W21D2H03</v>
      </c>
      <c r="C3586" t="str">
        <f ca="1"/>
        <v>COM_FR</v>
      </c>
      <c r="D3586">
        <f ca="1"/>
        <v>2022</v>
      </c>
      <c r="E3586" t="str">
        <f ca="1"/>
        <v>ELC_DEM</v>
      </c>
      <c r="F3586" t="str">
        <f ca="1"/>
        <v>DEM</v>
      </c>
      <c r="G3586">
        <f ca="1">IF($B3586&lt;&gt;"",IFERROR(VLOOKUP($B3586,TimeSeries!$A:$ZS,MATCH($A$1&amp;"-"&amp;G$6,TimeSeries!$1:$1,0)),""),"")</f>
        <v>8.9543373482302985E-3</v>
      </c>
    </row>
    <row r="3587" spans="2:7" x14ac:dyDescent="0.3">
      <c r="B3587" t="str">
        <v>W21D2H04</v>
      </c>
      <c r="C3587" t="str">
        <f ca="1"/>
        <v>COM_FR</v>
      </c>
      <c r="D3587">
        <f ca="1"/>
        <v>2022</v>
      </c>
      <c r="E3587" t="str">
        <f ca="1"/>
        <v>ELC_DEM</v>
      </c>
      <c r="F3587" t="str">
        <f ca="1"/>
        <v>DEM</v>
      </c>
      <c r="G3587">
        <f ca="1">IF($B3587&lt;&gt;"",IFERROR(VLOOKUP($B3587,TimeSeries!$A:$ZS,MATCH($A$1&amp;"-"&amp;G$6,TimeSeries!$1:$1,0)),""),"")</f>
        <v>9.425236363991521E-3</v>
      </c>
    </row>
    <row r="3588" spans="2:7" x14ac:dyDescent="0.3">
      <c r="B3588" t="str">
        <v>W21D2H05</v>
      </c>
      <c r="C3588" t="str">
        <f ca="1"/>
        <v>COM_FR</v>
      </c>
      <c r="D3588">
        <f ca="1"/>
        <v>2022</v>
      </c>
      <c r="E3588" t="str">
        <f ca="1"/>
        <v>ELC_DEM</v>
      </c>
      <c r="F3588" t="str">
        <f ca="1"/>
        <v>DEM</v>
      </c>
      <c r="G3588">
        <f ca="1">IF($B3588&lt;&gt;"",IFERROR(VLOOKUP($B3588,TimeSeries!$A:$ZS,MATCH($A$1&amp;"-"&amp;G$6,TimeSeries!$1:$1,0)),""),"")</f>
        <v>1.1055217363786509E-2</v>
      </c>
    </row>
    <row r="3589" spans="2:7" x14ac:dyDescent="0.3">
      <c r="B3589" t="str">
        <v>W21D2H06</v>
      </c>
      <c r="C3589" t="str">
        <f ca="1"/>
        <v>COM_FR</v>
      </c>
      <c r="D3589">
        <f ca="1"/>
        <v>2022</v>
      </c>
      <c r="E3589" t="str">
        <f ca="1"/>
        <v>ELC_DEM</v>
      </c>
      <c r="F3589" t="str">
        <f ca="1"/>
        <v>DEM</v>
      </c>
      <c r="G3589">
        <f ca="1">IF($B3589&lt;&gt;"",IFERROR(VLOOKUP($B3589,TimeSeries!$A:$ZS,MATCH($A$1&amp;"-"&amp;G$6,TimeSeries!$1:$1,0)),""),"")</f>
        <v>1.2780693326047815E-2</v>
      </c>
    </row>
    <row r="3590" spans="2:7" x14ac:dyDescent="0.3">
      <c r="B3590" t="str">
        <v>W21D2H07</v>
      </c>
      <c r="C3590" t="str">
        <f ca="1"/>
        <v>COM_FR</v>
      </c>
      <c r="D3590">
        <f ca="1"/>
        <v>2022</v>
      </c>
      <c r="E3590" t="str">
        <f ca="1"/>
        <v>ELC_DEM</v>
      </c>
      <c r="F3590" t="str">
        <f ca="1"/>
        <v>DEM</v>
      </c>
      <c r="G3590">
        <f ca="1">IF($B3590&lt;&gt;"",IFERROR(VLOOKUP($B3590,TimeSeries!$A:$ZS,MATCH($A$1&amp;"-"&amp;G$6,TimeSeries!$1:$1,0)),""),"")</f>
        <v>1.3416030223115034E-2</v>
      </c>
    </row>
    <row r="3591" spans="2:7" x14ac:dyDescent="0.3">
      <c r="B3591" t="str">
        <v>W21D2H08</v>
      </c>
      <c r="C3591" t="str">
        <f ca="1"/>
        <v>COM_FR</v>
      </c>
      <c r="D3591">
        <f ca="1"/>
        <v>2022</v>
      </c>
      <c r="E3591" t="str">
        <f ca="1"/>
        <v>ELC_DEM</v>
      </c>
      <c r="F3591" t="str">
        <f ca="1"/>
        <v>DEM</v>
      </c>
      <c r="G3591">
        <f ca="1">IF($B3591&lt;&gt;"",IFERROR(VLOOKUP($B3591,TimeSeries!$A:$ZS,MATCH($A$1&amp;"-"&amp;G$6,TimeSeries!$1:$1,0)),""),"")</f>
        <v>1.3457087941783054E-2</v>
      </c>
    </row>
    <row r="3592" spans="2:7" x14ac:dyDescent="0.3">
      <c r="B3592" t="str">
        <v>W21D2H09</v>
      </c>
      <c r="C3592" t="str">
        <f ca="1"/>
        <v>COM_FR</v>
      </c>
      <c r="D3592">
        <f ca="1"/>
        <v>2022</v>
      </c>
      <c r="E3592" t="str">
        <f ca="1"/>
        <v>ELC_DEM</v>
      </c>
      <c r="F3592" t="str">
        <f ca="1"/>
        <v>DEM</v>
      </c>
      <c r="G3592">
        <f ca="1">IF($B3592&lt;&gt;"",IFERROR(VLOOKUP($B3592,TimeSeries!$A:$ZS,MATCH($A$1&amp;"-"&amp;G$6,TimeSeries!$1:$1,0)),""),"")</f>
        <v>1.3831480680478328E-2</v>
      </c>
    </row>
    <row r="3593" spans="2:7" x14ac:dyDescent="0.3">
      <c r="B3593" t="str">
        <v>W21D2H10</v>
      </c>
      <c r="C3593" t="str">
        <f ca="1"/>
        <v>COM_FR</v>
      </c>
      <c r="D3593">
        <f ca="1"/>
        <v>2022</v>
      </c>
      <c r="E3593" t="str">
        <f ca="1"/>
        <v>ELC_DEM</v>
      </c>
      <c r="F3593" t="str">
        <f ca="1"/>
        <v>DEM</v>
      </c>
      <c r="G3593">
        <f ca="1">IF($B3593&lt;&gt;"",IFERROR(VLOOKUP($B3593,TimeSeries!$A:$ZS,MATCH($A$1&amp;"-"&amp;G$6,TimeSeries!$1:$1,0)),""),"")</f>
        <v>1.3886678153610121E-2</v>
      </c>
    </row>
    <row r="3594" spans="2:7" x14ac:dyDescent="0.3">
      <c r="B3594" t="str">
        <v>W21D2H11</v>
      </c>
      <c r="C3594" t="str">
        <f ca="1"/>
        <v>COM_FR</v>
      </c>
      <c r="D3594">
        <f ca="1"/>
        <v>2022</v>
      </c>
      <c r="E3594" t="str">
        <f ca="1"/>
        <v>ELC_DEM</v>
      </c>
      <c r="F3594" t="str">
        <f ca="1"/>
        <v>DEM</v>
      </c>
      <c r="G3594">
        <f ca="1">IF($B3594&lt;&gt;"",IFERROR(VLOOKUP($B3594,TimeSeries!$A:$ZS,MATCH($A$1&amp;"-"&amp;G$6,TimeSeries!$1:$1,0)),""),"")</f>
        <v>1.3681444084953778E-2</v>
      </c>
    </row>
    <row r="3595" spans="2:7" x14ac:dyDescent="0.3">
      <c r="B3595" t="str">
        <v>W21D2H12</v>
      </c>
      <c r="C3595" t="str">
        <f ca="1"/>
        <v>COM_FR</v>
      </c>
      <c r="D3595">
        <f ca="1"/>
        <v>2022</v>
      </c>
      <c r="E3595" t="str">
        <f ca="1"/>
        <v>ELC_DEM</v>
      </c>
      <c r="F3595" t="str">
        <f ca="1"/>
        <v>DEM</v>
      </c>
      <c r="G3595">
        <f ca="1">IF($B3595&lt;&gt;"",IFERROR(VLOOKUP($B3595,TimeSeries!$A:$ZS,MATCH($A$1&amp;"-"&amp;G$6,TimeSeries!$1:$1,0)),""),"")</f>
        <v>1.3785983418407734E-2</v>
      </c>
    </row>
    <row r="3596" spans="2:7" x14ac:dyDescent="0.3">
      <c r="B3596" t="str">
        <v>W21D2H13</v>
      </c>
      <c r="C3596" t="str">
        <f ca="1"/>
        <v>COM_FR</v>
      </c>
      <c r="D3596">
        <f ca="1"/>
        <v>2022</v>
      </c>
      <c r="E3596" t="str">
        <f ca="1"/>
        <v>ELC_DEM</v>
      </c>
      <c r="F3596" t="str">
        <f ca="1"/>
        <v>DEM</v>
      </c>
      <c r="G3596">
        <f ca="1">IF($B3596&lt;&gt;"",IFERROR(VLOOKUP($B3596,TimeSeries!$A:$ZS,MATCH($A$1&amp;"-"&amp;G$6,TimeSeries!$1:$1,0)),""),"")</f>
        <v>1.3491463137441437E-2</v>
      </c>
    </row>
    <row r="3597" spans="2:7" x14ac:dyDescent="0.3">
      <c r="B3597" t="str">
        <v>W21D2H14</v>
      </c>
      <c r="C3597" t="str">
        <f ca="1"/>
        <v>COM_FR</v>
      </c>
      <c r="D3597">
        <f ca="1"/>
        <v>2022</v>
      </c>
      <c r="E3597" t="str">
        <f ca="1"/>
        <v>ELC_DEM</v>
      </c>
      <c r="F3597" t="str">
        <f ca="1"/>
        <v>DEM</v>
      </c>
      <c r="G3597">
        <f ca="1">IF($B3597&lt;&gt;"",IFERROR(VLOOKUP($B3597,TimeSeries!$A:$ZS,MATCH($A$1&amp;"-"&amp;G$6,TimeSeries!$1:$1,0)),""),"")</f>
        <v>1.2840986771700934E-2</v>
      </c>
    </row>
    <row r="3598" spans="2:7" x14ac:dyDescent="0.3">
      <c r="B3598" t="str">
        <v>W21D2H15</v>
      </c>
      <c r="C3598" t="str">
        <f ca="1"/>
        <v>COM_FR</v>
      </c>
      <c r="D3598">
        <f ca="1"/>
        <v>2022</v>
      </c>
      <c r="E3598" t="str">
        <f ca="1"/>
        <v>ELC_DEM</v>
      </c>
      <c r="F3598" t="str">
        <f ca="1"/>
        <v>DEM</v>
      </c>
      <c r="G3598">
        <f ca="1">IF($B3598&lt;&gt;"",IFERROR(VLOOKUP($B3598,TimeSeries!$A:$ZS,MATCH($A$1&amp;"-"&amp;G$6,TimeSeries!$1:$1,0)),""),"")</f>
        <v>1.2538721634210614E-2</v>
      </c>
    </row>
    <row r="3599" spans="2:7" x14ac:dyDescent="0.3">
      <c r="B3599" t="str">
        <v>W21D2H16</v>
      </c>
      <c r="C3599" t="str">
        <f ca="1"/>
        <v>COM_FR</v>
      </c>
      <c r="D3599">
        <f ca="1"/>
        <v>2022</v>
      </c>
      <c r="E3599" t="str">
        <f ca="1"/>
        <v>ELC_DEM</v>
      </c>
      <c r="F3599" t="str">
        <f ca="1"/>
        <v>DEM</v>
      </c>
      <c r="G3599">
        <f ca="1">IF($B3599&lt;&gt;"",IFERROR(VLOOKUP($B3599,TimeSeries!$A:$ZS,MATCH($A$1&amp;"-"&amp;G$6,TimeSeries!$1:$1,0)),""),"")</f>
        <v>1.2920599446246371E-2</v>
      </c>
    </row>
    <row r="3600" spans="2:7" x14ac:dyDescent="0.3">
      <c r="B3600" t="str">
        <v>W21D2H17</v>
      </c>
      <c r="C3600" t="str">
        <f ca="1"/>
        <v>COM_FR</v>
      </c>
      <c r="D3600">
        <f ca="1"/>
        <v>2022</v>
      </c>
      <c r="E3600" t="str">
        <f ca="1"/>
        <v>ELC_DEM</v>
      </c>
      <c r="F3600" t="str">
        <f ca="1"/>
        <v>DEM</v>
      </c>
      <c r="G3600">
        <f ca="1">IF($B3600&lt;&gt;"",IFERROR(VLOOKUP($B3600,TimeSeries!$A:$ZS,MATCH($A$1&amp;"-"&amp;G$6,TimeSeries!$1:$1,0)),""),"")</f>
        <v>1.2681088761495797E-2</v>
      </c>
    </row>
    <row r="3601" spans="2:7" x14ac:dyDescent="0.3">
      <c r="B3601" t="str">
        <v>W21D2H18</v>
      </c>
      <c r="C3601" t="str">
        <f ca="1"/>
        <v>COM_FR</v>
      </c>
      <c r="D3601">
        <f ca="1"/>
        <v>2022</v>
      </c>
      <c r="E3601" t="str">
        <f ca="1"/>
        <v>ELC_DEM</v>
      </c>
      <c r="F3601" t="str">
        <f ca="1"/>
        <v>DEM</v>
      </c>
      <c r="G3601">
        <f ca="1">IF($B3601&lt;&gt;"",IFERROR(VLOOKUP($B3601,TimeSeries!$A:$ZS,MATCH($A$1&amp;"-"&amp;G$6,TimeSeries!$1:$1,0)),""),"")</f>
        <v>1.2208613052252609E-2</v>
      </c>
    </row>
    <row r="3602" spans="2:7" x14ac:dyDescent="0.3">
      <c r="B3602" t="str">
        <v>W21D2H19</v>
      </c>
      <c r="C3602" t="str">
        <f ca="1"/>
        <v>COM_FR</v>
      </c>
      <c r="D3602">
        <f ca="1"/>
        <v>2022</v>
      </c>
      <c r="E3602" t="str">
        <f ca="1"/>
        <v>ELC_DEM</v>
      </c>
      <c r="F3602" t="str">
        <f ca="1"/>
        <v>DEM</v>
      </c>
      <c r="G3602">
        <f ca="1">IF($B3602&lt;&gt;"",IFERROR(VLOOKUP($B3602,TimeSeries!$A:$ZS,MATCH($A$1&amp;"-"&amp;G$6,TimeSeries!$1:$1,0)),""),"")</f>
        <v>1.1849495471642263E-2</v>
      </c>
    </row>
    <row r="3603" spans="2:7" x14ac:dyDescent="0.3">
      <c r="B3603" t="str">
        <v>W21D2H20</v>
      </c>
      <c r="C3603" t="str">
        <f ca="1"/>
        <v>COM_FR</v>
      </c>
      <c r="D3603">
        <f ca="1"/>
        <v>2022</v>
      </c>
      <c r="E3603" t="str">
        <f ca="1"/>
        <v>ELC_DEM</v>
      </c>
      <c r="F3603" t="str">
        <f ca="1"/>
        <v>DEM</v>
      </c>
      <c r="G3603">
        <f ca="1">IF($B3603&lt;&gt;"",IFERROR(VLOOKUP($B3603,TimeSeries!$A:$ZS,MATCH($A$1&amp;"-"&amp;G$6,TimeSeries!$1:$1,0)),""),"")</f>
        <v>1.1406157500679793E-2</v>
      </c>
    </row>
    <row r="3604" spans="2:7" x14ac:dyDescent="0.3">
      <c r="B3604" t="str">
        <v>W21D2H21</v>
      </c>
      <c r="C3604" t="str">
        <f ca="1"/>
        <v>COM_FR</v>
      </c>
      <c r="D3604">
        <f ca="1"/>
        <v>2022</v>
      </c>
      <c r="E3604" t="str">
        <f ca="1"/>
        <v>ELC_DEM</v>
      </c>
      <c r="F3604" t="str">
        <f ca="1"/>
        <v>DEM</v>
      </c>
      <c r="G3604">
        <f ca="1">IF($B3604&lt;&gt;"",IFERROR(VLOOKUP($B3604,TimeSeries!$A:$ZS,MATCH($A$1&amp;"-"&amp;G$6,TimeSeries!$1:$1,0)),""),"")</f>
        <v>1.1154137671584517E-2</v>
      </c>
    </row>
    <row r="3605" spans="2:7" x14ac:dyDescent="0.3">
      <c r="B3605" t="str">
        <v>W21D2H22</v>
      </c>
      <c r="C3605" t="str">
        <f ca="1"/>
        <v>COM_FR</v>
      </c>
      <c r="D3605">
        <f ca="1"/>
        <v>2022</v>
      </c>
      <c r="E3605" t="str">
        <f ca="1"/>
        <v>ELC_DEM</v>
      </c>
      <c r="F3605" t="str">
        <f ca="1"/>
        <v>DEM</v>
      </c>
      <c r="G3605">
        <f ca="1">IF($B3605&lt;&gt;"",IFERROR(VLOOKUP($B3605,TimeSeries!$A:$ZS,MATCH($A$1&amp;"-"&amp;G$6,TimeSeries!$1:$1,0)),""),"")</f>
        <v>1.0414158225143433E-2</v>
      </c>
    </row>
    <row r="3606" spans="2:7" x14ac:dyDescent="0.3">
      <c r="B3606" t="str">
        <v>W21D2H23</v>
      </c>
      <c r="C3606" t="str">
        <f ca="1"/>
        <v>COM_FR</v>
      </c>
      <c r="D3606">
        <f ca="1"/>
        <v>2022</v>
      </c>
      <c r="E3606" t="str">
        <f ca="1"/>
        <v>ELC_DEM</v>
      </c>
      <c r="F3606" t="str">
        <f ca="1"/>
        <v>DEM</v>
      </c>
      <c r="G3606">
        <f ca="1">IF($B3606&lt;&gt;"",IFERROR(VLOOKUP($B3606,TimeSeries!$A:$ZS,MATCH($A$1&amp;"-"&amp;G$6,TimeSeries!$1:$1,0)),""),"")</f>
        <v>9.5312282924051861E-3</v>
      </c>
    </row>
    <row r="3607" spans="2:7" x14ac:dyDescent="0.3">
      <c r="B3607" t="str">
        <v>W21D3H00</v>
      </c>
      <c r="C3607" t="str">
        <f ca="1"/>
        <v>COM_FR</v>
      </c>
      <c r="D3607">
        <f ca="1"/>
        <v>2022</v>
      </c>
      <c r="E3607" t="str">
        <f ca="1"/>
        <v>ELC_DEM</v>
      </c>
      <c r="F3607" t="str">
        <f ca="1"/>
        <v>DEM</v>
      </c>
      <c r="G3607">
        <f ca="1">IF($B3607&lt;&gt;"",IFERROR(VLOOKUP($B3607,TimeSeries!$A:$ZS,MATCH($A$1&amp;"-"&amp;G$6,TimeSeries!$1:$1,0)),""),"")</f>
        <v>9.2174177740211253E-3</v>
      </c>
    </row>
    <row r="3608" spans="2:7" x14ac:dyDescent="0.3">
      <c r="B3608" t="str">
        <v>W21D3H01</v>
      </c>
      <c r="C3608" t="str">
        <f ca="1"/>
        <v>COM_FR</v>
      </c>
      <c r="D3608">
        <f ca="1"/>
        <v>2022</v>
      </c>
      <c r="E3608" t="str">
        <f ca="1"/>
        <v>ELC_DEM</v>
      </c>
      <c r="F3608" t="str">
        <f ca="1"/>
        <v>DEM</v>
      </c>
      <c r="G3608">
        <f ca="1">IF($B3608&lt;&gt;"",IFERROR(VLOOKUP($B3608,TimeSeries!$A:$ZS,MATCH($A$1&amp;"-"&amp;G$6,TimeSeries!$1:$1,0)),""),"")</f>
        <v>8.9279940498709891E-3</v>
      </c>
    </row>
    <row r="3609" spans="2:7" x14ac:dyDescent="0.3">
      <c r="B3609" t="str">
        <v>W21D3H02</v>
      </c>
      <c r="C3609" t="str">
        <f ca="1"/>
        <v>COM_FR</v>
      </c>
      <c r="D3609">
        <f ca="1"/>
        <v>2022</v>
      </c>
      <c r="E3609" t="str">
        <f ca="1"/>
        <v>ELC_DEM</v>
      </c>
      <c r="F3609" t="str">
        <f ca="1"/>
        <v>DEM</v>
      </c>
      <c r="G3609">
        <f ca="1">IF($B3609&lt;&gt;"",IFERROR(VLOOKUP($B3609,TimeSeries!$A:$ZS,MATCH($A$1&amp;"-"&amp;G$6,TimeSeries!$1:$1,0)),""),"")</f>
        <v>8.9553834497491797E-3</v>
      </c>
    </row>
    <row r="3610" spans="2:7" x14ac:dyDescent="0.3">
      <c r="B3610" t="str">
        <v>W21D3H03</v>
      </c>
      <c r="C3610" t="str">
        <f ca="1"/>
        <v>COM_FR</v>
      </c>
      <c r="D3610">
        <f ca="1"/>
        <v>2022</v>
      </c>
      <c r="E3610" t="str">
        <f ca="1"/>
        <v>ELC_DEM</v>
      </c>
      <c r="F3610" t="str">
        <f ca="1"/>
        <v>DEM</v>
      </c>
      <c r="G3610">
        <f ca="1">IF($B3610&lt;&gt;"",IFERROR(VLOOKUP($B3610,TimeSeries!$A:$ZS,MATCH($A$1&amp;"-"&amp;G$6,TimeSeries!$1:$1,0)),""),"")</f>
        <v>9.0050401832320187E-3</v>
      </c>
    </row>
    <row r="3611" spans="2:7" x14ac:dyDescent="0.3">
      <c r="B3611" t="str">
        <v>W21D3H04</v>
      </c>
      <c r="C3611" t="str">
        <f ca="1"/>
        <v>COM_FR</v>
      </c>
      <c r="D3611">
        <f ca="1"/>
        <v>2022</v>
      </c>
      <c r="E3611" t="str">
        <f ca="1"/>
        <v>ELC_DEM</v>
      </c>
      <c r="F3611" t="str">
        <f ca="1"/>
        <v>DEM</v>
      </c>
      <c r="G3611">
        <f ca="1">IF($B3611&lt;&gt;"",IFERROR(VLOOKUP($B3611,TimeSeries!$A:$ZS,MATCH($A$1&amp;"-"&amp;G$6,TimeSeries!$1:$1,0)),""),"")</f>
        <v>9.4900661987283204E-3</v>
      </c>
    </row>
    <row r="3612" spans="2:7" x14ac:dyDescent="0.3">
      <c r="B3612" t="str">
        <v>W21D3H05</v>
      </c>
      <c r="C3612" t="str">
        <f ca="1"/>
        <v>COM_FR</v>
      </c>
      <c r="D3612">
        <f ca="1"/>
        <v>2022</v>
      </c>
      <c r="E3612" t="str">
        <f ca="1"/>
        <v>ELC_DEM</v>
      </c>
      <c r="F3612" t="str">
        <f ca="1"/>
        <v>DEM</v>
      </c>
      <c r="G3612">
        <f ca="1">IF($B3612&lt;&gt;"",IFERROR(VLOOKUP($B3612,TimeSeries!$A:$ZS,MATCH($A$1&amp;"-"&amp;G$6,TimeSeries!$1:$1,0)),""),"")</f>
        <v>1.1123172159306062E-2</v>
      </c>
    </row>
    <row r="3613" spans="2:7" x14ac:dyDescent="0.3">
      <c r="B3613" t="str">
        <v>W21D3H06</v>
      </c>
      <c r="C3613" t="str">
        <f ca="1"/>
        <v>COM_FR</v>
      </c>
      <c r="D3613">
        <f ca="1"/>
        <v>2022</v>
      </c>
      <c r="E3613" t="str">
        <f ca="1"/>
        <v>ELC_DEM</v>
      </c>
      <c r="F3613" t="str">
        <f ca="1"/>
        <v>DEM</v>
      </c>
      <c r="G3613">
        <f ca="1">IF($B3613&lt;&gt;"",IFERROR(VLOOKUP($B3613,TimeSeries!$A:$ZS,MATCH($A$1&amp;"-"&amp;G$6,TimeSeries!$1:$1,0)),""),"")</f>
        <v>1.277227233114272E-2</v>
      </c>
    </row>
    <row r="3614" spans="2:7" x14ac:dyDescent="0.3">
      <c r="B3614" t="str">
        <v>W21D3H07</v>
      </c>
      <c r="C3614" t="str">
        <f ca="1"/>
        <v>COM_FR</v>
      </c>
      <c r="D3614">
        <f ca="1"/>
        <v>2022</v>
      </c>
      <c r="E3614" t="str">
        <f ca="1"/>
        <v>ELC_DEM</v>
      </c>
      <c r="F3614" t="str">
        <f ca="1"/>
        <v>DEM</v>
      </c>
      <c r="G3614">
        <f ca="1">IF($B3614&lt;&gt;"",IFERROR(VLOOKUP($B3614,TimeSeries!$A:$ZS,MATCH($A$1&amp;"-"&amp;G$6,TimeSeries!$1:$1,0)),""),"")</f>
        <v>1.3383770426524276E-2</v>
      </c>
    </row>
    <row r="3615" spans="2:7" x14ac:dyDescent="0.3">
      <c r="B3615" t="str">
        <v>W21D3H08</v>
      </c>
      <c r="C3615" t="str">
        <f ca="1"/>
        <v>COM_FR</v>
      </c>
      <c r="D3615">
        <f ca="1"/>
        <v>2022</v>
      </c>
      <c r="E3615" t="str">
        <f ca="1"/>
        <v>ELC_DEM</v>
      </c>
      <c r="F3615" t="str">
        <f ca="1"/>
        <v>DEM</v>
      </c>
      <c r="G3615">
        <f ca="1">IF($B3615&lt;&gt;"",IFERROR(VLOOKUP($B3615,TimeSeries!$A:$ZS,MATCH($A$1&amp;"-"&amp;G$6,TimeSeries!$1:$1,0)),""),"")</f>
        <v>1.3422072558502151E-2</v>
      </c>
    </row>
    <row r="3616" spans="2:7" x14ac:dyDescent="0.3">
      <c r="B3616" t="str">
        <v>W21D3H09</v>
      </c>
      <c r="C3616" t="str">
        <f ca="1"/>
        <v>COM_FR</v>
      </c>
      <c r="D3616">
        <f ca="1"/>
        <v>2022</v>
      </c>
      <c r="E3616" t="str">
        <f ca="1"/>
        <v>ELC_DEM</v>
      </c>
      <c r="F3616" t="str">
        <f ca="1"/>
        <v>DEM</v>
      </c>
      <c r="G3616">
        <f ca="1">IF($B3616&lt;&gt;"",IFERROR(VLOOKUP($B3616,TimeSeries!$A:$ZS,MATCH($A$1&amp;"-"&amp;G$6,TimeSeries!$1:$1,0)),""),"")</f>
        <v>1.3775557199638921E-2</v>
      </c>
    </row>
    <row r="3617" spans="2:7" x14ac:dyDescent="0.3">
      <c r="B3617" t="str">
        <v>W21D3H10</v>
      </c>
      <c r="C3617" t="str">
        <f ca="1"/>
        <v>COM_FR</v>
      </c>
      <c r="D3617">
        <f ca="1"/>
        <v>2022</v>
      </c>
      <c r="E3617" t="str">
        <f ca="1"/>
        <v>ELC_DEM</v>
      </c>
      <c r="F3617" t="str">
        <f ca="1"/>
        <v>DEM</v>
      </c>
      <c r="G3617">
        <f ca="1">IF($B3617&lt;&gt;"",IFERROR(VLOOKUP($B3617,TimeSeries!$A:$ZS,MATCH($A$1&amp;"-"&amp;G$6,TimeSeries!$1:$1,0)),""),"")</f>
        <v>1.3797053297315523E-2</v>
      </c>
    </row>
    <row r="3618" spans="2:7" x14ac:dyDescent="0.3">
      <c r="B3618" t="str">
        <v>W21D3H11</v>
      </c>
      <c r="C3618" t="str">
        <f ca="1"/>
        <v>COM_FR</v>
      </c>
      <c r="D3618">
        <f ca="1"/>
        <v>2022</v>
      </c>
      <c r="E3618" t="str">
        <f ca="1"/>
        <v>ELC_DEM</v>
      </c>
      <c r="F3618" t="str">
        <f ca="1"/>
        <v>DEM</v>
      </c>
      <c r="G3618">
        <f ca="1">IF($B3618&lt;&gt;"",IFERROR(VLOOKUP($B3618,TimeSeries!$A:$ZS,MATCH($A$1&amp;"-"&amp;G$6,TimeSeries!$1:$1,0)),""),"")</f>
        <v>1.3676172990245074E-2</v>
      </c>
    </row>
    <row r="3619" spans="2:7" x14ac:dyDescent="0.3">
      <c r="B3619" t="str">
        <v>W21D3H12</v>
      </c>
      <c r="C3619" t="str">
        <f ca="1"/>
        <v>COM_FR</v>
      </c>
      <c r="D3619">
        <f ca="1"/>
        <v>2022</v>
      </c>
      <c r="E3619" t="str">
        <f ca="1"/>
        <v>ELC_DEM</v>
      </c>
      <c r="F3619" t="str">
        <f ca="1"/>
        <v>DEM</v>
      </c>
      <c r="G3619">
        <f ca="1">IF($B3619&lt;&gt;"",IFERROR(VLOOKUP($B3619,TimeSeries!$A:$ZS,MATCH($A$1&amp;"-"&amp;G$6,TimeSeries!$1:$1,0)),""),"")</f>
        <v>1.368256788818482E-2</v>
      </c>
    </row>
    <row r="3620" spans="2:7" x14ac:dyDescent="0.3">
      <c r="B3620" t="str">
        <v>W21D3H13</v>
      </c>
      <c r="C3620" t="str">
        <f ca="1"/>
        <v>COM_FR</v>
      </c>
      <c r="D3620">
        <f ca="1"/>
        <v>2022</v>
      </c>
      <c r="E3620" t="str">
        <f ca="1"/>
        <v>ELC_DEM</v>
      </c>
      <c r="F3620" t="str">
        <f ca="1"/>
        <v>DEM</v>
      </c>
      <c r="G3620">
        <f ca="1">IF($B3620&lt;&gt;"",IFERROR(VLOOKUP($B3620,TimeSeries!$A:$ZS,MATCH($A$1&amp;"-"&amp;G$6,TimeSeries!$1:$1,0)),""),"")</f>
        <v>1.339829638087172E-2</v>
      </c>
    </row>
    <row r="3621" spans="2:7" x14ac:dyDescent="0.3">
      <c r="B3621" t="str">
        <v>W21D3H14</v>
      </c>
      <c r="C3621" t="str">
        <f ca="1"/>
        <v>COM_FR</v>
      </c>
      <c r="D3621">
        <f ca="1"/>
        <v>2022</v>
      </c>
      <c r="E3621" t="str">
        <f ca="1"/>
        <v>ELC_DEM</v>
      </c>
      <c r="F3621" t="str">
        <f ca="1"/>
        <v>DEM</v>
      </c>
      <c r="G3621">
        <f ca="1">IF($B3621&lt;&gt;"",IFERROR(VLOOKUP($B3621,TimeSeries!$A:$ZS,MATCH($A$1&amp;"-"&amp;G$6,TimeSeries!$1:$1,0)),""),"")</f>
        <v>1.2775461664114843E-2</v>
      </c>
    </row>
    <row r="3622" spans="2:7" x14ac:dyDescent="0.3">
      <c r="B3622" t="str">
        <v>W21D3H15</v>
      </c>
      <c r="C3622" t="str">
        <f ca="1"/>
        <v>COM_FR</v>
      </c>
      <c r="D3622">
        <f ca="1"/>
        <v>2022</v>
      </c>
      <c r="E3622" t="str">
        <f ca="1"/>
        <v>ELC_DEM</v>
      </c>
      <c r="F3622" t="str">
        <f ca="1"/>
        <v>DEM</v>
      </c>
      <c r="G3622">
        <f ca="1">IF($B3622&lt;&gt;"",IFERROR(VLOOKUP($B3622,TimeSeries!$A:$ZS,MATCH($A$1&amp;"-"&amp;G$6,TimeSeries!$1:$1,0)),""),"")</f>
        <v>1.252863406892717E-2</v>
      </c>
    </row>
    <row r="3623" spans="2:7" x14ac:dyDescent="0.3">
      <c r="B3623" t="str">
        <v>W21D3H16</v>
      </c>
      <c r="C3623" t="str">
        <f ca="1"/>
        <v>COM_FR</v>
      </c>
      <c r="D3623">
        <f ca="1"/>
        <v>2022</v>
      </c>
      <c r="E3623" t="str">
        <f ca="1"/>
        <v>ELC_DEM</v>
      </c>
      <c r="F3623" t="str">
        <f ca="1"/>
        <v>DEM</v>
      </c>
      <c r="G3623">
        <f ca="1">IF($B3623&lt;&gt;"",IFERROR(VLOOKUP($B3623,TimeSeries!$A:$ZS,MATCH($A$1&amp;"-"&amp;G$6,TimeSeries!$1:$1,0)),""),"")</f>
        <v>1.2918036387079142E-2</v>
      </c>
    </row>
    <row r="3624" spans="2:7" x14ac:dyDescent="0.3">
      <c r="B3624" t="str">
        <v>W21D3H17</v>
      </c>
      <c r="C3624" t="str">
        <f ca="1"/>
        <v>COM_FR</v>
      </c>
      <c r="D3624">
        <f ca="1"/>
        <v>2022</v>
      </c>
      <c r="E3624" t="str">
        <f ca="1"/>
        <v>ELC_DEM</v>
      </c>
      <c r="F3624" t="str">
        <f ca="1"/>
        <v>DEM</v>
      </c>
      <c r="G3624">
        <f ca="1">IF($B3624&lt;&gt;"",IFERROR(VLOOKUP($B3624,TimeSeries!$A:$ZS,MATCH($A$1&amp;"-"&amp;G$6,TimeSeries!$1:$1,0)),""),"")</f>
        <v>1.2692593550524866E-2</v>
      </c>
    </row>
    <row r="3625" spans="2:7" x14ac:dyDescent="0.3">
      <c r="B3625" t="str">
        <v>W21D3H18</v>
      </c>
      <c r="C3625" t="str">
        <f ca="1"/>
        <v>COM_FR</v>
      </c>
      <c r="D3625">
        <f ca="1"/>
        <v>2022</v>
      </c>
      <c r="E3625" t="str">
        <f ca="1"/>
        <v>ELC_DEM</v>
      </c>
      <c r="F3625" t="str">
        <f ca="1"/>
        <v>DEM</v>
      </c>
      <c r="G3625">
        <f ca="1">IF($B3625&lt;&gt;"",IFERROR(VLOOKUP($B3625,TimeSeries!$A:$ZS,MATCH($A$1&amp;"-"&amp;G$6,TimeSeries!$1:$1,0)),""),"")</f>
        <v>1.2177768156479231E-2</v>
      </c>
    </row>
    <row r="3626" spans="2:7" x14ac:dyDescent="0.3">
      <c r="B3626" t="str">
        <v>W21D3H19</v>
      </c>
      <c r="C3626" t="str">
        <f ca="1"/>
        <v>COM_FR</v>
      </c>
      <c r="D3626">
        <f ca="1"/>
        <v>2022</v>
      </c>
      <c r="E3626" t="str">
        <f ca="1"/>
        <v>ELC_DEM</v>
      </c>
      <c r="F3626" t="str">
        <f ca="1"/>
        <v>DEM</v>
      </c>
      <c r="G3626">
        <f ca="1">IF($B3626&lt;&gt;"",IFERROR(VLOOKUP($B3626,TimeSeries!$A:$ZS,MATCH($A$1&amp;"-"&amp;G$6,TimeSeries!$1:$1,0)),""),"")</f>
        <v>1.1831782502500573E-2</v>
      </c>
    </row>
    <row r="3627" spans="2:7" x14ac:dyDescent="0.3">
      <c r="B3627" t="str">
        <v>W21D3H20</v>
      </c>
      <c r="C3627" t="str">
        <f ca="1"/>
        <v>COM_FR</v>
      </c>
      <c r="D3627">
        <f ca="1"/>
        <v>2022</v>
      </c>
      <c r="E3627" t="str">
        <f ca="1"/>
        <v>ELC_DEM</v>
      </c>
      <c r="F3627" t="str">
        <f ca="1"/>
        <v>DEM</v>
      </c>
      <c r="G3627">
        <f ca="1">IF($B3627&lt;&gt;"",IFERROR(VLOOKUP($B3627,TimeSeries!$A:$ZS,MATCH($A$1&amp;"-"&amp;G$6,TimeSeries!$1:$1,0)),""),"")</f>
        <v>1.138701223013555E-2</v>
      </c>
    </row>
    <row r="3628" spans="2:7" x14ac:dyDescent="0.3">
      <c r="B3628" t="str">
        <v>W21D3H21</v>
      </c>
      <c r="C3628" t="str">
        <f ca="1"/>
        <v>COM_FR</v>
      </c>
      <c r="D3628">
        <f ca="1"/>
        <v>2022</v>
      </c>
      <c r="E3628" t="str">
        <f ca="1"/>
        <v>ELC_DEM</v>
      </c>
      <c r="F3628" t="str">
        <f ca="1"/>
        <v>DEM</v>
      </c>
      <c r="G3628">
        <f ca="1">IF($B3628&lt;&gt;"",IFERROR(VLOOKUP($B3628,TimeSeries!$A:$ZS,MATCH($A$1&amp;"-"&amp;G$6,TimeSeries!$1:$1,0)),""),"")</f>
        <v>1.1043725329486128E-2</v>
      </c>
    </row>
    <row r="3629" spans="2:7" x14ac:dyDescent="0.3">
      <c r="B3629" t="str">
        <v>W21D3H22</v>
      </c>
      <c r="C3629" t="str">
        <f ca="1"/>
        <v>COM_FR</v>
      </c>
      <c r="D3629">
        <f ca="1"/>
        <v>2022</v>
      </c>
      <c r="E3629" t="str">
        <f ca="1"/>
        <v>ELC_DEM</v>
      </c>
      <c r="F3629" t="str">
        <f ca="1"/>
        <v>DEM</v>
      </c>
      <c r="G3629">
        <f ca="1">IF($B3629&lt;&gt;"",IFERROR(VLOOKUP($B3629,TimeSeries!$A:$ZS,MATCH($A$1&amp;"-"&amp;G$6,TimeSeries!$1:$1,0)),""),"")</f>
        <v>1.0207205393853953E-2</v>
      </c>
    </row>
    <row r="3630" spans="2:7" x14ac:dyDescent="0.3">
      <c r="B3630" t="str">
        <v>W21D3H23</v>
      </c>
      <c r="C3630" t="str">
        <f ca="1"/>
        <v>COM_FR</v>
      </c>
      <c r="D3630">
        <f ca="1"/>
        <v>2022</v>
      </c>
      <c r="E3630" t="str">
        <f ca="1"/>
        <v>ELC_DEM</v>
      </c>
      <c r="F3630" t="str">
        <f ca="1"/>
        <v>DEM</v>
      </c>
      <c r="G3630">
        <f ca="1">IF($B3630&lt;&gt;"",IFERROR(VLOOKUP($B3630,TimeSeries!$A:$ZS,MATCH($A$1&amp;"-"&amp;G$6,TimeSeries!$1:$1,0)),""),"")</f>
        <v>9.5976272770451256E-3</v>
      </c>
    </row>
    <row r="3631" spans="2:7" x14ac:dyDescent="0.3">
      <c r="B3631" t="str">
        <v>W21D4H00</v>
      </c>
      <c r="C3631" t="str">
        <f ca="1"/>
        <v>COM_FR</v>
      </c>
      <c r="D3631">
        <f ca="1"/>
        <v>2022</v>
      </c>
      <c r="E3631" t="str">
        <f ca="1"/>
        <v>ELC_DEM</v>
      </c>
      <c r="F3631" t="str">
        <f ca="1"/>
        <v>DEM</v>
      </c>
      <c r="G3631">
        <f ca="1">IF($B3631&lt;&gt;"",IFERROR(VLOOKUP($B3631,TimeSeries!$A:$ZS,MATCH($A$1&amp;"-"&amp;G$6,TimeSeries!$1:$1,0)),""),"")</f>
        <v>9.1818845630065524E-3</v>
      </c>
    </row>
    <row r="3632" spans="2:7" x14ac:dyDescent="0.3">
      <c r="B3632" t="str">
        <v>W21D4H01</v>
      </c>
      <c r="C3632" t="str">
        <f ca="1"/>
        <v>COM_FR</v>
      </c>
      <c r="D3632">
        <f ca="1"/>
        <v>2022</v>
      </c>
      <c r="E3632" t="str">
        <f ca="1"/>
        <v>ELC_DEM</v>
      </c>
      <c r="F3632" t="str">
        <f ca="1"/>
        <v>DEM</v>
      </c>
      <c r="G3632">
        <f ca="1">IF($B3632&lt;&gt;"",IFERROR(VLOOKUP($B3632,TimeSeries!$A:$ZS,MATCH($A$1&amp;"-"&amp;G$6,TimeSeries!$1:$1,0)),""),"")</f>
        <v>9.0282411202234035E-3</v>
      </c>
    </row>
    <row r="3633" spans="2:7" x14ac:dyDescent="0.3">
      <c r="B3633" t="str">
        <v>W21D4H02</v>
      </c>
      <c r="C3633" t="str">
        <f ca="1"/>
        <v>COM_FR</v>
      </c>
      <c r="D3633">
        <f ca="1"/>
        <v>2022</v>
      </c>
      <c r="E3633" t="str">
        <f ca="1"/>
        <v>ELC_DEM</v>
      </c>
      <c r="F3633" t="str">
        <f ca="1"/>
        <v>DEM</v>
      </c>
      <c r="G3633">
        <f ca="1">IF($B3633&lt;&gt;"",IFERROR(VLOOKUP($B3633,TimeSeries!$A:$ZS,MATCH($A$1&amp;"-"&amp;G$6,TimeSeries!$1:$1,0)),""),"")</f>
        <v>8.9804753690883692E-3</v>
      </c>
    </row>
    <row r="3634" spans="2:7" x14ac:dyDescent="0.3">
      <c r="B3634" t="str">
        <v>W21D4H03</v>
      </c>
      <c r="C3634" t="str">
        <f ca="1"/>
        <v>COM_FR</v>
      </c>
      <c r="D3634">
        <f ca="1"/>
        <v>2022</v>
      </c>
      <c r="E3634" t="str">
        <f ca="1"/>
        <v>ELC_DEM</v>
      </c>
      <c r="F3634" t="str">
        <f ca="1"/>
        <v>DEM</v>
      </c>
      <c r="G3634">
        <f ca="1">IF($B3634&lt;&gt;"",IFERROR(VLOOKUP($B3634,TimeSeries!$A:$ZS,MATCH($A$1&amp;"-"&amp;G$6,TimeSeries!$1:$1,0)),""),"")</f>
        <v>9.0057812685965678E-3</v>
      </c>
    </row>
    <row r="3635" spans="2:7" x14ac:dyDescent="0.3">
      <c r="B3635" t="str">
        <v>W21D4H04</v>
      </c>
      <c r="C3635" t="str">
        <f ca="1"/>
        <v>COM_FR</v>
      </c>
      <c r="D3635">
        <f ca="1"/>
        <v>2022</v>
      </c>
      <c r="E3635" t="str">
        <f ca="1"/>
        <v>ELC_DEM</v>
      </c>
      <c r="F3635" t="str">
        <f ca="1"/>
        <v>DEM</v>
      </c>
      <c r="G3635">
        <f ca="1">IF($B3635&lt;&gt;"",IFERROR(VLOOKUP($B3635,TimeSeries!$A:$ZS,MATCH($A$1&amp;"-"&amp;G$6,TimeSeries!$1:$1,0)),""),"")</f>
        <v>9.4867678496412342E-3</v>
      </c>
    </row>
    <row r="3636" spans="2:7" x14ac:dyDescent="0.3">
      <c r="B3636" t="str">
        <v>W21D4H05</v>
      </c>
      <c r="C3636" t="str">
        <f ca="1"/>
        <v>COM_FR</v>
      </c>
      <c r="D3636">
        <f ca="1"/>
        <v>2022</v>
      </c>
      <c r="E3636" t="str">
        <f ca="1"/>
        <v>ELC_DEM</v>
      </c>
      <c r="F3636" t="str">
        <f ca="1"/>
        <v>DEM</v>
      </c>
      <c r="G3636">
        <f ca="1">IF($B3636&lt;&gt;"",IFERROR(VLOOKUP($B3636,TimeSeries!$A:$ZS,MATCH($A$1&amp;"-"&amp;G$6,TimeSeries!$1:$1,0)),""),"")</f>
        <v>1.1179000542598499E-2</v>
      </c>
    </row>
    <row r="3637" spans="2:7" x14ac:dyDescent="0.3">
      <c r="B3637" t="str">
        <v>W21D4H06</v>
      </c>
      <c r="C3637" t="str">
        <f ca="1"/>
        <v>COM_FR</v>
      </c>
      <c r="D3637">
        <f ca="1"/>
        <v>2022</v>
      </c>
      <c r="E3637" t="str">
        <f ca="1"/>
        <v>ELC_DEM</v>
      </c>
      <c r="F3637" t="str">
        <f ca="1"/>
        <v>DEM</v>
      </c>
      <c r="G3637">
        <f ca="1">IF($B3637&lt;&gt;"",IFERROR(VLOOKUP($B3637,TimeSeries!$A:$ZS,MATCH($A$1&amp;"-"&amp;G$6,TimeSeries!$1:$1,0)),""),"")</f>
        <v>1.272740017428735E-2</v>
      </c>
    </row>
    <row r="3638" spans="2:7" x14ac:dyDescent="0.3">
      <c r="B3638" t="str">
        <v>W21D4H07</v>
      </c>
      <c r="C3638" t="str">
        <f ca="1"/>
        <v>COM_FR</v>
      </c>
      <c r="D3638">
        <f ca="1"/>
        <v>2022</v>
      </c>
      <c r="E3638" t="str">
        <f ca="1"/>
        <v>ELC_DEM</v>
      </c>
      <c r="F3638" t="str">
        <f ca="1"/>
        <v>DEM</v>
      </c>
      <c r="G3638">
        <f ca="1">IF($B3638&lt;&gt;"",IFERROR(VLOOKUP($B3638,TimeSeries!$A:$ZS,MATCH($A$1&amp;"-"&amp;G$6,TimeSeries!$1:$1,0)),""),"")</f>
        <v>1.3328070778109848E-2</v>
      </c>
    </row>
    <row r="3639" spans="2:7" x14ac:dyDescent="0.3">
      <c r="B3639" t="str">
        <v>W21D4H08</v>
      </c>
      <c r="C3639" t="str">
        <f ca="1"/>
        <v>COM_FR</v>
      </c>
      <c r="D3639">
        <f ca="1"/>
        <v>2022</v>
      </c>
      <c r="E3639" t="str">
        <f ca="1"/>
        <v>ELC_DEM</v>
      </c>
      <c r="F3639" t="str">
        <f ca="1"/>
        <v>DEM</v>
      </c>
      <c r="G3639">
        <f ca="1">IF($B3639&lt;&gt;"",IFERROR(VLOOKUP($B3639,TimeSeries!$A:$ZS,MATCH($A$1&amp;"-"&amp;G$6,TimeSeries!$1:$1,0)),""),"")</f>
        <v>1.3339451473367025E-2</v>
      </c>
    </row>
    <row r="3640" spans="2:7" x14ac:dyDescent="0.3">
      <c r="B3640" t="str">
        <v>W21D4H09</v>
      </c>
      <c r="C3640" t="str">
        <f ca="1"/>
        <v>COM_FR</v>
      </c>
      <c r="D3640">
        <f ca="1"/>
        <v>2022</v>
      </c>
      <c r="E3640" t="str">
        <f ca="1"/>
        <v>ELC_DEM</v>
      </c>
      <c r="F3640" t="str">
        <f ca="1"/>
        <v>DEM</v>
      </c>
      <c r="G3640">
        <f ca="1">IF($B3640&lt;&gt;"",IFERROR(VLOOKUP($B3640,TimeSeries!$A:$ZS,MATCH($A$1&amp;"-"&amp;G$6,TimeSeries!$1:$1,0)),""),"")</f>
        <v>1.3618170065846955E-2</v>
      </c>
    </row>
    <row r="3641" spans="2:7" x14ac:dyDescent="0.3">
      <c r="B3641" t="str">
        <v>W21D4H10</v>
      </c>
      <c r="C3641" t="str">
        <f ca="1"/>
        <v>COM_FR</v>
      </c>
      <c r="D3641">
        <f ca="1"/>
        <v>2022</v>
      </c>
      <c r="E3641" t="str">
        <f ca="1"/>
        <v>ELC_DEM</v>
      </c>
      <c r="F3641" t="str">
        <f ca="1"/>
        <v>DEM</v>
      </c>
      <c r="G3641">
        <f ca="1">IF($B3641&lt;&gt;"",IFERROR(VLOOKUP($B3641,TimeSeries!$A:$ZS,MATCH($A$1&amp;"-"&amp;G$6,TimeSeries!$1:$1,0)),""),"")</f>
        <v>1.3587586112346055E-2</v>
      </c>
    </row>
    <row r="3642" spans="2:7" x14ac:dyDescent="0.3">
      <c r="B3642" t="str">
        <v>W21D4H11</v>
      </c>
      <c r="C3642" t="str">
        <f ca="1"/>
        <v>COM_FR</v>
      </c>
      <c r="D3642">
        <f ca="1"/>
        <v>2022</v>
      </c>
      <c r="E3642" t="str">
        <f ca="1"/>
        <v>ELC_DEM</v>
      </c>
      <c r="F3642" t="str">
        <f ca="1"/>
        <v>DEM</v>
      </c>
      <c r="G3642">
        <f ca="1">IF($B3642&lt;&gt;"",IFERROR(VLOOKUP($B3642,TimeSeries!$A:$ZS,MATCH($A$1&amp;"-"&amp;G$6,TimeSeries!$1:$1,0)),""),"")</f>
        <v>1.3144802504170642E-2</v>
      </c>
    </row>
    <row r="3643" spans="2:7" x14ac:dyDescent="0.3">
      <c r="B3643" t="str">
        <v>W21D4H12</v>
      </c>
      <c r="C3643" t="str">
        <f ca="1"/>
        <v>COM_FR</v>
      </c>
      <c r="D3643">
        <f ca="1"/>
        <v>2022</v>
      </c>
      <c r="E3643" t="str">
        <f ca="1"/>
        <v>ELC_DEM</v>
      </c>
      <c r="F3643" t="str">
        <f ca="1"/>
        <v>DEM</v>
      </c>
      <c r="G3643">
        <f ca="1">IF($B3643&lt;&gt;"",IFERROR(VLOOKUP($B3643,TimeSeries!$A:$ZS,MATCH($A$1&amp;"-"&amp;G$6,TimeSeries!$1:$1,0)),""),"")</f>
        <v>1.287904535724114E-2</v>
      </c>
    </row>
    <row r="3644" spans="2:7" x14ac:dyDescent="0.3">
      <c r="B3644" t="str">
        <v>W21D4H13</v>
      </c>
      <c r="C3644" t="str">
        <f ca="1"/>
        <v>COM_FR</v>
      </c>
      <c r="D3644">
        <f ca="1"/>
        <v>2022</v>
      </c>
      <c r="E3644" t="str">
        <f ca="1"/>
        <v>ELC_DEM</v>
      </c>
      <c r="F3644" t="str">
        <f ca="1"/>
        <v>DEM</v>
      </c>
      <c r="G3644">
        <f ca="1">IF($B3644&lt;&gt;"",IFERROR(VLOOKUP($B3644,TimeSeries!$A:$ZS,MATCH($A$1&amp;"-"&amp;G$6,TimeSeries!$1:$1,0)),""),"")</f>
        <v>1.2287826772185685E-2</v>
      </c>
    </row>
    <row r="3645" spans="2:7" x14ac:dyDescent="0.3">
      <c r="B3645" t="str">
        <v>W21D4H14</v>
      </c>
      <c r="C3645" t="str">
        <f ca="1"/>
        <v>COM_FR</v>
      </c>
      <c r="D3645">
        <f ca="1"/>
        <v>2022</v>
      </c>
      <c r="E3645" t="str">
        <f ca="1"/>
        <v>ELC_DEM</v>
      </c>
      <c r="F3645" t="str">
        <f ca="1"/>
        <v>DEM</v>
      </c>
      <c r="G3645">
        <f ca="1">IF($B3645&lt;&gt;"",IFERROR(VLOOKUP($B3645,TimeSeries!$A:$ZS,MATCH($A$1&amp;"-"&amp;G$6,TimeSeries!$1:$1,0)),""),"")</f>
        <v>1.1806768864418017E-2</v>
      </c>
    </row>
    <row r="3646" spans="2:7" x14ac:dyDescent="0.3">
      <c r="B3646" t="str">
        <v>W21D4H15</v>
      </c>
      <c r="C3646" t="str">
        <f ca="1"/>
        <v>COM_FR</v>
      </c>
      <c r="D3646">
        <f ca="1"/>
        <v>2022</v>
      </c>
      <c r="E3646" t="str">
        <f ca="1"/>
        <v>ELC_DEM</v>
      </c>
      <c r="F3646" t="str">
        <f ca="1"/>
        <v>DEM</v>
      </c>
      <c r="G3646">
        <f ca="1">IF($B3646&lt;&gt;"",IFERROR(VLOOKUP($B3646,TimeSeries!$A:$ZS,MATCH($A$1&amp;"-"&amp;G$6,TimeSeries!$1:$1,0)),""),"")</f>
        <v>1.1643528435994305E-2</v>
      </c>
    </row>
    <row r="3647" spans="2:7" x14ac:dyDescent="0.3">
      <c r="B3647" t="str">
        <v>W21D4H16</v>
      </c>
      <c r="C3647" t="str">
        <f ca="1"/>
        <v>COM_FR</v>
      </c>
      <c r="D3647">
        <f ca="1"/>
        <v>2022</v>
      </c>
      <c r="E3647" t="str">
        <f ca="1"/>
        <v>ELC_DEM</v>
      </c>
      <c r="F3647" t="str">
        <f ca="1"/>
        <v>DEM</v>
      </c>
      <c r="G3647">
        <f ca="1">IF($B3647&lt;&gt;"",IFERROR(VLOOKUP($B3647,TimeSeries!$A:$ZS,MATCH($A$1&amp;"-"&amp;G$6,TimeSeries!$1:$1,0)),""),"")</f>
        <v>1.1866499828911142E-2</v>
      </c>
    </row>
    <row r="3648" spans="2:7" x14ac:dyDescent="0.3">
      <c r="B3648" t="str">
        <v>W21D4H17</v>
      </c>
      <c r="C3648" t="str">
        <f ca="1"/>
        <v>COM_FR</v>
      </c>
      <c r="D3648">
        <f ca="1"/>
        <v>2022</v>
      </c>
      <c r="E3648" t="str">
        <f ca="1"/>
        <v>ELC_DEM</v>
      </c>
      <c r="F3648" t="str">
        <f ca="1"/>
        <v>DEM</v>
      </c>
      <c r="G3648">
        <f ca="1">IF($B3648&lt;&gt;"",IFERROR(VLOOKUP($B3648,TimeSeries!$A:$ZS,MATCH($A$1&amp;"-"&amp;G$6,TimeSeries!$1:$1,0)),""),"")</f>
        <v>1.1701293609399444E-2</v>
      </c>
    </row>
    <row r="3649" spans="2:7" x14ac:dyDescent="0.3">
      <c r="B3649" t="str">
        <v>W21D4H18</v>
      </c>
      <c r="C3649" t="str">
        <f ca="1"/>
        <v>COM_FR</v>
      </c>
      <c r="D3649">
        <f ca="1"/>
        <v>2022</v>
      </c>
      <c r="E3649" t="str">
        <f ca="1"/>
        <v>ELC_DEM</v>
      </c>
      <c r="F3649" t="str">
        <f ca="1"/>
        <v>DEM</v>
      </c>
      <c r="G3649">
        <f ca="1">IF($B3649&lt;&gt;"",IFERROR(VLOOKUP($B3649,TimeSeries!$A:$ZS,MATCH($A$1&amp;"-"&amp;G$6,TimeSeries!$1:$1,0)),""),"")</f>
        <v>1.1267817048367195E-2</v>
      </c>
    </row>
    <row r="3650" spans="2:7" x14ac:dyDescent="0.3">
      <c r="B3650" t="str">
        <v>W21D4H19</v>
      </c>
      <c r="C3650" t="str">
        <f ca="1"/>
        <v>COM_FR</v>
      </c>
      <c r="D3650">
        <f ca="1"/>
        <v>2022</v>
      </c>
      <c r="E3650" t="str">
        <f ca="1"/>
        <v>ELC_DEM</v>
      </c>
      <c r="F3650" t="str">
        <f ca="1"/>
        <v>DEM</v>
      </c>
      <c r="G3650">
        <f ca="1">IF($B3650&lt;&gt;"",IFERROR(VLOOKUP($B3650,TimeSeries!$A:$ZS,MATCH($A$1&amp;"-"&amp;G$6,TimeSeries!$1:$1,0)),""),"")</f>
        <v>1.0827162753077031E-2</v>
      </c>
    </row>
    <row r="3651" spans="2:7" x14ac:dyDescent="0.3">
      <c r="B3651" t="str">
        <v>W21D4H20</v>
      </c>
      <c r="C3651" t="str">
        <f ca="1"/>
        <v>COM_FR</v>
      </c>
      <c r="D3651">
        <f ca="1"/>
        <v>2022</v>
      </c>
      <c r="E3651" t="str">
        <f ca="1"/>
        <v>ELC_DEM</v>
      </c>
      <c r="F3651" t="str">
        <f ca="1"/>
        <v>DEM</v>
      </c>
      <c r="G3651">
        <f ca="1">IF($B3651&lt;&gt;"",IFERROR(VLOOKUP($B3651,TimeSeries!$A:$ZS,MATCH($A$1&amp;"-"&amp;G$6,TimeSeries!$1:$1,0)),""),"")</f>
        <v>1.0442118804099017E-2</v>
      </c>
    </row>
    <row r="3652" spans="2:7" x14ac:dyDescent="0.3">
      <c r="B3652" t="str">
        <v>W21D4H21</v>
      </c>
      <c r="C3652" t="str">
        <f ca="1"/>
        <v>COM_FR</v>
      </c>
      <c r="D3652">
        <f ca="1"/>
        <v>2022</v>
      </c>
      <c r="E3652" t="str">
        <f ca="1"/>
        <v>ELC_DEM</v>
      </c>
      <c r="F3652" t="str">
        <f ca="1"/>
        <v>DEM</v>
      </c>
      <c r="G3652">
        <f ca="1">IF($B3652&lt;&gt;"",IFERROR(VLOOKUP($B3652,TimeSeries!$A:$ZS,MATCH($A$1&amp;"-"&amp;G$6,TimeSeries!$1:$1,0)),""),"")</f>
        <v>1.0182032870329885E-2</v>
      </c>
    </row>
    <row r="3653" spans="2:7" x14ac:dyDescent="0.3">
      <c r="B3653" t="str">
        <v>W21D4H22</v>
      </c>
      <c r="C3653" t="str">
        <f ca="1"/>
        <v>COM_FR</v>
      </c>
      <c r="D3653">
        <f ca="1"/>
        <v>2022</v>
      </c>
      <c r="E3653" t="str">
        <f ca="1"/>
        <v>ELC_DEM</v>
      </c>
      <c r="F3653" t="str">
        <f ca="1"/>
        <v>DEM</v>
      </c>
      <c r="G3653">
        <f ca="1">IF($B3653&lt;&gt;"",IFERROR(VLOOKUP($B3653,TimeSeries!$A:$ZS,MATCH($A$1&amp;"-"&amp;G$6,TimeSeries!$1:$1,0)),""),"")</f>
        <v>9.6506067147338545E-3</v>
      </c>
    </row>
    <row r="3654" spans="2:7" x14ac:dyDescent="0.3">
      <c r="B3654" t="str">
        <v>W21D4H23</v>
      </c>
      <c r="C3654" t="str">
        <f ca="1"/>
        <v>COM_FR</v>
      </c>
      <c r="D3654">
        <f ca="1"/>
        <v>2022</v>
      </c>
      <c r="E3654" t="str">
        <f ca="1"/>
        <v>ELC_DEM</v>
      </c>
      <c r="F3654" t="str">
        <f ca="1"/>
        <v>DEM</v>
      </c>
      <c r="G3654">
        <f ca="1">IF($B3654&lt;&gt;"",IFERROR(VLOOKUP($B3654,TimeSeries!$A:$ZS,MATCH($A$1&amp;"-"&amp;G$6,TimeSeries!$1:$1,0)),""),"")</f>
        <v>8.981235009376665E-3</v>
      </c>
    </row>
    <row r="3655" spans="2:7" x14ac:dyDescent="0.3">
      <c r="B3655" t="str">
        <v>W21D5H00</v>
      </c>
      <c r="C3655" t="str">
        <f ca="1"/>
        <v>COM_FR</v>
      </c>
      <c r="D3655">
        <f ca="1"/>
        <v>2022</v>
      </c>
      <c r="E3655" t="str">
        <f ca="1"/>
        <v>ELC_DEM</v>
      </c>
      <c r="F3655" t="str">
        <f ca="1"/>
        <v>DEM</v>
      </c>
      <c r="G3655">
        <f ca="1">IF($B3655&lt;&gt;"",IFERROR(VLOOKUP($B3655,TimeSeries!$A:$ZS,MATCH($A$1&amp;"-"&amp;G$6,TimeSeries!$1:$1,0)),""),"")</f>
        <v>8.4884177452966125E-3</v>
      </c>
    </row>
    <row r="3656" spans="2:7" x14ac:dyDescent="0.3">
      <c r="B3656" t="str">
        <v>W21D5H01</v>
      </c>
      <c r="C3656" t="str">
        <f ca="1"/>
        <v>COM_FR</v>
      </c>
      <c r="D3656">
        <f ca="1"/>
        <v>2022</v>
      </c>
      <c r="E3656" t="str">
        <f ca="1"/>
        <v>ELC_DEM</v>
      </c>
      <c r="F3656" t="str">
        <f ca="1"/>
        <v>DEM</v>
      </c>
      <c r="G3656">
        <f ca="1">IF($B3656&lt;&gt;"",IFERROR(VLOOKUP($B3656,TimeSeries!$A:$ZS,MATCH($A$1&amp;"-"&amp;G$6,TimeSeries!$1:$1,0)),""),"")</f>
        <v>8.1923828248598399E-3</v>
      </c>
    </row>
    <row r="3657" spans="2:7" x14ac:dyDescent="0.3">
      <c r="B3657" t="str">
        <v>W21D5H02</v>
      </c>
      <c r="C3657" t="str">
        <f ca="1"/>
        <v>COM_FR</v>
      </c>
      <c r="D3657">
        <f ca="1"/>
        <v>2022</v>
      </c>
      <c r="E3657" t="str">
        <f ca="1"/>
        <v>ELC_DEM</v>
      </c>
      <c r="F3657" t="str">
        <f ca="1"/>
        <v>DEM</v>
      </c>
      <c r="G3657">
        <f ca="1">IF($B3657&lt;&gt;"",IFERROR(VLOOKUP($B3657,TimeSeries!$A:$ZS,MATCH($A$1&amp;"-"&amp;G$6,TimeSeries!$1:$1,0)),""),"")</f>
        <v>8.0501502326477282E-3</v>
      </c>
    </row>
    <row r="3658" spans="2:7" x14ac:dyDescent="0.3">
      <c r="B3658" t="str">
        <v>W21D5H03</v>
      </c>
      <c r="C3658" t="str">
        <f ca="1"/>
        <v>COM_FR</v>
      </c>
      <c r="D3658">
        <f ca="1"/>
        <v>2022</v>
      </c>
      <c r="E3658" t="str">
        <f ca="1"/>
        <v>ELC_DEM</v>
      </c>
      <c r="F3658" t="str">
        <f ca="1"/>
        <v>DEM</v>
      </c>
      <c r="G3658">
        <f ca="1">IF($B3658&lt;&gt;"",IFERROR(VLOOKUP($B3658,TimeSeries!$A:$ZS,MATCH($A$1&amp;"-"&amp;G$6,TimeSeries!$1:$1,0)),""),"")</f>
        <v>7.9181223402069595E-3</v>
      </c>
    </row>
    <row r="3659" spans="2:7" x14ac:dyDescent="0.3">
      <c r="B3659" t="str">
        <v>W21D5H04</v>
      </c>
      <c r="C3659" t="str">
        <f ca="1"/>
        <v>COM_FR</v>
      </c>
      <c r="D3659">
        <f ca="1"/>
        <v>2022</v>
      </c>
      <c r="E3659" t="str">
        <f ca="1"/>
        <v>ELC_DEM</v>
      </c>
      <c r="F3659" t="str">
        <f ca="1"/>
        <v>DEM</v>
      </c>
      <c r="G3659">
        <f ca="1">IF($B3659&lt;&gt;"",IFERROR(VLOOKUP($B3659,TimeSeries!$A:$ZS,MATCH($A$1&amp;"-"&amp;G$6,TimeSeries!$1:$1,0)),""),"")</f>
        <v>7.9659930458953077E-3</v>
      </c>
    </row>
    <row r="3660" spans="2:7" x14ac:dyDescent="0.3">
      <c r="B3660" t="str">
        <v>W21D5H05</v>
      </c>
      <c r="C3660" t="str">
        <f ca="1"/>
        <v>COM_FR</v>
      </c>
      <c r="D3660">
        <f ca="1"/>
        <v>2022</v>
      </c>
      <c r="E3660" t="str">
        <f ca="1"/>
        <v>ELC_DEM</v>
      </c>
      <c r="F3660" t="str">
        <f ca="1"/>
        <v>DEM</v>
      </c>
      <c r="G3660">
        <f ca="1">IF($B3660&lt;&gt;"",IFERROR(VLOOKUP($B3660,TimeSeries!$A:$ZS,MATCH($A$1&amp;"-"&amp;G$6,TimeSeries!$1:$1,0)),""),"")</f>
        <v>8.4801428811043366E-3</v>
      </c>
    </row>
    <row r="3661" spans="2:7" x14ac:dyDescent="0.3">
      <c r="B3661" t="str">
        <v>W21D5H06</v>
      </c>
      <c r="C3661" t="str">
        <f ca="1"/>
        <v>COM_FR</v>
      </c>
      <c r="D3661">
        <f ca="1"/>
        <v>2022</v>
      </c>
      <c r="E3661" t="str">
        <f ca="1"/>
        <v>ELC_DEM</v>
      </c>
      <c r="F3661" t="str">
        <f ca="1"/>
        <v>DEM</v>
      </c>
      <c r="G3661">
        <f ca="1">IF($B3661&lt;&gt;"",IFERROR(VLOOKUP($B3661,TimeSeries!$A:$ZS,MATCH($A$1&amp;"-"&amp;G$6,TimeSeries!$1:$1,0)),""),"")</f>
        <v>9.3799408974049852E-3</v>
      </c>
    </row>
    <row r="3662" spans="2:7" x14ac:dyDescent="0.3">
      <c r="B3662" t="str">
        <v>W21D5H07</v>
      </c>
      <c r="C3662" t="str">
        <f ca="1"/>
        <v>COM_FR</v>
      </c>
      <c r="D3662">
        <f ca="1"/>
        <v>2022</v>
      </c>
      <c r="E3662" t="str">
        <f ca="1"/>
        <v>ELC_DEM</v>
      </c>
      <c r="F3662" t="str">
        <f ca="1"/>
        <v>DEM</v>
      </c>
      <c r="G3662">
        <f ca="1">IF($B3662&lt;&gt;"",IFERROR(VLOOKUP($B3662,TimeSeries!$A:$ZS,MATCH($A$1&amp;"-"&amp;G$6,TimeSeries!$1:$1,0)),""),"")</f>
        <v>1.0284728188289873E-2</v>
      </c>
    </row>
    <row r="3663" spans="2:7" x14ac:dyDescent="0.3">
      <c r="B3663" t="str">
        <v>W21D5H08</v>
      </c>
      <c r="C3663" t="str">
        <f ca="1"/>
        <v>COM_FR</v>
      </c>
      <c r="D3663">
        <f ca="1"/>
        <v>2022</v>
      </c>
      <c r="E3663" t="str">
        <f ca="1"/>
        <v>ELC_DEM</v>
      </c>
      <c r="F3663" t="str">
        <f ca="1"/>
        <v>DEM</v>
      </c>
      <c r="G3663">
        <f ca="1">IF($B3663&lt;&gt;"",IFERROR(VLOOKUP($B3663,TimeSeries!$A:$ZS,MATCH($A$1&amp;"-"&amp;G$6,TimeSeries!$1:$1,0)),""),"")</f>
        <v>1.082149966303996E-2</v>
      </c>
    </row>
    <row r="3664" spans="2:7" x14ac:dyDescent="0.3">
      <c r="B3664" t="str">
        <v>W21D5H09</v>
      </c>
      <c r="C3664" t="str">
        <f ca="1"/>
        <v>COM_FR</v>
      </c>
      <c r="D3664">
        <f ca="1"/>
        <v>2022</v>
      </c>
      <c r="E3664" t="str">
        <f ca="1"/>
        <v>ELC_DEM</v>
      </c>
      <c r="F3664" t="str">
        <f ca="1"/>
        <v>DEM</v>
      </c>
      <c r="G3664">
        <f ca="1">IF($B3664&lt;&gt;"",IFERROR(VLOOKUP($B3664,TimeSeries!$A:$ZS,MATCH($A$1&amp;"-"&amp;G$6,TimeSeries!$1:$1,0)),""),"")</f>
        <v>1.089041705817117E-2</v>
      </c>
    </row>
    <row r="3665" spans="2:7" x14ac:dyDescent="0.3">
      <c r="B3665" t="str">
        <v>W21D5H10</v>
      </c>
      <c r="C3665" t="str">
        <f ca="1"/>
        <v>COM_FR</v>
      </c>
      <c r="D3665">
        <f ca="1"/>
        <v>2022</v>
      </c>
      <c r="E3665" t="str">
        <f ca="1"/>
        <v>ELC_DEM</v>
      </c>
      <c r="F3665" t="str">
        <f ca="1"/>
        <v>DEM</v>
      </c>
      <c r="G3665">
        <f ca="1">IF($B3665&lt;&gt;"",IFERROR(VLOOKUP($B3665,TimeSeries!$A:$ZS,MATCH($A$1&amp;"-"&amp;G$6,TimeSeries!$1:$1,0)),""),"")</f>
        <v>1.0846157251802338E-2</v>
      </c>
    </row>
    <row r="3666" spans="2:7" x14ac:dyDescent="0.3">
      <c r="B3666" t="str">
        <v>W21D5H11</v>
      </c>
      <c r="C3666" t="str">
        <f ca="1"/>
        <v>COM_FR</v>
      </c>
      <c r="D3666">
        <f ca="1"/>
        <v>2022</v>
      </c>
      <c r="E3666" t="str">
        <f ca="1"/>
        <v>ELC_DEM</v>
      </c>
      <c r="F3666" t="str">
        <f ca="1"/>
        <v>DEM</v>
      </c>
      <c r="G3666">
        <f ca="1">IF($B3666&lt;&gt;"",IFERROR(VLOOKUP($B3666,TimeSeries!$A:$ZS,MATCH($A$1&amp;"-"&amp;G$6,TimeSeries!$1:$1,0)),""),"")</f>
        <v>1.063196753946653E-2</v>
      </c>
    </row>
    <row r="3667" spans="2:7" x14ac:dyDescent="0.3">
      <c r="B3667" t="str">
        <v>W21D5H12</v>
      </c>
      <c r="C3667" t="str">
        <f ca="1"/>
        <v>COM_FR</v>
      </c>
      <c r="D3667">
        <f ca="1"/>
        <v>2022</v>
      </c>
      <c r="E3667" t="str">
        <f ca="1"/>
        <v>ELC_DEM</v>
      </c>
      <c r="F3667" t="str">
        <f ca="1"/>
        <v>DEM</v>
      </c>
      <c r="G3667">
        <f ca="1">IF($B3667&lt;&gt;"",IFERROR(VLOOKUP($B3667,TimeSeries!$A:$ZS,MATCH($A$1&amp;"-"&amp;G$6,TimeSeries!$1:$1,0)),""),"")</f>
        <v>1.039988509469553E-2</v>
      </c>
    </row>
    <row r="3668" spans="2:7" x14ac:dyDescent="0.3">
      <c r="B3668" t="str">
        <v>W21D5H13</v>
      </c>
      <c r="C3668" t="str">
        <f ca="1"/>
        <v>COM_FR</v>
      </c>
      <c r="D3668">
        <f ca="1"/>
        <v>2022</v>
      </c>
      <c r="E3668" t="str">
        <f ca="1"/>
        <v>ELC_DEM</v>
      </c>
      <c r="F3668" t="str">
        <f ca="1"/>
        <v>DEM</v>
      </c>
      <c r="G3668">
        <f ca="1">IF($B3668&lt;&gt;"",IFERROR(VLOOKUP($B3668,TimeSeries!$A:$ZS,MATCH($A$1&amp;"-"&amp;G$6,TimeSeries!$1:$1,0)),""),"")</f>
        <v>1.0132450940836863E-2</v>
      </c>
    </row>
    <row r="3669" spans="2:7" x14ac:dyDescent="0.3">
      <c r="B3669" t="str">
        <v>W21D5H14</v>
      </c>
      <c r="C3669" t="str">
        <f ca="1"/>
        <v>COM_FR</v>
      </c>
      <c r="D3669">
        <f ca="1"/>
        <v>2022</v>
      </c>
      <c r="E3669" t="str">
        <f ca="1"/>
        <v>ELC_DEM</v>
      </c>
      <c r="F3669" t="str">
        <f ca="1"/>
        <v>DEM</v>
      </c>
      <c r="G3669">
        <f ca="1">IF($B3669&lt;&gt;"",IFERROR(VLOOKUP($B3669,TimeSeries!$A:$ZS,MATCH($A$1&amp;"-"&amp;G$6,TimeSeries!$1:$1,0)),""),"")</f>
        <v>9.9847489309484398E-3</v>
      </c>
    </row>
    <row r="3670" spans="2:7" x14ac:dyDescent="0.3">
      <c r="B3670" t="str">
        <v>W21D5H15</v>
      </c>
      <c r="C3670" t="str">
        <f ca="1"/>
        <v>COM_FR</v>
      </c>
      <c r="D3670">
        <f ca="1"/>
        <v>2022</v>
      </c>
      <c r="E3670" t="str">
        <f ca="1"/>
        <v>ELC_DEM</v>
      </c>
      <c r="F3670" t="str">
        <f ca="1"/>
        <v>DEM</v>
      </c>
      <c r="G3670">
        <f ca="1">IF($B3670&lt;&gt;"",IFERROR(VLOOKUP($B3670,TimeSeries!$A:$ZS,MATCH($A$1&amp;"-"&amp;G$6,TimeSeries!$1:$1,0)),""),"")</f>
        <v>1.0120594743593735E-2</v>
      </c>
    </row>
    <row r="3671" spans="2:7" x14ac:dyDescent="0.3">
      <c r="B3671" t="str">
        <v>W21D5H16</v>
      </c>
      <c r="C3671" t="str">
        <f ca="1"/>
        <v>COM_FR</v>
      </c>
      <c r="D3671">
        <f ca="1"/>
        <v>2022</v>
      </c>
      <c r="E3671" t="str">
        <f ca="1"/>
        <v>ELC_DEM</v>
      </c>
      <c r="F3671" t="str">
        <f ca="1"/>
        <v>DEM</v>
      </c>
      <c r="G3671">
        <f ca="1">IF($B3671&lt;&gt;"",IFERROR(VLOOKUP($B3671,TimeSeries!$A:$ZS,MATCH($A$1&amp;"-"&amp;G$6,TimeSeries!$1:$1,0)),""),"")</f>
        <v>1.0496822220321108E-2</v>
      </c>
    </row>
    <row r="3672" spans="2:7" x14ac:dyDescent="0.3">
      <c r="B3672" t="str">
        <v>W21D5H17</v>
      </c>
      <c r="C3672" t="str">
        <f ca="1"/>
        <v>COM_FR</v>
      </c>
      <c r="D3672">
        <f ca="1"/>
        <v>2022</v>
      </c>
      <c r="E3672" t="str">
        <f ca="1"/>
        <v>ELC_DEM</v>
      </c>
      <c r="F3672" t="str">
        <f ca="1"/>
        <v>DEM</v>
      </c>
      <c r="G3672">
        <f ca="1">IF($B3672&lt;&gt;"",IFERROR(VLOOKUP($B3672,TimeSeries!$A:$ZS,MATCH($A$1&amp;"-"&amp;G$6,TimeSeries!$1:$1,0)),""),"")</f>
        <v>1.060984169546858E-2</v>
      </c>
    </row>
    <row r="3673" spans="2:7" x14ac:dyDescent="0.3">
      <c r="B3673" t="str">
        <v>W21D5H18</v>
      </c>
      <c r="C3673" t="str">
        <f ca="1"/>
        <v>COM_FR</v>
      </c>
      <c r="D3673">
        <f ca="1"/>
        <v>2022</v>
      </c>
      <c r="E3673" t="str">
        <f ca="1"/>
        <v>ELC_DEM</v>
      </c>
      <c r="F3673" t="str">
        <f ca="1"/>
        <v>DEM</v>
      </c>
      <c r="G3673">
        <f ca="1">IF($B3673&lt;&gt;"",IFERROR(VLOOKUP($B3673,TimeSeries!$A:$ZS,MATCH($A$1&amp;"-"&amp;G$6,TimeSeries!$1:$1,0)),""),"")</f>
        <v>1.033723502646536E-2</v>
      </c>
    </row>
    <row r="3674" spans="2:7" x14ac:dyDescent="0.3">
      <c r="B3674" t="str">
        <v>W21D5H19</v>
      </c>
      <c r="C3674" t="str">
        <f ca="1"/>
        <v>COM_FR</v>
      </c>
      <c r="D3674">
        <f ca="1"/>
        <v>2022</v>
      </c>
      <c r="E3674" t="str">
        <f ca="1"/>
        <v>ELC_DEM</v>
      </c>
      <c r="F3674" t="str">
        <f ca="1"/>
        <v>DEM</v>
      </c>
      <c r="G3674">
        <f ca="1">IF($B3674&lt;&gt;"",IFERROR(VLOOKUP($B3674,TimeSeries!$A:$ZS,MATCH($A$1&amp;"-"&amp;G$6,TimeSeries!$1:$1,0)),""),"")</f>
        <v>1.0014986117341397E-2</v>
      </c>
    </row>
    <row r="3675" spans="2:7" x14ac:dyDescent="0.3">
      <c r="B3675" t="str">
        <v>W21D5H20</v>
      </c>
      <c r="C3675" t="str">
        <f ca="1"/>
        <v>COM_FR</v>
      </c>
      <c r="D3675">
        <f ca="1"/>
        <v>2022</v>
      </c>
      <c r="E3675" t="str">
        <f ca="1"/>
        <v>ELC_DEM</v>
      </c>
      <c r="F3675" t="str">
        <f ca="1"/>
        <v>DEM</v>
      </c>
      <c r="G3675">
        <f ca="1">IF($B3675&lt;&gt;"",IFERROR(VLOOKUP($B3675,TimeSeries!$A:$ZS,MATCH($A$1&amp;"-"&amp;G$6,TimeSeries!$1:$1,0)),""),"")</f>
        <v>9.7141150075668366E-3</v>
      </c>
    </row>
    <row r="3676" spans="2:7" x14ac:dyDescent="0.3">
      <c r="B3676" t="str">
        <v>W21D5H21</v>
      </c>
      <c r="C3676" t="str">
        <f ca="1"/>
        <v>COM_FR</v>
      </c>
      <c r="D3676">
        <f ca="1"/>
        <v>2022</v>
      </c>
      <c r="E3676" t="str">
        <f ca="1"/>
        <v>ELC_DEM</v>
      </c>
      <c r="F3676" t="str">
        <f ca="1"/>
        <v>DEM</v>
      </c>
      <c r="G3676">
        <f ca="1">IF($B3676&lt;&gt;"",IFERROR(VLOOKUP($B3676,TimeSeries!$A:$ZS,MATCH($A$1&amp;"-"&amp;G$6,TimeSeries!$1:$1,0)),""),"")</f>
        <v>9.555753094228632E-3</v>
      </c>
    </row>
    <row r="3677" spans="2:7" x14ac:dyDescent="0.3">
      <c r="B3677" t="str">
        <v>W21D5H22</v>
      </c>
      <c r="C3677" t="str">
        <f ca="1"/>
        <v>COM_FR</v>
      </c>
      <c r="D3677">
        <f ca="1"/>
        <v>2022</v>
      </c>
      <c r="E3677" t="str">
        <f ca="1"/>
        <v>ELC_DEM</v>
      </c>
      <c r="F3677" t="str">
        <f ca="1"/>
        <v>DEM</v>
      </c>
      <c r="G3677">
        <f ca="1">IF($B3677&lt;&gt;"",IFERROR(VLOOKUP($B3677,TimeSeries!$A:$ZS,MATCH($A$1&amp;"-"&amp;G$6,TimeSeries!$1:$1,0)),""),"")</f>
        <v>9.1346783953091624E-3</v>
      </c>
    </row>
    <row r="3678" spans="2:7" x14ac:dyDescent="0.3">
      <c r="B3678" t="str">
        <v>W21D5H23</v>
      </c>
      <c r="C3678" t="str">
        <f ca="1"/>
        <v>COM_FR</v>
      </c>
      <c r="D3678">
        <f ca="1"/>
        <v>2022</v>
      </c>
      <c r="E3678" t="str">
        <f ca="1"/>
        <v>ELC_DEM</v>
      </c>
      <c r="F3678" t="str">
        <f ca="1"/>
        <v>DEM</v>
      </c>
      <c r="G3678">
        <f ca="1">IF($B3678&lt;&gt;"",IFERROR(VLOOKUP($B3678,TimeSeries!$A:$ZS,MATCH($A$1&amp;"-"&amp;G$6,TimeSeries!$1:$1,0)),""),"")</f>
        <v>8.5836239331048315E-3</v>
      </c>
    </row>
    <row r="3679" spans="2:7" x14ac:dyDescent="0.3">
      <c r="B3679" t="str">
        <v>W21D6H00</v>
      </c>
      <c r="C3679" t="str">
        <f ca="1"/>
        <v>COM_FR</v>
      </c>
      <c r="D3679">
        <f ca="1"/>
        <v>2022</v>
      </c>
      <c r="E3679" t="str">
        <f ca="1"/>
        <v>ELC_DEM</v>
      </c>
      <c r="F3679" t="str">
        <f ca="1"/>
        <v>DEM</v>
      </c>
      <c r="G3679">
        <f ca="1">IF($B3679&lt;&gt;"",IFERROR(VLOOKUP($B3679,TimeSeries!$A:$ZS,MATCH($A$1&amp;"-"&amp;G$6,TimeSeries!$1:$1,0)),""),"")</f>
        <v>8.1869615426270297E-3</v>
      </c>
    </row>
    <row r="3680" spans="2:7" x14ac:dyDescent="0.3">
      <c r="B3680" t="str">
        <v>W21D6H01</v>
      </c>
      <c r="C3680" t="str">
        <f ca="1"/>
        <v>COM_FR</v>
      </c>
      <c r="D3680">
        <f ca="1"/>
        <v>2022</v>
      </c>
      <c r="E3680" t="str">
        <f ca="1"/>
        <v>ELC_DEM</v>
      </c>
      <c r="F3680" t="str">
        <f ca="1"/>
        <v>DEM</v>
      </c>
      <c r="G3680">
        <f ca="1">IF($B3680&lt;&gt;"",IFERROR(VLOOKUP($B3680,TimeSeries!$A:$ZS,MATCH($A$1&amp;"-"&amp;G$6,TimeSeries!$1:$1,0)),""),"")</f>
        <v>7.91264944526383E-3</v>
      </c>
    </row>
    <row r="3681" spans="2:7" x14ac:dyDescent="0.3">
      <c r="B3681" t="str">
        <v>W21D6H02</v>
      </c>
      <c r="C3681" t="str">
        <f ca="1"/>
        <v>COM_FR</v>
      </c>
      <c r="D3681">
        <f ca="1"/>
        <v>2022</v>
      </c>
      <c r="E3681" t="str">
        <f ca="1"/>
        <v>ELC_DEM</v>
      </c>
      <c r="F3681" t="str">
        <f ca="1"/>
        <v>DEM</v>
      </c>
      <c r="G3681">
        <f ca="1">IF($B3681&lt;&gt;"",IFERROR(VLOOKUP($B3681,TimeSeries!$A:$ZS,MATCH($A$1&amp;"-"&amp;G$6,TimeSeries!$1:$1,0)),""),"")</f>
        <v>7.8022823361362315E-3</v>
      </c>
    </row>
    <row r="3682" spans="2:7" x14ac:dyDescent="0.3">
      <c r="B3682" t="str">
        <v>W21D6H03</v>
      </c>
      <c r="C3682" t="str">
        <f ca="1"/>
        <v>COM_FR</v>
      </c>
      <c r="D3682">
        <f ca="1"/>
        <v>2022</v>
      </c>
      <c r="E3682" t="str">
        <f ca="1"/>
        <v>ELC_DEM</v>
      </c>
      <c r="F3682" t="str">
        <f ca="1"/>
        <v>DEM</v>
      </c>
      <c r="G3682">
        <f ca="1">IF($B3682&lt;&gt;"",IFERROR(VLOOKUP($B3682,TimeSeries!$A:$ZS,MATCH($A$1&amp;"-"&amp;G$6,TimeSeries!$1:$1,0)),""),"")</f>
        <v>7.677887965926642E-3</v>
      </c>
    </row>
    <row r="3683" spans="2:7" x14ac:dyDescent="0.3">
      <c r="B3683" t="str">
        <v>W21D6H04</v>
      </c>
      <c r="C3683" t="str">
        <f ca="1"/>
        <v>COM_FR</v>
      </c>
      <c r="D3683">
        <f ca="1"/>
        <v>2022</v>
      </c>
      <c r="E3683" t="str">
        <f ca="1"/>
        <v>ELC_DEM</v>
      </c>
      <c r="F3683" t="str">
        <f ca="1"/>
        <v>DEM</v>
      </c>
      <c r="G3683">
        <f ca="1">IF($B3683&lt;&gt;"",IFERROR(VLOOKUP($B3683,TimeSeries!$A:$ZS,MATCH($A$1&amp;"-"&amp;G$6,TimeSeries!$1:$1,0)),""),"")</f>
        <v>7.6409212896702116E-3</v>
      </c>
    </row>
    <row r="3684" spans="2:7" x14ac:dyDescent="0.3">
      <c r="B3684" t="str">
        <v>W21D6H05</v>
      </c>
      <c r="C3684" t="str">
        <f ca="1"/>
        <v>COM_FR</v>
      </c>
      <c r="D3684">
        <f ca="1"/>
        <v>2022</v>
      </c>
      <c r="E3684" t="str">
        <f ca="1"/>
        <v>ELC_DEM</v>
      </c>
      <c r="F3684" t="str">
        <f ca="1"/>
        <v>DEM</v>
      </c>
      <c r="G3684">
        <f ca="1">IF($B3684&lt;&gt;"",IFERROR(VLOOKUP($B3684,TimeSeries!$A:$ZS,MATCH($A$1&amp;"-"&amp;G$6,TimeSeries!$1:$1,0)),""),"")</f>
        <v>8.0090374287529378E-3</v>
      </c>
    </row>
    <row r="3685" spans="2:7" x14ac:dyDescent="0.3">
      <c r="B3685" t="str">
        <v>W21D6H06</v>
      </c>
      <c r="C3685" t="str">
        <f ca="1"/>
        <v>COM_FR</v>
      </c>
      <c r="D3685">
        <f ca="1"/>
        <v>2022</v>
      </c>
      <c r="E3685" t="str">
        <f ca="1"/>
        <v>ELC_DEM</v>
      </c>
      <c r="F3685" t="str">
        <f ca="1"/>
        <v>DEM</v>
      </c>
      <c r="G3685">
        <f ca="1">IF($B3685&lt;&gt;"",IFERROR(VLOOKUP($B3685,TimeSeries!$A:$ZS,MATCH($A$1&amp;"-"&amp;G$6,TimeSeries!$1:$1,0)),""),"")</f>
        <v>8.7500629767129027E-3</v>
      </c>
    </row>
    <row r="3686" spans="2:7" x14ac:dyDescent="0.3">
      <c r="B3686" t="str">
        <v>W21D6H07</v>
      </c>
      <c r="C3686" t="str">
        <f ca="1"/>
        <v>COM_FR</v>
      </c>
      <c r="D3686">
        <f ca="1"/>
        <v>2022</v>
      </c>
      <c r="E3686" t="str">
        <f ca="1"/>
        <v>ELC_DEM</v>
      </c>
      <c r="F3686" t="str">
        <f ca="1"/>
        <v>DEM</v>
      </c>
      <c r="G3686">
        <f ca="1">IF($B3686&lt;&gt;"",IFERROR(VLOOKUP($B3686,TimeSeries!$A:$ZS,MATCH($A$1&amp;"-"&amp;G$6,TimeSeries!$1:$1,0)),""),"")</f>
        <v>9.5552561395965841E-3</v>
      </c>
    </row>
    <row r="3687" spans="2:7" x14ac:dyDescent="0.3">
      <c r="B3687" t="str">
        <v>W21D6H08</v>
      </c>
      <c r="C3687" t="str">
        <f ca="1"/>
        <v>COM_FR</v>
      </c>
      <c r="D3687">
        <f ca="1"/>
        <v>2022</v>
      </c>
      <c r="E3687" t="str">
        <f ca="1"/>
        <v>ELC_DEM</v>
      </c>
      <c r="F3687" t="str">
        <f ca="1"/>
        <v>DEM</v>
      </c>
      <c r="G3687">
        <f ca="1">IF($B3687&lt;&gt;"",IFERROR(VLOOKUP($B3687,TimeSeries!$A:$ZS,MATCH($A$1&amp;"-"&amp;G$6,TimeSeries!$1:$1,0)),""),"")</f>
        <v>1.0095008187800375E-2</v>
      </c>
    </row>
    <row r="3688" spans="2:7" x14ac:dyDescent="0.3">
      <c r="B3688" t="str">
        <v>W21D6H09</v>
      </c>
      <c r="C3688" t="str">
        <f ca="1"/>
        <v>COM_FR</v>
      </c>
      <c r="D3688">
        <f ca="1"/>
        <v>2022</v>
      </c>
      <c r="E3688" t="str">
        <f ca="1"/>
        <v>ELC_DEM</v>
      </c>
      <c r="F3688" t="str">
        <f ca="1"/>
        <v>DEM</v>
      </c>
      <c r="G3688">
        <f ca="1">IF($B3688&lt;&gt;"",IFERROR(VLOOKUP($B3688,TimeSeries!$A:$ZS,MATCH($A$1&amp;"-"&amp;G$6,TimeSeries!$1:$1,0)),""),"")</f>
        <v>1.032059483213923E-2</v>
      </c>
    </row>
    <row r="3689" spans="2:7" x14ac:dyDescent="0.3">
      <c r="B3689" t="str">
        <v>W21D6H10</v>
      </c>
      <c r="C3689" t="str">
        <f ca="1"/>
        <v>COM_FR</v>
      </c>
      <c r="D3689">
        <f ca="1"/>
        <v>2022</v>
      </c>
      <c r="E3689" t="str">
        <f ca="1"/>
        <v>ELC_DEM</v>
      </c>
      <c r="F3689" t="str">
        <f ca="1"/>
        <v>DEM</v>
      </c>
      <c r="G3689">
        <f ca="1">IF($B3689&lt;&gt;"",IFERROR(VLOOKUP($B3689,TimeSeries!$A:$ZS,MATCH($A$1&amp;"-"&amp;G$6,TimeSeries!$1:$1,0)),""),"")</f>
        <v>1.0425803344690265E-2</v>
      </c>
    </row>
    <row r="3690" spans="2:7" x14ac:dyDescent="0.3">
      <c r="B3690" t="str">
        <v>W21D6H11</v>
      </c>
      <c r="C3690" t="str">
        <f ca="1"/>
        <v>COM_FR</v>
      </c>
      <c r="D3690">
        <f ca="1"/>
        <v>2022</v>
      </c>
      <c r="E3690" t="str">
        <f ca="1"/>
        <v>ELC_DEM</v>
      </c>
      <c r="F3690" t="str">
        <f ca="1"/>
        <v>DEM</v>
      </c>
      <c r="G3690">
        <f ca="1">IF($B3690&lt;&gt;"",IFERROR(VLOOKUP($B3690,TimeSeries!$A:$ZS,MATCH($A$1&amp;"-"&amp;G$6,TimeSeries!$1:$1,0)),""),"")</f>
        <v>1.0398639515870469E-2</v>
      </c>
    </row>
    <row r="3691" spans="2:7" x14ac:dyDescent="0.3">
      <c r="B3691" t="str">
        <v>W21D6H12</v>
      </c>
      <c r="C3691" t="str">
        <f ca="1"/>
        <v>COM_FR</v>
      </c>
      <c r="D3691">
        <f ca="1"/>
        <v>2022</v>
      </c>
      <c r="E3691" t="str">
        <f ca="1"/>
        <v>ELC_DEM</v>
      </c>
      <c r="F3691" t="str">
        <f ca="1"/>
        <v>DEM</v>
      </c>
      <c r="G3691">
        <f ca="1">IF($B3691&lt;&gt;"",IFERROR(VLOOKUP($B3691,TimeSeries!$A:$ZS,MATCH($A$1&amp;"-"&amp;G$6,TimeSeries!$1:$1,0)),""),"")</f>
        <v>1.0273521456131139E-2</v>
      </c>
    </row>
    <row r="3692" spans="2:7" x14ac:dyDescent="0.3">
      <c r="B3692" t="str">
        <v>W21D6H13</v>
      </c>
      <c r="C3692" t="str">
        <f ca="1"/>
        <v>COM_FR</v>
      </c>
      <c r="D3692">
        <f ca="1"/>
        <v>2022</v>
      </c>
      <c r="E3692" t="str">
        <f ca="1"/>
        <v>ELC_DEM</v>
      </c>
      <c r="F3692" t="str">
        <f ca="1"/>
        <v>DEM</v>
      </c>
      <c r="G3692">
        <f ca="1">IF($B3692&lt;&gt;"",IFERROR(VLOOKUP($B3692,TimeSeries!$A:$ZS,MATCH($A$1&amp;"-"&amp;G$6,TimeSeries!$1:$1,0)),""),"")</f>
        <v>1.0140914845784509E-2</v>
      </c>
    </row>
    <row r="3693" spans="2:7" x14ac:dyDescent="0.3">
      <c r="B3693" t="str">
        <v>W21D6H14</v>
      </c>
      <c r="C3693" t="str">
        <f ca="1"/>
        <v>COM_FR</v>
      </c>
      <c r="D3693">
        <f ca="1"/>
        <v>2022</v>
      </c>
      <c r="E3693" t="str">
        <f ca="1"/>
        <v>ELC_DEM</v>
      </c>
      <c r="F3693" t="str">
        <f ca="1"/>
        <v>DEM</v>
      </c>
      <c r="G3693">
        <f ca="1">IF($B3693&lt;&gt;"",IFERROR(VLOOKUP($B3693,TimeSeries!$A:$ZS,MATCH($A$1&amp;"-"&amp;G$6,TimeSeries!$1:$1,0)),""),"")</f>
        <v>1.010580204202839E-2</v>
      </c>
    </row>
    <row r="3694" spans="2:7" x14ac:dyDescent="0.3">
      <c r="B3694" t="str">
        <v>W21D6H15</v>
      </c>
      <c r="C3694" t="str">
        <f ca="1"/>
        <v>COM_FR</v>
      </c>
      <c r="D3694">
        <f ca="1"/>
        <v>2022</v>
      </c>
      <c r="E3694" t="str">
        <f ca="1"/>
        <v>ELC_DEM</v>
      </c>
      <c r="F3694" t="str">
        <f ca="1"/>
        <v>DEM</v>
      </c>
      <c r="G3694">
        <f ca="1">IF($B3694&lt;&gt;"",IFERROR(VLOOKUP($B3694,TimeSeries!$A:$ZS,MATCH($A$1&amp;"-"&amp;G$6,TimeSeries!$1:$1,0)),""),"")</f>
        <v>1.0281673390390822E-2</v>
      </c>
    </row>
    <row r="3695" spans="2:7" x14ac:dyDescent="0.3">
      <c r="B3695" t="str">
        <v>W21D6H16</v>
      </c>
      <c r="C3695" t="str">
        <f ca="1"/>
        <v>COM_FR</v>
      </c>
      <c r="D3695">
        <f ca="1"/>
        <v>2022</v>
      </c>
      <c r="E3695" t="str">
        <f ca="1"/>
        <v>ELC_DEM</v>
      </c>
      <c r="F3695" t="str">
        <f ca="1"/>
        <v>DEM</v>
      </c>
      <c r="G3695">
        <f ca="1">IF($B3695&lt;&gt;"",IFERROR(VLOOKUP($B3695,TimeSeries!$A:$ZS,MATCH($A$1&amp;"-"&amp;G$6,TimeSeries!$1:$1,0)),""),"")</f>
        <v>1.0941162223670968E-2</v>
      </c>
    </row>
    <row r="3696" spans="2:7" x14ac:dyDescent="0.3">
      <c r="B3696" t="str">
        <v>W21D6H17</v>
      </c>
      <c r="C3696" t="str">
        <f ca="1"/>
        <v>COM_FR</v>
      </c>
      <c r="D3696">
        <f ca="1"/>
        <v>2022</v>
      </c>
      <c r="E3696" t="str">
        <f ca="1"/>
        <v>ELC_DEM</v>
      </c>
      <c r="F3696" t="str">
        <f ca="1"/>
        <v>DEM</v>
      </c>
      <c r="G3696">
        <f ca="1">IF($B3696&lt;&gt;"",IFERROR(VLOOKUP($B3696,TimeSeries!$A:$ZS,MATCH($A$1&amp;"-"&amp;G$6,TimeSeries!$1:$1,0)),""),"")</f>
        <v>1.0989728206958971E-2</v>
      </c>
    </row>
    <row r="3697" spans="2:7" x14ac:dyDescent="0.3">
      <c r="B3697" t="str">
        <v>W21D6H18</v>
      </c>
      <c r="C3697" t="str">
        <f ca="1"/>
        <v>COM_FR</v>
      </c>
      <c r="D3697">
        <f ca="1"/>
        <v>2022</v>
      </c>
      <c r="E3697" t="str">
        <f ca="1"/>
        <v>ELC_DEM</v>
      </c>
      <c r="F3697" t="str">
        <f ca="1"/>
        <v>DEM</v>
      </c>
      <c r="G3697">
        <f ca="1">IF($B3697&lt;&gt;"",IFERROR(VLOOKUP($B3697,TimeSeries!$A:$ZS,MATCH($A$1&amp;"-"&amp;G$6,TimeSeries!$1:$1,0)),""),"")</f>
        <v>1.0690465679863283E-2</v>
      </c>
    </row>
    <row r="3698" spans="2:7" x14ac:dyDescent="0.3">
      <c r="B3698" t="str">
        <v>W21D6H19</v>
      </c>
      <c r="C3698" t="str">
        <f ca="1"/>
        <v>COM_FR</v>
      </c>
      <c r="D3698">
        <f ca="1"/>
        <v>2022</v>
      </c>
      <c r="E3698" t="str">
        <f ca="1"/>
        <v>ELC_DEM</v>
      </c>
      <c r="F3698" t="str">
        <f ca="1"/>
        <v>DEM</v>
      </c>
      <c r="G3698">
        <f ca="1">IF($B3698&lt;&gt;"",IFERROR(VLOOKUP($B3698,TimeSeries!$A:$ZS,MATCH($A$1&amp;"-"&amp;G$6,TimeSeries!$1:$1,0)),""),"")</f>
        <v>1.0437193317409313E-2</v>
      </c>
    </row>
    <row r="3699" spans="2:7" x14ac:dyDescent="0.3">
      <c r="B3699" t="str">
        <v>W21D6H20</v>
      </c>
      <c r="C3699" t="str">
        <f ca="1"/>
        <v>COM_FR</v>
      </c>
      <c r="D3699">
        <f ca="1"/>
        <v>2022</v>
      </c>
      <c r="E3699" t="str">
        <f ca="1"/>
        <v>ELC_DEM</v>
      </c>
      <c r="F3699" t="str">
        <f ca="1"/>
        <v>DEM</v>
      </c>
      <c r="G3699">
        <f ca="1">IF($B3699&lt;&gt;"",IFERROR(VLOOKUP($B3699,TimeSeries!$A:$ZS,MATCH($A$1&amp;"-"&amp;G$6,TimeSeries!$1:$1,0)),""),"")</f>
        <v>1.0179532435217889E-2</v>
      </c>
    </row>
    <row r="3700" spans="2:7" x14ac:dyDescent="0.3">
      <c r="B3700" t="str">
        <v>W21D6H21</v>
      </c>
      <c r="C3700" t="str">
        <f ca="1"/>
        <v>COM_FR</v>
      </c>
      <c r="D3700">
        <f ca="1"/>
        <v>2022</v>
      </c>
      <c r="E3700" t="str">
        <f ca="1"/>
        <v>ELC_DEM</v>
      </c>
      <c r="F3700" t="str">
        <f ca="1"/>
        <v>DEM</v>
      </c>
      <c r="G3700">
        <f ca="1">IF($B3700&lt;&gt;"",IFERROR(VLOOKUP($B3700,TimeSeries!$A:$ZS,MATCH($A$1&amp;"-"&amp;G$6,TimeSeries!$1:$1,0)),""),"")</f>
        <v>9.9201353945585213E-3</v>
      </c>
    </row>
    <row r="3701" spans="2:7" x14ac:dyDescent="0.3">
      <c r="B3701" t="str">
        <v>W21D6H22</v>
      </c>
      <c r="C3701" t="str">
        <f ca="1"/>
        <v>COM_FR</v>
      </c>
      <c r="D3701">
        <f ca="1"/>
        <v>2022</v>
      </c>
      <c r="E3701" t="str">
        <f ca="1"/>
        <v>ELC_DEM</v>
      </c>
      <c r="F3701" t="str">
        <f ca="1"/>
        <v>DEM</v>
      </c>
      <c r="G3701">
        <f ca="1">IF($B3701&lt;&gt;"",IFERROR(VLOOKUP($B3701,TimeSeries!$A:$ZS,MATCH($A$1&amp;"-"&amp;G$6,TimeSeries!$1:$1,0)),""),"")</f>
        <v>9.2370820361383429E-3</v>
      </c>
    </row>
    <row r="3702" spans="2:7" x14ac:dyDescent="0.3">
      <c r="B3702" t="str">
        <v>W21D6H23</v>
      </c>
      <c r="C3702" t="str">
        <f ca="1"/>
        <v>COM_FR</v>
      </c>
      <c r="D3702">
        <f ca="1"/>
        <v>2022</v>
      </c>
      <c r="E3702" t="str">
        <f ca="1"/>
        <v>ELC_DEM</v>
      </c>
      <c r="F3702" t="str">
        <f ca="1"/>
        <v>DEM</v>
      </c>
      <c r="G3702">
        <f ca="1">IF($B3702&lt;&gt;"",IFERROR(VLOOKUP($B3702,TimeSeries!$A:$ZS,MATCH($A$1&amp;"-"&amp;G$6,TimeSeries!$1:$1,0)),""),"")</f>
        <v>8.7140090307415846E-3</v>
      </c>
    </row>
    <row r="3703" spans="2:7" x14ac:dyDescent="0.3">
      <c r="B3703" t="str">
        <v>W22D0H00</v>
      </c>
      <c r="C3703" t="str">
        <f ca="1"/>
        <v>COM_FR</v>
      </c>
      <c r="D3703">
        <f ca="1"/>
        <v>2022</v>
      </c>
      <c r="E3703" t="str">
        <f ca="1"/>
        <v>ELC_DEM</v>
      </c>
      <c r="F3703" t="str">
        <f ca="1"/>
        <v>DEM</v>
      </c>
      <c r="G3703">
        <f ca="1">IF($B3703&lt;&gt;"",IFERROR(VLOOKUP($B3703,TimeSeries!$A:$ZS,MATCH($A$1&amp;"-"&amp;G$6,TimeSeries!$1:$1,0)),""),"")</f>
        <v>8.4502408661795685E-3</v>
      </c>
    </row>
    <row r="3704" spans="2:7" x14ac:dyDescent="0.3">
      <c r="B3704" t="str">
        <v>W22D0H01</v>
      </c>
      <c r="C3704" t="str">
        <f ca="1"/>
        <v>COM_FR</v>
      </c>
      <c r="D3704">
        <f ca="1"/>
        <v>2022</v>
      </c>
      <c r="E3704" t="str">
        <f ca="1"/>
        <v>ELC_DEM</v>
      </c>
      <c r="F3704" t="str">
        <f ca="1"/>
        <v>DEM</v>
      </c>
      <c r="G3704">
        <f ca="1">IF($B3704&lt;&gt;"",IFERROR(VLOOKUP($B3704,TimeSeries!$A:$ZS,MATCH($A$1&amp;"-"&amp;G$6,TimeSeries!$1:$1,0)),""),"")</f>
        <v>8.3267458872315694E-3</v>
      </c>
    </row>
    <row r="3705" spans="2:7" x14ac:dyDescent="0.3">
      <c r="B3705" t="str">
        <v>W22D0H02</v>
      </c>
      <c r="C3705" t="str">
        <f ca="1"/>
        <v>COM_FR</v>
      </c>
      <c r="D3705">
        <f ca="1"/>
        <v>2022</v>
      </c>
      <c r="E3705" t="str">
        <f ca="1"/>
        <v>ELC_DEM</v>
      </c>
      <c r="F3705" t="str">
        <f ca="1"/>
        <v>DEM</v>
      </c>
      <c r="G3705">
        <f ca="1">IF($B3705&lt;&gt;"",IFERROR(VLOOKUP($B3705,TimeSeries!$A:$ZS,MATCH($A$1&amp;"-"&amp;G$6,TimeSeries!$1:$1,0)),""),"")</f>
        <v>8.3363973833047948E-3</v>
      </c>
    </row>
    <row r="3706" spans="2:7" x14ac:dyDescent="0.3">
      <c r="B3706" t="str">
        <v>W22D0H03</v>
      </c>
      <c r="C3706" t="str">
        <f ca="1"/>
        <v>COM_FR</v>
      </c>
      <c r="D3706">
        <f ca="1"/>
        <v>2022</v>
      </c>
      <c r="E3706" t="str">
        <f ca="1"/>
        <v>ELC_DEM</v>
      </c>
      <c r="F3706" t="str">
        <f ca="1"/>
        <v>DEM</v>
      </c>
      <c r="G3706">
        <f ca="1">IF($B3706&lt;&gt;"",IFERROR(VLOOKUP($B3706,TimeSeries!$A:$ZS,MATCH($A$1&amp;"-"&amp;G$6,TimeSeries!$1:$1,0)),""),"")</f>
        <v>8.3632040084658382E-3</v>
      </c>
    </row>
    <row r="3707" spans="2:7" x14ac:dyDescent="0.3">
      <c r="B3707" t="str">
        <v>W22D0H04</v>
      </c>
      <c r="C3707" t="str">
        <f ca="1"/>
        <v>COM_FR</v>
      </c>
      <c r="D3707">
        <f ca="1"/>
        <v>2022</v>
      </c>
      <c r="E3707" t="str">
        <f ca="1"/>
        <v>ELC_DEM</v>
      </c>
      <c r="F3707" t="str">
        <f ca="1"/>
        <v>DEM</v>
      </c>
      <c r="G3707">
        <f ca="1">IF($B3707&lt;&gt;"",IFERROR(VLOOKUP($B3707,TimeSeries!$A:$ZS,MATCH($A$1&amp;"-"&amp;G$6,TimeSeries!$1:$1,0)),""),"")</f>
        <v>8.8570969450837977E-3</v>
      </c>
    </row>
    <row r="3708" spans="2:7" x14ac:dyDescent="0.3">
      <c r="B3708" t="str">
        <v>W22D0H05</v>
      </c>
      <c r="C3708" t="str">
        <f ca="1"/>
        <v>COM_FR</v>
      </c>
      <c r="D3708">
        <f ca="1"/>
        <v>2022</v>
      </c>
      <c r="E3708" t="str">
        <f ca="1"/>
        <v>ELC_DEM</v>
      </c>
      <c r="F3708" t="str">
        <f ca="1"/>
        <v>DEM</v>
      </c>
      <c r="G3708">
        <f ca="1">IF($B3708&lt;&gt;"",IFERROR(VLOOKUP($B3708,TimeSeries!$A:$ZS,MATCH($A$1&amp;"-"&amp;G$6,TimeSeries!$1:$1,0)),""),"")</f>
        <v>1.0348585566408676E-2</v>
      </c>
    </row>
    <row r="3709" spans="2:7" x14ac:dyDescent="0.3">
      <c r="B3709" t="str">
        <v>W22D0H06</v>
      </c>
      <c r="C3709" t="str">
        <f ca="1"/>
        <v>COM_FR</v>
      </c>
      <c r="D3709">
        <f ca="1"/>
        <v>2022</v>
      </c>
      <c r="E3709" t="str">
        <f ca="1"/>
        <v>ELC_DEM</v>
      </c>
      <c r="F3709" t="str">
        <f ca="1"/>
        <v>DEM</v>
      </c>
      <c r="G3709">
        <f ca="1">IF($B3709&lt;&gt;"",IFERROR(VLOOKUP($B3709,TimeSeries!$A:$ZS,MATCH($A$1&amp;"-"&amp;G$6,TimeSeries!$1:$1,0)),""),"")</f>
        <v>1.2010600791736029E-2</v>
      </c>
    </row>
    <row r="3710" spans="2:7" x14ac:dyDescent="0.3">
      <c r="B3710" t="str">
        <v>W22D0H07</v>
      </c>
      <c r="C3710" t="str">
        <f ca="1"/>
        <v>COM_FR</v>
      </c>
      <c r="D3710">
        <f ca="1"/>
        <v>2022</v>
      </c>
      <c r="E3710" t="str">
        <f ca="1"/>
        <v>ELC_DEM</v>
      </c>
      <c r="F3710" t="str">
        <f ca="1"/>
        <v>DEM</v>
      </c>
      <c r="G3710">
        <f ca="1">IF($B3710&lt;&gt;"",IFERROR(VLOOKUP($B3710,TimeSeries!$A:$ZS,MATCH($A$1&amp;"-"&amp;G$6,TimeSeries!$1:$1,0)),""),"")</f>
        <v>1.2830232345498285E-2</v>
      </c>
    </row>
    <row r="3711" spans="2:7" x14ac:dyDescent="0.3">
      <c r="B3711" t="str">
        <v>W22D0H08</v>
      </c>
      <c r="C3711" t="str">
        <f ca="1"/>
        <v>COM_FR</v>
      </c>
      <c r="D3711">
        <f ca="1"/>
        <v>2022</v>
      </c>
      <c r="E3711" t="str">
        <f ca="1"/>
        <v>ELC_DEM</v>
      </c>
      <c r="F3711" t="str">
        <f ca="1"/>
        <v>DEM</v>
      </c>
      <c r="G3711">
        <f ca="1">IF($B3711&lt;&gt;"",IFERROR(VLOOKUP($B3711,TimeSeries!$A:$ZS,MATCH($A$1&amp;"-"&amp;G$6,TimeSeries!$1:$1,0)),""),"")</f>
        <v>1.3146612882333574E-2</v>
      </c>
    </row>
    <row r="3712" spans="2:7" x14ac:dyDescent="0.3">
      <c r="B3712" t="str">
        <v>W22D0H09</v>
      </c>
      <c r="C3712" t="str">
        <f ca="1"/>
        <v>COM_FR</v>
      </c>
      <c r="D3712">
        <f ca="1"/>
        <v>2022</v>
      </c>
      <c r="E3712" t="str">
        <f ca="1"/>
        <v>ELC_DEM</v>
      </c>
      <c r="F3712" t="str">
        <f ca="1"/>
        <v>DEM</v>
      </c>
      <c r="G3712">
        <f ca="1">IF($B3712&lt;&gt;"",IFERROR(VLOOKUP($B3712,TimeSeries!$A:$ZS,MATCH($A$1&amp;"-"&amp;G$6,TimeSeries!$1:$1,0)),""),"")</f>
        <v>1.3443218407053635E-2</v>
      </c>
    </row>
    <row r="3713" spans="2:7" x14ac:dyDescent="0.3">
      <c r="B3713" t="str">
        <v>W22D0H10</v>
      </c>
      <c r="C3713" t="str">
        <f ca="1"/>
        <v>COM_FR</v>
      </c>
      <c r="D3713">
        <f ca="1"/>
        <v>2022</v>
      </c>
      <c r="E3713" t="str">
        <f ca="1"/>
        <v>ELC_DEM</v>
      </c>
      <c r="F3713" t="str">
        <f ca="1"/>
        <v>DEM</v>
      </c>
      <c r="G3713">
        <f ca="1">IF($B3713&lt;&gt;"",IFERROR(VLOOKUP($B3713,TimeSeries!$A:$ZS,MATCH($A$1&amp;"-"&amp;G$6,TimeSeries!$1:$1,0)),""),"")</f>
        <v>1.3487288013578158E-2</v>
      </c>
    </row>
    <row r="3714" spans="2:7" x14ac:dyDescent="0.3">
      <c r="B3714" t="str">
        <v>W22D0H11</v>
      </c>
      <c r="C3714" t="str">
        <f ca="1"/>
        <v>COM_FR</v>
      </c>
      <c r="D3714">
        <f ca="1"/>
        <v>2022</v>
      </c>
      <c r="E3714" t="str">
        <f ca="1"/>
        <v>ELC_DEM</v>
      </c>
      <c r="F3714" t="str">
        <f ca="1"/>
        <v>DEM</v>
      </c>
      <c r="G3714">
        <f ca="1">IF($B3714&lt;&gt;"",IFERROR(VLOOKUP($B3714,TimeSeries!$A:$ZS,MATCH($A$1&amp;"-"&amp;G$6,TimeSeries!$1:$1,0)),""),"")</f>
        <v>1.3256941722524737E-2</v>
      </c>
    </row>
    <row r="3715" spans="2:7" x14ac:dyDescent="0.3">
      <c r="B3715" t="str">
        <v>W22D0H12</v>
      </c>
      <c r="C3715" t="str">
        <f ca="1"/>
        <v>COM_FR</v>
      </c>
      <c r="D3715">
        <f ca="1"/>
        <v>2022</v>
      </c>
      <c r="E3715" t="str">
        <f ca="1"/>
        <v>ELC_DEM</v>
      </c>
      <c r="F3715" t="str">
        <f ca="1"/>
        <v>DEM</v>
      </c>
      <c r="G3715">
        <f ca="1">IF($B3715&lt;&gt;"",IFERROR(VLOOKUP($B3715,TimeSeries!$A:$ZS,MATCH($A$1&amp;"-"&amp;G$6,TimeSeries!$1:$1,0)),""),"")</f>
        <v>1.320608174071492E-2</v>
      </c>
    </row>
    <row r="3716" spans="2:7" x14ac:dyDescent="0.3">
      <c r="B3716" t="str">
        <v>W22D0H13</v>
      </c>
      <c r="C3716" t="str">
        <f ca="1"/>
        <v>COM_FR</v>
      </c>
      <c r="D3716">
        <f ca="1"/>
        <v>2022</v>
      </c>
      <c r="E3716" t="str">
        <f ca="1"/>
        <v>ELC_DEM</v>
      </c>
      <c r="F3716" t="str">
        <f ca="1"/>
        <v>DEM</v>
      </c>
      <c r="G3716">
        <f ca="1">IF($B3716&lt;&gt;"",IFERROR(VLOOKUP($B3716,TimeSeries!$A:$ZS,MATCH($A$1&amp;"-"&amp;G$6,TimeSeries!$1:$1,0)),""),"")</f>
        <v>1.2817426308122553E-2</v>
      </c>
    </row>
    <row r="3717" spans="2:7" x14ac:dyDescent="0.3">
      <c r="B3717" t="str">
        <v>W22D0H14</v>
      </c>
      <c r="C3717" t="str">
        <f ca="1"/>
        <v>COM_FR</v>
      </c>
      <c r="D3717">
        <f ca="1"/>
        <v>2022</v>
      </c>
      <c r="E3717" t="str">
        <f ca="1"/>
        <v>ELC_DEM</v>
      </c>
      <c r="F3717" t="str">
        <f ca="1"/>
        <v>DEM</v>
      </c>
      <c r="G3717">
        <f ca="1">IF($B3717&lt;&gt;"",IFERROR(VLOOKUP($B3717,TimeSeries!$A:$ZS,MATCH($A$1&amp;"-"&amp;G$6,TimeSeries!$1:$1,0)),""),"")</f>
        <v>1.2443134467169307E-2</v>
      </c>
    </row>
    <row r="3718" spans="2:7" x14ac:dyDescent="0.3">
      <c r="B3718" t="str">
        <v>W22D0H15</v>
      </c>
      <c r="C3718" t="str">
        <f ca="1"/>
        <v>COM_FR</v>
      </c>
      <c r="D3718">
        <f ca="1"/>
        <v>2022</v>
      </c>
      <c r="E3718" t="str">
        <f ca="1"/>
        <v>ELC_DEM</v>
      </c>
      <c r="F3718" t="str">
        <f ca="1"/>
        <v>DEM</v>
      </c>
      <c r="G3718">
        <f ca="1">IF($B3718&lt;&gt;"",IFERROR(VLOOKUP($B3718,TimeSeries!$A:$ZS,MATCH($A$1&amp;"-"&amp;G$6,TimeSeries!$1:$1,0)),""),"")</f>
        <v>1.2231399956974701E-2</v>
      </c>
    </row>
    <row r="3719" spans="2:7" x14ac:dyDescent="0.3">
      <c r="B3719" t="str">
        <v>W22D0H16</v>
      </c>
      <c r="C3719" t="str">
        <f ca="1"/>
        <v>COM_FR</v>
      </c>
      <c r="D3719">
        <f ca="1"/>
        <v>2022</v>
      </c>
      <c r="E3719" t="str">
        <f ca="1"/>
        <v>ELC_DEM</v>
      </c>
      <c r="F3719" t="str">
        <f ca="1"/>
        <v>DEM</v>
      </c>
      <c r="G3719">
        <f ca="1">IF($B3719&lt;&gt;"",IFERROR(VLOOKUP($B3719,TimeSeries!$A:$ZS,MATCH($A$1&amp;"-"&amp;G$6,TimeSeries!$1:$1,0)),""),"")</f>
        <v>1.2635922025036913E-2</v>
      </c>
    </row>
    <row r="3720" spans="2:7" x14ac:dyDescent="0.3">
      <c r="B3720" t="str">
        <v>W22D0H17</v>
      </c>
      <c r="C3720" t="str">
        <f ca="1"/>
        <v>COM_FR</v>
      </c>
      <c r="D3720">
        <f ca="1"/>
        <v>2022</v>
      </c>
      <c r="E3720" t="str">
        <f ca="1"/>
        <v>ELC_DEM</v>
      </c>
      <c r="F3720" t="str">
        <f ca="1"/>
        <v>DEM</v>
      </c>
      <c r="G3720">
        <f ca="1">IF($B3720&lt;&gt;"",IFERROR(VLOOKUP($B3720,TimeSeries!$A:$ZS,MATCH($A$1&amp;"-"&amp;G$6,TimeSeries!$1:$1,0)),""),"")</f>
        <v>1.2474250746516338E-2</v>
      </c>
    </row>
    <row r="3721" spans="2:7" x14ac:dyDescent="0.3">
      <c r="B3721" t="str">
        <v>W22D0H18</v>
      </c>
      <c r="C3721" t="str">
        <f ca="1"/>
        <v>COM_FR</v>
      </c>
      <c r="D3721">
        <f ca="1"/>
        <v>2022</v>
      </c>
      <c r="E3721" t="str">
        <f ca="1"/>
        <v>ELC_DEM</v>
      </c>
      <c r="F3721" t="str">
        <f ca="1"/>
        <v>DEM</v>
      </c>
      <c r="G3721">
        <f ca="1">IF($B3721&lt;&gt;"",IFERROR(VLOOKUP($B3721,TimeSeries!$A:$ZS,MATCH($A$1&amp;"-"&amp;G$6,TimeSeries!$1:$1,0)),""),"")</f>
        <v>1.190176803609159E-2</v>
      </c>
    </row>
    <row r="3722" spans="2:7" x14ac:dyDescent="0.3">
      <c r="B3722" t="str">
        <v>W22D0H19</v>
      </c>
      <c r="C3722" t="str">
        <f ca="1"/>
        <v>COM_FR</v>
      </c>
      <c r="D3722">
        <f ca="1"/>
        <v>2022</v>
      </c>
      <c r="E3722" t="str">
        <f ca="1"/>
        <v>ELC_DEM</v>
      </c>
      <c r="F3722" t="str">
        <f ca="1"/>
        <v>DEM</v>
      </c>
      <c r="G3722">
        <f ca="1">IF($B3722&lt;&gt;"",IFERROR(VLOOKUP($B3722,TimeSeries!$A:$ZS,MATCH($A$1&amp;"-"&amp;G$6,TimeSeries!$1:$1,0)),""),"")</f>
        <v>1.1428509495280606E-2</v>
      </c>
    </row>
    <row r="3723" spans="2:7" x14ac:dyDescent="0.3">
      <c r="B3723" t="str">
        <v>W22D0H20</v>
      </c>
      <c r="C3723" t="str">
        <f ca="1"/>
        <v>COM_FR</v>
      </c>
      <c r="D3723">
        <f ca="1"/>
        <v>2022</v>
      </c>
      <c r="E3723" t="str">
        <f ca="1"/>
        <v>ELC_DEM</v>
      </c>
      <c r="F3723" t="str">
        <f ca="1"/>
        <v>DEM</v>
      </c>
      <c r="G3723">
        <f ca="1">IF($B3723&lt;&gt;"",IFERROR(VLOOKUP($B3723,TimeSeries!$A:$ZS,MATCH($A$1&amp;"-"&amp;G$6,TimeSeries!$1:$1,0)),""),"")</f>
        <v>1.0903826168571567E-2</v>
      </c>
    </row>
    <row r="3724" spans="2:7" x14ac:dyDescent="0.3">
      <c r="B3724" t="str">
        <v>W22D0H21</v>
      </c>
      <c r="C3724" t="str">
        <f ca="1"/>
        <v>COM_FR</v>
      </c>
      <c r="D3724">
        <f ca="1"/>
        <v>2022</v>
      </c>
      <c r="E3724" t="str">
        <f ca="1"/>
        <v>ELC_DEM</v>
      </c>
      <c r="F3724" t="str">
        <f ca="1"/>
        <v>DEM</v>
      </c>
      <c r="G3724">
        <f ca="1">IF($B3724&lt;&gt;"",IFERROR(VLOOKUP($B3724,TimeSeries!$A:$ZS,MATCH($A$1&amp;"-"&amp;G$6,TimeSeries!$1:$1,0)),""),"")</f>
        <v>1.0569464756287752E-2</v>
      </c>
    </row>
    <row r="3725" spans="2:7" x14ac:dyDescent="0.3">
      <c r="B3725" t="str">
        <v>W22D0H22</v>
      </c>
      <c r="C3725" t="str">
        <f ca="1"/>
        <v>COM_FR</v>
      </c>
      <c r="D3725">
        <f ca="1"/>
        <v>2022</v>
      </c>
      <c r="E3725" t="str">
        <f ca="1"/>
        <v>ELC_DEM</v>
      </c>
      <c r="F3725" t="str">
        <f ca="1"/>
        <v>DEM</v>
      </c>
      <c r="G3725">
        <f ca="1">IF($B3725&lt;&gt;"",IFERROR(VLOOKUP($B3725,TimeSeries!$A:$ZS,MATCH($A$1&amp;"-"&amp;G$6,TimeSeries!$1:$1,0)),""),"")</f>
        <v>9.9062171495914939E-3</v>
      </c>
    </row>
    <row r="3726" spans="2:7" x14ac:dyDescent="0.3">
      <c r="B3726" t="str">
        <v>W22D0H23</v>
      </c>
      <c r="C3726" t="str">
        <f ca="1"/>
        <v>COM_FR</v>
      </c>
      <c r="D3726">
        <f ca="1"/>
        <v>2022</v>
      </c>
      <c r="E3726" t="str">
        <f ca="1"/>
        <v>ELC_DEM</v>
      </c>
      <c r="F3726" t="str">
        <f ca="1"/>
        <v>DEM</v>
      </c>
      <c r="G3726">
        <f ca="1">IF($B3726&lt;&gt;"",IFERROR(VLOOKUP($B3726,TimeSeries!$A:$ZS,MATCH($A$1&amp;"-"&amp;G$6,TimeSeries!$1:$1,0)),""),"")</f>
        <v>9.3152798098664006E-3</v>
      </c>
    </row>
    <row r="3727" spans="2:7" x14ac:dyDescent="0.3">
      <c r="B3727" t="str">
        <v>W22D1H00</v>
      </c>
      <c r="C3727" t="str">
        <f ca="1"/>
        <v>COM_FR</v>
      </c>
      <c r="D3727">
        <f ca="1"/>
        <v>2022</v>
      </c>
      <c r="E3727" t="str">
        <f ca="1"/>
        <v>ELC_DEM</v>
      </c>
      <c r="F3727" t="str">
        <f ca="1"/>
        <v>DEM</v>
      </c>
      <c r="G3727">
        <f ca="1">IF($B3727&lt;&gt;"",IFERROR(VLOOKUP($B3727,TimeSeries!$A:$ZS,MATCH($A$1&amp;"-"&amp;G$6,TimeSeries!$1:$1,0)),""),"")</f>
        <v>8.8393341066155626E-3</v>
      </c>
    </row>
    <row r="3728" spans="2:7" x14ac:dyDescent="0.3">
      <c r="B3728" t="str">
        <v>W22D1H01</v>
      </c>
      <c r="C3728" t="str">
        <f ca="1"/>
        <v>COM_FR</v>
      </c>
      <c r="D3728">
        <f ca="1"/>
        <v>2022</v>
      </c>
      <c r="E3728" t="str">
        <f ca="1"/>
        <v>ELC_DEM</v>
      </c>
      <c r="F3728" t="str">
        <f ca="1"/>
        <v>DEM</v>
      </c>
      <c r="G3728">
        <f ca="1">IF($B3728&lt;&gt;"",IFERROR(VLOOKUP($B3728,TimeSeries!$A:$ZS,MATCH($A$1&amp;"-"&amp;G$6,TimeSeries!$1:$1,0)),""),"")</f>
        <v>8.6583441787471387E-3</v>
      </c>
    </row>
    <row r="3729" spans="2:7" x14ac:dyDescent="0.3">
      <c r="B3729" t="str">
        <v>W22D1H02</v>
      </c>
      <c r="C3729" t="str">
        <f ca="1"/>
        <v>COM_FR</v>
      </c>
      <c r="D3729">
        <f ca="1"/>
        <v>2022</v>
      </c>
      <c r="E3729" t="str">
        <f ca="1"/>
        <v>ELC_DEM</v>
      </c>
      <c r="F3729" t="str">
        <f ca="1"/>
        <v>DEM</v>
      </c>
      <c r="G3729">
        <f ca="1">IF($B3729&lt;&gt;"",IFERROR(VLOOKUP($B3729,TimeSeries!$A:$ZS,MATCH($A$1&amp;"-"&amp;G$6,TimeSeries!$1:$1,0)),""),"")</f>
        <v>8.5034777688739599E-3</v>
      </c>
    </row>
    <row r="3730" spans="2:7" x14ac:dyDescent="0.3">
      <c r="B3730" t="str">
        <v>W22D1H03</v>
      </c>
      <c r="C3730" t="str">
        <f ca="1"/>
        <v>COM_FR</v>
      </c>
      <c r="D3730">
        <f ca="1"/>
        <v>2022</v>
      </c>
      <c r="E3730" t="str">
        <f ca="1"/>
        <v>ELC_DEM</v>
      </c>
      <c r="F3730" t="str">
        <f ca="1"/>
        <v>DEM</v>
      </c>
      <c r="G3730">
        <f ca="1">IF($B3730&lt;&gt;"",IFERROR(VLOOKUP($B3730,TimeSeries!$A:$ZS,MATCH($A$1&amp;"-"&amp;G$6,TimeSeries!$1:$1,0)),""),"")</f>
        <v>8.4316018324796082E-3</v>
      </c>
    </row>
    <row r="3731" spans="2:7" x14ac:dyDescent="0.3">
      <c r="B3731" t="str">
        <v>W22D1H04</v>
      </c>
      <c r="C3731" t="str">
        <f ca="1"/>
        <v>COM_FR</v>
      </c>
      <c r="D3731">
        <f ca="1"/>
        <v>2022</v>
      </c>
      <c r="E3731" t="str">
        <f ca="1"/>
        <v>ELC_DEM</v>
      </c>
      <c r="F3731" t="str">
        <f ca="1"/>
        <v>DEM</v>
      </c>
      <c r="G3731">
        <f ca="1">IF($B3731&lt;&gt;"",IFERROR(VLOOKUP($B3731,TimeSeries!$A:$ZS,MATCH($A$1&amp;"-"&amp;G$6,TimeSeries!$1:$1,0)),""),"")</f>
        <v>8.4872782848641696E-3</v>
      </c>
    </row>
    <row r="3732" spans="2:7" x14ac:dyDescent="0.3">
      <c r="B3732" t="str">
        <v>W22D1H05</v>
      </c>
      <c r="C3732" t="str">
        <f ca="1"/>
        <v>COM_FR</v>
      </c>
      <c r="D3732">
        <f ca="1"/>
        <v>2022</v>
      </c>
      <c r="E3732" t="str">
        <f ca="1"/>
        <v>ELC_DEM</v>
      </c>
      <c r="F3732" t="str">
        <f ca="1"/>
        <v>DEM</v>
      </c>
      <c r="G3732">
        <f ca="1">IF($B3732&lt;&gt;"",IFERROR(VLOOKUP($B3732,TimeSeries!$A:$ZS,MATCH($A$1&amp;"-"&amp;G$6,TimeSeries!$1:$1,0)),""),"")</f>
        <v>9.468445427735353E-3</v>
      </c>
    </row>
    <row r="3733" spans="2:7" x14ac:dyDescent="0.3">
      <c r="B3733" t="str">
        <v>W22D1H06</v>
      </c>
      <c r="C3733" t="str">
        <f ca="1"/>
        <v>COM_FR</v>
      </c>
      <c r="D3733">
        <f ca="1"/>
        <v>2022</v>
      </c>
      <c r="E3733" t="str">
        <f ca="1"/>
        <v>ELC_DEM</v>
      </c>
      <c r="F3733" t="str">
        <f ca="1"/>
        <v>DEM</v>
      </c>
      <c r="G3733">
        <f ca="1">IF($B3733&lt;&gt;"",IFERROR(VLOOKUP($B3733,TimeSeries!$A:$ZS,MATCH($A$1&amp;"-"&amp;G$6,TimeSeries!$1:$1,0)),""),"")</f>
        <v>1.0876286581169271E-2</v>
      </c>
    </row>
    <row r="3734" spans="2:7" x14ac:dyDescent="0.3">
      <c r="B3734" t="str">
        <v>W22D1H07</v>
      </c>
      <c r="C3734" t="str">
        <f ca="1"/>
        <v>COM_FR</v>
      </c>
      <c r="D3734">
        <f ca="1"/>
        <v>2022</v>
      </c>
      <c r="E3734" t="str">
        <f ca="1"/>
        <v>ELC_DEM</v>
      </c>
      <c r="F3734" t="str">
        <f ca="1"/>
        <v>DEM</v>
      </c>
      <c r="G3734">
        <f ca="1">IF($B3734&lt;&gt;"",IFERROR(VLOOKUP($B3734,TimeSeries!$A:$ZS,MATCH($A$1&amp;"-"&amp;G$6,TimeSeries!$1:$1,0)),""),"")</f>
        <v>1.1637792275850458E-2</v>
      </c>
    </row>
    <row r="3735" spans="2:7" x14ac:dyDescent="0.3">
      <c r="B3735" t="str">
        <v>W22D1H08</v>
      </c>
      <c r="C3735" t="str">
        <f ca="1"/>
        <v>COM_FR</v>
      </c>
      <c r="D3735">
        <f ca="1"/>
        <v>2022</v>
      </c>
      <c r="E3735" t="str">
        <f ca="1"/>
        <v>ELC_DEM</v>
      </c>
      <c r="F3735" t="str">
        <f ca="1"/>
        <v>DEM</v>
      </c>
      <c r="G3735">
        <f ca="1">IF($B3735&lt;&gt;"",IFERROR(VLOOKUP($B3735,TimeSeries!$A:$ZS,MATCH($A$1&amp;"-"&amp;G$6,TimeSeries!$1:$1,0)),""),"")</f>
        <v>1.2219287458565214E-2</v>
      </c>
    </row>
    <row r="3736" spans="2:7" x14ac:dyDescent="0.3">
      <c r="B3736" t="str">
        <v>W22D1H09</v>
      </c>
      <c r="C3736" t="str">
        <f ca="1"/>
        <v>COM_FR</v>
      </c>
      <c r="D3736">
        <f ca="1"/>
        <v>2022</v>
      </c>
      <c r="E3736" t="str">
        <f ca="1"/>
        <v>ELC_DEM</v>
      </c>
      <c r="F3736" t="str">
        <f ca="1"/>
        <v>DEM</v>
      </c>
      <c r="G3736">
        <f ca="1">IF($B3736&lt;&gt;"",IFERROR(VLOOKUP($B3736,TimeSeries!$A:$ZS,MATCH($A$1&amp;"-"&amp;G$6,TimeSeries!$1:$1,0)),""),"")</f>
        <v>1.2384972657329681E-2</v>
      </c>
    </row>
    <row r="3737" spans="2:7" x14ac:dyDescent="0.3">
      <c r="B3737" t="str">
        <v>W22D1H10</v>
      </c>
      <c r="C3737" t="str">
        <f ca="1"/>
        <v>COM_FR</v>
      </c>
      <c r="D3737">
        <f ca="1"/>
        <v>2022</v>
      </c>
      <c r="E3737" t="str">
        <f ca="1"/>
        <v>ELC_DEM</v>
      </c>
      <c r="F3737" t="str">
        <f ca="1"/>
        <v>DEM</v>
      </c>
      <c r="G3737">
        <f ca="1">IF($B3737&lt;&gt;"",IFERROR(VLOOKUP($B3737,TimeSeries!$A:$ZS,MATCH($A$1&amp;"-"&amp;G$6,TimeSeries!$1:$1,0)),""),"")</f>
        <v>1.217243559680423E-2</v>
      </c>
    </row>
    <row r="3738" spans="2:7" x14ac:dyDescent="0.3">
      <c r="B3738" t="str">
        <v>W22D1H11</v>
      </c>
      <c r="C3738" t="str">
        <f ca="1"/>
        <v>COM_FR</v>
      </c>
      <c r="D3738">
        <f ca="1"/>
        <v>2022</v>
      </c>
      <c r="E3738" t="str">
        <f ca="1"/>
        <v>ELC_DEM</v>
      </c>
      <c r="F3738" t="str">
        <f ca="1"/>
        <v>DEM</v>
      </c>
      <c r="G3738">
        <f ca="1">IF($B3738&lt;&gt;"",IFERROR(VLOOKUP($B3738,TimeSeries!$A:$ZS,MATCH($A$1&amp;"-"&amp;G$6,TimeSeries!$1:$1,0)),""),"")</f>
        <v>1.2252618870882593E-2</v>
      </c>
    </row>
    <row r="3739" spans="2:7" x14ac:dyDescent="0.3">
      <c r="B3739" t="str">
        <v>W22D1H12</v>
      </c>
      <c r="C3739" t="str">
        <f ca="1"/>
        <v>COM_FR</v>
      </c>
      <c r="D3739">
        <f ca="1"/>
        <v>2022</v>
      </c>
      <c r="E3739" t="str">
        <f ca="1"/>
        <v>ELC_DEM</v>
      </c>
      <c r="F3739" t="str">
        <f ca="1"/>
        <v>DEM</v>
      </c>
      <c r="G3739">
        <f ca="1">IF($B3739&lt;&gt;"",IFERROR(VLOOKUP($B3739,TimeSeries!$A:$ZS,MATCH($A$1&amp;"-"&amp;G$6,TimeSeries!$1:$1,0)),""),"")</f>
        <v>1.1272698465925409E-2</v>
      </c>
    </row>
    <row r="3740" spans="2:7" x14ac:dyDescent="0.3">
      <c r="B3740" t="str">
        <v>W22D1H13</v>
      </c>
      <c r="C3740" t="str">
        <f ca="1"/>
        <v>COM_FR</v>
      </c>
      <c r="D3740">
        <f ca="1"/>
        <v>2022</v>
      </c>
      <c r="E3740" t="str">
        <f ca="1"/>
        <v>ELC_DEM</v>
      </c>
      <c r="F3740" t="str">
        <f ca="1"/>
        <v>DEM</v>
      </c>
      <c r="G3740">
        <f ca="1">IF($B3740&lt;&gt;"",IFERROR(VLOOKUP($B3740,TimeSeries!$A:$ZS,MATCH($A$1&amp;"-"&amp;G$6,TimeSeries!$1:$1,0)),""),"")</f>
        <v>1.0847335565466047E-2</v>
      </c>
    </row>
    <row r="3741" spans="2:7" x14ac:dyDescent="0.3">
      <c r="B3741" t="str">
        <v>W22D1H14</v>
      </c>
      <c r="C3741" t="str">
        <f ca="1"/>
        <v>COM_FR</v>
      </c>
      <c r="D3741">
        <f ca="1"/>
        <v>2022</v>
      </c>
      <c r="E3741" t="str">
        <f ca="1"/>
        <v>ELC_DEM</v>
      </c>
      <c r="F3741" t="str">
        <f ca="1"/>
        <v>DEM</v>
      </c>
      <c r="G3741">
        <f ca="1">IF($B3741&lt;&gt;"",IFERROR(VLOOKUP($B3741,TimeSeries!$A:$ZS,MATCH($A$1&amp;"-"&amp;G$6,TimeSeries!$1:$1,0)),""),"")</f>
        <v>1.1140094173756658E-2</v>
      </c>
    </row>
    <row r="3742" spans="2:7" x14ac:dyDescent="0.3">
      <c r="B3742" t="str">
        <v>W22D1H15</v>
      </c>
      <c r="C3742" t="str">
        <f ca="1"/>
        <v>COM_FR</v>
      </c>
      <c r="D3742">
        <f ca="1"/>
        <v>2022</v>
      </c>
      <c r="E3742" t="str">
        <f ca="1"/>
        <v>ELC_DEM</v>
      </c>
      <c r="F3742" t="str">
        <f ca="1"/>
        <v>DEM</v>
      </c>
      <c r="G3742">
        <f ca="1">IF($B3742&lt;&gt;"",IFERROR(VLOOKUP($B3742,TimeSeries!$A:$ZS,MATCH($A$1&amp;"-"&amp;G$6,TimeSeries!$1:$1,0)),""),"")</f>
        <v>1.1590845316542501E-2</v>
      </c>
    </row>
    <row r="3743" spans="2:7" x14ac:dyDescent="0.3">
      <c r="B3743" t="str">
        <v>W22D1H16</v>
      </c>
      <c r="C3743" t="str">
        <f ca="1"/>
        <v>COM_FR</v>
      </c>
      <c r="D3743">
        <f ca="1"/>
        <v>2022</v>
      </c>
      <c r="E3743" t="str">
        <f ca="1"/>
        <v>ELC_DEM</v>
      </c>
      <c r="F3743" t="str">
        <f ca="1"/>
        <v>DEM</v>
      </c>
      <c r="G3743">
        <f ca="1">IF($B3743&lt;&gt;"",IFERROR(VLOOKUP($B3743,TimeSeries!$A:$ZS,MATCH($A$1&amp;"-"&amp;G$6,TimeSeries!$1:$1,0)),""),"")</f>
        <v>1.1413483683828402E-2</v>
      </c>
    </row>
    <row r="3744" spans="2:7" x14ac:dyDescent="0.3">
      <c r="B3744" t="str">
        <v>W22D1H17</v>
      </c>
      <c r="C3744" t="str">
        <f ca="1"/>
        <v>COM_FR</v>
      </c>
      <c r="D3744">
        <f ca="1"/>
        <v>2022</v>
      </c>
      <c r="E3744" t="str">
        <f ca="1"/>
        <v>ELC_DEM</v>
      </c>
      <c r="F3744" t="str">
        <f ca="1"/>
        <v>DEM</v>
      </c>
      <c r="G3744">
        <f ca="1">IF($B3744&lt;&gt;"",IFERROR(VLOOKUP($B3744,TimeSeries!$A:$ZS,MATCH($A$1&amp;"-"&amp;G$6,TimeSeries!$1:$1,0)),""),"")</f>
        <v>1.1388545429280132E-2</v>
      </c>
    </row>
    <row r="3745" spans="2:7" x14ac:dyDescent="0.3">
      <c r="B3745" t="str">
        <v>W22D1H18</v>
      </c>
      <c r="C3745" t="str">
        <f ca="1"/>
        <v>COM_FR</v>
      </c>
      <c r="D3745">
        <f ca="1"/>
        <v>2022</v>
      </c>
      <c r="E3745" t="str">
        <f ca="1"/>
        <v>ELC_DEM</v>
      </c>
      <c r="F3745" t="str">
        <f ca="1"/>
        <v>DEM</v>
      </c>
      <c r="G3745">
        <f ca="1">IF($B3745&lt;&gt;"",IFERROR(VLOOKUP($B3745,TimeSeries!$A:$ZS,MATCH($A$1&amp;"-"&amp;G$6,TimeSeries!$1:$1,0)),""),"")</f>
        <v>1.1061343196330483E-2</v>
      </c>
    </row>
    <row r="3746" spans="2:7" x14ac:dyDescent="0.3">
      <c r="B3746" t="str">
        <v>W22D1H19</v>
      </c>
      <c r="C3746" t="str">
        <f ca="1"/>
        <v>COM_FR</v>
      </c>
      <c r="D3746">
        <f ca="1"/>
        <v>2022</v>
      </c>
      <c r="E3746" t="str">
        <f ca="1"/>
        <v>ELC_DEM</v>
      </c>
      <c r="F3746" t="str">
        <f ca="1"/>
        <v>DEM</v>
      </c>
      <c r="G3746">
        <f ca="1">IF($B3746&lt;&gt;"",IFERROR(VLOOKUP($B3746,TimeSeries!$A:$ZS,MATCH($A$1&amp;"-"&amp;G$6,TimeSeries!$1:$1,0)),""),"")</f>
        <v>1.0806021545631667E-2</v>
      </c>
    </row>
    <row r="3747" spans="2:7" x14ac:dyDescent="0.3">
      <c r="B3747" t="str">
        <v>W22D1H20</v>
      </c>
      <c r="C3747" t="str">
        <f ca="1"/>
        <v>COM_FR</v>
      </c>
      <c r="D3747">
        <f ca="1"/>
        <v>2022</v>
      </c>
      <c r="E3747" t="str">
        <f ca="1"/>
        <v>ELC_DEM</v>
      </c>
      <c r="F3747" t="str">
        <f ca="1"/>
        <v>DEM</v>
      </c>
      <c r="G3747">
        <f ca="1">IF($B3747&lt;&gt;"",IFERROR(VLOOKUP($B3747,TimeSeries!$A:$ZS,MATCH($A$1&amp;"-"&amp;G$6,TimeSeries!$1:$1,0)),""),"")</f>
        <v>1.043217968770627E-2</v>
      </c>
    </row>
    <row r="3748" spans="2:7" x14ac:dyDescent="0.3">
      <c r="B3748" t="str">
        <v>W22D1H21</v>
      </c>
      <c r="C3748" t="str">
        <f ca="1"/>
        <v>COM_FR</v>
      </c>
      <c r="D3748">
        <f ca="1"/>
        <v>2022</v>
      </c>
      <c r="E3748" t="str">
        <f ca="1"/>
        <v>ELC_DEM</v>
      </c>
      <c r="F3748" t="str">
        <f ca="1"/>
        <v>DEM</v>
      </c>
      <c r="G3748">
        <f ca="1">IF($B3748&lt;&gt;"",IFERROR(VLOOKUP($B3748,TimeSeries!$A:$ZS,MATCH($A$1&amp;"-"&amp;G$6,TimeSeries!$1:$1,0)),""),"")</f>
        <v>1.0200924148384919E-2</v>
      </c>
    </row>
    <row r="3749" spans="2:7" x14ac:dyDescent="0.3">
      <c r="B3749" t="str">
        <v>W22D1H22</v>
      </c>
      <c r="C3749" t="str">
        <f ca="1"/>
        <v>COM_FR</v>
      </c>
      <c r="D3749">
        <f ca="1"/>
        <v>2022</v>
      </c>
      <c r="E3749" t="str">
        <f ca="1"/>
        <v>ELC_DEM</v>
      </c>
      <c r="F3749" t="str">
        <f ca="1"/>
        <v>DEM</v>
      </c>
      <c r="G3749">
        <f ca="1">IF($B3749&lt;&gt;"",IFERROR(VLOOKUP($B3749,TimeSeries!$A:$ZS,MATCH($A$1&amp;"-"&amp;G$6,TimeSeries!$1:$1,0)),""),"")</f>
        <v>9.6499172420796211E-3</v>
      </c>
    </row>
    <row r="3750" spans="2:7" x14ac:dyDescent="0.3">
      <c r="B3750" t="str">
        <v>W22D1H23</v>
      </c>
      <c r="C3750" t="str">
        <f ca="1"/>
        <v>COM_FR</v>
      </c>
      <c r="D3750">
        <f ca="1"/>
        <v>2022</v>
      </c>
      <c r="E3750" t="str">
        <f ca="1"/>
        <v>ELC_DEM</v>
      </c>
      <c r="F3750" t="str">
        <f ca="1"/>
        <v>DEM</v>
      </c>
      <c r="G3750">
        <f ca="1">IF($B3750&lt;&gt;"",IFERROR(VLOOKUP($B3750,TimeSeries!$A:$ZS,MATCH($A$1&amp;"-"&amp;G$6,TimeSeries!$1:$1,0)),""),"")</f>
        <v>9.1153974353532733E-3</v>
      </c>
    </row>
    <row r="3751" spans="2:7" x14ac:dyDescent="0.3">
      <c r="B3751" t="str">
        <v>W22D2H00</v>
      </c>
      <c r="C3751" t="str">
        <f ca="1"/>
        <v>COM_FR</v>
      </c>
      <c r="D3751">
        <f ca="1"/>
        <v>2022</v>
      </c>
      <c r="E3751" t="str">
        <f ca="1"/>
        <v>ELC_DEM</v>
      </c>
      <c r="F3751" t="str">
        <f ca="1"/>
        <v>DEM</v>
      </c>
      <c r="G3751">
        <f ca="1">IF($B3751&lt;&gt;"",IFERROR(VLOOKUP($B3751,TimeSeries!$A:$ZS,MATCH($A$1&amp;"-"&amp;G$6,TimeSeries!$1:$1,0)),""),"")</f>
        <v>8.8155805454705281E-3</v>
      </c>
    </row>
    <row r="3752" spans="2:7" x14ac:dyDescent="0.3">
      <c r="B3752" t="str">
        <v>W22D2H01</v>
      </c>
      <c r="C3752" t="str">
        <f ca="1"/>
        <v>COM_FR</v>
      </c>
      <c r="D3752">
        <f ca="1"/>
        <v>2022</v>
      </c>
      <c r="E3752" t="str">
        <f ca="1"/>
        <v>ELC_DEM</v>
      </c>
      <c r="F3752" t="str">
        <f ca="1"/>
        <v>DEM</v>
      </c>
      <c r="G3752">
        <f ca="1">IF($B3752&lt;&gt;"",IFERROR(VLOOKUP($B3752,TimeSeries!$A:$ZS,MATCH($A$1&amp;"-"&amp;G$6,TimeSeries!$1:$1,0)),""),"")</f>
        <v>8.7085599113727891E-3</v>
      </c>
    </row>
    <row r="3753" spans="2:7" x14ac:dyDescent="0.3">
      <c r="B3753" t="str">
        <v>W22D2H02</v>
      </c>
      <c r="C3753" t="str">
        <f ca="1"/>
        <v>COM_FR</v>
      </c>
      <c r="D3753">
        <f ca="1"/>
        <v>2022</v>
      </c>
      <c r="E3753" t="str">
        <f ca="1"/>
        <v>ELC_DEM</v>
      </c>
      <c r="F3753" t="str">
        <f ca="1"/>
        <v>DEM</v>
      </c>
      <c r="G3753">
        <f ca="1">IF($B3753&lt;&gt;"",IFERROR(VLOOKUP($B3753,TimeSeries!$A:$ZS,MATCH($A$1&amp;"-"&amp;G$6,TimeSeries!$1:$1,0)),""),"")</f>
        <v>8.7029687228528229E-3</v>
      </c>
    </row>
    <row r="3754" spans="2:7" x14ac:dyDescent="0.3">
      <c r="B3754" t="str">
        <v>W22D2H03</v>
      </c>
      <c r="C3754" t="str">
        <f ca="1"/>
        <v>COM_FR</v>
      </c>
      <c r="D3754">
        <f ca="1"/>
        <v>2022</v>
      </c>
      <c r="E3754" t="str">
        <f ca="1"/>
        <v>ELC_DEM</v>
      </c>
      <c r="F3754" t="str">
        <f ca="1"/>
        <v>DEM</v>
      </c>
      <c r="G3754">
        <f ca="1">IF($B3754&lt;&gt;"",IFERROR(VLOOKUP($B3754,TimeSeries!$A:$ZS,MATCH($A$1&amp;"-"&amp;G$6,TimeSeries!$1:$1,0)),""),"")</f>
        <v>8.7140913735598673E-3</v>
      </c>
    </row>
    <row r="3755" spans="2:7" x14ac:dyDescent="0.3">
      <c r="B3755" t="str">
        <v>W22D2H04</v>
      </c>
      <c r="C3755" t="str">
        <f ca="1"/>
        <v>COM_FR</v>
      </c>
      <c r="D3755">
        <f ca="1"/>
        <v>2022</v>
      </c>
      <c r="E3755" t="str">
        <f ca="1"/>
        <v>ELC_DEM</v>
      </c>
      <c r="F3755" t="str">
        <f ca="1"/>
        <v>DEM</v>
      </c>
      <c r="G3755">
        <f ca="1">IF($B3755&lt;&gt;"",IFERROR(VLOOKUP($B3755,TimeSeries!$A:$ZS,MATCH($A$1&amp;"-"&amp;G$6,TimeSeries!$1:$1,0)),""),"")</f>
        <v>9.195862534306468E-3</v>
      </c>
    </row>
    <row r="3756" spans="2:7" x14ac:dyDescent="0.3">
      <c r="B3756" t="str">
        <v>W22D2H05</v>
      </c>
      <c r="C3756" t="str">
        <f ca="1"/>
        <v>COM_FR</v>
      </c>
      <c r="D3756">
        <f ca="1"/>
        <v>2022</v>
      </c>
      <c r="E3756" t="str">
        <f ca="1"/>
        <v>ELC_DEM</v>
      </c>
      <c r="F3756" t="str">
        <f ca="1"/>
        <v>DEM</v>
      </c>
      <c r="G3756">
        <f ca="1">IF($B3756&lt;&gt;"",IFERROR(VLOOKUP($B3756,TimeSeries!$A:$ZS,MATCH($A$1&amp;"-"&amp;G$6,TimeSeries!$1:$1,0)),""),"")</f>
        <v>1.0852066215955686E-2</v>
      </c>
    </row>
    <row r="3757" spans="2:7" x14ac:dyDescent="0.3">
      <c r="B3757" t="str">
        <v>W22D2H06</v>
      </c>
      <c r="C3757" t="str">
        <f ca="1"/>
        <v>COM_FR</v>
      </c>
      <c r="D3757">
        <f ca="1"/>
        <v>2022</v>
      </c>
      <c r="E3757" t="str">
        <f ca="1"/>
        <v>ELC_DEM</v>
      </c>
      <c r="F3757" t="str">
        <f ca="1"/>
        <v>DEM</v>
      </c>
      <c r="G3757">
        <f ca="1">IF($B3757&lt;&gt;"",IFERROR(VLOOKUP($B3757,TimeSeries!$A:$ZS,MATCH($A$1&amp;"-"&amp;G$6,TimeSeries!$1:$1,0)),""),"")</f>
        <v>1.2628193405258758E-2</v>
      </c>
    </row>
    <row r="3758" spans="2:7" x14ac:dyDescent="0.3">
      <c r="B3758" t="str">
        <v>W22D2H07</v>
      </c>
      <c r="C3758" t="str">
        <f ca="1"/>
        <v>COM_FR</v>
      </c>
      <c r="D3758">
        <f ca="1"/>
        <v>2022</v>
      </c>
      <c r="E3758" t="str">
        <f ca="1"/>
        <v>ELC_DEM</v>
      </c>
      <c r="F3758" t="str">
        <f ca="1"/>
        <v>DEM</v>
      </c>
      <c r="G3758">
        <f ca="1">IF($B3758&lt;&gt;"",IFERROR(VLOOKUP($B3758,TimeSeries!$A:$ZS,MATCH($A$1&amp;"-"&amp;G$6,TimeSeries!$1:$1,0)),""),"")</f>
        <v>1.3222655828968633E-2</v>
      </c>
    </row>
    <row r="3759" spans="2:7" x14ac:dyDescent="0.3">
      <c r="B3759" t="str">
        <v>W22D2H08</v>
      </c>
      <c r="C3759" t="str">
        <f ca="1"/>
        <v>COM_FR</v>
      </c>
      <c r="D3759">
        <f ca="1"/>
        <v>2022</v>
      </c>
      <c r="E3759" t="str">
        <f ca="1"/>
        <v>ELC_DEM</v>
      </c>
      <c r="F3759" t="str">
        <f ca="1"/>
        <v>DEM</v>
      </c>
      <c r="G3759">
        <f ca="1">IF($B3759&lt;&gt;"",IFERROR(VLOOKUP($B3759,TimeSeries!$A:$ZS,MATCH($A$1&amp;"-"&amp;G$6,TimeSeries!$1:$1,0)),""),"")</f>
        <v>1.3411472381385259E-2</v>
      </c>
    </row>
    <row r="3760" spans="2:7" x14ac:dyDescent="0.3">
      <c r="B3760" t="str">
        <v>W22D2H09</v>
      </c>
      <c r="C3760" t="str">
        <f ca="1"/>
        <v>COM_FR</v>
      </c>
      <c r="D3760">
        <f ca="1"/>
        <v>2022</v>
      </c>
      <c r="E3760" t="str">
        <f ca="1"/>
        <v>ELC_DEM</v>
      </c>
      <c r="F3760" t="str">
        <f ca="1"/>
        <v>DEM</v>
      </c>
      <c r="G3760">
        <f ca="1">IF($B3760&lt;&gt;"",IFERROR(VLOOKUP($B3760,TimeSeries!$A:$ZS,MATCH($A$1&amp;"-"&amp;G$6,TimeSeries!$1:$1,0)),""),"")</f>
        <v>1.3678673425357066E-2</v>
      </c>
    </row>
    <row r="3761" spans="2:7" x14ac:dyDescent="0.3">
      <c r="B3761" t="str">
        <v>W22D2H10</v>
      </c>
      <c r="C3761" t="str">
        <f ca="1"/>
        <v>COM_FR</v>
      </c>
      <c r="D3761">
        <f ca="1"/>
        <v>2022</v>
      </c>
      <c r="E3761" t="str">
        <f ca="1"/>
        <v>ELC_DEM</v>
      </c>
      <c r="F3761" t="str">
        <f ca="1"/>
        <v>DEM</v>
      </c>
      <c r="G3761">
        <f ca="1">IF($B3761&lt;&gt;"",IFERROR(VLOOKUP($B3761,TimeSeries!$A:$ZS,MATCH($A$1&amp;"-"&amp;G$6,TimeSeries!$1:$1,0)),""),"")</f>
        <v>1.3722783618995898E-2</v>
      </c>
    </row>
    <row r="3762" spans="2:7" x14ac:dyDescent="0.3">
      <c r="B3762" t="str">
        <v>W22D2H11</v>
      </c>
      <c r="C3762" t="str">
        <f ca="1"/>
        <v>COM_FR</v>
      </c>
      <c r="D3762">
        <f ca="1"/>
        <v>2022</v>
      </c>
      <c r="E3762" t="str">
        <f ca="1"/>
        <v>ELC_DEM</v>
      </c>
      <c r="F3762" t="str">
        <f ca="1"/>
        <v>DEM</v>
      </c>
      <c r="G3762">
        <f ca="1">IF($B3762&lt;&gt;"",IFERROR(VLOOKUP($B3762,TimeSeries!$A:$ZS,MATCH($A$1&amp;"-"&amp;G$6,TimeSeries!$1:$1,0)),""),"")</f>
        <v>1.3627953774065008E-2</v>
      </c>
    </row>
    <row r="3763" spans="2:7" x14ac:dyDescent="0.3">
      <c r="B3763" t="str">
        <v>W22D2H12</v>
      </c>
      <c r="C3763" t="str">
        <f ca="1"/>
        <v>COM_FR</v>
      </c>
      <c r="D3763">
        <f ca="1"/>
        <v>2022</v>
      </c>
      <c r="E3763" t="str">
        <f ca="1"/>
        <v>ELC_DEM</v>
      </c>
      <c r="F3763" t="str">
        <f ca="1"/>
        <v>DEM</v>
      </c>
      <c r="G3763">
        <f ca="1">IF($B3763&lt;&gt;"",IFERROR(VLOOKUP($B3763,TimeSeries!$A:$ZS,MATCH($A$1&amp;"-"&amp;G$6,TimeSeries!$1:$1,0)),""),"")</f>
        <v>1.3507001560727087E-2</v>
      </c>
    </row>
    <row r="3764" spans="2:7" x14ac:dyDescent="0.3">
      <c r="B3764" t="str">
        <v>W22D2H13</v>
      </c>
      <c r="C3764" t="str">
        <f ca="1"/>
        <v>COM_FR</v>
      </c>
      <c r="D3764">
        <f ca="1"/>
        <v>2022</v>
      </c>
      <c r="E3764" t="str">
        <f ca="1"/>
        <v>ELC_DEM</v>
      </c>
      <c r="F3764" t="str">
        <f ca="1"/>
        <v>DEM</v>
      </c>
      <c r="G3764">
        <f ca="1">IF($B3764&lt;&gt;"",IFERROR(VLOOKUP($B3764,TimeSeries!$A:$ZS,MATCH($A$1&amp;"-"&amp;G$6,TimeSeries!$1:$1,0)),""),"")</f>
        <v>1.3308481324732816E-2</v>
      </c>
    </row>
    <row r="3765" spans="2:7" x14ac:dyDescent="0.3">
      <c r="B3765" t="str">
        <v>W22D2H14</v>
      </c>
      <c r="C3765" t="str">
        <f ca="1"/>
        <v>COM_FR</v>
      </c>
      <c r="D3765">
        <f ca="1"/>
        <v>2022</v>
      </c>
      <c r="E3765" t="str">
        <f ca="1"/>
        <v>ELC_DEM</v>
      </c>
      <c r="F3765" t="str">
        <f ca="1"/>
        <v>DEM</v>
      </c>
      <c r="G3765">
        <f ca="1">IF($B3765&lt;&gt;"",IFERROR(VLOOKUP($B3765,TimeSeries!$A:$ZS,MATCH($A$1&amp;"-"&amp;G$6,TimeSeries!$1:$1,0)),""),"")</f>
        <v>1.3373173726674199E-2</v>
      </c>
    </row>
    <row r="3766" spans="2:7" x14ac:dyDescent="0.3">
      <c r="B3766" t="str">
        <v>W22D2H15</v>
      </c>
      <c r="C3766" t="str">
        <f ca="1"/>
        <v>COM_FR</v>
      </c>
      <c r="D3766">
        <f ca="1"/>
        <v>2022</v>
      </c>
      <c r="E3766" t="str">
        <f ca="1"/>
        <v>ELC_DEM</v>
      </c>
      <c r="F3766" t="str">
        <f ca="1"/>
        <v>DEM</v>
      </c>
      <c r="G3766">
        <f ca="1">IF($B3766&lt;&gt;"",IFERROR(VLOOKUP($B3766,TimeSeries!$A:$ZS,MATCH($A$1&amp;"-"&amp;G$6,TimeSeries!$1:$1,0)),""),"")</f>
        <v>1.3043185761221272E-2</v>
      </c>
    </row>
    <row r="3767" spans="2:7" x14ac:dyDescent="0.3">
      <c r="B3767" t="str">
        <v>W22D2H16</v>
      </c>
      <c r="C3767" t="str">
        <f ca="1"/>
        <v>COM_FR</v>
      </c>
      <c r="D3767">
        <f ca="1"/>
        <v>2022</v>
      </c>
      <c r="E3767" t="str">
        <f ca="1"/>
        <v>ELC_DEM</v>
      </c>
      <c r="F3767" t="str">
        <f ca="1"/>
        <v>DEM</v>
      </c>
      <c r="G3767">
        <f ca="1">IF($B3767&lt;&gt;"",IFERROR(VLOOKUP($B3767,TimeSeries!$A:$ZS,MATCH($A$1&amp;"-"&amp;G$6,TimeSeries!$1:$1,0)),""),"")</f>
        <v>1.3046877264725665E-2</v>
      </c>
    </row>
    <row r="3768" spans="2:7" x14ac:dyDescent="0.3">
      <c r="B3768" t="str">
        <v>W22D2H17</v>
      </c>
      <c r="C3768" t="str">
        <f ca="1"/>
        <v>COM_FR</v>
      </c>
      <c r="D3768">
        <f ca="1"/>
        <v>2022</v>
      </c>
      <c r="E3768" t="str">
        <f ca="1"/>
        <v>ELC_DEM</v>
      </c>
      <c r="F3768" t="str">
        <f ca="1"/>
        <v>DEM</v>
      </c>
      <c r="G3768">
        <f ca="1">IF($B3768&lt;&gt;"",IFERROR(VLOOKUP($B3768,TimeSeries!$A:$ZS,MATCH($A$1&amp;"-"&amp;G$6,TimeSeries!$1:$1,0)),""),"")</f>
        <v>1.2806715955801759E-2</v>
      </c>
    </row>
    <row r="3769" spans="2:7" x14ac:dyDescent="0.3">
      <c r="B3769" t="str">
        <v>W22D2H18</v>
      </c>
      <c r="C3769" t="str">
        <f ca="1"/>
        <v>COM_FR</v>
      </c>
      <c r="D3769">
        <f ca="1"/>
        <v>2022</v>
      </c>
      <c r="E3769" t="str">
        <f ca="1"/>
        <v>ELC_DEM</v>
      </c>
      <c r="F3769" t="str">
        <f ca="1"/>
        <v>DEM</v>
      </c>
      <c r="G3769">
        <f ca="1">IF($B3769&lt;&gt;"",IFERROR(VLOOKUP($B3769,TimeSeries!$A:$ZS,MATCH($A$1&amp;"-"&amp;G$6,TimeSeries!$1:$1,0)),""),"")</f>
        <v>1.2358497721619649E-2</v>
      </c>
    </row>
    <row r="3770" spans="2:7" x14ac:dyDescent="0.3">
      <c r="B3770" t="str">
        <v>W22D2H19</v>
      </c>
      <c r="C3770" t="str">
        <f ca="1"/>
        <v>COM_FR</v>
      </c>
      <c r="D3770">
        <f ca="1"/>
        <v>2022</v>
      </c>
      <c r="E3770" t="str">
        <f ca="1"/>
        <v>ELC_DEM</v>
      </c>
      <c r="F3770" t="str">
        <f ca="1"/>
        <v>DEM</v>
      </c>
      <c r="G3770">
        <f ca="1">IF($B3770&lt;&gt;"",IFERROR(VLOOKUP($B3770,TimeSeries!$A:$ZS,MATCH($A$1&amp;"-"&amp;G$6,TimeSeries!$1:$1,0)),""),"")</f>
        <v>1.187321946176827E-2</v>
      </c>
    </row>
    <row r="3771" spans="2:7" x14ac:dyDescent="0.3">
      <c r="B3771" t="str">
        <v>W22D2H20</v>
      </c>
      <c r="C3771" t="str">
        <f ca="1"/>
        <v>COM_FR</v>
      </c>
      <c r="D3771">
        <f ca="1"/>
        <v>2022</v>
      </c>
      <c r="E3771" t="str">
        <f ca="1"/>
        <v>ELC_DEM</v>
      </c>
      <c r="F3771" t="str">
        <f ca="1"/>
        <v>DEM</v>
      </c>
      <c r="G3771">
        <f ca="1">IF($B3771&lt;&gt;"",IFERROR(VLOOKUP($B3771,TimeSeries!$A:$ZS,MATCH($A$1&amp;"-"&amp;G$6,TimeSeries!$1:$1,0)),""),"")</f>
        <v>1.1416312331124594E-2</v>
      </c>
    </row>
    <row r="3772" spans="2:7" x14ac:dyDescent="0.3">
      <c r="B3772" t="str">
        <v>W22D2H21</v>
      </c>
      <c r="C3772" t="str">
        <f ca="1"/>
        <v>COM_FR</v>
      </c>
      <c r="D3772">
        <f ca="1"/>
        <v>2022</v>
      </c>
      <c r="E3772" t="str">
        <f ca="1"/>
        <v>ELC_DEM</v>
      </c>
      <c r="F3772" t="str">
        <f ca="1"/>
        <v>DEM</v>
      </c>
      <c r="G3772">
        <f ca="1">IF($B3772&lt;&gt;"",IFERROR(VLOOKUP($B3772,TimeSeries!$A:$ZS,MATCH($A$1&amp;"-"&amp;G$6,TimeSeries!$1:$1,0)),""),"")</f>
        <v>1.0861311798132553E-2</v>
      </c>
    </row>
    <row r="3773" spans="2:7" x14ac:dyDescent="0.3">
      <c r="B3773" t="str">
        <v>W22D2H22</v>
      </c>
      <c r="C3773" t="str">
        <f ca="1"/>
        <v>COM_FR</v>
      </c>
      <c r="D3773">
        <f ca="1"/>
        <v>2022</v>
      </c>
      <c r="E3773" t="str">
        <f ca="1"/>
        <v>ELC_DEM</v>
      </c>
      <c r="F3773" t="str">
        <f ca="1"/>
        <v>DEM</v>
      </c>
      <c r="G3773">
        <f ca="1">IF($B3773&lt;&gt;"",IFERROR(VLOOKUP($B3773,TimeSeries!$A:$ZS,MATCH($A$1&amp;"-"&amp;G$6,TimeSeries!$1:$1,0)),""),"")</f>
        <v>1.0195469813115903E-2</v>
      </c>
    </row>
    <row r="3774" spans="2:7" x14ac:dyDescent="0.3">
      <c r="B3774" t="str">
        <v>W22D2H23</v>
      </c>
      <c r="C3774" t="str">
        <f ca="1"/>
        <v>COM_FR</v>
      </c>
      <c r="D3774">
        <f ca="1"/>
        <v>2022</v>
      </c>
      <c r="E3774" t="str">
        <f ca="1"/>
        <v>ELC_DEM</v>
      </c>
      <c r="F3774" t="str">
        <f ca="1"/>
        <v>DEM</v>
      </c>
      <c r="G3774">
        <f ca="1">IF($B3774&lt;&gt;"",IFERROR(VLOOKUP($B3774,TimeSeries!$A:$ZS,MATCH($A$1&amp;"-"&amp;G$6,TimeSeries!$1:$1,0)),""),"")</f>
        <v>9.637434775781965E-3</v>
      </c>
    </row>
    <row r="3775" spans="2:7" x14ac:dyDescent="0.3">
      <c r="B3775" t="str">
        <v>W22D3H00</v>
      </c>
      <c r="C3775" t="str">
        <f ca="1"/>
        <v>COM_FR</v>
      </c>
      <c r="D3775">
        <f ca="1"/>
        <v>2022</v>
      </c>
      <c r="E3775" t="str">
        <f ca="1"/>
        <v>ELC_DEM</v>
      </c>
      <c r="F3775" t="str">
        <f ca="1"/>
        <v>DEM</v>
      </c>
      <c r="G3775">
        <f ca="1">IF($B3775&lt;&gt;"",IFERROR(VLOOKUP($B3775,TimeSeries!$A:$ZS,MATCH($A$1&amp;"-"&amp;G$6,TimeSeries!$1:$1,0)),""),"")</f>
        <v>9.2425323145960761E-3</v>
      </c>
    </row>
    <row r="3776" spans="2:7" x14ac:dyDescent="0.3">
      <c r="B3776" t="str">
        <v>W22D3H01</v>
      </c>
      <c r="C3776" t="str">
        <f ca="1"/>
        <v>COM_FR</v>
      </c>
      <c r="D3776">
        <f ca="1"/>
        <v>2022</v>
      </c>
      <c r="E3776" t="str">
        <f ca="1"/>
        <v>ELC_DEM</v>
      </c>
      <c r="F3776" t="str">
        <f ca="1"/>
        <v>DEM</v>
      </c>
      <c r="G3776">
        <f ca="1">IF($B3776&lt;&gt;"",IFERROR(VLOOKUP($B3776,TimeSeries!$A:$ZS,MATCH($A$1&amp;"-"&amp;G$6,TimeSeries!$1:$1,0)),""),"")</f>
        <v>9.0487380832349629E-3</v>
      </c>
    </row>
    <row r="3777" spans="2:7" x14ac:dyDescent="0.3">
      <c r="B3777" t="str">
        <v>W22D3H02</v>
      </c>
      <c r="C3777" t="str">
        <f ca="1"/>
        <v>COM_FR</v>
      </c>
      <c r="D3777">
        <f ca="1"/>
        <v>2022</v>
      </c>
      <c r="E3777" t="str">
        <f ca="1"/>
        <v>ELC_DEM</v>
      </c>
      <c r="F3777" t="str">
        <f ca="1"/>
        <v>DEM</v>
      </c>
      <c r="G3777">
        <f ca="1">IF($B3777&lt;&gt;"",IFERROR(VLOOKUP($B3777,TimeSeries!$A:$ZS,MATCH($A$1&amp;"-"&amp;G$6,TimeSeries!$1:$1,0)),""),"")</f>
        <v>9.0026476051460469E-3</v>
      </c>
    </row>
    <row r="3778" spans="2:7" x14ac:dyDescent="0.3">
      <c r="B3778" t="str">
        <v>W22D3H03</v>
      </c>
      <c r="C3778" t="str">
        <f ca="1"/>
        <v>COM_FR</v>
      </c>
      <c r="D3778">
        <f ca="1"/>
        <v>2022</v>
      </c>
      <c r="E3778" t="str">
        <f ca="1"/>
        <v>ELC_DEM</v>
      </c>
      <c r="F3778" t="str">
        <f ca="1"/>
        <v>DEM</v>
      </c>
      <c r="G3778">
        <f ca="1">IF($B3778&lt;&gt;"",IFERROR(VLOOKUP($B3778,TimeSeries!$A:$ZS,MATCH($A$1&amp;"-"&amp;G$6,TimeSeries!$1:$1,0)),""),"")</f>
        <v>8.9847937259421255E-3</v>
      </c>
    </row>
    <row r="3779" spans="2:7" x14ac:dyDescent="0.3">
      <c r="B3779" t="str">
        <v>W22D3H04</v>
      </c>
      <c r="C3779" t="str">
        <f ca="1"/>
        <v>COM_FR</v>
      </c>
      <c r="D3779">
        <f ca="1"/>
        <v>2022</v>
      </c>
      <c r="E3779" t="str">
        <f ca="1"/>
        <v>ELC_DEM</v>
      </c>
      <c r="F3779" t="str">
        <f ca="1"/>
        <v>DEM</v>
      </c>
      <c r="G3779">
        <f ca="1">IF($B3779&lt;&gt;"",IFERROR(VLOOKUP($B3779,TimeSeries!$A:$ZS,MATCH($A$1&amp;"-"&amp;G$6,TimeSeries!$1:$1,0)),""),"")</f>
        <v>9.5311552270487768E-3</v>
      </c>
    </row>
    <row r="3780" spans="2:7" x14ac:dyDescent="0.3">
      <c r="B3780" t="str">
        <v>W22D3H05</v>
      </c>
      <c r="C3780" t="str">
        <f ca="1"/>
        <v>COM_FR</v>
      </c>
      <c r="D3780">
        <f ca="1"/>
        <v>2022</v>
      </c>
      <c r="E3780" t="str">
        <f ca="1"/>
        <v>ELC_DEM</v>
      </c>
      <c r="F3780" t="str">
        <f ca="1"/>
        <v>DEM</v>
      </c>
      <c r="G3780">
        <f ca="1">IF($B3780&lt;&gt;"",IFERROR(VLOOKUP($B3780,TimeSeries!$A:$ZS,MATCH($A$1&amp;"-"&amp;G$6,TimeSeries!$1:$1,0)),""),"")</f>
        <v>1.1154323235073073E-2</v>
      </c>
    </row>
    <row r="3781" spans="2:7" x14ac:dyDescent="0.3">
      <c r="B3781" t="str">
        <v>W22D3H06</v>
      </c>
      <c r="C3781" t="str">
        <f ca="1"/>
        <v>COM_FR</v>
      </c>
      <c r="D3781">
        <f ca="1"/>
        <v>2022</v>
      </c>
      <c r="E3781" t="str">
        <f ca="1"/>
        <v>ELC_DEM</v>
      </c>
      <c r="F3781" t="str">
        <f ca="1"/>
        <v>DEM</v>
      </c>
      <c r="G3781">
        <f ca="1">IF($B3781&lt;&gt;"",IFERROR(VLOOKUP($B3781,TimeSeries!$A:$ZS,MATCH($A$1&amp;"-"&amp;G$6,TimeSeries!$1:$1,0)),""),"")</f>
        <v>1.281650546421487E-2</v>
      </c>
    </row>
    <row r="3782" spans="2:7" x14ac:dyDescent="0.3">
      <c r="B3782" t="str">
        <v>W22D3H07</v>
      </c>
      <c r="C3782" t="str">
        <f ca="1"/>
        <v>COM_FR</v>
      </c>
      <c r="D3782">
        <f ca="1"/>
        <v>2022</v>
      </c>
      <c r="E3782" t="str">
        <f ca="1"/>
        <v>ELC_DEM</v>
      </c>
      <c r="F3782" t="str">
        <f ca="1"/>
        <v>DEM</v>
      </c>
      <c r="G3782">
        <f ca="1">IF($B3782&lt;&gt;"",IFERROR(VLOOKUP($B3782,TimeSeries!$A:$ZS,MATCH($A$1&amp;"-"&amp;G$6,TimeSeries!$1:$1,0)),""),"")</f>
        <v>1.3453441666499089E-2</v>
      </c>
    </row>
    <row r="3783" spans="2:7" x14ac:dyDescent="0.3">
      <c r="B3783" t="str">
        <v>W22D3H08</v>
      </c>
      <c r="C3783" t="str">
        <f ca="1"/>
        <v>COM_FR</v>
      </c>
      <c r="D3783">
        <f ca="1"/>
        <v>2022</v>
      </c>
      <c r="E3783" t="str">
        <f ca="1"/>
        <v>ELC_DEM</v>
      </c>
      <c r="F3783" t="str">
        <f ca="1"/>
        <v>DEM</v>
      </c>
      <c r="G3783">
        <f ca="1">IF($B3783&lt;&gt;"",IFERROR(VLOOKUP($B3783,TimeSeries!$A:$ZS,MATCH($A$1&amp;"-"&amp;G$6,TimeSeries!$1:$1,0)),""),"")</f>
        <v>1.3651670804907021E-2</v>
      </c>
    </row>
    <row r="3784" spans="2:7" x14ac:dyDescent="0.3">
      <c r="B3784" t="str">
        <v>W22D3H09</v>
      </c>
      <c r="C3784" t="str">
        <f ca="1"/>
        <v>COM_FR</v>
      </c>
      <c r="D3784">
        <f ca="1"/>
        <v>2022</v>
      </c>
      <c r="E3784" t="str">
        <f ca="1"/>
        <v>ELC_DEM</v>
      </c>
      <c r="F3784" t="str">
        <f ca="1"/>
        <v>DEM</v>
      </c>
      <c r="G3784">
        <f ca="1">IF($B3784&lt;&gt;"",IFERROR(VLOOKUP($B3784,TimeSeries!$A:$ZS,MATCH($A$1&amp;"-"&amp;G$6,TimeSeries!$1:$1,0)),""),"")</f>
        <v>1.4019570066098396E-2</v>
      </c>
    </row>
    <row r="3785" spans="2:7" x14ac:dyDescent="0.3">
      <c r="B3785" t="str">
        <v>W22D3H10</v>
      </c>
      <c r="C3785" t="str">
        <f ca="1"/>
        <v>COM_FR</v>
      </c>
      <c r="D3785">
        <f ca="1"/>
        <v>2022</v>
      </c>
      <c r="E3785" t="str">
        <f ca="1"/>
        <v>ELC_DEM</v>
      </c>
      <c r="F3785" t="str">
        <f ca="1"/>
        <v>DEM</v>
      </c>
      <c r="G3785">
        <f ca="1">IF($B3785&lt;&gt;"",IFERROR(VLOOKUP($B3785,TimeSeries!$A:$ZS,MATCH($A$1&amp;"-"&amp;G$6,TimeSeries!$1:$1,0)),""),"")</f>
        <v>1.404725230219633E-2</v>
      </c>
    </row>
    <row r="3786" spans="2:7" x14ac:dyDescent="0.3">
      <c r="B3786" t="str">
        <v>W22D3H11</v>
      </c>
      <c r="C3786" t="str">
        <f ca="1"/>
        <v>COM_FR</v>
      </c>
      <c r="D3786">
        <f ca="1"/>
        <v>2022</v>
      </c>
      <c r="E3786" t="str">
        <f ca="1"/>
        <v>ELC_DEM</v>
      </c>
      <c r="F3786" t="str">
        <f ca="1"/>
        <v>DEM</v>
      </c>
      <c r="G3786">
        <f ca="1">IF($B3786&lt;&gt;"",IFERROR(VLOOKUP($B3786,TimeSeries!$A:$ZS,MATCH($A$1&amp;"-"&amp;G$6,TimeSeries!$1:$1,0)),""),"")</f>
        <v>1.3746591111029128E-2</v>
      </c>
    </row>
    <row r="3787" spans="2:7" x14ac:dyDescent="0.3">
      <c r="B3787" t="str">
        <v>W22D3H12</v>
      </c>
      <c r="C3787" t="str">
        <f ca="1"/>
        <v>COM_FR</v>
      </c>
      <c r="D3787">
        <f ca="1"/>
        <v>2022</v>
      </c>
      <c r="E3787" t="str">
        <f ca="1"/>
        <v>ELC_DEM</v>
      </c>
      <c r="F3787" t="str">
        <f ca="1"/>
        <v>DEM</v>
      </c>
      <c r="G3787">
        <f ca="1">IF($B3787&lt;&gt;"",IFERROR(VLOOKUP($B3787,TimeSeries!$A:$ZS,MATCH($A$1&amp;"-"&amp;G$6,TimeSeries!$1:$1,0)),""),"")</f>
        <v>1.3895731217764801E-2</v>
      </c>
    </row>
    <row r="3788" spans="2:7" x14ac:dyDescent="0.3">
      <c r="B3788" t="str">
        <v>W22D3H13</v>
      </c>
      <c r="C3788" t="str">
        <f ca="1"/>
        <v>COM_FR</v>
      </c>
      <c r="D3788">
        <f ca="1"/>
        <v>2022</v>
      </c>
      <c r="E3788" t="str">
        <f ca="1"/>
        <v>ELC_DEM</v>
      </c>
      <c r="F3788" t="str">
        <f ca="1"/>
        <v>DEM</v>
      </c>
      <c r="G3788">
        <f ca="1">IF($B3788&lt;&gt;"",IFERROR(VLOOKUP($B3788,TimeSeries!$A:$ZS,MATCH($A$1&amp;"-"&amp;G$6,TimeSeries!$1:$1,0)),""),"")</f>
        <v>1.3595358806006061E-2</v>
      </c>
    </row>
    <row r="3789" spans="2:7" x14ac:dyDescent="0.3">
      <c r="B3789" t="str">
        <v>W22D3H14</v>
      </c>
      <c r="C3789" t="str">
        <f ca="1"/>
        <v>COM_FR</v>
      </c>
      <c r="D3789">
        <f ca="1"/>
        <v>2022</v>
      </c>
      <c r="E3789" t="str">
        <f ca="1"/>
        <v>ELC_DEM</v>
      </c>
      <c r="F3789" t="str">
        <f ca="1"/>
        <v>DEM</v>
      </c>
      <c r="G3789">
        <f ca="1">IF($B3789&lt;&gt;"",IFERROR(VLOOKUP($B3789,TimeSeries!$A:$ZS,MATCH($A$1&amp;"-"&amp;G$6,TimeSeries!$1:$1,0)),""),"")</f>
        <v>1.2929094670347177E-2</v>
      </c>
    </row>
    <row r="3790" spans="2:7" x14ac:dyDescent="0.3">
      <c r="B3790" t="str">
        <v>W22D3H15</v>
      </c>
      <c r="C3790" t="str">
        <f ca="1"/>
        <v>COM_FR</v>
      </c>
      <c r="D3790">
        <f ca="1"/>
        <v>2022</v>
      </c>
      <c r="E3790" t="str">
        <f ca="1"/>
        <v>ELC_DEM</v>
      </c>
      <c r="F3790" t="str">
        <f ca="1"/>
        <v>DEM</v>
      </c>
      <c r="G3790">
        <f ca="1">IF($B3790&lt;&gt;"",IFERROR(VLOOKUP($B3790,TimeSeries!$A:$ZS,MATCH($A$1&amp;"-"&amp;G$6,TimeSeries!$1:$1,0)),""),"")</f>
        <v>1.2640107590201368E-2</v>
      </c>
    </row>
    <row r="3791" spans="2:7" x14ac:dyDescent="0.3">
      <c r="B3791" t="str">
        <v>W22D3H16</v>
      </c>
      <c r="C3791" t="str">
        <f ca="1"/>
        <v>COM_FR</v>
      </c>
      <c r="D3791">
        <f ca="1"/>
        <v>2022</v>
      </c>
      <c r="E3791" t="str">
        <f ca="1"/>
        <v>ELC_DEM</v>
      </c>
      <c r="F3791" t="str">
        <f ca="1"/>
        <v>DEM</v>
      </c>
      <c r="G3791">
        <f ca="1">IF($B3791&lt;&gt;"",IFERROR(VLOOKUP($B3791,TimeSeries!$A:$ZS,MATCH($A$1&amp;"-"&amp;G$6,TimeSeries!$1:$1,0)),""),"")</f>
        <v>1.2970716024513764E-2</v>
      </c>
    </row>
    <row r="3792" spans="2:7" x14ac:dyDescent="0.3">
      <c r="B3792" t="str">
        <v>W22D3H17</v>
      </c>
      <c r="C3792" t="str">
        <f ca="1"/>
        <v>COM_FR</v>
      </c>
      <c r="D3792">
        <f ca="1"/>
        <v>2022</v>
      </c>
      <c r="E3792" t="str">
        <f ca="1"/>
        <v>ELC_DEM</v>
      </c>
      <c r="F3792" t="str">
        <f ca="1"/>
        <v>DEM</v>
      </c>
      <c r="G3792">
        <f ca="1">IF($B3792&lt;&gt;"",IFERROR(VLOOKUP($B3792,TimeSeries!$A:$ZS,MATCH($A$1&amp;"-"&amp;G$6,TimeSeries!$1:$1,0)),""),"")</f>
        <v>1.2694224170144663E-2</v>
      </c>
    </row>
    <row r="3793" spans="2:7" x14ac:dyDescent="0.3">
      <c r="B3793" t="str">
        <v>W22D3H18</v>
      </c>
      <c r="C3793" t="str">
        <f ca="1"/>
        <v>COM_FR</v>
      </c>
      <c r="D3793">
        <f ca="1"/>
        <v>2022</v>
      </c>
      <c r="E3793" t="str">
        <f ca="1"/>
        <v>ELC_DEM</v>
      </c>
      <c r="F3793" t="str">
        <f ca="1"/>
        <v>DEM</v>
      </c>
      <c r="G3793">
        <f ca="1">IF($B3793&lt;&gt;"",IFERROR(VLOOKUP($B3793,TimeSeries!$A:$ZS,MATCH($A$1&amp;"-"&amp;G$6,TimeSeries!$1:$1,0)),""),"")</f>
        <v>1.2246323711595937E-2</v>
      </c>
    </row>
    <row r="3794" spans="2:7" x14ac:dyDescent="0.3">
      <c r="B3794" t="str">
        <v>W22D3H19</v>
      </c>
      <c r="C3794" t="str">
        <f ca="1"/>
        <v>COM_FR</v>
      </c>
      <c r="D3794">
        <f ca="1"/>
        <v>2022</v>
      </c>
      <c r="E3794" t="str">
        <f ca="1"/>
        <v>ELC_DEM</v>
      </c>
      <c r="F3794" t="str">
        <f ca="1"/>
        <v>DEM</v>
      </c>
      <c r="G3794">
        <f ca="1">IF($B3794&lt;&gt;"",IFERROR(VLOOKUP($B3794,TimeSeries!$A:$ZS,MATCH($A$1&amp;"-"&amp;G$6,TimeSeries!$1:$1,0)),""),"")</f>
        <v>1.1869743667565566E-2</v>
      </c>
    </row>
    <row r="3795" spans="2:7" x14ac:dyDescent="0.3">
      <c r="B3795" t="str">
        <v>W22D3H20</v>
      </c>
      <c r="C3795" t="str">
        <f ca="1"/>
        <v>COM_FR</v>
      </c>
      <c r="D3795">
        <f ca="1"/>
        <v>2022</v>
      </c>
      <c r="E3795" t="str">
        <f ca="1"/>
        <v>ELC_DEM</v>
      </c>
      <c r="F3795" t="str">
        <f ca="1"/>
        <v>DEM</v>
      </c>
      <c r="G3795">
        <f ca="1">IF($B3795&lt;&gt;"",IFERROR(VLOOKUP($B3795,TimeSeries!$A:$ZS,MATCH($A$1&amp;"-"&amp;G$6,TimeSeries!$1:$1,0)),""),"")</f>
        <v>1.1455537629938391E-2</v>
      </c>
    </row>
    <row r="3796" spans="2:7" x14ac:dyDescent="0.3">
      <c r="B3796" t="str">
        <v>W22D3H21</v>
      </c>
      <c r="C3796" t="str">
        <f ca="1"/>
        <v>COM_FR</v>
      </c>
      <c r="D3796">
        <f ca="1"/>
        <v>2022</v>
      </c>
      <c r="E3796" t="str">
        <f ca="1"/>
        <v>ELC_DEM</v>
      </c>
      <c r="F3796" t="str">
        <f ca="1"/>
        <v>DEM</v>
      </c>
      <c r="G3796">
        <f ca="1">IF($B3796&lt;&gt;"",IFERROR(VLOOKUP($B3796,TimeSeries!$A:$ZS,MATCH($A$1&amp;"-"&amp;G$6,TimeSeries!$1:$1,0)),""),"")</f>
        <v>1.1051143137665257E-2</v>
      </c>
    </row>
    <row r="3797" spans="2:7" x14ac:dyDescent="0.3">
      <c r="B3797" t="str">
        <v>W22D3H22</v>
      </c>
      <c r="C3797" t="str">
        <f ca="1"/>
        <v>COM_FR</v>
      </c>
      <c r="D3797">
        <f ca="1"/>
        <v>2022</v>
      </c>
      <c r="E3797" t="str">
        <f ca="1"/>
        <v>ELC_DEM</v>
      </c>
      <c r="F3797" t="str">
        <f ca="1"/>
        <v>DEM</v>
      </c>
      <c r="G3797">
        <f ca="1">IF($B3797&lt;&gt;"",IFERROR(VLOOKUP($B3797,TimeSeries!$A:$ZS,MATCH($A$1&amp;"-"&amp;G$6,TimeSeries!$1:$1,0)),""),"")</f>
        <v>1.0306980444237593E-2</v>
      </c>
    </row>
    <row r="3798" spans="2:7" x14ac:dyDescent="0.3">
      <c r="B3798" t="str">
        <v>W22D3H23</v>
      </c>
      <c r="C3798" t="str">
        <f ca="1"/>
        <v>COM_FR</v>
      </c>
      <c r="D3798">
        <f ca="1"/>
        <v>2022</v>
      </c>
      <c r="E3798" t="str">
        <f ca="1"/>
        <v>ELC_DEM</v>
      </c>
      <c r="F3798" t="str">
        <f ca="1"/>
        <v>DEM</v>
      </c>
      <c r="G3798">
        <f ca="1">IF($B3798&lt;&gt;"",IFERROR(VLOOKUP($B3798,TimeSeries!$A:$ZS,MATCH($A$1&amp;"-"&amp;G$6,TimeSeries!$1:$1,0)),""),"")</f>
        <v>9.5572781750002805E-3</v>
      </c>
    </row>
    <row r="3799" spans="2:7" x14ac:dyDescent="0.3">
      <c r="B3799" t="str">
        <v>W22D4H00</v>
      </c>
      <c r="C3799" t="str">
        <f ca="1"/>
        <v>COM_FR</v>
      </c>
      <c r="D3799">
        <f ca="1"/>
        <v>2022</v>
      </c>
      <c r="E3799" t="str">
        <f ca="1"/>
        <v>ELC_DEM</v>
      </c>
      <c r="F3799" t="str">
        <f ca="1"/>
        <v>DEM</v>
      </c>
      <c r="G3799">
        <f ca="1">IF($B3799&lt;&gt;"",IFERROR(VLOOKUP($B3799,TimeSeries!$A:$ZS,MATCH($A$1&amp;"-"&amp;G$6,TimeSeries!$1:$1,0)),""),"")</f>
        <v>9.2461855491640394E-3</v>
      </c>
    </row>
    <row r="3800" spans="2:7" x14ac:dyDescent="0.3">
      <c r="B3800" t="str">
        <v>W22D4H01</v>
      </c>
      <c r="C3800" t="str">
        <f ca="1"/>
        <v>COM_FR</v>
      </c>
      <c r="D3800">
        <f ca="1"/>
        <v>2022</v>
      </c>
      <c r="E3800" t="str">
        <f ca="1"/>
        <v>ELC_DEM</v>
      </c>
      <c r="F3800" t="str">
        <f ca="1"/>
        <v>DEM</v>
      </c>
      <c r="G3800">
        <f ca="1">IF($B3800&lt;&gt;"",IFERROR(VLOOKUP($B3800,TimeSeries!$A:$ZS,MATCH($A$1&amp;"-"&amp;G$6,TimeSeries!$1:$1,0)),""),"")</f>
        <v>9.0420451284248804E-3</v>
      </c>
    </row>
    <row r="3801" spans="2:7" x14ac:dyDescent="0.3">
      <c r="B3801" t="str">
        <v>W22D4H02</v>
      </c>
      <c r="C3801" t="str">
        <f ca="1"/>
        <v>COM_FR</v>
      </c>
      <c r="D3801">
        <f ca="1"/>
        <v>2022</v>
      </c>
      <c r="E3801" t="str">
        <f ca="1"/>
        <v>ELC_DEM</v>
      </c>
      <c r="F3801" t="str">
        <f ca="1"/>
        <v>DEM</v>
      </c>
      <c r="G3801">
        <f ca="1">IF($B3801&lt;&gt;"",IFERROR(VLOOKUP($B3801,TimeSeries!$A:$ZS,MATCH($A$1&amp;"-"&amp;G$6,TimeSeries!$1:$1,0)),""),"")</f>
        <v>8.9443988113820216E-3</v>
      </c>
    </row>
    <row r="3802" spans="2:7" x14ac:dyDescent="0.3">
      <c r="B3802" t="str">
        <v>W22D4H03</v>
      </c>
      <c r="C3802" t="str">
        <f ca="1"/>
        <v>COM_FR</v>
      </c>
      <c r="D3802">
        <f ca="1"/>
        <v>2022</v>
      </c>
      <c r="E3802" t="str">
        <f ca="1"/>
        <v>ELC_DEM</v>
      </c>
      <c r="F3802" t="str">
        <f ca="1"/>
        <v>DEM</v>
      </c>
      <c r="G3802">
        <f ca="1">IF($B3802&lt;&gt;"",IFERROR(VLOOKUP($B3802,TimeSeries!$A:$ZS,MATCH($A$1&amp;"-"&amp;G$6,TimeSeries!$1:$1,0)),""),"")</f>
        <v>8.9438972156438562E-3</v>
      </c>
    </row>
    <row r="3803" spans="2:7" x14ac:dyDescent="0.3">
      <c r="B3803" t="str">
        <v>W22D4H04</v>
      </c>
      <c r="C3803" t="str">
        <f ca="1"/>
        <v>COM_FR</v>
      </c>
      <c r="D3803">
        <f ca="1"/>
        <v>2022</v>
      </c>
      <c r="E3803" t="str">
        <f ca="1"/>
        <v>ELC_DEM</v>
      </c>
      <c r="F3803" t="str">
        <f ca="1"/>
        <v>DEM</v>
      </c>
      <c r="G3803">
        <f ca="1">IF($B3803&lt;&gt;"",IFERROR(VLOOKUP($B3803,TimeSeries!$A:$ZS,MATCH($A$1&amp;"-"&amp;G$6,TimeSeries!$1:$1,0)),""),"")</f>
        <v>9.4590102252586489E-3</v>
      </c>
    </row>
    <row r="3804" spans="2:7" x14ac:dyDescent="0.3">
      <c r="B3804" t="str">
        <v>W22D4H05</v>
      </c>
      <c r="C3804" t="str">
        <f ca="1"/>
        <v>COM_FR</v>
      </c>
      <c r="D3804">
        <f ca="1"/>
        <v>2022</v>
      </c>
      <c r="E3804" t="str">
        <f ca="1"/>
        <v>ELC_DEM</v>
      </c>
      <c r="F3804" t="str">
        <f ca="1"/>
        <v>DEM</v>
      </c>
      <c r="G3804">
        <f ca="1">IF($B3804&lt;&gt;"",IFERROR(VLOOKUP($B3804,TimeSeries!$A:$ZS,MATCH($A$1&amp;"-"&amp;G$6,TimeSeries!$1:$1,0)),""),"")</f>
        <v>1.1102531968054392E-2</v>
      </c>
    </row>
    <row r="3805" spans="2:7" x14ac:dyDescent="0.3">
      <c r="B3805" t="str">
        <v>W22D4H06</v>
      </c>
      <c r="C3805" t="str">
        <f ca="1"/>
        <v>COM_FR</v>
      </c>
      <c r="D3805">
        <f ca="1"/>
        <v>2022</v>
      </c>
      <c r="E3805" t="str">
        <f ca="1"/>
        <v>ELC_DEM</v>
      </c>
      <c r="F3805" t="str">
        <f ca="1"/>
        <v>DEM</v>
      </c>
      <c r="G3805">
        <f ca="1">IF($B3805&lt;&gt;"",IFERROR(VLOOKUP($B3805,TimeSeries!$A:$ZS,MATCH($A$1&amp;"-"&amp;G$6,TimeSeries!$1:$1,0)),""),"")</f>
        <v>1.2813655939066694E-2</v>
      </c>
    </row>
    <row r="3806" spans="2:7" x14ac:dyDescent="0.3">
      <c r="B3806" t="str">
        <v>W22D4H07</v>
      </c>
      <c r="C3806" t="str">
        <f ca="1"/>
        <v>COM_FR</v>
      </c>
      <c r="D3806">
        <f ca="1"/>
        <v>2022</v>
      </c>
      <c r="E3806" t="str">
        <f ca="1"/>
        <v>ELC_DEM</v>
      </c>
      <c r="F3806" t="str">
        <f ca="1"/>
        <v>DEM</v>
      </c>
      <c r="G3806">
        <f ca="1">IF($B3806&lt;&gt;"",IFERROR(VLOOKUP($B3806,TimeSeries!$A:$ZS,MATCH($A$1&amp;"-"&amp;G$6,TimeSeries!$1:$1,0)),""),"")</f>
        <v>1.3454507482030652E-2</v>
      </c>
    </row>
    <row r="3807" spans="2:7" x14ac:dyDescent="0.3">
      <c r="B3807" t="str">
        <v>W22D4H08</v>
      </c>
      <c r="C3807" t="str">
        <f ca="1"/>
        <v>COM_FR</v>
      </c>
      <c r="D3807">
        <f ca="1"/>
        <v>2022</v>
      </c>
      <c r="E3807" t="str">
        <f ca="1"/>
        <v>ELC_DEM</v>
      </c>
      <c r="F3807" t="str">
        <f ca="1"/>
        <v>DEM</v>
      </c>
      <c r="G3807">
        <f ca="1">IF($B3807&lt;&gt;"",IFERROR(VLOOKUP($B3807,TimeSeries!$A:$ZS,MATCH($A$1&amp;"-"&amp;G$6,TimeSeries!$1:$1,0)),""),"")</f>
        <v>1.3521241058594313E-2</v>
      </c>
    </row>
    <row r="3808" spans="2:7" x14ac:dyDescent="0.3">
      <c r="B3808" t="str">
        <v>W22D4H09</v>
      </c>
      <c r="C3808" t="str">
        <f ca="1"/>
        <v>COM_FR</v>
      </c>
      <c r="D3808">
        <f ca="1"/>
        <v>2022</v>
      </c>
      <c r="E3808" t="str">
        <f ca="1"/>
        <v>ELC_DEM</v>
      </c>
      <c r="F3808" t="str">
        <f ca="1"/>
        <v>DEM</v>
      </c>
      <c r="G3808">
        <f ca="1">IF($B3808&lt;&gt;"",IFERROR(VLOOKUP($B3808,TimeSeries!$A:$ZS,MATCH($A$1&amp;"-"&amp;G$6,TimeSeries!$1:$1,0)),""),"")</f>
        <v>1.3722555150215157E-2</v>
      </c>
    </row>
    <row r="3809" spans="2:7" x14ac:dyDescent="0.3">
      <c r="B3809" t="str">
        <v>W22D4H10</v>
      </c>
      <c r="C3809" t="str">
        <f ca="1"/>
        <v>COM_FR</v>
      </c>
      <c r="D3809">
        <f ca="1"/>
        <v>2022</v>
      </c>
      <c r="E3809" t="str">
        <f ca="1"/>
        <v>ELC_DEM</v>
      </c>
      <c r="F3809" t="str">
        <f ca="1"/>
        <v>DEM</v>
      </c>
      <c r="G3809">
        <f ca="1">IF($B3809&lt;&gt;"",IFERROR(VLOOKUP($B3809,TimeSeries!$A:$ZS,MATCH($A$1&amp;"-"&amp;G$6,TimeSeries!$1:$1,0)),""),"")</f>
        <v>1.3667943354273224E-2</v>
      </c>
    </row>
    <row r="3810" spans="2:7" x14ac:dyDescent="0.3">
      <c r="B3810" t="str">
        <v>W22D4H11</v>
      </c>
      <c r="C3810" t="str">
        <f ca="1"/>
        <v>COM_FR</v>
      </c>
      <c r="D3810">
        <f ca="1"/>
        <v>2022</v>
      </c>
      <c r="E3810" t="str">
        <f ca="1"/>
        <v>ELC_DEM</v>
      </c>
      <c r="F3810" t="str">
        <f ca="1"/>
        <v>DEM</v>
      </c>
      <c r="G3810">
        <f ca="1">IF($B3810&lt;&gt;"",IFERROR(VLOOKUP($B3810,TimeSeries!$A:$ZS,MATCH($A$1&amp;"-"&amp;G$6,TimeSeries!$1:$1,0)),""),"")</f>
        <v>1.3222145535313068E-2</v>
      </c>
    </row>
    <row r="3811" spans="2:7" x14ac:dyDescent="0.3">
      <c r="B3811" t="str">
        <v>W22D4H12</v>
      </c>
      <c r="C3811" t="str">
        <f ca="1"/>
        <v>COM_FR</v>
      </c>
      <c r="D3811">
        <f ca="1"/>
        <v>2022</v>
      </c>
      <c r="E3811" t="str">
        <f ca="1"/>
        <v>ELC_DEM</v>
      </c>
      <c r="F3811" t="str">
        <f ca="1"/>
        <v>DEM</v>
      </c>
      <c r="G3811">
        <f ca="1">IF($B3811&lt;&gt;"",IFERROR(VLOOKUP($B3811,TimeSeries!$A:$ZS,MATCH($A$1&amp;"-"&amp;G$6,TimeSeries!$1:$1,0)),""),"")</f>
        <v>1.295750987343673E-2</v>
      </c>
    </row>
    <row r="3812" spans="2:7" x14ac:dyDescent="0.3">
      <c r="B3812" t="str">
        <v>W22D4H13</v>
      </c>
      <c r="C3812" t="str">
        <f ca="1"/>
        <v>COM_FR</v>
      </c>
      <c r="D3812">
        <f ca="1"/>
        <v>2022</v>
      </c>
      <c r="E3812" t="str">
        <f ca="1"/>
        <v>ELC_DEM</v>
      </c>
      <c r="F3812" t="str">
        <f ca="1"/>
        <v>DEM</v>
      </c>
      <c r="G3812">
        <f ca="1">IF($B3812&lt;&gt;"",IFERROR(VLOOKUP($B3812,TimeSeries!$A:$ZS,MATCH($A$1&amp;"-"&amp;G$6,TimeSeries!$1:$1,0)),""),"")</f>
        <v>1.2392245493884929E-2</v>
      </c>
    </row>
    <row r="3813" spans="2:7" x14ac:dyDescent="0.3">
      <c r="B3813" t="str">
        <v>W22D4H14</v>
      </c>
      <c r="C3813" t="str">
        <f ca="1"/>
        <v>COM_FR</v>
      </c>
      <c r="D3813">
        <f ca="1"/>
        <v>2022</v>
      </c>
      <c r="E3813" t="str">
        <f ca="1"/>
        <v>ELC_DEM</v>
      </c>
      <c r="F3813" t="str">
        <f ca="1"/>
        <v>DEM</v>
      </c>
      <c r="G3813">
        <f ca="1">IF($B3813&lt;&gt;"",IFERROR(VLOOKUP($B3813,TimeSeries!$A:$ZS,MATCH($A$1&amp;"-"&amp;G$6,TimeSeries!$1:$1,0)),""),"")</f>
        <v>1.1913287902777589E-2</v>
      </c>
    </row>
    <row r="3814" spans="2:7" x14ac:dyDescent="0.3">
      <c r="B3814" t="str">
        <v>W22D4H15</v>
      </c>
      <c r="C3814" t="str">
        <f ca="1"/>
        <v>COM_FR</v>
      </c>
      <c r="D3814">
        <f ca="1"/>
        <v>2022</v>
      </c>
      <c r="E3814" t="str">
        <f ca="1"/>
        <v>ELC_DEM</v>
      </c>
      <c r="F3814" t="str">
        <f ca="1"/>
        <v>DEM</v>
      </c>
      <c r="G3814">
        <f ca="1">IF($B3814&lt;&gt;"",IFERROR(VLOOKUP($B3814,TimeSeries!$A:$ZS,MATCH($A$1&amp;"-"&amp;G$6,TimeSeries!$1:$1,0)),""),"")</f>
        <v>1.1790998490334449E-2</v>
      </c>
    </row>
    <row r="3815" spans="2:7" x14ac:dyDescent="0.3">
      <c r="B3815" t="str">
        <v>W22D4H16</v>
      </c>
      <c r="C3815" t="str">
        <f ca="1"/>
        <v>COM_FR</v>
      </c>
      <c r="D3815">
        <f ca="1"/>
        <v>2022</v>
      </c>
      <c r="E3815" t="str">
        <f ca="1"/>
        <v>ELC_DEM</v>
      </c>
      <c r="F3815" t="str">
        <f ca="1"/>
        <v>DEM</v>
      </c>
      <c r="G3815">
        <f ca="1">IF($B3815&lt;&gt;"",IFERROR(VLOOKUP($B3815,TimeSeries!$A:$ZS,MATCH($A$1&amp;"-"&amp;G$6,TimeSeries!$1:$1,0)),""),"")</f>
        <v>1.2118806114486638E-2</v>
      </c>
    </row>
    <row r="3816" spans="2:7" x14ac:dyDescent="0.3">
      <c r="B3816" t="str">
        <v>W22D4H17</v>
      </c>
      <c r="C3816" t="str">
        <f ca="1"/>
        <v>COM_FR</v>
      </c>
      <c r="D3816">
        <f ca="1"/>
        <v>2022</v>
      </c>
      <c r="E3816" t="str">
        <f ca="1"/>
        <v>ELC_DEM</v>
      </c>
      <c r="F3816" t="str">
        <f ca="1"/>
        <v>DEM</v>
      </c>
      <c r="G3816">
        <f ca="1">IF($B3816&lt;&gt;"",IFERROR(VLOOKUP($B3816,TimeSeries!$A:$ZS,MATCH($A$1&amp;"-"&amp;G$6,TimeSeries!$1:$1,0)),""),"")</f>
        <v>1.1983423044348242E-2</v>
      </c>
    </row>
    <row r="3817" spans="2:7" x14ac:dyDescent="0.3">
      <c r="B3817" t="str">
        <v>W22D4H18</v>
      </c>
      <c r="C3817" t="str">
        <f ca="1"/>
        <v>COM_FR</v>
      </c>
      <c r="D3817">
        <f ca="1"/>
        <v>2022</v>
      </c>
      <c r="E3817" t="str">
        <f ca="1"/>
        <v>ELC_DEM</v>
      </c>
      <c r="F3817" t="str">
        <f ca="1"/>
        <v>DEM</v>
      </c>
      <c r="G3817">
        <f ca="1">IF($B3817&lt;&gt;"",IFERROR(VLOOKUP($B3817,TimeSeries!$A:$ZS,MATCH($A$1&amp;"-"&amp;G$6,TimeSeries!$1:$1,0)),""),"")</f>
        <v>1.135103541108229E-2</v>
      </c>
    </row>
    <row r="3818" spans="2:7" x14ac:dyDescent="0.3">
      <c r="B3818" t="str">
        <v>W22D4H19</v>
      </c>
      <c r="C3818" t="str">
        <f ca="1"/>
        <v>COM_FR</v>
      </c>
      <c r="D3818">
        <f ca="1"/>
        <v>2022</v>
      </c>
      <c r="E3818" t="str">
        <f ca="1"/>
        <v>ELC_DEM</v>
      </c>
      <c r="F3818" t="str">
        <f ca="1"/>
        <v>DEM</v>
      </c>
      <c r="G3818">
        <f ca="1">IF($B3818&lt;&gt;"",IFERROR(VLOOKUP($B3818,TimeSeries!$A:$ZS,MATCH($A$1&amp;"-"&amp;G$6,TimeSeries!$1:$1,0)),""),"")</f>
        <v>1.0794105042511182E-2</v>
      </c>
    </row>
    <row r="3819" spans="2:7" x14ac:dyDescent="0.3">
      <c r="B3819" t="str">
        <v>W22D4H20</v>
      </c>
      <c r="C3819" t="str">
        <f ca="1"/>
        <v>COM_FR</v>
      </c>
      <c r="D3819">
        <f ca="1"/>
        <v>2022</v>
      </c>
      <c r="E3819" t="str">
        <f ca="1"/>
        <v>ELC_DEM</v>
      </c>
      <c r="F3819" t="str">
        <f ca="1"/>
        <v>DEM</v>
      </c>
      <c r="G3819">
        <f ca="1">IF($B3819&lt;&gt;"",IFERROR(VLOOKUP($B3819,TimeSeries!$A:$ZS,MATCH($A$1&amp;"-"&amp;G$6,TimeSeries!$1:$1,0)),""),"")</f>
        <v>1.0415294787853531E-2</v>
      </c>
    </row>
    <row r="3820" spans="2:7" x14ac:dyDescent="0.3">
      <c r="B3820" t="str">
        <v>W22D4H21</v>
      </c>
      <c r="C3820" t="str">
        <f ca="1"/>
        <v>COM_FR</v>
      </c>
      <c r="D3820">
        <f ca="1"/>
        <v>2022</v>
      </c>
      <c r="E3820" t="str">
        <f ca="1"/>
        <v>ELC_DEM</v>
      </c>
      <c r="F3820" t="str">
        <f ca="1"/>
        <v>DEM</v>
      </c>
      <c r="G3820">
        <f ca="1">IF($B3820&lt;&gt;"",IFERROR(VLOOKUP($B3820,TimeSeries!$A:$ZS,MATCH($A$1&amp;"-"&amp;G$6,TimeSeries!$1:$1,0)),""),"")</f>
        <v>1.0130721741652915E-2</v>
      </c>
    </row>
    <row r="3821" spans="2:7" x14ac:dyDescent="0.3">
      <c r="B3821" t="str">
        <v>W22D4H22</v>
      </c>
      <c r="C3821" t="str">
        <f ca="1"/>
        <v>COM_FR</v>
      </c>
      <c r="D3821">
        <f ca="1"/>
        <v>2022</v>
      </c>
      <c r="E3821" t="str">
        <f ca="1"/>
        <v>ELC_DEM</v>
      </c>
      <c r="F3821" t="str">
        <f ca="1"/>
        <v>DEM</v>
      </c>
      <c r="G3821">
        <f ca="1">IF($B3821&lt;&gt;"",IFERROR(VLOOKUP($B3821,TimeSeries!$A:$ZS,MATCH($A$1&amp;"-"&amp;G$6,TimeSeries!$1:$1,0)),""),"")</f>
        <v>9.6738447663230961E-3</v>
      </c>
    </row>
    <row r="3822" spans="2:7" x14ac:dyDescent="0.3">
      <c r="B3822" t="str">
        <v>W22D4H23</v>
      </c>
      <c r="C3822" t="str">
        <f ca="1"/>
        <v>COM_FR</v>
      </c>
      <c r="D3822">
        <f ca="1"/>
        <v>2022</v>
      </c>
      <c r="E3822" t="str">
        <f ca="1"/>
        <v>ELC_DEM</v>
      </c>
      <c r="F3822" t="str">
        <f ca="1"/>
        <v>DEM</v>
      </c>
      <c r="G3822">
        <f ca="1">IF($B3822&lt;&gt;"",IFERROR(VLOOKUP($B3822,TimeSeries!$A:$ZS,MATCH($A$1&amp;"-"&amp;G$6,TimeSeries!$1:$1,0)),""),"")</f>
        <v>9.180964293892974E-3</v>
      </c>
    </row>
    <row r="3823" spans="2:7" x14ac:dyDescent="0.3">
      <c r="B3823" t="str">
        <v>W22D5H00</v>
      </c>
      <c r="C3823" t="str">
        <f ca="1"/>
        <v>COM_FR</v>
      </c>
      <c r="D3823">
        <f ca="1"/>
        <v>2022</v>
      </c>
      <c r="E3823" t="str">
        <f ca="1"/>
        <v>ELC_DEM</v>
      </c>
      <c r="F3823" t="str">
        <f ca="1"/>
        <v>DEM</v>
      </c>
      <c r="G3823">
        <f ca="1">IF($B3823&lt;&gt;"",IFERROR(VLOOKUP($B3823,TimeSeries!$A:$ZS,MATCH($A$1&amp;"-"&amp;G$6,TimeSeries!$1:$1,0)),""),"")</f>
        <v>8.6970504859879647E-3</v>
      </c>
    </row>
    <row r="3824" spans="2:7" x14ac:dyDescent="0.3">
      <c r="B3824" t="str">
        <v>W22D5H01</v>
      </c>
      <c r="C3824" t="str">
        <f ca="1"/>
        <v>COM_FR</v>
      </c>
      <c r="D3824">
        <f ca="1"/>
        <v>2022</v>
      </c>
      <c r="E3824" t="str">
        <f ca="1"/>
        <v>ELC_DEM</v>
      </c>
      <c r="F3824" t="str">
        <f ca="1"/>
        <v>DEM</v>
      </c>
      <c r="G3824">
        <f ca="1">IF($B3824&lt;&gt;"",IFERROR(VLOOKUP($B3824,TimeSeries!$A:$ZS,MATCH($A$1&amp;"-"&amp;G$6,TimeSeries!$1:$1,0)),""),"")</f>
        <v>8.396352759767375E-3</v>
      </c>
    </row>
    <row r="3825" spans="2:7" x14ac:dyDescent="0.3">
      <c r="B3825" t="str">
        <v>W22D5H02</v>
      </c>
      <c r="C3825" t="str">
        <f ca="1"/>
        <v>COM_FR</v>
      </c>
      <c r="D3825">
        <f ca="1"/>
        <v>2022</v>
      </c>
      <c r="E3825" t="str">
        <f ca="1"/>
        <v>ELC_DEM</v>
      </c>
      <c r="F3825" t="str">
        <f ca="1"/>
        <v>DEM</v>
      </c>
      <c r="G3825">
        <f ca="1">IF($B3825&lt;&gt;"",IFERROR(VLOOKUP($B3825,TimeSeries!$A:$ZS,MATCH($A$1&amp;"-"&amp;G$6,TimeSeries!$1:$1,0)),""),"")</f>
        <v>8.2682773178538414E-3</v>
      </c>
    </row>
    <row r="3826" spans="2:7" x14ac:dyDescent="0.3">
      <c r="B3826" t="str">
        <v>W22D5H03</v>
      </c>
      <c r="C3826" t="str">
        <f ca="1"/>
        <v>COM_FR</v>
      </c>
      <c r="D3826">
        <f ca="1"/>
        <v>2022</v>
      </c>
      <c r="E3826" t="str">
        <f ca="1"/>
        <v>ELC_DEM</v>
      </c>
      <c r="F3826" t="str">
        <f ca="1"/>
        <v>DEM</v>
      </c>
      <c r="G3826">
        <f ca="1">IF($B3826&lt;&gt;"",IFERROR(VLOOKUP($B3826,TimeSeries!$A:$ZS,MATCH($A$1&amp;"-"&amp;G$6,TimeSeries!$1:$1,0)),""),"")</f>
        <v>8.0954781727259999E-3</v>
      </c>
    </row>
    <row r="3827" spans="2:7" x14ac:dyDescent="0.3">
      <c r="B3827" t="str">
        <v>W22D5H04</v>
      </c>
      <c r="C3827" t="str">
        <f ca="1"/>
        <v>COM_FR</v>
      </c>
      <c r="D3827">
        <f ca="1"/>
        <v>2022</v>
      </c>
      <c r="E3827" t="str">
        <f ca="1"/>
        <v>ELC_DEM</v>
      </c>
      <c r="F3827" t="str">
        <f ca="1"/>
        <v>DEM</v>
      </c>
      <c r="G3827">
        <f ca="1">IF($B3827&lt;&gt;"",IFERROR(VLOOKUP($B3827,TimeSeries!$A:$ZS,MATCH($A$1&amp;"-"&amp;G$6,TimeSeries!$1:$1,0)),""),"")</f>
        <v>8.1560250218231309E-3</v>
      </c>
    </row>
    <row r="3828" spans="2:7" x14ac:dyDescent="0.3">
      <c r="B3828" t="str">
        <v>W22D5H05</v>
      </c>
      <c r="C3828" t="str">
        <f ca="1"/>
        <v>COM_FR</v>
      </c>
      <c r="D3828">
        <f ca="1"/>
        <v>2022</v>
      </c>
      <c r="E3828" t="str">
        <f ca="1"/>
        <v>ELC_DEM</v>
      </c>
      <c r="F3828" t="str">
        <f ca="1"/>
        <v>DEM</v>
      </c>
      <c r="G3828">
        <f ca="1">IF($B3828&lt;&gt;"",IFERROR(VLOOKUP($B3828,TimeSeries!$A:$ZS,MATCH($A$1&amp;"-"&amp;G$6,TimeSeries!$1:$1,0)),""),"")</f>
        <v>8.6410359644128673E-3</v>
      </c>
    </row>
    <row r="3829" spans="2:7" x14ac:dyDescent="0.3">
      <c r="B3829" t="str">
        <v>W22D5H06</v>
      </c>
      <c r="C3829" t="str">
        <f ca="1"/>
        <v>COM_FR</v>
      </c>
      <c r="D3829">
        <f ca="1"/>
        <v>2022</v>
      </c>
      <c r="E3829" t="str">
        <f ca="1"/>
        <v>ELC_DEM</v>
      </c>
      <c r="F3829" t="str">
        <f ca="1"/>
        <v>DEM</v>
      </c>
      <c r="G3829">
        <f ca="1">IF($B3829&lt;&gt;"",IFERROR(VLOOKUP($B3829,TimeSeries!$A:$ZS,MATCH($A$1&amp;"-"&amp;G$6,TimeSeries!$1:$1,0)),""),"")</f>
        <v>9.4408704691189733E-3</v>
      </c>
    </row>
    <row r="3830" spans="2:7" x14ac:dyDescent="0.3">
      <c r="B3830" t="str">
        <v>W22D5H07</v>
      </c>
      <c r="C3830" t="str">
        <f ca="1"/>
        <v>COM_FR</v>
      </c>
      <c r="D3830">
        <f ca="1"/>
        <v>2022</v>
      </c>
      <c r="E3830" t="str">
        <f ca="1"/>
        <v>ELC_DEM</v>
      </c>
      <c r="F3830" t="str">
        <f ca="1"/>
        <v>DEM</v>
      </c>
      <c r="G3830">
        <f ca="1">IF($B3830&lt;&gt;"",IFERROR(VLOOKUP($B3830,TimeSeries!$A:$ZS,MATCH($A$1&amp;"-"&amp;G$6,TimeSeries!$1:$1,0)),""),"")</f>
        <v>1.027088069050138E-2</v>
      </c>
    </row>
    <row r="3831" spans="2:7" x14ac:dyDescent="0.3">
      <c r="B3831" t="str">
        <v>W22D5H08</v>
      </c>
      <c r="C3831" t="str">
        <f ca="1"/>
        <v>COM_FR</v>
      </c>
      <c r="D3831">
        <f ca="1"/>
        <v>2022</v>
      </c>
      <c r="E3831" t="str">
        <f ca="1"/>
        <v>ELC_DEM</v>
      </c>
      <c r="F3831" t="str">
        <f ca="1"/>
        <v>DEM</v>
      </c>
      <c r="G3831">
        <f ca="1">IF($B3831&lt;&gt;"",IFERROR(VLOOKUP($B3831,TimeSeries!$A:$ZS,MATCH($A$1&amp;"-"&amp;G$6,TimeSeries!$1:$1,0)),""),"")</f>
        <v>1.0766200128326835E-2</v>
      </c>
    </row>
    <row r="3832" spans="2:7" x14ac:dyDescent="0.3">
      <c r="B3832" t="str">
        <v>W22D5H09</v>
      </c>
      <c r="C3832" t="str">
        <f ca="1"/>
        <v>COM_FR</v>
      </c>
      <c r="D3832">
        <f ca="1"/>
        <v>2022</v>
      </c>
      <c r="E3832" t="str">
        <f ca="1"/>
        <v>ELC_DEM</v>
      </c>
      <c r="F3832" t="str">
        <f ca="1"/>
        <v>DEM</v>
      </c>
      <c r="G3832">
        <f ca="1">IF($B3832&lt;&gt;"",IFERROR(VLOOKUP($B3832,TimeSeries!$A:$ZS,MATCH($A$1&amp;"-"&amp;G$6,TimeSeries!$1:$1,0)),""),"")</f>
        <v>1.0978165430230422E-2</v>
      </c>
    </row>
    <row r="3833" spans="2:7" x14ac:dyDescent="0.3">
      <c r="B3833" t="str">
        <v>W22D5H10</v>
      </c>
      <c r="C3833" t="str">
        <f ca="1"/>
        <v>COM_FR</v>
      </c>
      <c r="D3833">
        <f ca="1"/>
        <v>2022</v>
      </c>
      <c r="E3833" t="str">
        <f ca="1"/>
        <v>ELC_DEM</v>
      </c>
      <c r="F3833" t="str">
        <f ca="1"/>
        <v>DEM</v>
      </c>
      <c r="G3833">
        <f ca="1">IF($B3833&lt;&gt;"",IFERROR(VLOOKUP($B3833,TimeSeries!$A:$ZS,MATCH($A$1&amp;"-"&amp;G$6,TimeSeries!$1:$1,0)),""),"")</f>
        <v>1.1023326366494253E-2</v>
      </c>
    </row>
    <row r="3834" spans="2:7" x14ac:dyDescent="0.3">
      <c r="B3834" t="str">
        <v>W22D5H11</v>
      </c>
      <c r="C3834" t="str">
        <f ca="1"/>
        <v>COM_FR</v>
      </c>
      <c r="D3834">
        <f ca="1"/>
        <v>2022</v>
      </c>
      <c r="E3834" t="str">
        <f ca="1"/>
        <v>ELC_DEM</v>
      </c>
      <c r="F3834" t="str">
        <f ca="1"/>
        <v>DEM</v>
      </c>
      <c r="G3834">
        <f ca="1">IF($B3834&lt;&gt;"",IFERROR(VLOOKUP($B3834,TimeSeries!$A:$ZS,MATCH($A$1&amp;"-"&amp;G$6,TimeSeries!$1:$1,0)),""),"")</f>
        <v>1.0660654126129732E-2</v>
      </c>
    </row>
    <row r="3835" spans="2:7" x14ac:dyDescent="0.3">
      <c r="B3835" t="str">
        <v>W22D5H12</v>
      </c>
      <c r="C3835" t="str">
        <f ca="1"/>
        <v>COM_FR</v>
      </c>
      <c r="D3835">
        <f ca="1"/>
        <v>2022</v>
      </c>
      <c r="E3835" t="str">
        <f ca="1"/>
        <v>ELC_DEM</v>
      </c>
      <c r="F3835" t="str">
        <f ca="1"/>
        <v>DEM</v>
      </c>
      <c r="G3835">
        <f ca="1">IF($B3835&lt;&gt;"",IFERROR(VLOOKUP($B3835,TimeSeries!$A:$ZS,MATCH($A$1&amp;"-"&amp;G$6,TimeSeries!$1:$1,0)),""),"")</f>
        <v>1.0444817557428255E-2</v>
      </c>
    </row>
    <row r="3836" spans="2:7" x14ac:dyDescent="0.3">
      <c r="B3836" t="str">
        <v>W22D5H13</v>
      </c>
      <c r="C3836" t="str">
        <f ca="1"/>
        <v>COM_FR</v>
      </c>
      <c r="D3836">
        <f ca="1"/>
        <v>2022</v>
      </c>
      <c r="E3836" t="str">
        <f ca="1"/>
        <v>ELC_DEM</v>
      </c>
      <c r="F3836" t="str">
        <f ca="1"/>
        <v>DEM</v>
      </c>
      <c r="G3836">
        <f ca="1">IF($B3836&lt;&gt;"",IFERROR(VLOOKUP($B3836,TimeSeries!$A:$ZS,MATCH($A$1&amp;"-"&amp;G$6,TimeSeries!$1:$1,0)),""),"")</f>
        <v>1.0345763878396481E-2</v>
      </c>
    </row>
    <row r="3837" spans="2:7" x14ac:dyDescent="0.3">
      <c r="B3837" t="str">
        <v>W22D5H14</v>
      </c>
      <c r="C3837" t="str">
        <f ca="1"/>
        <v>COM_FR</v>
      </c>
      <c r="D3837">
        <f ca="1"/>
        <v>2022</v>
      </c>
      <c r="E3837" t="str">
        <f ca="1"/>
        <v>ELC_DEM</v>
      </c>
      <c r="F3837" t="str">
        <f ca="1"/>
        <v>DEM</v>
      </c>
      <c r="G3837">
        <f ca="1">IF($B3837&lt;&gt;"",IFERROR(VLOOKUP($B3837,TimeSeries!$A:$ZS,MATCH($A$1&amp;"-"&amp;G$6,TimeSeries!$1:$1,0)),""),"")</f>
        <v>1.0178544321398489E-2</v>
      </c>
    </row>
    <row r="3838" spans="2:7" x14ac:dyDescent="0.3">
      <c r="B3838" t="str">
        <v>W22D5H15</v>
      </c>
      <c r="C3838" t="str">
        <f ca="1"/>
        <v>COM_FR</v>
      </c>
      <c r="D3838">
        <f ca="1"/>
        <v>2022</v>
      </c>
      <c r="E3838" t="str">
        <f ca="1"/>
        <v>ELC_DEM</v>
      </c>
      <c r="F3838" t="str">
        <f ca="1"/>
        <v>DEM</v>
      </c>
      <c r="G3838">
        <f ca="1">IF($B3838&lt;&gt;"",IFERROR(VLOOKUP($B3838,TimeSeries!$A:$ZS,MATCH($A$1&amp;"-"&amp;G$6,TimeSeries!$1:$1,0)),""),"")</f>
        <v>1.0249577115597324E-2</v>
      </c>
    </row>
    <row r="3839" spans="2:7" x14ac:dyDescent="0.3">
      <c r="B3839" t="str">
        <v>W22D5H16</v>
      </c>
      <c r="C3839" t="str">
        <f ca="1"/>
        <v>COM_FR</v>
      </c>
      <c r="D3839">
        <f ca="1"/>
        <v>2022</v>
      </c>
      <c r="E3839" t="str">
        <f ca="1"/>
        <v>ELC_DEM</v>
      </c>
      <c r="F3839" t="str">
        <f ca="1"/>
        <v>DEM</v>
      </c>
      <c r="G3839">
        <f ca="1">IF($B3839&lt;&gt;"",IFERROR(VLOOKUP($B3839,TimeSeries!$A:$ZS,MATCH($A$1&amp;"-"&amp;G$6,TimeSeries!$1:$1,0)),""),"")</f>
        <v>1.0700884939348104E-2</v>
      </c>
    </row>
    <row r="3840" spans="2:7" x14ac:dyDescent="0.3">
      <c r="B3840" t="str">
        <v>W22D5H17</v>
      </c>
      <c r="C3840" t="str">
        <f ca="1"/>
        <v>COM_FR</v>
      </c>
      <c r="D3840">
        <f ca="1"/>
        <v>2022</v>
      </c>
      <c r="E3840" t="str">
        <f ca="1"/>
        <v>ELC_DEM</v>
      </c>
      <c r="F3840" t="str">
        <f ca="1"/>
        <v>DEM</v>
      </c>
      <c r="G3840">
        <f ca="1">IF($B3840&lt;&gt;"",IFERROR(VLOOKUP($B3840,TimeSeries!$A:$ZS,MATCH($A$1&amp;"-"&amp;G$6,TimeSeries!$1:$1,0)),""),"")</f>
        <v>1.0893225991454676E-2</v>
      </c>
    </row>
    <row r="3841" spans="2:7" x14ac:dyDescent="0.3">
      <c r="B3841" t="str">
        <v>W22D5H18</v>
      </c>
      <c r="C3841" t="str">
        <f ca="1"/>
        <v>COM_FR</v>
      </c>
      <c r="D3841">
        <f ca="1"/>
        <v>2022</v>
      </c>
      <c r="E3841" t="str">
        <f ca="1"/>
        <v>ELC_DEM</v>
      </c>
      <c r="F3841" t="str">
        <f ca="1"/>
        <v>DEM</v>
      </c>
      <c r="G3841">
        <f ca="1">IF($B3841&lt;&gt;"",IFERROR(VLOOKUP($B3841,TimeSeries!$A:$ZS,MATCH($A$1&amp;"-"&amp;G$6,TimeSeries!$1:$1,0)),""),"")</f>
        <v>1.0447019935669918E-2</v>
      </c>
    </row>
    <row r="3842" spans="2:7" x14ac:dyDescent="0.3">
      <c r="B3842" t="str">
        <v>W22D5H19</v>
      </c>
      <c r="C3842" t="str">
        <f ca="1"/>
        <v>COM_FR</v>
      </c>
      <c r="D3842">
        <f ca="1"/>
        <v>2022</v>
      </c>
      <c r="E3842" t="str">
        <f ca="1"/>
        <v>ELC_DEM</v>
      </c>
      <c r="F3842" t="str">
        <f ca="1"/>
        <v>DEM</v>
      </c>
      <c r="G3842">
        <f ca="1">IF($B3842&lt;&gt;"",IFERROR(VLOOKUP($B3842,TimeSeries!$A:$ZS,MATCH($A$1&amp;"-"&amp;G$6,TimeSeries!$1:$1,0)),""),"")</f>
        <v>1.0018478143539608E-2</v>
      </c>
    </row>
    <row r="3843" spans="2:7" x14ac:dyDescent="0.3">
      <c r="B3843" t="str">
        <v>W22D5H20</v>
      </c>
      <c r="C3843" t="str">
        <f ca="1"/>
        <v>COM_FR</v>
      </c>
      <c r="D3843">
        <f ca="1"/>
        <v>2022</v>
      </c>
      <c r="E3843" t="str">
        <f ca="1"/>
        <v>ELC_DEM</v>
      </c>
      <c r="F3843" t="str">
        <f ca="1"/>
        <v>DEM</v>
      </c>
      <c r="G3843">
        <f ca="1">IF($B3843&lt;&gt;"",IFERROR(VLOOKUP($B3843,TimeSeries!$A:$ZS,MATCH($A$1&amp;"-"&amp;G$6,TimeSeries!$1:$1,0)),""),"")</f>
        <v>9.7258540655717016E-3</v>
      </c>
    </row>
    <row r="3844" spans="2:7" x14ac:dyDescent="0.3">
      <c r="B3844" t="str">
        <v>W22D5H21</v>
      </c>
      <c r="C3844" t="str">
        <f ca="1"/>
        <v>COM_FR</v>
      </c>
      <c r="D3844">
        <f ca="1"/>
        <v>2022</v>
      </c>
      <c r="E3844" t="str">
        <f ca="1"/>
        <v>ELC_DEM</v>
      </c>
      <c r="F3844" t="str">
        <f ca="1"/>
        <v>DEM</v>
      </c>
      <c r="G3844">
        <f ca="1">IF($B3844&lt;&gt;"",IFERROR(VLOOKUP($B3844,TimeSeries!$A:$ZS,MATCH($A$1&amp;"-"&amp;G$6,TimeSeries!$1:$1,0)),""),"")</f>
        <v>9.4767968393012179E-3</v>
      </c>
    </row>
    <row r="3845" spans="2:7" x14ac:dyDescent="0.3">
      <c r="B3845" t="str">
        <v>W22D5H22</v>
      </c>
      <c r="C3845" t="str">
        <f ca="1"/>
        <v>COM_FR</v>
      </c>
      <c r="D3845">
        <f ca="1"/>
        <v>2022</v>
      </c>
      <c r="E3845" t="str">
        <f ca="1"/>
        <v>ELC_DEM</v>
      </c>
      <c r="F3845" t="str">
        <f ca="1"/>
        <v>DEM</v>
      </c>
      <c r="G3845">
        <f ca="1">IF($B3845&lt;&gt;"",IFERROR(VLOOKUP($B3845,TimeSeries!$A:$ZS,MATCH($A$1&amp;"-"&amp;G$6,TimeSeries!$1:$1,0)),""),"")</f>
        <v>9.0836073358030456E-3</v>
      </c>
    </row>
    <row r="3846" spans="2:7" x14ac:dyDescent="0.3">
      <c r="B3846" t="str">
        <v>W22D5H23</v>
      </c>
      <c r="C3846" t="str">
        <f ca="1"/>
        <v>COM_FR</v>
      </c>
      <c r="D3846">
        <f ca="1"/>
        <v>2022</v>
      </c>
      <c r="E3846" t="str">
        <f ca="1"/>
        <v>ELC_DEM</v>
      </c>
      <c r="F3846" t="str">
        <f ca="1"/>
        <v>DEM</v>
      </c>
      <c r="G3846">
        <f ca="1">IF($B3846&lt;&gt;"",IFERROR(VLOOKUP($B3846,TimeSeries!$A:$ZS,MATCH($A$1&amp;"-"&amp;G$6,TimeSeries!$1:$1,0)),""),"")</f>
        <v>8.5710614469171331E-3</v>
      </c>
    </row>
    <row r="3847" spans="2:7" x14ac:dyDescent="0.3">
      <c r="B3847" t="str">
        <v>W22D6H00</v>
      </c>
      <c r="C3847" t="str">
        <f ca="1"/>
        <v>COM_FR</v>
      </c>
      <c r="D3847">
        <f ca="1"/>
        <v>2022</v>
      </c>
      <c r="E3847" t="str">
        <f ca="1"/>
        <v>ELC_DEM</v>
      </c>
      <c r="F3847" t="str">
        <f ca="1"/>
        <v>DEM</v>
      </c>
      <c r="G3847">
        <f ca="1">IF($B3847&lt;&gt;"",IFERROR(VLOOKUP($B3847,TimeSeries!$A:$ZS,MATCH($A$1&amp;"-"&amp;G$6,TimeSeries!$1:$1,0)),""),"")</f>
        <v>8.2018035292240853E-3</v>
      </c>
    </row>
    <row r="3848" spans="2:7" x14ac:dyDescent="0.3">
      <c r="B3848" t="str">
        <v>W22D6H01</v>
      </c>
      <c r="C3848" t="str">
        <f ca="1"/>
        <v>COM_FR</v>
      </c>
      <c r="D3848">
        <f ca="1"/>
        <v>2022</v>
      </c>
      <c r="E3848" t="str">
        <f ca="1"/>
        <v>ELC_DEM</v>
      </c>
      <c r="F3848" t="str">
        <f ca="1"/>
        <v>DEM</v>
      </c>
      <c r="G3848">
        <f ca="1">IF($B3848&lt;&gt;"",IFERROR(VLOOKUP($B3848,TimeSeries!$A:$ZS,MATCH($A$1&amp;"-"&amp;G$6,TimeSeries!$1:$1,0)),""),"")</f>
        <v>7.9800087113375481E-3</v>
      </c>
    </row>
    <row r="3849" spans="2:7" x14ac:dyDescent="0.3">
      <c r="B3849" t="str">
        <v>W22D6H02</v>
      </c>
      <c r="C3849" t="str">
        <f ca="1"/>
        <v>COM_FR</v>
      </c>
      <c r="D3849">
        <f ca="1"/>
        <v>2022</v>
      </c>
      <c r="E3849" t="str">
        <f ca="1"/>
        <v>ELC_DEM</v>
      </c>
      <c r="F3849" t="str">
        <f ca="1"/>
        <v>DEM</v>
      </c>
      <c r="G3849">
        <f ca="1">IF($B3849&lt;&gt;"",IFERROR(VLOOKUP($B3849,TimeSeries!$A:$ZS,MATCH($A$1&amp;"-"&amp;G$6,TimeSeries!$1:$1,0)),""),"")</f>
        <v>7.8402029093365515E-3</v>
      </c>
    </row>
    <row r="3850" spans="2:7" x14ac:dyDescent="0.3">
      <c r="B3850" t="str">
        <v>W22D6H03</v>
      </c>
      <c r="C3850" t="str">
        <f ca="1"/>
        <v>COM_FR</v>
      </c>
      <c r="D3850">
        <f ca="1"/>
        <v>2022</v>
      </c>
      <c r="E3850" t="str">
        <f ca="1"/>
        <v>ELC_DEM</v>
      </c>
      <c r="F3850" t="str">
        <f ca="1"/>
        <v>DEM</v>
      </c>
      <c r="G3850">
        <f ca="1">IF($B3850&lt;&gt;"",IFERROR(VLOOKUP($B3850,TimeSeries!$A:$ZS,MATCH($A$1&amp;"-"&amp;G$6,TimeSeries!$1:$1,0)),""),"")</f>
        <v>7.6874524780754655E-3</v>
      </c>
    </row>
    <row r="3851" spans="2:7" x14ac:dyDescent="0.3">
      <c r="B3851" t="str">
        <v>W22D6H04</v>
      </c>
      <c r="C3851" t="str">
        <f ca="1"/>
        <v>COM_FR</v>
      </c>
      <c r="D3851">
        <f ca="1"/>
        <v>2022</v>
      </c>
      <c r="E3851" t="str">
        <f ca="1"/>
        <v>ELC_DEM</v>
      </c>
      <c r="F3851" t="str">
        <f ca="1"/>
        <v>DEM</v>
      </c>
      <c r="G3851">
        <f ca="1">IF($B3851&lt;&gt;"",IFERROR(VLOOKUP($B3851,TimeSeries!$A:$ZS,MATCH($A$1&amp;"-"&amp;G$6,TimeSeries!$1:$1,0)),""),"")</f>
        <v>7.6796304993837503E-3</v>
      </c>
    </row>
    <row r="3852" spans="2:7" x14ac:dyDescent="0.3">
      <c r="B3852" t="str">
        <v>W22D6H05</v>
      </c>
      <c r="C3852" t="str">
        <f ca="1"/>
        <v>COM_FR</v>
      </c>
      <c r="D3852">
        <f ca="1"/>
        <v>2022</v>
      </c>
      <c r="E3852" t="str">
        <f ca="1"/>
        <v>ELC_DEM</v>
      </c>
      <c r="F3852" t="str">
        <f ca="1"/>
        <v>DEM</v>
      </c>
      <c r="G3852">
        <f ca="1">IF($B3852&lt;&gt;"",IFERROR(VLOOKUP($B3852,TimeSeries!$A:$ZS,MATCH($A$1&amp;"-"&amp;G$6,TimeSeries!$1:$1,0)),""),"")</f>
        <v>8.0667017044160488E-3</v>
      </c>
    </row>
    <row r="3853" spans="2:7" x14ac:dyDescent="0.3">
      <c r="B3853" t="str">
        <v>W22D6H06</v>
      </c>
      <c r="C3853" t="str">
        <f ca="1"/>
        <v>COM_FR</v>
      </c>
      <c r="D3853">
        <f ca="1"/>
        <v>2022</v>
      </c>
      <c r="E3853" t="str">
        <f ca="1"/>
        <v>ELC_DEM</v>
      </c>
      <c r="F3853" t="str">
        <f ca="1"/>
        <v>DEM</v>
      </c>
      <c r="G3853">
        <f ca="1">IF($B3853&lt;&gt;"",IFERROR(VLOOKUP($B3853,TimeSeries!$A:$ZS,MATCH($A$1&amp;"-"&amp;G$6,TimeSeries!$1:$1,0)),""),"")</f>
        <v>8.7506631520152204E-3</v>
      </c>
    </row>
    <row r="3854" spans="2:7" x14ac:dyDescent="0.3">
      <c r="B3854" t="str">
        <v>W22D6H07</v>
      </c>
      <c r="C3854" t="str">
        <f ca="1"/>
        <v>COM_FR</v>
      </c>
      <c r="D3854">
        <f ca="1"/>
        <v>2022</v>
      </c>
      <c r="E3854" t="str">
        <f ca="1"/>
        <v>ELC_DEM</v>
      </c>
      <c r="F3854" t="str">
        <f ca="1"/>
        <v>DEM</v>
      </c>
      <c r="G3854">
        <f ca="1">IF($B3854&lt;&gt;"",IFERROR(VLOOKUP($B3854,TimeSeries!$A:$ZS,MATCH($A$1&amp;"-"&amp;G$6,TimeSeries!$1:$1,0)),""),"")</f>
        <v>9.5918841623676455E-3</v>
      </c>
    </row>
    <row r="3855" spans="2:7" x14ac:dyDescent="0.3">
      <c r="B3855" t="str">
        <v>W22D6H08</v>
      </c>
      <c r="C3855" t="str">
        <f ca="1"/>
        <v>COM_FR</v>
      </c>
      <c r="D3855">
        <f ca="1"/>
        <v>2022</v>
      </c>
      <c r="E3855" t="str">
        <f ca="1"/>
        <v>ELC_DEM</v>
      </c>
      <c r="F3855" t="str">
        <f ca="1"/>
        <v>DEM</v>
      </c>
      <c r="G3855">
        <f ca="1">IF($B3855&lt;&gt;"",IFERROR(VLOOKUP($B3855,TimeSeries!$A:$ZS,MATCH($A$1&amp;"-"&amp;G$6,TimeSeries!$1:$1,0)),""),"")</f>
        <v>1.0319642669078383E-2</v>
      </c>
    </row>
    <row r="3856" spans="2:7" x14ac:dyDescent="0.3">
      <c r="B3856" t="str">
        <v>W22D6H09</v>
      </c>
      <c r="C3856" t="str">
        <f ca="1"/>
        <v>COM_FR</v>
      </c>
      <c r="D3856">
        <f ca="1"/>
        <v>2022</v>
      </c>
      <c r="E3856" t="str">
        <f ca="1"/>
        <v>ELC_DEM</v>
      </c>
      <c r="F3856" t="str">
        <f ca="1"/>
        <v>DEM</v>
      </c>
      <c r="G3856">
        <f ca="1">IF($B3856&lt;&gt;"",IFERROR(VLOOKUP($B3856,TimeSeries!$A:$ZS,MATCH($A$1&amp;"-"&amp;G$6,TimeSeries!$1:$1,0)),""),"")</f>
        <v>1.0721288543446096E-2</v>
      </c>
    </row>
    <row r="3857" spans="2:7" x14ac:dyDescent="0.3">
      <c r="B3857" t="str">
        <v>W22D6H10</v>
      </c>
      <c r="C3857" t="str">
        <f ca="1"/>
        <v>COM_FR</v>
      </c>
      <c r="D3857">
        <f ca="1"/>
        <v>2022</v>
      </c>
      <c r="E3857" t="str">
        <f ca="1"/>
        <v>ELC_DEM</v>
      </c>
      <c r="F3857" t="str">
        <f ca="1"/>
        <v>DEM</v>
      </c>
      <c r="G3857">
        <f ca="1">IF($B3857&lt;&gt;"",IFERROR(VLOOKUP($B3857,TimeSeries!$A:$ZS,MATCH($A$1&amp;"-"&amp;G$6,TimeSeries!$1:$1,0)),""),"")</f>
        <v>1.0909268908200835E-2</v>
      </c>
    </row>
    <row r="3858" spans="2:7" x14ac:dyDescent="0.3">
      <c r="B3858" t="str">
        <v>W22D6H11</v>
      </c>
      <c r="C3858" t="str">
        <f ca="1"/>
        <v>COM_FR</v>
      </c>
      <c r="D3858">
        <f ca="1"/>
        <v>2022</v>
      </c>
      <c r="E3858" t="str">
        <f ca="1"/>
        <v>ELC_DEM</v>
      </c>
      <c r="F3858" t="str">
        <f ca="1"/>
        <v>DEM</v>
      </c>
      <c r="G3858">
        <f ca="1">IF($B3858&lt;&gt;"",IFERROR(VLOOKUP($B3858,TimeSeries!$A:$ZS,MATCH($A$1&amp;"-"&amp;G$6,TimeSeries!$1:$1,0)),""),"")</f>
        <v>1.075156399877549E-2</v>
      </c>
    </row>
    <row r="3859" spans="2:7" x14ac:dyDescent="0.3">
      <c r="B3859" t="str">
        <v>W22D6H12</v>
      </c>
      <c r="C3859" t="str">
        <f ca="1"/>
        <v>COM_FR</v>
      </c>
      <c r="D3859">
        <f ca="1"/>
        <v>2022</v>
      </c>
      <c r="E3859" t="str">
        <f ca="1"/>
        <v>ELC_DEM</v>
      </c>
      <c r="F3859" t="str">
        <f ca="1"/>
        <v>DEM</v>
      </c>
      <c r="G3859">
        <f ca="1">IF($B3859&lt;&gt;"",IFERROR(VLOOKUP($B3859,TimeSeries!$A:$ZS,MATCH($A$1&amp;"-"&amp;G$6,TimeSeries!$1:$1,0)),""),"")</f>
        <v>1.0733634156492809E-2</v>
      </c>
    </row>
    <row r="3860" spans="2:7" x14ac:dyDescent="0.3">
      <c r="B3860" t="str">
        <v>W22D6H13</v>
      </c>
      <c r="C3860" t="str">
        <f ca="1"/>
        <v>COM_FR</v>
      </c>
      <c r="D3860">
        <f ca="1"/>
        <v>2022</v>
      </c>
      <c r="E3860" t="str">
        <f ca="1"/>
        <v>ELC_DEM</v>
      </c>
      <c r="F3860" t="str">
        <f ca="1"/>
        <v>DEM</v>
      </c>
      <c r="G3860">
        <f ca="1">IF($B3860&lt;&gt;"",IFERROR(VLOOKUP($B3860,TimeSeries!$A:$ZS,MATCH($A$1&amp;"-"&amp;G$6,TimeSeries!$1:$1,0)),""),"")</f>
        <v>1.0558377481545157E-2</v>
      </c>
    </row>
    <row r="3861" spans="2:7" x14ac:dyDescent="0.3">
      <c r="B3861" t="str">
        <v>W22D6H14</v>
      </c>
      <c r="C3861" t="str">
        <f ca="1"/>
        <v>COM_FR</v>
      </c>
      <c r="D3861">
        <f ca="1"/>
        <v>2022</v>
      </c>
      <c r="E3861" t="str">
        <f ca="1"/>
        <v>ELC_DEM</v>
      </c>
      <c r="F3861" t="str">
        <f ca="1"/>
        <v>DEM</v>
      </c>
      <c r="G3861">
        <f ca="1">IF($B3861&lt;&gt;"",IFERROR(VLOOKUP($B3861,TimeSeries!$A:$ZS,MATCH($A$1&amp;"-"&amp;G$6,TimeSeries!$1:$1,0)),""),"")</f>
        <v>1.0518902836098631E-2</v>
      </c>
    </row>
    <row r="3862" spans="2:7" x14ac:dyDescent="0.3">
      <c r="B3862" t="str">
        <v>W22D6H15</v>
      </c>
      <c r="C3862" t="str">
        <f ca="1"/>
        <v>COM_FR</v>
      </c>
      <c r="D3862">
        <f ca="1"/>
        <v>2022</v>
      </c>
      <c r="E3862" t="str">
        <f ca="1"/>
        <v>ELC_DEM</v>
      </c>
      <c r="F3862" t="str">
        <f ca="1"/>
        <v>DEM</v>
      </c>
      <c r="G3862">
        <f ca="1">IF($B3862&lt;&gt;"",IFERROR(VLOOKUP($B3862,TimeSeries!$A:$ZS,MATCH($A$1&amp;"-"&amp;G$6,TimeSeries!$1:$1,0)),""),"")</f>
        <v>1.0639562788010913E-2</v>
      </c>
    </row>
    <row r="3863" spans="2:7" x14ac:dyDescent="0.3">
      <c r="B3863" t="str">
        <v>W22D6H16</v>
      </c>
      <c r="C3863" t="str">
        <f ca="1"/>
        <v>COM_FR</v>
      </c>
      <c r="D3863">
        <f ca="1"/>
        <v>2022</v>
      </c>
      <c r="E3863" t="str">
        <f ca="1"/>
        <v>ELC_DEM</v>
      </c>
      <c r="F3863" t="str">
        <f ca="1"/>
        <v>DEM</v>
      </c>
      <c r="G3863">
        <f ca="1">IF($B3863&lt;&gt;"",IFERROR(VLOOKUP($B3863,TimeSeries!$A:$ZS,MATCH($A$1&amp;"-"&amp;G$6,TimeSeries!$1:$1,0)),""),"")</f>
        <v>1.1388827249404597E-2</v>
      </c>
    </row>
    <row r="3864" spans="2:7" x14ac:dyDescent="0.3">
      <c r="B3864" t="str">
        <v>W22D6H17</v>
      </c>
      <c r="C3864" t="str">
        <f ca="1"/>
        <v>COM_FR</v>
      </c>
      <c r="D3864">
        <f ca="1"/>
        <v>2022</v>
      </c>
      <c r="E3864" t="str">
        <f ca="1"/>
        <v>ELC_DEM</v>
      </c>
      <c r="F3864" t="str">
        <f ca="1"/>
        <v>DEM</v>
      </c>
      <c r="G3864">
        <f ca="1">IF($B3864&lt;&gt;"",IFERROR(VLOOKUP($B3864,TimeSeries!$A:$ZS,MATCH($A$1&amp;"-"&amp;G$6,TimeSeries!$1:$1,0)),""),"")</f>
        <v>1.1385460476067219E-2</v>
      </c>
    </row>
    <row r="3865" spans="2:7" x14ac:dyDescent="0.3">
      <c r="B3865" t="str">
        <v>W22D6H18</v>
      </c>
      <c r="C3865" t="str">
        <f ca="1"/>
        <v>COM_FR</v>
      </c>
      <c r="D3865">
        <f ca="1"/>
        <v>2022</v>
      </c>
      <c r="E3865" t="str">
        <f ca="1"/>
        <v>ELC_DEM</v>
      </c>
      <c r="F3865" t="str">
        <f ca="1"/>
        <v>DEM</v>
      </c>
      <c r="G3865">
        <f ca="1">IF($B3865&lt;&gt;"",IFERROR(VLOOKUP($B3865,TimeSeries!$A:$ZS,MATCH($A$1&amp;"-"&amp;G$6,TimeSeries!$1:$1,0)),""),"")</f>
        <v>1.0932221657648433E-2</v>
      </c>
    </row>
    <row r="3866" spans="2:7" x14ac:dyDescent="0.3">
      <c r="B3866" t="str">
        <v>W22D6H19</v>
      </c>
      <c r="C3866" t="str">
        <f ca="1"/>
        <v>COM_FR</v>
      </c>
      <c r="D3866">
        <f ca="1"/>
        <v>2022</v>
      </c>
      <c r="E3866" t="str">
        <f ca="1"/>
        <v>ELC_DEM</v>
      </c>
      <c r="F3866" t="str">
        <f ca="1"/>
        <v>DEM</v>
      </c>
      <c r="G3866">
        <f ca="1">IF($B3866&lt;&gt;"",IFERROR(VLOOKUP($B3866,TimeSeries!$A:$ZS,MATCH($A$1&amp;"-"&amp;G$6,TimeSeries!$1:$1,0)),""),"")</f>
        <v>1.0421688526704342E-2</v>
      </c>
    </row>
    <row r="3867" spans="2:7" x14ac:dyDescent="0.3">
      <c r="B3867" t="str">
        <v>W22D6H20</v>
      </c>
      <c r="C3867" t="str">
        <f ca="1"/>
        <v>COM_FR</v>
      </c>
      <c r="D3867">
        <f ca="1"/>
        <v>2022</v>
      </c>
      <c r="E3867" t="str">
        <f ca="1"/>
        <v>ELC_DEM</v>
      </c>
      <c r="F3867" t="str">
        <f ca="1"/>
        <v>DEM</v>
      </c>
      <c r="G3867">
        <f ca="1">IF($B3867&lt;&gt;"",IFERROR(VLOOKUP($B3867,TimeSeries!$A:$ZS,MATCH($A$1&amp;"-"&amp;G$6,TimeSeries!$1:$1,0)),""),"")</f>
        <v>9.9972951851406318E-3</v>
      </c>
    </row>
    <row r="3868" spans="2:7" x14ac:dyDescent="0.3">
      <c r="B3868" t="str">
        <v>W22D6H21</v>
      </c>
      <c r="C3868" t="str">
        <f ca="1"/>
        <v>COM_FR</v>
      </c>
      <c r="D3868">
        <f ca="1"/>
        <v>2022</v>
      </c>
      <c r="E3868" t="str">
        <f ca="1"/>
        <v>ELC_DEM</v>
      </c>
      <c r="F3868" t="str">
        <f ca="1"/>
        <v>DEM</v>
      </c>
      <c r="G3868">
        <f ca="1">IF($B3868&lt;&gt;"",IFERROR(VLOOKUP($B3868,TimeSeries!$A:$ZS,MATCH($A$1&amp;"-"&amp;G$6,TimeSeries!$1:$1,0)),""),"")</f>
        <v>9.7723475645849957E-3</v>
      </c>
    </row>
    <row r="3869" spans="2:7" x14ac:dyDescent="0.3">
      <c r="B3869" t="str">
        <v>W22D6H22</v>
      </c>
      <c r="C3869" t="str">
        <f ca="1"/>
        <v>COM_FR</v>
      </c>
      <c r="D3869">
        <f ca="1"/>
        <v>2022</v>
      </c>
      <c r="E3869" t="str">
        <f ca="1"/>
        <v>ELC_DEM</v>
      </c>
      <c r="F3869" t="str">
        <f ca="1"/>
        <v>DEM</v>
      </c>
      <c r="G3869">
        <f ca="1">IF($B3869&lt;&gt;"",IFERROR(VLOOKUP($B3869,TimeSeries!$A:$ZS,MATCH($A$1&amp;"-"&amp;G$6,TimeSeries!$1:$1,0)),""),"")</f>
        <v>9.1588198949712797E-3</v>
      </c>
    </row>
    <row r="3870" spans="2:7" x14ac:dyDescent="0.3">
      <c r="B3870" t="str">
        <v>W22D6H23</v>
      </c>
      <c r="C3870" t="str">
        <f ca="1"/>
        <v>COM_FR</v>
      </c>
      <c r="D3870">
        <f ca="1"/>
        <v>2022</v>
      </c>
      <c r="E3870" t="str">
        <f ca="1"/>
        <v>ELC_DEM</v>
      </c>
      <c r="F3870" t="str">
        <f ca="1"/>
        <v>DEM</v>
      </c>
      <c r="G3870">
        <f ca="1">IF($B3870&lt;&gt;"",IFERROR(VLOOKUP($B3870,TimeSeries!$A:$ZS,MATCH($A$1&amp;"-"&amp;G$6,TimeSeries!$1:$1,0)),""),"")</f>
        <v>8.7445042616846758E-3</v>
      </c>
    </row>
    <row r="3871" spans="2:7" x14ac:dyDescent="0.3">
      <c r="B3871" t="str">
        <v>W23D0H00</v>
      </c>
      <c r="C3871" t="str">
        <f ca="1"/>
        <v>COM_FR</v>
      </c>
      <c r="D3871">
        <f ca="1"/>
        <v>2022</v>
      </c>
      <c r="E3871" t="str">
        <f ca="1"/>
        <v>ELC_DEM</v>
      </c>
      <c r="F3871" t="str">
        <f ca="1"/>
        <v>DEM</v>
      </c>
      <c r="G3871">
        <f ca="1">IF($B3871&lt;&gt;"",IFERROR(VLOOKUP($B3871,TimeSeries!$A:$ZS,MATCH($A$1&amp;"-"&amp;G$6,TimeSeries!$1:$1,0)),""),"")</f>
        <v>8.5883563222278816E-3</v>
      </c>
    </row>
    <row r="3872" spans="2:7" x14ac:dyDescent="0.3">
      <c r="B3872" t="str">
        <v>W23D0H01</v>
      </c>
      <c r="C3872" t="str">
        <f ca="1"/>
        <v>COM_FR</v>
      </c>
      <c r="D3872">
        <f ca="1"/>
        <v>2022</v>
      </c>
      <c r="E3872" t="str">
        <f ca="1"/>
        <v>ELC_DEM</v>
      </c>
      <c r="F3872" t="str">
        <f ca="1"/>
        <v>DEM</v>
      </c>
      <c r="G3872">
        <f ca="1">IF($B3872&lt;&gt;"",IFERROR(VLOOKUP($B3872,TimeSeries!$A:$ZS,MATCH($A$1&amp;"-"&amp;G$6,TimeSeries!$1:$1,0)),""),"")</f>
        <v>8.5199903921613813E-3</v>
      </c>
    </row>
    <row r="3873" spans="2:7" x14ac:dyDescent="0.3">
      <c r="B3873" t="str">
        <v>W23D0H02</v>
      </c>
      <c r="C3873" t="str">
        <f ca="1"/>
        <v>COM_FR</v>
      </c>
      <c r="D3873">
        <f ca="1"/>
        <v>2022</v>
      </c>
      <c r="E3873" t="str">
        <f ca="1"/>
        <v>ELC_DEM</v>
      </c>
      <c r="F3873" t="str">
        <f ca="1"/>
        <v>DEM</v>
      </c>
      <c r="G3873">
        <f ca="1">IF($B3873&lt;&gt;"",IFERROR(VLOOKUP($B3873,TimeSeries!$A:$ZS,MATCH($A$1&amp;"-"&amp;G$6,TimeSeries!$1:$1,0)),""),"")</f>
        <v>8.5167517694071816E-3</v>
      </c>
    </row>
    <row r="3874" spans="2:7" x14ac:dyDescent="0.3">
      <c r="B3874" t="str">
        <v>W23D0H03</v>
      </c>
      <c r="C3874" t="str">
        <f ca="1"/>
        <v>COM_FR</v>
      </c>
      <c r="D3874">
        <f ca="1"/>
        <v>2022</v>
      </c>
      <c r="E3874" t="str">
        <f ca="1"/>
        <v>ELC_DEM</v>
      </c>
      <c r="F3874" t="str">
        <f ca="1"/>
        <v>DEM</v>
      </c>
      <c r="G3874">
        <f ca="1">IF($B3874&lt;&gt;"",IFERROR(VLOOKUP($B3874,TimeSeries!$A:$ZS,MATCH($A$1&amp;"-"&amp;G$6,TimeSeries!$1:$1,0)),""),"")</f>
        <v>8.6212789229265559E-3</v>
      </c>
    </row>
    <row r="3875" spans="2:7" x14ac:dyDescent="0.3">
      <c r="B3875" t="str">
        <v>W23D0H04</v>
      </c>
      <c r="C3875" t="str">
        <f ca="1"/>
        <v>COM_FR</v>
      </c>
      <c r="D3875">
        <f ca="1"/>
        <v>2022</v>
      </c>
      <c r="E3875" t="str">
        <f ca="1"/>
        <v>ELC_DEM</v>
      </c>
      <c r="F3875" t="str">
        <f ca="1"/>
        <v>DEM</v>
      </c>
      <c r="G3875">
        <f ca="1">IF($B3875&lt;&gt;"",IFERROR(VLOOKUP($B3875,TimeSeries!$A:$ZS,MATCH($A$1&amp;"-"&amp;G$6,TimeSeries!$1:$1,0)),""),"")</f>
        <v>9.1793586136868152E-3</v>
      </c>
    </row>
    <row r="3876" spans="2:7" x14ac:dyDescent="0.3">
      <c r="B3876" t="str">
        <v>W23D0H05</v>
      </c>
      <c r="C3876" t="str">
        <f ca="1"/>
        <v>COM_FR</v>
      </c>
      <c r="D3876">
        <f ca="1"/>
        <v>2022</v>
      </c>
      <c r="E3876" t="str">
        <f ca="1"/>
        <v>ELC_DEM</v>
      </c>
      <c r="F3876" t="str">
        <f ca="1"/>
        <v>DEM</v>
      </c>
      <c r="G3876">
        <f ca="1">IF($B3876&lt;&gt;"",IFERROR(VLOOKUP($B3876,TimeSeries!$A:$ZS,MATCH($A$1&amp;"-"&amp;G$6,TimeSeries!$1:$1,0)),""),"")</f>
        <v>1.0962311554239634E-2</v>
      </c>
    </row>
    <row r="3877" spans="2:7" x14ac:dyDescent="0.3">
      <c r="B3877" t="str">
        <v>W23D0H06</v>
      </c>
      <c r="C3877" t="str">
        <f ca="1"/>
        <v>COM_FR</v>
      </c>
      <c r="D3877">
        <f ca="1"/>
        <v>2022</v>
      </c>
      <c r="E3877" t="str">
        <f ca="1"/>
        <v>ELC_DEM</v>
      </c>
      <c r="F3877" t="str">
        <f ca="1"/>
        <v>DEM</v>
      </c>
      <c r="G3877">
        <f ca="1">IF($B3877&lt;&gt;"",IFERROR(VLOOKUP($B3877,TimeSeries!$A:$ZS,MATCH($A$1&amp;"-"&amp;G$6,TimeSeries!$1:$1,0)),""),"")</f>
        <v>1.3240993908075918E-2</v>
      </c>
    </row>
    <row r="3878" spans="2:7" x14ac:dyDescent="0.3">
      <c r="B3878" t="str">
        <v>W23D0H07</v>
      </c>
      <c r="C3878" t="str">
        <f ca="1"/>
        <v>COM_FR</v>
      </c>
      <c r="D3878">
        <f ca="1"/>
        <v>2022</v>
      </c>
      <c r="E3878" t="str">
        <f ca="1"/>
        <v>ELC_DEM</v>
      </c>
      <c r="F3878" t="str">
        <f ca="1"/>
        <v>DEM</v>
      </c>
      <c r="G3878">
        <f ca="1">IF($B3878&lt;&gt;"",IFERROR(VLOOKUP($B3878,TimeSeries!$A:$ZS,MATCH($A$1&amp;"-"&amp;G$6,TimeSeries!$1:$1,0)),""),"")</f>
        <v>1.3970990164242402E-2</v>
      </c>
    </row>
    <row r="3879" spans="2:7" x14ac:dyDescent="0.3">
      <c r="B3879" t="str">
        <v>W23D0H08</v>
      </c>
      <c r="C3879" t="str">
        <f ca="1"/>
        <v>COM_FR</v>
      </c>
      <c r="D3879">
        <f ca="1"/>
        <v>2022</v>
      </c>
      <c r="E3879" t="str">
        <f ca="1"/>
        <v>ELC_DEM</v>
      </c>
      <c r="F3879" t="str">
        <f ca="1"/>
        <v>DEM</v>
      </c>
      <c r="G3879">
        <f ca="1">IF($B3879&lt;&gt;"",IFERROR(VLOOKUP($B3879,TimeSeries!$A:$ZS,MATCH($A$1&amp;"-"&amp;G$6,TimeSeries!$1:$1,0)),""),"")</f>
        <v>1.4025615878752326E-2</v>
      </c>
    </row>
    <row r="3880" spans="2:7" x14ac:dyDescent="0.3">
      <c r="B3880" t="str">
        <v>W23D0H09</v>
      </c>
      <c r="C3880" t="str">
        <f ca="1"/>
        <v>COM_FR</v>
      </c>
      <c r="D3880">
        <f ca="1"/>
        <v>2022</v>
      </c>
      <c r="E3880" t="str">
        <f ca="1"/>
        <v>ELC_DEM</v>
      </c>
      <c r="F3880" t="str">
        <f ca="1"/>
        <v>DEM</v>
      </c>
      <c r="G3880">
        <f ca="1">IF($B3880&lt;&gt;"",IFERROR(VLOOKUP($B3880,TimeSeries!$A:$ZS,MATCH($A$1&amp;"-"&amp;G$6,TimeSeries!$1:$1,0)),""),"")</f>
        <v>1.4096638236400349E-2</v>
      </c>
    </row>
    <row r="3881" spans="2:7" x14ac:dyDescent="0.3">
      <c r="B3881" t="str">
        <v>W23D0H10</v>
      </c>
      <c r="C3881" t="str">
        <f ca="1"/>
        <v>COM_FR</v>
      </c>
      <c r="D3881">
        <f ca="1"/>
        <v>2022</v>
      </c>
      <c r="E3881" t="str">
        <f ca="1"/>
        <v>ELC_DEM</v>
      </c>
      <c r="F3881" t="str">
        <f ca="1"/>
        <v>DEM</v>
      </c>
      <c r="G3881">
        <f ca="1">IF($B3881&lt;&gt;"",IFERROR(VLOOKUP($B3881,TimeSeries!$A:$ZS,MATCH($A$1&amp;"-"&amp;G$6,TimeSeries!$1:$1,0)),""),"")</f>
        <v>1.4236470132153558E-2</v>
      </c>
    </row>
    <row r="3882" spans="2:7" x14ac:dyDescent="0.3">
      <c r="B3882" t="str">
        <v>W23D0H11</v>
      </c>
      <c r="C3882" t="str">
        <f ca="1"/>
        <v>COM_FR</v>
      </c>
      <c r="D3882">
        <f ca="1"/>
        <v>2022</v>
      </c>
      <c r="E3882" t="str">
        <f ca="1"/>
        <v>ELC_DEM</v>
      </c>
      <c r="F3882" t="str">
        <f ca="1"/>
        <v>DEM</v>
      </c>
      <c r="G3882">
        <f ca="1">IF($B3882&lt;&gt;"",IFERROR(VLOOKUP($B3882,TimeSeries!$A:$ZS,MATCH($A$1&amp;"-"&amp;G$6,TimeSeries!$1:$1,0)),""),"")</f>
        <v>1.3828418923295281E-2</v>
      </c>
    </row>
    <row r="3883" spans="2:7" x14ac:dyDescent="0.3">
      <c r="B3883" t="str">
        <v>W23D0H12</v>
      </c>
      <c r="C3883" t="str">
        <f ca="1"/>
        <v>COM_FR</v>
      </c>
      <c r="D3883">
        <f ca="1"/>
        <v>2022</v>
      </c>
      <c r="E3883" t="str">
        <f ca="1"/>
        <v>ELC_DEM</v>
      </c>
      <c r="F3883" t="str">
        <f ca="1"/>
        <v>DEM</v>
      </c>
      <c r="G3883">
        <f ca="1">IF($B3883&lt;&gt;"",IFERROR(VLOOKUP($B3883,TimeSeries!$A:$ZS,MATCH($A$1&amp;"-"&amp;G$6,TimeSeries!$1:$1,0)),""),"")</f>
        <v>1.3817147244153069E-2</v>
      </c>
    </row>
    <row r="3884" spans="2:7" x14ac:dyDescent="0.3">
      <c r="B3884" t="str">
        <v>W23D0H13</v>
      </c>
      <c r="C3884" t="str">
        <f ca="1"/>
        <v>COM_FR</v>
      </c>
      <c r="D3884">
        <f ca="1"/>
        <v>2022</v>
      </c>
      <c r="E3884" t="str">
        <f ca="1"/>
        <v>ELC_DEM</v>
      </c>
      <c r="F3884" t="str">
        <f ca="1"/>
        <v>DEM</v>
      </c>
      <c r="G3884">
        <f ca="1">IF($B3884&lt;&gt;"",IFERROR(VLOOKUP($B3884,TimeSeries!$A:$ZS,MATCH($A$1&amp;"-"&amp;G$6,TimeSeries!$1:$1,0)),""),"")</f>
        <v>1.3529152918932778E-2</v>
      </c>
    </row>
    <row r="3885" spans="2:7" x14ac:dyDescent="0.3">
      <c r="B3885" t="str">
        <v>W23D0H14</v>
      </c>
      <c r="C3885" t="str">
        <f ca="1"/>
        <v>COM_FR</v>
      </c>
      <c r="D3885">
        <f ca="1"/>
        <v>2022</v>
      </c>
      <c r="E3885" t="str">
        <f ca="1"/>
        <v>ELC_DEM</v>
      </c>
      <c r="F3885" t="str">
        <f ca="1"/>
        <v>DEM</v>
      </c>
      <c r="G3885">
        <f ca="1">IF($B3885&lt;&gt;"",IFERROR(VLOOKUP($B3885,TimeSeries!$A:$ZS,MATCH($A$1&amp;"-"&amp;G$6,TimeSeries!$1:$1,0)),""),"")</f>
        <v>1.3209859069054775E-2</v>
      </c>
    </row>
    <row r="3886" spans="2:7" x14ac:dyDescent="0.3">
      <c r="B3886" t="str">
        <v>W23D0H15</v>
      </c>
      <c r="C3886" t="str">
        <f ca="1"/>
        <v>COM_FR</v>
      </c>
      <c r="D3886">
        <f ca="1"/>
        <v>2022</v>
      </c>
      <c r="E3886" t="str">
        <f ca="1"/>
        <v>ELC_DEM</v>
      </c>
      <c r="F3886" t="str">
        <f ca="1"/>
        <v>DEM</v>
      </c>
      <c r="G3886">
        <f ca="1">IF($B3886&lt;&gt;"",IFERROR(VLOOKUP($B3886,TimeSeries!$A:$ZS,MATCH($A$1&amp;"-"&amp;G$6,TimeSeries!$1:$1,0)),""),"")</f>
        <v>1.2864887043103257E-2</v>
      </c>
    </row>
    <row r="3887" spans="2:7" x14ac:dyDescent="0.3">
      <c r="B3887" t="str">
        <v>W23D0H16</v>
      </c>
      <c r="C3887" t="str">
        <f ca="1"/>
        <v>COM_FR</v>
      </c>
      <c r="D3887">
        <f ca="1"/>
        <v>2022</v>
      </c>
      <c r="E3887" t="str">
        <f ca="1"/>
        <v>ELC_DEM</v>
      </c>
      <c r="F3887" t="str">
        <f ca="1"/>
        <v>DEM</v>
      </c>
      <c r="G3887">
        <f ca="1">IF($B3887&lt;&gt;"",IFERROR(VLOOKUP($B3887,TimeSeries!$A:$ZS,MATCH($A$1&amp;"-"&amp;G$6,TimeSeries!$1:$1,0)),""),"")</f>
        <v>1.3546309202359169E-2</v>
      </c>
    </row>
    <row r="3888" spans="2:7" x14ac:dyDescent="0.3">
      <c r="B3888" t="str">
        <v>W23D0H17</v>
      </c>
      <c r="C3888" t="str">
        <f ca="1"/>
        <v>COM_FR</v>
      </c>
      <c r="D3888">
        <f ca="1"/>
        <v>2022</v>
      </c>
      <c r="E3888" t="str">
        <f ca="1"/>
        <v>ELC_DEM</v>
      </c>
      <c r="F3888" t="str">
        <f ca="1"/>
        <v>DEM</v>
      </c>
      <c r="G3888">
        <f ca="1">IF($B3888&lt;&gt;"",IFERROR(VLOOKUP($B3888,TimeSeries!$A:$ZS,MATCH($A$1&amp;"-"&amp;G$6,TimeSeries!$1:$1,0)),""),"")</f>
        <v>1.3228151915191267E-2</v>
      </c>
    </row>
    <row r="3889" spans="2:7" x14ac:dyDescent="0.3">
      <c r="B3889" t="str">
        <v>W23D0H18</v>
      </c>
      <c r="C3889" t="str">
        <f ca="1"/>
        <v>COM_FR</v>
      </c>
      <c r="D3889">
        <f ca="1"/>
        <v>2022</v>
      </c>
      <c r="E3889" t="str">
        <f ca="1"/>
        <v>ELC_DEM</v>
      </c>
      <c r="F3889" t="str">
        <f ca="1"/>
        <v>DEM</v>
      </c>
      <c r="G3889">
        <f ca="1">IF($B3889&lt;&gt;"",IFERROR(VLOOKUP($B3889,TimeSeries!$A:$ZS,MATCH($A$1&amp;"-"&amp;G$6,TimeSeries!$1:$1,0)),""),"")</f>
        <v>1.2606975650439802E-2</v>
      </c>
    </row>
    <row r="3890" spans="2:7" x14ac:dyDescent="0.3">
      <c r="B3890" t="str">
        <v>W23D0H19</v>
      </c>
      <c r="C3890" t="str">
        <f ca="1"/>
        <v>COM_FR</v>
      </c>
      <c r="D3890">
        <f ca="1"/>
        <v>2022</v>
      </c>
      <c r="E3890" t="str">
        <f ca="1"/>
        <v>ELC_DEM</v>
      </c>
      <c r="F3890" t="str">
        <f ca="1"/>
        <v>DEM</v>
      </c>
      <c r="G3890">
        <f ca="1">IF($B3890&lt;&gt;"",IFERROR(VLOOKUP($B3890,TimeSeries!$A:$ZS,MATCH($A$1&amp;"-"&amp;G$6,TimeSeries!$1:$1,0)),""),"")</f>
        <v>1.184745197884211E-2</v>
      </c>
    </row>
    <row r="3891" spans="2:7" x14ac:dyDescent="0.3">
      <c r="B3891" t="str">
        <v>W23D0H20</v>
      </c>
      <c r="C3891" t="str">
        <f ca="1"/>
        <v>COM_FR</v>
      </c>
      <c r="D3891">
        <f ca="1"/>
        <v>2022</v>
      </c>
      <c r="E3891" t="str">
        <f ca="1"/>
        <v>ELC_DEM</v>
      </c>
      <c r="F3891" t="str">
        <f ca="1"/>
        <v>DEM</v>
      </c>
      <c r="G3891">
        <f ca="1">IF($B3891&lt;&gt;"",IFERROR(VLOOKUP($B3891,TimeSeries!$A:$ZS,MATCH($A$1&amp;"-"&amp;G$6,TimeSeries!$1:$1,0)),""),"")</f>
        <v>1.1262808059770268E-2</v>
      </c>
    </row>
    <row r="3892" spans="2:7" x14ac:dyDescent="0.3">
      <c r="B3892" t="str">
        <v>W23D0H21</v>
      </c>
      <c r="C3892" t="str">
        <f ca="1"/>
        <v>COM_FR</v>
      </c>
      <c r="D3892">
        <f ca="1"/>
        <v>2022</v>
      </c>
      <c r="E3892" t="str">
        <f ca="1"/>
        <v>ELC_DEM</v>
      </c>
      <c r="F3892" t="str">
        <f ca="1"/>
        <v>DEM</v>
      </c>
      <c r="G3892">
        <f ca="1">IF($B3892&lt;&gt;"",IFERROR(VLOOKUP($B3892,TimeSeries!$A:$ZS,MATCH($A$1&amp;"-"&amp;G$6,TimeSeries!$1:$1,0)),""),"")</f>
        <v>1.0773234054800167E-2</v>
      </c>
    </row>
    <row r="3893" spans="2:7" x14ac:dyDescent="0.3">
      <c r="B3893" t="str">
        <v>W23D0H22</v>
      </c>
      <c r="C3893" t="str">
        <f ca="1"/>
        <v>COM_FR</v>
      </c>
      <c r="D3893">
        <f ca="1"/>
        <v>2022</v>
      </c>
      <c r="E3893" t="str">
        <f ca="1"/>
        <v>ELC_DEM</v>
      </c>
      <c r="F3893" t="str">
        <f ca="1"/>
        <v>DEM</v>
      </c>
      <c r="G3893">
        <f ca="1">IF($B3893&lt;&gt;"",IFERROR(VLOOKUP($B3893,TimeSeries!$A:$ZS,MATCH($A$1&amp;"-"&amp;G$6,TimeSeries!$1:$1,0)),""),"")</f>
        <v>1.015678264034329E-2</v>
      </c>
    </row>
    <row r="3894" spans="2:7" x14ac:dyDescent="0.3">
      <c r="B3894" t="str">
        <v>W23D0H23</v>
      </c>
      <c r="C3894" t="str">
        <f ca="1"/>
        <v>COM_FR</v>
      </c>
      <c r="D3894">
        <f ca="1"/>
        <v>2022</v>
      </c>
      <c r="E3894" t="str">
        <f ca="1"/>
        <v>ELC_DEM</v>
      </c>
      <c r="F3894" t="str">
        <f ca="1"/>
        <v>DEM</v>
      </c>
      <c r="G3894">
        <f ca="1">IF($B3894&lt;&gt;"",IFERROR(VLOOKUP($B3894,TimeSeries!$A:$ZS,MATCH($A$1&amp;"-"&amp;G$6,TimeSeries!$1:$1,0)),""),"")</f>
        <v>9.4319345394521924E-3</v>
      </c>
    </row>
    <row r="3895" spans="2:7" x14ac:dyDescent="0.3">
      <c r="B3895" t="str">
        <v>W23D1H00</v>
      </c>
      <c r="C3895" t="str">
        <f ca="1"/>
        <v>COM_FR</v>
      </c>
      <c r="D3895">
        <f ca="1"/>
        <v>2022</v>
      </c>
      <c r="E3895" t="str">
        <f ca="1"/>
        <v>ELC_DEM</v>
      </c>
      <c r="F3895" t="str">
        <f ca="1"/>
        <v>DEM</v>
      </c>
      <c r="G3895">
        <f ca="1">IF($B3895&lt;&gt;"",IFERROR(VLOOKUP($B3895,TimeSeries!$A:$ZS,MATCH($A$1&amp;"-"&amp;G$6,TimeSeries!$1:$1,0)),""),"")</f>
        <v>9.1690849053703456E-3</v>
      </c>
    </row>
    <row r="3896" spans="2:7" x14ac:dyDescent="0.3">
      <c r="B3896" t="str">
        <v>W23D1H01</v>
      </c>
      <c r="C3896" t="str">
        <f ca="1"/>
        <v>COM_FR</v>
      </c>
      <c r="D3896">
        <f ca="1"/>
        <v>2022</v>
      </c>
      <c r="E3896" t="str">
        <f ca="1"/>
        <v>ELC_DEM</v>
      </c>
      <c r="F3896" t="str">
        <f ca="1"/>
        <v>DEM</v>
      </c>
      <c r="G3896">
        <f ca="1">IF($B3896&lt;&gt;"",IFERROR(VLOOKUP($B3896,TimeSeries!$A:$ZS,MATCH($A$1&amp;"-"&amp;G$6,TimeSeries!$1:$1,0)),""),"")</f>
        <v>9.08930812473281E-3</v>
      </c>
    </row>
    <row r="3897" spans="2:7" x14ac:dyDescent="0.3">
      <c r="B3897" t="str">
        <v>W23D1H02</v>
      </c>
      <c r="C3897" t="str">
        <f ca="1"/>
        <v>COM_FR</v>
      </c>
      <c r="D3897">
        <f ca="1"/>
        <v>2022</v>
      </c>
      <c r="E3897" t="str">
        <f ca="1"/>
        <v>ELC_DEM</v>
      </c>
      <c r="F3897" t="str">
        <f ca="1"/>
        <v>DEM</v>
      </c>
      <c r="G3897">
        <f ca="1">IF($B3897&lt;&gt;"",IFERROR(VLOOKUP($B3897,TimeSeries!$A:$ZS,MATCH($A$1&amp;"-"&amp;G$6,TimeSeries!$1:$1,0)),""),"")</f>
        <v>9.0751753248026704E-3</v>
      </c>
    </row>
    <row r="3898" spans="2:7" x14ac:dyDescent="0.3">
      <c r="B3898" t="str">
        <v>W23D1H03</v>
      </c>
      <c r="C3898" t="str">
        <f ca="1"/>
        <v>COM_FR</v>
      </c>
      <c r="D3898">
        <f ca="1"/>
        <v>2022</v>
      </c>
      <c r="E3898" t="str">
        <f ca="1"/>
        <v>ELC_DEM</v>
      </c>
      <c r="F3898" t="str">
        <f ca="1"/>
        <v>DEM</v>
      </c>
      <c r="G3898">
        <f ca="1">IF($B3898&lt;&gt;"",IFERROR(VLOOKUP($B3898,TimeSeries!$A:$ZS,MATCH($A$1&amp;"-"&amp;G$6,TimeSeries!$1:$1,0)),""),"")</f>
        <v>9.0354838014647908E-3</v>
      </c>
    </row>
    <row r="3899" spans="2:7" x14ac:dyDescent="0.3">
      <c r="B3899" t="str">
        <v>W23D1H04</v>
      </c>
      <c r="C3899" t="str">
        <f ca="1"/>
        <v>COM_FR</v>
      </c>
      <c r="D3899">
        <f ca="1"/>
        <v>2022</v>
      </c>
      <c r="E3899" t="str">
        <f ca="1"/>
        <v>ELC_DEM</v>
      </c>
      <c r="F3899" t="str">
        <f ca="1"/>
        <v>DEM</v>
      </c>
      <c r="G3899">
        <f ca="1">IF($B3899&lt;&gt;"",IFERROR(VLOOKUP($B3899,TimeSeries!$A:$ZS,MATCH($A$1&amp;"-"&amp;G$6,TimeSeries!$1:$1,0)),""),"")</f>
        <v>9.3576474700481239E-3</v>
      </c>
    </row>
    <row r="3900" spans="2:7" x14ac:dyDescent="0.3">
      <c r="B3900" t="str">
        <v>W23D1H05</v>
      </c>
      <c r="C3900" t="str">
        <f ca="1"/>
        <v>COM_FR</v>
      </c>
      <c r="D3900">
        <f ca="1"/>
        <v>2022</v>
      </c>
      <c r="E3900" t="str">
        <f ca="1"/>
        <v>ELC_DEM</v>
      </c>
      <c r="F3900" t="str">
        <f ca="1"/>
        <v>DEM</v>
      </c>
      <c r="G3900">
        <f ca="1">IF($B3900&lt;&gt;"",IFERROR(VLOOKUP($B3900,TimeSeries!$A:$ZS,MATCH($A$1&amp;"-"&amp;G$6,TimeSeries!$1:$1,0)),""),"")</f>
        <v>1.0990884483681755E-2</v>
      </c>
    </row>
    <row r="3901" spans="2:7" x14ac:dyDescent="0.3">
      <c r="B3901" t="str">
        <v>W23D1H06</v>
      </c>
      <c r="C3901" t="str">
        <f ca="1"/>
        <v>COM_FR</v>
      </c>
      <c r="D3901">
        <f ca="1"/>
        <v>2022</v>
      </c>
      <c r="E3901" t="str">
        <f ca="1"/>
        <v>ELC_DEM</v>
      </c>
      <c r="F3901" t="str">
        <f ca="1"/>
        <v>DEM</v>
      </c>
      <c r="G3901">
        <f ca="1">IF($B3901&lt;&gt;"",IFERROR(VLOOKUP($B3901,TimeSeries!$A:$ZS,MATCH($A$1&amp;"-"&amp;G$6,TimeSeries!$1:$1,0)),""),"")</f>
        <v>1.2669929580485729E-2</v>
      </c>
    </row>
    <row r="3902" spans="2:7" x14ac:dyDescent="0.3">
      <c r="B3902" t="str">
        <v>W23D1H07</v>
      </c>
      <c r="C3902" t="str">
        <f ca="1"/>
        <v>COM_FR</v>
      </c>
      <c r="D3902">
        <f ca="1"/>
        <v>2022</v>
      </c>
      <c r="E3902" t="str">
        <f ca="1"/>
        <v>ELC_DEM</v>
      </c>
      <c r="F3902" t="str">
        <f ca="1"/>
        <v>DEM</v>
      </c>
      <c r="G3902">
        <f ca="1">IF($B3902&lt;&gt;"",IFERROR(VLOOKUP($B3902,TimeSeries!$A:$ZS,MATCH($A$1&amp;"-"&amp;G$6,TimeSeries!$1:$1,0)),""),"")</f>
        <v>1.3367780856371475E-2</v>
      </c>
    </row>
    <row r="3903" spans="2:7" x14ac:dyDescent="0.3">
      <c r="B3903" t="str">
        <v>W23D1H08</v>
      </c>
      <c r="C3903" t="str">
        <f ca="1"/>
        <v>COM_FR</v>
      </c>
      <c r="D3903">
        <f ca="1"/>
        <v>2022</v>
      </c>
      <c r="E3903" t="str">
        <f ca="1"/>
        <v>ELC_DEM</v>
      </c>
      <c r="F3903" t="str">
        <f ca="1"/>
        <v>DEM</v>
      </c>
      <c r="G3903">
        <f ca="1">IF($B3903&lt;&gt;"",IFERROR(VLOOKUP($B3903,TimeSeries!$A:$ZS,MATCH($A$1&amp;"-"&amp;G$6,TimeSeries!$1:$1,0)),""),"")</f>
        <v>1.3518635084634167E-2</v>
      </c>
    </row>
    <row r="3904" spans="2:7" x14ac:dyDescent="0.3">
      <c r="B3904" t="str">
        <v>W23D1H09</v>
      </c>
      <c r="C3904" t="str">
        <f ca="1"/>
        <v>COM_FR</v>
      </c>
      <c r="D3904">
        <f ca="1"/>
        <v>2022</v>
      </c>
      <c r="E3904" t="str">
        <f ca="1"/>
        <v>ELC_DEM</v>
      </c>
      <c r="F3904" t="str">
        <f ca="1"/>
        <v>DEM</v>
      </c>
      <c r="G3904">
        <f ca="1">IF($B3904&lt;&gt;"",IFERROR(VLOOKUP($B3904,TimeSeries!$A:$ZS,MATCH($A$1&amp;"-"&amp;G$6,TimeSeries!$1:$1,0)),""),"")</f>
        <v>1.3911524787878235E-2</v>
      </c>
    </row>
    <row r="3905" spans="2:7" x14ac:dyDescent="0.3">
      <c r="B3905" t="str">
        <v>W23D1H10</v>
      </c>
      <c r="C3905" t="str">
        <f ca="1"/>
        <v>COM_FR</v>
      </c>
      <c r="D3905">
        <f ca="1"/>
        <v>2022</v>
      </c>
      <c r="E3905" t="str">
        <f ca="1"/>
        <v>ELC_DEM</v>
      </c>
      <c r="F3905" t="str">
        <f ca="1"/>
        <v>DEM</v>
      </c>
      <c r="G3905">
        <f ca="1">IF($B3905&lt;&gt;"",IFERROR(VLOOKUP($B3905,TimeSeries!$A:$ZS,MATCH($A$1&amp;"-"&amp;G$6,TimeSeries!$1:$1,0)),""),"")</f>
        <v>1.3937967245346164E-2</v>
      </c>
    </row>
    <row r="3906" spans="2:7" x14ac:dyDescent="0.3">
      <c r="B3906" t="str">
        <v>W23D1H11</v>
      </c>
      <c r="C3906" t="str">
        <f ca="1"/>
        <v>COM_FR</v>
      </c>
      <c r="D3906">
        <f ca="1"/>
        <v>2022</v>
      </c>
      <c r="E3906" t="str">
        <f ca="1"/>
        <v>ELC_DEM</v>
      </c>
      <c r="F3906" t="str">
        <f ca="1"/>
        <v>DEM</v>
      </c>
      <c r="G3906">
        <f ca="1">IF($B3906&lt;&gt;"",IFERROR(VLOOKUP($B3906,TimeSeries!$A:$ZS,MATCH($A$1&amp;"-"&amp;G$6,TimeSeries!$1:$1,0)),""),"")</f>
        <v>1.3667304325739642E-2</v>
      </c>
    </row>
    <row r="3907" spans="2:7" x14ac:dyDescent="0.3">
      <c r="B3907" t="str">
        <v>W23D1H12</v>
      </c>
      <c r="C3907" t="str">
        <f ca="1"/>
        <v>COM_FR</v>
      </c>
      <c r="D3907">
        <f ca="1"/>
        <v>2022</v>
      </c>
      <c r="E3907" t="str">
        <f ca="1"/>
        <v>ELC_DEM</v>
      </c>
      <c r="F3907" t="str">
        <f ca="1"/>
        <v>DEM</v>
      </c>
      <c r="G3907">
        <f ca="1">IF($B3907&lt;&gt;"",IFERROR(VLOOKUP($B3907,TimeSeries!$A:$ZS,MATCH($A$1&amp;"-"&amp;G$6,TimeSeries!$1:$1,0)),""),"")</f>
        <v>1.3806044891753542E-2</v>
      </c>
    </row>
    <row r="3908" spans="2:7" x14ac:dyDescent="0.3">
      <c r="B3908" t="str">
        <v>W23D1H13</v>
      </c>
      <c r="C3908" t="str">
        <f ca="1"/>
        <v>COM_FR</v>
      </c>
      <c r="D3908">
        <f ca="1"/>
        <v>2022</v>
      </c>
      <c r="E3908" t="str">
        <f ca="1"/>
        <v>ELC_DEM</v>
      </c>
      <c r="F3908" t="str">
        <f ca="1"/>
        <v>DEM</v>
      </c>
      <c r="G3908">
        <f ca="1">IF($B3908&lt;&gt;"",IFERROR(VLOOKUP($B3908,TimeSeries!$A:$ZS,MATCH($A$1&amp;"-"&amp;G$6,TimeSeries!$1:$1,0)),""),"")</f>
        <v>1.3408373509604353E-2</v>
      </c>
    </row>
    <row r="3909" spans="2:7" x14ac:dyDescent="0.3">
      <c r="B3909" t="str">
        <v>W23D1H14</v>
      </c>
      <c r="C3909" t="str">
        <f ca="1"/>
        <v>COM_FR</v>
      </c>
      <c r="D3909">
        <f ca="1"/>
        <v>2022</v>
      </c>
      <c r="E3909" t="str">
        <f ca="1"/>
        <v>ELC_DEM</v>
      </c>
      <c r="F3909" t="str">
        <f ca="1"/>
        <v>DEM</v>
      </c>
      <c r="G3909">
        <f ca="1">IF($B3909&lt;&gt;"",IFERROR(VLOOKUP($B3909,TimeSeries!$A:$ZS,MATCH($A$1&amp;"-"&amp;G$6,TimeSeries!$1:$1,0)),""),"")</f>
        <v>1.2787475587710541E-2</v>
      </c>
    </row>
    <row r="3910" spans="2:7" x14ac:dyDescent="0.3">
      <c r="B3910" t="str">
        <v>W23D1H15</v>
      </c>
      <c r="C3910" t="str">
        <f ca="1"/>
        <v>COM_FR</v>
      </c>
      <c r="D3910">
        <f ca="1"/>
        <v>2022</v>
      </c>
      <c r="E3910" t="str">
        <f ca="1"/>
        <v>ELC_DEM</v>
      </c>
      <c r="F3910" t="str">
        <f ca="1"/>
        <v>DEM</v>
      </c>
      <c r="G3910">
        <f ca="1">IF($B3910&lt;&gt;"",IFERROR(VLOOKUP($B3910,TimeSeries!$A:$ZS,MATCH($A$1&amp;"-"&amp;G$6,TimeSeries!$1:$1,0)),""),"")</f>
        <v>1.2816578529571281E-2</v>
      </c>
    </row>
    <row r="3911" spans="2:7" x14ac:dyDescent="0.3">
      <c r="B3911" t="str">
        <v>W23D1H16</v>
      </c>
      <c r="C3911" t="str">
        <f ca="1"/>
        <v>COM_FR</v>
      </c>
      <c r="D3911">
        <f ca="1"/>
        <v>2022</v>
      </c>
      <c r="E3911" t="str">
        <f ca="1"/>
        <v>ELC_DEM</v>
      </c>
      <c r="F3911" t="str">
        <f ca="1"/>
        <v>DEM</v>
      </c>
      <c r="G3911">
        <f ca="1">IF($B3911&lt;&gt;"",IFERROR(VLOOKUP($B3911,TimeSeries!$A:$ZS,MATCH($A$1&amp;"-"&amp;G$6,TimeSeries!$1:$1,0)),""),"")</f>
        <v>1.3348948720354496E-2</v>
      </c>
    </row>
    <row r="3912" spans="2:7" x14ac:dyDescent="0.3">
      <c r="B3912" t="str">
        <v>W23D1H17</v>
      </c>
      <c r="C3912" t="str">
        <f ca="1"/>
        <v>COM_FR</v>
      </c>
      <c r="D3912">
        <f ca="1"/>
        <v>2022</v>
      </c>
      <c r="E3912" t="str">
        <f ca="1"/>
        <v>ELC_DEM</v>
      </c>
      <c r="F3912" t="str">
        <f ca="1"/>
        <v>DEM</v>
      </c>
      <c r="G3912">
        <f ca="1">IF($B3912&lt;&gt;"",IFERROR(VLOOKUP($B3912,TimeSeries!$A:$ZS,MATCH($A$1&amp;"-"&amp;G$6,TimeSeries!$1:$1,0)),""),"")</f>
        <v>1.2954619761174246E-2</v>
      </c>
    </row>
    <row r="3913" spans="2:7" x14ac:dyDescent="0.3">
      <c r="B3913" t="str">
        <v>W23D1H18</v>
      </c>
      <c r="C3913" t="str">
        <f ca="1"/>
        <v>COM_FR</v>
      </c>
      <c r="D3913">
        <f ca="1"/>
        <v>2022</v>
      </c>
      <c r="E3913" t="str">
        <f ca="1"/>
        <v>ELC_DEM</v>
      </c>
      <c r="F3913" t="str">
        <f ca="1"/>
        <v>DEM</v>
      </c>
      <c r="G3913">
        <f ca="1">IF($B3913&lt;&gt;"",IFERROR(VLOOKUP($B3913,TimeSeries!$A:$ZS,MATCH($A$1&amp;"-"&amp;G$6,TimeSeries!$1:$1,0)),""),"")</f>
        <v>1.223205754043203E-2</v>
      </c>
    </row>
    <row r="3914" spans="2:7" x14ac:dyDescent="0.3">
      <c r="B3914" t="str">
        <v>W23D1H19</v>
      </c>
      <c r="C3914" t="str">
        <f ca="1"/>
        <v>COM_FR</v>
      </c>
      <c r="D3914">
        <f ca="1"/>
        <v>2022</v>
      </c>
      <c r="E3914" t="str">
        <f ca="1"/>
        <v>ELC_DEM</v>
      </c>
      <c r="F3914" t="str">
        <f ca="1"/>
        <v>DEM</v>
      </c>
      <c r="G3914">
        <f ca="1">IF($B3914&lt;&gt;"",IFERROR(VLOOKUP($B3914,TimeSeries!$A:$ZS,MATCH($A$1&amp;"-"&amp;G$6,TimeSeries!$1:$1,0)),""),"")</f>
        <v>1.1714315360827229E-2</v>
      </c>
    </row>
    <row r="3915" spans="2:7" x14ac:dyDescent="0.3">
      <c r="B3915" t="str">
        <v>W23D1H20</v>
      </c>
      <c r="C3915" t="str">
        <f ca="1"/>
        <v>COM_FR</v>
      </c>
      <c r="D3915">
        <f ca="1"/>
        <v>2022</v>
      </c>
      <c r="E3915" t="str">
        <f ca="1"/>
        <v>ELC_DEM</v>
      </c>
      <c r="F3915" t="str">
        <f ca="1"/>
        <v>DEM</v>
      </c>
      <c r="G3915">
        <f ca="1">IF($B3915&lt;&gt;"",IFERROR(VLOOKUP($B3915,TimeSeries!$A:$ZS,MATCH($A$1&amp;"-"&amp;G$6,TimeSeries!$1:$1,0)),""),"")</f>
        <v>1.1229260928650472E-2</v>
      </c>
    </row>
    <row r="3916" spans="2:7" x14ac:dyDescent="0.3">
      <c r="B3916" t="str">
        <v>W23D1H21</v>
      </c>
      <c r="C3916" t="str">
        <f ca="1"/>
        <v>COM_FR</v>
      </c>
      <c r="D3916">
        <f ca="1"/>
        <v>2022</v>
      </c>
      <c r="E3916" t="str">
        <f ca="1"/>
        <v>ELC_DEM</v>
      </c>
      <c r="F3916" t="str">
        <f ca="1"/>
        <v>DEM</v>
      </c>
      <c r="G3916">
        <f ca="1">IF($B3916&lt;&gt;"",IFERROR(VLOOKUP($B3916,TimeSeries!$A:$ZS,MATCH($A$1&amp;"-"&amp;G$6,TimeSeries!$1:$1,0)),""),"")</f>
        <v>1.0774347421480399E-2</v>
      </c>
    </row>
    <row r="3917" spans="2:7" x14ac:dyDescent="0.3">
      <c r="B3917" t="str">
        <v>W23D1H22</v>
      </c>
      <c r="C3917" t="str">
        <f ca="1"/>
        <v>COM_FR</v>
      </c>
      <c r="D3917">
        <f ca="1"/>
        <v>2022</v>
      </c>
      <c r="E3917" t="str">
        <f ca="1"/>
        <v>ELC_DEM</v>
      </c>
      <c r="F3917" t="str">
        <f ca="1"/>
        <v>DEM</v>
      </c>
      <c r="G3917">
        <f ca="1">IF($B3917&lt;&gt;"",IFERROR(VLOOKUP($B3917,TimeSeries!$A:$ZS,MATCH($A$1&amp;"-"&amp;G$6,TimeSeries!$1:$1,0)),""),"")</f>
        <v>1.012730625807793E-2</v>
      </c>
    </row>
    <row r="3918" spans="2:7" x14ac:dyDescent="0.3">
      <c r="B3918" t="str">
        <v>W23D1H23</v>
      </c>
      <c r="C3918" t="str">
        <f ca="1"/>
        <v>COM_FR</v>
      </c>
      <c r="D3918">
        <f ca="1"/>
        <v>2022</v>
      </c>
      <c r="E3918" t="str">
        <f ca="1"/>
        <v>ELC_DEM</v>
      </c>
      <c r="F3918" t="str">
        <f ca="1"/>
        <v>DEM</v>
      </c>
      <c r="G3918">
        <f ca="1">IF($B3918&lt;&gt;"",IFERROR(VLOOKUP($B3918,TimeSeries!$A:$ZS,MATCH($A$1&amp;"-"&amp;G$6,TimeSeries!$1:$1,0)),""),"")</f>
        <v>9.5644936034005174E-3</v>
      </c>
    </row>
    <row r="3919" spans="2:7" x14ac:dyDescent="0.3">
      <c r="B3919" t="str">
        <v>W23D2H00</v>
      </c>
      <c r="C3919" t="str">
        <f ca="1"/>
        <v>COM_FR</v>
      </c>
      <c r="D3919">
        <f ca="1"/>
        <v>2022</v>
      </c>
      <c r="E3919" t="str">
        <f ca="1"/>
        <v>ELC_DEM</v>
      </c>
      <c r="F3919" t="str">
        <f ca="1"/>
        <v>DEM</v>
      </c>
      <c r="G3919">
        <f ca="1">IF($B3919&lt;&gt;"",IFERROR(VLOOKUP($B3919,TimeSeries!$A:$ZS,MATCH($A$1&amp;"-"&amp;G$6,TimeSeries!$1:$1,0)),""),"")</f>
        <v>9.2682052747693703E-3</v>
      </c>
    </row>
    <row r="3920" spans="2:7" x14ac:dyDescent="0.3">
      <c r="B3920" t="str">
        <v>W23D2H01</v>
      </c>
      <c r="C3920" t="str">
        <f ca="1"/>
        <v>COM_FR</v>
      </c>
      <c r="D3920">
        <f ca="1"/>
        <v>2022</v>
      </c>
      <c r="E3920" t="str">
        <f ca="1"/>
        <v>ELC_DEM</v>
      </c>
      <c r="F3920" t="str">
        <f ca="1"/>
        <v>DEM</v>
      </c>
      <c r="G3920">
        <f ca="1">IF($B3920&lt;&gt;"",IFERROR(VLOOKUP($B3920,TimeSeries!$A:$ZS,MATCH($A$1&amp;"-"&amp;G$6,TimeSeries!$1:$1,0)),""),"")</f>
        <v>9.0284469772691119E-3</v>
      </c>
    </row>
    <row r="3921" spans="2:7" x14ac:dyDescent="0.3">
      <c r="B3921" t="str">
        <v>W23D2H02</v>
      </c>
      <c r="C3921" t="str">
        <f ca="1"/>
        <v>COM_FR</v>
      </c>
      <c r="D3921">
        <f ca="1"/>
        <v>2022</v>
      </c>
      <c r="E3921" t="str">
        <f ca="1"/>
        <v>ELC_DEM</v>
      </c>
      <c r="F3921" t="str">
        <f ca="1"/>
        <v>DEM</v>
      </c>
      <c r="G3921">
        <f ca="1">IF($B3921&lt;&gt;"",IFERROR(VLOOKUP($B3921,TimeSeries!$A:$ZS,MATCH($A$1&amp;"-"&amp;G$6,TimeSeries!$1:$1,0)),""),"")</f>
        <v>8.911027381994072E-3</v>
      </c>
    </row>
    <row r="3922" spans="2:7" x14ac:dyDescent="0.3">
      <c r="B3922" t="str">
        <v>W23D2H03</v>
      </c>
      <c r="C3922" t="str">
        <f ca="1"/>
        <v>COM_FR</v>
      </c>
      <c r="D3922">
        <f ca="1"/>
        <v>2022</v>
      </c>
      <c r="E3922" t="str">
        <f ca="1"/>
        <v>ELC_DEM</v>
      </c>
      <c r="F3922" t="str">
        <f ca="1"/>
        <v>DEM</v>
      </c>
      <c r="G3922">
        <f ca="1">IF($B3922&lt;&gt;"",IFERROR(VLOOKUP($B3922,TimeSeries!$A:$ZS,MATCH($A$1&amp;"-"&amp;G$6,TimeSeries!$1:$1,0)),""),"")</f>
        <v>8.9704023019173858E-3</v>
      </c>
    </row>
    <row r="3923" spans="2:7" x14ac:dyDescent="0.3">
      <c r="B3923" t="str">
        <v>W23D2H04</v>
      </c>
      <c r="C3923" t="str">
        <f ca="1"/>
        <v>COM_FR</v>
      </c>
      <c r="D3923">
        <f ca="1"/>
        <v>2022</v>
      </c>
      <c r="E3923" t="str">
        <f ca="1"/>
        <v>ELC_DEM</v>
      </c>
      <c r="F3923" t="str">
        <f ca="1"/>
        <v>DEM</v>
      </c>
      <c r="G3923">
        <f ca="1">IF($B3923&lt;&gt;"",IFERROR(VLOOKUP($B3923,TimeSeries!$A:$ZS,MATCH($A$1&amp;"-"&amp;G$6,TimeSeries!$1:$1,0)),""),"")</f>
        <v>9.4607626204724609E-3</v>
      </c>
    </row>
    <row r="3924" spans="2:7" x14ac:dyDescent="0.3">
      <c r="B3924" t="str">
        <v>W23D2H05</v>
      </c>
      <c r="C3924" t="str">
        <f ca="1"/>
        <v>COM_FR</v>
      </c>
      <c r="D3924">
        <f ca="1"/>
        <v>2022</v>
      </c>
      <c r="E3924" t="str">
        <f ca="1"/>
        <v>ELC_DEM</v>
      </c>
      <c r="F3924" t="str">
        <f ca="1"/>
        <v>DEM</v>
      </c>
      <c r="G3924">
        <f ca="1">IF($B3924&lt;&gt;"",IFERROR(VLOOKUP($B3924,TimeSeries!$A:$ZS,MATCH($A$1&amp;"-"&amp;G$6,TimeSeries!$1:$1,0)),""),"")</f>
        <v>1.0974816052727853E-2</v>
      </c>
    </row>
    <row r="3925" spans="2:7" x14ac:dyDescent="0.3">
      <c r="B3925" t="str">
        <v>W23D2H06</v>
      </c>
      <c r="C3925" t="str">
        <f ca="1"/>
        <v>COM_FR</v>
      </c>
      <c r="D3925">
        <f ca="1"/>
        <v>2022</v>
      </c>
      <c r="E3925" t="str">
        <f ca="1"/>
        <v>ELC_DEM</v>
      </c>
      <c r="F3925" t="str">
        <f ca="1"/>
        <v>DEM</v>
      </c>
      <c r="G3925">
        <f ca="1">IF($B3925&lt;&gt;"",IFERROR(VLOOKUP($B3925,TimeSeries!$A:$ZS,MATCH($A$1&amp;"-"&amp;G$6,TimeSeries!$1:$1,0)),""),"")</f>
        <v>1.2729945842370138E-2</v>
      </c>
    </row>
    <row r="3926" spans="2:7" x14ac:dyDescent="0.3">
      <c r="B3926" t="str">
        <v>W23D2H07</v>
      </c>
      <c r="C3926" t="str">
        <f ca="1"/>
        <v>COM_FR</v>
      </c>
      <c r="D3926">
        <f ca="1"/>
        <v>2022</v>
      </c>
      <c r="E3926" t="str">
        <f ca="1"/>
        <v>ELC_DEM</v>
      </c>
      <c r="F3926" t="str">
        <f ca="1"/>
        <v>DEM</v>
      </c>
      <c r="G3926">
        <f ca="1">IF($B3926&lt;&gt;"",IFERROR(VLOOKUP($B3926,TimeSeries!$A:$ZS,MATCH($A$1&amp;"-"&amp;G$6,TimeSeries!$1:$1,0)),""),"")</f>
        <v>1.3332932476905014E-2</v>
      </c>
    </row>
    <row r="3927" spans="2:7" x14ac:dyDescent="0.3">
      <c r="B3927" t="str">
        <v>W23D2H08</v>
      </c>
      <c r="C3927" t="str">
        <f ca="1"/>
        <v>COM_FR</v>
      </c>
      <c r="D3927">
        <f ca="1"/>
        <v>2022</v>
      </c>
      <c r="E3927" t="str">
        <f ca="1"/>
        <v>ELC_DEM</v>
      </c>
      <c r="F3927" t="str">
        <f ca="1"/>
        <v>DEM</v>
      </c>
      <c r="G3927">
        <f ca="1">IF($B3927&lt;&gt;"",IFERROR(VLOOKUP($B3927,TimeSeries!$A:$ZS,MATCH($A$1&amp;"-"&amp;G$6,TimeSeries!$1:$1,0)),""),"")</f>
        <v>1.3390040071603191E-2</v>
      </c>
    </row>
    <row r="3928" spans="2:7" x14ac:dyDescent="0.3">
      <c r="B3928" t="str">
        <v>W23D2H09</v>
      </c>
      <c r="C3928" t="str">
        <f ca="1"/>
        <v>COM_FR</v>
      </c>
      <c r="D3928">
        <f ca="1"/>
        <v>2022</v>
      </c>
      <c r="E3928" t="str">
        <f ca="1"/>
        <v>ELC_DEM</v>
      </c>
      <c r="F3928" t="str">
        <f ca="1"/>
        <v>DEM</v>
      </c>
      <c r="G3928">
        <f ca="1">IF($B3928&lt;&gt;"",IFERROR(VLOOKUP($B3928,TimeSeries!$A:$ZS,MATCH($A$1&amp;"-"&amp;G$6,TimeSeries!$1:$1,0)),""),"")</f>
        <v>1.3694943656545394E-2</v>
      </c>
    </row>
    <row r="3929" spans="2:7" x14ac:dyDescent="0.3">
      <c r="B3929" t="str">
        <v>W23D2H10</v>
      </c>
      <c r="C3929" t="str">
        <f ca="1"/>
        <v>COM_FR</v>
      </c>
      <c r="D3929">
        <f ca="1"/>
        <v>2022</v>
      </c>
      <c r="E3929" t="str">
        <f ca="1"/>
        <v>ELC_DEM</v>
      </c>
      <c r="F3929" t="str">
        <f ca="1"/>
        <v>DEM</v>
      </c>
      <c r="G3929">
        <f ca="1">IF($B3929&lt;&gt;"",IFERROR(VLOOKUP($B3929,TimeSeries!$A:$ZS,MATCH($A$1&amp;"-"&amp;G$6,TimeSeries!$1:$1,0)),""),"")</f>
        <v>1.3686340580168922E-2</v>
      </c>
    </row>
    <row r="3930" spans="2:7" x14ac:dyDescent="0.3">
      <c r="B3930" t="str">
        <v>W23D2H11</v>
      </c>
      <c r="C3930" t="str">
        <f ca="1"/>
        <v>COM_FR</v>
      </c>
      <c r="D3930">
        <f ca="1"/>
        <v>2022</v>
      </c>
      <c r="E3930" t="str">
        <f ca="1"/>
        <v>ELC_DEM</v>
      </c>
      <c r="F3930" t="str">
        <f ca="1"/>
        <v>DEM</v>
      </c>
      <c r="G3930">
        <f ca="1">IF($B3930&lt;&gt;"",IFERROR(VLOOKUP($B3930,TimeSeries!$A:$ZS,MATCH($A$1&amp;"-"&amp;G$6,TimeSeries!$1:$1,0)),""),"")</f>
        <v>1.3425078650913962E-2</v>
      </c>
    </row>
    <row r="3931" spans="2:7" x14ac:dyDescent="0.3">
      <c r="B3931" t="str">
        <v>W23D2H12</v>
      </c>
      <c r="C3931" t="str">
        <f ca="1"/>
        <v>COM_FR</v>
      </c>
      <c r="D3931">
        <f ca="1"/>
        <v>2022</v>
      </c>
      <c r="E3931" t="str">
        <f ca="1"/>
        <v>ELC_DEM</v>
      </c>
      <c r="F3931" t="str">
        <f ca="1"/>
        <v>DEM</v>
      </c>
      <c r="G3931">
        <f ca="1">IF($B3931&lt;&gt;"",IFERROR(VLOOKUP($B3931,TimeSeries!$A:$ZS,MATCH($A$1&amp;"-"&amp;G$6,TimeSeries!$1:$1,0)),""),"")</f>
        <v>1.3541428943889891E-2</v>
      </c>
    </row>
    <row r="3932" spans="2:7" x14ac:dyDescent="0.3">
      <c r="B3932" t="str">
        <v>W23D2H13</v>
      </c>
      <c r="C3932" t="str">
        <f ca="1"/>
        <v>COM_FR</v>
      </c>
      <c r="D3932">
        <f ca="1"/>
        <v>2022</v>
      </c>
      <c r="E3932" t="str">
        <f ca="1"/>
        <v>ELC_DEM</v>
      </c>
      <c r="F3932" t="str">
        <f ca="1"/>
        <v>DEM</v>
      </c>
      <c r="G3932">
        <f ca="1">IF($B3932&lt;&gt;"",IFERROR(VLOOKUP($B3932,TimeSeries!$A:$ZS,MATCH($A$1&amp;"-"&amp;G$6,TimeSeries!$1:$1,0)),""),"")</f>
        <v>1.3251548852222017E-2</v>
      </c>
    </row>
    <row r="3933" spans="2:7" x14ac:dyDescent="0.3">
      <c r="B3933" t="str">
        <v>W23D2H14</v>
      </c>
      <c r="C3933" t="str">
        <f ca="1"/>
        <v>COM_FR</v>
      </c>
      <c r="D3933">
        <f ca="1"/>
        <v>2022</v>
      </c>
      <c r="E3933" t="str">
        <f ca="1"/>
        <v>ELC_DEM</v>
      </c>
      <c r="F3933" t="str">
        <f ca="1"/>
        <v>DEM</v>
      </c>
      <c r="G3933">
        <f ca="1">IF($B3933&lt;&gt;"",IFERROR(VLOOKUP($B3933,TimeSeries!$A:$ZS,MATCH($A$1&amp;"-"&amp;G$6,TimeSeries!$1:$1,0)),""),"")</f>
        <v>1.2672165591308068E-2</v>
      </c>
    </row>
    <row r="3934" spans="2:7" x14ac:dyDescent="0.3">
      <c r="B3934" t="str">
        <v>W23D2H15</v>
      </c>
      <c r="C3934" t="str">
        <f ca="1"/>
        <v>COM_FR</v>
      </c>
      <c r="D3934">
        <f ca="1"/>
        <v>2022</v>
      </c>
      <c r="E3934" t="str">
        <f ca="1"/>
        <v>ELC_DEM</v>
      </c>
      <c r="F3934" t="str">
        <f ca="1"/>
        <v>DEM</v>
      </c>
      <c r="G3934">
        <f ca="1">IF($B3934&lt;&gt;"",IFERROR(VLOOKUP($B3934,TimeSeries!$A:$ZS,MATCH($A$1&amp;"-"&amp;G$6,TimeSeries!$1:$1,0)),""),"")</f>
        <v>1.2537140888667727E-2</v>
      </c>
    </row>
    <row r="3935" spans="2:7" x14ac:dyDescent="0.3">
      <c r="B3935" t="str">
        <v>W23D2H16</v>
      </c>
      <c r="C3935" t="str">
        <f ca="1"/>
        <v>COM_FR</v>
      </c>
      <c r="D3935">
        <f ca="1"/>
        <v>2022</v>
      </c>
      <c r="E3935" t="str">
        <f ca="1"/>
        <v>ELC_DEM</v>
      </c>
      <c r="F3935" t="str">
        <f ca="1"/>
        <v>DEM</v>
      </c>
      <c r="G3935">
        <f ca="1">IF($B3935&lt;&gt;"",IFERROR(VLOOKUP($B3935,TimeSeries!$A:$ZS,MATCH($A$1&amp;"-"&amp;G$6,TimeSeries!$1:$1,0)),""),"")</f>
        <v>1.2968001034438658E-2</v>
      </c>
    </row>
    <row r="3936" spans="2:7" x14ac:dyDescent="0.3">
      <c r="B3936" t="str">
        <v>W23D2H17</v>
      </c>
      <c r="C3936" t="str">
        <f ca="1"/>
        <v>COM_FR</v>
      </c>
      <c r="D3936">
        <f ca="1"/>
        <v>2022</v>
      </c>
      <c r="E3936" t="str">
        <f ca="1"/>
        <v>ELC_DEM</v>
      </c>
      <c r="F3936" t="str">
        <f ca="1"/>
        <v>DEM</v>
      </c>
      <c r="G3936">
        <f ca="1">IF($B3936&lt;&gt;"",IFERROR(VLOOKUP($B3936,TimeSeries!$A:$ZS,MATCH($A$1&amp;"-"&amp;G$6,TimeSeries!$1:$1,0)),""),"")</f>
        <v>1.2730428298889722E-2</v>
      </c>
    </row>
    <row r="3937" spans="2:7" x14ac:dyDescent="0.3">
      <c r="B3937" t="str">
        <v>W23D2H18</v>
      </c>
      <c r="C3937" t="str">
        <f ca="1"/>
        <v>COM_FR</v>
      </c>
      <c r="D3937">
        <f ca="1"/>
        <v>2022</v>
      </c>
      <c r="E3937" t="str">
        <f ca="1"/>
        <v>ELC_DEM</v>
      </c>
      <c r="F3937" t="str">
        <f ca="1"/>
        <v>DEM</v>
      </c>
      <c r="G3937">
        <f ca="1">IF($B3937&lt;&gt;"",IFERROR(VLOOKUP($B3937,TimeSeries!$A:$ZS,MATCH($A$1&amp;"-"&amp;G$6,TimeSeries!$1:$1,0)),""),"")</f>
        <v>1.2195119280856051E-2</v>
      </c>
    </row>
    <row r="3938" spans="2:7" x14ac:dyDescent="0.3">
      <c r="B3938" t="str">
        <v>W23D2H19</v>
      </c>
      <c r="C3938" t="str">
        <f ca="1"/>
        <v>COM_FR</v>
      </c>
      <c r="D3938">
        <f ca="1"/>
        <v>2022</v>
      </c>
      <c r="E3938" t="str">
        <f ca="1"/>
        <v>ELC_DEM</v>
      </c>
      <c r="F3938" t="str">
        <f ca="1"/>
        <v>DEM</v>
      </c>
      <c r="G3938">
        <f ca="1">IF($B3938&lt;&gt;"",IFERROR(VLOOKUP($B3938,TimeSeries!$A:$ZS,MATCH($A$1&amp;"-"&amp;G$6,TimeSeries!$1:$1,0)),""),"")</f>
        <v>1.1754411638972529E-2</v>
      </c>
    </row>
    <row r="3939" spans="2:7" x14ac:dyDescent="0.3">
      <c r="B3939" t="str">
        <v>W23D2H20</v>
      </c>
      <c r="C3939" t="str">
        <f ca="1"/>
        <v>COM_FR</v>
      </c>
      <c r="D3939">
        <f ca="1"/>
        <v>2022</v>
      </c>
      <c r="E3939" t="str">
        <f ca="1"/>
        <v>ELC_DEM</v>
      </c>
      <c r="F3939" t="str">
        <f ca="1"/>
        <v>DEM</v>
      </c>
      <c r="G3939">
        <f ca="1">IF($B3939&lt;&gt;"",IFERROR(VLOOKUP($B3939,TimeSeries!$A:$ZS,MATCH($A$1&amp;"-"&amp;G$6,TimeSeries!$1:$1,0)),""),"")</f>
        <v>1.1134101712446451E-2</v>
      </c>
    </row>
    <row r="3940" spans="2:7" x14ac:dyDescent="0.3">
      <c r="B3940" t="str">
        <v>W23D2H21</v>
      </c>
      <c r="C3940" t="str">
        <f ca="1"/>
        <v>COM_FR</v>
      </c>
      <c r="D3940">
        <f ca="1"/>
        <v>2022</v>
      </c>
      <c r="E3940" t="str">
        <f ca="1"/>
        <v>ELC_DEM</v>
      </c>
      <c r="F3940" t="str">
        <f ca="1"/>
        <v>DEM</v>
      </c>
      <c r="G3940">
        <f ca="1">IF($B3940&lt;&gt;"",IFERROR(VLOOKUP($B3940,TimeSeries!$A:$ZS,MATCH($A$1&amp;"-"&amp;G$6,TimeSeries!$1:$1,0)),""),"")</f>
        <v>1.0598013335361433E-2</v>
      </c>
    </row>
    <row r="3941" spans="2:7" x14ac:dyDescent="0.3">
      <c r="B3941" t="str">
        <v>W23D2H22</v>
      </c>
      <c r="C3941" t="str">
        <f ca="1"/>
        <v>COM_FR</v>
      </c>
      <c r="D3941">
        <f ca="1"/>
        <v>2022</v>
      </c>
      <c r="E3941" t="str">
        <f ca="1"/>
        <v>ELC_DEM</v>
      </c>
      <c r="F3941" t="str">
        <f ca="1"/>
        <v>DEM</v>
      </c>
      <c r="G3941">
        <f ca="1">IF($B3941&lt;&gt;"",IFERROR(VLOOKUP($B3941,TimeSeries!$A:$ZS,MATCH($A$1&amp;"-"&amp;G$6,TimeSeries!$1:$1,0)),""),"")</f>
        <v>9.9078083364355571E-3</v>
      </c>
    </row>
    <row r="3942" spans="2:7" x14ac:dyDescent="0.3">
      <c r="B3942" t="str">
        <v>W23D2H23</v>
      </c>
      <c r="C3942" t="str">
        <f ca="1"/>
        <v>COM_FR</v>
      </c>
      <c r="D3942">
        <f ca="1"/>
        <v>2022</v>
      </c>
      <c r="E3942" t="str">
        <f ca="1"/>
        <v>ELC_DEM</v>
      </c>
      <c r="F3942" t="str">
        <f ca="1"/>
        <v>DEM</v>
      </c>
      <c r="G3942">
        <f ca="1">IF($B3942&lt;&gt;"",IFERROR(VLOOKUP($B3942,TimeSeries!$A:$ZS,MATCH($A$1&amp;"-"&amp;G$6,TimeSeries!$1:$1,0)),""),"")</f>
        <v>9.3290959932520942E-3</v>
      </c>
    </row>
    <row r="3943" spans="2:7" x14ac:dyDescent="0.3">
      <c r="B3943" t="str">
        <v>W23D3H00</v>
      </c>
      <c r="C3943" t="str">
        <f ca="1"/>
        <v>COM_FR</v>
      </c>
      <c r="D3943">
        <f ca="1"/>
        <v>2022</v>
      </c>
      <c r="E3943" t="str">
        <f ca="1"/>
        <v>ELC_DEM</v>
      </c>
      <c r="F3943" t="str">
        <f ca="1"/>
        <v>DEM</v>
      </c>
      <c r="G3943">
        <f ca="1">IF($B3943&lt;&gt;"",IFERROR(VLOOKUP($B3943,TimeSeries!$A:$ZS,MATCH($A$1&amp;"-"&amp;G$6,TimeSeries!$1:$1,0)),""),"")</f>
        <v>8.9923588191726488E-3</v>
      </c>
    </row>
    <row r="3944" spans="2:7" x14ac:dyDescent="0.3">
      <c r="B3944" t="str">
        <v>W23D3H01</v>
      </c>
      <c r="C3944" t="str">
        <f ca="1"/>
        <v>COM_FR</v>
      </c>
      <c r="D3944">
        <f ca="1"/>
        <v>2022</v>
      </c>
      <c r="E3944" t="str">
        <f ca="1"/>
        <v>ELC_DEM</v>
      </c>
      <c r="F3944" t="str">
        <f ca="1"/>
        <v>DEM</v>
      </c>
      <c r="G3944">
        <f ca="1">IF($B3944&lt;&gt;"",IFERROR(VLOOKUP($B3944,TimeSeries!$A:$ZS,MATCH($A$1&amp;"-"&amp;G$6,TimeSeries!$1:$1,0)),""),"")</f>
        <v>8.8591671111806318E-3</v>
      </c>
    </row>
    <row r="3945" spans="2:7" x14ac:dyDescent="0.3">
      <c r="B3945" t="str">
        <v>W23D3H02</v>
      </c>
      <c r="C3945" t="str">
        <f ca="1"/>
        <v>COM_FR</v>
      </c>
      <c r="D3945">
        <f ca="1"/>
        <v>2022</v>
      </c>
      <c r="E3945" t="str">
        <f ca="1"/>
        <v>ELC_DEM</v>
      </c>
      <c r="F3945" t="str">
        <f ca="1"/>
        <v>DEM</v>
      </c>
      <c r="G3945">
        <f ca="1">IF($B3945&lt;&gt;"",IFERROR(VLOOKUP($B3945,TimeSeries!$A:$ZS,MATCH($A$1&amp;"-"&amp;G$6,TimeSeries!$1:$1,0)),""),"")</f>
        <v>8.8647420629547283E-3</v>
      </c>
    </row>
    <row r="3946" spans="2:7" x14ac:dyDescent="0.3">
      <c r="B3946" t="str">
        <v>W23D3H03</v>
      </c>
      <c r="C3946" t="str">
        <f ca="1"/>
        <v>COM_FR</v>
      </c>
      <c r="D3946">
        <f ca="1"/>
        <v>2022</v>
      </c>
      <c r="E3946" t="str">
        <f ca="1"/>
        <v>ELC_DEM</v>
      </c>
      <c r="F3946" t="str">
        <f ca="1"/>
        <v>DEM</v>
      </c>
      <c r="G3946">
        <f ca="1">IF($B3946&lt;&gt;"",IFERROR(VLOOKUP($B3946,TimeSeries!$A:$ZS,MATCH($A$1&amp;"-"&amp;G$6,TimeSeries!$1:$1,0)),""),"")</f>
        <v>8.9089612774588892E-3</v>
      </c>
    </row>
    <row r="3947" spans="2:7" x14ac:dyDescent="0.3">
      <c r="B3947" t="str">
        <v>W23D3H04</v>
      </c>
      <c r="C3947" t="str">
        <f ca="1"/>
        <v>COM_FR</v>
      </c>
      <c r="D3947">
        <f ca="1"/>
        <v>2022</v>
      </c>
      <c r="E3947" t="str">
        <f ca="1"/>
        <v>ELC_DEM</v>
      </c>
      <c r="F3947" t="str">
        <f ca="1"/>
        <v>DEM</v>
      </c>
      <c r="G3947">
        <f ca="1">IF($B3947&lt;&gt;"",IFERROR(VLOOKUP($B3947,TimeSeries!$A:$ZS,MATCH($A$1&amp;"-"&amp;G$6,TimeSeries!$1:$1,0)),""),"")</f>
        <v>9.3485178632702164E-3</v>
      </c>
    </row>
    <row r="3948" spans="2:7" x14ac:dyDescent="0.3">
      <c r="B3948" t="str">
        <v>W23D3H05</v>
      </c>
      <c r="C3948" t="str">
        <f ca="1"/>
        <v>COM_FR</v>
      </c>
      <c r="D3948">
        <f ca="1"/>
        <v>2022</v>
      </c>
      <c r="E3948" t="str">
        <f ca="1"/>
        <v>ELC_DEM</v>
      </c>
      <c r="F3948" t="str">
        <f ca="1"/>
        <v>DEM</v>
      </c>
      <c r="G3948">
        <f ca="1">IF($B3948&lt;&gt;"",IFERROR(VLOOKUP($B3948,TimeSeries!$A:$ZS,MATCH($A$1&amp;"-"&amp;G$6,TimeSeries!$1:$1,0)),""),"")</f>
        <v>1.0948970868089526E-2</v>
      </c>
    </row>
    <row r="3949" spans="2:7" x14ac:dyDescent="0.3">
      <c r="B3949" t="str">
        <v>W23D3H06</v>
      </c>
      <c r="C3949" t="str">
        <f ca="1"/>
        <v>COM_FR</v>
      </c>
      <c r="D3949">
        <f ca="1"/>
        <v>2022</v>
      </c>
      <c r="E3949" t="str">
        <f ca="1"/>
        <v>ELC_DEM</v>
      </c>
      <c r="F3949" t="str">
        <f ca="1"/>
        <v>DEM</v>
      </c>
      <c r="G3949">
        <f ca="1">IF($B3949&lt;&gt;"",IFERROR(VLOOKUP($B3949,TimeSeries!$A:$ZS,MATCH($A$1&amp;"-"&amp;G$6,TimeSeries!$1:$1,0)),""),"")</f>
        <v>1.2644525101413381E-2</v>
      </c>
    </row>
    <row r="3950" spans="2:7" x14ac:dyDescent="0.3">
      <c r="B3950" t="str">
        <v>W23D3H07</v>
      </c>
      <c r="C3950" t="str">
        <f ca="1"/>
        <v>COM_FR</v>
      </c>
      <c r="D3950">
        <f ca="1"/>
        <v>2022</v>
      </c>
      <c r="E3950" t="str">
        <f ca="1"/>
        <v>ELC_DEM</v>
      </c>
      <c r="F3950" t="str">
        <f ca="1"/>
        <v>DEM</v>
      </c>
      <c r="G3950">
        <f ca="1">IF($B3950&lt;&gt;"",IFERROR(VLOOKUP($B3950,TimeSeries!$A:$ZS,MATCH($A$1&amp;"-"&amp;G$6,TimeSeries!$1:$1,0)),""),"")</f>
        <v>1.335445988898442E-2</v>
      </c>
    </row>
    <row r="3951" spans="2:7" x14ac:dyDescent="0.3">
      <c r="B3951" t="str">
        <v>W23D3H08</v>
      </c>
      <c r="C3951" t="str">
        <f ca="1"/>
        <v>COM_FR</v>
      </c>
      <c r="D3951">
        <f ca="1"/>
        <v>2022</v>
      </c>
      <c r="E3951" t="str">
        <f ca="1"/>
        <v>ELC_DEM</v>
      </c>
      <c r="F3951" t="str">
        <f ca="1"/>
        <v>DEM</v>
      </c>
      <c r="G3951">
        <f ca="1">IF($B3951&lt;&gt;"",IFERROR(VLOOKUP($B3951,TimeSeries!$A:$ZS,MATCH($A$1&amp;"-"&amp;G$6,TimeSeries!$1:$1,0)),""),"")</f>
        <v>1.3584697159172508E-2</v>
      </c>
    </row>
    <row r="3952" spans="2:7" x14ac:dyDescent="0.3">
      <c r="B3952" t="str">
        <v>W23D3H09</v>
      </c>
      <c r="C3952" t="str">
        <f ca="1"/>
        <v>COM_FR</v>
      </c>
      <c r="D3952">
        <f ca="1"/>
        <v>2022</v>
      </c>
      <c r="E3952" t="str">
        <f ca="1"/>
        <v>ELC_DEM</v>
      </c>
      <c r="F3952" t="str">
        <f ca="1"/>
        <v>DEM</v>
      </c>
      <c r="G3952">
        <f ca="1">IF($B3952&lt;&gt;"",IFERROR(VLOOKUP($B3952,TimeSeries!$A:$ZS,MATCH($A$1&amp;"-"&amp;G$6,TimeSeries!$1:$1,0)),""),"")</f>
        <v>1.3812941964975928E-2</v>
      </c>
    </row>
    <row r="3953" spans="2:7" x14ac:dyDescent="0.3">
      <c r="B3953" t="str">
        <v>W23D3H10</v>
      </c>
      <c r="C3953" t="str">
        <f ca="1"/>
        <v>COM_FR</v>
      </c>
      <c r="D3953">
        <f ca="1"/>
        <v>2022</v>
      </c>
      <c r="E3953" t="str">
        <f ca="1"/>
        <v>ELC_DEM</v>
      </c>
      <c r="F3953" t="str">
        <f ca="1"/>
        <v>DEM</v>
      </c>
      <c r="G3953">
        <f ca="1">IF($B3953&lt;&gt;"",IFERROR(VLOOKUP($B3953,TimeSeries!$A:$ZS,MATCH($A$1&amp;"-"&amp;G$6,TimeSeries!$1:$1,0)),""),"")</f>
        <v>1.389394518997031E-2</v>
      </c>
    </row>
    <row r="3954" spans="2:7" x14ac:dyDescent="0.3">
      <c r="B3954" t="str">
        <v>W23D3H11</v>
      </c>
      <c r="C3954" t="str">
        <f ca="1"/>
        <v>COM_FR</v>
      </c>
      <c r="D3954">
        <f ca="1"/>
        <v>2022</v>
      </c>
      <c r="E3954" t="str">
        <f ca="1"/>
        <v>ELC_DEM</v>
      </c>
      <c r="F3954" t="str">
        <f ca="1"/>
        <v>DEM</v>
      </c>
      <c r="G3954">
        <f ca="1">IF($B3954&lt;&gt;"",IFERROR(VLOOKUP($B3954,TimeSeries!$A:$ZS,MATCH($A$1&amp;"-"&amp;G$6,TimeSeries!$1:$1,0)),""),"")</f>
        <v>1.3651865641107083E-2</v>
      </c>
    </row>
    <row r="3955" spans="2:7" x14ac:dyDescent="0.3">
      <c r="B3955" t="str">
        <v>W23D3H12</v>
      </c>
      <c r="C3955" t="str">
        <f ca="1"/>
        <v>COM_FR</v>
      </c>
      <c r="D3955">
        <f ca="1"/>
        <v>2022</v>
      </c>
      <c r="E3955" t="str">
        <f ca="1"/>
        <v>ELC_DEM</v>
      </c>
      <c r="F3955" t="str">
        <f ca="1"/>
        <v>DEM</v>
      </c>
      <c r="G3955">
        <f ca="1">IF($B3955&lt;&gt;"",IFERROR(VLOOKUP($B3955,TimeSeries!$A:$ZS,MATCH($A$1&amp;"-"&amp;G$6,TimeSeries!$1:$1,0)),""),"")</f>
        <v>1.3830316285382612E-2</v>
      </c>
    </row>
    <row r="3956" spans="2:7" x14ac:dyDescent="0.3">
      <c r="B3956" t="str">
        <v>W23D3H13</v>
      </c>
      <c r="C3956" t="str">
        <f ca="1"/>
        <v>COM_FR</v>
      </c>
      <c r="D3956">
        <f ca="1"/>
        <v>2022</v>
      </c>
      <c r="E3956" t="str">
        <f ca="1"/>
        <v>ELC_DEM</v>
      </c>
      <c r="F3956" t="str">
        <f ca="1"/>
        <v>DEM</v>
      </c>
      <c r="G3956">
        <f ca="1">IF($B3956&lt;&gt;"",IFERROR(VLOOKUP($B3956,TimeSeries!$A:$ZS,MATCH($A$1&amp;"-"&amp;G$6,TimeSeries!$1:$1,0)),""),"")</f>
        <v>1.3638152678391663E-2</v>
      </c>
    </row>
    <row r="3957" spans="2:7" x14ac:dyDescent="0.3">
      <c r="B3957" t="str">
        <v>W23D3H14</v>
      </c>
      <c r="C3957" t="str">
        <f ca="1"/>
        <v>COM_FR</v>
      </c>
      <c r="D3957">
        <f ca="1"/>
        <v>2022</v>
      </c>
      <c r="E3957" t="str">
        <f ca="1"/>
        <v>ELC_DEM</v>
      </c>
      <c r="F3957" t="str">
        <f ca="1"/>
        <v>DEM</v>
      </c>
      <c r="G3957">
        <f ca="1">IF($B3957&lt;&gt;"",IFERROR(VLOOKUP($B3957,TimeSeries!$A:$ZS,MATCH($A$1&amp;"-"&amp;G$6,TimeSeries!$1:$1,0)),""),"")</f>
        <v>1.3278093371271282E-2</v>
      </c>
    </row>
    <row r="3958" spans="2:7" x14ac:dyDescent="0.3">
      <c r="B3958" t="str">
        <v>W23D3H15</v>
      </c>
      <c r="C3958" t="str">
        <f ca="1"/>
        <v>COM_FR</v>
      </c>
      <c r="D3958">
        <f ca="1"/>
        <v>2022</v>
      </c>
      <c r="E3958" t="str">
        <f ca="1"/>
        <v>ELC_DEM</v>
      </c>
      <c r="F3958" t="str">
        <f ca="1"/>
        <v>DEM</v>
      </c>
      <c r="G3958">
        <f ca="1">IF($B3958&lt;&gt;"",IFERROR(VLOOKUP($B3958,TimeSeries!$A:$ZS,MATCH($A$1&amp;"-"&amp;G$6,TimeSeries!$1:$1,0)),""),"")</f>
        <v>1.3144034745509414E-2</v>
      </c>
    </row>
    <row r="3959" spans="2:7" x14ac:dyDescent="0.3">
      <c r="B3959" t="str">
        <v>W23D3H16</v>
      </c>
      <c r="C3959" t="str">
        <f ca="1"/>
        <v>COM_FR</v>
      </c>
      <c r="D3959">
        <f ca="1"/>
        <v>2022</v>
      </c>
      <c r="E3959" t="str">
        <f ca="1"/>
        <v>ELC_DEM</v>
      </c>
      <c r="F3959" t="str">
        <f ca="1"/>
        <v>DEM</v>
      </c>
      <c r="G3959">
        <f ca="1">IF($B3959&lt;&gt;"",IFERROR(VLOOKUP($B3959,TimeSeries!$A:$ZS,MATCH($A$1&amp;"-"&amp;G$6,TimeSeries!$1:$1,0)),""),"")</f>
        <v>1.3625374473401548E-2</v>
      </c>
    </row>
    <row r="3960" spans="2:7" x14ac:dyDescent="0.3">
      <c r="B3960" t="str">
        <v>W23D3H17</v>
      </c>
      <c r="C3960" t="str">
        <f ca="1"/>
        <v>COM_FR</v>
      </c>
      <c r="D3960">
        <f ca="1"/>
        <v>2022</v>
      </c>
      <c r="E3960" t="str">
        <f ca="1"/>
        <v>ELC_DEM</v>
      </c>
      <c r="F3960" t="str">
        <f ca="1"/>
        <v>DEM</v>
      </c>
      <c r="G3960">
        <f ca="1">IF($B3960&lt;&gt;"",IFERROR(VLOOKUP($B3960,TimeSeries!$A:$ZS,MATCH($A$1&amp;"-"&amp;G$6,TimeSeries!$1:$1,0)),""),"")</f>
        <v>1.3202545645385221E-2</v>
      </c>
    </row>
    <row r="3961" spans="2:7" x14ac:dyDescent="0.3">
      <c r="B3961" t="str">
        <v>W23D3H18</v>
      </c>
      <c r="C3961" t="str">
        <f ca="1"/>
        <v>COM_FR</v>
      </c>
      <c r="D3961">
        <f ca="1"/>
        <v>2022</v>
      </c>
      <c r="E3961" t="str">
        <f ca="1"/>
        <v>ELC_DEM</v>
      </c>
      <c r="F3961" t="str">
        <f ca="1"/>
        <v>DEM</v>
      </c>
      <c r="G3961">
        <f ca="1">IF($B3961&lt;&gt;"",IFERROR(VLOOKUP($B3961,TimeSeries!$A:$ZS,MATCH($A$1&amp;"-"&amp;G$6,TimeSeries!$1:$1,0)),""),"")</f>
        <v>1.2444392805473421E-2</v>
      </c>
    </row>
    <row r="3962" spans="2:7" x14ac:dyDescent="0.3">
      <c r="B3962" t="str">
        <v>W23D3H19</v>
      </c>
      <c r="C3962" t="str">
        <f ca="1"/>
        <v>COM_FR</v>
      </c>
      <c r="D3962">
        <f ca="1"/>
        <v>2022</v>
      </c>
      <c r="E3962" t="str">
        <f ca="1"/>
        <v>ELC_DEM</v>
      </c>
      <c r="F3962" t="str">
        <f ca="1"/>
        <v>DEM</v>
      </c>
      <c r="G3962">
        <f ca="1">IF($B3962&lt;&gt;"",IFERROR(VLOOKUP($B3962,TimeSeries!$A:$ZS,MATCH($A$1&amp;"-"&amp;G$6,TimeSeries!$1:$1,0)),""),"")</f>
        <v>1.1898378066724346E-2</v>
      </c>
    </row>
    <row r="3963" spans="2:7" x14ac:dyDescent="0.3">
      <c r="B3963" t="str">
        <v>W23D3H20</v>
      </c>
      <c r="C3963" t="str">
        <f ca="1"/>
        <v>COM_FR</v>
      </c>
      <c r="D3963">
        <f ca="1"/>
        <v>2022</v>
      </c>
      <c r="E3963" t="str">
        <f ca="1"/>
        <v>ELC_DEM</v>
      </c>
      <c r="F3963" t="str">
        <f ca="1"/>
        <v>DEM</v>
      </c>
      <c r="G3963">
        <f ca="1">IF($B3963&lt;&gt;"",IFERROR(VLOOKUP($B3963,TimeSeries!$A:$ZS,MATCH($A$1&amp;"-"&amp;G$6,TimeSeries!$1:$1,0)),""),"")</f>
        <v>1.1138897305169204E-2</v>
      </c>
    </row>
    <row r="3964" spans="2:7" x14ac:dyDescent="0.3">
      <c r="B3964" t="str">
        <v>W23D3H21</v>
      </c>
      <c r="C3964" t="str">
        <f ca="1"/>
        <v>COM_FR</v>
      </c>
      <c r="D3964">
        <f ca="1"/>
        <v>2022</v>
      </c>
      <c r="E3964" t="str">
        <f ca="1"/>
        <v>ELC_DEM</v>
      </c>
      <c r="F3964" t="str">
        <f ca="1"/>
        <v>DEM</v>
      </c>
      <c r="G3964">
        <f ca="1">IF($B3964&lt;&gt;"",IFERROR(VLOOKUP($B3964,TimeSeries!$A:$ZS,MATCH($A$1&amp;"-"&amp;G$6,TimeSeries!$1:$1,0)),""),"")</f>
        <v>1.0552693513656097E-2</v>
      </c>
    </row>
    <row r="3965" spans="2:7" x14ac:dyDescent="0.3">
      <c r="B3965" t="str">
        <v>W23D3H22</v>
      </c>
      <c r="C3965" t="str">
        <f ca="1"/>
        <v>COM_FR</v>
      </c>
      <c r="D3965">
        <f ca="1"/>
        <v>2022</v>
      </c>
      <c r="E3965" t="str">
        <f ca="1"/>
        <v>ELC_DEM</v>
      </c>
      <c r="F3965" t="str">
        <f ca="1"/>
        <v>DEM</v>
      </c>
      <c r="G3965">
        <f ca="1">IF($B3965&lt;&gt;"",IFERROR(VLOOKUP($B3965,TimeSeries!$A:$ZS,MATCH($A$1&amp;"-"&amp;G$6,TimeSeries!$1:$1,0)),""),"")</f>
        <v>9.7853519201779732E-3</v>
      </c>
    </row>
    <row r="3966" spans="2:7" x14ac:dyDescent="0.3">
      <c r="B3966" t="str">
        <v>W23D3H23</v>
      </c>
      <c r="C3966" t="str">
        <f ca="1"/>
        <v>COM_FR</v>
      </c>
      <c r="D3966">
        <f ca="1"/>
        <v>2022</v>
      </c>
      <c r="E3966" t="str">
        <f ca="1"/>
        <v>ELC_DEM</v>
      </c>
      <c r="F3966" t="str">
        <f ca="1"/>
        <v>DEM</v>
      </c>
      <c r="G3966">
        <f ca="1">IF($B3966&lt;&gt;"",IFERROR(VLOOKUP($B3966,TimeSeries!$A:$ZS,MATCH($A$1&amp;"-"&amp;G$6,TimeSeries!$1:$1,0)),""),"")</f>
        <v>9.1893649952409159E-3</v>
      </c>
    </row>
    <row r="3967" spans="2:7" x14ac:dyDescent="0.3">
      <c r="B3967" t="str">
        <v>W23D4H00</v>
      </c>
      <c r="C3967" t="str">
        <f ca="1"/>
        <v>COM_FR</v>
      </c>
      <c r="D3967">
        <f ca="1"/>
        <v>2022</v>
      </c>
      <c r="E3967" t="str">
        <f ca="1"/>
        <v>ELC_DEM</v>
      </c>
      <c r="F3967" t="str">
        <f ca="1"/>
        <v>DEM</v>
      </c>
      <c r="G3967">
        <f ca="1">IF($B3967&lt;&gt;"",IFERROR(VLOOKUP($B3967,TimeSeries!$A:$ZS,MATCH($A$1&amp;"-"&amp;G$6,TimeSeries!$1:$1,0)),""),"")</f>
        <v>8.8046695520042489E-3</v>
      </c>
    </row>
    <row r="3968" spans="2:7" x14ac:dyDescent="0.3">
      <c r="B3968" t="str">
        <v>W23D4H01</v>
      </c>
      <c r="C3968" t="str">
        <f ca="1"/>
        <v>COM_FR</v>
      </c>
      <c r="D3968">
        <f ca="1"/>
        <v>2022</v>
      </c>
      <c r="E3968" t="str">
        <f ca="1"/>
        <v>ELC_DEM</v>
      </c>
      <c r="F3968" t="str">
        <f ca="1"/>
        <v>DEM</v>
      </c>
      <c r="G3968">
        <f ca="1">IF($B3968&lt;&gt;"",IFERROR(VLOOKUP($B3968,TimeSeries!$A:$ZS,MATCH($A$1&amp;"-"&amp;G$6,TimeSeries!$1:$1,0)),""),"")</f>
        <v>8.5549982366138182E-3</v>
      </c>
    </row>
    <row r="3969" spans="2:7" x14ac:dyDescent="0.3">
      <c r="B3969" t="str">
        <v>W23D4H02</v>
      </c>
      <c r="C3969" t="str">
        <f ca="1"/>
        <v>COM_FR</v>
      </c>
      <c r="D3969">
        <f ca="1"/>
        <v>2022</v>
      </c>
      <c r="E3969" t="str">
        <f ca="1"/>
        <v>ELC_DEM</v>
      </c>
      <c r="F3969" t="str">
        <f ca="1"/>
        <v>DEM</v>
      </c>
      <c r="G3969">
        <f ca="1">IF($B3969&lt;&gt;"",IFERROR(VLOOKUP($B3969,TimeSeries!$A:$ZS,MATCH($A$1&amp;"-"&amp;G$6,TimeSeries!$1:$1,0)),""),"")</f>
        <v>8.5866746741926001E-3</v>
      </c>
    </row>
    <row r="3970" spans="2:7" x14ac:dyDescent="0.3">
      <c r="B3970" t="str">
        <v>W23D4H03</v>
      </c>
      <c r="C3970" t="str">
        <f ca="1"/>
        <v>COM_FR</v>
      </c>
      <c r="D3970">
        <f ca="1"/>
        <v>2022</v>
      </c>
      <c r="E3970" t="str">
        <f ca="1"/>
        <v>ELC_DEM</v>
      </c>
      <c r="F3970" t="str">
        <f ca="1"/>
        <v>DEM</v>
      </c>
      <c r="G3970">
        <f ca="1">IF($B3970&lt;&gt;"",IFERROR(VLOOKUP($B3970,TimeSeries!$A:$ZS,MATCH($A$1&amp;"-"&amp;G$6,TimeSeries!$1:$1,0)),""),"")</f>
        <v>8.5861980178680714E-3</v>
      </c>
    </row>
    <row r="3971" spans="2:7" x14ac:dyDescent="0.3">
      <c r="B3971" t="str">
        <v>W23D4H04</v>
      </c>
      <c r="C3971" t="str">
        <f ca="1"/>
        <v>COM_FR</v>
      </c>
      <c r="D3971">
        <f ca="1"/>
        <v>2022</v>
      </c>
      <c r="E3971" t="str">
        <f ca="1"/>
        <v>ELC_DEM</v>
      </c>
      <c r="F3971" t="str">
        <f ca="1"/>
        <v>DEM</v>
      </c>
      <c r="G3971">
        <f ca="1">IF($B3971&lt;&gt;"",IFERROR(VLOOKUP($B3971,TimeSeries!$A:$ZS,MATCH($A$1&amp;"-"&amp;G$6,TimeSeries!$1:$1,0)),""),"")</f>
        <v>9.1179680380993333E-3</v>
      </c>
    </row>
    <row r="3972" spans="2:7" x14ac:dyDescent="0.3">
      <c r="B3972" t="str">
        <v>W23D4H05</v>
      </c>
      <c r="C3972" t="str">
        <f ca="1"/>
        <v>COM_FR</v>
      </c>
      <c r="D3972">
        <f ca="1"/>
        <v>2022</v>
      </c>
      <c r="E3972" t="str">
        <f ca="1"/>
        <v>ELC_DEM</v>
      </c>
      <c r="F3972" t="str">
        <f ca="1"/>
        <v>DEM</v>
      </c>
      <c r="G3972">
        <f ca="1">IF($B3972&lt;&gt;"",IFERROR(VLOOKUP($B3972,TimeSeries!$A:$ZS,MATCH($A$1&amp;"-"&amp;G$6,TimeSeries!$1:$1,0)),""),"")</f>
        <v>1.0696247068227558E-2</v>
      </c>
    </row>
    <row r="3973" spans="2:7" x14ac:dyDescent="0.3">
      <c r="B3973" t="str">
        <v>W23D4H06</v>
      </c>
      <c r="C3973" t="str">
        <f ca="1"/>
        <v>COM_FR</v>
      </c>
      <c r="D3973">
        <f ca="1"/>
        <v>2022</v>
      </c>
      <c r="E3973" t="str">
        <f ca="1"/>
        <v>ELC_DEM</v>
      </c>
      <c r="F3973" t="str">
        <f ca="1"/>
        <v>DEM</v>
      </c>
      <c r="G3973">
        <f ca="1">IF($B3973&lt;&gt;"",IFERROR(VLOOKUP($B3973,TimeSeries!$A:$ZS,MATCH($A$1&amp;"-"&amp;G$6,TimeSeries!$1:$1,0)),""),"")</f>
        <v>1.2358490767086018E-2</v>
      </c>
    </row>
    <row r="3974" spans="2:7" x14ac:dyDescent="0.3">
      <c r="B3974" t="str">
        <v>W23D4H07</v>
      </c>
      <c r="C3974" t="str">
        <f ca="1"/>
        <v>COM_FR</v>
      </c>
      <c r="D3974">
        <f ca="1"/>
        <v>2022</v>
      </c>
      <c r="E3974" t="str">
        <f ca="1"/>
        <v>ELC_DEM</v>
      </c>
      <c r="F3974" t="str">
        <f ca="1"/>
        <v>DEM</v>
      </c>
      <c r="G3974">
        <f ca="1">IF($B3974&lt;&gt;"",IFERROR(VLOOKUP($B3974,TimeSeries!$A:$ZS,MATCH($A$1&amp;"-"&amp;G$6,TimeSeries!$1:$1,0)),""),"")</f>
        <v>1.3009304617722225E-2</v>
      </c>
    </row>
    <row r="3975" spans="2:7" x14ac:dyDescent="0.3">
      <c r="B3975" t="str">
        <v>W23D4H08</v>
      </c>
      <c r="C3975" t="str">
        <f ca="1"/>
        <v>COM_FR</v>
      </c>
      <c r="D3975">
        <f ca="1"/>
        <v>2022</v>
      </c>
      <c r="E3975" t="str">
        <f ca="1"/>
        <v>ELC_DEM</v>
      </c>
      <c r="F3975" t="str">
        <f ca="1"/>
        <v>DEM</v>
      </c>
      <c r="G3975">
        <f ca="1">IF($B3975&lt;&gt;"",IFERROR(VLOOKUP($B3975,TimeSeries!$A:$ZS,MATCH($A$1&amp;"-"&amp;G$6,TimeSeries!$1:$1,0)),""),"")</f>
        <v>1.3022783316212216E-2</v>
      </c>
    </row>
    <row r="3976" spans="2:7" x14ac:dyDescent="0.3">
      <c r="B3976" t="str">
        <v>W23D4H09</v>
      </c>
      <c r="C3976" t="str">
        <f ca="1"/>
        <v>COM_FR</v>
      </c>
      <c r="D3976">
        <f ca="1"/>
        <v>2022</v>
      </c>
      <c r="E3976" t="str">
        <f ca="1"/>
        <v>ELC_DEM</v>
      </c>
      <c r="F3976" t="str">
        <f ca="1"/>
        <v>DEM</v>
      </c>
      <c r="G3976">
        <f ca="1">IF($B3976&lt;&gt;"",IFERROR(VLOOKUP($B3976,TimeSeries!$A:$ZS,MATCH($A$1&amp;"-"&amp;G$6,TimeSeries!$1:$1,0)),""),"")</f>
        <v>1.3321360422714593E-2</v>
      </c>
    </row>
    <row r="3977" spans="2:7" x14ac:dyDescent="0.3">
      <c r="B3977" t="str">
        <v>W23D4H10</v>
      </c>
      <c r="C3977" t="str">
        <f ca="1"/>
        <v>COM_FR</v>
      </c>
      <c r="D3977">
        <f ca="1"/>
        <v>2022</v>
      </c>
      <c r="E3977" t="str">
        <f ca="1"/>
        <v>ELC_DEM</v>
      </c>
      <c r="F3977" t="str">
        <f ca="1"/>
        <v>DEM</v>
      </c>
      <c r="G3977">
        <f ca="1">IF($B3977&lt;&gt;"",IFERROR(VLOOKUP($B3977,TimeSeries!$A:$ZS,MATCH($A$1&amp;"-"&amp;G$6,TimeSeries!$1:$1,0)),""),"")</f>
        <v>1.3291746028109347E-2</v>
      </c>
    </row>
    <row r="3978" spans="2:7" x14ac:dyDescent="0.3">
      <c r="B3978" t="str">
        <v>W23D4H11</v>
      </c>
      <c r="C3978" t="str">
        <f ca="1"/>
        <v>COM_FR</v>
      </c>
      <c r="D3978">
        <f ca="1"/>
        <v>2022</v>
      </c>
      <c r="E3978" t="str">
        <f ca="1"/>
        <v>ELC_DEM</v>
      </c>
      <c r="F3978" t="str">
        <f ca="1"/>
        <v>DEM</v>
      </c>
      <c r="G3978">
        <f ca="1">IF($B3978&lt;&gt;"",IFERROR(VLOOKUP($B3978,TimeSeries!$A:$ZS,MATCH($A$1&amp;"-"&amp;G$6,TimeSeries!$1:$1,0)),""),"")</f>
        <v>1.2861071441076606E-2</v>
      </c>
    </row>
    <row r="3979" spans="2:7" x14ac:dyDescent="0.3">
      <c r="B3979" t="str">
        <v>W23D4H12</v>
      </c>
      <c r="C3979" t="str">
        <f ca="1"/>
        <v>COM_FR</v>
      </c>
      <c r="D3979">
        <f ca="1"/>
        <v>2022</v>
      </c>
      <c r="E3979" t="str">
        <f ca="1"/>
        <v>ELC_DEM</v>
      </c>
      <c r="F3979" t="str">
        <f ca="1"/>
        <v>DEM</v>
      </c>
      <c r="G3979">
        <f ca="1">IF($B3979&lt;&gt;"",IFERROR(VLOOKUP($B3979,TimeSeries!$A:$ZS,MATCH($A$1&amp;"-"&amp;G$6,TimeSeries!$1:$1,0)),""),"")</f>
        <v>1.2475677247723835E-2</v>
      </c>
    </row>
    <row r="3980" spans="2:7" x14ac:dyDescent="0.3">
      <c r="B3980" t="str">
        <v>W23D4H13</v>
      </c>
      <c r="C3980" t="str">
        <f ca="1"/>
        <v>COM_FR</v>
      </c>
      <c r="D3980">
        <f ca="1"/>
        <v>2022</v>
      </c>
      <c r="E3980" t="str">
        <f ca="1"/>
        <v>ELC_DEM</v>
      </c>
      <c r="F3980" t="str">
        <f ca="1"/>
        <v>DEM</v>
      </c>
      <c r="G3980">
        <f ca="1">IF($B3980&lt;&gt;"",IFERROR(VLOOKUP($B3980,TimeSeries!$A:$ZS,MATCH($A$1&amp;"-"&amp;G$6,TimeSeries!$1:$1,0)),""),"")</f>
        <v>1.1969479285173472E-2</v>
      </c>
    </row>
    <row r="3981" spans="2:7" x14ac:dyDescent="0.3">
      <c r="B3981" t="str">
        <v>W23D4H14</v>
      </c>
      <c r="C3981" t="str">
        <f ca="1"/>
        <v>COM_FR</v>
      </c>
      <c r="D3981">
        <f ca="1"/>
        <v>2022</v>
      </c>
      <c r="E3981" t="str">
        <f ca="1"/>
        <v>ELC_DEM</v>
      </c>
      <c r="F3981" t="str">
        <f ca="1"/>
        <v>DEM</v>
      </c>
      <c r="G3981">
        <f ca="1">IF($B3981&lt;&gt;"",IFERROR(VLOOKUP($B3981,TimeSeries!$A:$ZS,MATCH($A$1&amp;"-"&amp;G$6,TimeSeries!$1:$1,0)),""),"")</f>
        <v>1.1712366970324413E-2</v>
      </c>
    </row>
    <row r="3982" spans="2:7" x14ac:dyDescent="0.3">
      <c r="B3982" t="str">
        <v>W23D4H15</v>
      </c>
      <c r="C3982" t="str">
        <f ca="1"/>
        <v>COM_FR</v>
      </c>
      <c r="D3982">
        <f ca="1"/>
        <v>2022</v>
      </c>
      <c r="E3982" t="str">
        <f ca="1"/>
        <v>ELC_DEM</v>
      </c>
      <c r="F3982" t="str">
        <f ca="1"/>
        <v>DEM</v>
      </c>
      <c r="G3982">
        <f ca="1">IF($B3982&lt;&gt;"",IFERROR(VLOOKUP($B3982,TimeSeries!$A:$ZS,MATCH($A$1&amp;"-"&amp;G$6,TimeSeries!$1:$1,0)),""),"")</f>
        <v>1.1455666364816406E-2</v>
      </c>
    </row>
    <row r="3983" spans="2:7" x14ac:dyDescent="0.3">
      <c r="B3983" t="str">
        <v>W23D4H16</v>
      </c>
      <c r="C3983" t="str">
        <f ca="1"/>
        <v>COM_FR</v>
      </c>
      <c r="D3983">
        <f ca="1"/>
        <v>2022</v>
      </c>
      <c r="E3983" t="str">
        <f ca="1"/>
        <v>ELC_DEM</v>
      </c>
      <c r="F3983" t="str">
        <f ca="1"/>
        <v>DEM</v>
      </c>
      <c r="G3983">
        <f ca="1">IF($B3983&lt;&gt;"",IFERROR(VLOOKUP($B3983,TimeSeries!$A:$ZS,MATCH($A$1&amp;"-"&amp;G$6,TimeSeries!$1:$1,0)),""),"")</f>
        <v>1.1762607642363702E-2</v>
      </c>
    </row>
    <row r="3984" spans="2:7" x14ac:dyDescent="0.3">
      <c r="B3984" t="str">
        <v>W23D4H17</v>
      </c>
      <c r="C3984" t="str">
        <f ca="1"/>
        <v>COM_FR</v>
      </c>
      <c r="D3984">
        <f ca="1"/>
        <v>2022</v>
      </c>
      <c r="E3984" t="str">
        <f ca="1"/>
        <v>ELC_DEM</v>
      </c>
      <c r="F3984" t="str">
        <f ca="1"/>
        <v>DEM</v>
      </c>
      <c r="G3984">
        <f ca="1">IF($B3984&lt;&gt;"",IFERROR(VLOOKUP($B3984,TimeSeries!$A:$ZS,MATCH($A$1&amp;"-"&amp;G$6,TimeSeries!$1:$1,0)),""),"")</f>
        <v>1.1579450702717336E-2</v>
      </c>
    </row>
    <row r="3985" spans="2:7" x14ac:dyDescent="0.3">
      <c r="B3985" t="str">
        <v>W23D4H18</v>
      </c>
      <c r="C3985" t="str">
        <f ca="1"/>
        <v>COM_FR</v>
      </c>
      <c r="D3985">
        <f ca="1"/>
        <v>2022</v>
      </c>
      <c r="E3985" t="str">
        <f ca="1"/>
        <v>ELC_DEM</v>
      </c>
      <c r="F3985" t="str">
        <f ca="1"/>
        <v>DEM</v>
      </c>
      <c r="G3985">
        <f ca="1">IF($B3985&lt;&gt;"",IFERROR(VLOOKUP($B3985,TimeSeries!$A:$ZS,MATCH($A$1&amp;"-"&amp;G$6,TimeSeries!$1:$1,0)),""),"")</f>
        <v>1.0940046538812861E-2</v>
      </c>
    </row>
    <row r="3986" spans="2:7" x14ac:dyDescent="0.3">
      <c r="B3986" t="str">
        <v>W23D4H19</v>
      </c>
      <c r="C3986" t="str">
        <f ca="1"/>
        <v>COM_FR</v>
      </c>
      <c r="D3986">
        <f ca="1"/>
        <v>2022</v>
      </c>
      <c r="E3986" t="str">
        <f ca="1"/>
        <v>ELC_DEM</v>
      </c>
      <c r="F3986" t="str">
        <f ca="1"/>
        <v>DEM</v>
      </c>
      <c r="G3986">
        <f ca="1">IF($B3986&lt;&gt;"",IFERROR(VLOOKUP($B3986,TimeSeries!$A:$ZS,MATCH($A$1&amp;"-"&amp;G$6,TimeSeries!$1:$1,0)),""),"")</f>
        <v>1.0363135875874924E-2</v>
      </c>
    </row>
    <row r="3987" spans="2:7" x14ac:dyDescent="0.3">
      <c r="B3987" t="str">
        <v>W23D4H20</v>
      </c>
      <c r="C3987" t="str">
        <f ca="1"/>
        <v>COM_FR</v>
      </c>
      <c r="D3987">
        <f ca="1"/>
        <v>2022</v>
      </c>
      <c r="E3987" t="str">
        <f ca="1"/>
        <v>ELC_DEM</v>
      </c>
      <c r="F3987" t="str">
        <f ca="1"/>
        <v>DEM</v>
      </c>
      <c r="G3987">
        <f ca="1">IF($B3987&lt;&gt;"",IFERROR(VLOOKUP($B3987,TimeSeries!$A:$ZS,MATCH($A$1&amp;"-"&amp;G$6,TimeSeries!$1:$1,0)),""),"")</f>
        <v>9.916028694945532E-3</v>
      </c>
    </row>
    <row r="3988" spans="2:7" x14ac:dyDescent="0.3">
      <c r="B3988" t="str">
        <v>W23D4H21</v>
      </c>
      <c r="C3988" t="str">
        <f ca="1"/>
        <v>COM_FR</v>
      </c>
      <c r="D3988">
        <f ca="1"/>
        <v>2022</v>
      </c>
      <c r="E3988" t="str">
        <f ca="1"/>
        <v>ELC_DEM</v>
      </c>
      <c r="F3988" t="str">
        <f ca="1"/>
        <v>DEM</v>
      </c>
      <c r="G3988">
        <f ca="1">IF($B3988&lt;&gt;"",IFERROR(VLOOKUP($B3988,TimeSeries!$A:$ZS,MATCH($A$1&amp;"-"&amp;G$6,TimeSeries!$1:$1,0)),""),"")</f>
        <v>9.6239021511541414E-3</v>
      </c>
    </row>
    <row r="3989" spans="2:7" x14ac:dyDescent="0.3">
      <c r="B3989" t="str">
        <v>W23D4H22</v>
      </c>
      <c r="C3989" t="str">
        <f ca="1"/>
        <v>COM_FR</v>
      </c>
      <c r="D3989">
        <f ca="1"/>
        <v>2022</v>
      </c>
      <c r="E3989" t="str">
        <f ca="1"/>
        <v>ELC_DEM</v>
      </c>
      <c r="F3989" t="str">
        <f ca="1"/>
        <v>DEM</v>
      </c>
      <c r="G3989">
        <f ca="1">IF($B3989&lt;&gt;"",IFERROR(VLOOKUP($B3989,TimeSeries!$A:$ZS,MATCH($A$1&amp;"-"&amp;G$6,TimeSeries!$1:$1,0)),""),"")</f>
        <v>9.1704806717195116E-3</v>
      </c>
    </row>
    <row r="3990" spans="2:7" x14ac:dyDescent="0.3">
      <c r="B3990" t="str">
        <v>W23D4H23</v>
      </c>
      <c r="C3990" t="str">
        <f ca="1"/>
        <v>COM_FR</v>
      </c>
      <c r="D3990">
        <f ca="1"/>
        <v>2022</v>
      </c>
      <c r="E3990" t="str">
        <f ca="1"/>
        <v>ELC_DEM</v>
      </c>
      <c r="F3990" t="str">
        <f ca="1"/>
        <v>DEM</v>
      </c>
      <c r="G3990">
        <f ca="1">IF($B3990&lt;&gt;"",IFERROR(VLOOKUP($B3990,TimeSeries!$A:$ZS,MATCH($A$1&amp;"-"&amp;G$6,TimeSeries!$1:$1,0)),""),"")</f>
        <v>8.6990412069888612E-3</v>
      </c>
    </row>
    <row r="3991" spans="2:7" x14ac:dyDescent="0.3">
      <c r="B3991" t="str">
        <v>W23D5H00</v>
      </c>
      <c r="C3991" t="str">
        <f ca="1"/>
        <v>COM_FR</v>
      </c>
      <c r="D3991">
        <f ca="1"/>
        <v>2022</v>
      </c>
      <c r="E3991" t="str">
        <f ca="1"/>
        <v>ELC_DEM</v>
      </c>
      <c r="F3991" t="str">
        <f ca="1"/>
        <v>DEM</v>
      </c>
      <c r="G3991">
        <f ca="1">IF($B3991&lt;&gt;"",IFERROR(VLOOKUP($B3991,TimeSeries!$A:$ZS,MATCH($A$1&amp;"-"&amp;G$6,TimeSeries!$1:$1,0)),""),"")</f>
        <v>8.2647388995959019E-3</v>
      </c>
    </row>
    <row r="3992" spans="2:7" x14ac:dyDescent="0.3">
      <c r="B3992" t="str">
        <v>W23D5H01</v>
      </c>
      <c r="C3992" t="str">
        <f ca="1"/>
        <v>COM_FR</v>
      </c>
      <c r="D3992">
        <f ca="1"/>
        <v>2022</v>
      </c>
      <c r="E3992" t="str">
        <f ca="1"/>
        <v>ELC_DEM</v>
      </c>
      <c r="F3992" t="str">
        <f ca="1"/>
        <v>DEM</v>
      </c>
      <c r="G3992">
        <f ca="1">IF($B3992&lt;&gt;"",IFERROR(VLOOKUP($B3992,TimeSeries!$A:$ZS,MATCH($A$1&amp;"-"&amp;G$6,TimeSeries!$1:$1,0)),""),"")</f>
        <v>7.8788175962972232E-3</v>
      </c>
    </row>
    <row r="3993" spans="2:7" x14ac:dyDescent="0.3">
      <c r="B3993" t="str">
        <v>W23D5H02</v>
      </c>
      <c r="C3993" t="str">
        <f ca="1"/>
        <v>COM_FR</v>
      </c>
      <c r="D3993">
        <f ca="1"/>
        <v>2022</v>
      </c>
      <c r="E3993" t="str">
        <f ca="1"/>
        <v>ELC_DEM</v>
      </c>
      <c r="F3993" t="str">
        <f ca="1"/>
        <v>DEM</v>
      </c>
      <c r="G3993">
        <f ca="1">IF($B3993&lt;&gt;"",IFERROR(VLOOKUP($B3993,TimeSeries!$A:$ZS,MATCH($A$1&amp;"-"&amp;G$6,TimeSeries!$1:$1,0)),""),"")</f>
        <v>7.8109677553309838E-3</v>
      </c>
    </row>
    <row r="3994" spans="2:7" x14ac:dyDescent="0.3">
      <c r="B3994" t="str">
        <v>W23D5H03</v>
      </c>
      <c r="C3994" t="str">
        <f ca="1"/>
        <v>COM_FR</v>
      </c>
      <c r="D3994">
        <f ca="1"/>
        <v>2022</v>
      </c>
      <c r="E3994" t="str">
        <f ca="1"/>
        <v>ELC_DEM</v>
      </c>
      <c r="F3994" t="str">
        <f ca="1"/>
        <v>DEM</v>
      </c>
      <c r="G3994">
        <f ca="1">IF($B3994&lt;&gt;"",IFERROR(VLOOKUP($B3994,TimeSeries!$A:$ZS,MATCH($A$1&amp;"-"&amp;G$6,TimeSeries!$1:$1,0)),""),"")</f>
        <v>7.6736009234756857E-3</v>
      </c>
    </row>
    <row r="3995" spans="2:7" x14ac:dyDescent="0.3">
      <c r="B3995" t="str">
        <v>W23D5H04</v>
      </c>
      <c r="C3995" t="str">
        <f ca="1"/>
        <v>COM_FR</v>
      </c>
      <c r="D3995">
        <f ca="1"/>
        <v>2022</v>
      </c>
      <c r="E3995" t="str">
        <f ca="1"/>
        <v>ELC_DEM</v>
      </c>
      <c r="F3995" t="str">
        <f ca="1"/>
        <v>DEM</v>
      </c>
      <c r="G3995">
        <f ca="1">IF($B3995&lt;&gt;"",IFERROR(VLOOKUP($B3995,TimeSeries!$A:$ZS,MATCH($A$1&amp;"-"&amp;G$6,TimeSeries!$1:$1,0)),""),"")</f>
        <v>7.7885589321196325E-3</v>
      </c>
    </row>
    <row r="3996" spans="2:7" x14ac:dyDescent="0.3">
      <c r="B3996" t="str">
        <v>W23D5H05</v>
      </c>
      <c r="C3996" t="str">
        <f ca="1"/>
        <v>COM_FR</v>
      </c>
      <c r="D3996">
        <f ca="1"/>
        <v>2022</v>
      </c>
      <c r="E3996" t="str">
        <f ca="1"/>
        <v>ELC_DEM</v>
      </c>
      <c r="F3996" t="str">
        <f ca="1"/>
        <v>DEM</v>
      </c>
      <c r="G3996">
        <f ca="1">IF($B3996&lt;&gt;"",IFERROR(VLOOKUP($B3996,TimeSeries!$A:$ZS,MATCH($A$1&amp;"-"&amp;G$6,TimeSeries!$1:$1,0)),""),"")</f>
        <v>8.2514260505817793E-3</v>
      </c>
    </row>
    <row r="3997" spans="2:7" x14ac:dyDescent="0.3">
      <c r="B3997" t="str">
        <v>W23D5H06</v>
      </c>
      <c r="C3997" t="str">
        <f ca="1"/>
        <v>COM_FR</v>
      </c>
      <c r="D3997">
        <f ca="1"/>
        <v>2022</v>
      </c>
      <c r="E3997" t="str">
        <f ca="1"/>
        <v>ELC_DEM</v>
      </c>
      <c r="F3997" t="str">
        <f ca="1"/>
        <v>DEM</v>
      </c>
      <c r="G3997">
        <f ca="1">IF($B3997&lt;&gt;"",IFERROR(VLOOKUP($B3997,TimeSeries!$A:$ZS,MATCH($A$1&amp;"-"&amp;G$6,TimeSeries!$1:$1,0)),""),"")</f>
        <v>9.0341808144847185E-3</v>
      </c>
    </row>
    <row r="3998" spans="2:7" x14ac:dyDescent="0.3">
      <c r="B3998" t="str">
        <v>W23D5H07</v>
      </c>
      <c r="C3998" t="str">
        <f ca="1"/>
        <v>COM_FR</v>
      </c>
      <c r="D3998">
        <f ca="1"/>
        <v>2022</v>
      </c>
      <c r="E3998" t="str">
        <f ca="1"/>
        <v>ELC_DEM</v>
      </c>
      <c r="F3998" t="str">
        <f ca="1"/>
        <v>DEM</v>
      </c>
      <c r="G3998">
        <f ca="1">IF($B3998&lt;&gt;"",IFERROR(VLOOKUP($B3998,TimeSeries!$A:$ZS,MATCH($A$1&amp;"-"&amp;G$6,TimeSeries!$1:$1,0)),""),"")</f>
        <v>9.8026578115840025E-3</v>
      </c>
    </row>
    <row r="3999" spans="2:7" x14ac:dyDescent="0.3">
      <c r="B3999" t="str">
        <v>W23D5H08</v>
      </c>
      <c r="C3999" t="str">
        <f ca="1"/>
        <v>COM_FR</v>
      </c>
      <c r="D3999">
        <f ca="1"/>
        <v>2022</v>
      </c>
      <c r="E3999" t="str">
        <f ca="1"/>
        <v>ELC_DEM</v>
      </c>
      <c r="F3999" t="str">
        <f ca="1"/>
        <v>DEM</v>
      </c>
      <c r="G3999">
        <f ca="1">IF($B3999&lt;&gt;"",IFERROR(VLOOKUP($B3999,TimeSeries!$A:$ZS,MATCH($A$1&amp;"-"&amp;G$6,TimeSeries!$1:$1,0)),""),"")</f>
        <v>1.0275108001869081E-2</v>
      </c>
    </row>
    <row r="4000" spans="2:7" x14ac:dyDescent="0.3">
      <c r="B4000" t="str">
        <v>W23D5H09</v>
      </c>
      <c r="C4000" t="str">
        <f ca="1"/>
        <v>COM_FR</v>
      </c>
      <c r="D4000">
        <f ca="1"/>
        <v>2022</v>
      </c>
      <c r="E4000" t="str">
        <f ca="1"/>
        <v>ELC_DEM</v>
      </c>
      <c r="F4000" t="str">
        <f ca="1"/>
        <v>DEM</v>
      </c>
      <c r="G4000">
        <f ca="1">IF($B4000&lt;&gt;"",IFERROR(VLOOKUP($B4000,TimeSeries!$A:$ZS,MATCH($A$1&amp;"-"&amp;G$6,TimeSeries!$1:$1,0)),""),"")</f>
        <v>1.0478793798474276E-2</v>
      </c>
    </row>
    <row r="4001" spans="2:7" x14ac:dyDescent="0.3">
      <c r="B4001" t="str">
        <v>W23D5H10</v>
      </c>
      <c r="C4001" t="str">
        <f ca="1"/>
        <v>COM_FR</v>
      </c>
      <c r="D4001">
        <f ca="1"/>
        <v>2022</v>
      </c>
      <c r="E4001" t="str">
        <f ca="1"/>
        <v>ELC_DEM</v>
      </c>
      <c r="F4001" t="str">
        <f ca="1"/>
        <v>DEM</v>
      </c>
      <c r="G4001">
        <f ca="1">IF($B4001&lt;&gt;"",IFERROR(VLOOKUP($B4001,TimeSeries!$A:$ZS,MATCH($A$1&amp;"-"&amp;G$6,TimeSeries!$1:$1,0)),""),"")</f>
        <v>1.0540715540818949E-2</v>
      </c>
    </row>
    <row r="4002" spans="2:7" x14ac:dyDescent="0.3">
      <c r="B4002" t="str">
        <v>W23D5H11</v>
      </c>
      <c r="C4002" t="str">
        <f ca="1"/>
        <v>COM_FR</v>
      </c>
      <c r="D4002">
        <f ca="1"/>
        <v>2022</v>
      </c>
      <c r="E4002" t="str">
        <f ca="1"/>
        <v>ELC_DEM</v>
      </c>
      <c r="F4002" t="str">
        <f ca="1"/>
        <v>DEM</v>
      </c>
      <c r="G4002">
        <f ca="1">IF($B4002&lt;&gt;"",IFERROR(VLOOKUP($B4002,TimeSeries!$A:$ZS,MATCH($A$1&amp;"-"&amp;G$6,TimeSeries!$1:$1,0)),""),"")</f>
        <v>1.0459145198308822E-2</v>
      </c>
    </row>
    <row r="4003" spans="2:7" x14ac:dyDescent="0.3">
      <c r="B4003" t="str">
        <v>W23D5H12</v>
      </c>
      <c r="C4003" t="str">
        <f ca="1"/>
        <v>COM_FR</v>
      </c>
      <c r="D4003">
        <f ca="1"/>
        <v>2022</v>
      </c>
      <c r="E4003" t="str">
        <f ca="1"/>
        <v>ELC_DEM</v>
      </c>
      <c r="F4003" t="str">
        <f ca="1"/>
        <v>DEM</v>
      </c>
      <c r="G4003">
        <f ca="1">IF($B4003&lt;&gt;"",IFERROR(VLOOKUP($B4003,TimeSeries!$A:$ZS,MATCH($A$1&amp;"-"&amp;G$6,TimeSeries!$1:$1,0)),""),"")</f>
        <v>1.0356649357655017E-2</v>
      </c>
    </row>
    <row r="4004" spans="2:7" x14ac:dyDescent="0.3">
      <c r="B4004" t="str">
        <v>W23D5H13</v>
      </c>
      <c r="C4004" t="str">
        <f ca="1"/>
        <v>COM_FR</v>
      </c>
      <c r="D4004">
        <f ca="1"/>
        <v>2022</v>
      </c>
      <c r="E4004" t="str">
        <f ca="1"/>
        <v>ELC_DEM</v>
      </c>
      <c r="F4004" t="str">
        <f ca="1"/>
        <v>DEM</v>
      </c>
      <c r="G4004">
        <f ca="1">IF($B4004&lt;&gt;"",IFERROR(VLOOKUP($B4004,TimeSeries!$A:$ZS,MATCH($A$1&amp;"-"&amp;G$6,TimeSeries!$1:$1,0)),""),"")</f>
        <v>1.0175034894615107E-2</v>
      </c>
    </row>
    <row r="4005" spans="2:7" x14ac:dyDescent="0.3">
      <c r="B4005" t="str">
        <v>W23D5H14</v>
      </c>
      <c r="C4005" t="str">
        <f ca="1"/>
        <v>COM_FR</v>
      </c>
      <c r="D4005">
        <f ca="1"/>
        <v>2022</v>
      </c>
      <c r="E4005" t="str">
        <f ca="1"/>
        <v>ELC_DEM</v>
      </c>
      <c r="F4005" t="str">
        <f ca="1"/>
        <v>DEM</v>
      </c>
      <c r="G4005">
        <f ca="1">IF($B4005&lt;&gt;"",IFERROR(VLOOKUP($B4005,TimeSeries!$A:$ZS,MATCH($A$1&amp;"-"&amp;G$6,TimeSeries!$1:$1,0)),""),"")</f>
        <v>1.0181210601235991E-2</v>
      </c>
    </row>
    <row r="4006" spans="2:7" x14ac:dyDescent="0.3">
      <c r="B4006" t="str">
        <v>W23D5H15</v>
      </c>
      <c r="C4006" t="str">
        <f ca="1"/>
        <v>COM_FR</v>
      </c>
      <c r="D4006">
        <f ca="1"/>
        <v>2022</v>
      </c>
      <c r="E4006" t="str">
        <f ca="1"/>
        <v>ELC_DEM</v>
      </c>
      <c r="F4006" t="str">
        <f ca="1"/>
        <v>DEM</v>
      </c>
      <c r="G4006">
        <f ca="1">IF($B4006&lt;&gt;"",IFERROR(VLOOKUP($B4006,TimeSeries!$A:$ZS,MATCH($A$1&amp;"-"&amp;G$6,TimeSeries!$1:$1,0)),""),"")</f>
        <v>1.0369270990631134E-2</v>
      </c>
    </row>
    <row r="4007" spans="2:7" x14ac:dyDescent="0.3">
      <c r="B4007" t="str">
        <v>W23D5H16</v>
      </c>
      <c r="C4007" t="str">
        <f ca="1"/>
        <v>COM_FR</v>
      </c>
      <c r="D4007">
        <f ca="1"/>
        <v>2022</v>
      </c>
      <c r="E4007" t="str">
        <f ca="1"/>
        <v>ELC_DEM</v>
      </c>
      <c r="F4007" t="str">
        <f ca="1"/>
        <v>DEM</v>
      </c>
      <c r="G4007">
        <f ca="1">IF($B4007&lt;&gt;"",IFERROR(VLOOKUP($B4007,TimeSeries!$A:$ZS,MATCH($A$1&amp;"-"&amp;G$6,TimeSeries!$1:$1,0)),""),"")</f>
        <v>1.0993466102523095E-2</v>
      </c>
    </row>
    <row r="4008" spans="2:7" x14ac:dyDescent="0.3">
      <c r="B4008" t="str">
        <v>W23D5H17</v>
      </c>
      <c r="C4008" t="str">
        <f ca="1"/>
        <v>COM_FR</v>
      </c>
      <c r="D4008">
        <f ca="1"/>
        <v>2022</v>
      </c>
      <c r="E4008" t="str">
        <f ca="1"/>
        <v>ELC_DEM</v>
      </c>
      <c r="F4008" t="str">
        <f ca="1"/>
        <v>DEM</v>
      </c>
      <c r="G4008">
        <f ca="1">IF($B4008&lt;&gt;"",IFERROR(VLOOKUP($B4008,TimeSeries!$A:$ZS,MATCH($A$1&amp;"-"&amp;G$6,TimeSeries!$1:$1,0)),""),"")</f>
        <v>1.0520637830727273E-2</v>
      </c>
    </row>
    <row r="4009" spans="2:7" x14ac:dyDescent="0.3">
      <c r="B4009" t="str">
        <v>W23D5H18</v>
      </c>
      <c r="C4009" t="str">
        <f ca="1"/>
        <v>COM_FR</v>
      </c>
      <c r="D4009">
        <f ca="1"/>
        <v>2022</v>
      </c>
      <c r="E4009" t="str">
        <f ca="1"/>
        <v>ELC_DEM</v>
      </c>
      <c r="F4009" t="str">
        <f ca="1"/>
        <v>DEM</v>
      </c>
      <c r="G4009">
        <f ca="1">IF($B4009&lt;&gt;"",IFERROR(VLOOKUP($B4009,TimeSeries!$A:$ZS,MATCH($A$1&amp;"-"&amp;G$6,TimeSeries!$1:$1,0)),""),"")</f>
        <v>9.8690121475479824E-3</v>
      </c>
    </row>
    <row r="4010" spans="2:7" x14ac:dyDescent="0.3">
      <c r="B4010" t="str">
        <v>W23D5H19</v>
      </c>
      <c r="C4010" t="str">
        <f ca="1"/>
        <v>COM_FR</v>
      </c>
      <c r="D4010">
        <f ca="1"/>
        <v>2022</v>
      </c>
      <c r="E4010" t="str">
        <f ca="1"/>
        <v>ELC_DEM</v>
      </c>
      <c r="F4010" t="str">
        <f ca="1"/>
        <v>DEM</v>
      </c>
      <c r="G4010">
        <f ca="1">IF($B4010&lt;&gt;"",IFERROR(VLOOKUP($B4010,TimeSeries!$A:$ZS,MATCH($A$1&amp;"-"&amp;G$6,TimeSeries!$1:$1,0)),""),"")</f>
        <v>9.4891760849286043E-3</v>
      </c>
    </row>
    <row r="4011" spans="2:7" x14ac:dyDescent="0.3">
      <c r="B4011" t="str">
        <v>W23D5H20</v>
      </c>
      <c r="C4011" t="str">
        <f ca="1"/>
        <v>COM_FR</v>
      </c>
      <c r="D4011">
        <f ca="1"/>
        <v>2022</v>
      </c>
      <c r="E4011" t="str">
        <f ca="1"/>
        <v>ELC_DEM</v>
      </c>
      <c r="F4011" t="str">
        <f ca="1"/>
        <v>DEM</v>
      </c>
      <c r="G4011">
        <f ca="1">IF($B4011&lt;&gt;"",IFERROR(VLOOKUP($B4011,TimeSeries!$A:$ZS,MATCH($A$1&amp;"-"&amp;G$6,TimeSeries!$1:$1,0)),""),"")</f>
        <v>9.0594826524312676E-3</v>
      </c>
    </row>
    <row r="4012" spans="2:7" x14ac:dyDescent="0.3">
      <c r="B4012" t="str">
        <v>W23D5H21</v>
      </c>
      <c r="C4012" t="str">
        <f ca="1"/>
        <v>COM_FR</v>
      </c>
      <c r="D4012">
        <f ca="1"/>
        <v>2022</v>
      </c>
      <c r="E4012" t="str">
        <f ca="1"/>
        <v>ELC_DEM</v>
      </c>
      <c r="F4012" t="str">
        <f ca="1"/>
        <v>DEM</v>
      </c>
      <c r="G4012">
        <f ca="1">IF($B4012&lt;&gt;"",IFERROR(VLOOKUP($B4012,TimeSeries!$A:$ZS,MATCH($A$1&amp;"-"&amp;G$6,TimeSeries!$1:$1,0)),""),"")</f>
        <v>8.8267861185403248E-3</v>
      </c>
    </row>
    <row r="4013" spans="2:7" x14ac:dyDescent="0.3">
      <c r="B4013" t="str">
        <v>W23D5H22</v>
      </c>
      <c r="C4013" t="str">
        <f ca="1"/>
        <v>COM_FR</v>
      </c>
      <c r="D4013">
        <f ca="1"/>
        <v>2022</v>
      </c>
      <c r="E4013" t="str">
        <f ca="1"/>
        <v>ELC_DEM</v>
      </c>
      <c r="F4013" t="str">
        <f ca="1"/>
        <v>DEM</v>
      </c>
      <c r="G4013">
        <f ca="1">IF($B4013&lt;&gt;"",IFERROR(VLOOKUP($B4013,TimeSeries!$A:$ZS,MATCH($A$1&amp;"-"&amp;G$6,TimeSeries!$1:$1,0)),""),"")</f>
        <v>8.4112231630448855E-3</v>
      </c>
    </row>
    <row r="4014" spans="2:7" x14ac:dyDescent="0.3">
      <c r="B4014" t="str">
        <v>W23D5H23</v>
      </c>
      <c r="C4014" t="str">
        <f ca="1"/>
        <v>COM_FR</v>
      </c>
      <c r="D4014">
        <f ca="1"/>
        <v>2022</v>
      </c>
      <c r="E4014" t="str">
        <f ca="1"/>
        <v>ELC_DEM</v>
      </c>
      <c r="F4014" t="str">
        <f ca="1"/>
        <v>DEM</v>
      </c>
      <c r="G4014">
        <f ca="1">IF($B4014&lt;&gt;"",IFERROR(VLOOKUP($B4014,TimeSeries!$A:$ZS,MATCH($A$1&amp;"-"&amp;G$6,TimeSeries!$1:$1,0)),""),"")</f>
        <v>7.8545137291764159E-3</v>
      </c>
    </row>
    <row r="4015" spans="2:7" x14ac:dyDescent="0.3">
      <c r="B4015" t="str">
        <v>W23D6H00</v>
      </c>
      <c r="C4015" t="str">
        <f ca="1"/>
        <v>COM_FR</v>
      </c>
      <c r="D4015">
        <f ca="1"/>
        <v>2022</v>
      </c>
      <c r="E4015" t="str">
        <f ca="1"/>
        <v>ELC_DEM</v>
      </c>
      <c r="F4015" t="str">
        <f ca="1"/>
        <v>DEM</v>
      </c>
      <c r="G4015">
        <f ca="1">IF($B4015&lt;&gt;"",IFERROR(VLOOKUP($B4015,TimeSeries!$A:$ZS,MATCH($A$1&amp;"-"&amp;G$6,TimeSeries!$1:$1,0)),""),"")</f>
        <v>7.5839343114771154E-3</v>
      </c>
    </row>
    <row r="4016" spans="2:7" x14ac:dyDescent="0.3">
      <c r="B4016" t="str">
        <v>W23D6H01</v>
      </c>
      <c r="C4016" t="str">
        <f ca="1"/>
        <v>COM_FR</v>
      </c>
      <c r="D4016">
        <f ca="1"/>
        <v>2022</v>
      </c>
      <c r="E4016" t="str">
        <f ca="1"/>
        <v>ELC_DEM</v>
      </c>
      <c r="F4016" t="str">
        <f ca="1"/>
        <v>DEM</v>
      </c>
      <c r="G4016">
        <f ca="1">IF($B4016&lt;&gt;"",IFERROR(VLOOKUP($B4016,TimeSeries!$A:$ZS,MATCH($A$1&amp;"-"&amp;G$6,TimeSeries!$1:$1,0)),""),"")</f>
        <v>7.4242821706378909E-3</v>
      </c>
    </row>
    <row r="4017" spans="2:7" x14ac:dyDescent="0.3">
      <c r="B4017" t="str">
        <v>W23D6H02</v>
      </c>
      <c r="C4017" t="str">
        <f ca="1"/>
        <v>COM_FR</v>
      </c>
      <c r="D4017">
        <f ca="1"/>
        <v>2022</v>
      </c>
      <c r="E4017" t="str">
        <f ca="1"/>
        <v>ELC_DEM</v>
      </c>
      <c r="F4017" t="str">
        <f ca="1"/>
        <v>DEM</v>
      </c>
      <c r="G4017">
        <f ca="1">IF($B4017&lt;&gt;"",IFERROR(VLOOKUP($B4017,TimeSeries!$A:$ZS,MATCH($A$1&amp;"-"&amp;G$6,TimeSeries!$1:$1,0)),""),"")</f>
        <v>7.3394604458945105E-3</v>
      </c>
    </row>
    <row r="4018" spans="2:7" x14ac:dyDescent="0.3">
      <c r="B4018" t="str">
        <v>W23D6H03</v>
      </c>
      <c r="C4018" t="str">
        <f ca="1"/>
        <v>COM_FR</v>
      </c>
      <c r="D4018">
        <f ca="1"/>
        <v>2022</v>
      </c>
      <c r="E4018" t="str">
        <f ca="1"/>
        <v>ELC_DEM</v>
      </c>
      <c r="F4018" t="str">
        <f ca="1"/>
        <v>DEM</v>
      </c>
      <c r="G4018">
        <f ca="1">IF($B4018&lt;&gt;"",IFERROR(VLOOKUP($B4018,TimeSeries!$A:$ZS,MATCH($A$1&amp;"-"&amp;G$6,TimeSeries!$1:$1,0)),""),"")</f>
        <v>7.2055665057692096E-3</v>
      </c>
    </row>
    <row r="4019" spans="2:7" x14ac:dyDescent="0.3">
      <c r="B4019" t="str">
        <v>W23D6H04</v>
      </c>
      <c r="C4019" t="str">
        <f ca="1"/>
        <v>COM_FR</v>
      </c>
      <c r="D4019">
        <f ca="1"/>
        <v>2022</v>
      </c>
      <c r="E4019" t="str">
        <f ca="1"/>
        <v>ELC_DEM</v>
      </c>
      <c r="F4019" t="str">
        <f ca="1"/>
        <v>DEM</v>
      </c>
      <c r="G4019">
        <f ca="1">IF($B4019&lt;&gt;"",IFERROR(VLOOKUP($B4019,TimeSeries!$A:$ZS,MATCH($A$1&amp;"-"&amp;G$6,TimeSeries!$1:$1,0)),""),"")</f>
        <v>7.1980019873327901E-3</v>
      </c>
    </row>
    <row r="4020" spans="2:7" x14ac:dyDescent="0.3">
      <c r="B4020" t="str">
        <v>W23D6H05</v>
      </c>
      <c r="C4020" t="str">
        <f ca="1"/>
        <v>COM_FR</v>
      </c>
      <c r="D4020">
        <f ca="1"/>
        <v>2022</v>
      </c>
      <c r="E4020" t="str">
        <f ca="1"/>
        <v>ELC_DEM</v>
      </c>
      <c r="F4020" t="str">
        <f ca="1"/>
        <v>DEM</v>
      </c>
      <c r="G4020">
        <f ca="1">IF($B4020&lt;&gt;"",IFERROR(VLOOKUP($B4020,TimeSeries!$A:$ZS,MATCH($A$1&amp;"-"&amp;G$6,TimeSeries!$1:$1,0)),""),"")</f>
        <v>7.5385947757590915E-3</v>
      </c>
    </row>
    <row r="4021" spans="2:7" x14ac:dyDescent="0.3">
      <c r="B4021" t="str">
        <v>W23D6H06</v>
      </c>
      <c r="C4021" t="str">
        <f ca="1"/>
        <v>COM_FR</v>
      </c>
      <c r="D4021">
        <f ca="1"/>
        <v>2022</v>
      </c>
      <c r="E4021" t="str">
        <f ca="1"/>
        <v>ELC_DEM</v>
      </c>
      <c r="F4021" t="str">
        <f ca="1"/>
        <v>DEM</v>
      </c>
      <c r="G4021">
        <f ca="1">IF($B4021&lt;&gt;"",IFERROR(VLOOKUP($B4021,TimeSeries!$A:$ZS,MATCH($A$1&amp;"-"&amp;G$6,TimeSeries!$1:$1,0)),""),"")</f>
        <v>8.245209172551754E-3</v>
      </c>
    </row>
    <row r="4022" spans="2:7" x14ac:dyDescent="0.3">
      <c r="B4022" t="str">
        <v>W23D6H07</v>
      </c>
      <c r="C4022" t="str">
        <f ca="1"/>
        <v>COM_FR</v>
      </c>
      <c r="D4022">
        <f ca="1"/>
        <v>2022</v>
      </c>
      <c r="E4022" t="str">
        <f ca="1"/>
        <v>ELC_DEM</v>
      </c>
      <c r="F4022" t="str">
        <f ca="1"/>
        <v>DEM</v>
      </c>
      <c r="G4022">
        <f ca="1">IF($B4022&lt;&gt;"",IFERROR(VLOOKUP($B4022,TimeSeries!$A:$ZS,MATCH($A$1&amp;"-"&amp;G$6,TimeSeries!$1:$1,0)),""),"")</f>
        <v>9.1016804110762017E-3</v>
      </c>
    </row>
    <row r="4023" spans="2:7" x14ac:dyDescent="0.3">
      <c r="B4023" t="str">
        <v>W23D6H08</v>
      </c>
      <c r="C4023" t="str">
        <f ca="1"/>
        <v>COM_FR</v>
      </c>
      <c r="D4023">
        <f ca="1"/>
        <v>2022</v>
      </c>
      <c r="E4023" t="str">
        <f ca="1"/>
        <v>ELC_DEM</v>
      </c>
      <c r="F4023" t="str">
        <f ca="1"/>
        <v>DEM</v>
      </c>
      <c r="G4023">
        <f ca="1">IF($B4023&lt;&gt;"",IFERROR(VLOOKUP($B4023,TimeSeries!$A:$ZS,MATCH($A$1&amp;"-"&amp;G$6,TimeSeries!$1:$1,0)),""),"")</f>
        <v>9.570251216190458E-3</v>
      </c>
    </row>
    <row r="4024" spans="2:7" x14ac:dyDescent="0.3">
      <c r="B4024" t="str">
        <v>W23D6H09</v>
      </c>
      <c r="C4024" t="str">
        <f ca="1"/>
        <v>COM_FR</v>
      </c>
      <c r="D4024">
        <f ca="1"/>
        <v>2022</v>
      </c>
      <c r="E4024" t="str">
        <f ca="1"/>
        <v>ELC_DEM</v>
      </c>
      <c r="F4024" t="str">
        <f ca="1"/>
        <v>DEM</v>
      </c>
      <c r="G4024">
        <f ca="1">IF($B4024&lt;&gt;"",IFERROR(VLOOKUP($B4024,TimeSeries!$A:$ZS,MATCH($A$1&amp;"-"&amp;G$6,TimeSeries!$1:$1,0)),""),"")</f>
        <v>9.8568544161677027E-3</v>
      </c>
    </row>
    <row r="4025" spans="2:7" x14ac:dyDescent="0.3">
      <c r="B4025" t="str">
        <v>W23D6H10</v>
      </c>
      <c r="C4025" t="str">
        <f ca="1"/>
        <v>COM_FR</v>
      </c>
      <c r="D4025">
        <f ca="1"/>
        <v>2022</v>
      </c>
      <c r="E4025" t="str">
        <f ca="1"/>
        <v>ELC_DEM</v>
      </c>
      <c r="F4025" t="str">
        <f ca="1"/>
        <v>DEM</v>
      </c>
      <c r="G4025">
        <f ca="1">IF($B4025&lt;&gt;"",IFERROR(VLOOKUP($B4025,TimeSeries!$A:$ZS,MATCH($A$1&amp;"-"&amp;G$6,TimeSeries!$1:$1,0)),""),"")</f>
        <v>9.9697625522719678E-3</v>
      </c>
    </row>
    <row r="4026" spans="2:7" x14ac:dyDescent="0.3">
      <c r="B4026" t="str">
        <v>W23D6H11</v>
      </c>
      <c r="C4026" t="str">
        <f ca="1"/>
        <v>COM_FR</v>
      </c>
      <c r="D4026">
        <f ca="1"/>
        <v>2022</v>
      </c>
      <c r="E4026" t="str">
        <f ca="1"/>
        <v>ELC_DEM</v>
      </c>
      <c r="F4026" t="str">
        <f ca="1"/>
        <v>DEM</v>
      </c>
      <c r="G4026">
        <f ca="1">IF($B4026&lt;&gt;"",IFERROR(VLOOKUP($B4026,TimeSeries!$A:$ZS,MATCH($A$1&amp;"-"&amp;G$6,TimeSeries!$1:$1,0)),""),"")</f>
        <v>1.0453026320298479E-2</v>
      </c>
    </row>
    <row r="4027" spans="2:7" x14ac:dyDescent="0.3">
      <c r="B4027" t="str">
        <v>W23D6H12</v>
      </c>
      <c r="C4027" t="str">
        <f ca="1"/>
        <v>COM_FR</v>
      </c>
      <c r="D4027">
        <f ca="1"/>
        <v>2022</v>
      </c>
      <c r="E4027" t="str">
        <f ca="1"/>
        <v>ELC_DEM</v>
      </c>
      <c r="F4027" t="str">
        <f ca="1"/>
        <v>DEM</v>
      </c>
      <c r="G4027">
        <f ca="1">IF($B4027&lt;&gt;"",IFERROR(VLOOKUP($B4027,TimeSeries!$A:$ZS,MATCH($A$1&amp;"-"&amp;G$6,TimeSeries!$1:$1,0)),""),"")</f>
        <v>1.0427246082643631E-2</v>
      </c>
    </row>
    <row r="4028" spans="2:7" x14ac:dyDescent="0.3">
      <c r="B4028" t="str">
        <v>W23D6H13</v>
      </c>
      <c r="C4028" t="str">
        <f ca="1"/>
        <v>COM_FR</v>
      </c>
      <c r="D4028">
        <f ca="1"/>
        <v>2022</v>
      </c>
      <c r="E4028" t="str">
        <f ca="1"/>
        <v>ELC_DEM</v>
      </c>
      <c r="F4028" t="str">
        <f ca="1"/>
        <v>DEM</v>
      </c>
      <c r="G4028">
        <f ca="1">IF($B4028&lt;&gt;"",IFERROR(VLOOKUP($B4028,TimeSeries!$A:$ZS,MATCH($A$1&amp;"-"&amp;G$6,TimeSeries!$1:$1,0)),""),"")</f>
        <v>1.0902719761175329E-2</v>
      </c>
    </row>
    <row r="4029" spans="2:7" x14ac:dyDescent="0.3">
      <c r="B4029" t="str">
        <v>W23D6H14</v>
      </c>
      <c r="C4029" t="str">
        <f ca="1"/>
        <v>COM_FR</v>
      </c>
      <c r="D4029">
        <f ca="1"/>
        <v>2022</v>
      </c>
      <c r="E4029" t="str">
        <f ca="1"/>
        <v>ELC_DEM</v>
      </c>
      <c r="F4029" t="str">
        <f ca="1"/>
        <v>DEM</v>
      </c>
      <c r="G4029">
        <f ca="1">IF($B4029&lt;&gt;"",IFERROR(VLOOKUP($B4029,TimeSeries!$A:$ZS,MATCH($A$1&amp;"-"&amp;G$6,TimeSeries!$1:$1,0)),""),"")</f>
        <v>1.0600458100951829E-2</v>
      </c>
    </row>
    <row r="4030" spans="2:7" x14ac:dyDescent="0.3">
      <c r="B4030" t="str">
        <v>W23D6H15</v>
      </c>
      <c r="C4030" t="str">
        <f ca="1"/>
        <v>COM_FR</v>
      </c>
      <c r="D4030">
        <f ca="1"/>
        <v>2022</v>
      </c>
      <c r="E4030" t="str">
        <f ca="1"/>
        <v>ELC_DEM</v>
      </c>
      <c r="F4030" t="str">
        <f ca="1"/>
        <v>DEM</v>
      </c>
      <c r="G4030">
        <f ca="1">IF($B4030&lt;&gt;"",IFERROR(VLOOKUP($B4030,TimeSeries!$A:$ZS,MATCH($A$1&amp;"-"&amp;G$6,TimeSeries!$1:$1,0)),""),"")</f>
        <v>1.036430375298782E-2</v>
      </c>
    </row>
    <row r="4031" spans="2:7" x14ac:dyDescent="0.3">
      <c r="B4031" t="str">
        <v>W23D6H16</v>
      </c>
      <c r="C4031" t="str">
        <f ca="1"/>
        <v>COM_FR</v>
      </c>
      <c r="D4031">
        <f ca="1"/>
        <v>2022</v>
      </c>
      <c r="E4031" t="str">
        <f ca="1"/>
        <v>ELC_DEM</v>
      </c>
      <c r="F4031" t="str">
        <f ca="1"/>
        <v>DEM</v>
      </c>
      <c r="G4031">
        <f ca="1">IF($B4031&lt;&gt;"",IFERROR(VLOOKUP($B4031,TimeSeries!$A:$ZS,MATCH($A$1&amp;"-"&amp;G$6,TimeSeries!$1:$1,0)),""),"")</f>
        <v>1.1026790560306842E-2</v>
      </c>
    </row>
    <row r="4032" spans="2:7" x14ac:dyDescent="0.3">
      <c r="B4032" t="str">
        <v>W23D6H17</v>
      </c>
      <c r="C4032" t="str">
        <f ca="1"/>
        <v>COM_FR</v>
      </c>
      <c r="D4032">
        <f ca="1"/>
        <v>2022</v>
      </c>
      <c r="E4032" t="str">
        <f ca="1"/>
        <v>ELC_DEM</v>
      </c>
      <c r="F4032" t="str">
        <f ca="1"/>
        <v>DEM</v>
      </c>
      <c r="G4032">
        <f ca="1">IF($B4032&lt;&gt;"",IFERROR(VLOOKUP($B4032,TimeSeries!$A:$ZS,MATCH($A$1&amp;"-"&amp;G$6,TimeSeries!$1:$1,0)),""),"")</f>
        <v>1.070859152218533E-2</v>
      </c>
    </row>
    <row r="4033" spans="2:7" x14ac:dyDescent="0.3">
      <c r="B4033" t="str">
        <v>W23D6H18</v>
      </c>
      <c r="C4033" t="str">
        <f ca="1"/>
        <v>COM_FR</v>
      </c>
      <c r="D4033">
        <f ca="1"/>
        <v>2022</v>
      </c>
      <c r="E4033" t="str">
        <f ca="1"/>
        <v>ELC_DEM</v>
      </c>
      <c r="F4033" t="str">
        <f ca="1"/>
        <v>DEM</v>
      </c>
      <c r="G4033">
        <f ca="1">IF($B4033&lt;&gt;"",IFERROR(VLOOKUP($B4033,TimeSeries!$A:$ZS,MATCH($A$1&amp;"-"&amp;G$6,TimeSeries!$1:$1,0)),""),"")</f>
        <v>1.0176292073830284E-2</v>
      </c>
    </row>
    <row r="4034" spans="2:7" x14ac:dyDescent="0.3">
      <c r="B4034" t="str">
        <v>W23D6H19</v>
      </c>
      <c r="C4034" t="str">
        <f ca="1"/>
        <v>COM_FR</v>
      </c>
      <c r="D4034">
        <f ca="1"/>
        <v>2022</v>
      </c>
      <c r="E4034" t="str">
        <f ca="1"/>
        <v>ELC_DEM</v>
      </c>
      <c r="F4034" t="str">
        <f ca="1"/>
        <v>DEM</v>
      </c>
      <c r="G4034">
        <f ca="1">IF($B4034&lt;&gt;"",IFERROR(VLOOKUP($B4034,TimeSeries!$A:$ZS,MATCH($A$1&amp;"-"&amp;G$6,TimeSeries!$1:$1,0)),""),"")</f>
        <v>9.6440668451702218E-3</v>
      </c>
    </row>
    <row r="4035" spans="2:7" x14ac:dyDescent="0.3">
      <c r="B4035" t="str">
        <v>W23D6H20</v>
      </c>
      <c r="C4035" t="str">
        <f ca="1"/>
        <v>COM_FR</v>
      </c>
      <c r="D4035">
        <f ca="1"/>
        <v>2022</v>
      </c>
      <c r="E4035" t="str">
        <f ca="1"/>
        <v>ELC_DEM</v>
      </c>
      <c r="F4035" t="str">
        <f ca="1"/>
        <v>DEM</v>
      </c>
      <c r="G4035">
        <f ca="1">IF($B4035&lt;&gt;"",IFERROR(VLOOKUP($B4035,TimeSeries!$A:$ZS,MATCH($A$1&amp;"-"&amp;G$6,TimeSeries!$1:$1,0)),""),"")</f>
        <v>9.2834775303815877E-3</v>
      </c>
    </row>
    <row r="4036" spans="2:7" x14ac:dyDescent="0.3">
      <c r="B4036" t="str">
        <v>W23D6H21</v>
      </c>
      <c r="C4036" t="str">
        <f ca="1"/>
        <v>COM_FR</v>
      </c>
      <c r="D4036">
        <f ca="1"/>
        <v>2022</v>
      </c>
      <c r="E4036" t="str">
        <f ca="1"/>
        <v>ELC_DEM</v>
      </c>
      <c r="F4036" t="str">
        <f ca="1"/>
        <v>DEM</v>
      </c>
      <c r="G4036">
        <f ca="1">IF($B4036&lt;&gt;"",IFERROR(VLOOKUP($B4036,TimeSeries!$A:$ZS,MATCH($A$1&amp;"-"&amp;G$6,TimeSeries!$1:$1,0)),""),"")</f>
        <v>9.0970448628838966E-3</v>
      </c>
    </row>
    <row r="4037" spans="2:7" x14ac:dyDescent="0.3">
      <c r="B4037" t="str">
        <v>W23D6H22</v>
      </c>
      <c r="C4037" t="str">
        <f ca="1"/>
        <v>COM_FR</v>
      </c>
      <c r="D4037">
        <f ca="1"/>
        <v>2022</v>
      </c>
      <c r="E4037" t="str">
        <f ca="1"/>
        <v>ELC_DEM</v>
      </c>
      <c r="F4037" t="str">
        <f ca="1"/>
        <v>DEM</v>
      </c>
      <c r="G4037">
        <f ca="1">IF($B4037&lt;&gt;"",IFERROR(VLOOKUP($B4037,TimeSeries!$A:$ZS,MATCH($A$1&amp;"-"&amp;G$6,TimeSeries!$1:$1,0)),""),"")</f>
        <v>8.7282380920579994E-3</v>
      </c>
    </row>
    <row r="4038" spans="2:7" x14ac:dyDescent="0.3">
      <c r="B4038" t="str">
        <v>W23D6H23</v>
      </c>
      <c r="C4038" t="str">
        <f ca="1"/>
        <v>COM_FR</v>
      </c>
      <c r="D4038">
        <f ca="1"/>
        <v>2022</v>
      </c>
      <c r="E4038" t="str">
        <f ca="1"/>
        <v>ELC_DEM</v>
      </c>
      <c r="F4038" t="str">
        <f ca="1"/>
        <v>DEM</v>
      </c>
      <c r="G4038">
        <f ca="1">IF($B4038&lt;&gt;"",IFERROR(VLOOKUP($B4038,TimeSeries!$A:$ZS,MATCH($A$1&amp;"-"&amp;G$6,TimeSeries!$1:$1,0)),""),"")</f>
        <v>8.211498519634694E-3</v>
      </c>
    </row>
    <row r="4039" spans="2:7" x14ac:dyDescent="0.3">
      <c r="B4039" t="str">
        <v>W24D0H00</v>
      </c>
      <c r="C4039" t="str">
        <f ca="1"/>
        <v>COM_FR</v>
      </c>
      <c r="D4039">
        <f ca="1"/>
        <v>2022</v>
      </c>
      <c r="E4039" t="str">
        <f ca="1"/>
        <v>ELC_DEM</v>
      </c>
      <c r="F4039" t="str">
        <f ca="1"/>
        <v>DEM</v>
      </c>
      <c r="G4039">
        <f ca="1">IF($B4039&lt;&gt;"",IFERROR(VLOOKUP($B4039,TimeSeries!$A:$ZS,MATCH($A$1&amp;"-"&amp;G$6,TimeSeries!$1:$1,0)),""),"")</f>
        <v>7.9456833850057116E-3</v>
      </c>
    </row>
    <row r="4040" spans="2:7" x14ac:dyDescent="0.3">
      <c r="B4040" t="str">
        <v>W24D0H01</v>
      </c>
      <c r="C4040" t="str">
        <f ca="1"/>
        <v>COM_FR</v>
      </c>
      <c r="D4040">
        <f ca="1"/>
        <v>2022</v>
      </c>
      <c r="E4040" t="str">
        <f ca="1"/>
        <v>ELC_DEM</v>
      </c>
      <c r="F4040" t="str">
        <f ca="1"/>
        <v>DEM</v>
      </c>
      <c r="G4040">
        <f ca="1">IF($B4040&lt;&gt;"",IFERROR(VLOOKUP($B4040,TimeSeries!$A:$ZS,MATCH($A$1&amp;"-"&amp;G$6,TimeSeries!$1:$1,0)),""),"")</f>
        <v>7.8316154901614827E-3</v>
      </c>
    </row>
    <row r="4041" spans="2:7" x14ac:dyDescent="0.3">
      <c r="B4041" t="str">
        <v>W24D0H02</v>
      </c>
      <c r="C4041" t="str">
        <f ca="1"/>
        <v>COM_FR</v>
      </c>
      <c r="D4041">
        <f ca="1"/>
        <v>2022</v>
      </c>
      <c r="E4041" t="str">
        <f ca="1"/>
        <v>ELC_DEM</v>
      </c>
      <c r="F4041" t="str">
        <f ca="1"/>
        <v>DEM</v>
      </c>
      <c r="G4041">
        <f ca="1">IF($B4041&lt;&gt;"",IFERROR(VLOOKUP($B4041,TimeSeries!$A:$ZS,MATCH($A$1&amp;"-"&amp;G$6,TimeSeries!$1:$1,0)),""),"")</f>
        <v>7.9921728224573527E-3</v>
      </c>
    </row>
    <row r="4042" spans="2:7" x14ac:dyDescent="0.3">
      <c r="B4042" t="str">
        <v>W24D0H03</v>
      </c>
      <c r="C4042" t="str">
        <f ca="1"/>
        <v>COM_FR</v>
      </c>
      <c r="D4042">
        <f ca="1"/>
        <v>2022</v>
      </c>
      <c r="E4042" t="str">
        <f ca="1"/>
        <v>ELC_DEM</v>
      </c>
      <c r="F4042" t="str">
        <f ca="1"/>
        <v>DEM</v>
      </c>
      <c r="G4042">
        <f ca="1">IF($B4042&lt;&gt;"",IFERROR(VLOOKUP($B4042,TimeSeries!$A:$ZS,MATCH($A$1&amp;"-"&amp;G$6,TimeSeries!$1:$1,0)),""),"")</f>
        <v>7.9818243101510665E-3</v>
      </c>
    </row>
    <row r="4043" spans="2:7" x14ac:dyDescent="0.3">
      <c r="B4043" t="str">
        <v>W24D0H04</v>
      </c>
      <c r="C4043" t="str">
        <f ca="1"/>
        <v>COM_FR</v>
      </c>
      <c r="D4043">
        <f ca="1"/>
        <v>2022</v>
      </c>
      <c r="E4043" t="str">
        <f ca="1"/>
        <v>ELC_DEM</v>
      </c>
      <c r="F4043" t="str">
        <f ca="1"/>
        <v>DEM</v>
      </c>
      <c r="G4043">
        <f ca="1">IF($B4043&lt;&gt;"",IFERROR(VLOOKUP($B4043,TimeSeries!$A:$ZS,MATCH($A$1&amp;"-"&amp;G$6,TimeSeries!$1:$1,0)),""),"")</f>
        <v>8.484536621492381E-3</v>
      </c>
    </row>
    <row r="4044" spans="2:7" x14ac:dyDescent="0.3">
      <c r="B4044" t="str">
        <v>W24D0H05</v>
      </c>
      <c r="C4044" t="str">
        <f ca="1"/>
        <v>COM_FR</v>
      </c>
      <c r="D4044">
        <f ca="1"/>
        <v>2022</v>
      </c>
      <c r="E4044" t="str">
        <f ca="1"/>
        <v>ELC_DEM</v>
      </c>
      <c r="F4044" t="str">
        <f ca="1"/>
        <v>DEM</v>
      </c>
      <c r="G4044">
        <f ca="1">IF($B4044&lt;&gt;"",IFERROR(VLOOKUP($B4044,TimeSeries!$A:$ZS,MATCH($A$1&amp;"-"&amp;G$6,TimeSeries!$1:$1,0)),""),"")</f>
        <v>1.0304679486431781E-2</v>
      </c>
    </row>
    <row r="4045" spans="2:7" x14ac:dyDescent="0.3">
      <c r="B4045" t="str">
        <v>W24D0H06</v>
      </c>
      <c r="C4045" t="str">
        <f ca="1"/>
        <v>COM_FR</v>
      </c>
      <c r="D4045">
        <f ca="1"/>
        <v>2022</v>
      </c>
      <c r="E4045" t="str">
        <f ca="1"/>
        <v>ELC_DEM</v>
      </c>
      <c r="F4045" t="str">
        <f ca="1"/>
        <v>DEM</v>
      </c>
      <c r="G4045">
        <f ca="1">IF($B4045&lt;&gt;"",IFERROR(VLOOKUP($B4045,TimeSeries!$A:$ZS,MATCH($A$1&amp;"-"&amp;G$6,TimeSeries!$1:$1,0)),""),"")</f>
        <v>1.2061405104024247E-2</v>
      </c>
    </row>
    <row r="4046" spans="2:7" x14ac:dyDescent="0.3">
      <c r="B4046" t="str">
        <v>W24D0H07</v>
      </c>
      <c r="C4046" t="str">
        <f ca="1"/>
        <v>COM_FR</v>
      </c>
      <c r="D4046">
        <f ca="1"/>
        <v>2022</v>
      </c>
      <c r="E4046" t="str">
        <f ca="1"/>
        <v>ELC_DEM</v>
      </c>
      <c r="F4046" t="str">
        <f ca="1"/>
        <v>DEM</v>
      </c>
      <c r="G4046">
        <f ca="1">IF($B4046&lt;&gt;"",IFERROR(VLOOKUP($B4046,TimeSeries!$A:$ZS,MATCH($A$1&amp;"-"&amp;G$6,TimeSeries!$1:$1,0)),""),"")</f>
        <v>1.2876366317924586E-2</v>
      </c>
    </row>
    <row r="4047" spans="2:7" x14ac:dyDescent="0.3">
      <c r="B4047" t="str">
        <v>W24D0H08</v>
      </c>
      <c r="C4047" t="str">
        <f ca="1"/>
        <v>COM_FR</v>
      </c>
      <c r="D4047">
        <f ca="1"/>
        <v>2022</v>
      </c>
      <c r="E4047" t="str">
        <f ca="1"/>
        <v>ELC_DEM</v>
      </c>
      <c r="F4047" t="str">
        <f ca="1"/>
        <v>DEM</v>
      </c>
      <c r="G4047">
        <f ca="1">IF($B4047&lt;&gt;"",IFERROR(VLOOKUP($B4047,TimeSeries!$A:$ZS,MATCH($A$1&amp;"-"&amp;G$6,TimeSeries!$1:$1,0)),""),"")</f>
        <v>1.3192869789442827E-2</v>
      </c>
    </row>
    <row r="4048" spans="2:7" x14ac:dyDescent="0.3">
      <c r="B4048" t="str">
        <v>W24D0H09</v>
      </c>
      <c r="C4048" t="str">
        <f ca="1"/>
        <v>COM_FR</v>
      </c>
      <c r="D4048">
        <f ca="1"/>
        <v>2022</v>
      </c>
      <c r="E4048" t="str">
        <f ca="1"/>
        <v>ELC_DEM</v>
      </c>
      <c r="F4048" t="str">
        <f ca="1"/>
        <v>DEM</v>
      </c>
      <c r="G4048">
        <f ca="1">IF($B4048&lt;&gt;"",IFERROR(VLOOKUP($B4048,TimeSeries!$A:$ZS,MATCH($A$1&amp;"-"&amp;G$6,TimeSeries!$1:$1,0)),""),"")</f>
        <v>1.3416731875703847E-2</v>
      </c>
    </row>
    <row r="4049" spans="2:7" x14ac:dyDescent="0.3">
      <c r="B4049" t="str">
        <v>W24D0H10</v>
      </c>
      <c r="C4049" t="str">
        <f ca="1"/>
        <v>COM_FR</v>
      </c>
      <c r="D4049">
        <f ca="1"/>
        <v>2022</v>
      </c>
      <c r="E4049" t="str">
        <f ca="1"/>
        <v>ELC_DEM</v>
      </c>
      <c r="F4049" t="str">
        <f ca="1"/>
        <v>DEM</v>
      </c>
      <c r="G4049">
        <f ca="1">IF($B4049&lt;&gt;"",IFERROR(VLOOKUP($B4049,TimeSeries!$A:$ZS,MATCH($A$1&amp;"-"&amp;G$6,TimeSeries!$1:$1,0)),""),"")</f>
        <v>1.3412844372160093E-2</v>
      </c>
    </row>
    <row r="4050" spans="2:7" x14ac:dyDescent="0.3">
      <c r="B4050" t="str">
        <v>W24D0H11</v>
      </c>
      <c r="C4050" t="str">
        <f ca="1"/>
        <v>COM_FR</v>
      </c>
      <c r="D4050">
        <f ca="1"/>
        <v>2022</v>
      </c>
      <c r="E4050" t="str">
        <f ca="1"/>
        <v>ELC_DEM</v>
      </c>
      <c r="F4050" t="str">
        <f ca="1"/>
        <v>DEM</v>
      </c>
      <c r="G4050">
        <f ca="1">IF($B4050&lt;&gt;"",IFERROR(VLOOKUP($B4050,TimeSeries!$A:$ZS,MATCH($A$1&amp;"-"&amp;G$6,TimeSeries!$1:$1,0)),""),"")</f>
        <v>1.3228628576266157E-2</v>
      </c>
    </row>
    <row r="4051" spans="2:7" x14ac:dyDescent="0.3">
      <c r="B4051" t="str">
        <v>W24D0H12</v>
      </c>
      <c r="C4051" t="str">
        <f ca="1"/>
        <v>COM_FR</v>
      </c>
      <c r="D4051">
        <f ca="1"/>
        <v>2022</v>
      </c>
      <c r="E4051" t="str">
        <f ca="1"/>
        <v>ELC_DEM</v>
      </c>
      <c r="F4051" t="str">
        <f ca="1"/>
        <v>DEM</v>
      </c>
      <c r="G4051">
        <f ca="1">IF($B4051&lt;&gt;"",IFERROR(VLOOKUP($B4051,TimeSeries!$A:$ZS,MATCH($A$1&amp;"-"&amp;G$6,TimeSeries!$1:$1,0)),""),"")</f>
        <v>1.3368001211529645E-2</v>
      </c>
    </row>
    <row r="4052" spans="2:7" x14ac:dyDescent="0.3">
      <c r="B4052" t="str">
        <v>W24D0H13</v>
      </c>
      <c r="C4052" t="str">
        <f ca="1"/>
        <v>COM_FR</v>
      </c>
      <c r="D4052">
        <f ca="1"/>
        <v>2022</v>
      </c>
      <c r="E4052" t="str">
        <f ca="1"/>
        <v>ELC_DEM</v>
      </c>
      <c r="F4052" t="str">
        <f ca="1"/>
        <v>DEM</v>
      </c>
      <c r="G4052">
        <f ca="1">IF($B4052&lt;&gt;"",IFERROR(VLOOKUP($B4052,TimeSeries!$A:$ZS,MATCH($A$1&amp;"-"&amp;G$6,TimeSeries!$1:$1,0)),""),"")</f>
        <v>1.3144250459561461E-2</v>
      </c>
    </row>
    <row r="4053" spans="2:7" x14ac:dyDescent="0.3">
      <c r="B4053" t="str">
        <v>W24D0H14</v>
      </c>
      <c r="C4053" t="str">
        <f ca="1"/>
        <v>COM_FR</v>
      </c>
      <c r="D4053">
        <f ca="1"/>
        <v>2022</v>
      </c>
      <c r="E4053" t="str">
        <f ca="1"/>
        <v>ELC_DEM</v>
      </c>
      <c r="F4053" t="str">
        <f ca="1"/>
        <v>DEM</v>
      </c>
      <c r="G4053">
        <f ca="1">IF($B4053&lt;&gt;"",IFERROR(VLOOKUP($B4053,TimeSeries!$A:$ZS,MATCH($A$1&amp;"-"&amp;G$6,TimeSeries!$1:$1,0)),""),"")</f>
        <v>1.2680396386368855E-2</v>
      </c>
    </row>
    <row r="4054" spans="2:7" x14ac:dyDescent="0.3">
      <c r="B4054" t="str">
        <v>W24D0H15</v>
      </c>
      <c r="C4054" t="str">
        <f ca="1"/>
        <v>COM_FR</v>
      </c>
      <c r="D4054">
        <f ca="1"/>
        <v>2022</v>
      </c>
      <c r="E4054" t="str">
        <f ca="1"/>
        <v>ELC_DEM</v>
      </c>
      <c r="F4054" t="str">
        <f ca="1"/>
        <v>DEM</v>
      </c>
      <c r="G4054">
        <f ca="1">IF($B4054&lt;&gt;"",IFERROR(VLOOKUP($B4054,TimeSeries!$A:$ZS,MATCH($A$1&amp;"-"&amp;G$6,TimeSeries!$1:$1,0)),""),"")</f>
        <v>1.2577647717065141E-2</v>
      </c>
    </row>
    <row r="4055" spans="2:7" x14ac:dyDescent="0.3">
      <c r="B4055" t="str">
        <v>W24D0H16</v>
      </c>
      <c r="C4055" t="str">
        <f ca="1"/>
        <v>COM_FR</v>
      </c>
      <c r="D4055">
        <f ca="1"/>
        <v>2022</v>
      </c>
      <c r="E4055" t="str">
        <f ca="1"/>
        <v>ELC_DEM</v>
      </c>
      <c r="F4055" t="str">
        <f ca="1"/>
        <v>DEM</v>
      </c>
      <c r="G4055">
        <f ca="1">IF($B4055&lt;&gt;"",IFERROR(VLOOKUP($B4055,TimeSeries!$A:$ZS,MATCH($A$1&amp;"-"&amp;G$6,TimeSeries!$1:$1,0)),""),"")</f>
        <v>1.3142623321958844E-2</v>
      </c>
    </row>
    <row r="4056" spans="2:7" x14ac:dyDescent="0.3">
      <c r="B4056" t="str">
        <v>W24D0H17</v>
      </c>
      <c r="C4056" t="str">
        <f ca="1"/>
        <v>COM_FR</v>
      </c>
      <c r="D4056">
        <f ca="1"/>
        <v>2022</v>
      </c>
      <c r="E4056" t="str">
        <f ca="1"/>
        <v>ELC_DEM</v>
      </c>
      <c r="F4056" t="str">
        <f ca="1"/>
        <v>DEM</v>
      </c>
      <c r="G4056">
        <f ca="1">IF($B4056&lt;&gt;"",IFERROR(VLOOKUP($B4056,TimeSeries!$A:$ZS,MATCH($A$1&amp;"-"&amp;G$6,TimeSeries!$1:$1,0)),""),"")</f>
        <v>1.2753751011475127E-2</v>
      </c>
    </row>
    <row r="4057" spans="2:7" x14ac:dyDescent="0.3">
      <c r="B4057" t="str">
        <v>W24D0H18</v>
      </c>
      <c r="C4057" t="str">
        <f ca="1"/>
        <v>COM_FR</v>
      </c>
      <c r="D4057">
        <f ca="1"/>
        <v>2022</v>
      </c>
      <c r="E4057" t="str">
        <f ca="1"/>
        <v>ELC_DEM</v>
      </c>
      <c r="F4057" t="str">
        <f ca="1"/>
        <v>DEM</v>
      </c>
      <c r="G4057">
        <f ca="1">IF($B4057&lt;&gt;"",IFERROR(VLOOKUP($B4057,TimeSeries!$A:$ZS,MATCH($A$1&amp;"-"&amp;G$6,TimeSeries!$1:$1,0)),""),"")</f>
        <v>1.2041082683655597E-2</v>
      </c>
    </row>
    <row r="4058" spans="2:7" x14ac:dyDescent="0.3">
      <c r="B4058" t="str">
        <v>W24D0H19</v>
      </c>
      <c r="C4058" t="str">
        <f ca="1"/>
        <v>COM_FR</v>
      </c>
      <c r="D4058">
        <f ca="1"/>
        <v>2022</v>
      </c>
      <c r="E4058" t="str">
        <f ca="1"/>
        <v>ELC_DEM</v>
      </c>
      <c r="F4058" t="str">
        <f ca="1"/>
        <v>DEM</v>
      </c>
      <c r="G4058">
        <f ca="1">IF($B4058&lt;&gt;"",IFERROR(VLOOKUP($B4058,TimeSeries!$A:$ZS,MATCH($A$1&amp;"-"&amp;G$6,TimeSeries!$1:$1,0)),""),"")</f>
        <v>1.1392211423327147E-2</v>
      </c>
    </row>
    <row r="4059" spans="2:7" x14ac:dyDescent="0.3">
      <c r="B4059" t="str">
        <v>W24D0H20</v>
      </c>
      <c r="C4059" t="str">
        <f ca="1"/>
        <v>COM_FR</v>
      </c>
      <c r="D4059">
        <f ca="1"/>
        <v>2022</v>
      </c>
      <c r="E4059" t="str">
        <f ca="1"/>
        <v>ELC_DEM</v>
      </c>
      <c r="F4059" t="str">
        <f ca="1"/>
        <v>DEM</v>
      </c>
      <c r="G4059">
        <f ca="1">IF($B4059&lt;&gt;"",IFERROR(VLOOKUP($B4059,TimeSeries!$A:$ZS,MATCH($A$1&amp;"-"&amp;G$6,TimeSeries!$1:$1,0)),""),"")</f>
        <v>1.0740966139836473E-2</v>
      </c>
    </row>
    <row r="4060" spans="2:7" x14ac:dyDescent="0.3">
      <c r="B4060" t="str">
        <v>W24D0H21</v>
      </c>
      <c r="C4060" t="str">
        <f ca="1"/>
        <v>COM_FR</v>
      </c>
      <c r="D4060">
        <f ca="1"/>
        <v>2022</v>
      </c>
      <c r="E4060" t="str">
        <f ca="1"/>
        <v>ELC_DEM</v>
      </c>
      <c r="F4060" t="str">
        <f ca="1"/>
        <v>DEM</v>
      </c>
      <c r="G4060">
        <f ca="1">IF($B4060&lt;&gt;"",IFERROR(VLOOKUP($B4060,TimeSeries!$A:$ZS,MATCH($A$1&amp;"-"&amp;G$6,TimeSeries!$1:$1,0)),""),"")</f>
        <v>1.0276999568511722E-2</v>
      </c>
    </row>
    <row r="4061" spans="2:7" x14ac:dyDescent="0.3">
      <c r="B4061" t="str">
        <v>W24D0H22</v>
      </c>
      <c r="C4061" t="str">
        <f ca="1"/>
        <v>COM_FR</v>
      </c>
      <c r="D4061">
        <f ca="1"/>
        <v>2022</v>
      </c>
      <c r="E4061" t="str">
        <f ca="1"/>
        <v>ELC_DEM</v>
      </c>
      <c r="F4061" t="str">
        <f ca="1"/>
        <v>DEM</v>
      </c>
      <c r="G4061">
        <f ca="1">IF($B4061&lt;&gt;"",IFERROR(VLOOKUP($B4061,TimeSeries!$A:$ZS,MATCH($A$1&amp;"-"&amp;G$6,TimeSeries!$1:$1,0)),""),"")</f>
        <v>9.6927308284779079E-3</v>
      </c>
    </row>
    <row r="4062" spans="2:7" x14ac:dyDescent="0.3">
      <c r="B4062" t="str">
        <v>W24D0H23</v>
      </c>
      <c r="C4062" t="str">
        <f ca="1"/>
        <v>COM_FR</v>
      </c>
      <c r="D4062">
        <f ca="1"/>
        <v>2022</v>
      </c>
      <c r="E4062" t="str">
        <f ca="1"/>
        <v>ELC_DEM</v>
      </c>
      <c r="F4062" t="str">
        <f ca="1"/>
        <v>DEM</v>
      </c>
      <c r="G4062">
        <f ca="1">IF($B4062&lt;&gt;"",IFERROR(VLOOKUP($B4062,TimeSeries!$A:$ZS,MATCH($A$1&amp;"-"&amp;G$6,TimeSeries!$1:$1,0)),""),"")</f>
        <v>8.9353300900259398E-3</v>
      </c>
    </row>
    <row r="4063" spans="2:7" x14ac:dyDescent="0.3">
      <c r="B4063" t="str">
        <v>W24D1H00</v>
      </c>
      <c r="C4063" t="str">
        <f ca="1"/>
        <v>COM_FR</v>
      </c>
      <c r="D4063">
        <f ca="1"/>
        <v>2022</v>
      </c>
      <c r="E4063" t="str">
        <f ca="1"/>
        <v>ELC_DEM</v>
      </c>
      <c r="F4063" t="str">
        <f ca="1"/>
        <v>DEM</v>
      </c>
      <c r="G4063">
        <f ca="1">IF($B4063&lt;&gt;"",IFERROR(VLOOKUP($B4063,TimeSeries!$A:$ZS,MATCH($A$1&amp;"-"&amp;G$6,TimeSeries!$1:$1,0)),""),"")</f>
        <v>8.6264102666619678E-3</v>
      </c>
    </row>
    <row r="4064" spans="2:7" x14ac:dyDescent="0.3">
      <c r="B4064" t="str">
        <v>W24D1H01</v>
      </c>
      <c r="C4064" t="str">
        <f ca="1"/>
        <v>COM_FR</v>
      </c>
      <c r="D4064">
        <f ca="1"/>
        <v>2022</v>
      </c>
      <c r="E4064" t="str">
        <f ca="1"/>
        <v>ELC_DEM</v>
      </c>
      <c r="F4064" t="str">
        <f ca="1"/>
        <v>DEM</v>
      </c>
      <c r="G4064">
        <f ca="1">IF($B4064&lt;&gt;"",IFERROR(VLOOKUP($B4064,TimeSeries!$A:$ZS,MATCH($A$1&amp;"-"&amp;G$6,TimeSeries!$1:$1,0)),""),"")</f>
        <v>8.5463139765080045E-3</v>
      </c>
    </row>
    <row r="4065" spans="2:7" x14ac:dyDescent="0.3">
      <c r="B4065" t="str">
        <v>W24D1H02</v>
      </c>
      <c r="C4065" t="str">
        <f ca="1"/>
        <v>COM_FR</v>
      </c>
      <c r="D4065">
        <f ca="1"/>
        <v>2022</v>
      </c>
      <c r="E4065" t="str">
        <f ca="1"/>
        <v>ELC_DEM</v>
      </c>
      <c r="F4065" t="str">
        <f ca="1"/>
        <v>DEM</v>
      </c>
      <c r="G4065">
        <f ca="1">IF($B4065&lt;&gt;"",IFERROR(VLOOKUP($B4065,TimeSeries!$A:$ZS,MATCH($A$1&amp;"-"&amp;G$6,TimeSeries!$1:$1,0)),""),"")</f>
        <v>8.5689733054410237E-3</v>
      </c>
    </row>
    <row r="4066" spans="2:7" x14ac:dyDescent="0.3">
      <c r="B4066" t="str">
        <v>W24D1H03</v>
      </c>
      <c r="C4066" t="str">
        <f ca="1"/>
        <v>COM_FR</v>
      </c>
      <c r="D4066">
        <f ca="1"/>
        <v>2022</v>
      </c>
      <c r="E4066" t="str">
        <f ca="1"/>
        <v>ELC_DEM</v>
      </c>
      <c r="F4066" t="str">
        <f ca="1"/>
        <v>DEM</v>
      </c>
      <c r="G4066">
        <f ca="1">IF($B4066&lt;&gt;"",IFERROR(VLOOKUP($B4066,TimeSeries!$A:$ZS,MATCH($A$1&amp;"-"&amp;G$6,TimeSeries!$1:$1,0)),""),"")</f>
        <v>8.6185975654321234E-3</v>
      </c>
    </row>
    <row r="4067" spans="2:7" x14ac:dyDescent="0.3">
      <c r="B4067" t="str">
        <v>W24D1H04</v>
      </c>
      <c r="C4067" t="str">
        <f ca="1"/>
        <v>COM_FR</v>
      </c>
      <c r="D4067">
        <f ca="1"/>
        <v>2022</v>
      </c>
      <c r="E4067" t="str">
        <f ca="1"/>
        <v>ELC_DEM</v>
      </c>
      <c r="F4067" t="str">
        <f ca="1"/>
        <v>DEM</v>
      </c>
      <c r="G4067">
        <f ca="1">IF($B4067&lt;&gt;"",IFERROR(VLOOKUP($B4067,TimeSeries!$A:$ZS,MATCH($A$1&amp;"-"&amp;G$6,TimeSeries!$1:$1,0)),""),"")</f>
        <v>9.1813876083745062E-3</v>
      </c>
    </row>
    <row r="4068" spans="2:7" x14ac:dyDescent="0.3">
      <c r="B4068" t="str">
        <v>W24D1H05</v>
      </c>
      <c r="C4068" t="str">
        <f ca="1"/>
        <v>COM_FR</v>
      </c>
      <c r="D4068">
        <f ca="1"/>
        <v>2022</v>
      </c>
      <c r="E4068" t="str">
        <f ca="1"/>
        <v>ELC_DEM</v>
      </c>
      <c r="F4068" t="str">
        <f ca="1"/>
        <v>DEM</v>
      </c>
      <c r="G4068">
        <f ca="1">IF($B4068&lt;&gt;"",IFERROR(VLOOKUP($B4068,TimeSeries!$A:$ZS,MATCH($A$1&amp;"-"&amp;G$6,TimeSeries!$1:$1,0)),""),"")</f>
        <v>1.0788292339744108E-2</v>
      </c>
    </row>
    <row r="4069" spans="2:7" x14ac:dyDescent="0.3">
      <c r="B4069" t="str">
        <v>W24D1H06</v>
      </c>
      <c r="C4069" t="str">
        <f ca="1"/>
        <v>COM_FR</v>
      </c>
      <c r="D4069">
        <f ca="1"/>
        <v>2022</v>
      </c>
      <c r="E4069" t="str">
        <f ca="1"/>
        <v>ELC_DEM</v>
      </c>
      <c r="F4069" t="str">
        <f ca="1"/>
        <v>DEM</v>
      </c>
      <c r="G4069">
        <f ca="1">IF($B4069&lt;&gt;"",IFERROR(VLOOKUP($B4069,TimeSeries!$A:$ZS,MATCH($A$1&amp;"-"&amp;G$6,TimeSeries!$1:$1,0)),""),"")</f>
        <v>1.2649848388376872E-2</v>
      </c>
    </row>
    <row r="4070" spans="2:7" x14ac:dyDescent="0.3">
      <c r="B4070" t="str">
        <v>W24D1H07</v>
      </c>
      <c r="C4070" t="str">
        <f ca="1"/>
        <v>COM_FR</v>
      </c>
      <c r="D4070">
        <f ca="1"/>
        <v>2022</v>
      </c>
      <c r="E4070" t="str">
        <f ca="1"/>
        <v>ELC_DEM</v>
      </c>
      <c r="F4070" t="str">
        <f ca="1"/>
        <v>DEM</v>
      </c>
      <c r="G4070">
        <f ca="1">IF($B4070&lt;&gt;"",IFERROR(VLOOKUP($B4070,TimeSeries!$A:$ZS,MATCH($A$1&amp;"-"&amp;G$6,TimeSeries!$1:$1,0)),""),"")</f>
        <v>1.3383739112121474E-2</v>
      </c>
    </row>
    <row r="4071" spans="2:7" x14ac:dyDescent="0.3">
      <c r="B4071" t="str">
        <v>W24D1H08</v>
      </c>
      <c r="C4071" t="str">
        <f ca="1"/>
        <v>COM_FR</v>
      </c>
      <c r="D4071">
        <f ca="1"/>
        <v>2022</v>
      </c>
      <c r="E4071" t="str">
        <f ca="1"/>
        <v>ELC_DEM</v>
      </c>
      <c r="F4071" t="str">
        <f ca="1"/>
        <v>DEM</v>
      </c>
      <c r="G4071">
        <f ca="1">IF($B4071&lt;&gt;"",IFERROR(VLOOKUP($B4071,TimeSeries!$A:$ZS,MATCH($A$1&amp;"-"&amp;G$6,TimeSeries!$1:$1,0)),""),"")</f>
        <v>1.3414244200070908E-2</v>
      </c>
    </row>
    <row r="4072" spans="2:7" x14ac:dyDescent="0.3">
      <c r="B4072" t="str">
        <v>W24D1H09</v>
      </c>
      <c r="C4072" t="str">
        <f ca="1"/>
        <v>COM_FR</v>
      </c>
      <c r="D4072">
        <f ca="1"/>
        <v>2022</v>
      </c>
      <c r="E4072" t="str">
        <f ca="1"/>
        <v>ELC_DEM</v>
      </c>
      <c r="F4072" t="str">
        <f ca="1"/>
        <v>DEM</v>
      </c>
      <c r="G4072">
        <f ca="1">IF($B4072&lt;&gt;"",IFERROR(VLOOKUP($B4072,TimeSeries!$A:$ZS,MATCH($A$1&amp;"-"&amp;G$6,TimeSeries!$1:$1,0)),""),"")</f>
        <v>1.356428543670158E-2</v>
      </c>
    </row>
    <row r="4073" spans="2:7" x14ac:dyDescent="0.3">
      <c r="B4073" t="str">
        <v>W24D1H10</v>
      </c>
      <c r="C4073" t="str">
        <f ca="1"/>
        <v>COM_FR</v>
      </c>
      <c r="D4073">
        <f ca="1"/>
        <v>2022</v>
      </c>
      <c r="E4073" t="str">
        <f ca="1"/>
        <v>ELC_DEM</v>
      </c>
      <c r="F4073" t="str">
        <f ca="1"/>
        <v>DEM</v>
      </c>
      <c r="G4073">
        <f ca="1">IF($B4073&lt;&gt;"",IFERROR(VLOOKUP($B4073,TimeSeries!$A:$ZS,MATCH($A$1&amp;"-"&amp;G$6,TimeSeries!$1:$1,0)),""),"")</f>
        <v>1.3725723605335294E-2</v>
      </c>
    </row>
    <row r="4074" spans="2:7" x14ac:dyDescent="0.3">
      <c r="B4074" t="str">
        <v>W24D1H11</v>
      </c>
      <c r="C4074" t="str">
        <f ca="1"/>
        <v>COM_FR</v>
      </c>
      <c r="D4074">
        <f ca="1"/>
        <v>2022</v>
      </c>
      <c r="E4074" t="str">
        <f ca="1"/>
        <v>ELC_DEM</v>
      </c>
      <c r="F4074" t="str">
        <f ca="1"/>
        <v>DEM</v>
      </c>
      <c r="G4074">
        <f ca="1">IF($B4074&lt;&gt;"",IFERROR(VLOOKUP($B4074,TimeSeries!$A:$ZS,MATCH($A$1&amp;"-"&amp;G$6,TimeSeries!$1:$1,0)),""),"")</f>
        <v>1.3264187885783308E-2</v>
      </c>
    </row>
    <row r="4075" spans="2:7" x14ac:dyDescent="0.3">
      <c r="B4075" t="str">
        <v>W24D1H12</v>
      </c>
      <c r="C4075" t="str">
        <f ca="1"/>
        <v>COM_FR</v>
      </c>
      <c r="D4075">
        <f ca="1"/>
        <v>2022</v>
      </c>
      <c r="E4075" t="str">
        <f ca="1"/>
        <v>ELC_DEM</v>
      </c>
      <c r="F4075" t="str">
        <f ca="1"/>
        <v>DEM</v>
      </c>
      <c r="G4075">
        <f ca="1">IF($B4075&lt;&gt;"",IFERROR(VLOOKUP($B4075,TimeSeries!$A:$ZS,MATCH($A$1&amp;"-"&amp;G$6,TimeSeries!$1:$1,0)),""),"")</f>
        <v>1.3432868735658408E-2</v>
      </c>
    </row>
    <row r="4076" spans="2:7" x14ac:dyDescent="0.3">
      <c r="B4076" t="str">
        <v>W24D1H13</v>
      </c>
      <c r="C4076" t="str">
        <f ca="1"/>
        <v>COM_FR</v>
      </c>
      <c r="D4076">
        <f ca="1"/>
        <v>2022</v>
      </c>
      <c r="E4076" t="str">
        <f ca="1"/>
        <v>ELC_DEM</v>
      </c>
      <c r="F4076" t="str">
        <f ca="1"/>
        <v>DEM</v>
      </c>
      <c r="G4076">
        <f ca="1">IF($B4076&lt;&gt;"",IFERROR(VLOOKUP($B4076,TimeSeries!$A:$ZS,MATCH($A$1&amp;"-"&amp;G$6,TimeSeries!$1:$1,0)),""),"")</f>
        <v>1.3023613698928682E-2</v>
      </c>
    </row>
    <row r="4077" spans="2:7" x14ac:dyDescent="0.3">
      <c r="B4077" t="str">
        <v>W24D1H14</v>
      </c>
      <c r="C4077" t="str">
        <f ca="1"/>
        <v>COM_FR</v>
      </c>
      <c r="D4077">
        <f ca="1"/>
        <v>2022</v>
      </c>
      <c r="E4077" t="str">
        <f ca="1"/>
        <v>ELC_DEM</v>
      </c>
      <c r="F4077" t="str">
        <f ca="1"/>
        <v>DEM</v>
      </c>
      <c r="G4077">
        <f ca="1">IF($B4077&lt;&gt;"",IFERROR(VLOOKUP($B4077,TimeSeries!$A:$ZS,MATCH($A$1&amp;"-"&amp;G$6,TimeSeries!$1:$1,0)),""),"")</f>
        <v>1.2589212816721934E-2</v>
      </c>
    </row>
    <row r="4078" spans="2:7" x14ac:dyDescent="0.3">
      <c r="B4078" t="str">
        <v>W24D1H15</v>
      </c>
      <c r="C4078" t="str">
        <f ca="1"/>
        <v>COM_FR</v>
      </c>
      <c r="D4078">
        <f ca="1"/>
        <v>2022</v>
      </c>
      <c r="E4078" t="str">
        <f ca="1"/>
        <v>ELC_DEM</v>
      </c>
      <c r="F4078" t="str">
        <f ca="1"/>
        <v>DEM</v>
      </c>
      <c r="G4078">
        <f ca="1">IF($B4078&lt;&gt;"",IFERROR(VLOOKUP($B4078,TimeSeries!$A:$ZS,MATCH($A$1&amp;"-"&amp;G$6,TimeSeries!$1:$1,0)),""),"")</f>
        <v>1.2337874926202788E-2</v>
      </c>
    </row>
    <row r="4079" spans="2:7" x14ac:dyDescent="0.3">
      <c r="B4079" t="str">
        <v>W24D1H16</v>
      </c>
      <c r="C4079" t="str">
        <f ca="1"/>
        <v>COM_FR</v>
      </c>
      <c r="D4079">
        <f ca="1"/>
        <v>2022</v>
      </c>
      <c r="E4079" t="str">
        <f ca="1"/>
        <v>ELC_DEM</v>
      </c>
      <c r="F4079" t="str">
        <f ca="1"/>
        <v>DEM</v>
      </c>
      <c r="G4079">
        <f ca="1">IF($B4079&lt;&gt;"",IFERROR(VLOOKUP($B4079,TimeSeries!$A:$ZS,MATCH($A$1&amp;"-"&amp;G$6,TimeSeries!$1:$1,0)),""),"")</f>
        <v>1.2788457901334887E-2</v>
      </c>
    </row>
    <row r="4080" spans="2:7" x14ac:dyDescent="0.3">
      <c r="B4080" t="str">
        <v>W24D1H17</v>
      </c>
      <c r="C4080" t="str">
        <f ca="1"/>
        <v>COM_FR</v>
      </c>
      <c r="D4080">
        <f ca="1"/>
        <v>2022</v>
      </c>
      <c r="E4080" t="str">
        <f ca="1"/>
        <v>ELC_DEM</v>
      </c>
      <c r="F4080" t="str">
        <f ca="1"/>
        <v>DEM</v>
      </c>
      <c r="G4080">
        <f ca="1">IF($B4080&lt;&gt;"",IFERROR(VLOOKUP($B4080,TimeSeries!$A:$ZS,MATCH($A$1&amp;"-"&amp;G$6,TimeSeries!$1:$1,0)),""),"")</f>
        <v>1.237809297519174E-2</v>
      </c>
    </row>
    <row r="4081" spans="2:7" x14ac:dyDescent="0.3">
      <c r="B4081" t="str">
        <v>W24D1H18</v>
      </c>
      <c r="C4081" t="str">
        <f ca="1"/>
        <v>COM_FR</v>
      </c>
      <c r="D4081">
        <f ca="1"/>
        <v>2022</v>
      </c>
      <c r="E4081" t="str">
        <f ca="1"/>
        <v>ELC_DEM</v>
      </c>
      <c r="F4081" t="str">
        <f ca="1"/>
        <v>DEM</v>
      </c>
      <c r="G4081">
        <f ca="1">IF($B4081&lt;&gt;"",IFERROR(VLOOKUP($B4081,TimeSeries!$A:$ZS,MATCH($A$1&amp;"-"&amp;G$6,TimeSeries!$1:$1,0)),""),"")</f>
        <v>1.1836560704138882E-2</v>
      </c>
    </row>
    <row r="4082" spans="2:7" x14ac:dyDescent="0.3">
      <c r="B4082" t="str">
        <v>W24D1H19</v>
      </c>
      <c r="C4082" t="str">
        <f ca="1"/>
        <v>COM_FR</v>
      </c>
      <c r="D4082">
        <f ca="1"/>
        <v>2022</v>
      </c>
      <c r="E4082" t="str">
        <f ca="1"/>
        <v>ELC_DEM</v>
      </c>
      <c r="F4082" t="str">
        <f ca="1"/>
        <v>DEM</v>
      </c>
      <c r="G4082">
        <f ca="1">IF($B4082&lt;&gt;"",IFERROR(VLOOKUP($B4082,TimeSeries!$A:$ZS,MATCH($A$1&amp;"-"&amp;G$6,TimeSeries!$1:$1,0)),""),"")</f>
        <v>1.1261797909009944E-2</v>
      </c>
    </row>
    <row r="4083" spans="2:7" x14ac:dyDescent="0.3">
      <c r="B4083" t="str">
        <v>W24D1H20</v>
      </c>
      <c r="C4083" t="str">
        <f ca="1"/>
        <v>COM_FR</v>
      </c>
      <c r="D4083">
        <f ca="1"/>
        <v>2022</v>
      </c>
      <c r="E4083" t="str">
        <f ca="1"/>
        <v>ELC_DEM</v>
      </c>
      <c r="F4083" t="str">
        <f ca="1"/>
        <v>DEM</v>
      </c>
      <c r="G4083">
        <f ca="1">IF($B4083&lt;&gt;"",IFERROR(VLOOKUP($B4083,TimeSeries!$A:$ZS,MATCH($A$1&amp;"-"&amp;G$6,TimeSeries!$1:$1,0)),""),"")</f>
        <v>1.0670098031274207E-2</v>
      </c>
    </row>
    <row r="4084" spans="2:7" x14ac:dyDescent="0.3">
      <c r="B4084" t="str">
        <v>W24D1H21</v>
      </c>
      <c r="C4084" t="str">
        <f ca="1"/>
        <v>COM_FR</v>
      </c>
      <c r="D4084">
        <f ca="1"/>
        <v>2022</v>
      </c>
      <c r="E4084" t="str">
        <f ca="1"/>
        <v>ELC_DEM</v>
      </c>
      <c r="F4084" t="str">
        <f ca="1"/>
        <v>DEM</v>
      </c>
      <c r="G4084">
        <f ca="1">IF($B4084&lt;&gt;"",IFERROR(VLOOKUP($B4084,TimeSeries!$A:$ZS,MATCH($A$1&amp;"-"&amp;G$6,TimeSeries!$1:$1,0)),""),"")</f>
        <v>1.0335798083956687E-2</v>
      </c>
    </row>
    <row r="4085" spans="2:7" x14ac:dyDescent="0.3">
      <c r="B4085" t="str">
        <v>W24D1H22</v>
      </c>
      <c r="C4085" t="str">
        <f ca="1"/>
        <v>COM_FR</v>
      </c>
      <c r="D4085">
        <f ca="1"/>
        <v>2022</v>
      </c>
      <c r="E4085" t="str">
        <f ca="1"/>
        <v>ELC_DEM</v>
      </c>
      <c r="F4085" t="str">
        <f ca="1"/>
        <v>DEM</v>
      </c>
      <c r="G4085">
        <f ca="1">IF($B4085&lt;&gt;"",IFERROR(VLOOKUP($B4085,TimeSeries!$A:$ZS,MATCH($A$1&amp;"-"&amp;G$6,TimeSeries!$1:$1,0)),""),"")</f>
        <v>9.6540546718005774E-3</v>
      </c>
    </row>
    <row r="4086" spans="2:7" x14ac:dyDescent="0.3">
      <c r="B4086" t="str">
        <v>W24D1H23</v>
      </c>
      <c r="C4086" t="str">
        <f ca="1"/>
        <v>COM_FR</v>
      </c>
      <c r="D4086">
        <f ca="1"/>
        <v>2022</v>
      </c>
      <c r="E4086" t="str">
        <f ca="1"/>
        <v>ELC_DEM</v>
      </c>
      <c r="F4086" t="str">
        <f ca="1"/>
        <v>DEM</v>
      </c>
      <c r="G4086">
        <f ca="1">IF($B4086&lt;&gt;"",IFERROR(VLOOKUP($B4086,TimeSeries!$A:$ZS,MATCH($A$1&amp;"-"&amp;G$6,TimeSeries!$1:$1,0)),""),"")</f>
        <v>9.0788175432753512E-3</v>
      </c>
    </row>
    <row r="4087" spans="2:7" x14ac:dyDescent="0.3">
      <c r="B4087" t="str">
        <v>W24D2H00</v>
      </c>
      <c r="C4087" t="str">
        <f ca="1"/>
        <v>COM_FR</v>
      </c>
      <c r="D4087">
        <f ca="1"/>
        <v>2022</v>
      </c>
      <c r="E4087" t="str">
        <f ca="1"/>
        <v>ELC_DEM</v>
      </c>
      <c r="F4087" t="str">
        <f ca="1"/>
        <v>DEM</v>
      </c>
      <c r="G4087">
        <f ca="1">IF($B4087&lt;&gt;"",IFERROR(VLOOKUP($B4087,TimeSeries!$A:$ZS,MATCH($A$1&amp;"-"&amp;G$6,TimeSeries!$1:$1,0)),""),"")</f>
        <v>8.6479939278074434E-3</v>
      </c>
    </row>
    <row r="4088" spans="2:7" x14ac:dyDescent="0.3">
      <c r="B4088" t="str">
        <v>W24D2H01</v>
      </c>
      <c r="C4088" t="str">
        <f ca="1"/>
        <v>COM_FR</v>
      </c>
      <c r="D4088">
        <f ca="1"/>
        <v>2022</v>
      </c>
      <c r="E4088" t="str">
        <f ca="1"/>
        <v>ELC_DEM</v>
      </c>
      <c r="F4088" t="str">
        <f ca="1"/>
        <v>DEM</v>
      </c>
      <c r="G4088">
        <f ca="1">IF($B4088&lt;&gt;"",IFERROR(VLOOKUP($B4088,TimeSeries!$A:$ZS,MATCH($A$1&amp;"-"&amp;G$6,TimeSeries!$1:$1,0)),""),"")</f>
        <v>8.3939335083847259E-3</v>
      </c>
    </row>
    <row r="4089" spans="2:7" x14ac:dyDescent="0.3">
      <c r="B4089" t="str">
        <v>W24D2H02</v>
      </c>
      <c r="C4089" t="str">
        <f ca="1"/>
        <v>COM_FR</v>
      </c>
      <c r="D4089">
        <f ca="1"/>
        <v>2022</v>
      </c>
      <c r="E4089" t="str">
        <f ca="1"/>
        <v>ELC_DEM</v>
      </c>
      <c r="F4089" t="str">
        <f ca="1"/>
        <v>DEM</v>
      </c>
      <c r="G4089">
        <f ca="1">IF($B4089&lt;&gt;"",IFERROR(VLOOKUP($B4089,TimeSeries!$A:$ZS,MATCH($A$1&amp;"-"&amp;G$6,TimeSeries!$1:$1,0)),""),"")</f>
        <v>8.4699202012033514E-3</v>
      </c>
    </row>
    <row r="4090" spans="2:7" x14ac:dyDescent="0.3">
      <c r="B4090" t="str">
        <v>W24D2H03</v>
      </c>
      <c r="C4090" t="str">
        <f ca="1"/>
        <v>COM_FR</v>
      </c>
      <c r="D4090">
        <f ca="1"/>
        <v>2022</v>
      </c>
      <c r="E4090" t="str">
        <f ca="1"/>
        <v>ELC_DEM</v>
      </c>
      <c r="F4090" t="str">
        <f ca="1"/>
        <v>DEM</v>
      </c>
      <c r="G4090">
        <f ca="1">IF($B4090&lt;&gt;"",IFERROR(VLOOKUP($B4090,TimeSeries!$A:$ZS,MATCH($A$1&amp;"-"&amp;G$6,TimeSeries!$1:$1,0)),""),"")</f>
        <v>8.4838175730687568E-3</v>
      </c>
    </row>
    <row r="4091" spans="2:7" x14ac:dyDescent="0.3">
      <c r="B4091" t="str">
        <v>W24D2H04</v>
      </c>
      <c r="C4091" t="str">
        <f ca="1"/>
        <v>COM_FR</v>
      </c>
      <c r="D4091">
        <f ca="1"/>
        <v>2022</v>
      </c>
      <c r="E4091" t="str">
        <f ca="1"/>
        <v>ELC_DEM</v>
      </c>
      <c r="F4091" t="str">
        <f ca="1"/>
        <v>DEM</v>
      </c>
      <c r="G4091">
        <f ca="1">IF($B4091&lt;&gt;"",IFERROR(VLOOKUP($B4091,TimeSeries!$A:$ZS,MATCH($A$1&amp;"-"&amp;G$6,TimeSeries!$1:$1,0)),""),"")</f>
        <v>9.0197070476416962E-3</v>
      </c>
    </row>
    <row r="4092" spans="2:7" x14ac:dyDescent="0.3">
      <c r="B4092" t="str">
        <v>W24D2H05</v>
      </c>
      <c r="C4092" t="str">
        <f ca="1"/>
        <v>COM_FR</v>
      </c>
      <c r="D4092">
        <f ca="1"/>
        <v>2022</v>
      </c>
      <c r="E4092" t="str">
        <f ca="1"/>
        <v>ELC_DEM</v>
      </c>
      <c r="F4092" t="str">
        <f ca="1"/>
        <v>DEM</v>
      </c>
      <c r="G4092">
        <f ca="1">IF($B4092&lt;&gt;"",IFERROR(VLOOKUP($B4092,TimeSeries!$A:$ZS,MATCH($A$1&amp;"-"&amp;G$6,TimeSeries!$1:$1,0)),""),"")</f>
        <v>1.0677177185967964E-2</v>
      </c>
    </row>
    <row r="4093" spans="2:7" x14ac:dyDescent="0.3">
      <c r="B4093" t="str">
        <v>W24D2H06</v>
      </c>
      <c r="C4093" t="str">
        <f ca="1"/>
        <v>COM_FR</v>
      </c>
      <c r="D4093">
        <f ca="1"/>
        <v>2022</v>
      </c>
      <c r="E4093" t="str">
        <f ca="1"/>
        <v>ELC_DEM</v>
      </c>
      <c r="F4093" t="str">
        <f ca="1"/>
        <v>DEM</v>
      </c>
      <c r="G4093">
        <f ca="1">IF($B4093&lt;&gt;"",IFERROR(VLOOKUP($B4093,TimeSeries!$A:$ZS,MATCH($A$1&amp;"-"&amp;G$6,TimeSeries!$1:$1,0)),""),"")</f>
        <v>1.2449906287530859E-2</v>
      </c>
    </row>
    <row r="4094" spans="2:7" x14ac:dyDescent="0.3">
      <c r="B4094" t="str">
        <v>W24D2H07</v>
      </c>
      <c r="C4094" t="str">
        <f ca="1"/>
        <v>COM_FR</v>
      </c>
      <c r="D4094">
        <f ca="1"/>
        <v>2022</v>
      </c>
      <c r="E4094" t="str">
        <f ca="1"/>
        <v>ELC_DEM</v>
      </c>
      <c r="F4094" t="str">
        <f ca="1"/>
        <v>DEM</v>
      </c>
      <c r="G4094">
        <f ca="1">IF($B4094&lt;&gt;"",IFERROR(VLOOKUP($B4094,TimeSeries!$A:$ZS,MATCH($A$1&amp;"-"&amp;G$6,TimeSeries!$1:$1,0)),""),"")</f>
        <v>1.326494868516054E-2</v>
      </c>
    </row>
    <row r="4095" spans="2:7" x14ac:dyDescent="0.3">
      <c r="B4095" t="str">
        <v>W24D2H08</v>
      </c>
      <c r="C4095" t="str">
        <f ca="1"/>
        <v>COM_FR</v>
      </c>
      <c r="D4095">
        <f ca="1"/>
        <v>2022</v>
      </c>
      <c r="E4095" t="str">
        <f ca="1"/>
        <v>ELC_DEM</v>
      </c>
      <c r="F4095" t="str">
        <f ca="1"/>
        <v>DEM</v>
      </c>
      <c r="G4095">
        <f ca="1">IF($B4095&lt;&gt;"",IFERROR(VLOOKUP($B4095,TimeSeries!$A:$ZS,MATCH($A$1&amp;"-"&amp;G$6,TimeSeries!$1:$1,0)),""),"")</f>
        <v>1.3620473341830646E-2</v>
      </c>
    </row>
    <row r="4096" spans="2:7" x14ac:dyDescent="0.3">
      <c r="B4096" t="str">
        <v>W24D2H09</v>
      </c>
      <c r="C4096" t="str">
        <f ca="1"/>
        <v>COM_FR</v>
      </c>
      <c r="D4096">
        <f ca="1"/>
        <v>2022</v>
      </c>
      <c r="E4096" t="str">
        <f ca="1"/>
        <v>ELC_DEM</v>
      </c>
      <c r="F4096" t="str">
        <f ca="1"/>
        <v>DEM</v>
      </c>
      <c r="G4096">
        <f ca="1">IF($B4096&lt;&gt;"",IFERROR(VLOOKUP($B4096,TimeSeries!$A:$ZS,MATCH($A$1&amp;"-"&amp;G$6,TimeSeries!$1:$1,0)),""),"")</f>
        <v>1.3823121155289895E-2</v>
      </c>
    </row>
    <row r="4097" spans="2:7" x14ac:dyDescent="0.3">
      <c r="B4097" t="str">
        <v>W24D2H10</v>
      </c>
      <c r="C4097" t="str">
        <f ca="1"/>
        <v>COM_FR</v>
      </c>
      <c r="D4097">
        <f ca="1"/>
        <v>2022</v>
      </c>
      <c r="E4097" t="str">
        <f ca="1"/>
        <v>ELC_DEM</v>
      </c>
      <c r="F4097" t="str">
        <f ca="1"/>
        <v>DEM</v>
      </c>
      <c r="G4097">
        <f ca="1">IF($B4097&lt;&gt;"",IFERROR(VLOOKUP($B4097,TimeSeries!$A:$ZS,MATCH($A$1&amp;"-"&amp;G$6,TimeSeries!$1:$1,0)),""),"")</f>
        <v>1.3811900504563169E-2</v>
      </c>
    </row>
    <row r="4098" spans="2:7" x14ac:dyDescent="0.3">
      <c r="B4098" t="str">
        <v>W24D2H11</v>
      </c>
      <c r="C4098" t="str">
        <f ca="1"/>
        <v>COM_FR</v>
      </c>
      <c r="D4098">
        <f ca="1"/>
        <v>2022</v>
      </c>
      <c r="E4098" t="str">
        <f ca="1"/>
        <v>ELC_DEM</v>
      </c>
      <c r="F4098" t="str">
        <f ca="1"/>
        <v>DEM</v>
      </c>
      <c r="G4098">
        <f ca="1">IF($B4098&lt;&gt;"",IFERROR(VLOOKUP($B4098,TimeSeries!$A:$ZS,MATCH($A$1&amp;"-"&amp;G$6,TimeSeries!$1:$1,0)),""),"")</f>
        <v>1.3472893107536237E-2</v>
      </c>
    </row>
    <row r="4099" spans="2:7" x14ac:dyDescent="0.3">
      <c r="B4099" t="str">
        <v>W24D2H12</v>
      </c>
      <c r="C4099" t="str">
        <f ca="1"/>
        <v>COM_FR</v>
      </c>
      <c r="D4099">
        <f ca="1"/>
        <v>2022</v>
      </c>
      <c r="E4099" t="str">
        <f ca="1"/>
        <v>ELC_DEM</v>
      </c>
      <c r="F4099" t="str">
        <f ca="1"/>
        <v>DEM</v>
      </c>
      <c r="G4099">
        <f ca="1">IF($B4099&lt;&gt;"",IFERROR(VLOOKUP($B4099,TimeSeries!$A:$ZS,MATCH($A$1&amp;"-"&amp;G$6,TimeSeries!$1:$1,0)),""),"")</f>
        <v>1.3859799626931969E-2</v>
      </c>
    </row>
    <row r="4100" spans="2:7" x14ac:dyDescent="0.3">
      <c r="B4100" t="str">
        <v>W24D2H13</v>
      </c>
      <c r="C4100" t="str">
        <f ca="1"/>
        <v>COM_FR</v>
      </c>
      <c r="D4100">
        <f ca="1"/>
        <v>2022</v>
      </c>
      <c r="E4100" t="str">
        <f ca="1"/>
        <v>ELC_DEM</v>
      </c>
      <c r="F4100" t="str">
        <f ca="1"/>
        <v>DEM</v>
      </c>
      <c r="G4100">
        <f ca="1">IF($B4100&lt;&gt;"",IFERROR(VLOOKUP($B4100,TimeSeries!$A:$ZS,MATCH($A$1&amp;"-"&amp;G$6,TimeSeries!$1:$1,0)),""),"")</f>
        <v>1.3721666775048848E-2</v>
      </c>
    </row>
    <row r="4101" spans="2:7" x14ac:dyDescent="0.3">
      <c r="B4101" t="str">
        <v>W24D2H14</v>
      </c>
      <c r="C4101" t="str">
        <f ca="1"/>
        <v>COM_FR</v>
      </c>
      <c r="D4101">
        <f ca="1"/>
        <v>2022</v>
      </c>
      <c r="E4101" t="str">
        <f ca="1"/>
        <v>ELC_DEM</v>
      </c>
      <c r="F4101" t="str">
        <f ca="1"/>
        <v>DEM</v>
      </c>
      <c r="G4101">
        <f ca="1">IF($B4101&lt;&gt;"",IFERROR(VLOOKUP($B4101,TimeSeries!$A:$ZS,MATCH($A$1&amp;"-"&amp;G$6,TimeSeries!$1:$1,0)),""),"")</f>
        <v>1.3219184675872048E-2</v>
      </c>
    </row>
    <row r="4102" spans="2:7" x14ac:dyDescent="0.3">
      <c r="B4102" t="str">
        <v>W24D2H15</v>
      </c>
      <c r="C4102" t="str">
        <f ca="1"/>
        <v>COM_FR</v>
      </c>
      <c r="D4102">
        <f ca="1"/>
        <v>2022</v>
      </c>
      <c r="E4102" t="str">
        <f ca="1"/>
        <v>ELC_DEM</v>
      </c>
      <c r="F4102" t="str">
        <f ca="1"/>
        <v>DEM</v>
      </c>
      <c r="G4102">
        <f ca="1">IF($B4102&lt;&gt;"",IFERROR(VLOOKUP($B4102,TimeSeries!$A:$ZS,MATCH($A$1&amp;"-"&amp;G$6,TimeSeries!$1:$1,0)),""),"")</f>
        <v>1.3026356526139773E-2</v>
      </c>
    </row>
    <row r="4103" spans="2:7" x14ac:dyDescent="0.3">
      <c r="B4103" t="str">
        <v>W24D2H16</v>
      </c>
      <c r="C4103" t="str">
        <f ca="1"/>
        <v>COM_FR</v>
      </c>
      <c r="D4103">
        <f ca="1"/>
        <v>2022</v>
      </c>
      <c r="E4103" t="str">
        <f ca="1"/>
        <v>ELC_DEM</v>
      </c>
      <c r="F4103" t="str">
        <f ca="1"/>
        <v>DEM</v>
      </c>
      <c r="G4103">
        <f ca="1">IF($B4103&lt;&gt;"",IFERROR(VLOOKUP($B4103,TimeSeries!$A:$ZS,MATCH($A$1&amp;"-"&amp;G$6,TimeSeries!$1:$1,0)),""),"")</f>
        <v>1.3799382087506957E-2</v>
      </c>
    </row>
    <row r="4104" spans="2:7" x14ac:dyDescent="0.3">
      <c r="B4104" t="str">
        <v>W24D2H17</v>
      </c>
      <c r="C4104" t="str">
        <f ca="1"/>
        <v>COM_FR</v>
      </c>
      <c r="D4104">
        <f ca="1"/>
        <v>2022</v>
      </c>
      <c r="E4104" t="str">
        <f ca="1"/>
        <v>ELC_DEM</v>
      </c>
      <c r="F4104" t="str">
        <f ca="1"/>
        <v>DEM</v>
      </c>
      <c r="G4104">
        <f ca="1">IF($B4104&lt;&gt;"",IFERROR(VLOOKUP($B4104,TimeSeries!$A:$ZS,MATCH($A$1&amp;"-"&amp;G$6,TimeSeries!$1:$1,0)),""),"")</f>
        <v>1.3396749263159145E-2</v>
      </c>
    </row>
    <row r="4105" spans="2:7" x14ac:dyDescent="0.3">
      <c r="B4105" t="str">
        <v>W24D2H18</v>
      </c>
      <c r="C4105" t="str">
        <f ca="1"/>
        <v>COM_FR</v>
      </c>
      <c r="D4105">
        <f ca="1"/>
        <v>2022</v>
      </c>
      <c r="E4105" t="str">
        <f ca="1"/>
        <v>ELC_DEM</v>
      </c>
      <c r="F4105" t="str">
        <f ca="1"/>
        <v>DEM</v>
      </c>
      <c r="G4105">
        <f ca="1">IF($B4105&lt;&gt;"",IFERROR(VLOOKUP($B4105,TimeSeries!$A:$ZS,MATCH($A$1&amp;"-"&amp;G$6,TimeSeries!$1:$1,0)),""),"")</f>
        <v>1.2762358728957715E-2</v>
      </c>
    </row>
    <row r="4106" spans="2:7" x14ac:dyDescent="0.3">
      <c r="B4106" t="str">
        <v>W24D2H19</v>
      </c>
      <c r="C4106" t="str">
        <f ca="1"/>
        <v>COM_FR</v>
      </c>
      <c r="D4106">
        <f ca="1"/>
        <v>2022</v>
      </c>
      <c r="E4106" t="str">
        <f ca="1"/>
        <v>ELC_DEM</v>
      </c>
      <c r="F4106" t="str">
        <f ca="1"/>
        <v>DEM</v>
      </c>
      <c r="G4106">
        <f ca="1">IF($B4106&lt;&gt;"",IFERROR(VLOOKUP($B4106,TimeSeries!$A:$ZS,MATCH($A$1&amp;"-"&amp;G$6,TimeSeries!$1:$1,0)),""),"")</f>
        <v>1.1784855257205301E-2</v>
      </c>
    </row>
    <row r="4107" spans="2:7" x14ac:dyDescent="0.3">
      <c r="B4107" t="str">
        <v>W24D2H20</v>
      </c>
      <c r="C4107" t="str">
        <f ca="1"/>
        <v>COM_FR</v>
      </c>
      <c r="D4107">
        <f ca="1"/>
        <v>2022</v>
      </c>
      <c r="E4107" t="str">
        <f ca="1"/>
        <v>ELC_DEM</v>
      </c>
      <c r="F4107" t="str">
        <f ca="1"/>
        <v>DEM</v>
      </c>
      <c r="G4107">
        <f ca="1">IF($B4107&lt;&gt;"",IFERROR(VLOOKUP($B4107,TimeSeries!$A:$ZS,MATCH($A$1&amp;"-"&amp;G$6,TimeSeries!$1:$1,0)),""),"")</f>
        <v>1.1195188430968542E-2</v>
      </c>
    </row>
    <row r="4108" spans="2:7" x14ac:dyDescent="0.3">
      <c r="B4108" t="str">
        <v>W24D2H21</v>
      </c>
      <c r="C4108" t="str">
        <f ca="1"/>
        <v>COM_FR</v>
      </c>
      <c r="D4108">
        <f ca="1"/>
        <v>2022</v>
      </c>
      <c r="E4108" t="str">
        <f ca="1"/>
        <v>ELC_DEM</v>
      </c>
      <c r="F4108" t="str">
        <f ca="1"/>
        <v>DEM</v>
      </c>
      <c r="G4108">
        <f ca="1">IF($B4108&lt;&gt;"",IFERROR(VLOOKUP($B4108,TimeSeries!$A:$ZS,MATCH($A$1&amp;"-"&amp;G$6,TimeSeries!$1:$1,0)),""),"")</f>
        <v>1.0996055839737368E-2</v>
      </c>
    </row>
    <row r="4109" spans="2:7" x14ac:dyDescent="0.3">
      <c r="B4109" t="str">
        <v>W24D2H22</v>
      </c>
      <c r="C4109" t="str">
        <f ca="1"/>
        <v>COM_FR</v>
      </c>
      <c r="D4109">
        <f ca="1"/>
        <v>2022</v>
      </c>
      <c r="E4109" t="str">
        <f ca="1"/>
        <v>ELC_DEM</v>
      </c>
      <c r="F4109" t="str">
        <f ca="1"/>
        <v>DEM</v>
      </c>
      <c r="G4109">
        <f ca="1">IF($B4109&lt;&gt;"",IFERROR(VLOOKUP($B4109,TimeSeries!$A:$ZS,MATCH($A$1&amp;"-"&amp;G$6,TimeSeries!$1:$1,0)),""),"")</f>
        <v>1.0215239029786435E-2</v>
      </c>
    </row>
    <row r="4110" spans="2:7" x14ac:dyDescent="0.3">
      <c r="B4110" t="str">
        <v>W24D2H23</v>
      </c>
      <c r="C4110" t="str">
        <f ca="1"/>
        <v>COM_FR</v>
      </c>
      <c r="D4110">
        <f ca="1"/>
        <v>2022</v>
      </c>
      <c r="E4110" t="str">
        <f ca="1"/>
        <v>ELC_DEM</v>
      </c>
      <c r="F4110" t="str">
        <f ca="1"/>
        <v>DEM</v>
      </c>
      <c r="G4110">
        <f ca="1">IF($B4110&lt;&gt;"",IFERROR(VLOOKUP($B4110,TimeSeries!$A:$ZS,MATCH($A$1&amp;"-"&amp;G$6,TimeSeries!$1:$1,0)),""),"")</f>
        <v>9.5976203177611276E-3</v>
      </c>
    </row>
    <row r="4111" spans="2:7" x14ac:dyDescent="0.3">
      <c r="B4111" t="str">
        <v>W24D3H00</v>
      </c>
      <c r="C4111" t="str">
        <f ca="1"/>
        <v>COM_FR</v>
      </c>
      <c r="D4111">
        <f ca="1"/>
        <v>2022</v>
      </c>
      <c r="E4111" t="str">
        <f ca="1"/>
        <v>ELC_DEM</v>
      </c>
      <c r="F4111" t="str">
        <f ca="1"/>
        <v>DEM</v>
      </c>
      <c r="G4111">
        <f ca="1">IF($B4111&lt;&gt;"",IFERROR(VLOOKUP($B4111,TimeSeries!$A:$ZS,MATCH($A$1&amp;"-"&amp;G$6,TimeSeries!$1:$1,0)),""),"")</f>
        <v>9.090394233821528E-3</v>
      </c>
    </row>
    <row r="4112" spans="2:7" x14ac:dyDescent="0.3">
      <c r="B4112" t="str">
        <v>W24D3H01</v>
      </c>
      <c r="C4112" t="str">
        <f ca="1"/>
        <v>COM_FR</v>
      </c>
      <c r="D4112">
        <f ca="1"/>
        <v>2022</v>
      </c>
      <c r="E4112" t="str">
        <f ca="1"/>
        <v>ELC_DEM</v>
      </c>
      <c r="F4112" t="str">
        <f ca="1"/>
        <v>DEM</v>
      </c>
      <c r="G4112">
        <f ca="1">IF($B4112&lt;&gt;"",IFERROR(VLOOKUP($B4112,TimeSeries!$A:$ZS,MATCH($A$1&amp;"-"&amp;G$6,TimeSeries!$1:$1,0)),""),"")</f>
        <v>8.745912787512895E-3</v>
      </c>
    </row>
    <row r="4113" spans="2:7" x14ac:dyDescent="0.3">
      <c r="B4113" t="str">
        <v>W24D3H02</v>
      </c>
      <c r="C4113" t="str">
        <f ca="1"/>
        <v>COM_FR</v>
      </c>
      <c r="D4113">
        <f ca="1"/>
        <v>2022</v>
      </c>
      <c r="E4113" t="str">
        <f ca="1"/>
        <v>ELC_DEM</v>
      </c>
      <c r="F4113" t="str">
        <f ca="1"/>
        <v>DEM</v>
      </c>
      <c r="G4113">
        <f ca="1">IF($B4113&lt;&gt;"",IFERROR(VLOOKUP($B4113,TimeSeries!$A:$ZS,MATCH($A$1&amp;"-"&amp;G$6,TimeSeries!$1:$1,0)),""),"")</f>
        <v>8.7617481085799382E-3</v>
      </c>
    </row>
    <row r="4114" spans="2:7" x14ac:dyDescent="0.3">
      <c r="B4114" t="str">
        <v>W24D3H03</v>
      </c>
      <c r="C4114" t="str">
        <f ca="1"/>
        <v>COM_FR</v>
      </c>
      <c r="D4114">
        <f ca="1"/>
        <v>2022</v>
      </c>
      <c r="E4114" t="str">
        <f ca="1"/>
        <v>ELC_DEM</v>
      </c>
      <c r="F4114" t="str">
        <f ca="1"/>
        <v>DEM</v>
      </c>
      <c r="G4114">
        <f ca="1">IF($B4114&lt;&gt;"",IFERROR(VLOOKUP($B4114,TimeSeries!$A:$ZS,MATCH($A$1&amp;"-"&amp;G$6,TimeSeries!$1:$1,0)),""),"")</f>
        <v>8.7086439975748442E-3</v>
      </c>
    </row>
    <row r="4115" spans="2:7" x14ac:dyDescent="0.3">
      <c r="B4115" t="str">
        <v>W24D3H04</v>
      </c>
      <c r="C4115" t="str">
        <f ca="1"/>
        <v>COM_FR</v>
      </c>
      <c r="D4115">
        <f ca="1"/>
        <v>2022</v>
      </c>
      <c r="E4115" t="str">
        <f ca="1"/>
        <v>ELC_DEM</v>
      </c>
      <c r="F4115" t="str">
        <f ca="1"/>
        <v>DEM</v>
      </c>
      <c r="G4115">
        <f ca="1">IF($B4115&lt;&gt;"",IFERROR(VLOOKUP($B4115,TimeSeries!$A:$ZS,MATCH($A$1&amp;"-"&amp;G$6,TimeSeries!$1:$1,0)),""),"")</f>
        <v>9.1127769632806683E-3</v>
      </c>
    </row>
    <row r="4116" spans="2:7" x14ac:dyDescent="0.3">
      <c r="B4116" t="str">
        <v>W24D3H05</v>
      </c>
      <c r="C4116" t="str">
        <f ca="1"/>
        <v>COM_FR</v>
      </c>
      <c r="D4116">
        <f ca="1"/>
        <v>2022</v>
      </c>
      <c r="E4116" t="str">
        <f ca="1"/>
        <v>ELC_DEM</v>
      </c>
      <c r="F4116" t="str">
        <f ca="1"/>
        <v>DEM</v>
      </c>
      <c r="G4116">
        <f ca="1">IF($B4116&lt;&gt;"",IFERROR(VLOOKUP($B4116,TimeSeries!$A:$ZS,MATCH($A$1&amp;"-"&amp;G$6,TimeSeries!$1:$1,0)),""),"")</f>
        <v>1.0696193721634197E-2</v>
      </c>
    </row>
    <row r="4117" spans="2:7" x14ac:dyDescent="0.3">
      <c r="B4117" t="str">
        <v>W24D3H06</v>
      </c>
      <c r="C4117" t="str">
        <f ca="1"/>
        <v>COM_FR</v>
      </c>
      <c r="D4117">
        <f ca="1"/>
        <v>2022</v>
      </c>
      <c r="E4117" t="str">
        <f ca="1"/>
        <v>ELC_DEM</v>
      </c>
      <c r="F4117" t="str">
        <f ca="1"/>
        <v>DEM</v>
      </c>
      <c r="G4117">
        <f ca="1">IF($B4117&lt;&gt;"",IFERROR(VLOOKUP($B4117,TimeSeries!$A:$ZS,MATCH($A$1&amp;"-"&amp;G$6,TimeSeries!$1:$1,0)),""),"")</f>
        <v>1.2500078535319854E-2</v>
      </c>
    </row>
    <row r="4118" spans="2:7" x14ac:dyDescent="0.3">
      <c r="B4118" t="str">
        <v>W24D3H07</v>
      </c>
      <c r="C4118" t="str">
        <f ca="1"/>
        <v>COM_FR</v>
      </c>
      <c r="D4118">
        <f ca="1"/>
        <v>2022</v>
      </c>
      <c r="E4118" t="str">
        <f ca="1"/>
        <v>ELC_DEM</v>
      </c>
      <c r="F4118" t="str">
        <f ca="1"/>
        <v>DEM</v>
      </c>
      <c r="G4118">
        <f ca="1">IF($B4118&lt;&gt;"",IFERROR(VLOOKUP($B4118,TimeSeries!$A:$ZS,MATCH($A$1&amp;"-"&amp;G$6,TimeSeries!$1:$1,0)),""),"")</f>
        <v>1.3149470525854683E-2</v>
      </c>
    </row>
    <row r="4119" spans="2:7" x14ac:dyDescent="0.3">
      <c r="B4119" t="str">
        <v>W24D3H08</v>
      </c>
      <c r="C4119" t="str">
        <f ca="1"/>
        <v>COM_FR</v>
      </c>
      <c r="D4119">
        <f ca="1"/>
        <v>2022</v>
      </c>
      <c r="E4119" t="str">
        <f ca="1"/>
        <v>ELC_DEM</v>
      </c>
      <c r="F4119" t="str">
        <f ca="1"/>
        <v>DEM</v>
      </c>
      <c r="G4119">
        <f ca="1">IF($B4119&lt;&gt;"",IFERROR(VLOOKUP($B4119,TimeSeries!$A:$ZS,MATCH($A$1&amp;"-"&amp;G$6,TimeSeries!$1:$1,0)),""),"")</f>
        <v>1.3334587451643617E-2</v>
      </c>
    </row>
    <row r="4120" spans="2:7" x14ac:dyDescent="0.3">
      <c r="B4120" t="str">
        <v>W24D3H09</v>
      </c>
      <c r="C4120" t="str">
        <f ca="1"/>
        <v>COM_FR</v>
      </c>
      <c r="D4120">
        <f ca="1"/>
        <v>2022</v>
      </c>
      <c r="E4120" t="str">
        <f ca="1"/>
        <v>ELC_DEM</v>
      </c>
      <c r="F4120" t="str">
        <f ca="1"/>
        <v>DEM</v>
      </c>
      <c r="G4120">
        <f ca="1">IF($B4120&lt;&gt;"",IFERROR(VLOOKUP($B4120,TimeSeries!$A:$ZS,MATCH($A$1&amp;"-"&amp;G$6,TimeSeries!$1:$1,0)),""),"")</f>
        <v>1.3573370974347996E-2</v>
      </c>
    </row>
    <row r="4121" spans="2:7" x14ac:dyDescent="0.3">
      <c r="B4121" t="str">
        <v>W24D3H10</v>
      </c>
      <c r="C4121" t="str">
        <f ca="1"/>
        <v>COM_FR</v>
      </c>
      <c r="D4121">
        <f ca="1"/>
        <v>2022</v>
      </c>
      <c r="E4121" t="str">
        <f ca="1"/>
        <v>ELC_DEM</v>
      </c>
      <c r="F4121" t="str">
        <f ca="1"/>
        <v>DEM</v>
      </c>
      <c r="G4121">
        <f ca="1">IF($B4121&lt;&gt;"",IFERROR(VLOOKUP($B4121,TimeSeries!$A:$ZS,MATCH($A$1&amp;"-"&amp;G$6,TimeSeries!$1:$1,0)),""),"")</f>
        <v>1.3791596639118263E-2</v>
      </c>
    </row>
    <row r="4122" spans="2:7" x14ac:dyDescent="0.3">
      <c r="B4122" t="str">
        <v>W24D3H11</v>
      </c>
      <c r="C4122" t="str">
        <f ca="1"/>
        <v>COM_FR</v>
      </c>
      <c r="D4122">
        <f ca="1"/>
        <v>2022</v>
      </c>
      <c r="E4122" t="str">
        <f ca="1"/>
        <v>ELC_DEM</v>
      </c>
      <c r="F4122" t="str">
        <f ca="1"/>
        <v>DEM</v>
      </c>
      <c r="G4122">
        <f ca="1">IF($B4122&lt;&gt;"",IFERROR(VLOOKUP($B4122,TimeSeries!$A:$ZS,MATCH($A$1&amp;"-"&amp;G$6,TimeSeries!$1:$1,0)),""),"")</f>
        <v>1.3468971971411801E-2</v>
      </c>
    </row>
    <row r="4123" spans="2:7" x14ac:dyDescent="0.3">
      <c r="B4123" t="str">
        <v>W24D3H12</v>
      </c>
      <c r="C4123" t="str">
        <f ca="1"/>
        <v>COM_FR</v>
      </c>
      <c r="D4123">
        <f ca="1"/>
        <v>2022</v>
      </c>
      <c r="E4123" t="str">
        <f ca="1"/>
        <v>ELC_DEM</v>
      </c>
      <c r="F4123" t="str">
        <f ca="1"/>
        <v>DEM</v>
      </c>
      <c r="G4123">
        <f ca="1">IF($B4123&lt;&gt;"",IFERROR(VLOOKUP($B4123,TimeSeries!$A:$ZS,MATCH($A$1&amp;"-"&amp;G$6,TimeSeries!$1:$1,0)),""),"")</f>
        <v>1.3587262541267981E-2</v>
      </c>
    </row>
    <row r="4124" spans="2:7" x14ac:dyDescent="0.3">
      <c r="B4124" t="str">
        <v>W24D3H13</v>
      </c>
      <c r="C4124" t="str">
        <f ca="1"/>
        <v>COM_FR</v>
      </c>
      <c r="D4124">
        <f ca="1"/>
        <v>2022</v>
      </c>
      <c r="E4124" t="str">
        <f ca="1"/>
        <v>ELC_DEM</v>
      </c>
      <c r="F4124" t="str">
        <f ca="1"/>
        <v>DEM</v>
      </c>
      <c r="G4124">
        <f ca="1">IF($B4124&lt;&gt;"",IFERROR(VLOOKUP($B4124,TimeSeries!$A:$ZS,MATCH($A$1&amp;"-"&amp;G$6,TimeSeries!$1:$1,0)),""),"")</f>
        <v>1.3283770379876346E-2</v>
      </c>
    </row>
    <row r="4125" spans="2:7" x14ac:dyDescent="0.3">
      <c r="B4125" t="str">
        <v>W24D3H14</v>
      </c>
      <c r="C4125" t="str">
        <f ca="1"/>
        <v>COM_FR</v>
      </c>
      <c r="D4125">
        <f ca="1"/>
        <v>2022</v>
      </c>
      <c r="E4125" t="str">
        <f ca="1"/>
        <v>ELC_DEM</v>
      </c>
      <c r="F4125" t="str">
        <f ca="1"/>
        <v>DEM</v>
      </c>
      <c r="G4125">
        <f ca="1">IF($B4125&lt;&gt;"",IFERROR(VLOOKUP($B4125,TimeSeries!$A:$ZS,MATCH($A$1&amp;"-"&amp;G$6,TimeSeries!$1:$1,0)),""),"")</f>
        <v>1.3070230132624929E-2</v>
      </c>
    </row>
    <row r="4126" spans="2:7" x14ac:dyDescent="0.3">
      <c r="B4126" t="str">
        <v>W24D3H15</v>
      </c>
      <c r="C4126" t="str">
        <f ca="1"/>
        <v>COM_FR</v>
      </c>
      <c r="D4126">
        <f ca="1"/>
        <v>2022</v>
      </c>
      <c r="E4126" t="str">
        <f ca="1"/>
        <v>ELC_DEM</v>
      </c>
      <c r="F4126" t="str">
        <f ca="1"/>
        <v>DEM</v>
      </c>
      <c r="G4126">
        <f ca="1">IF($B4126&lt;&gt;"",IFERROR(VLOOKUP($B4126,TimeSeries!$A:$ZS,MATCH($A$1&amp;"-"&amp;G$6,TimeSeries!$1:$1,0)),""),"")</f>
        <v>1.2899077839112391E-2</v>
      </c>
    </row>
    <row r="4127" spans="2:7" x14ac:dyDescent="0.3">
      <c r="B4127" t="str">
        <v>W24D3H16</v>
      </c>
      <c r="C4127" t="str">
        <f ca="1"/>
        <v>COM_FR</v>
      </c>
      <c r="D4127">
        <f ca="1"/>
        <v>2022</v>
      </c>
      <c r="E4127" t="str">
        <f ca="1"/>
        <v>ELC_DEM</v>
      </c>
      <c r="F4127" t="str">
        <f ca="1"/>
        <v>DEM</v>
      </c>
      <c r="G4127">
        <f ca="1">IF($B4127&lt;&gt;"",IFERROR(VLOOKUP($B4127,TimeSeries!$A:$ZS,MATCH($A$1&amp;"-"&amp;G$6,TimeSeries!$1:$1,0)),""),"")</f>
        <v>1.3430484275945372E-2</v>
      </c>
    </row>
    <row r="4128" spans="2:7" x14ac:dyDescent="0.3">
      <c r="B4128" t="str">
        <v>W24D3H17</v>
      </c>
      <c r="C4128" t="str">
        <f ca="1"/>
        <v>COM_FR</v>
      </c>
      <c r="D4128">
        <f ca="1"/>
        <v>2022</v>
      </c>
      <c r="E4128" t="str">
        <f ca="1"/>
        <v>ELC_DEM</v>
      </c>
      <c r="F4128" t="str">
        <f ca="1"/>
        <v>DEM</v>
      </c>
      <c r="G4128">
        <f ca="1">IF($B4128&lt;&gt;"",IFERROR(VLOOKUP($B4128,TimeSeries!$A:$ZS,MATCH($A$1&amp;"-"&amp;G$6,TimeSeries!$1:$1,0)),""),"")</f>
        <v>1.3100739856930114E-2</v>
      </c>
    </row>
    <row r="4129" spans="2:7" x14ac:dyDescent="0.3">
      <c r="B4129" t="str">
        <v>W24D3H18</v>
      </c>
      <c r="C4129" t="str">
        <f ca="1"/>
        <v>COM_FR</v>
      </c>
      <c r="D4129">
        <f ca="1"/>
        <v>2022</v>
      </c>
      <c r="E4129" t="str">
        <f ca="1"/>
        <v>ELC_DEM</v>
      </c>
      <c r="F4129" t="str">
        <f ca="1"/>
        <v>DEM</v>
      </c>
      <c r="G4129">
        <f ca="1">IF($B4129&lt;&gt;"",IFERROR(VLOOKUP($B4129,TimeSeries!$A:$ZS,MATCH($A$1&amp;"-"&amp;G$6,TimeSeries!$1:$1,0)),""),"")</f>
        <v>1.2387498606649418E-2</v>
      </c>
    </row>
    <row r="4130" spans="2:7" x14ac:dyDescent="0.3">
      <c r="B4130" t="str">
        <v>W24D3H19</v>
      </c>
      <c r="C4130" t="str">
        <f ca="1"/>
        <v>COM_FR</v>
      </c>
      <c r="D4130">
        <f ca="1"/>
        <v>2022</v>
      </c>
      <c r="E4130" t="str">
        <f ca="1"/>
        <v>ELC_DEM</v>
      </c>
      <c r="F4130" t="str">
        <f ca="1"/>
        <v>DEM</v>
      </c>
      <c r="G4130">
        <f ca="1">IF($B4130&lt;&gt;"",IFERROR(VLOOKUP($B4130,TimeSeries!$A:$ZS,MATCH($A$1&amp;"-"&amp;G$6,TimeSeries!$1:$1,0)),""),"")</f>
        <v>1.1759165480741671E-2</v>
      </c>
    </row>
    <row r="4131" spans="2:7" x14ac:dyDescent="0.3">
      <c r="B4131" t="str">
        <v>W24D3H20</v>
      </c>
      <c r="C4131" t="str">
        <f ca="1"/>
        <v>COM_FR</v>
      </c>
      <c r="D4131">
        <f ca="1"/>
        <v>2022</v>
      </c>
      <c r="E4131" t="str">
        <f ca="1"/>
        <v>ELC_DEM</v>
      </c>
      <c r="F4131" t="str">
        <f ca="1"/>
        <v>DEM</v>
      </c>
      <c r="G4131">
        <f ca="1">IF($B4131&lt;&gt;"",IFERROR(VLOOKUP($B4131,TimeSeries!$A:$ZS,MATCH($A$1&amp;"-"&amp;G$6,TimeSeries!$1:$1,0)),""),"")</f>
        <v>1.0984758646387415E-2</v>
      </c>
    </row>
    <row r="4132" spans="2:7" x14ac:dyDescent="0.3">
      <c r="B4132" t="str">
        <v>W24D3H21</v>
      </c>
      <c r="C4132" t="str">
        <f ca="1"/>
        <v>COM_FR</v>
      </c>
      <c r="D4132">
        <f ca="1"/>
        <v>2022</v>
      </c>
      <c r="E4132" t="str">
        <f ca="1"/>
        <v>ELC_DEM</v>
      </c>
      <c r="F4132" t="str">
        <f ca="1"/>
        <v>DEM</v>
      </c>
      <c r="G4132">
        <f ca="1">IF($B4132&lt;&gt;"",IFERROR(VLOOKUP($B4132,TimeSeries!$A:$ZS,MATCH($A$1&amp;"-"&amp;G$6,TimeSeries!$1:$1,0)),""),"")</f>
        <v>1.0557442719069483E-2</v>
      </c>
    </row>
    <row r="4133" spans="2:7" x14ac:dyDescent="0.3">
      <c r="B4133" t="str">
        <v>W24D3H22</v>
      </c>
      <c r="C4133" t="str">
        <f ca="1"/>
        <v>COM_FR</v>
      </c>
      <c r="D4133">
        <f ca="1"/>
        <v>2022</v>
      </c>
      <c r="E4133" t="str">
        <f ca="1"/>
        <v>ELC_DEM</v>
      </c>
      <c r="F4133" t="str">
        <f ca="1"/>
        <v>DEM</v>
      </c>
      <c r="G4133">
        <f ca="1">IF($B4133&lt;&gt;"",IFERROR(VLOOKUP($B4133,TimeSeries!$A:$ZS,MATCH($A$1&amp;"-"&amp;G$6,TimeSeries!$1:$1,0)),""),"")</f>
        <v>9.9620432099556903E-3</v>
      </c>
    </row>
    <row r="4134" spans="2:7" x14ac:dyDescent="0.3">
      <c r="B4134" t="str">
        <v>W24D3H23</v>
      </c>
      <c r="C4134" t="str">
        <f ca="1"/>
        <v>COM_FR</v>
      </c>
      <c r="D4134">
        <f ca="1"/>
        <v>2022</v>
      </c>
      <c r="E4134" t="str">
        <f ca="1"/>
        <v>ELC_DEM</v>
      </c>
      <c r="F4134" t="str">
        <f ca="1"/>
        <v>DEM</v>
      </c>
      <c r="G4134">
        <f ca="1">IF($B4134&lt;&gt;"",IFERROR(VLOOKUP($B4134,TimeSeries!$A:$ZS,MATCH($A$1&amp;"-"&amp;G$6,TimeSeries!$1:$1,0)),""),"")</f>
        <v>9.6404199903417868E-3</v>
      </c>
    </row>
    <row r="4135" spans="2:7" x14ac:dyDescent="0.3">
      <c r="B4135" t="str">
        <v>W24D4H00</v>
      </c>
      <c r="C4135" t="str">
        <f ca="1"/>
        <v>COM_FR</v>
      </c>
      <c r="D4135">
        <f ca="1"/>
        <v>2022</v>
      </c>
      <c r="E4135" t="str">
        <f ca="1"/>
        <v>ELC_DEM</v>
      </c>
      <c r="F4135" t="str">
        <f ca="1"/>
        <v>DEM</v>
      </c>
      <c r="G4135">
        <f ca="1">IF($B4135&lt;&gt;"",IFERROR(VLOOKUP($B4135,TimeSeries!$A:$ZS,MATCH($A$1&amp;"-"&amp;G$6,TimeSeries!$1:$1,0)),""),"")</f>
        <v>9.117984854389671E-3</v>
      </c>
    </row>
    <row r="4136" spans="2:7" x14ac:dyDescent="0.3">
      <c r="B4136" t="str">
        <v>W24D4H01</v>
      </c>
      <c r="C4136" t="str">
        <f ca="1"/>
        <v>COM_FR</v>
      </c>
      <c r="D4136">
        <f ca="1"/>
        <v>2022</v>
      </c>
      <c r="E4136" t="str">
        <f ca="1"/>
        <v>ELC_DEM</v>
      </c>
      <c r="F4136" t="str">
        <f ca="1"/>
        <v>DEM</v>
      </c>
      <c r="G4136">
        <f ca="1">IF($B4136&lt;&gt;"",IFERROR(VLOOKUP($B4136,TimeSeries!$A:$ZS,MATCH($A$1&amp;"-"&amp;G$6,TimeSeries!$1:$1,0)),""),"")</f>
        <v>8.9297731136311204E-3</v>
      </c>
    </row>
    <row r="4137" spans="2:7" x14ac:dyDescent="0.3">
      <c r="B4137" t="str">
        <v>W24D4H02</v>
      </c>
      <c r="C4137" t="str">
        <f ca="1"/>
        <v>COM_FR</v>
      </c>
      <c r="D4137">
        <f ca="1"/>
        <v>2022</v>
      </c>
      <c r="E4137" t="str">
        <f ca="1"/>
        <v>ELC_DEM</v>
      </c>
      <c r="F4137" t="str">
        <f ca="1"/>
        <v>DEM</v>
      </c>
      <c r="G4137">
        <f ca="1">IF($B4137&lt;&gt;"",IFERROR(VLOOKUP($B4137,TimeSeries!$A:$ZS,MATCH($A$1&amp;"-"&amp;G$6,TimeSeries!$1:$1,0)),""),"")</f>
        <v>9.0691173322141536E-3</v>
      </c>
    </row>
    <row r="4138" spans="2:7" x14ac:dyDescent="0.3">
      <c r="B4138" t="str">
        <v>W24D4H03</v>
      </c>
      <c r="C4138" t="str">
        <f ca="1"/>
        <v>COM_FR</v>
      </c>
      <c r="D4138">
        <f ca="1"/>
        <v>2022</v>
      </c>
      <c r="E4138" t="str">
        <f ca="1"/>
        <v>ELC_DEM</v>
      </c>
      <c r="F4138" t="str">
        <f ca="1"/>
        <v>DEM</v>
      </c>
      <c r="G4138">
        <f ca="1">IF($B4138&lt;&gt;"",IFERROR(VLOOKUP($B4138,TimeSeries!$A:$ZS,MATCH($A$1&amp;"-"&amp;G$6,TimeSeries!$1:$1,0)),""),"")</f>
        <v>9.5249656066102653E-3</v>
      </c>
    </row>
    <row r="4139" spans="2:7" x14ac:dyDescent="0.3">
      <c r="B4139" t="str">
        <v>W24D4H04</v>
      </c>
      <c r="C4139" t="str">
        <f ca="1"/>
        <v>COM_FR</v>
      </c>
      <c r="D4139">
        <f ca="1"/>
        <v>2022</v>
      </c>
      <c r="E4139" t="str">
        <f ca="1"/>
        <v>ELC_DEM</v>
      </c>
      <c r="F4139" t="str">
        <f ca="1"/>
        <v>DEM</v>
      </c>
      <c r="G4139">
        <f ca="1">IF($B4139&lt;&gt;"",IFERROR(VLOOKUP($B4139,TimeSeries!$A:$ZS,MATCH($A$1&amp;"-"&amp;G$6,TimeSeries!$1:$1,0)),""),"")</f>
        <v>9.2054890957164199E-3</v>
      </c>
    </row>
    <row r="4140" spans="2:7" x14ac:dyDescent="0.3">
      <c r="B4140" t="str">
        <v>W24D4H05</v>
      </c>
      <c r="C4140" t="str">
        <f ca="1"/>
        <v>COM_FR</v>
      </c>
      <c r="D4140">
        <f ca="1"/>
        <v>2022</v>
      </c>
      <c r="E4140" t="str">
        <f ca="1"/>
        <v>ELC_DEM</v>
      </c>
      <c r="F4140" t="str">
        <f ca="1"/>
        <v>DEM</v>
      </c>
      <c r="G4140">
        <f ca="1">IF($B4140&lt;&gt;"",IFERROR(VLOOKUP($B4140,TimeSeries!$A:$ZS,MATCH($A$1&amp;"-"&amp;G$6,TimeSeries!$1:$1,0)),""),"")</f>
        <v>1.0778864676095868E-2</v>
      </c>
    </row>
    <row r="4141" spans="2:7" x14ac:dyDescent="0.3">
      <c r="B4141" t="str">
        <v>W24D4H06</v>
      </c>
      <c r="C4141" t="str">
        <f ca="1"/>
        <v>COM_FR</v>
      </c>
      <c r="D4141">
        <f ca="1"/>
        <v>2022</v>
      </c>
      <c r="E4141" t="str">
        <f ca="1"/>
        <v>ELC_DEM</v>
      </c>
      <c r="F4141" t="str">
        <f ca="1"/>
        <v>DEM</v>
      </c>
      <c r="G4141">
        <f ca="1">IF($B4141&lt;&gt;"",IFERROR(VLOOKUP($B4141,TimeSeries!$A:$ZS,MATCH($A$1&amp;"-"&amp;G$6,TimeSeries!$1:$1,0)),""),"")</f>
        <v>1.2300598017891802E-2</v>
      </c>
    </row>
    <row r="4142" spans="2:7" x14ac:dyDescent="0.3">
      <c r="B4142" t="str">
        <v>W24D4H07</v>
      </c>
      <c r="C4142" t="str">
        <f ca="1"/>
        <v>COM_FR</v>
      </c>
      <c r="D4142">
        <f ca="1"/>
        <v>2022</v>
      </c>
      <c r="E4142" t="str">
        <f ca="1"/>
        <v>ELC_DEM</v>
      </c>
      <c r="F4142" t="str">
        <f ca="1"/>
        <v>DEM</v>
      </c>
      <c r="G4142">
        <f ca="1">IF($B4142&lt;&gt;"",IFERROR(VLOOKUP($B4142,TimeSeries!$A:$ZS,MATCH($A$1&amp;"-"&amp;G$6,TimeSeries!$1:$1,0)),""),"")</f>
        <v>1.2982666160214927E-2</v>
      </c>
    </row>
    <row r="4143" spans="2:7" x14ac:dyDescent="0.3">
      <c r="B4143" t="str">
        <v>W24D4H08</v>
      </c>
      <c r="C4143" t="str">
        <f ca="1"/>
        <v>COM_FR</v>
      </c>
      <c r="D4143">
        <f ca="1"/>
        <v>2022</v>
      </c>
      <c r="E4143" t="str">
        <f ca="1"/>
        <v>ELC_DEM</v>
      </c>
      <c r="F4143" t="str">
        <f ca="1"/>
        <v>DEM</v>
      </c>
      <c r="G4143">
        <f ca="1">IF($B4143&lt;&gt;"",IFERROR(VLOOKUP($B4143,TimeSeries!$A:$ZS,MATCH($A$1&amp;"-"&amp;G$6,TimeSeries!$1:$1,0)),""),"")</f>
        <v>1.30851306912163E-2</v>
      </c>
    </row>
    <row r="4144" spans="2:7" x14ac:dyDescent="0.3">
      <c r="B4144" t="str">
        <v>W24D4H09</v>
      </c>
      <c r="C4144" t="str">
        <f ca="1"/>
        <v>COM_FR</v>
      </c>
      <c r="D4144">
        <f ca="1"/>
        <v>2022</v>
      </c>
      <c r="E4144" t="str">
        <f ca="1"/>
        <v>ELC_DEM</v>
      </c>
      <c r="F4144" t="str">
        <f ca="1"/>
        <v>DEM</v>
      </c>
      <c r="G4144">
        <f ca="1">IF($B4144&lt;&gt;"",IFERROR(VLOOKUP($B4144,TimeSeries!$A:$ZS,MATCH($A$1&amp;"-"&amp;G$6,TimeSeries!$1:$1,0)),""),"")</f>
        <v>1.348452314942614E-2</v>
      </c>
    </row>
    <row r="4145" spans="2:7" x14ac:dyDescent="0.3">
      <c r="B4145" t="str">
        <v>W24D4H10</v>
      </c>
      <c r="C4145" t="str">
        <f ca="1"/>
        <v>COM_FR</v>
      </c>
      <c r="D4145">
        <f ca="1"/>
        <v>2022</v>
      </c>
      <c r="E4145" t="str">
        <f ca="1"/>
        <v>ELC_DEM</v>
      </c>
      <c r="F4145" t="str">
        <f ca="1"/>
        <v>DEM</v>
      </c>
      <c r="G4145">
        <f ca="1">IF($B4145&lt;&gt;"",IFERROR(VLOOKUP($B4145,TimeSeries!$A:$ZS,MATCH($A$1&amp;"-"&amp;G$6,TimeSeries!$1:$1,0)),""),"")</f>
        <v>1.3450571268249287E-2</v>
      </c>
    </row>
    <row r="4146" spans="2:7" x14ac:dyDescent="0.3">
      <c r="B4146" t="str">
        <v>W24D4H11</v>
      </c>
      <c r="C4146" t="str">
        <f ca="1"/>
        <v>COM_FR</v>
      </c>
      <c r="D4146">
        <f ca="1"/>
        <v>2022</v>
      </c>
      <c r="E4146" t="str">
        <f ca="1"/>
        <v>ELC_DEM</v>
      </c>
      <c r="F4146" t="str">
        <f ca="1"/>
        <v>DEM</v>
      </c>
      <c r="G4146">
        <f ca="1">IF($B4146&lt;&gt;"",IFERROR(VLOOKUP($B4146,TimeSeries!$A:$ZS,MATCH($A$1&amp;"-"&amp;G$6,TimeSeries!$1:$1,0)),""),"")</f>
        <v>1.2950638314422088E-2</v>
      </c>
    </row>
    <row r="4147" spans="2:7" x14ac:dyDescent="0.3">
      <c r="B4147" t="str">
        <v>W24D4H12</v>
      </c>
      <c r="C4147" t="str">
        <f ca="1"/>
        <v>COM_FR</v>
      </c>
      <c r="D4147">
        <f ca="1"/>
        <v>2022</v>
      </c>
      <c r="E4147" t="str">
        <f ca="1"/>
        <v>ELC_DEM</v>
      </c>
      <c r="F4147" t="str">
        <f ca="1"/>
        <v>DEM</v>
      </c>
      <c r="G4147">
        <f ca="1">IF($B4147&lt;&gt;"",IFERROR(VLOOKUP($B4147,TimeSeries!$A:$ZS,MATCH($A$1&amp;"-"&amp;G$6,TimeSeries!$1:$1,0)),""),"")</f>
        <v>1.2641886653961499E-2</v>
      </c>
    </row>
    <row r="4148" spans="2:7" x14ac:dyDescent="0.3">
      <c r="B4148" t="str">
        <v>W24D4H13</v>
      </c>
      <c r="C4148" t="str">
        <f ca="1"/>
        <v>COM_FR</v>
      </c>
      <c r="D4148">
        <f ca="1"/>
        <v>2022</v>
      </c>
      <c r="E4148" t="str">
        <f ca="1"/>
        <v>ELC_DEM</v>
      </c>
      <c r="F4148" t="str">
        <f ca="1"/>
        <v>DEM</v>
      </c>
      <c r="G4148">
        <f ca="1">IF($B4148&lt;&gt;"",IFERROR(VLOOKUP($B4148,TimeSeries!$A:$ZS,MATCH($A$1&amp;"-"&amp;G$6,TimeSeries!$1:$1,0)),""),"")</f>
        <v>1.2050039486424002E-2</v>
      </c>
    </row>
    <row r="4149" spans="2:7" x14ac:dyDescent="0.3">
      <c r="B4149" t="str">
        <v>W24D4H14</v>
      </c>
      <c r="C4149" t="str">
        <f ca="1"/>
        <v>COM_FR</v>
      </c>
      <c r="D4149">
        <f ca="1"/>
        <v>2022</v>
      </c>
      <c r="E4149" t="str">
        <f ca="1"/>
        <v>ELC_DEM</v>
      </c>
      <c r="F4149" t="str">
        <f ca="1"/>
        <v>DEM</v>
      </c>
      <c r="G4149">
        <f ca="1">IF($B4149&lt;&gt;"",IFERROR(VLOOKUP($B4149,TimeSeries!$A:$ZS,MATCH($A$1&amp;"-"&amp;G$6,TimeSeries!$1:$1,0)),""),"")</f>
        <v>1.1823098242394759E-2</v>
      </c>
    </row>
    <row r="4150" spans="2:7" x14ac:dyDescent="0.3">
      <c r="B4150" t="str">
        <v>W24D4H15</v>
      </c>
      <c r="C4150" t="str">
        <f ca="1"/>
        <v>COM_FR</v>
      </c>
      <c r="D4150">
        <f ca="1"/>
        <v>2022</v>
      </c>
      <c r="E4150" t="str">
        <f ca="1"/>
        <v>ELC_DEM</v>
      </c>
      <c r="F4150" t="str">
        <f ca="1"/>
        <v>DEM</v>
      </c>
      <c r="G4150">
        <f ca="1">IF($B4150&lt;&gt;"",IFERROR(VLOOKUP($B4150,TimeSeries!$A:$ZS,MATCH($A$1&amp;"-"&amp;G$6,TimeSeries!$1:$1,0)),""),"")</f>
        <v>1.2145721755762647E-2</v>
      </c>
    </row>
    <row r="4151" spans="2:7" x14ac:dyDescent="0.3">
      <c r="B4151" t="str">
        <v>W24D4H16</v>
      </c>
      <c r="C4151" t="str">
        <f ca="1"/>
        <v>COM_FR</v>
      </c>
      <c r="D4151">
        <f ca="1"/>
        <v>2022</v>
      </c>
      <c r="E4151" t="str">
        <f ca="1"/>
        <v>ELC_DEM</v>
      </c>
      <c r="F4151" t="str">
        <f ca="1"/>
        <v>DEM</v>
      </c>
      <c r="G4151">
        <f ca="1">IF($B4151&lt;&gt;"",IFERROR(VLOOKUP($B4151,TimeSeries!$A:$ZS,MATCH($A$1&amp;"-"&amp;G$6,TimeSeries!$1:$1,0)),""),"")</f>
        <v>1.2320523801825968E-2</v>
      </c>
    </row>
    <row r="4152" spans="2:7" x14ac:dyDescent="0.3">
      <c r="B4152" t="str">
        <v>W24D4H17</v>
      </c>
      <c r="C4152" t="str">
        <f ca="1"/>
        <v>COM_FR</v>
      </c>
      <c r="D4152">
        <f ca="1"/>
        <v>2022</v>
      </c>
      <c r="E4152" t="str">
        <f ca="1"/>
        <v>ELC_DEM</v>
      </c>
      <c r="F4152" t="str">
        <f ca="1"/>
        <v>DEM</v>
      </c>
      <c r="G4152">
        <f ca="1">IF($B4152&lt;&gt;"",IFERROR(VLOOKUP($B4152,TimeSeries!$A:$ZS,MATCH($A$1&amp;"-"&amp;G$6,TimeSeries!$1:$1,0)),""),"")</f>
        <v>1.2250865321330207E-2</v>
      </c>
    </row>
    <row r="4153" spans="2:7" x14ac:dyDescent="0.3">
      <c r="B4153" t="str">
        <v>W24D4H18</v>
      </c>
      <c r="C4153" t="str">
        <f ca="1"/>
        <v>COM_FR</v>
      </c>
      <c r="D4153">
        <f ca="1"/>
        <v>2022</v>
      </c>
      <c r="E4153" t="str">
        <f ca="1"/>
        <v>ELC_DEM</v>
      </c>
      <c r="F4153" t="str">
        <f ca="1"/>
        <v>DEM</v>
      </c>
      <c r="G4153">
        <f ca="1">IF($B4153&lt;&gt;"",IFERROR(VLOOKUP($B4153,TimeSeries!$A:$ZS,MATCH($A$1&amp;"-"&amp;G$6,TimeSeries!$1:$1,0)),""),"")</f>
        <v>1.1505004743121394E-2</v>
      </c>
    </row>
    <row r="4154" spans="2:7" x14ac:dyDescent="0.3">
      <c r="B4154" t="str">
        <v>W24D4H19</v>
      </c>
      <c r="C4154" t="str">
        <f ca="1"/>
        <v>COM_FR</v>
      </c>
      <c r="D4154">
        <f ca="1"/>
        <v>2022</v>
      </c>
      <c r="E4154" t="str">
        <f ca="1"/>
        <v>ELC_DEM</v>
      </c>
      <c r="F4154" t="str">
        <f ca="1"/>
        <v>DEM</v>
      </c>
      <c r="G4154">
        <f ca="1">IF($B4154&lt;&gt;"",IFERROR(VLOOKUP($B4154,TimeSeries!$A:$ZS,MATCH($A$1&amp;"-"&amp;G$6,TimeSeries!$1:$1,0)),""),"")</f>
        <v>1.085422104304868E-2</v>
      </c>
    </row>
    <row r="4155" spans="2:7" x14ac:dyDescent="0.3">
      <c r="B4155" t="str">
        <v>W24D4H20</v>
      </c>
      <c r="C4155" t="str">
        <f ca="1"/>
        <v>COM_FR</v>
      </c>
      <c r="D4155">
        <f ca="1"/>
        <v>2022</v>
      </c>
      <c r="E4155" t="str">
        <f ca="1"/>
        <v>ELC_DEM</v>
      </c>
      <c r="F4155" t="str">
        <f ca="1"/>
        <v>DEM</v>
      </c>
      <c r="G4155">
        <f ca="1">IF($B4155&lt;&gt;"",IFERROR(VLOOKUP($B4155,TimeSeries!$A:$ZS,MATCH($A$1&amp;"-"&amp;G$6,TimeSeries!$1:$1,0)),""),"")</f>
        <v>1.0267361986256123E-2</v>
      </c>
    </row>
    <row r="4156" spans="2:7" x14ac:dyDescent="0.3">
      <c r="B4156" t="str">
        <v>W24D4H21</v>
      </c>
      <c r="C4156" t="str">
        <f ca="1"/>
        <v>COM_FR</v>
      </c>
      <c r="D4156">
        <f ca="1"/>
        <v>2022</v>
      </c>
      <c r="E4156" t="str">
        <f ca="1"/>
        <v>ELC_DEM</v>
      </c>
      <c r="F4156" t="str">
        <f ca="1"/>
        <v>DEM</v>
      </c>
      <c r="G4156">
        <f ca="1">IF($B4156&lt;&gt;"",IFERROR(VLOOKUP($B4156,TimeSeries!$A:$ZS,MATCH($A$1&amp;"-"&amp;G$6,TimeSeries!$1:$1,0)),""),"")</f>
        <v>9.9700988828290982E-3</v>
      </c>
    </row>
    <row r="4157" spans="2:7" x14ac:dyDescent="0.3">
      <c r="B4157" t="str">
        <v>W24D4H22</v>
      </c>
      <c r="C4157" t="str">
        <f ca="1"/>
        <v>COM_FR</v>
      </c>
      <c r="D4157">
        <f ca="1"/>
        <v>2022</v>
      </c>
      <c r="E4157" t="str">
        <f ca="1"/>
        <v>ELC_DEM</v>
      </c>
      <c r="F4157" t="str">
        <f ca="1"/>
        <v>DEM</v>
      </c>
      <c r="G4157">
        <f ca="1">IF($B4157&lt;&gt;"",IFERROR(VLOOKUP($B4157,TimeSeries!$A:$ZS,MATCH($A$1&amp;"-"&amp;G$6,TimeSeries!$1:$1,0)),""),"")</f>
        <v>9.5361537790948896E-3</v>
      </c>
    </row>
    <row r="4158" spans="2:7" x14ac:dyDescent="0.3">
      <c r="B4158" t="str">
        <v>W24D4H23</v>
      </c>
      <c r="C4158" t="str">
        <f ca="1"/>
        <v>COM_FR</v>
      </c>
      <c r="D4158">
        <f ca="1"/>
        <v>2022</v>
      </c>
      <c r="E4158" t="str">
        <f ca="1"/>
        <v>ELC_DEM</v>
      </c>
      <c r="F4158" t="str">
        <f ca="1"/>
        <v>DEM</v>
      </c>
      <c r="G4158">
        <f ca="1">IF($B4158&lt;&gt;"",IFERROR(VLOOKUP($B4158,TimeSeries!$A:$ZS,MATCH($A$1&amp;"-"&amp;G$6,TimeSeries!$1:$1,0)),""),"")</f>
        <v>8.9562689224427765E-3</v>
      </c>
    </row>
    <row r="4159" spans="2:7" x14ac:dyDescent="0.3">
      <c r="B4159" t="str">
        <v>W24D5H00</v>
      </c>
      <c r="C4159" t="str">
        <f ca="1"/>
        <v>COM_FR</v>
      </c>
      <c r="D4159">
        <f ca="1"/>
        <v>2022</v>
      </c>
      <c r="E4159" t="str">
        <f ca="1"/>
        <v>ELC_DEM</v>
      </c>
      <c r="F4159" t="str">
        <f ca="1"/>
        <v>DEM</v>
      </c>
      <c r="G4159">
        <f ca="1">IF($B4159&lt;&gt;"",IFERROR(VLOOKUP($B4159,TimeSeries!$A:$ZS,MATCH($A$1&amp;"-"&amp;G$6,TimeSeries!$1:$1,0)),""),"")</f>
        <v>8.6756187557503681E-3</v>
      </c>
    </row>
    <row r="4160" spans="2:7" x14ac:dyDescent="0.3">
      <c r="B4160" t="str">
        <v>W24D5H01</v>
      </c>
      <c r="C4160" t="str">
        <f ca="1"/>
        <v>COM_FR</v>
      </c>
      <c r="D4160">
        <f ca="1"/>
        <v>2022</v>
      </c>
      <c r="E4160" t="str">
        <f ca="1"/>
        <v>ELC_DEM</v>
      </c>
      <c r="F4160" t="str">
        <f ca="1"/>
        <v>DEM</v>
      </c>
      <c r="G4160">
        <f ca="1">IF($B4160&lt;&gt;"",IFERROR(VLOOKUP($B4160,TimeSeries!$A:$ZS,MATCH($A$1&amp;"-"&amp;G$6,TimeSeries!$1:$1,0)),""),"")</f>
        <v>8.3441683383313914E-3</v>
      </c>
    </row>
    <row r="4161" spans="2:7" x14ac:dyDescent="0.3">
      <c r="B4161" t="str">
        <v>W24D5H02</v>
      </c>
      <c r="C4161" t="str">
        <f ca="1"/>
        <v>COM_FR</v>
      </c>
      <c r="D4161">
        <f ca="1"/>
        <v>2022</v>
      </c>
      <c r="E4161" t="str">
        <f ca="1"/>
        <v>ELC_DEM</v>
      </c>
      <c r="F4161" t="str">
        <f ca="1"/>
        <v>DEM</v>
      </c>
      <c r="G4161">
        <f ca="1">IF($B4161&lt;&gt;"",IFERROR(VLOOKUP($B4161,TimeSeries!$A:$ZS,MATCH($A$1&amp;"-"&amp;G$6,TimeSeries!$1:$1,0)),""),"")</f>
        <v>8.2851053938464026E-3</v>
      </c>
    </row>
    <row r="4162" spans="2:7" x14ac:dyDescent="0.3">
      <c r="B4162" t="str">
        <v>W24D5H03</v>
      </c>
      <c r="C4162" t="str">
        <f ca="1"/>
        <v>COM_FR</v>
      </c>
      <c r="D4162">
        <f ca="1"/>
        <v>2022</v>
      </c>
      <c r="E4162" t="str">
        <f ca="1"/>
        <v>ELC_DEM</v>
      </c>
      <c r="F4162" t="str">
        <f ca="1"/>
        <v>DEM</v>
      </c>
      <c r="G4162">
        <f ca="1">IF($B4162&lt;&gt;"",IFERROR(VLOOKUP($B4162,TimeSeries!$A:$ZS,MATCH($A$1&amp;"-"&amp;G$6,TimeSeries!$1:$1,0)),""),"")</f>
        <v>8.1738075790544172E-3</v>
      </c>
    </row>
    <row r="4163" spans="2:7" x14ac:dyDescent="0.3">
      <c r="B4163" t="str">
        <v>W24D5H04</v>
      </c>
      <c r="C4163" t="str">
        <f ca="1"/>
        <v>COM_FR</v>
      </c>
      <c r="D4163">
        <f ca="1"/>
        <v>2022</v>
      </c>
      <c r="E4163" t="str">
        <f ca="1"/>
        <v>ELC_DEM</v>
      </c>
      <c r="F4163" t="str">
        <f ca="1"/>
        <v>DEM</v>
      </c>
      <c r="G4163">
        <f ca="1">IF($B4163&lt;&gt;"",IFERROR(VLOOKUP($B4163,TimeSeries!$A:$ZS,MATCH($A$1&amp;"-"&amp;G$6,TimeSeries!$1:$1,0)),""),"")</f>
        <v>8.2140789793870971E-3</v>
      </c>
    </row>
    <row r="4164" spans="2:7" x14ac:dyDescent="0.3">
      <c r="B4164" t="str">
        <v>W24D5H05</v>
      </c>
      <c r="C4164" t="str">
        <f ca="1"/>
        <v>COM_FR</v>
      </c>
      <c r="D4164">
        <f ca="1"/>
        <v>2022</v>
      </c>
      <c r="E4164" t="str">
        <f ca="1"/>
        <v>ELC_DEM</v>
      </c>
      <c r="F4164" t="str">
        <f ca="1"/>
        <v>DEM</v>
      </c>
      <c r="G4164">
        <f ca="1">IF($B4164&lt;&gt;"",IFERROR(VLOOKUP($B4164,TimeSeries!$A:$ZS,MATCH($A$1&amp;"-"&amp;G$6,TimeSeries!$1:$1,0)),""),"")</f>
        <v>8.6631838406013781E-3</v>
      </c>
    </row>
    <row r="4165" spans="2:7" x14ac:dyDescent="0.3">
      <c r="B4165" t="str">
        <v>W24D5H06</v>
      </c>
      <c r="C4165" t="str">
        <f ca="1"/>
        <v>COM_FR</v>
      </c>
      <c r="D4165">
        <f ca="1"/>
        <v>2022</v>
      </c>
      <c r="E4165" t="str">
        <f ca="1"/>
        <v>ELC_DEM</v>
      </c>
      <c r="F4165" t="str">
        <f ca="1"/>
        <v>DEM</v>
      </c>
      <c r="G4165">
        <f ca="1">IF($B4165&lt;&gt;"",IFERROR(VLOOKUP($B4165,TimeSeries!$A:$ZS,MATCH($A$1&amp;"-"&amp;G$6,TimeSeries!$1:$1,0)),""),"")</f>
        <v>9.5029818317634868E-3</v>
      </c>
    </row>
    <row r="4166" spans="2:7" x14ac:dyDescent="0.3">
      <c r="B4166" t="str">
        <v>W24D5H07</v>
      </c>
      <c r="C4166" t="str">
        <f ca="1"/>
        <v>COM_FR</v>
      </c>
      <c r="D4166">
        <f ca="1"/>
        <v>2022</v>
      </c>
      <c r="E4166" t="str">
        <f ca="1"/>
        <v>ELC_DEM</v>
      </c>
      <c r="F4166" t="str">
        <f ca="1"/>
        <v>DEM</v>
      </c>
      <c r="G4166">
        <f ca="1">IF($B4166&lt;&gt;"",IFERROR(VLOOKUP($B4166,TimeSeries!$A:$ZS,MATCH($A$1&amp;"-"&amp;G$6,TimeSeries!$1:$1,0)),""),"")</f>
        <v>1.0288925349094081E-2</v>
      </c>
    </row>
    <row r="4167" spans="2:7" x14ac:dyDescent="0.3">
      <c r="B4167" t="str">
        <v>W24D5H08</v>
      </c>
      <c r="C4167" t="str">
        <f ca="1"/>
        <v>COM_FR</v>
      </c>
      <c r="D4167">
        <f ca="1"/>
        <v>2022</v>
      </c>
      <c r="E4167" t="str">
        <f ca="1"/>
        <v>ELC_DEM</v>
      </c>
      <c r="F4167" t="str">
        <f ca="1"/>
        <v>DEM</v>
      </c>
      <c r="G4167">
        <f ca="1">IF($B4167&lt;&gt;"",IFERROR(VLOOKUP($B4167,TimeSeries!$A:$ZS,MATCH($A$1&amp;"-"&amp;G$6,TimeSeries!$1:$1,0)),""),"")</f>
        <v>1.0761388298858216E-2</v>
      </c>
    </row>
    <row r="4168" spans="2:7" x14ac:dyDescent="0.3">
      <c r="B4168" t="str">
        <v>W24D5H09</v>
      </c>
      <c r="C4168" t="str">
        <f ca="1"/>
        <v>COM_FR</v>
      </c>
      <c r="D4168">
        <f ca="1"/>
        <v>2022</v>
      </c>
      <c r="E4168" t="str">
        <f ca="1"/>
        <v>ELC_DEM</v>
      </c>
      <c r="F4168" t="str">
        <f ca="1"/>
        <v>DEM</v>
      </c>
      <c r="G4168">
        <f ca="1">IF($B4168&lt;&gt;"",IFERROR(VLOOKUP($B4168,TimeSeries!$A:$ZS,MATCH($A$1&amp;"-"&amp;G$6,TimeSeries!$1:$1,0)),""),"")</f>
        <v>1.1056611391502269E-2</v>
      </c>
    </row>
    <row r="4169" spans="2:7" x14ac:dyDescent="0.3">
      <c r="B4169" t="str">
        <v>W24D5H10</v>
      </c>
      <c r="C4169" t="str">
        <f ca="1"/>
        <v>COM_FR</v>
      </c>
      <c r="D4169">
        <f ca="1"/>
        <v>2022</v>
      </c>
      <c r="E4169" t="str">
        <f ca="1"/>
        <v>ELC_DEM</v>
      </c>
      <c r="F4169" t="str">
        <f ca="1"/>
        <v>DEM</v>
      </c>
      <c r="G4169">
        <f ca="1">IF($B4169&lt;&gt;"",IFERROR(VLOOKUP($B4169,TimeSeries!$A:$ZS,MATCH($A$1&amp;"-"&amp;G$6,TimeSeries!$1:$1,0)),""),"")</f>
        <v>1.0918580596450114E-2</v>
      </c>
    </row>
    <row r="4170" spans="2:7" x14ac:dyDescent="0.3">
      <c r="B4170" t="str">
        <v>W24D5H11</v>
      </c>
      <c r="C4170" t="str">
        <f ca="1"/>
        <v>COM_FR</v>
      </c>
      <c r="D4170">
        <f ca="1"/>
        <v>2022</v>
      </c>
      <c r="E4170" t="str">
        <f ca="1"/>
        <v>ELC_DEM</v>
      </c>
      <c r="F4170" t="str">
        <f ca="1"/>
        <v>DEM</v>
      </c>
      <c r="G4170">
        <f ca="1">IF($B4170&lt;&gt;"",IFERROR(VLOOKUP($B4170,TimeSeries!$A:$ZS,MATCH($A$1&amp;"-"&amp;G$6,TimeSeries!$1:$1,0)),""),"")</f>
        <v>1.0674022644665456E-2</v>
      </c>
    </row>
    <row r="4171" spans="2:7" x14ac:dyDescent="0.3">
      <c r="B4171" t="str">
        <v>W24D5H12</v>
      </c>
      <c r="C4171" t="str">
        <f ca="1"/>
        <v>COM_FR</v>
      </c>
      <c r="D4171">
        <f ca="1"/>
        <v>2022</v>
      </c>
      <c r="E4171" t="str">
        <f ca="1"/>
        <v>ELC_DEM</v>
      </c>
      <c r="F4171" t="str">
        <f ca="1"/>
        <v>DEM</v>
      </c>
      <c r="G4171">
        <f ca="1">IF($B4171&lt;&gt;"",IFERROR(VLOOKUP($B4171,TimeSeries!$A:$ZS,MATCH($A$1&amp;"-"&amp;G$6,TimeSeries!$1:$1,0)),""),"")</f>
        <v>1.0525563317416976E-2</v>
      </c>
    </row>
    <row r="4172" spans="2:7" x14ac:dyDescent="0.3">
      <c r="B4172" t="str">
        <v>W24D5H13</v>
      </c>
      <c r="C4172" t="str">
        <f ca="1"/>
        <v>COM_FR</v>
      </c>
      <c r="D4172">
        <f ca="1"/>
        <v>2022</v>
      </c>
      <c r="E4172" t="str">
        <f ca="1"/>
        <v>ELC_DEM</v>
      </c>
      <c r="F4172" t="str">
        <f ca="1"/>
        <v>DEM</v>
      </c>
      <c r="G4172">
        <f ca="1">IF($B4172&lt;&gt;"",IFERROR(VLOOKUP($B4172,TimeSeries!$A:$ZS,MATCH($A$1&amp;"-"&amp;G$6,TimeSeries!$1:$1,0)),""),"")</f>
        <v>1.0285682669528597E-2</v>
      </c>
    </row>
    <row r="4173" spans="2:7" x14ac:dyDescent="0.3">
      <c r="B4173" t="str">
        <v>W24D5H14</v>
      </c>
      <c r="C4173" t="str">
        <f ca="1"/>
        <v>COM_FR</v>
      </c>
      <c r="D4173">
        <f ca="1"/>
        <v>2022</v>
      </c>
      <c r="E4173" t="str">
        <f ca="1"/>
        <v>ELC_DEM</v>
      </c>
      <c r="F4173" t="str">
        <f ca="1"/>
        <v>DEM</v>
      </c>
      <c r="G4173">
        <f ca="1">IF($B4173&lt;&gt;"",IFERROR(VLOOKUP($B4173,TimeSeries!$A:$ZS,MATCH($A$1&amp;"-"&amp;G$6,TimeSeries!$1:$1,0)),""),"")</f>
        <v>1.0200823250642891E-2</v>
      </c>
    </row>
    <row r="4174" spans="2:7" x14ac:dyDescent="0.3">
      <c r="B4174" t="str">
        <v>W24D5H15</v>
      </c>
      <c r="C4174" t="str">
        <f ca="1"/>
        <v>COM_FR</v>
      </c>
      <c r="D4174">
        <f ca="1"/>
        <v>2022</v>
      </c>
      <c r="E4174" t="str">
        <f ca="1"/>
        <v>ELC_DEM</v>
      </c>
      <c r="F4174" t="str">
        <f ca="1"/>
        <v>DEM</v>
      </c>
      <c r="G4174">
        <f ca="1">IF($B4174&lt;&gt;"",IFERROR(VLOOKUP($B4174,TimeSeries!$A:$ZS,MATCH($A$1&amp;"-"&amp;G$6,TimeSeries!$1:$1,0)),""),"")</f>
        <v>1.0371124283586977E-2</v>
      </c>
    </row>
    <row r="4175" spans="2:7" x14ac:dyDescent="0.3">
      <c r="B4175" t="str">
        <v>W24D5H16</v>
      </c>
      <c r="C4175" t="str">
        <f ca="1"/>
        <v>COM_FR</v>
      </c>
      <c r="D4175">
        <f ca="1"/>
        <v>2022</v>
      </c>
      <c r="E4175" t="str">
        <f ca="1"/>
        <v>ELC_DEM</v>
      </c>
      <c r="F4175" t="str">
        <f ca="1"/>
        <v>DEM</v>
      </c>
      <c r="G4175">
        <f ca="1">IF($B4175&lt;&gt;"",IFERROR(VLOOKUP($B4175,TimeSeries!$A:$ZS,MATCH($A$1&amp;"-"&amp;G$6,TimeSeries!$1:$1,0)),""),"")</f>
        <v>1.0881543757309988E-2</v>
      </c>
    </row>
    <row r="4176" spans="2:7" x14ac:dyDescent="0.3">
      <c r="B4176" t="str">
        <v>W24D5H17</v>
      </c>
      <c r="C4176" t="str">
        <f ca="1"/>
        <v>COM_FR</v>
      </c>
      <c r="D4176">
        <f ca="1"/>
        <v>2022</v>
      </c>
      <c r="E4176" t="str">
        <f ca="1"/>
        <v>ELC_DEM</v>
      </c>
      <c r="F4176" t="str">
        <f ca="1"/>
        <v>DEM</v>
      </c>
      <c r="G4176">
        <f ca="1">IF($B4176&lt;&gt;"",IFERROR(VLOOKUP($B4176,TimeSeries!$A:$ZS,MATCH($A$1&amp;"-"&amp;G$6,TimeSeries!$1:$1,0)),""),"")</f>
        <v>1.0608022039843776E-2</v>
      </c>
    </row>
    <row r="4177" spans="2:7" x14ac:dyDescent="0.3">
      <c r="B4177" t="str">
        <v>W24D5H18</v>
      </c>
      <c r="C4177" t="str">
        <f ca="1"/>
        <v>COM_FR</v>
      </c>
      <c r="D4177">
        <f ca="1"/>
        <v>2022</v>
      </c>
      <c r="E4177" t="str">
        <f ca="1"/>
        <v>ELC_DEM</v>
      </c>
      <c r="F4177" t="str">
        <f ca="1"/>
        <v>DEM</v>
      </c>
      <c r="G4177">
        <f ca="1">IF($B4177&lt;&gt;"",IFERROR(VLOOKUP($B4177,TimeSeries!$A:$ZS,MATCH($A$1&amp;"-"&amp;G$6,TimeSeries!$1:$1,0)),""),"")</f>
        <v>9.9964937891483634E-3</v>
      </c>
    </row>
    <row r="4178" spans="2:7" x14ac:dyDescent="0.3">
      <c r="B4178" t="str">
        <v>W24D5H19</v>
      </c>
      <c r="C4178" t="str">
        <f ca="1"/>
        <v>COM_FR</v>
      </c>
      <c r="D4178">
        <f ca="1"/>
        <v>2022</v>
      </c>
      <c r="E4178" t="str">
        <f ca="1"/>
        <v>ELC_DEM</v>
      </c>
      <c r="F4178" t="str">
        <f ca="1"/>
        <v>DEM</v>
      </c>
      <c r="G4178">
        <f ca="1">IF($B4178&lt;&gt;"",IFERROR(VLOOKUP($B4178,TimeSeries!$A:$ZS,MATCH($A$1&amp;"-"&amp;G$6,TimeSeries!$1:$1,0)),""),"")</f>
        <v>9.5799653410692815E-3</v>
      </c>
    </row>
    <row r="4179" spans="2:7" x14ac:dyDescent="0.3">
      <c r="B4179" t="str">
        <v>W24D5H20</v>
      </c>
      <c r="C4179" t="str">
        <f ca="1"/>
        <v>COM_FR</v>
      </c>
      <c r="D4179">
        <f ca="1"/>
        <v>2022</v>
      </c>
      <c r="E4179" t="str">
        <f ca="1"/>
        <v>ELC_DEM</v>
      </c>
      <c r="F4179" t="str">
        <f ca="1"/>
        <v>DEM</v>
      </c>
      <c r="G4179">
        <f ca="1">IF($B4179&lt;&gt;"",IFERROR(VLOOKUP($B4179,TimeSeries!$A:$ZS,MATCH($A$1&amp;"-"&amp;G$6,TimeSeries!$1:$1,0)),""),"")</f>
        <v>9.3001925286975377E-3</v>
      </c>
    </row>
    <row r="4180" spans="2:7" x14ac:dyDescent="0.3">
      <c r="B4180" t="str">
        <v>W24D5H21</v>
      </c>
      <c r="C4180" t="str">
        <f ca="1"/>
        <v>COM_FR</v>
      </c>
      <c r="D4180">
        <f ca="1"/>
        <v>2022</v>
      </c>
      <c r="E4180" t="str">
        <f ca="1"/>
        <v>ELC_DEM</v>
      </c>
      <c r="F4180" t="str">
        <f ca="1"/>
        <v>DEM</v>
      </c>
      <c r="G4180">
        <f ca="1">IF($B4180&lt;&gt;"",IFERROR(VLOOKUP($B4180,TimeSeries!$A:$ZS,MATCH($A$1&amp;"-"&amp;G$6,TimeSeries!$1:$1,0)),""),"")</f>
        <v>9.165832364048155E-3</v>
      </c>
    </row>
    <row r="4181" spans="2:7" x14ac:dyDescent="0.3">
      <c r="B4181" t="str">
        <v>W24D5H22</v>
      </c>
      <c r="C4181" t="str">
        <f ca="1"/>
        <v>COM_FR</v>
      </c>
      <c r="D4181">
        <f ca="1"/>
        <v>2022</v>
      </c>
      <c r="E4181" t="str">
        <f ca="1"/>
        <v>ELC_DEM</v>
      </c>
      <c r="F4181" t="str">
        <f ca="1"/>
        <v>DEM</v>
      </c>
      <c r="G4181">
        <f ca="1">IF($B4181&lt;&gt;"",IFERROR(VLOOKUP($B4181,TimeSeries!$A:$ZS,MATCH($A$1&amp;"-"&amp;G$6,TimeSeries!$1:$1,0)),""),"")</f>
        <v>8.7977127524489773E-3</v>
      </c>
    </row>
    <row r="4182" spans="2:7" x14ac:dyDescent="0.3">
      <c r="B4182" t="str">
        <v>W24D5H23</v>
      </c>
      <c r="C4182" t="str">
        <f ca="1"/>
        <v>COM_FR</v>
      </c>
      <c r="D4182">
        <f ca="1"/>
        <v>2022</v>
      </c>
      <c r="E4182" t="str">
        <f ca="1"/>
        <v>ELC_DEM</v>
      </c>
      <c r="F4182" t="str">
        <f ca="1"/>
        <v>DEM</v>
      </c>
      <c r="G4182">
        <f ca="1">IF($B4182&lt;&gt;"",IFERROR(VLOOKUP($B4182,TimeSeries!$A:$ZS,MATCH($A$1&amp;"-"&amp;G$6,TimeSeries!$1:$1,0)),""),"")</f>
        <v>8.2985545165670041E-3</v>
      </c>
    </row>
    <row r="4183" spans="2:7" x14ac:dyDescent="0.3">
      <c r="B4183" t="str">
        <v>W24D6H00</v>
      </c>
      <c r="C4183" t="str">
        <f ca="1"/>
        <v>COM_FR</v>
      </c>
      <c r="D4183">
        <f ca="1"/>
        <v>2022</v>
      </c>
      <c r="E4183" t="str">
        <f ca="1"/>
        <v>ELC_DEM</v>
      </c>
      <c r="F4183" t="str">
        <f ca="1"/>
        <v>DEM</v>
      </c>
      <c r="G4183">
        <f ca="1">IF($B4183&lt;&gt;"",IFERROR(VLOOKUP($B4183,TimeSeries!$A:$ZS,MATCH($A$1&amp;"-"&amp;G$6,TimeSeries!$1:$1,0)),""),"")</f>
        <v>8.0161919669809838E-3</v>
      </c>
    </row>
    <row r="4184" spans="2:7" x14ac:dyDescent="0.3">
      <c r="B4184" t="str">
        <v>W24D6H01</v>
      </c>
      <c r="C4184" t="str">
        <f ca="1"/>
        <v>COM_FR</v>
      </c>
      <c r="D4184">
        <f ca="1"/>
        <v>2022</v>
      </c>
      <c r="E4184" t="str">
        <f ca="1"/>
        <v>ELC_DEM</v>
      </c>
      <c r="F4184" t="str">
        <f ca="1"/>
        <v>DEM</v>
      </c>
      <c r="G4184">
        <f ca="1">IF($B4184&lt;&gt;"",IFERROR(VLOOKUP($B4184,TimeSeries!$A:$ZS,MATCH($A$1&amp;"-"&amp;G$6,TimeSeries!$1:$1,0)),""),"")</f>
        <v>7.7838004492443713E-3</v>
      </c>
    </row>
    <row r="4185" spans="2:7" x14ac:dyDescent="0.3">
      <c r="B4185" t="str">
        <v>W24D6H02</v>
      </c>
      <c r="C4185" t="str">
        <f ca="1"/>
        <v>COM_FR</v>
      </c>
      <c r="D4185">
        <f ca="1"/>
        <v>2022</v>
      </c>
      <c r="E4185" t="str">
        <f ca="1"/>
        <v>ELC_DEM</v>
      </c>
      <c r="F4185" t="str">
        <f ca="1"/>
        <v>DEM</v>
      </c>
      <c r="G4185">
        <f ca="1">IF($B4185&lt;&gt;"",IFERROR(VLOOKUP($B4185,TimeSeries!$A:$ZS,MATCH($A$1&amp;"-"&amp;G$6,TimeSeries!$1:$1,0)),""),"")</f>
        <v>7.6312147036198524E-3</v>
      </c>
    </row>
    <row r="4186" spans="2:7" x14ac:dyDescent="0.3">
      <c r="B4186" t="str">
        <v>W24D6H03</v>
      </c>
      <c r="C4186" t="str">
        <f ca="1"/>
        <v>COM_FR</v>
      </c>
      <c r="D4186">
        <f ca="1"/>
        <v>2022</v>
      </c>
      <c r="E4186" t="str">
        <f ca="1"/>
        <v>ELC_DEM</v>
      </c>
      <c r="F4186" t="str">
        <f ca="1"/>
        <v>DEM</v>
      </c>
      <c r="G4186">
        <f ca="1">IF($B4186&lt;&gt;"",IFERROR(VLOOKUP($B4186,TimeSeries!$A:$ZS,MATCH($A$1&amp;"-"&amp;G$6,TimeSeries!$1:$1,0)),""),"")</f>
        <v>7.4692326087498935E-3</v>
      </c>
    </row>
    <row r="4187" spans="2:7" x14ac:dyDescent="0.3">
      <c r="B4187" t="str">
        <v>W24D6H04</v>
      </c>
      <c r="C4187" t="str">
        <f ca="1"/>
        <v>COM_FR</v>
      </c>
      <c r="D4187">
        <f ca="1"/>
        <v>2022</v>
      </c>
      <c r="E4187" t="str">
        <f ca="1"/>
        <v>ELC_DEM</v>
      </c>
      <c r="F4187" t="str">
        <f ca="1"/>
        <v>DEM</v>
      </c>
      <c r="G4187">
        <f ca="1">IF($B4187&lt;&gt;"",IFERROR(VLOOKUP($B4187,TimeSeries!$A:$ZS,MATCH($A$1&amp;"-"&amp;G$6,TimeSeries!$1:$1,0)),""),"")</f>
        <v>7.3565517823374268E-3</v>
      </c>
    </row>
    <row r="4188" spans="2:7" x14ac:dyDescent="0.3">
      <c r="B4188" t="str">
        <v>W24D6H05</v>
      </c>
      <c r="C4188" t="str">
        <f ca="1"/>
        <v>COM_FR</v>
      </c>
      <c r="D4188">
        <f ca="1"/>
        <v>2022</v>
      </c>
      <c r="E4188" t="str">
        <f ca="1"/>
        <v>ELC_DEM</v>
      </c>
      <c r="F4188" t="str">
        <f ca="1"/>
        <v>DEM</v>
      </c>
      <c r="G4188">
        <f ca="1">IF($B4188&lt;&gt;"",IFERROR(VLOOKUP($B4188,TimeSeries!$A:$ZS,MATCH($A$1&amp;"-"&amp;G$6,TimeSeries!$1:$1,0)),""),"")</f>
        <v>7.6865699031042137E-3</v>
      </c>
    </row>
    <row r="4189" spans="2:7" x14ac:dyDescent="0.3">
      <c r="B4189" t="str">
        <v>W24D6H06</v>
      </c>
      <c r="C4189" t="str">
        <f ca="1"/>
        <v>COM_FR</v>
      </c>
      <c r="D4189">
        <f ca="1"/>
        <v>2022</v>
      </c>
      <c r="E4189" t="str">
        <f ca="1"/>
        <v>ELC_DEM</v>
      </c>
      <c r="F4189" t="str">
        <f ca="1"/>
        <v>DEM</v>
      </c>
      <c r="G4189">
        <f ca="1">IF($B4189&lt;&gt;"",IFERROR(VLOOKUP($B4189,TimeSeries!$A:$ZS,MATCH($A$1&amp;"-"&amp;G$6,TimeSeries!$1:$1,0)),""),"")</f>
        <v>8.2546571345075131E-3</v>
      </c>
    </row>
    <row r="4190" spans="2:7" x14ac:dyDescent="0.3">
      <c r="B4190" t="str">
        <v>W24D6H07</v>
      </c>
      <c r="C4190" t="str">
        <f ca="1"/>
        <v>COM_FR</v>
      </c>
      <c r="D4190">
        <f ca="1"/>
        <v>2022</v>
      </c>
      <c r="E4190" t="str">
        <f ca="1"/>
        <v>ELC_DEM</v>
      </c>
      <c r="F4190" t="str">
        <f ca="1"/>
        <v>DEM</v>
      </c>
      <c r="G4190">
        <f ca="1">IF($B4190&lt;&gt;"",IFERROR(VLOOKUP($B4190,TimeSeries!$A:$ZS,MATCH($A$1&amp;"-"&amp;G$6,TimeSeries!$1:$1,0)),""),"")</f>
        <v>8.9893150373688765E-3</v>
      </c>
    </row>
    <row r="4191" spans="2:7" x14ac:dyDescent="0.3">
      <c r="B4191" t="str">
        <v>W24D6H08</v>
      </c>
      <c r="C4191" t="str">
        <f ca="1"/>
        <v>COM_FR</v>
      </c>
      <c r="D4191">
        <f ca="1"/>
        <v>2022</v>
      </c>
      <c r="E4191" t="str">
        <f ca="1"/>
        <v>ELC_DEM</v>
      </c>
      <c r="F4191" t="str">
        <f ca="1"/>
        <v>DEM</v>
      </c>
      <c r="G4191">
        <f ca="1">IF($B4191&lt;&gt;"",IFERROR(VLOOKUP($B4191,TimeSeries!$A:$ZS,MATCH($A$1&amp;"-"&amp;G$6,TimeSeries!$1:$1,0)),""),"")</f>
        <v>9.5284332776896727E-3</v>
      </c>
    </row>
    <row r="4192" spans="2:7" x14ac:dyDescent="0.3">
      <c r="B4192" t="str">
        <v>W24D6H09</v>
      </c>
      <c r="C4192" t="str">
        <f ca="1"/>
        <v>COM_FR</v>
      </c>
      <c r="D4192">
        <f ca="1"/>
        <v>2022</v>
      </c>
      <c r="E4192" t="str">
        <f ca="1"/>
        <v>ELC_DEM</v>
      </c>
      <c r="F4192" t="str">
        <f ca="1"/>
        <v>DEM</v>
      </c>
      <c r="G4192">
        <f ca="1">IF($B4192&lt;&gt;"",IFERROR(VLOOKUP($B4192,TimeSeries!$A:$ZS,MATCH($A$1&amp;"-"&amp;G$6,TimeSeries!$1:$1,0)),""),"")</f>
        <v>9.8208207637535388E-3</v>
      </c>
    </row>
    <row r="4193" spans="2:7" x14ac:dyDescent="0.3">
      <c r="B4193" t="str">
        <v>W24D6H10</v>
      </c>
      <c r="C4193" t="str">
        <f ca="1"/>
        <v>COM_FR</v>
      </c>
      <c r="D4193">
        <f ca="1"/>
        <v>2022</v>
      </c>
      <c r="E4193" t="str">
        <f ca="1"/>
        <v>ELC_DEM</v>
      </c>
      <c r="F4193" t="str">
        <f ca="1"/>
        <v>DEM</v>
      </c>
      <c r="G4193">
        <f ca="1">IF($B4193&lt;&gt;"",IFERROR(VLOOKUP($B4193,TimeSeries!$A:$ZS,MATCH($A$1&amp;"-"&amp;G$6,TimeSeries!$1:$1,0)),""),"")</f>
        <v>9.8817335191771893E-3</v>
      </c>
    </row>
    <row r="4194" spans="2:7" x14ac:dyDescent="0.3">
      <c r="B4194" t="str">
        <v>W24D6H11</v>
      </c>
      <c r="C4194" t="str">
        <f ca="1"/>
        <v>COM_FR</v>
      </c>
      <c r="D4194">
        <f ca="1"/>
        <v>2022</v>
      </c>
      <c r="E4194" t="str">
        <f ca="1"/>
        <v>ELC_DEM</v>
      </c>
      <c r="F4194" t="str">
        <f ca="1"/>
        <v>DEM</v>
      </c>
      <c r="G4194">
        <f ca="1">IF($B4194&lt;&gt;"",IFERROR(VLOOKUP($B4194,TimeSeries!$A:$ZS,MATCH($A$1&amp;"-"&amp;G$6,TimeSeries!$1:$1,0)),""),"")</f>
        <v>9.7710880671919419E-3</v>
      </c>
    </row>
    <row r="4195" spans="2:7" x14ac:dyDescent="0.3">
      <c r="B4195" t="str">
        <v>W24D6H12</v>
      </c>
      <c r="C4195" t="str">
        <f ca="1"/>
        <v>COM_FR</v>
      </c>
      <c r="D4195">
        <f ca="1"/>
        <v>2022</v>
      </c>
      <c r="E4195" t="str">
        <f ca="1"/>
        <v>ELC_DEM</v>
      </c>
      <c r="F4195" t="str">
        <f ca="1"/>
        <v>DEM</v>
      </c>
      <c r="G4195">
        <f ca="1">IF($B4195&lt;&gt;"",IFERROR(VLOOKUP($B4195,TimeSeries!$A:$ZS,MATCH($A$1&amp;"-"&amp;G$6,TimeSeries!$1:$1,0)),""),"")</f>
        <v>9.7371651774896487E-3</v>
      </c>
    </row>
    <row r="4196" spans="2:7" x14ac:dyDescent="0.3">
      <c r="B4196" t="str">
        <v>W24D6H13</v>
      </c>
      <c r="C4196" t="str">
        <f ca="1"/>
        <v>COM_FR</v>
      </c>
      <c r="D4196">
        <f ca="1"/>
        <v>2022</v>
      </c>
      <c r="E4196" t="str">
        <f ca="1"/>
        <v>ELC_DEM</v>
      </c>
      <c r="F4196" t="str">
        <f ca="1"/>
        <v>DEM</v>
      </c>
      <c r="G4196">
        <f ca="1">IF($B4196&lt;&gt;"",IFERROR(VLOOKUP($B4196,TimeSeries!$A:$ZS,MATCH($A$1&amp;"-"&amp;G$6,TimeSeries!$1:$1,0)),""),"")</f>
        <v>9.6768885481268684E-3</v>
      </c>
    </row>
    <row r="4197" spans="2:7" x14ac:dyDescent="0.3">
      <c r="B4197" t="str">
        <v>W24D6H14</v>
      </c>
      <c r="C4197" t="str">
        <f ca="1"/>
        <v>COM_FR</v>
      </c>
      <c r="D4197">
        <f ca="1"/>
        <v>2022</v>
      </c>
      <c r="E4197" t="str">
        <f ca="1"/>
        <v>ELC_DEM</v>
      </c>
      <c r="F4197" t="str">
        <f ca="1"/>
        <v>DEM</v>
      </c>
      <c r="G4197">
        <f ca="1">IF($B4197&lt;&gt;"",IFERROR(VLOOKUP($B4197,TimeSeries!$A:$ZS,MATCH($A$1&amp;"-"&amp;G$6,TimeSeries!$1:$1,0)),""),"")</f>
        <v>9.6414846467844113E-3</v>
      </c>
    </row>
    <row r="4198" spans="2:7" x14ac:dyDescent="0.3">
      <c r="B4198" t="str">
        <v>W24D6H15</v>
      </c>
      <c r="C4198" t="str">
        <f ca="1"/>
        <v>COM_FR</v>
      </c>
      <c r="D4198">
        <f ca="1"/>
        <v>2022</v>
      </c>
      <c r="E4198" t="str">
        <f ca="1"/>
        <v>ELC_DEM</v>
      </c>
      <c r="F4198" t="str">
        <f ca="1"/>
        <v>DEM</v>
      </c>
      <c r="G4198">
        <f ca="1">IF($B4198&lt;&gt;"",IFERROR(VLOOKUP($B4198,TimeSeries!$A:$ZS,MATCH($A$1&amp;"-"&amp;G$6,TimeSeries!$1:$1,0)),""),"")</f>
        <v>9.8362385752844735E-3</v>
      </c>
    </row>
    <row r="4199" spans="2:7" x14ac:dyDescent="0.3">
      <c r="B4199" t="str">
        <v>W24D6H16</v>
      </c>
      <c r="C4199" t="str">
        <f ca="1"/>
        <v>COM_FR</v>
      </c>
      <c r="D4199">
        <f ca="1"/>
        <v>2022</v>
      </c>
      <c r="E4199" t="str">
        <f ca="1"/>
        <v>ELC_DEM</v>
      </c>
      <c r="F4199" t="str">
        <f ca="1"/>
        <v>DEM</v>
      </c>
      <c r="G4199">
        <f ca="1">IF($B4199&lt;&gt;"",IFERROR(VLOOKUP($B4199,TimeSeries!$A:$ZS,MATCH($A$1&amp;"-"&amp;G$6,TimeSeries!$1:$1,0)),""),"")</f>
        <v>1.063393912599921E-2</v>
      </c>
    </row>
    <row r="4200" spans="2:7" x14ac:dyDescent="0.3">
      <c r="B4200" t="str">
        <v>W24D6H17</v>
      </c>
      <c r="C4200" t="str">
        <f ca="1"/>
        <v>COM_FR</v>
      </c>
      <c r="D4200">
        <f ca="1"/>
        <v>2022</v>
      </c>
      <c r="E4200" t="str">
        <f ca="1"/>
        <v>ELC_DEM</v>
      </c>
      <c r="F4200" t="str">
        <f ca="1"/>
        <v>DEM</v>
      </c>
      <c r="G4200">
        <f ca="1">IF($B4200&lt;&gt;"",IFERROR(VLOOKUP($B4200,TimeSeries!$A:$ZS,MATCH($A$1&amp;"-"&amp;G$6,TimeSeries!$1:$1,0)),""),"")</f>
        <v>1.0795896865750367E-2</v>
      </c>
    </row>
    <row r="4201" spans="2:7" x14ac:dyDescent="0.3">
      <c r="B4201" t="str">
        <v>W24D6H18</v>
      </c>
      <c r="C4201" t="str">
        <f ca="1"/>
        <v>COM_FR</v>
      </c>
      <c r="D4201">
        <f ca="1"/>
        <v>2022</v>
      </c>
      <c r="E4201" t="str">
        <f ca="1"/>
        <v>ELC_DEM</v>
      </c>
      <c r="F4201" t="str">
        <f ca="1"/>
        <v>DEM</v>
      </c>
      <c r="G4201">
        <f ca="1">IF($B4201&lt;&gt;"",IFERROR(VLOOKUP($B4201,TimeSeries!$A:$ZS,MATCH($A$1&amp;"-"&amp;G$6,TimeSeries!$1:$1,0)),""),"")</f>
        <v>1.0345003074268881E-2</v>
      </c>
    </row>
    <row r="4202" spans="2:7" x14ac:dyDescent="0.3">
      <c r="B4202" t="str">
        <v>W24D6H19</v>
      </c>
      <c r="C4202" t="str">
        <f ca="1"/>
        <v>COM_FR</v>
      </c>
      <c r="D4202">
        <f ca="1"/>
        <v>2022</v>
      </c>
      <c r="E4202" t="str">
        <f ca="1"/>
        <v>ELC_DEM</v>
      </c>
      <c r="F4202" t="str">
        <f ca="1"/>
        <v>DEM</v>
      </c>
      <c r="G4202">
        <f ca="1">IF($B4202&lt;&gt;"",IFERROR(VLOOKUP($B4202,TimeSeries!$A:$ZS,MATCH($A$1&amp;"-"&amp;G$6,TimeSeries!$1:$1,0)),""),"")</f>
        <v>1.0030931613612345E-2</v>
      </c>
    </row>
    <row r="4203" spans="2:7" x14ac:dyDescent="0.3">
      <c r="B4203" t="str">
        <v>W24D6H20</v>
      </c>
      <c r="C4203" t="str">
        <f ca="1"/>
        <v>COM_FR</v>
      </c>
      <c r="D4203">
        <f ca="1"/>
        <v>2022</v>
      </c>
      <c r="E4203" t="str">
        <f ca="1"/>
        <v>ELC_DEM</v>
      </c>
      <c r="F4203" t="str">
        <f ca="1"/>
        <v>DEM</v>
      </c>
      <c r="G4203">
        <f ca="1">IF($B4203&lt;&gt;"",IFERROR(VLOOKUP($B4203,TimeSeries!$A:$ZS,MATCH($A$1&amp;"-"&amp;G$6,TimeSeries!$1:$1,0)),""),"")</f>
        <v>9.5634161874788379E-3</v>
      </c>
    </row>
    <row r="4204" spans="2:7" x14ac:dyDescent="0.3">
      <c r="B4204" t="str">
        <v>W24D6H21</v>
      </c>
      <c r="C4204" t="str">
        <f ca="1"/>
        <v>COM_FR</v>
      </c>
      <c r="D4204">
        <f ca="1"/>
        <v>2022</v>
      </c>
      <c r="E4204" t="str">
        <f ca="1"/>
        <v>ELC_DEM</v>
      </c>
      <c r="F4204" t="str">
        <f ca="1"/>
        <v>DEM</v>
      </c>
      <c r="G4204">
        <f ca="1">IF($B4204&lt;&gt;"",IFERROR(VLOOKUP($B4204,TimeSeries!$A:$ZS,MATCH($A$1&amp;"-"&amp;G$6,TimeSeries!$1:$1,0)),""),"")</f>
        <v>9.2791661375621944E-3</v>
      </c>
    </row>
    <row r="4205" spans="2:7" x14ac:dyDescent="0.3">
      <c r="B4205" t="str">
        <v>W24D6H22</v>
      </c>
      <c r="C4205" t="str">
        <f ca="1"/>
        <v>COM_FR</v>
      </c>
      <c r="D4205">
        <f ca="1"/>
        <v>2022</v>
      </c>
      <c r="E4205" t="str">
        <f ca="1"/>
        <v>ELC_DEM</v>
      </c>
      <c r="F4205" t="str">
        <f ca="1"/>
        <v>DEM</v>
      </c>
      <c r="G4205">
        <f ca="1">IF($B4205&lt;&gt;"",IFERROR(VLOOKUP($B4205,TimeSeries!$A:$ZS,MATCH($A$1&amp;"-"&amp;G$6,TimeSeries!$1:$1,0)),""),"")</f>
        <v>8.8834541620111014E-3</v>
      </c>
    </row>
    <row r="4206" spans="2:7" x14ac:dyDescent="0.3">
      <c r="B4206" t="str">
        <v>W24D6H23</v>
      </c>
      <c r="C4206" t="str">
        <f ca="1"/>
        <v>COM_FR</v>
      </c>
      <c r="D4206">
        <f ca="1"/>
        <v>2022</v>
      </c>
      <c r="E4206" t="str">
        <f ca="1"/>
        <v>ELC_DEM</v>
      </c>
      <c r="F4206" t="str">
        <f ca="1"/>
        <v>DEM</v>
      </c>
      <c r="G4206">
        <f ca="1">IF($B4206&lt;&gt;"",IFERROR(VLOOKUP($B4206,TimeSeries!$A:$ZS,MATCH($A$1&amp;"-"&amp;G$6,TimeSeries!$1:$1,0)),""),"")</f>
        <v>8.6719011537433992E-3</v>
      </c>
    </row>
    <row r="4207" spans="2:7" x14ac:dyDescent="0.3">
      <c r="B4207" t="str">
        <v>W25D0H00</v>
      </c>
      <c r="C4207" t="str">
        <f ca="1"/>
        <v>COM_FR</v>
      </c>
      <c r="D4207">
        <f ca="1"/>
        <v>2022</v>
      </c>
      <c r="E4207" t="str">
        <f ca="1"/>
        <v>ELC_DEM</v>
      </c>
      <c r="F4207" t="str">
        <f ca="1"/>
        <v>DEM</v>
      </c>
      <c r="G4207">
        <f ca="1">IF($B4207&lt;&gt;"",IFERROR(VLOOKUP($B4207,TimeSeries!$A:$ZS,MATCH($A$1&amp;"-"&amp;G$6,TimeSeries!$1:$1,0)),""),"")</f>
        <v>8.4526891137871422E-3</v>
      </c>
    </row>
    <row r="4208" spans="2:7" x14ac:dyDescent="0.3">
      <c r="B4208" t="str">
        <v>W25D0H01</v>
      </c>
      <c r="C4208" t="str">
        <f ca="1"/>
        <v>COM_FR</v>
      </c>
      <c r="D4208">
        <f ca="1"/>
        <v>2022</v>
      </c>
      <c r="E4208" t="str">
        <f ca="1"/>
        <v>ELC_DEM</v>
      </c>
      <c r="F4208" t="str">
        <f ca="1"/>
        <v>DEM</v>
      </c>
      <c r="G4208">
        <f ca="1">IF($B4208&lt;&gt;"",IFERROR(VLOOKUP($B4208,TimeSeries!$A:$ZS,MATCH($A$1&amp;"-"&amp;G$6,TimeSeries!$1:$1,0)),""),"")</f>
        <v>8.4014214794475538E-3</v>
      </c>
    </row>
    <row r="4209" spans="2:7" x14ac:dyDescent="0.3">
      <c r="B4209" t="str">
        <v>W25D0H02</v>
      </c>
      <c r="C4209" t="str">
        <f ca="1"/>
        <v>COM_FR</v>
      </c>
      <c r="D4209">
        <f ca="1"/>
        <v>2022</v>
      </c>
      <c r="E4209" t="str">
        <f ca="1"/>
        <v>ELC_DEM</v>
      </c>
      <c r="F4209" t="str">
        <f ca="1"/>
        <v>DEM</v>
      </c>
      <c r="G4209">
        <f ca="1">IF($B4209&lt;&gt;"",IFERROR(VLOOKUP($B4209,TimeSeries!$A:$ZS,MATCH($A$1&amp;"-"&amp;G$6,TimeSeries!$1:$1,0)),""),"")</f>
        <v>8.3948439157415962E-3</v>
      </c>
    </row>
    <row r="4210" spans="2:7" x14ac:dyDescent="0.3">
      <c r="B4210" t="str">
        <v>W25D0H03</v>
      </c>
      <c r="C4210" t="str">
        <f ca="1"/>
        <v>COM_FR</v>
      </c>
      <c r="D4210">
        <f ca="1"/>
        <v>2022</v>
      </c>
      <c r="E4210" t="str">
        <f ca="1"/>
        <v>ELC_DEM</v>
      </c>
      <c r="F4210" t="str">
        <f ca="1"/>
        <v>DEM</v>
      </c>
      <c r="G4210">
        <f ca="1">IF($B4210&lt;&gt;"",IFERROR(VLOOKUP($B4210,TimeSeries!$A:$ZS,MATCH($A$1&amp;"-"&amp;G$6,TimeSeries!$1:$1,0)),""),"")</f>
        <v>8.3516911010638357E-3</v>
      </c>
    </row>
    <row r="4211" spans="2:7" x14ac:dyDescent="0.3">
      <c r="B4211" t="str">
        <v>W25D0H04</v>
      </c>
      <c r="C4211" t="str">
        <f ca="1"/>
        <v>COM_FR</v>
      </c>
      <c r="D4211">
        <f ca="1"/>
        <v>2022</v>
      </c>
      <c r="E4211" t="str">
        <f ca="1"/>
        <v>ELC_DEM</v>
      </c>
      <c r="F4211" t="str">
        <f ca="1"/>
        <v>DEM</v>
      </c>
      <c r="G4211">
        <f ca="1">IF($B4211&lt;&gt;"",IFERROR(VLOOKUP($B4211,TimeSeries!$A:$ZS,MATCH($A$1&amp;"-"&amp;G$6,TimeSeries!$1:$1,0)),""),"")</f>
        <v>8.7784062782853452E-3</v>
      </c>
    </row>
    <row r="4212" spans="2:7" x14ac:dyDescent="0.3">
      <c r="B4212" t="str">
        <v>W25D0H05</v>
      </c>
      <c r="C4212" t="str">
        <f ca="1"/>
        <v>COM_FR</v>
      </c>
      <c r="D4212">
        <f ca="1"/>
        <v>2022</v>
      </c>
      <c r="E4212" t="str">
        <f ca="1"/>
        <v>ELC_DEM</v>
      </c>
      <c r="F4212" t="str">
        <f ca="1"/>
        <v>DEM</v>
      </c>
      <c r="G4212">
        <f ca="1">IF($B4212&lt;&gt;"",IFERROR(VLOOKUP($B4212,TimeSeries!$A:$ZS,MATCH($A$1&amp;"-"&amp;G$6,TimeSeries!$1:$1,0)),""),"")</f>
        <v>1.0312679489783583E-2</v>
      </c>
    </row>
    <row r="4213" spans="2:7" x14ac:dyDescent="0.3">
      <c r="B4213" t="str">
        <v>W25D0H06</v>
      </c>
      <c r="C4213" t="str">
        <f ca="1"/>
        <v>COM_FR</v>
      </c>
      <c r="D4213">
        <f ca="1"/>
        <v>2022</v>
      </c>
      <c r="E4213" t="str">
        <f ca="1"/>
        <v>ELC_DEM</v>
      </c>
      <c r="F4213" t="str">
        <f ca="1"/>
        <v>DEM</v>
      </c>
      <c r="G4213">
        <f ca="1">IF($B4213&lt;&gt;"",IFERROR(VLOOKUP($B4213,TimeSeries!$A:$ZS,MATCH($A$1&amp;"-"&amp;G$6,TimeSeries!$1:$1,0)),""),"")</f>
        <v>1.2258015223202499E-2</v>
      </c>
    </row>
    <row r="4214" spans="2:7" x14ac:dyDescent="0.3">
      <c r="B4214" t="str">
        <v>W25D0H07</v>
      </c>
      <c r="C4214" t="str">
        <f ca="1"/>
        <v>COM_FR</v>
      </c>
      <c r="D4214">
        <f ca="1"/>
        <v>2022</v>
      </c>
      <c r="E4214" t="str">
        <f ca="1"/>
        <v>ELC_DEM</v>
      </c>
      <c r="F4214" t="str">
        <f ca="1"/>
        <v>DEM</v>
      </c>
      <c r="G4214">
        <f ca="1">IF($B4214&lt;&gt;"",IFERROR(VLOOKUP($B4214,TimeSeries!$A:$ZS,MATCH($A$1&amp;"-"&amp;G$6,TimeSeries!$1:$1,0)),""),"")</f>
        <v>1.3182684803684166E-2</v>
      </c>
    </row>
    <row r="4215" spans="2:7" x14ac:dyDescent="0.3">
      <c r="B4215" t="str">
        <v>W25D0H08</v>
      </c>
      <c r="C4215" t="str">
        <f ca="1"/>
        <v>COM_FR</v>
      </c>
      <c r="D4215">
        <f ca="1"/>
        <v>2022</v>
      </c>
      <c r="E4215" t="str">
        <f ca="1"/>
        <v>ELC_DEM</v>
      </c>
      <c r="F4215" t="str">
        <f ca="1"/>
        <v>DEM</v>
      </c>
      <c r="G4215">
        <f ca="1">IF($B4215&lt;&gt;"",IFERROR(VLOOKUP($B4215,TimeSeries!$A:$ZS,MATCH($A$1&amp;"-"&amp;G$6,TimeSeries!$1:$1,0)),""),"")</f>
        <v>1.3371559343800273E-2</v>
      </c>
    </row>
    <row r="4216" spans="2:7" x14ac:dyDescent="0.3">
      <c r="B4216" t="str">
        <v>W25D0H09</v>
      </c>
      <c r="C4216" t="str">
        <f ca="1"/>
        <v>COM_FR</v>
      </c>
      <c r="D4216">
        <f ca="1"/>
        <v>2022</v>
      </c>
      <c r="E4216" t="str">
        <f ca="1"/>
        <v>ELC_DEM</v>
      </c>
      <c r="F4216" t="str">
        <f ca="1"/>
        <v>DEM</v>
      </c>
      <c r="G4216">
        <f ca="1">IF($B4216&lt;&gt;"",IFERROR(VLOOKUP($B4216,TimeSeries!$A:$ZS,MATCH($A$1&amp;"-"&amp;G$6,TimeSeries!$1:$1,0)),""),"")</f>
        <v>1.3658843898058813E-2</v>
      </c>
    </row>
    <row r="4217" spans="2:7" x14ac:dyDescent="0.3">
      <c r="B4217" t="str">
        <v>W25D0H10</v>
      </c>
      <c r="C4217" t="str">
        <f ca="1"/>
        <v>COM_FR</v>
      </c>
      <c r="D4217">
        <f ca="1"/>
        <v>2022</v>
      </c>
      <c r="E4217" t="str">
        <f ca="1"/>
        <v>ELC_DEM</v>
      </c>
      <c r="F4217" t="str">
        <f ca="1"/>
        <v>DEM</v>
      </c>
      <c r="G4217">
        <f ca="1">IF($B4217&lt;&gt;"",IFERROR(VLOOKUP($B4217,TimeSeries!$A:$ZS,MATCH($A$1&amp;"-"&amp;G$6,TimeSeries!$1:$1,0)),""),"")</f>
        <v>1.373602572558185E-2</v>
      </c>
    </row>
    <row r="4218" spans="2:7" x14ac:dyDescent="0.3">
      <c r="B4218" t="str">
        <v>W25D0H11</v>
      </c>
      <c r="C4218" t="str">
        <f ca="1"/>
        <v>COM_FR</v>
      </c>
      <c r="D4218">
        <f ca="1"/>
        <v>2022</v>
      </c>
      <c r="E4218" t="str">
        <f ca="1"/>
        <v>ELC_DEM</v>
      </c>
      <c r="F4218" t="str">
        <f ca="1"/>
        <v>DEM</v>
      </c>
      <c r="G4218">
        <f ca="1">IF($B4218&lt;&gt;"",IFERROR(VLOOKUP($B4218,TimeSeries!$A:$ZS,MATCH($A$1&amp;"-"&amp;G$6,TimeSeries!$1:$1,0)),""),"")</f>
        <v>1.3483623178620079E-2</v>
      </c>
    </row>
    <row r="4219" spans="2:7" x14ac:dyDescent="0.3">
      <c r="B4219" t="str">
        <v>W25D0H12</v>
      </c>
      <c r="C4219" t="str">
        <f ca="1"/>
        <v>COM_FR</v>
      </c>
      <c r="D4219">
        <f ca="1"/>
        <v>2022</v>
      </c>
      <c r="E4219" t="str">
        <f ca="1"/>
        <v>ELC_DEM</v>
      </c>
      <c r="F4219" t="str">
        <f ca="1"/>
        <v>DEM</v>
      </c>
      <c r="G4219">
        <f ca="1">IF($B4219&lt;&gt;"",IFERROR(VLOOKUP($B4219,TimeSeries!$A:$ZS,MATCH($A$1&amp;"-"&amp;G$6,TimeSeries!$1:$1,0)),""),"")</f>
        <v>1.3667569913868602E-2</v>
      </c>
    </row>
    <row r="4220" spans="2:7" x14ac:dyDescent="0.3">
      <c r="B4220" t="str">
        <v>W25D0H13</v>
      </c>
      <c r="C4220" t="str">
        <f ca="1"/>
        <v>COM_FR</v>
      </c>
      <c r="D4220">
        <f ca="1"/>
        <v>2022</v>
      </c>
      <c r="E4220" t="str">
        <f ca="1"/>
        <v>ELC_DEM</v>
      </c>
      <c r="F4220" t="str">
        <f ca="1"/>
        <v>DEM</v>
      </c>
      <c r="G4220">
        <f ca="1">IF($B4220&lt;&gt;"",IFERROR(VLOOKUP($B4220,TimeSeries!$A:$ZS,MATCH($A$1&amp;"-"&amp;G$6,TimeSeries!$1:$1,0)),""),"")</f>
        <v>1.3323402756425809E-2</v>
      </c>
    </row>
    <row r="4221" spans="2:7" x14ac:dyDescent="0.3">
      <c r="B4221" t="str">
        <v>W25D0H14</v>
      </c>
      <c r="C4221" t="str">
        <f ca="1"/>
        <v>COM_FR</v>
      </c>
      <c r="D4221">
        <f ca="1"/>
        <v>2022</v>
      </c>
      <c r="E4221" t="str">
        <f ca="1"/>
        <v>ELC_DEM</v>
      </c>
      <c r="F4221" t="str">
        <f ca="1"/>
        <v>DEM</v>
      </c>
      <c r="G4221">
        <f ca="1">IF($B4221&lt;&gt;"",IFERROR(VLOOKUP($B4221,TimeSeries!$A:$ZS,MATCH($A$1&amp;"-"&amp;G$6,TimeSeries!$1:$1,0)),""),"")</f>
        <v>1.2813972555611135E-2</v>
      </c>
    </row>
    <row r="4222" spans="2:7" x14ac:dyDescent="0.3">
      <c r="B4222" t="str">
        <v>W25D0H15</v>
      </c>
      <c r="C4222" t="str">
        <f ca="1"/>
        <v>COM_FR</v>
      </c>
      <c r="D4222">
        <f ca="1"/>
        <v>2022</v>
      </c>
      <c r="E4222" t="str">
        <f ca="1"/>
        <v>ELC_DEM</v>
      </c>
      <c r="F4222" t="str">
        <f ca="1"/>
        <v>DEM</v>
      </c>
      <c r="G4222">
        <f ca="1">IF($B4222&lt;&gt;"",IFERROR(VLOOKUP($B4222,TimeSeries!$A:$ZS,MATCH($A$1&amp;"-"&amp;G$6,TimeSeries!$1:$1,0)),""),"")</f>
        <v>1.262772602164574E-2</v>
      </c>
    </row>
    <row r="4223" spans="2:7" x14ac:dyDescent="0.3">
      <c r="B4223" t="str">
        <v>W25D0H16</v>
      </c>
      <c r="C4223" t="str">
        <f ca="1"/>
        <v>COM_FR</v>
      </c>
      <c r="D4223">
        <f ca="1"/>
        <v>2022</v>
      </c>
      <c r="E4223" t="str">
        <f ca="1"/>
        <v>ELC_DEM</v>
      </c>
      <c r="F4223" t="str">
        <f ca="1"/>
        <v>DEM</v>
      </c>
      <c r="G4223">
        <f ca="1">IF($B4223&lt;&gt;"",IFERROR(VLOOKUP($B4223,TimeSeries!$A:$ZS,MATCH($A$1&amp;"-"&amp;G$6,TimeSeries!$1:$1,0)),""),"")</f>
        <v>1.3139312213392706E-2</v>
      </c>
    </row>
    <row r="4224" spans="2:7" x14ac:dyDescent="0.3">
      <c r="B4224" t="str">
        <v>W25D0H17</v>
      </c>
      <c r="C4224" t="str">
        <f ca="1"/>
        <v>COM_FR</v>
      </c>
      <c r="D4224">
        <f ca="1"/>
        <v>2022</v>
      </c>
      <c r="E4224" t="str">
        <f ca="1"/>
        <v>ELC_DEM</v>
      </c>
      <c r="F4224" t="str">
        <f ca="1"/>
        <v>DEM</v>
      </c>
      <c r="G4224">
        <f ca="1">IF($B4224&lt;&gt;"",IFERROR(VLOOKUP($B4224,TimeSeries!$A:$ZS,MATCH($A$1&amp;"-"&amp;G$6,TimeSeries!$1:$1,0)),""),"")</f>
        <v>1.2821115498199432E-2</v>
      </c>
    </row>
    <row r="4225" spans="2:7" x14ac:dyDescent="0.3">
      <c r="B4225" t="str">
        <v>W25D0H18</v>
      </c>
      <c r="C4225" t="str">
        <f ca="1"/>
        <v>COM_FR</v>
      </c>
      <c r="D4225">
        <f ca="1"/>
        <v>2022</v>
      </c>
      <c r="E4225" t="str">
        <f ca="1"/>
        <v>ELC_DEM</v>
      </c>
      <c r="F4225" t="str">
        <f ca="1"/>
        <v>DEM</v>
      </c>
      <c r="G4225">
        <f ca="1">IF($B4225&lt;&gt;"",IFERROR(VLOOKUP($B4225,TimeSeries!$A:$ZS,MATCH($A$1&amp;"-"&amp;G$6,TimeSeries!$1:$1,0)),""),"")</f>
        <v>1.2267315311061663E-2</v>
      </c>
    </row>
    <row r="4226" spans="2:7" x14ac:dyDescent="0.3">
      <c r="B4226" t="str">
        <v>W25D0H19</v>
      </c>
      <c r="C4226" t="str">
        <f ca="1"/>
        <v>COM_FR</v>
      </c>
      <c r="D4226">
        <f ca="1"/>
        <v>2022</v>
      </c>
      <c r="E4226" t="str">
        <f ca="1"/>
        <v>ELC_DEM</v>
      </c>
      <c r="F4226" t="str">
        <f ca="1"/>
        <v>DEM</v>
      </c>
      <c r="G4226">
        <f ca="1">IF($B4226&lt;&gt;"",IFERROR(VLOOKUP($B4226,TimeSeries!$A:$ZS,MATCH($A$1&amp;"-"&amp;G$6,TimeSeries!$1:$1,0)),""),"")</f>
        <v>1.1741097626119103E-2</v>
      </c>
    </row>
    <row r="4227" spans="2:7" x14ac:dyDescent="0.3">
      <c r="B4227" t="str">
        <v>W25D0H20</v>
      </c>
      <c r="C4227" t="str">
        <f ca="1"/>
        <v>COM_FR</v>
      </c>
      <c r="D4227">
        <f ca="1"/>
        <v>2022</v>
      </c>
      <c r="E4227" t="str">
        <f ca="1"/>
        <v>ELC_DEM</v>
      </c>
      <c r="F4227" t="str">
        <f ca="1"/>
        <v>DEM</v>
      </c>
      <c r="G4227">
        <f ca="1">IF($B4227&lt;&gt;"",IFERROR(VLOOKUP($B4227,TimeSeries!$A:$ZS,MATCH($A$1&amp;"-"&amp;G$6,TimeSeries!$1:$1,0)),""),"")</f>
        <v>1.1142094756514261E-2</v>
      </c>
    </row>
    <row r="4228" spans="2:7" x14ac:dyDescent="0.3">
      <c r="B4228" t="str">
        <v>W25D0H21</v>
      </c>
      <c r="C4228" t="str">
        <f ca="1"/>
        <v>COM_FR</v>
      </c>
      <c r="D4228">
        <f ca="1"/>
        <v>2022</v>
      </c>
      <c r="E4228" t="str">
        <f ca="1"/>
        <v>ELC_DEM</v>
      </c>
      <c r="F4228" t="str">
        <f ca="1"/>
        <v>DEM</v>
      </c>
      <c r="G4228">
        <f ca="1">IF($B4228&lt;&gt;"",IFERROR(VLOOKUP($B4228,TimeSeries!$A:$ZS,MATCH($A$1&amp;"-"&amp;G$6,TimeSeries!$1:$1,0)),""),"")</f>
        <v>1.0956291255793444E-2</v>
      </c>
    </row>
    <row r="4229" spans="2:7" x14ac:dyDescent="0.3">
      <c r="B4229" t="str">
        <v>W25D0H22</v>
      </c>
      <c r="C4229" t="str">
        <f ca="1"/>
        <v>COM_FR</v>
      </c>
      <c r="D4229">
        <f ca="1"/>
        <v>2022</v>
      </c>
      <c r="E4229" t="str">
        <f ca="1"/>
        <v>ELC_DEM</v>
      </c>
      <c r="F4229" t="str">
        <f ca="1"/>
        <v>DEM</v>
      </c>
      <c r="G4229">
        <f ca="1">IF($B4229&lt;&gt;"",IFERROR(VLOOKUP($B4229,TimeSeries!$A:$ZS,MATCH($A$1&amp;"-"&amp;G$6,TimeSeries!$1:$1,0)),""),"")</f>
        <v>1.0042487431056898E-2</v>
      </c>
    </row>
    <row r="4230" spans="2:7" x14ac:dyDescent="0.3">
      <c r="B4230" t="str">
        <v>W25D0H23</v>
      </c>
      <c r="C4230" t="str">
        <f ca="1"/>
        <v>COM_FR</v>
      </c>
      <c r="D4230">
        <f ca="1"/>
        <v>2022</v>
      </c>
      <c r="E4230" t="str">
        <f ca="1"/>
        <v>ELC_DEM</v>
      </c>
      <c r="F4230" t="str">
        <f ca="1"/>
        <v>DEM</v>
      </c>
      <c r="G4230">
        <f ca="1">IF($B4230&lt;&gt;"",IFERROR(VLOOKUP($B4230,TimeSeries!$A:$ZS,MATCH($A$1&amp;"-"&amp;G$6,TimeSeries!$1:$1,0)),""),"")</f>
        <v>9.3896092097685482E-3</v>
      </c>
    </row>
    <row r="4231" spans="2:7" x14ac:dyDescent="0.3">
      <c r="B4231" t="str">
        <v>W25D1H00</v>
      </c>
      <c r="C4231" t="str">
        <f ca="1"/>
        <v>COM_FR</v>
      </c>
      <c r="D4231">
        <f ca="1"/>
        <v>2022</v>
      </c>
      <c r="E4231" t="str">
        <f ca="1"/>
        <v>ELC_DEM</v>
      </c>
      <c r="F4231" t="str">
        <f ca="1"/>
        <v>DEM</v>
      </c>
      <c r="G4231">
        <f ca="1">IF($B4231&lt;&gt;"",IFERROR(VLOOKUP($B4231,TimeSeries!$A:$ZS,MATCH($A$1&amp;"-"&amp;G$6,TimeSeries!$1:$1,0)),""),"")</f>
        <v>8.9558734450972295E-3</v>
      </c>
    </row>
    <row r="4232" spans="2:7" x14ac:dyDescent="0.3">
      <c r="B4232" t="str">
        <v>W25D1H01</v>
      </c>
      <c r="C4232" t="str">
        <f ca="1"/>
        <v>COM_FR</v>
      </c>
      <c r="D4232">
        <f ca="1"/>
        <v>2022</v>
      </c>
      <c r="E4232" t="str">
        <f ca="1"/>
        <v>ELC_DEM</v>
      </c>
      <c r="F4232" t="str">
        <f ca="1"/>
        <v>DEM</v>
      </c>
      <c r="G4232">
        <f ca="1">IF($B4232&lt;&gt;"",IFERROR(VLOOKUP($B4232,TimeSeries!$A:$ZS,MATCH($A$1&amp;"-"&amp;G$6,TimeSeries!$1:$1,0)),""),"")</f>
        <v>8.7655451509324779E-3</v>
      </c>
    </row>
    <row r="4233" spans="2:7" x14ac:dyDescent="0.3">
      <c r="B4233" t="str">
        <v>W25D1H02</v>
      </c>
      <c r="C4233" t="str">
        <f ca="1"/>
        <v>COM_FR</v>
      </c>
      <c r="D4233">
        <f ca="1"/>
        <v>2022</v>
      </c>
      <c r="E4233" t="str">
        <f ca="1"/>
        <v>ELC_DEM</v>
      </c>
      <c r="F4233" t="str">
        <f ca="1"/>
        <v>DEM</v>
      </c>
      <c r="G4233">
        <f ca="1">IF($B4233&lt;&gt;"",IFERROR(VLOOKUP($B4233,TimeSeries!$A:$ZS,MATCH($A$1&amp;"-"&amp;G$6,TimeSeries!$1:$1,0)),""),"")</f>
        <v>8.6967918618933663E-3</v>
      </c>
    </row>
    <row r="4234" spans="2:7" x14ac:dyDescent="0.3">
      <c r="B4234" t="str">
        <v>W25D1H03</v>
      </c>
      <c r="C4234" t="str">
        <f ca="1"/>
        <v>COM_FR</v>
      </c>
      <c r="D4234">
        <f ca="1"/>
        <v>2022</v>
      </c>
      <c r="E4234" t="str">
        <f ca="1"/>
        <v>ELC_DEM</v>
      </c>
      <c r="F4234" t="str">
        <f ca="1"/>
        <v>DEM</v>
      </c>
      <c r="G4234">
        <f ca="1">IF($B4234&lt;&gt;"",IFERROR(VLOOKUP($B4234,TimeSeries!$A:$ZS,MATCH($A$1&amp;"-"&amp;G$6,TimeSeries!$1:$1,0)),""),"")</f>
        <v>8.7557272305892782E-3</v>
      </c>
    </row>
    <row r="4235" spans="2:7" x14ac:dyDescent="0.3">
      <c r="B4235" t="str">
        <v>W25D1H04</v>
      </c>
      <c r="C4235" t="str">
        <f ca="1"/>
        <v>COM_FR</v>
      </c>
      <c r="D4235">
        <f ca="1"/>
        <v>2022</v>
      </c>
      <c r="E4235" t="str">
        <f ca="1"/>
        <v>ELC_DEM</v>
      </c>
      <c r="F4235" t="str">
        <f ca="1"/>
        <v>DEM</v>
      </c>
      <c r="G4235">
        <f ca="1">IF($B4235&lt;&gt;"",IFERROR(VLOOKUP($B4235,TimeSeries!$A:$ZS,MATCH($A$1&amp;"-"&amp;G$6,TimeSeries!$1:$1,0)),""),"")</f>
        <v>9.2930066760666934E-3</v>
      </c>
    </row>
    <row r="4236" spans="2:7" x14ac:dyDescent="0.3">
      <c r="B4236" t="str">
        <v>W25D1H05</v>
      </c>
      <c r="C4236" t="str">
        <f ca="1"/>
        <v>COM_FR</v>
      </c>
      <c r="D4236">
        <f ca="1"/>
        <v>2022</v>
      </c>
      <c r="E4236" t="str">
        <f ca="1"/>
        <v>ELC_DEM</v>
      </c>
      <c r="F4236" t="str">
        <f ca="1"/>
        <v>DEM</v>
      </c>
      <c r="G4236">
        <f ca="1">IF($B4236&lt;&gt;"",IFERROR(VLOOKUP($B4236,TimeSeries!$A:$ZS,MATCH($A$1&amp;"-"&amp;G$6,TimeSeries!$1:$1,0)),""),"")</f>
        <v>1.0762224481769738E-2</v>
      </c>
    </row>
    <row r="4237" spans="2:7" x14ac:dyDescent="0.3">
      <c r="B4237" t="str">
        <v>W25D1H06</v>
      </c>
      <c r="C4237" t="str">
        <f ca="1"/>
        <v>COM_FR</v>
      </c>
      <c r="D4237">
        <f ca="1"/>
        <v>2022</v>
      </c>
      <c r="E4237" t="str">
        <f ca="1"/>
        <v>ELC_DEM</v>
      </c>
      <c r="F4237" t="str">
        <f ca="1"/>
        <v>DEM</v>
      </c>
      <c r="G4237">
        <f ca="1">IF($B4237&lt;&gt;"",IFERROR(VLOOKUP($B4237,TimeSeries!$A:$ZS,MATCH($A$1&amp;"-"&amp;G$6,TimeSeries!$1:$1,0)),""),"")</f>
        <v>1.2344505256957638E-2</v>
      </c>
    </row>
    <row r="4238" spans="2:7" x14ac:dyDescent="0.3">
      <c r="B4238" t="str">
        <v>W25D1H07</v>
      </c>
      <c r="C4238" t="str">
        <f ca="1"/>
        <v>COM_FR</v>
      </c>
      <c r="D4238">
        <f ca="1"/>
        <v>2022</v>
      </c>
      <c r="E4238" t="str">
        <f ca="1"/>
        <v>ELC_DEM</v>
      </c>
      <c r="F4238" t="str">
        <f ca="1"/>
        <v>DEM</v>
      </c>
      <c r="G4238">
        <f ca="1">IF($B4238&lt;&gt;"",IFERROR(VLOOKUP($B4238,TimeSeries!$A:$ZS,MATCH($A$1&amp;"-"&amp;G$6,TimeSeries!$1:$1,0)),""),"")</f>
        <v>1.3088955565954458E-2</v>
      </c>
    </row>
    <row r="4239" spans="2:7" x14ac:dyDescent="0.3">
      <c r="B4239" t="str">
        <v>W25D1H08</v>
      </c>
      <c r="C4239" t="str">
        <f ca="1"/>
        <v>COM_FR</v>
      </c>
      <c r="D4239">
        <f ca="1"/>
        <v>2022</v>
      </c>
      <c r="E4239" t="str">
        <f ca="1"/>
        <v>ELC_DEM</v>
      </c>
      <c r="F4239" t="str">
        <f ca="1"/>
        <v>DEM</v>
      </c>
      <c r="G4239">
        <f ca="1">IF($B4239&lt;&gt;"",IFERROR(VLOOKUP($B4239,TimeSeries!$A:$ZS,MATCH($A$1&amp;"-"&amp;G$6,TimeSeries!$1:$1,0)),""),"")</f>
        <v>1.3216757306116465E-2</v>
      </c>
    </row>
    <row r="4240" spans="2:7" x14ac:dyDescent="0.3">
      <c r="B4240" t="str">
        <v>W25D1H09</v>
      </c>
      <c r="C4240" t="str">
        <f ca="1"/>
        <v>COM_FR</v>
      </c>
      <c r="D4240">
        <f ca="1"/>
        <v>2022</v>
      </c>
      <c r="E4240" t="str">
        <f ca="1"/>
        <v>ELC_DEM</v>
      </c>
      <c r="F4240" t="str">
        <f ca="1"/>
        <v>DEM</v>
      </c>
      <c r="G4240">
        <f ca="1">IF($B4240&lt;&gt;"",IFERROR(VLOOKUP($B4240,TimeSeries!$A:$ZS,MATCH($A$1&amp;"-"&amp;G$6,TimeSeries!$1:$1,0)),""),"")</f>
        <v>1.3541543760199913E-2</v>
      </c>
    </row>
    <row r="4241" spans="2:7" x14ac:dyDescent="0.3">
      <c r="B4241" t="str">
        <v>W25D1H10</v>
      </c>
      <c r="C4241" t="str">
        <f ca="1"/>
        <v>COM_FR</v>
      </c>
      <c r="D4241">
        <f ca="1"/>
        <v>2022</v>
      </c>
      <c r="E4241" t="str">
        <f ca="1"/>
        <v>ELC_DEM</v>
      </c>
      <c r="F4241" t="str">
        <f ca="1"/>
        <v>DEM</v>
      </c>
      <c r="G4241">
        <f ca="1">IF($B4241&lt;&gt;"",IFERROR(VLOOKUP($B4241,TimeSeries!$A:$ZS,MATCH($A$1&amp;"-"&amp;G$6,TimeSeries!$1:$1,0)),""),"")</f>
        <v>1.3546835732760609E-2</v>
      </c>
    </row>
    <row r="4242" spans="2:7" x14ac:dyDescent="0.3">
      <c r="B4242" t="str">
        <v>W25D1H11</v>
      </c>
      <c r="C4242" t="str">
        <f ca="1"/>
        <v>COM_FR</v>
      </c>
      <c r="D4242">
        <f ca="1"/>
        <v>2022</v>
      </c>
      <c r="E4242" t="str">
        <f ca="1"/>
        <v>ELC_DEM</v>
      </c>
      <c r="F4242" t="str">
        <f ca="1"/>
        <v>DEM</v>
      </c>
      <c r="G4242">
        <f ca="1">IF($B4242&lt;&gt;"",IFERROR(VLOOKUP($B4242,TimeSeries!$A:$ZS,MATCH($A$1&amp;"-"&amp;G$6,TimeSeries!$1:$1,0)),""),"")</f>
        <v>1.3344358405132983E-2</v>
      </c>
    </row>
    <row r="4243" spans="2:7" x14ac:dyDescent="0.3">
      <c r="B4243" t="str">
        <v>W25D1H12</v>
      </c>
      <c r="C4243" t="str">
        <f ca="1"/>
        <v>COM_FR</v>
      </c>
      <c r="D4243">
        <f ca="1"/>
        <v>2022</v>
      </c>
      <c r="E4243" t="str">
        <f ca="1"/>
        <v>ELC_DEM</v>
      </c>
      <c r="F4243" t="str">
        <f ca="1"/>
        <v>DEM</v>
      </c>
      <c r="G4243">
        <f ca="1">IF($B4243&lt;&gt;"",IFERROR(VLOOKUP($B4243,TimeSeries!$A:$ZS,MATCH($A$1&amp;"-"&amp;G$6,TimeSeries!$1:$1,0)),""),"")</f>
        <v>1.3495644061499773E-2</v>
      </c>
    </row>
    <row r="4244" spans="2:7" x14ac:dyDescent="0.3">
      <c r="B4244" t="str">
        <v>W25D1H13</v>
      </c>
      <c r="C4244" t="str">
        <f ca="1"/>
        <v>COM_FR</v>
      </c>
      <c r="D4244">
        <f ca="1"/>
        <v>2022</v>
      </c>
      <c r="E4244" t="str">
        <f ca="1"/>
        <v>ELC_DEM</v>
      </c>
      <c r="F4244" t="str">
        <f ca="1"/>
        <v>DEM</v>
      </c>
      <c r="G4244">
        <f ca="1">IF($B4244&lt;&gt;"",IFERROR(VLOOKUP($B4244,TimeSeries!$A:$ZS,MATCH($A$1&amp;"-"&amp;G$6,TimeSeries!$1:$1,0)),""),"")</f>
        <v>1.3319260106054264E-2</v>
      </c>
    </row>
    <row r="4245" spans="2:7" x14ac:dyDescent="0.3">
      <c r="B4245" t="str">
        <v>W25D1H14</v>
      </c>
      <c r="C4245" t="str">
        <f ca="1"/>
        <v>COM_FR</v>
      </c>
      <c r="D4245">
        <f ca="1"/>
        <v>2022</v>
      </c>
      <c r="E4245" t="str">
        <f ca="1"/>
        <v>ELC_DEM</v>
      </c>
      <c r="F4245" t="str">
        <f ca="1"/>
        <v>DEM</v>
      </c>
      <c r="G4245">
        <f ca="1">IF($B4245&lt;&gt;"",IFERROR(VLOOKUP($B4245,TimeSeries!$A:$ZS,MATCH($A$1&amp;"-"&amp;G$6,TimeSeries!$1:$1,0)),""),"")</f>
        <v>1.2825201319960434E-2</v>
      </c>
    </row>
    <row r="4246" spans="2:7" x14ac:dyDescent="0.3">
      <c r="B4246" t="str">
        <v>W25D1H15</v>
      </c>
      <c r="C4246" t="str">
        <f ca="1"/>
        <v>COM_FR</v>
      </c>
      <c r="D4246">
        <f ca="1"/>
        <v>2022</v>
      </c>
      <c r="E4246" t="str">
        <f ca="1"/>
        <v>ELC_DEM</v>
      </c>
      <c r="F4246" t="str">
        <f ca="1"/>
        <v>DEM</v>
      </c>
      <c r="G4246">
        <f ca="1">IF($B4246&lt;&gt;"",IFERROR(VLOOKUP($B4246,TimeSeries!$A:$ZS,MATCH($A$1&amp;"-"&amp;G$6,TimeSeries!$1:$1,0)),""),"")</f>
        <v>1.252740124958116E-2</v>
      </c>
    </row>
    <row r="4247" spans="2:7" x14ac:dyDescent="0.3">
      <c r="B4247" t="str">
        <v>W25D1H16</v>
      </c>
      <c r="C4247" t="str">
        <f ca="1"/>
        <v>COM_FR</v>
      </c>
      <c r="D4247">
        <f ca="1"/>
        <v>2022</v>
      </c>
      <c r="E4247" t="str">
        <f ca="1"/>
        <v>ELC_DEM</v>
      </c>
      <c r="F4247" t="str">
        <f ca="1"/>
        <v>DEM</v>
      </c>
      <c r="G4247">
        <f ca="1">IF($B4247&lt;&gt;"",IFERROR(VLOOKUP($B4247,TimeSeries!$A:$ZS,MATCH($A$1&amp;"-"&amp;G$6,TimeSeries!$1:$1,0)),""),"")</f>
        <v>1.2851837459289854E-2</v>
      </c>
    </row>
    <row r="4248" spans="2:7" x14ac:dyDescent="0.3">
      <c r="B4248" t="str">
        <v>W25D1H17</v>
      </c>
      <c r="C4248" t="str">
        <f ca="1"/>
        <v>COM_FR</v>
      </c>
      <c r="D4248">
        <f ca="1"/>
        <v>2022</v>
      </c>
      <c r="E4248" t="str">
        <f ca="1"/>
        <v>ELC_DEM</v>
      </c>
      <c r="F4248" t="str">
        <f ca="1"/>
        <v>DEM</v>
      </c>
      <c r="G4248">
        <f ca="1">IF($B4248&lt;&gt;"",IFERROR(VLOOKUP($B4248,TimeSeries!$A:$ZS,MATCH($A$1&amp;"-"&amp;G$6,TimeSeries!$1:$1,0)),""),"")</f>
        <v>1.2788838301023502E-2</v>
      </c>
    </row>
    <row r="4249" spans="2:7" x14ac:dyDescent="0.3">
      <c r="B4249" t="str">
        <v>W25D1H18</v>
      </c>
      <c r="C4249" t="str">
        <f ca="1"/>
        <v>COM_FR</v>
      </c>
      <c r="D4249">
        <f ca="1"/>
        <v>2022</v>
      </c>
      <c r="E4249" t="str">
        <f ca="1"/>
        <v>ELC_DEM</v>
      </c>
      <c r="F4249" t="str">
        <f ca="1"/>
        <v>DEM</v>
      </c>
      <c r="G4249">
        <f ca="1">IF($B4249&lt;&gt;"",IFERROR(VLOOKUP($B4249,TimeSeries!$A:$ZS,MATCH($A$1&amp;"-"&amp;G$6,TimeSeries!$1:$1,0)),""),"")</f>
        <v>1.2252087704125404E-2</v>
      </c>
    </row>
    <row r="4250" spans="2:7" x14ac:dyDescent="0.3">
      <c r="B4250" t="str">
        <v>W25D1H19</v>
      </c>
      <c r="C4250" t="str">
        <f ca="1"/>
        <v>COM_FR</v>
      </c>
      <c r="D4250">
        <f ca="1"/>
        <v>2022</v>
      </c>
      <c r="E4250" t="str">
        <f ca="1"/>
        <v>ELC_DEM</v>
      </c>
      <c r="F4250" t="str">
        <f ca="1"/>
        <v>DEM</v>
      </c>
      <c r="G4250">
        <f ca="1">IF($B4250&lt;&gt;"",IFERROR(VLOOKUP($B4250,TimeSeries!$A:$ZS,MATCH($A$1&amp;"-"&amp;G$6,TimeSeries!$1:$1,0)),""),"")</f>
        <v>1.1814927757961695E-2</v>
      </c>
    </row>
    <row r="4251" spans="2:7" x14ac:dyDescent="0.3">
      <c r="B4251" t="str">
        <v>W25D1H20</v>
      </c>
      <c r="C4251" t="str">
        <f ca="1"/>
        <v>COM_FR</v>
      </c>
      <c r="D4251">
        <f ca="1"/>
        <v>2022</v>
      </c>
      <c r="E4251" t="str">
        <f ca="1"/>
        <v>ELC_DEM</v>
      </c>
      <c r="F4251" t="str">
        <f ca="1"/>
        <v>DEM</v>
      </c>
      <c r="G4251">
        <f ca="1">IF($B4251&lt;&gt;"",IFERROR(VLOOKUP($B4251,TimeSeries!$A:$ZS,MATCH($A$1&amp;"-"&amp;G$6,TimeSeries!$1:$1,0)),""),"")</f>
        <v>1.1372849279641915E-2</v>
      </c>
    </row>
    <row r="4252" spans="2:7" x14ac:dyDescent="0.3">
      <c r="B4252" t="str">
        <v>W25D1H21</v>
      </c>
      <c r="C4252" t="str">
        <f ca="1"/>
        <v>COM_FR</v>
      </c>
      <c r="D4252">
        <f ca="1"/>
        <v>2022</v>
      </c>
      <c r="E4252" t="str">
        <f ca="1"/>
        <v>ELC_DEM</v>
      </c>
      <c r="F4252" t="str">
        <f ca="1"/>
        <v>DEM</v>
      </c>
      <c r="G4252">
        <f ca="1">IF($B4252&lt;&gt;"",IFERROR(VLOOKUP($B4252,TimeSeries!$A:$ZS,MATCH($A$1&amp;"-"&amp;G$6,TimeSeries!$1:$1,0)),""),"")</f>
        <v>1.0974971460902545E-2</v>
      </c>
    </row>
    <row r="4253" spans="2:7" x14ac:dyDescent="0.3">
      <c r="B4253" t="str">
        <v>W25D1H22</v>
      </c>
      <c r="C4253" t="str">
        <f ca="1"/>
        <v>COM_FR</v>
      </c>
      <c r="D4253">
        <f ca="1"/>
        <v>2022</v>
      </c>
      <c r="E4253" t="str">
        <f ca="1"/>
        <v>ELC_DEM</v>
      </c>
      <c r="F4253" t="str">
        <f ca="1"/>
        <v>DEM</v>
      </c>
      <c r="G4253">
        <f ca="1">IF($B4253&lt;&gt;"",IFERROR(VLOOKUP($B4253,TimeSeries!$A:$ZS,MATCH($A$1&amp;"-"&amp;G$6,TimeSeries!$1:$1,0)),""),"")</f>
        <v>1.0239167133574378E-2</v>
      </c>
    </row>
    <row r="4254" spans="2:7" x14ac:dyDescent="0.3">
      <c r="B4254" t="str">
        <v>W25D1H23</v>
      </c>
      <c r="C4254" t="str">
        <f ca="1"/>
        <v>COM_FR</v>
      </c>
      <c r="D4254">
        <f ca="1"/>
        <v>2022</v>
      </c>
      <c r="E4254" t="str">
        <f ca="1"/>
        <v>ELC_DEM</v>
      </c>
      <c r="F4254" t="str">
        <f ca="1"/>
        <v>DEM</v>
      </c>
      <c r="G4254">
        <f ca="1">IF($B4254&lt;&gt;"",IFERROR(VLOOKUP($B4254,TimeSeries!$A:$ZS,MATCH($A$1&amp;"-"&amp;G$6,TimeSeries!$1:$1,0)),""),"")</f>
        <v>9.6657908320830956E-3</v>
      </c>
    </row>
    <row r="4255" spans="2:7" x14ac:dyDescent="0.3">
      <c r="B4255" t="str">
        <v>W25D2H00</v>
      </c>
      <c r="C4255" t="str">
        <f ca="1"/>
        <v>COM_FR</v>
      </c>
      <c r="D4255">
        <f ca="1"/>
        <v>2022</v>
      </c>
      <c r="E4255" t="str">
        <f ca="1"/>
        <v>ELC_DEM</v>
      </c>
      <c r="F4255" t="str">
        <f ca="1"/>
        <v>DEM</v>
      </c>
      <c r="G4255">
        <f ca="1">IF($B4255&lt;&gt;"",IFERROR(VLOOKUP($B4255,TimeSeries!$A:$ZS,MATCH($A$1&amp;"-"&amp;G$6,TimeSeries!$1:$1,0)),""),"")</f>
        <v>9.2867474675385857E-3</v>
      </c>
    </row>
    <row r="4256" spans="2:7" x14ac:dyDescent="0.3">
      <c r="B4256" t="str">
        <v>W25D2H01</v>
      </c>
      <c r="C4256" t="str">
        <f ca="1"/>
        <v>COM_FR</v>
      </c>
      <c r="D4256">
        <f ca="1"/>
        <v>2022</v>
      </c>
      <c r="E4256" t="str">
        <f ca="1"/>
        <v>ELC_DEM</v>
      </c>
      <c r="F4256" t="str">
        <f ca="1"/>
        <v>DEM</v>
      </c>
      <c r="G4256">
        <f ca="1">IF($B4256&lt;&gt;"",IFERROR(VLOOKUP($B4256,TimeSeries!$A:$ZS,MATCH($A$1&amp;"-"&amp;G$6,TimeSeries!$1:$1,0)),""),"")</f>
        <v>9.0299656783012338E-3</v>
      </c>
    </row>
    <row r="4257" spans="2:7" x14ac:dyDescent="0.3">
      <c r="B4257" t="str">
        <v>W25D2H02</v>
      </c>
      <c r="C4257" t="str">
        <f ca="1"/>
        <v>COM_FR</v>
      </c>
      <c r="D4257">
        <f ca="1"/>
        <v>2022</v>
      </c>
      <c r="E4257" t="str">
        <f ca="1"/>
        <v>ELC_DEM</v>
      </c>
      <c r="F4257" t="str">
        <f ca="1"/>
        <v>DEM</v>
      </c>
      <c r="G4257">
        <f ca="1">IF($B4257&lt;&gt;"",IFERROR(VLOOKUP($B4257,TimeSeries!$A:$ZS,MATCH($A$1&amp;"-"&amp;G$6,TimeSeries!$1:$1,0)),""),"")</f>
        <v>8.9705658284650134E-3</v>
      </c>
    </row>
    <row r="4258" spans="2:7" x14ac:dyDescent="0.3">
      <c r="B4258" t="str">
        <v>W25D2H03</v>
      </c>
      <c r="C4258" t="str">
        <f ca="1"/>
        <v>COM_FR</v>
      </c>
      <c r="D4258">
        <f ca="1"/>
        <v>2022</v>
      </c>
      <c r="E4258" t="str">
        <f ca="1"/>
        <v>ELC_DEM</v>
      </c>
      <c r="F4258" t="str">
        <f ca="1"/>
        <v>DEM</v>
      </c>
      <c r="G4258">
        <f ca="1">IF($B4258&lt;&gt;"",IFERROR(VLOOKUP($B4258,TimeSeries!$A:$ZS,MATCH($A$1&amp;"-"&amp;G$6,TimeSeries!$1:$1,0)),""),"")</f>
        <v>8.8319580541404083E-3</v>
      </c>
    </row>
    <row r="4259" spans="2:7" x14ac:dyDescent="0.3">
      <c r="B4259" t="str">
        <v>W25D2H04</v>
      </c>
      <c r="C4259" t="str">
        <f ca="1"/>
        <v>COM_FR</v>
      </c>
      <c r="D4259">
        <f ca="1"/>
        <v>2022</v>
      </c>
      <c r="E4259" t="str">
        <f ca="1"/>
        <v>ELC_DEM</v>
      </c>
      <c r="F4259" t="str">
        <f ca="1"/>
        <v>DEM</v>
      </c>
      <c r="G4259">
        <f ca="1">IF($B4259&lt;&gt;"",IFERROR(VLOOKUP($B4259,TimeSeries!$A:$ZS,MATCH($A$1&amp;"-"&amp;G$6,TimeSeries!$1:$1,0)),""),"")</f>
        <v>9.2398631322858655E-3</v>
      </c>
    </row>
    <row r="4260" spans="2:7" x14ac:dyDescent="0.3">
      <c r="B4260" t="str">
        <v>W25D2H05</v>
      </c>
      <c r="C4260" t="str">
        <f ca="1"/>
        <v>COM_FR</v>
      </c>
      <c r="D4260">
        <f ca="1"/>
        <v>2022</v>
      </c>
      <c r="E4260" t="str">
        <f ca="1"/>
        <v>ELC_DEM</v>
      </c>
      <c r="F4260" t="str">
        <f ca="1"/>
        <v>DEM</v>
      </c>
      <c r="G4260">
        <f ca="1">IF($B4260&lt;&gt;"",IFERROR(VLOOKUP($B4260,TimeSeries!$A:$ZS,MATCH($A$1&amp;"-"&amp;G$6,TimeSeries!$1:$1,0)),""),"")</f>
        <v>1.069291160929298E-2</v>
      </c>
    </row>
    <row r="4261" spans="2:7" x14ac:dyDescent="0.3">
      <c r="B4261" t="str">
        <v>W25D2H06</v>
      </c>
      <c r="C4261" t="str">
        <f ca="1"/>
        <v>COM_FR</v>
      </c>
      <c r="D4261">
        <f ca="1"/>
        <v>2022</v>
      </c>
      <c r="E4261" t="str">
        <f ca="1"/>
        <v>ELC_DEM</v>
      </c>
      <c r="F4261" t="str">
        <f ca="1"/>
        <v>DEM</v>
      </c>
      <c r="G4261">
        <f ca="1">IF($B4261&lt;&gt;"",IFERROR(VLOOKUP($B4261,TimeSeries!$A:$ZS,MATCH($A$1&amp;"-"&amp;G$6,TimeSeries!$1:$1,0)),""),"")</f>
        <v>1.2406388725615515E-2</v>
      </c>
    </row>
    <row r="4262" spans="2:7" x14ac:dyDescent="0.3">
      <c r="B4262" t="str">
        <v>W25D2H07</v>
      </c>
      <c r="C4262" t="str">
        <f ca="1"/>
        <v>COM_FR</v>
      </c>
      <c r="D4262">
        <f ca="1"/>
        <v>2022</v>
      </c>
      <c r="E4262" t="str">
        <f ca="1"/>
        <v>ELC_DEM</v>
      </c>
      <c r="F4262" t="str">
        <f ca="1"/>
        <v>DEM</v>
      </c>
      <c r="G4262">
        <f ca="1">IF($B4262&lt;&gt;"",IFERROR(VLOOKUP($B4262,TimeSeries!$A:$ZS,MATCH($A$1&amp;"-"&amp;G$6,TimeSeries!$1:$1,0)),""),"")</f>
        <v>1.306838379895308E-2</v>
      </c>
    </row>
    <row r="4263" spans="2:7" x14ac:dyDescent="0.3">
      <c r="B4263" t="str">
        <v>W25D2H08</v>
      </c>
      <c r="C4263" t="str">
        <f ca="1"/>
        <v>COM_FR</v>
      </c>
      <c r="D4263">
        <f ca="1"/>
        <v>2022</v>
      </c>
      <c r="E4263" t="str">
        <f ca="1"/>
        <v>ELC_DEM</v>
      </c>
      <c r="F4263" t="str">
        <f ca="1"/>
        <v>DEM</v>
      </c>
      <c r="G4263">
        <f ca="1">IF($B4263&lt;&gt;"",IFERROR(VLOOKUP($B4263,TimeSeries!$A:$ZS,MATCH($A$1&amp;"-"&amp;G$6,TimeSeries!$1:$1,0)),""),"")</f>
        <v>1.3227176560850918E-2</v>
      </c>
    </row>
    <row r="4264" spans="2:7" x14ac:dyDescent="0.3">
      <c r="B4264" t="str">
        <v>W25D2H09</v>
      </c>
      <c r="C4264" t="str">
        <f ca="1"/>
        <v>COM_FR</v>
      </c>
      <c r="D4264">
        <f ca="1"/>
        <v>2022</v>
      </c>
      <c r="E4264" t="str">
        <f ca="1"/>
        <v>ELC_DEM</v>
      </c>
      <c r="F4264" t="str">
        <f ca="1"/>
        <v>DEM</v>
      </c>
      <c r="G4264">
        <f ca="1">IF($B4264&lt;&gt;"",IFERROR(VLOOKUP($B4264,TimeSeries!$A:$ZS,MATCH($A$1&amp;"-"&amp;G$6,TimeSeries!$1:$1,0)),""),"")</f>
        <v>1.3570544645229683E-2</v>
      </c>
    </row>
    <row r="4265" spans="2:7" x14ac:dyDescent="0.3">
      <c r="B4265" t="str">
        <v>W25D2H10</v>
      </c>
      <c r="C4265" t="str">
        <f ca="1"/>
        <v>COM_FR</v>
      </c>
      <c r="D4265">
        <f ca="1"/>
        <v>2022</v>
      </c>
      <c r="E4265" t="str">
        <f ca="1"/>
        <v>ELC_DEM</v>
      </c>
      <c r="F4265" t="str">
        <f ca="1"/>
        <v>DEM</v>
      </c>
      <c r="G4265">
        <f ca="1">IF($B4265&lt;&gt;"",IFERROR(VLOOKUP($B4265,TimeSeries!$A:$ZS,MATCH($A$1&amp;"-"&amp;G$6,TimeSeries!$1:$1,0)),""),"")</f>
        <v>1.3573600602217675E-2</v>
      </c>
    </row>
    <row r="4266" spans="2:7" x14ac:dyDescent="0.3">
      <c r="B4266" t="str">
        <v>W25D2H11</v>
      </c>
      <c r="C4266" t="str">
        <f ca="1"/>
        <v>COM_FR</v>
      </c>
      <c r="D4266">
        <f ca="1"/>
        <v>2022</v>
      </c>
      <c r="E4266" t="str">
        <f ca="1"/>
        <v>ELC_DEM</v>
      </c>
      <c r="F4266" t="str">
        <f ca="1"/>
        <v>DEM</v>
      </c>
      <c r="G4266">
        <f ca="1">IF($B4266&lt;&gt;"",IFERROR(VLOOKUP($B4266,TimeSeries!$A:$ZS,MATCH($A$1&amp;"-"&amp;G$6,TimeSeries!$1:$1,0)),""),"")</f>
        <v>1.3383931630143661E-2</v>
      </c>
    </row>
    <row r="4267" spans="2:7" x14ac:dyDescent="0.3">
      <c r="B4267" t="str">
        <v>W25D2H12</v>
      </c>
      <c r="C4267" t="str">
        <f ca="1"/>
        <v>COM_FR</v>
      </c>
      <c r="D4267">
        <f ca="1"/>
        <v>2022</v>
      </c>
      <c r="E4267" t="str">
        <f ca="1"/>
        <v>ELC_DEM</v>
      </c>
      <c r="F4267" t="str">
        <f ca="1"/>
        <v>DEM</v>
      </c>
      <c r="G4267">
        <f ca="1">IF($B4267&lt;&gt;"",IFERROR(VLOOKUP($B4267,TimeSeries!$A:$ZS,MATCH($A$1&amp;"-"&amp;G$6,TimeSeries!$1:$1,0)),""),"")</f>
        <v>1.3535548975961466E-2</v>
      </c>
    </row>
    <row r="4268" spans="2:7" x14ac:dyDescent="0.3">
      <c r="B4268" t="str">
        <v>W25D2H13</v>
      </c>
      <c r="C4268" t="str">
        <f ca="1"/>
        <v>COM_FR</v>
      </c>
      <c r="D4268">
        <f ca="1"/>
        <v>2022</v>
      </c>
      <c r="E4268" t="str">
        <f ca="1"/>
        <v>ELC_DEM</v>
      </c>
      <c r="F4268" t="str">
        <f ca="1"/>
        <v>DEM</v>
      </c>
      <c r="G4268">
        <f ca="1">IF($B4268&lt;&gt;"",IFERROR(VLOOKUP($B4268,TimeSeries!$A:$ZS,MATCH($A$1&amp;"-"&amp;G$6,TimeSeries!$1:$1,0)),""),"")</f>
        <v>1.3238457517455003E-2</v>
      </c>
    </row>
    <row r="4269" spans="2:7" x14ac:dyDescent="0.3">
      <c r="B4269" t="str">
        <v>W25D2H14</v>
      </c>
      <c r="C4269" t="str">
        <f ca="1"/>
        <v>COM_FR</v>
      </c>
      <c r="D4269">
        <f ca="1"/>
        <v>2022</v>
      </c>
      <c r="E4269" t="str">
        <f ca="1"/>
        <v>ELC_DEM</v>
      </c>
      <c r="F4269" t="str">
        <f ca="1"/>
        <v>DEM</v>
      </c>
      <c r="G4269">
        <f ca="1">IF($B4269&lt;&gt;"",IFERROR(VLOOKUP($B4269,TimeSeries!$A:$ZS,MATCH($A$1&amp;"-"&amp;G$6,TimeSeries!$1:$1,0)),""),"")</f>
        <v>1.266709745117236E-2</v>
      </c>
    </row>
    <row r="4270" spans="2:7" x14ac:dyDescent="0.3">
      <c r="B4270" t="str">
        <v>W25D2H15</v>
      </c>
      <c r="C4270" t="str">
        <f ca="1"/>
        <v>COM_FR</v>
      </c>
      <c r="D4270">
        <f ca="1"/>
        <v>2022</v>
      </c>
      <c r="E4270" t="str">
        <f ca="1"/>
        <v>ELC_DEM</v>
      </c>
      <c r="F4270" t="str">
        <f ca="1"/>
        <v>DEM</v>
      </c>
      <c r="G4270">
        <f ca="1">IF($B4270&lt;&gt;"",IFERROR(VLOOKUP($B4270,TimeSeries!$A:$ZS,MATCH($A$1&amp;"-"&amp;G$6,TimeSeries!$1:$1,0)),""),"")</f>
        <v>1.2430560380591494E-2</v>
      </c>
    </row>
    <row r="4271" spans="2:7" x14ac:dyDescent="0.3">
      <c r="B4271" t="str">
        <v>W25D2H16</v>
      </c>
      <c r="C4271" t="str">
        <f ca="1"/>
        <v>COM_FR</v>
      </c>
      <c r="D4271">
        <f ca="1"/>
        <v>2022</v>
      </c>
      <c r="E4271" t="str">
        <f ca="1"/>
        <v>ELC_DEM</v>
      </c>
      <c r="F4271" t="str">
        <f ca="1"/>
        <v>DEM</v>
      </c>
      <c r="G4271">
        <f ca="1">IF($B4271&lt;&gt;"",IFERROR(VLOOKUP($B4271,TimeSeries!$A:$ZS,MATCH($A$1&amp;"-"&amp;G$6,TimeSeries!$1:$1,0)),""),"")</f>
        <v>1.2926634822349492E-2</v>
      </c>
    </row>
    <row r="4272" spans="2:7" x14ac:dyDescent="0.3">
      <c r="B4272" t="str">
        <v>W25D2H17</v>
      </c>
      <c r="C4272" t="str">
        <f ca="1"/>
        <v>COM_FR</v>
      </c>
      <c r="D4272">
        <f ca="1"/>
        <v>2022</v>
      </c>
      <c r="E4272" t="str">
        <f ca="1"/>
        <v>ELC_DEM</v>
      </c>
      <c r="F4272" t="str">
        <f ca="1"/>
        <v>DEM</v>
      </c>
      <c r="G4272">
        <f ca="1">IF($B4272&lt;&gt;"",IFERROR(VLOOKUP($B4272,TimeSeries!$A:$ZS,MATCH($A$1&amp;"-"&amp;G$6,TimeSeries!$1:$1,0)),""),"")</f>
        <v>1.2579736442836083E-2</v>
      </c>
    </row>
    <row r="4273" spans="2:7" x14ac:dyDescent="0.3">
      <c r="B4273" t="str">
        <v>W25D2H18</v>
      </c>
      <c r="C4273" t="str">
        <f ca="1"/>
        <v>COM_FR</v>
      </c>
      <c r="D4273">
        <f ca="1"/>
        <v>2022</v>
      </c>
      <c r="E4273" t="str">
        <f ca="1"/>
        <v>ELC_DEM</v>
      </c>
      <c r="F4273" t="str">
        <f ca="1"/>
        <v>DEM</v>
      </c>
      <c r="G4273">
        <f ca="1">IF($B4273&lt;&gt;"",IFERROR(VLOOKUP($B4273,TimeSeries!$A:$ZS,MATCH($A$1&amp;"-"&amp;G$6,TimeSeries!$1:$1,0)),""),"")</f>
        <v>1.222494823042441E-2</v>
      </c>
    </row>
    <row r="4274" spans="2:7" x14ac:dyDescent="0.3">
      <c r="B4274" t="str">
        <v>W25D2H19</v>
      </c>
      <c r="C4274" t="str">
        <f ca="1"/>
        <v>COM_FR</v>
      </c>
      <c r="D4274">
        <f ca="1"/>
        <v>2022</v>
      </c>
      <c r="E4274" t="str">
        <f ca="1"/>
        <v>ELC_DEM</v>
      </c>
      <c r="F4274" t="str">
        <f ca="1"/>
        <v>DEM</v>
      </c>
      <c r="G4274">
        <f ca="1">IF($B4274&lt;&gt;"",IFERROR(VLOOKUP($B4274,TimeSeries!$A:$ZS,MATCH($A$1&amp;"-"&amp;G$6,TimeSeries!$1:$1,0)),""),"")</f>
        <v>1.1749513984668444E-2</v>
      </c>
    </row>
    <row r="4275" spans="2:7" x14ac:dyDescent="0.3">
      <c r="B4275" t="str">
        <v>W25D2H20</v>
      </c>
      <c r="C4275" t="str">
        <f ca="1"/>
        <v>COM_FR</v>
      </c>
      <c r="D4275">
        <f ca="1"/>
        <v>2022</v>
      </c>
      <c r="E4275" t="str">
        <f ca="1"/>
        <v>ELC_DEM</v>
      </c>
      <c r="F4275" t="str">
        <f ca="1"/>
        <v>DEM</v>
      </c>
      <c r="G4275">
        <f ca="1">IF($B4275&lt;&gt;"",IFERROR(VLOOKUP($B4275,TimeSeries!$A:$ZS,MATCH($A$1&amp;"-"&amp;G$6,TimeSeries!$1:$1,0)),""),"")</f>
        <v>1.1240902570930489E-2</v>
      </c>
    </row>
    <row r="4276" spans="2:7" x14ac:dyDescent="0.3">
      <c r="B4276" t="str">
        <v>W25D2H21</v>
      </c>
      <c r="C4276" t="str">
        <f ca="1"/>
        <v>COM_FR</v>
      </c>
      <c r="D4276">
        <f ca="1"/>
        <v>2022</v>
      </c>
      <c r="E4276" t="str">
        <f ca="1"/>
        <v>ELC_DEM</v>
      </c>
      <c r="F4276" t="str">
        <f ca="1"/>
        <v>DEM</v>
      </c>
      <c r="G4276">
        <f ca="1">IF($B4276&lt;&gt;"",IFERROR(VLOOKUP($B4276,TimeSeries!$A:$ZS,MATCH($A$1&amp;"-"&amp;G$6,TimeSeries!$1:$1,0)),""),"")</f>
        <v>1.080739585458438E-2</v>
      </c>
    </row>
    <row r="4277" spans="2:7" x14ac:dyDescent="0.3">
      <c r="B4277" t="str">
        <v>W25D2H22</v>
      </c>
      <c r="C4277" t="str">
        <f ca="1"/>
        <v>COM_FR</v>
      </c>
      <c r="D4277">
        <f ca="1"/>
        <v>2022</v>
      </c>
      <c r="E4277" t="str">
        <f ca="1"/>
        <v>ELC_DEM</v>
      </c>
      <c r="F4277" t="str">
        <f ca="1"/>
        <v>DEM</v>
      </c>
      <c r="G4277">
        <f ca="1">IF($B4277&lt;&gt;"",IFERROR(VLOOKUP($B4277,TimeSeries!$A:$ZS,MATCH($A$1&amp;"-"&amp;G$6,TimeSeries!$1:$1,0)),""),"")</f>
        <v>1.0220449818617782E-2</v>
      </c>
    </row>
    <row r="4278" spans="2:7" x14ac:dyDescent="0.3">
      <c r="B4278" t="str">
        <v>W25D2H23</v>
      </c>
      <c r="C4278" t="str">
        <f ca="1"/>
        <v>COM_FR</v>
      </c>
      <c r="D4278">
        <f ca="1"/>
        <v>2022</v>
      </c>
      <c r="E4278" t="str">
        <f ca="1"/>
        <v>ELC_DEM</v>
      </c>
      <c r="F4278" t="str">
        <f ca="1"/>
        <v>DEM</v>
      </c>
      <c r="G4278">
        <f ca="1">IF($B4278&lt;&gt;"",IFERROR(VLOOKUP($B4278,TimeSeries!$A:$ZS,MATCH($A$1&amp;"-"&amp;G$6,TimeSeries!$1:$1,0)),""),"")</f>
        <v>9.5219513958255207E-3</v>
      </c>
    </row>
    <row r="4279" spans="2:7" x14ac:dyDescent="0.3">
      <c r="B4279" t="str">
        <v>W25D3H00</v>
      </c>
      <c r="C4279" t="str">
        <f ca="1"/>
        <v>COM_FR</v>
      </c>
      <c r="D4279">
        <f ca="1"/>
        <v>2022</v>
      </c>
      <c r="E4279" t="str">
        <f ca="1"/>
        <v>ELC_DEM</v>
      </c>
      <c r="F4279" t="str">
        <f ca="1"/>
        <v>DEM</v>
      </c>
      <c r="G4279">
        <f ca="1">IF($B4279&lt;&gt;"",IFERROR(VLOOKUP($B4279,TimeSeries!$A:$ZS,MATCH($A$1&amp;"-"&amp;G$6,TimeSeries!$1:$1,0)),""),"")</f>
        <v>9.118799005110631E-3</v>
      </c>
    </row>
    <row r="4280" spans="2:7" x14ac:dyDescent="0.3">
      <c r="B4280" t="str">
        <v>W25D3H01</v>
      </c>
      <c r="C4280" t="str">
        <f ca="1"/>
        <v>COM_FR</v>
      </c>
      <c r="D4280">
        <f ca="1"/>
        <v>2022</v>
      </c>
      <c r="E4280" t="str">
        <f ca="1"/>
        <v>ELC_DEM</v>
      </c>
      <c r="F4280" t="str">
        <f ca="1"/>
        <v>DEM</v>
      </c>
      <c r="G4280">
        <f ca="1">IF($B4280&lt;&gt;"",IFERROR(VLOOKUP($B4280,TimeSeries!$A:$ZS,MATCH($A$1&amp;"-"&amp;G$6,TimeSeries!$1:$1,0)),""),"")</f>
        <v>8.8695997049386098E-3</v>
      </c>
    </row>
    <row r="4281" spans="2:7" x14ac:dyDescent="0.3">
      <c r="B4281" t="str">
        <v>W25D3H02</v>
      </c>
      <c r="C4281" t="str">
        <f ca="1"/>
        <v>COM_FR</v>
      </c>
      <c r="D4281">
        <f ca="1"/>
        <v>2022</v>
      </c>
      <c r="E4281" t="str">
        <f ca="1"/>
        <v>ELC_DEM</v>
      </c>
      <c r="F4281" t="str">
        <f ca="1"/>
        <v>DEM</v>
      </c>
      <c r="G4281">
        <f ca="1">IF($B4281&lt;&gt;"",IFERROR(VLOOKUP($B4281,TimeSeries!$A:$ZS,MATCH($A$1&amp;"-"&amp;G$6,TimeSeries!$1:$1,0)),""),"")</f>
        <v>8.8978577659704246E-3</v>
      </c>
    </row>
    <row r="4282" spans="2:7" x14ac:dyDescent="0.3">
      <c r="B4282" t="str">
        <v>W25D3H03</v>
      </c>
      <c r="C4282" t="str">
        <f ca="1"/>
        <v>COM_FR</v>
      </c>
      <c r="D4282">
        <f ca="1"/>
        <v>2022</v>
      </c>
      <c r="E4282" t="str">
        <f ca="1"/>
        <v>ELC_DEM</v>
      </c>
      <c r="F4282" t="str">
        <f ca="1"/>
        <v>DEM</v>
      </c>
      <c r="G4282">
        <f ca="1">IF($B4282&lt;&gt;"",IFERROR(VLOOKUP($B4282,TimeSeries!$A:$ZS,MATCH($A$1&amp;"-"&amp;G$6,TimeSeries!$1:$1,0)),""),"")</f>
        <v>8.8413729630599618E-3</v>
      </c>
    </row>
    <row r="4283" spans="2:7" x14ac:dyDescent="0.3">
      <c r="B4283" t="str">
        <v>W25D3H04</v>
      </c>
      <c r="C4283" t="str">
        <f ca="1"/>
        <v>COM_FR</v>
      </c>
      <c r="D4283">
        <f ca="1"/>
        <v>2022</v>
      </c>
      <c r="E4283" t="str">
        <f ca="1"/>
        <v>ELC_DEM</v>
      </c>
      <c r="F4283" t="str">
        <f ca="1"/>
        <v>DEM</v>
      </c>
      <c r="G4283">
        <f ca="1">IF($B4283&lt;&gt;"",IFERROR(VLOOKUP($B4283,TimeSeries!$A:$ZS,MATCH($A$1&amp;"-"&amp;G$6,TimeSeries!$1:$1,0)),""),"")</f>
        <v>9.3523398402860294E-3</v>
      </c>
    </row>
    <row r="4284" spans="2:7" x14ac:dyDescent="0.3">
      <c r="B4284" t="str">
        <v>W25D3H05</v>
      </c>
      <c r="C4284" t="str">
        <f ca="1"/>
        <v>COM_FR</v>
      </c>
      <c r="D4284">
        <f ca="1"/>
        <v>2022</v>
      </c>
      <c r="E4284" t="str">
        <f ca="1"/>
        <v>ELC_DEM</v>
      </c>
      <c r="F4284" t="str">
        <f ca="1"/>
        <v>DEM</v>
      </c>
      <c r="G4284">
        <f ca="1">IF($B4284&lt;&gt;"",IFERROR(VLOOKUP($B4284,TimeSeries!$A:$ZS,MATCH($A$1&amp;"-"&amp;G$6,TimeSeries!$1:$1,0)),""),"")</f>
        <v>1.083377800617495E-2</v>
      </c>
    </row>
    <row r="4285" spans="2:7" x14ac:dyDescent="0.3">
      <c r="B4285" t="str">
        <v>W25D3H06</v>
      </c>
      <c r="C4285" t="str">
        <f ca="1"/>
        <v>COM_FR</v>
      </c>
      <c r="D4285">
        <f ca="1"/>
        <v>2022</v>
      </c>
      <c r="E4285" t="str">
        <f ca="1"/>
        <v>ELC_DEM</v>
      </c>
      <c r="F4285" t="str">
        <f ca="1"/>
        <v>DEM</v>
      </c>
      <c r="G4285">
        <f ca="1">IF($B4285&lt;&gt;"",IFERROR(VLOOKUP($B4285,TimeSeries!$A:$ZS,MATCH($A$1&amp;"-"&amp;G$6,TimeSeries!$1:$1,0)),""),"")</f>
        <v>1.2677979453164082E-2</v>
      </c>
    </row>
    <row r="4286" spans="2:7" x14ac:dyDescent="0.3">
      <c r="B4286" t="str">
        <v>W25D3H07</v>
      </c>
      <c r="C4286" t="str">
        <f ca="1"/>
        <v>COM_FR</v>
      </c>
      <c r="D4286">
        <f ca="1"/>
        <v>2022</v>
      </c>
      <c r="E4286" t="str">
        <f ca="1"/>
        <v>ELC_DEM</v>
      </c>
      <c r="F4286" t="str">
        <f ca="1"/>
        <v>DEM</v>
      </c>
      <c r="G4286">
        <f ca="1">IF($B4286&lt;&gt;"",IFERROR(VLOOKUP($B4286,TimeSeries!$A:$ZS,MATCH($A$1&amp;"-"&amp;G$6,TimeSeries!$1:$1,0)),""),"")</f>
        <v>1.3462468052606725E-2</v>
      </c>
    </row>
    <row r="4287" spans="2:7" x14ac:dyDescent="0.3">
      <c r="B4287" t="str">
        <v>W25D3H08</v>
      </c>
      <c r="C4287" t="str">
        <f ca="1"/>
        <v>COM_FR</v>
      </c>
      <c r="D4287">
        <f ca="1"/>
        <v>2022</v>
      </c>
      <c r="E4287" t="str">
        <f ca="1"/>
        <v>ELC_DEM</v>
      </c>
      <c r="F4287" t="str">
        <f ca="1"/>
        <v>DEM</v>
      </c>
      <c r="G4287">
        <f ca="1">IF($B4287&lt;&gt;"",IFERROR(VLOOKUP($B4287,TimeSeries!$A:$ZS,MATCH($A$1&amp;"-"&amp;G$6,TimeSeries!$1:$1,0)),""),"")</f>
        <v>1.3554703523967584E-2</v>
      </c>
    </row>
    <row r="4288" spans="2:7" x14ac:dyDescent="0.3">
      <c r="B4288" t="str">
        <v>W25D3H09</v>
      </c>
      <c r="C4288" t="str">
        <f ca="1"/>
        <v>COM_FR</v>
      </c>
      <c r="D4288">
        <f ca="1"/>
        <v>2022</v>
      </c>
      <c r="E4288" t="str">
        <f ca="1"/>
        <v>ELC_DEM</v>
      </c>
      <c r="F4288" t="str">
        <f ca="1"/>
        <v>DEM</v>
      </c>
      <c r="G4288">
        <f ca="1">IF($B4288&lt;&gt;"",IFERROR(VLOOKUP($B4288,TimeSeries!$A:$ZS,MATCH($A$1&amp;"-"&amp;G$6,TimeSeries!$1:$1,0)),""),"")</f>
        <v>1.3733654020597503E-2</v>
      </c>
    </row>
    <row r="4289" spans="2:7" x14ac:dyDescent="0.3">
      <c r="B4289" t="str">
        <v>W25D3H10</v>
      </c>
      <c r="C4289" t="str">
        <f ca="1"/>
        <v>COM_FR</v>
      </c>
      <c r="D4289">
        <f ca="1"/>
        <v>2022</v>
      </c>
      <c r="E4289" t="str">
        <f ca="1"/>
        <v>ELC_DEM</v>
      </c>
      <c r="F4289" t="str">
        <f ca="1"/>
        <v>DEM</v>
      </c>
      <c r="G4289">
        <f ca="1">IF($B4289&lt;&gt;"",IFERROR(VLOOKUP($B4289,TimeSeries!$A:$ZS,MATCH($A$1&amp;"-"&amp;G$6,TimeSeries!$1:$1,0)),""),"")</f>
        <v>1.3778107508827825E-2</v>
      </c>
    </row>
    <row r="4290" spans="2:7" x14ac:dyDescent="0.3">
      <c r="B4290" t="str">
        <v>W25D3H11</v>
      </c>
      <c r="C4290" t="str">
        <f ca="1"/>
        <v>COM_FR</v>
      </c>
      <c r="D4290">
        <f ca="1"/>
        <v>2022</v>
      </c>
      <c r="E4290" t="str">
        <f ca="1"/>
        <v>ELC_DEM</v>
      </c>
      <c r="F4290" t="str">
        <f ca="1"/>
        <v>DEM</v>
      </c>
      <c r="G4290">
        <f ca="1">IF($B4290&lt;&gt;"",IFERROR(VLOOKUP($B4290,TimeSeries!$A:$ZS,MATCH($A$1&amp;"-"&amp;G$6,TimeSeries!$1:$1,0)),""),"")</f>
        <v>1.3483178991036926E-2</v>
      </c>
    </row>
    <row r="4291" spans="2:7" x14ac:dyDescent="0.3">
      <c r="B4291" t="str">
        <v>W25D3H12</v>
      </c>
      <c r="C4291" t="str">
        <f ca="1"/>
        <v>COM_FR</v>
      </c>
      <c r="D4291">
        <f ca="1"/>
        <v>2022</v>
      </c>
      <c r="E4291" t="str">
        <f ca="1"/>
        <v>ELC_DEM</v>
      </c>
      <c r="F4291" t="str">
        <f ca="1"/>
        <v>DEM</v>
      </c>
      <c r="G4291">
        <f ca="1">IF($B4291&lt;&gt;"",IFERROR(VLOOKUP($B4291,TimeSeries!$A:$ZS,MATCH($A$1&amp;"-"&amp;G$6,TimeSeries!$1:$1,0)),""),"")</f>
        <v>1.3549285139457119E-2</v>
      </c>
    </row>
    <row r="4292" spans="2:7" x14ac:dyDescent="0.3">
      <c r="B4292" t="str">
        <v>W25D3H13</v>
      </c>
      <c r="C4292" t="str">
        <f ca="1"/>
        <v>COM_FR</v>
      </c>
      <c r="D4292">
        <f ca="1"/>
        <v>2022</v>
      </c>
      <c r="E4292" t="str">
        <f ca="1"/>
        <v>ELC_DEM</v>
      </c>
      <c r="F4292" t="str">
        <f ca="1"/>
        <v>DEM</v>
      </c>
      <c r="G4292">
        <f ca="1">IF($B4292&lt;&gt;"",IFERROR(VLOOKUP($B4292,TimeSeries!$A:$ZS,MATCH($A$1&amp;"-"&amp;G$6,TimeSeries!$1:$1,0)),""),"")</f>
        <v>1.3303983784130032E-2</v>
      </c>
    </row>
    <row r="4293" spans="2:7" x14ac:dyDescent="0.3">
      <c r="B4293" t="str">
        <v>W25D3H14</v>
      </c>
      <c r="C4293" t="str">
        <f ca="1"/>
        <v>COM_FR</v>
      </c>
      <c r="D4293">
        <f ca="1"/>
        <v>2022</v>
      </c>
      <c r="E4293" t="str">
        <f ca="1"/>
        <v>ELC_DEM</v>
      </c>
      <c r="F4293" t="str">
        <f ca="1"/>
        <v>DEM</v>
      </c>
      <c r="G4293">
        <f ca="1">IF($B4293&lt;&gt;"",IFERROR(VLOOKUP($B4293,TimeSeries!$A:$ZS,MATCH($A$1&amp;"-"&amp;G$6,TimeSeries!$1:$1,0)),""),"")</f>
        <v>1.2737580523690256E-2</v>
      </c>
    </row>
    <row r="4294" spans="2:7" x14ac:dyDescent="0.3">
      <c r="B4294" t="str">
        <v>W25D3H15</v>
      </c>
      <c r="C4294" t="str">
        <f ca="1"/>
        <v>COM_FR</v>
      </c>
      <c r="D4294">
        <f ca="1"/>
        <v>2022</v>
      </c>
      <c r="E4294" t="str">
        <f ca="1"/>
        <v>ELC_DEM</v>
      </c>
      <c r="F4294" t="str">
        <f ca="1"/>
        <v>DEM</v>
      </c>
      <c r="G4294">
        <f ca="1">IF($B4294&lt;&gt;"",IFERROR(VLOOKUP($B4294,TimeSeries!$A:$ZS,MATCH($A$1&amp;"-"&amp;G$6,TimeSeries!$1:$1,0)),""),"")</f>
        <v>1.2479030102493219E-2</v>
      </c>
    </row>
    <row r="4295" spans="2:7" x14ac:dyDescent="0.3">
      <c r="B4295" t="str">
        <v>W25D3H16</v>
      </c>
      <c r="C4295" t="str">
        <f ca="1"/>
        <v>COM_FR</v>
      </c>
      <c r="D4295">
        <f ca="1"/>
        <v>2022</v>
      </c>
      <c r="E4295" t="str">
        <f ca="1"/>
        <v>ELC_DEM</v>
      </c>
      <c r="F4295" t="str">
        <f ca="1"/>
        <v>DEM</v>
      </c>
      <c r="G4295">
        <f ca="1">IF($B4295&lt;&gt;"",IFERROR(VLOOKUP($B4295,TimeSeries!$A:$ZS,MATCH($A$1&amp;"-"&amp;G$6,TimeSeries!$1:$1,0)),""),"")</f>
        <v>1.2846395878749525E-2</v>
      </c>
    </row>
    <row r="4296" spans="2:7" x14ac:dyDescent="0.3">
      <c r="B4296" t="str">
        <v>W25D3H17</v>
      </c>
      <c r="C4296" t="str">
        <f ca="1"/>
        <v>COM_FR</v>
      </c>
      <c r="D4296">
        <f ca="1"/>
        <v>2022</v>
      </c>
      <c r="E4296" t="str">
        <f ca="1"/>
        <v>ELC_DEM</v>
      </c>
      <c r="F4296" t="str">
        <f ca="1"/>
        <v>DEM</v>
      </c>
      <c r="G4296">
        <f ca="1">IF($B4296&lt;&gt;"",IFERROR(VLOOKUP($B4296,TimeSeries!$A:$ZS,MATCH($A$1&amp;"-"&amp;G$6,TimeSeries!$1:$1,0)),""),"")</f>
        <v>1.2561019123129123E-2</v>
      </c>
    </row>
    <row r="4297" spans="2:7" x14ac:dyDescent="0.3">
      <c r="B4297" t="str">
        <v>W25D3H18</v>
      </c>
      <c r="C4297" t="str">
        <f ca="1"/>
        <v>COM_FR</v>
      </c>
      <c r="D4297">
        <f ca="1"/>
        <v>2022</v>
      </c>
      <c r="E4297" t="str">
        <f ca="1"/>
        <v>ELC_DEM</v>
      </c>
      <c r="F4297" t="str">
        <f ca="1"/>
        <v>DEM</v>
      </c>
      <c r="G4297">
        <f ca="1">IF($B4297&lt;&gt;"",IFERROR(VLOOKUP($B4297,TimeSeries!$A:$ZS,MATCH($A$1&amp;"-"&amp;G$6,TimeSeries!$1:$1,0)),""),"")</f>
        <v>1.2102479054687773E-2</v>
      </c>
    </row>
    <row r="4298" spans="2:7" x14ac:dyDescent="0.3">
      <c r="B4298" t="str">
        <v>W25D3H19</v>
      </c>
      <c r="C4298" t="str">
        <f ca="1"/>
        <v>COM_FR</v>
      </c>
      <c r="D4298">
        <f ca="1"/>
        <v>2022</v>
      </c>
      <c r="E4298" t="str">
        <f ca="1"/>
        <v>ELC_DEM</v>
      </c>
      <c r="F4298" t="str">
        <f ca="1"/>
        <v>DEM</v>
      </c>
      <c r="G4298">
        <f ca="1">IF($B4298&lt;&gt;"",IFERROR(VLOOKUP($B4298,TimeSeries!$A:$ZS,MATCH($A$1&amp;"-"&amp;G$6,TimeSeries!$1:$1,0)),""),"")</f>
        <v>1.1596936357416862E-2</v>
      </c>
    </row>
    <row r="4299" spans="2:7" x14ac:dyDescent="0.3">
      <c r="B4299" t="str">
        <v>W25D3H20</v>
      </c>
      <c r="C4299" t="str">
        <f ca="1"/>
        <v>COM_FR</v>
      </c>
      <c r="D4299">
        <f ca="1"/>
        <v>2022</v>
      </c>
      <c r="E4299" t="str">
        <f ca="1"/>
        <v>ELC_DEM</v>
      </c>
      <c r="F4299" t="str">
        <f ca="1"/>
        <v>DEM</v>
      </c>
      <c r="G4299">
        <f ca="1">IF($B4299&lt;&gt;"",IFERROR(VLOOKUP($B4299,TimeSeries!$A:$ZS,MATCH($A$1&amp;"-"&amp;G$6,TimeSeries!$1:$1,0)),""),"")</f>
        <v>1.1020261127294024E-2</v>
      </c>
    </row>
    <row r="4300" spans="2:7" x14ac:dyDescent="0.3">
      <c r="B4300" t="str">
        <v>W25D3H21</v>
      </c>
      <c r="C4300" t="str">
        <f ca="1"/>
        <v>COM_FR</v>
      </c>
      <c r="D4300">
        <f ca="1"/>
        <v>2022</v>
      </c>
      <c r="E4300" t="str">
        <f ca="1"/>
        <v>ELC_DEM</v>
      </c>
      <c r="F4300" t="str">
        <f ca="1"/>
        <v>DEM</v>
      </c>
      <c r="G4300">
        <f ca="1">IF($B4300&lt;&gt;"",IFERROR(VLOOKUP($B4300,TimeSeries!$A:$ZS,MATCH($A$1&amp;"-"&amp;G$6,TimeSeries!$1:$1,0)),""),"")</f>
        <v>1.0591587123018886E-2</v>
      </c>
    </row>
    <row r="4301" spans="2:7" x14ac:dyDescent="0.3">
      <c r="B4301" t="str">
        <v>W25D3H22</v>
      </c>
      <c r="C4301" t="str">
        <f ca="1"/>
        <v>COM_FR</v>
      </c>
      <c r="D4301">
        <f ca="1"/>
        <v>2022</v>
      </c>
      <c r="E4301" t="str">
        <f ca="1"/>
        <v>ELC_DEM</v>
      </c>
      <c r="F4301" t="str">
        <f ca="1"/>
        <v>DEM</v>
      </c>
      <c r="G4301">
        <f ca="1">IF($B4301&lt;&gt;"",IFERROR(VLOOKUP($B4301,TimeSeries!$A:$ZS,MATCH($A$1&amp;"-"&amp;G$6,TimeSeries!$1:$1,0)),""),"")</f>
        <v>1.0101208244789698E-2</v>
      </c>
    </row>
    <row r="4302" spans="2:7" x14ac:dyDescent="0.3">
      <c r="B4302" t="str">
        <v>W25D3H23</v>
      </c>
      <c r="C4302" t="str">
        <f ca="1"/>
        <v>COM_FR</v>
      </c>
      <c r="D4302">
        <f ca="1"/>
        <v>2022</v>
      </c>
      <c r="E4302" t="str">
        <f ca="1"/>
        <v>ELC_DEM</v>
      </c>
      <c r="F4302" t="str">
        <f ca="1"/>
        <v>DEM</v>
      </c>
      <c r="G4302">
        <f ca="1">IF($B4302&lt;&gt;"",IFERROR(VLOOKUP($B4302,TimeSeries!$A:$ZS,MATCH($A$1&amp;"-"&amp;G$6,TimeSeries!$1:$1,0)),""),"")</f>
        <v>9.5131059321003214E-3</v>
      </c>
    </row>
    <row r="4303" spans="2:7" x14ac:dyDescent="0.3">
      <c r="B4303" t="str">
        <v>W25D4H00</v>
      </c>
      <c r="C4303" t="str">
        <f ca="1"/>
        <v>COM_FR</v>
      </c>
      <c r="D4303">
        <f ca="1"/>
        <v>2022</v>
      </c>
      <c r="E4303" t="str">
        <f ca="1"/>
        <v>ELC_DEM</v>
      </c>
      <c r="F4303" t="str">
        <f ca="1"/>
        <v>DEM</v>
      </c>
      <c r="G4303">
        <f ca="1">IF($B4303&lt;&gt;"",IFERROR(VLOOKUP($B4303,TimeSeries!$A:$ZS,MATCH($A$1&amp;"-"&amp;G$6,TimeSeries!$1:$1,0)),""),"")</f>
        <v>9.1824116729524591E-3</v>
      </c>
    </row>
    <row r="4304" spans="2:7" x14ac:dyDescent="0.3">
      <c r="B4304" t="str">
        <v>W25D4H01</v>
      </c>
      <c r="C4304" t="str">
        <f ca="1"/>
        <v>COM_FR</v>
      </c>
      <c r="D4304">
        <f ca="1"/>
        <v>2022</v>
      </c>
      <c r="E4304" t="str">
        <f ca="1"/>
        <v>ELC_DEM</v>
      </c>
      <c r="F4304" t="str">
        <f ca="1"/>
        <v>DEM</v>
      </c>
      <c r="G4304">
        <f ca="1">IF($B4304&lt;&gt;"",IFERROR(VLOOKUP($B4304,TimeSeries!$A:$ZS,MATCH($A$1&amp;"-"&amp;G$6,TimeSeries!$1:$1,0)),""),"")</f>
        <v>8.9658566353718293E-3</v>
      </c>
    </row>
    <row r="4305" spans="2:7" x14ac:dyDescent="0.3">
      <c r="B4305" t="str">
        <v>W25D4H02</v>
      </c>
      <c r="C4305" t="str">
        <f ca="1"/>
        <v>COM_FR</v>
      </c>
      <c r="D4305">
        <f ca="1"/>
        <v>2022</v>
      </c>
      <c r="E4305" t="str">
        <f ca="1"/>
        <v>ELC_DEM</v>
      </c>
      <c r="F4305" t="str">
        <f ca="1"/>
        <v>DEM</v>
      </c>
      <c r="G4305">
        <f ca="1">IF($B4305&lt;&gt;"",IFERROR(VLOOKUP($B4305,TimeSeries!$A:$ZS,MATCH($A$1&amp;"-"&amp;G$6,TimeSeries!$1:$1,0)),""),"")</f>
        <v>8.9533005241732924E-3</v>
      </c>
    </row>
    <row r="4306" spans="2:7" x14ac:dyDescent="0.3">
      <c r="B4306" t="str">
        <v>W25D4H03</v>
      </c>
      <c r="C4306" t="str">
        <f ca="1"/>
        <v>COM_FR</v>
      </c>
      <c r="D4306">
        <f ca="1"/>
        <v>2022</v>
      </c>
      <c r="E4306" t="str">
        <f ca="1"/>
        <v>ELC_DEM</v>
      </c>
      <c r="F4306" t="str">
        <f ca="1"/>
        <v>DEM</v>
      </c>
      <c r="G4306">
        <f ca="1">IF($B4306&lt;&gt;"",IFERROR(VLOOKUP($B4306,TimeSeries!$A:$ZS,MATCH($A$1&amp;"-"&amp;G$6,TimeSeries!$1:$1,0)),""),"")</f>
        <v>8.7967060837058318E-3</v>
      </c>
    </row>
    <row r="4307" spans="2:7" x14ac:dyDescent="0.3">
      <c r="B4307" t="str">
        <v>W25D4H04</v>
      </c>
      <c r="C4307" t="str">
        <f ca="1"/>
        <v>COM_FR</v>
      </c>
      <c r="D4307">
        <f ca="1"/>
        <v>2022</v>
      </c>
      <c r="E4307" t="str">
        <f ca="1"/>
        <v>ELC_DEM</v>
      </c>
      <c r="F4307" t="str">
        <f ca="1"/>
        <v>DEM</v>
      </c>
      <c r="G4307">
        <f ca="1">IF($B4307&lt;&gt;"",IFERROR(VLOOKUP($B4307,TimeSeries!$A:$ZS,MATCH($A$1&amp;"-"&amp;G$6,TimeSeries!$1:$1,0)),""),"")</f>
        <v>9.2648547334274953E-3</v>
      </c>
    </row>
    <row r="4308" spans="2:7" x14ac:dyDescent="0.3">
      <c r="B4308" t="str">
        <v>W25D4H05</v>
      </c>
      <c r="C4308" t="str">
        <f ca="1"/>
        <v>COM_FR</v>
      </c>
      <c r="D4308">
        <f ca="1"/>
        <v>2022</v>
      </c>
      <c r="E4308" t="str">
        <f ca="1"/>
        <v>ELC_DEM</v>
      </c>
      <c r="F4308" t="str">
        <f ca="1"/>
        <v>DEM</v>
      </c>
      <c r="G4308">
        <f ca="1">IF($B4308&lt;&gt;"",IFERROR(VLOOKUP($B4308,TimeSeries!$A:$ZS,MATCH($A$1&amp;"-"&amp;G$6,TimeSeries!$1:$1,0)),""),"")</f>
        <v>1.0730971353922123E-2</v>
      </c>
    </row>
    <row r="4309" spans="2:7" x14ac:dyDescent="0.3">
      <c r="B4309" t="str">
        <v>W25D4H06</v>
      </c>
      <c r="C4309" t="str">
        <f ca="1"/>
        <v>COM_FR</v>
      </c>
      <c r="D4309">
        <f ca="1"/>
        <v>2022</v>
      </c>
      <c r="E4309" t="str">
        <f ca="1"/>
        <v>ELC_DEM</v>
      </c>
      <c r="F4309" t="str">
        <f ca="1"/>
        <v>DEM</v>
      </c>
      <c r="G4309">
        <f ca="1">IF($B4309&lt;&gt;"",IFERROR(VLOOKUP($B4309,TimeSeries!$A:$ZS,MATCH($A$1&amp;"-"&amp;G$6,TimeSeries!$1:$1,0)),""),"")</f>
        <v>1.2338592815537472E-2</v>
      </c>
    </row>
    <row r="4310" spans="2:7" x14ac:dyDescent="0.3">
      <c r="B4310" t="str">
        <v>W25D4H07</v>
      </c>
      <c r="C4310" t="str">
        <f ca="1"/>
        <v>COM_FR</v>
      </c>
      <c r="D4310">
        <f ca="1"/>
        <v>2022</v>
      </c>
      <c r="E4310" t="str">
        <f ca="1"/>
        <v>ELC_DEM</v>
      </c>
      <c r="F4310" t="str">
        <f ca="1"/>
        <v>DEM</v>
      </c>
      <c r="G4310">
        <f ca="1">IF($B4310&lt;&gt;"",IFERROR(VLOOKUP($B4310,TimeSeries!$A:$ZS,MATCH($A$1&amp;"-"&amp;G$6,TimeSeries!$1:$1,0)),""),"")</f>
        <v>1.3244398950349725E-2</v>
      </c>
    </row>
    <row r="4311" spans="2:7" x14ac:dyDescent="0.3">
      <c r="B4311" t="str">
        <v>W25D4H08</v>
      </c>
      <c r="C4311" t="str">
        <f ca="1"/>
        <v>COM_FR</v>
      </c>
      <c r="D4311">
        <f ca="1"/>
        <v>2022</v>
      </c>
      <c r="E4311" t="str">
        <f ca="1"/>
        <v>ELC_DEM</v>
      </c>
      <c r="F4311" t="str">
        <f ca="1"/>
        <v>DEM</v>
      </c>
      <c r="G4311">
        <f ca="1">IF($B4311&lt;&gt;"",IFERROR(VLOOKUP($B4311,TimeSeries!$A:$ZS,MATCH($A$1&amp;"-"&amp;G$6,TimeSeries!$1:$1,0)),""),"")</f>
        <v>1.3642929716190669E-2</v>
      </c>
    </row>
    <row r="4312" spans="2:7" x14ac:dyDescent="0.3">
      <c r="B4312" t="str">
        <v>W25D4H09</v>
      </c>
      <c r="C4312" t="str">
        <f ca="1"/>
        <v>COM_FR</v>
      </c>
      <c r="D4312">
        <f ca="1"/>
        <v>2022</v>
      </c>
      <c r="E4312" t="str">
        <f ca="1"/>
        <v>ELC_DEM</v>
      </c>
      <c r="F4312" t="str">
        <f ca="1"/>
        <v>DEM</v>
      </c>
      <c r="G4312">
        <f ca="1">IF($B4312&lt;&gt;"",IFERROR(VLOOKUP($B4312,TimeSeries!$A:$ZS,MATCH($A$1&amp;"-"&amp;G$6,TimeSeries!$1:$1,0)),""),"")</f>
        <v>1.3846469382083039E-2</v>
      </c>
    </row>
    <row r="4313" spans="2:7" x14ac:dyDescent="0.3">
      <c r="B4313" t="str">
        <v>W25D4H10</v>
      </c>
      <c r="C4313" t="str">
        <f ca="1"/>
        <v>COM_FR</v>
      </c>
      <c r="D4313">
        <f ca="1"/>
        <v>2022</v>
      </c>
      <c r="E4313" t="str">
        <f ca="1"/>
        <v>ELC_DEM</v>
      </c>
      <c r="F4313" t="str">
        <f ca="1"/>
        <v>DEM</v>
      </c>
      <c r="G4313">
        <f ca="1">IF($B4313&lt;&gt;"",IFERROR(VLOOKUP($B4313,TimeSeries!$A:$ZS,MATCH($A$1&amp;"-"&amp;G$6,TimeSeries!$1:$1,0)),""),"")</f>
        <v>1.3241484482968434E-2</v>
      </c>
    </row>
    <row r="4314" spans="2:7" x14ac:dyDescent="0.3">
      <c r="B4314" t="str">
        <v>W25D4H11</v>
      </c>
      <c r="C4314" t="str">
        <f ca="1"/>
        <v>COM_FR</v>
      </c>
      <c r="D4314">
        <f ca="1"/>
        <v>2022</v>
      </c>
      <c r="E4314" t="str">
        <f ca="1"/>
        <v>ELC_DEM</v>
      </c>
      <c r="F4314" t="str">
        <f ca="1"/>
        <v>DEM</v>
      </c>
      <c r="G4314">
        <f ca="1">IF($B4314&lt;&gt;"",IFERROR(VLOOKUP($B4314,TimeSeries!$A:$ZS,MATCH($A$1&amp;"-"&amp;G$6,TimeSeries!$1:$1,0)),""),"")</f>
        <v>1.2737188523611524E-2</v>
      </c>
    </row>
    <row r="4315" spans="2:7" x14ac:dyDescent="0.3">
      <c r="B4315" t="str">
        <v>W25D4H12</v>
      </c>
      <c r="C4315" t="str">
        <f ca="1"/>
        <v>COM_FR</v>
      </c>
      <c r="D4315">
        <f ca="1"/>
        <v>2022</v>
      </c>
      <c r="E4315" t="str">
        <f ca="1"/>
        <v>ELC_DEM</v>
      </c>
      <c r="F4315" t="str">
        <f ca="1"/>
        <v>DEM</v>
      </c>
      <c r="G4315">
        <f ca="1">IF($B4315&lt;&gt;"",IFERROR(VLOOKUP($B4315,TimeSeries!$A:$ZS,MATCH($A$1&amp;"-"&amp;G$6,TimeSeries!$1:$1,0)),""),"")</f>
        <v>1.2406802762635175E-2</v>
      </c>
    </row>
    <row r="4316" spans="2:7" x14ac:dyDescent="0.3">
      <c r="B4316" t="str">
        <v>W25D4H13</v>
      </c>
      <c r="C4316" t="str">
        <f ca="1"/>
        <v>COM_FR</v>
      </c>
      <c r="D4316">
        <f ca="1"/>
        <v>2022</v>
      </c>
      <c r="E4316" t="str">
        <f ca="1"/>
        <v>ELC_DEM</v>
      </c>
      <c r="F4316" t="str">
        <f ca="1"/>
        <v>DEM</v>
      </c>
      <c r="G4316">
        <f ca="1">IF($B4316&lt;&gt;"",IFERROR(VLOOKUP($B4316,TimeSeries!$A:$ZS,MATCH($A$1&amp;"-"&amp;G$6,TimeSeries!$1:$1,0)),""),"")</f>
        <v>1.1807073880572344E-2</v>
      </c>
    </row>
    <row r="4317" spans="2:7" x14ac:dyDescent="0.3">
      <c r="B4317" t="str">
        <v>W25D4H14</v>
      </c>
      <c r="C4317" t="str">
        <f ca="1"/>
        <v>COM_FR</v>
      </c>
      <c r="D4317">
        <f ca="1"/>
        <v>2022</v>
      </c>
      <c r="E4317" t="str">
        <f ca="1"/>
        <v>ELC_DEM</v>
      </c>
      <c r="F4317" t="str">
        <f ca="1"/>
        <v>DEM</v>
      </c>
      <c r="G4317">
        <f ca="1">IF($B4317&lt;&gt;"",IFERROR(VLOOKUP($B4317,TimeSeries!$A:$ZS,MATCH($A$1&amp;"-"&amp;G$6,TimeSeries!$1:$1,0)),""),"")</f>
        <v>1.1382491498253265E-2</v>
      </c>
    </row>
    <row r="4318" spans="2:7" x14ac:dyDescent="0.3">
      <c r="B4318" t="str">
        <v>W25D4H15</v>
      </c>
      <c r="C4318" t="str">
        <f ca="1"/>
        <v>COM_FR</v>
      </c>
      <c r="D4318">
        <f ca="1"/>
        <v>2022</v>
      </c>
      <c r="E4318" t="str">
        <f ca="1"/>
        <v>ELC_DEM</v>
      </c>
      <c r="F4318" t="str">
        <f ca="1"/>
        <v>DEM</v>
      </c>
      <c r="G4318">
        <f ca="1">IF($B4318&lt;&gt;"",IFERROR(VLOOKUP($B4318,TimeSeries!$A:$ZS,MATCH($A$1&amp;"-"&amp;G$6,TimeSeries!$1:$1,0)),""),"")</f>
        <v>1.1276212529064546E-2</v>
      </c>
    </row>
    <row r="4319" spans="2:7" x14ac:dyDescent="0.3">
      <c r="B4319" t="str">
        <v>W25D4H16</v>
      </c>
      <c r="C4319" t="str">
        <f ca="1"/>
        <v>COM_FR</v>
      </c>
      <c r="D4319">
        <f ca="1"/>
        <v>2022</v>
      </c>
      <c r="E4319" t="str">
        <f ca="1"/>
        <v>ELC_DEM</v>
      </c>
      <c r="F4319" t="str">
        <f ca="1"/>
        <v>DEM</v>
      </c>
      <c r="G4319">
        <f ca="1">IF($B4319&lt;&gt;"",IFERROR(VLOOKUP($B4319,TimeSeries!$A:$ZS,MATCH($A$1&amp;"-"&amp;G$6,TimeSeries!$1:$1,0)),""),"")</f>
        <v>1.1535942418263865E-2</v>
      </c>
    </row>
    <row r="4320" spans="2:7" x14ac:dyDescent="0.3">
      <c r="B4320" t="str">
        <v>W25D4H17</v>
      </c>
      <c r="C4320" t="str">
        <f ca="1"/>
        <v>COM_FR</v>
      </c>
      <c r="D4320">
        <f ca="1"/>
        <v>2022</v>
      </c>
      <c r="E4320" t="str">
        <f ca="1"/>
        <v>ELC_DEM</v>
      </c>
      <c r="F4320" t="str">
        <f ca="1"/>
        <v>DEM</v>
      </c>
      <c r="G4320">
        <f ca="1">IF($B4320&lt;&gt;"",IFERROR(VLOOKUP($B4320,TimeSeries!$A:$ZS,MATCH($A$1&amp;"-"&amp;G$6,TimeSeries!$1:$1,0)),""),"")</f>
        <v>1.1312924638037663E-2</v>
      </c>
    </row>
    <row r="4321" spans="2:7" x14ac:dyDescent="0.3">
      <c r="B4321" t="str">
        <v>W25D4H18</v>
      </c>
      <c r="C4321" t="str">
        <f ca="1"/>
        <v>COM_FR</v>
      </c>
      <c r="D4321">
        <f ca="1"/>
        <v>2022</v>
      </c>
      <c r="E4321" t="str">
        <f ca="1"/>
        <v>ELC_DEM</v>
      </c>
      <c r="F4321" t="str">
        <f ca="1"/>
        <v>DEM</v>
      </c>
      <c r="G4321">
        <f ca="1">IF($B4321&lt;&gt;"",IFERROR(VLOOKUP($B4321,TimeSeries!$A:$ZS,MATCH($A$1&amp;"-"&amp;G$6,TimeSeries!$1:$1,0)),""),"")</f>
        <v>1.0863757722811885E-2</v>
      </c>
    </row>
    <row r="4322" spans="2:7" x14ac:dyDescent="0.3">
      <c r="B4322" t="str">
        <v>W25D4H19</v>
      </c>
      <c r="C4322" t="str">
        <f ca="1"/>
        <v>COM_FR</v>
      </c>
      <c r="D4322">
        <f ca="1"/>
        <v>2022</v>
      </c>
      <c r="E4322" t="str">
        <f ca="1"/>
        <v>ELC_DEM</v>
      </c>
      <c r="F4322" t="str">
        <f ca="1"/>
        <v>DEM</v>
      </c>
      <c r="G4322">
        <f ca="1">IF($B4322&lt;&gt;"",IFERROR(VLOOKUP($B4322,TimeSeries!$A:$ZS,MATCH($A$1&amp;"-"&amp;G$6,TimeSeries!$1:$1,0)),""),"")</f>
        <v>1.0523671755524702E-2</v>
      </c>
    </row>
    <row r="4323" spans="2:7" x14ac:dyDescent="0.3">
      <c r="B4323" t="str">
        <v>W25D4H20</v>
      </c>
      <c r="C4323" t="str">
        <f ca="1"/>
        <v>COM_FR</v>
      </c>
      <c r="D4323">
        <f ca="1"/>
        <v>2022</v>
      </c>
      <c r="E4323" t="str">
        <f ca="1"/>
        <v>ELC_DEM</v>
      </c>
      <c r="F4323" t="str">
        <f ca="1"/>
        <v>DEM</v>
      </c>
      <c r="G4323">
        <f ca="1">IF($B4323&lt;&gt;"",IFERROR(VLOOKUP($B4323,TimeSeries!$A:$ZS,MATCH($A$1&amp;"-"&amp;G$6,TimeSeries!$1:$1,0)),""),"")</f>
        <v>1.0100070522990662E-2</v>
      </c>
    </row>
    <row r="4324" spans="2:7" x14ac:dyDescent="0.3">
      <c r="B4324" t="str">
        <v>W25D4H21</v>
      </c>
      <c r="C4324" t="str">
        <f ca="1"/>
        <v>COM_FR</v>
      </c>
      <c r="D4324">
        <f ca="1"/>
        <v>2022</v>
      </c>
      <c r="E4324" t="str">
        <f ca="1"/>
        <v>ELC_DEM</v>
      </c>
      <c r="F4324" t="str">
        <f ca="1"/>
        <v>DEM</v>
      </c>
      <c r="G4324">
        <f ca="1">IF($B4324&lt;&gt;"",IFERROR(VLOOKUP($B4324,TimeSeries!$A:$ZS,MATCH($A$1&amp;"-"&amp;G$6,TimeSeries!$1:$1,0)),""),"")</f>
        <v>9.6577937312040014E-3</v>
      </c>
    </row>
    <row r="4325" spans="2:7" x14ac:dyDescent="0.3">
      <c r="B4325" t="str">
        <v>W25D4H22</v>
      </c>
      <c r="C4325" t="str">
        <f ca="1"/>
        <v>COM_FR</v>
      </c>
      <c r="D4325">
        <f ca="1"/>
        <v>2022</v>
      </c>
      <c r="E4325" t="str">
        <f ca="1"/>
        <v>ELC_DEM</v>
      </c>
      <c r="F4325" t="str">
        <f ca="1"/>
        <v>DEM</v>
      </c>
      <c r="G4325">
        <f ca="1">IF($B4325&lt;&gt;"",IFERROR(VLOOKUP($B4325,TimeSeries!$A:$ZS,MATCH($A$1&amp;"-"&amp;G$6,TimeSeries!$1:$1,0)),""),"")</f>
        <v>9.237057681019541E-3</v>
      </c>
    </row>
    <row r="4326" spans="2:7" x14ac:dyDescent="0.3">
      <c r="B4326" t="str">
        <v>W25D4H23</v>
      </c>
      <c r="C4326" t="str">
        <f ca="1"/>
        <v>COM_FR</v>
      </c>
      <c r="D4326">
        <f ca="1"/>
        <v>2022</v>
      </c>
      <c r="E4326" t="str">
        <f ca="1"/>
        <v>ELC_DEM</v>
      </c>
      <c r="F4326" t="str">
        <f ca="1"/>
        <v>DEM</v>
      </c>
      <c r="G4326">
        <f ca="1">IF($B4326&lt;&gt;"",IFERROR(VLOOKUP($B4326,TimeSeries!$A:$ZS,MATCH($A$1&amp;"-"&amp;G$6,TimeSeries!$1:$1,0)),""),"")</f>
        <v>8.7246724162085443E-3</v>
      </c>
    </row>
    <row r="4327" spans="2:7" x14ac:dyDescent="0.3">
      <c r="B4327" t="str">
        <v>W25D5H00</v>
      </c>
      <c r="C4327" t="str">
        <f ca="1"/>
        <v>COM_FR</v>
      </c>
      <c r="D4327">
        <f ca="1"/>
        <v>2022</v>
      </c>
      <c r="E4327" t="str">
        <f ca="1"/>
        <v>ELC_DEM</v>
      </c>
      <c r="F4327" t="str">
        <f ca="1"/>
        <v>DEM</v>
      </c>
      <c r="G4327">
        <f ca="1">IF($B4327&lt;&gt;"",IFERROR(VLOOKUP($B4327,TimeSeries!$A:$ZS,MATCH($A$1&amp;"-"&amp;G$6,TimeSeries!$1:$1,0)),""),"")</f>
        <v>8.4226966376711558E-3</v>
      </c>
    </row>
    <row r="4328" spans="2:7" x14ac:dyDescent="0.3">
      <c r="B4328" t="str">
        <v>W25D5H01</v>
      </c>
      <c r="C4328" t="str">
        <f ca="1"/>
        <v>COM_FR</v>
      </c>
      <c r="D4328">
        <f ca="1"/>
        <v>2022</v>
      </c>
      <c r="E4328" t="str">
        <f ca="1"/>
        <v>ELC_DEM</v>
      </c>
      <c r="F4328" t="str">
        <f ca="1"/>
        <v>DEM</v>
      </c>
      <c r="G4328">
        <f ca="1">IF($B4328&lt;&gt;"",IFERROR(VLOOKUP($B4328,TimeSeries!$A:$ZS,MATCH($A$1&amp;"-"&amp;G$6,TimeSeries!$1:$1,0)),""),"")</f>
        <v>8.294313866175778E-3</v>
      </c>
    </row>
    <row r="4329" spans="2:7" x14ac:dyDescent="0.3">
      <c r="B4329" t="str">
        <v>W25D5H02</v>
      </c>
      <c r="C4329" t="str">
        <f ca="1"/>
        <v>COM_FR</v>
      </c>
      <c r="D4329">
        <f ca="1"/>
        <v>2022</v>
      </c>
      <c r="E4329" t="str">
        <f ca="1"/>
        <v>ELC_DEM</v>
      </c>
      <c r="F4329" t="str">
        <f ca="1"/>
        <v>DEM</v>
      </c>
      <c r="G4329">
        <f ca="1">IF($B4329&lt;&gt;"",IFERROR(VLOOKUP($B4329,TimeSeries!$A:$ZS,MATCH($A$1&amp;"-"&amp;G$6,TimeSeries!$1:$1,0)),""),"")</f>
        <v>8.2631256805612754E-3</v>
      </c>
    </row>
    <row r="4330" spans="2:7" x14ac:dyDescent="0.3">
      <c r="B4330" t="str">
        <v>W25D5H03</v>
      </c>
      <c r="C4330" t="str">
        <f ca="1"/>
        <v>COM_FR</v>
      </c>
      <c r="D4330">
        <f ca="1"/>
        <v>2022</v>
      </c>
      <c r="E4330" t="str">
        <f ca="1"/>
        <v>ELC_DEM</v>
      </c>
      <c r="F4330" t="str">
        <f ca="1"/>
        <v>DEM</v>
      </c>
      <c r="G4330">
        <f ca="1">IF($B4330&lt;&gt;"",IFERROR(VLOOKUP($B4330,TimeSeries!$A:$ZS,MATCH($A$1&amp;"-"&amp;G$6,TimeSeries!$1:$1,0)),""),"")</f>
        <v>8.0793766887358905E-3</v>
      </c>
    </row>
    <row r="4331" spans="2:7" x14ac:dyDescent="0.3">
      <c r="B4331" t="str">
        <v>W25D5H04</v>
      </c>
      <c r="C4331" t="str">
        <f ca="1"/>
        <v>COM_FR</v>
      </c>
      <c r="D4331">
        <f ca="1"/>
        <v>2022</v>
      </c>
      <c r="E4331" t="str">
        <f ca="1"/>
        <v>ELC_DEM</v>
      </c>
      <c r="F4331" t="str">
        <f ca="1"/>
        <v>DEM</v>
      </c>
      <c r="G4331">
        <f ca="1">IF($B4331&lt;&gt;"",IFERROR(VLOOKUP($B4331,TimeSeries!$A:$ZS,MATCH($A$1&amp;"-"&amp;G$6,TimeSeries!$1:$1,0)),""),"")</f>
        <v>7.8822325003277387E-3</v>
      </c>
    </row>
    <row r="4332" spans="2:7" x14ac:dyDescent="0.3">
      <c r="B4332" t="str">
        <v>W25D5H05</v>
      </c>
      <c r="C4332" t="str">
        <f ca="1"/>
        <v>COM_FR</v>
      </c>
      <c r="D4332">
        <f ca="1"/>
        <v>2022</v>
      </c>
      <c r="E4332" t="str">
        <f ca="1"/>
        <v>ELC_DEM</v>
      </c>
      <c r="F4332" t="str">
        <f ca="1"/>
        <v>DEM</v>
      </c>
      <c r="G4332">
        <f ca="1">IF($B4332&lt;&gt;"",IFERROR(VLOOKUP($B4332,TimeSeries!$A:$ZS,MATCH($A$1&amp;"-"&amp;G$6,TimeSeries!$1:$1,0)),""),"")</f>
        <v>8.2825052200813185E-3</v>
      </c>
    </row>
    <row r="4333" spans="2:7" x14ac:dyDescent="0.3">
      <c r="B4333" t="str">
        <v>W25D5H06</v>
      </c>
      <c r="C4333" t="str">
        <f ca="1"/>
        <v>COM_FR</v>
      </c>
      <c r="D4333">
        <f ca="1"/>
        <v>2022</v>
      </c>
      <c r="E4333" t="str">
        <f ca="1"/>
        <v>ELC_DEM</v>
      </c>
      <c r="F4333" t="str">
        <f ca="1"/>
        <v>DEM</v>
      </c>
      <c r="G4333">
        <f ca="1">IF($B4333&lt;&gt;"",IFERROR(VLOOKUP($B4333,TimeSeries!$A:$ZS,MATCH($A$1&amp;"-"&amp;G$6,TimeSeries!$1:$1,0)),""),"")</f>
        <v>8.9983396848431034E-3</v>
      </c>
    </row>
    <row r="4334" spans="2:7" x14ac:dyDescent="0.3">
      <c r="B4334" t="str">
        <v>W25D5H07</v>
      </c>
      <c r="C4334" t="str">
        <f ca="1"/>
        <v>COM_FR</v>
      </c>
      <c r="D4334">
        <f ca="1"/>
        <v>2022</v>
      </c>
      <c r="E4334" t="str">
        <f ca="1"/>
        <v>ELC_DEM</v>
      </c>
      <c r="F4334" t="str">
        <f ca="1"/>
        <v>DEM</v>
      </c>
      <c r="G4334">
        <f ca="1">IF($B4334&lt;&gt;"",IFERROR(VLOOKUP($B4334,TimeSeries!$A:$ZS,MATCH($A$1&amp;"-"&amp;G$6,TimeSeries!$1:$1,0)),""),"")</f>
        <v>9.7707644961138665E-3</v>
      </c>
    </row>
    <row r="4335" spans="2:7" x14ac:dyDescent="0.3">
      <c r="B4335" t="str">
        <v>W25D5H08</v>
      </c>
      <c r="C4335" t="str">
        <f ca="1"/>
        <v>COM_FR</v>
      </c>
      <c r="D4335">
        <f ca="1"/>
        <v>2022</v>
      </c>
      <c r="E4335" t="str">
        <f ca="1"/>
        <v>ELC_DEM</v>
      </c>
      <c r="F4335" t="str">
        <f ca="1"/>
        <v>DEM</v>
      </c>
      <c r="G4335">
        <f ca="1">IF($B4335&lt;&gt;"",IFERROR(VLOOKUP($B4335,TimeSeries!$A:$ZS,MATCH($A$1&amp;"-"&amp;G$6,TimeSeries!$1:$1,0)),""),"")</f>
        <v>1.021633035952574E-2</v>
      </c>
    </row>
    <row r="4336" spans="2:7" x14ac:dyDescent="0.3">
      <c r="B4336" t="str">
        <v>W25D5H09</v>
      </c>
      <c r="C4336" t="str">
        <f ca="1"/>
        <v>COM_FR</v>
      </c>
      <c r="D4336">
        <f ca="1"/>
        <v>2022</v>
      </c>
      <c r="E4336" t="str">
        <f ca="1"/>
        <v>ELC_DEM</v>
      </c>
      <c r="F4336" t="str">
        <f ca="1"/>
        <v>DEM</v>
      </c>
      <c r="G4336">
        <f ca="1">IF($B4336&lt;&gt;"",IFERROR(VLOOKUP($B4336,TimeSeries!$A:$ZS,MATCH($A$1&amp;"-"&amp;G$6,TimeSeries!$1:$1,0)),""),"")</f>
        <v>1.0426721870420069E-2</v>
      </c>
    </row>
    <row r="4337" spans="2:7" x14ac:dyDescent="0.3">
      <c r="B4337" t="str">
        <v>W25D5H10</v>
      </c>
      <c r="C4337" t="str">
        <f ca="1"/>
        <v>COM_FR</v>
      </c>
      <c r="D4337">
        <f ca="1"/>
        <v>2022</v>
      </c>
      <c r="E4337" t="str">
        <f ca="1"/>
        <v>ELC_DEM</v>
      </c>
      <c r="F4337" t="str">
        <f ca="1"/>
        <v>DEM</v>
      </c>
      <c r="G4337">
        <f ca="1">IF($B4337&lt;&gt;"",IFERROR(VLOOKUP($B4337,TimeSeries!$A:$ZS,MATCH($A$1&amp;"-"&amp;G$6,TimeSeries!$1:$1,0)),""),"")</f>
        <v>1.0371242577163814E-2</v>
      </c>
    </row>
    <row r="4338" spans="2:7" x14ac:dyDescent="0.3">
      <c r="B4338" t="str">
        <v>W25D5H11</v>
      </c>
      <c r="C4338" t="str">
        <f ca="1"/>
        <v>COM_FR</v>
      </c>
      <c r="D4338">
        <f ca="1"/>
        <v>2022</v>
      </c>
      <c r="E4338" t="str">
        <f ca="1"/>
        <v>ELC_DEM</v>
      </c>
      <c r="F4338" t="str">
        <f ca="1"/>
        <v>DEM</v>
      </c>
      <c r="G4338">
        <f ca="1">IF($B4338&lt;&gt;"",IFERROR(VLOOKUP($B4338,TimeSeries!$A:$ZS,MATCH($A$1&amp;"-"&amp;G$6,TimeSeries!$1:$1,0)),""),"")</f>
        <v>1.0192802374189463E-2</v>
      </c>
    </row>
    <row r="4339" spans="2:7" x14ac:dyDescent="0.3">
      <c r="B4339" t="str">
        <v>W25D5H12</v>
      </c>
      <c r="C4339" t="str">
        <f ca="1"/>
        <v>COM_FR</v>
      </c>
      <c r="D4339">
        <f ca="1"/>
        <v>2022</v>
      </c>
      <c r="E4339" t="str">
        <f ca="1"/>
        <v>ELC_DEM</v>
      </c>
      <c r="F4339" t="str">
        <f ca="1"/>
        <v>DEM</v>
      </c>
      <c r="G4339">
        <f ca="1">IF($B4339&lt;&gt;"",IFERROR(VLOOKUP($B4339,TimeSeries!$A:$ZS,MATCH($A$1&amp;"-"&amp;G$6,TimeSeries!$1:$1,0)),""),"")</f>
        <v>1.0057335802143843E-2</v>
      </c>
    </row>
    <row r="4340" spans="2:7" x14ac:dyDescent="0.3">
      <c r="B4340" t="str">
        <v>W25D5H13</v>
      </c>
      <c r="C4340" t="str">
        <f ca="1"/>
        <v>COM_FR</v>
      </c>
      <c r="D4340">
        <f ca="1"/>
        <v>2022</v>
      </c>
      <c r="E4340" t="str">
        <f ca="1"/>
        <v>ELC_DEM</v>
      </c>
      <c r="F4340" t="str">
        <f ca="1"/>
        <v>DEM</v>
      </c>
      <c r="G4340">
        <f ca="1">IF($B4340&lt;&gt;"",IFERROR(VLOOKUP($B4340,TimeSeries!$A:$ZS,MATCH($A$1&amp;"-"&amp;G$6,TimeSeries!$1:$1,0)),""),"")</f>
        <v>9.8732139447079426E-3</v>
      </c>
    </row>
    <row r="4341" spans="2:7" x14ac:dyDescent="0.3">
      <c r="B4341" t="str">
        <v>W25D5H14</v>
      </c>
      <c r="C4341" t="str">
        <f ca="1"/>
        <v>COM_FR</v>
      </c>
      <c r="D4341">
        <f ca="1"/>
        <v>2022</v>
      </c>
      <c r="E4341" t="str">
        <f ca="1"/>
        <v>ELC_DEM</v>
      </c>
      <c r="F4341" t="str">
        <f ca="1"/>
        <v>DEM</v>
      </c>
      <c r="G4341">
        <f ca="1">IF($B4341&lt;&gt;"",IFERROR(VLOOKUP($B4341,TimeSeries!$A:$ZS,MATCH($A$1&amp;"-"&amp;G$6,TimeSeries!$1:$1,0)),""),"")</f>
        <v>9.7481399588504637E-3</v>
      </c>
    </row>
    <row r="4342" spans="2:7" x14ac:dyDescent="0.3">
      <c r="B4342" t="str">
        <v>W25D5H15</v>
      </c>
      <c r="C4342" t="str">
        <f ca="1"/>
        <v>COM_FR</v>
      </c>
      <c r="D4342">
        <f ca="1"/>
        <v>2022</v>
      </c>
      <c r="E4342" t="str">
        <f ca="1"/>
        <v>ELC_DEM</v>
      </c>
      <c r="F4342" t="str">
        <f ca="1"/>
        <v>DEM</v>
      </c>
      <c r="G4342">
        <f ca="1">IF($B4342&lt;&gt;"",IFERROR(VLOOKUP($B4342,TimeSeries!$A:$ZS,MATCH($A$1&amp;"-"&amp;G$6,TimeSeries!$1:$1,0)),""),"")</f>
        <v>9.8223122119445103E-3</v>
      </c>
    </row>
    <row r="4343" spans="2:7" x14ac:dyDescent="0.3">
      <c r="B4343" t="str">
        <v>W25D5H16</v>
      </c>
      <c r="C4343" t="str">
        <f ca="1"/>
        <v>COM_FR</v>
      </c>
      <c r="D4343">
        <f ca="1"/>
        <v>2022</v>
      </c>
      <c r="E4343" t="str">
        <f ca="1"/>
        <v>ELC_DEM</v>
      </c>
      <c r="F4343" t="str">
        <f ca="1"/>
        <v>DEM</v>
      </c>
      <c r="G4343">
        <f ca="1">IF($B4343&lt;&gt;"",IFERROR(VLOOKUP($B4343,TimeSeries!$A:$ZS,MATCH($A$1&amp;"-"&amp;G$6,TimeSeries!$1:$1,0)),""),"")</f>
        <v>1.0206568688248612E-2</v>
      </c>
    </row>
    <row r="4344" spans="2:7" x14ac:dyDescent="0.3">
      <c r="B4344" t="str">
        <v>W25D5H17</v>
      </c>
      <c r="C4344" t="str">
        <f ca="1"/>
        <v>COM_FR</v>
      </c>
      <c r="D4344">
        <f ca="1"/>
        <v>2022</v>
      </c>
      <c r="E4344" t="str">
        <f ca="1"/>
        <v>ELC_DEM</v>
      </c>
      <c r="F4344" t="str">
        <f ca="1"/>
        <v>DEM</v>
      </c>
      <c r="G4344">
        <f ca="1">IF($B4344&lt;&gt;"",IFERROR(VLOOKUP($B4344,TimeSeries!$A:$ZS,MATCH($A$1&amp;"-"&amp;G$6,TimeSeries!$1:$1,0)),""),"")</f>
        <v>1.0307430432015804E-2</v>
      </c>
    </row>
    <row r="4345" spans="2:7" x14ac:dyDescent="0.3">
      <c r="B4345" t="str">
        <v>W25D5H18</v>
      </c>
      <c r="C4345" t="str">
        <f ca="1"/>
        <v>COM_FR</v>
      </c>
      <c r="D4345">
        <f ca="1"/>
        <v>2022</v>
      </c>
      <c r="E4345" t="str">
        <f ca="1"/>
        <v>ELC_DEM</v>
      </c>
      <c r="F4345" t="str">
        <f ca="1"/>
        <v>DEM</v>
      </c>
      <c r="G4345">
        <f ca="1">IF($B4345&lt;&gt;"",IFERROR(VLOOKUP($B4345,TimeSeries!$A:$ZS,MATCH($A$1&amp;"-"&amp;G$6,TimeSeries!$1:$1,0)),""),"")</f>
        <v>9.9227912378452125E-3</v>
      </c>
    </row>
    <row r="4346" spans="2:7" x14ac:dyDescent="0.3">
      <c r="B4346" t="str">
        <v>W25D5H19</v>
      </c>
      <c r="C4346" t="str">
        <f ca="1"/>
        <v>COM_FR</v>
      </c>
      <c r="D4346">
        <f ca="1"/>
        <v>2022</v>
      </c>
      <c r="E4346" t="str">
        <f ca="1"/>
        <v>ELC_DEM</v>
      </c>
      <c r="F4346" t="str">
        <f ca="1"/>
        <v>DEM</v>
      </c>
      <c r="G4346">
        <f ca="1">IF($B4346&lt;&gt;"",IFERROR(VLOOKUP($B4346,TimeSeries!$A:$ZS,MATCH($A$1&amp;"-"&amp;G$6,TimeSeries!$1:$1,0)),""),"")</f>
        <v>9.6270352350601943E-3</v>
      </c>
    </row>
    <row r="4347" spans="2:7" x14ac:dyDescent="0.3">
      <c r="B4347" t="str">
        <v>W25D5H20</v>
      </c>
      <c r="C4347" t="str">
        <f ca="1"/>
        <v>COM_FR</v>
      </c>
      <c r="D4347">
        <f ca="1"/>
        <v>2022</v>
      </c>
      <c r="E4347" t="str">
        <f ca="1"/>
        <v>ELC_DEM</v>
      </c>
      <c r="F4347" t="str">
        <f ca="1"/>
        <v>DEM</v>
      </c>
      <c r="G4347">
        <f ca="1">IF($B4347&lt;&gt;"",IFERROR(VLOOKUP($B4347,TimeSeries!$A:$ZS,MATCH($A$1&amp;"-"&amp;G$6,TimeSeries!$1:$1,0)),""),"")</f>
        <v>9.261478103083776E-3</v>
      </c>
    </row>
    <row r="4348" spans="2:7" x14ac:dyDescent="0.3">
      <c r="B4348" t="str">
        <v>W25D5H21</v>
      </c>
      <c r="C4348" t="str">
        <f ca="1"/>
        <v>COM_FR</v>
      </c>
      <c r="D4348">
        <f ca="1"/>
        <v>2022</v>
      </c>
      <c r="E4348" t="str">
        <f ca="1"/>
        <v>ELC_DEM</v>
      </c>
      <c r="F4348" t="str">
        <f ca="1"/>
        <v>DEM</v>
      </c>
      <c r="G4348">
        <f ca="1">IF($B4348&lt;&gt;"",IFERROR(VLOOKUP($B4348,TimeSeries!$A:$ZS,MATCH($A$1&amp;"-"&amp;G$6,TimeSeries!$1:$1,0)),""),"")</f>
        <v>9.1278549669876578E-3</v>
      </c>
    </row>
    <row r="4349" spans="2:7" x14ac:dyDescent="0.3">
      <c r="B4349" t="str">
        <v>W25D5H22</v>
      </c>
      <c r="C4349" t="str">
        <f ca="1"/>
        <v>COM_FR</v>
      </c>
      <c r="D4349">
        <f ca="1"/>
        <v>2022</v>
      </c>
      <c r="E4349" t="str">
        <f ca="1"/>
        <v>ELC_DEM</v>
      </c>
      <c r="F4349" t="str">
        <f ca="1"/>
        <v>DEM</v>
      </c>
      <c r="G4349">
        <f ca="1">IF($B4349&lt;&gt;"",IFERROR(VLOOKUP($B4349,TimeSeries!$A:$ZS,MATCH($A$1&amp;"-"&amp;G$6,TimeSeries!$1:$1,0)),""),"")</f>
        <v>8.9527061490660333E-3</v>
      </c>
    </row>
    <row r="4350" spans="2:7" x14ac:dyDescent="0.3">
      <c r="B4350" t="str">
        <v>W25D5H23</v>
      </c>
      <c r="C4350" t="str">
        <f ca="1"/>
        <v>COM_FR</v>
      </c>
      <c r="D4350">
        <f ca="1"/>
        <v>2022</v>
      </c>
      <c r="E4350" t="str">
        <f ca="1"/>
        <v>ELC_DEM</v>
      </c>
      <c r="F4350" t="str">
        <f ca="1"/>
        <v>DEM</v>
      </c>
      <c r="G4350">
        <f ca="1">IF($B4350&lt;&gt;"",IFERROR(VLOOKUP($B4350,TimeSeries!$A:$ZS,MATCH($A$1&amp;"-"&amp;G$6,TimeSeries!$1:$1,0)),""),"")</f>
        <v>8.4526896933316102E-3</v>
      </c>
    </row>
    <row r="4351" spans="2:7" x14ac:dyDescent="0.3">
      <c r="B4351" t="str">
        <v>W25D6H00</v>
      </c>
      <c r="C4351" t="str">
        <f ca="1"/>
        <v>COM_FR</v>
      </c>
      <c r="D4351">
        <f ca="1"/>
        <v>2022</v>
      </c>
      <c r="E4351" t="str">
        <f ca="1"/>
        <v>ELC_DEM</v>
      </c>
      <c r="F4351" t="str">
        <f ca="1"/>
        <v>DEM</v>
      </c>
      <c r="G4351">
        <f ca="1">IF($B4351&lt;&gt;"",IFERROR(VLOOKUP($B4351,TimeSeries!$A:$ZS,MATCH($A$1&amp;"-"&amp;G$6,TimeSeries!$1:$1,0)),""),"")</f>
        <v>8.0490217883105643E-3</v>
      </c>
    </row>
    <row r="4352" spans="2:7" x14ac:dyDescent="0.3">
      <c r="B4352" t="str">
        <v>W25D6H01</v>
      </c>
      <c r="C4352" t="str">
        <f ca="1"/>
        <v>COM_FR</v>
      </c>
      <c r="D4352">
        <f ca="1"/>
        <v>2022</v>
      </c>
      <c r="E4352" t="str">
        <f ca="1"/>
        <v>ELC_DEM</v>
      </c>
      <c r="F4352" t="str">
        <f ca="1"/>
        <v>DEM</v>
      </c>
      <c r="G4352">
        <f ca="1">IF($B4352&lt;&gt;"",IFERROR(VLOOKUP($B4352,TimeSeries!$A:$ZS,MATCH($A$1&amp;"-"&amp;G$6,TimeSeries!$1:$1,0)),""),"")</f>
        <v>7.8834195119088495E-3</v>
      </c>
    </row>
    <row r="4353" spans="2:7" x14ac:dyDescent="0.3">
      <c r="B4353" t="str">
        <v>W25D6H02</v>
      </c>
      <c r="C4353" t="str">
        <f ca="1"/>
        <v>COM_FR</v>
      </c>
      <c r="D4353">
        <f ca="1"/>
        <v>2022</v>
      </c>
      <c r="E4353" t="str">
        <f ca="1"/>
        <v>ELC_DEM</v>
      </c>
      <c r="F4353" t="str">
        <f ca="1"/>
        <v>DEM</v>
      </c>
      <c r="G4353">
        <f ca="1">IF($B4353&lt;&gt;"",IFERROR(VLOOKUP($B4353,TimeSeries!$A:$ZS,MATCH($A$1&amp;"-"&amp;G$6,TimeSeries!$1:$1,0)),""),"")</f>
        <v>7.7940138469331189E-3</v>
      </c>
    </row>
    <row r="4354" spans="2:7" x14ac:dyDescent="0.3">
      <c r="B4354" t="str">
        <v>W25D6H03</v>
      </c>
      <c r="C4354" t="str">
        <f ca="1"/>
        <v>COM_FR</v>
      </c>
      <c r="D4354">
        <f ca="1"/>
        <v>2022</v>
      </c>
      <c r="E4354" t="str">
        <f ca="1"/>
        <v>ELC_DEM</v>
      </c>
      <c r="F4354" t="str">
        <f ca="1"/>
        <v>DEM</v>
      </c>
      <c r="G4354">
        <f ca="1">IF($B4354&lt;&gt;"",IFERROR(VLOOKUP($B4354,TimeSeries!$A:$ZS,MATCH($A$1&amp;"-"&amp;G$6,TimeSeries!$1:$1,0)),""),"")</f>
        <v>7.605452441344281E-3</v>
      </c>
    </row>
    <row r="4355" spans="2:7" x14ac:dyDescent="0.3">
      <c r="B4355" t="str">
        <v>W25D6H04</v>
      </c>
      <c r="C4355" t="str">
        <f ca="1"/>
        <v>COM_FR</v>
      </c>
      <c r="D4355">
        <f ca="1"/>
        <v>2022</v>
      </c>
      <c r="E4355" t="str">
        <f ca="1"/>
        <v>ELC_DEM</v>
      </c>
      <c r="F4355" t="str">
        <f ca="1"/>
        <v>DEM</v>
      </c>
      <c r="G4355">
        <f ca="1">IF($B4355&lt;&gt;"",IFERROR(VLOOKUP($B4355,TimeSeries!$A:$ZS,MATCH($A$1&amp;"-"&amp;G$6,TimeSeries!$1:$1,0)),""),"")</f>
        <v>7.5416037658932473E-3</v>
      </c>
    </row>
    <row r="4356" spans="2:7" x14ac:dyDescent="0.3">
      <c r="B4356" t="str">
        <v>W25D6H05</v>
      </c>
      <c r="C4356" t="str">
        <f ca="1"/>
        <v>COM_FR</v>
      </c>
      <c r="D4356">
        <f ca="1"/>
        <v>2022</v>
      </c>
      <c r="E4356" t="str">
        <f ca="1"/>
        <v>ELC_DEM</v>
      </c>
      <c r="F4356" t="str">
        <f ca="1"/>
        <v>DEM</v>
      </c>
      <c r="G4356">
        <f ca="1">IF($B4356&lt;&gt;"",IFERROR(VLOOKUP($B4356,TimeSeries!$A:$ZS,MATCH($A$1&amp;"-"&amp;G$6,TimeSeries!$1:$1,0)),""),"")</f>
        <v>7.783107494572959E-3</v>
      </c>
    </row>
    <row r="4357" spans="2:7" x14ac:dyDescent="0.3">
      <c r="B4357" t="str">
        <v>W25D6H06</v>
      </c>
      <c r="C4357" t="str">
        <f ca="1"/>
        <v>COM_FR</v>
      </c>
      <c r="D4357">
        <f ca="1"/>
        <v>2022</v>
      </c>
      <c r="E4357" t="str">
        <f ca="1"/>
        <v>ELC_DEM</v>
      </c>
      <c r="F4357" t="str">
        <f ca="1"/>
        <v>DEM</v>
      </c>
      <c r="G4357">
        <f ca="1">IF($B4357&lt;&gt;"",IFERROR(VLOOKUP($B4357,TimeSeries!$A:$ZS,MATCH($A$1&amp;"-"&amp;G$6,TimeSeries!$1:$1,0)),""),"")</f>
        <v>8.40077665546928E-3</v>
      </c>
    </row>
    <row r="4358" spans="2:7" x14ac:dyDescent="0.3">
      <c r="B4358" t="str">
        <v>W25D6H07</v>
      </c>
      <c r="C4358" t="str">
        <f ca="1"/>
        <v>COM_FR</v>
      </c>
      <c r="D4358">
        <f ca="1"/>
        <v>2022</v>
      </c>
      <c r="E4358" t="str">
        <f ca="1"/>
        <v>ELC_DEM</v>
      </c>
      <c r="F4358" t="str">
        <f ca="1"/>
        <v>DEM</v>
      </c>
      <c r="G4358">
        <f ca="1">IF($B4358&lt;&gt;"",IFERROR(VLOOKUP($B4358,TimeSeries!$A:$ZS,MATCH($A$1&amp;"-"&amp;G$6,TimeSeries!$1:$1,0)),""),"")</f>
        <v>9.1633667253561389E-3</v>
      </c>
    </row>
    <row r="4359" spans="2:7" x14ac:dyDescent="0.3">
      <c r="B4359" t="str">
        <v>W25D6H08</v>
      </c>
      <c r="C4359" t="str">
        <f ca="1"/>
        <v>COM_FR</v>
      </c>
      <c r="D4359">
        <f ca="1"/>
        <v>2022</v>
      </c>
      <c r="E4359" t="str">
        <f ca="1"/>
        <v>ELC_DEM</v>
      </c>
      <c r="F4359" t="str">
        <f ca="1"/>
        <v>DEM</v>
      </c>
      <c r="G4359">
        <f ca="1">IF($B4359&lt;&gt;"",IFERROR(VLOOKUP($B4359,TimeSeries!$A:$ZS,MATCH($A$1&amp;"-"&amp;G$6,TimeSeries!$1:$1,0)),""),"")</f>
        <v>9.6887772188617351E-3</v>
      </c>
    </row>
    <row r="4360" spans="2:7" x14ac:dyDescent="0.3">
      <c r="B4360" t="str">
        <v>W25D6H09</v>
      </c>
      <c r="C4360" t="str">
        <f ca="1"/>
        <v>COM_FR</v>
      </c>
      <c r="D4360">
        <f ca="1"/>
        <v>2022</v>
      </c>
      <c r="E4360" t="str">
        <f ca="1"/>
        <v>ELC_DEM</v>
      </c>
      <c r="F4360" t="str">
        <f ca="1"/>
        <v>DEM</v>
      </c>
      <c r="G4360">
        <f ca="1">IF($B4360&lt;&gt;"",IFERROR(VLOOKUP($B4360,TimeSeries!$A:$ZS,MATCH($A$1&amp;"-"&amp;G$6,TimeSeries!$1:$1,0)),""),"")</f>
        <v>9.9587784934492794E-3</v>
      </c>
    </row>
    <row r="4361" spans="2:7" x14ac:dyDescent="0.3">
      <c r="B4361" t="str">
        <v>W25D6H10</v>
      </c>
      <c r="C4361" t="str">
        <f ca="1"/>
        <v>COM_FR</v>
      </c>
      <c r="D4361">
        <f ca="1"/>
        <v>2022</v>
      </c>
      <c r="E4361" t="str">
        <f ca="1"/>
        <v>ELC_DEM</v>
      </c>
      <c r="F4361" t="str">
        <f ca="1"/>
        <v>DEM</v>
      </c>
      <c r="G4361">
        <f ca="1">IF($B4361&lt;&gt;"",IFERROR(VLOOKUP($B4361,TimeSeries!$A:$ZS,MATCH($A$1&amp;"-"&amp;G$6,TimeSeries!$1:$1,0)),""),"")</f>
        <v>1.0071684316126034E-2</v>
      </c>
    </row>
    <row r="4362" spans="2:7" x14ac:dyDescent="0.3">
      <c r="B4362" t="str">
        <v>W25D6H11</v>
      </c>
      <c r="C4362" t="str">
        <f ca="1"/>
        <v>COM_FR</v>
      </c>
      <c r="D4362">
        <f ca="1"/>
        <v>2022</v>
      </c>
      <c r="E4362" t="str">
        <f ca="1"/>
        <v>ELC_DEM</v>
      </c>
      <c r="F4362" t="str">
        <f ca="1"/>
        <v>DEM</v>
      </c>
      <c r="G4362">
        <f ca="1">IF($B4362&lt;&gt;"",IFERROR(VLOOKUP($B4362,TimeSeries!$A:$ZS,MATCH($A$1&amp;"-"&amp;G$6,TimeSeries!$1:$1,0)),""),"")</f>
        <v>1.0180582014003585E-2</v>
      </c>
    </row>
    <row r="4363" spans="2:7" x14ac:dyDescent="0.3">
      <c r="B4363" t="str">
        <v>W25D6H12</v>
      </c>
      <c r="C4363" t="str">
        <f ca="1"/>
        <v>COM_FR</v>
      </c>
      <c r="D4363">
        <f ca="1"/>
        <v>2022</v>
      </c>
      <c r="E4363" t="str">
        <f ca="1"/>
        <v>ELC_DEM</v>
      </c>
      <c r="F4363" t="str">
        <f ca="1"/>
        <v>DEM</v>
      </c>
      <c r="G4363">
        <f ca="1">IF($B4363&lt;&gt;"",IFERROR(VLOOKUP($B4363,TimeSeries!$A:$ZS,MATCH($A$1&amp;"-"&amp;G$6,TimeSeries!$1:$1,0)),""),"")</f>
        <v>1.023778702442661E-2</v>
      </c>
    </row>
    <row r="4364" spans="2:7" x14ac:dyDescent="0.3">
      <c r="B4364" t="str">
        <v>W25D6H13</v>
      </c>
      <c r="C4364" t="str">
        <f ca="1"/>
        <v>COM_FR</v>
      </c>
      <c r="D4364">
        <f ca="1"/>
        <v>2022</v>
      </c>
      <c r="E4364" t="str">
        <f ca="1"/>
        <v>ELC_DEM</v>
      </c>
      <c r="F4364" t="str">
        <f ca="1"/>
        <v>DEM</v>
      </c>
      <c r="G4364">
        <f ca="1">IF($B4364&lt;&gt;"",IFERROR(VLOOKUP($B4364,TimeSeries!$A:$ZS,MATCH($A$1&amp;"-"&amp;G$6,TimeSeries!$1:$1,0)),""),"")</f>
        <v>9.9665105952446136E-3</v>
      </c>
    </row>
    <row r="4365" spans="2:7" x14ac:dyDescent="0.3">
      <c r="B4365" t="str">
        <v>W25D6H14</v>
      </c>
      <c r="C4365" t="str">
        <f ca="1"/>
        <v>COM_FR</v>
      </c>
      <c r="D4365">
        <f ca="1"/>
        <v>2022</v>
      </c>
      <c r="E4365" t="str">
        <f ca="1"/>
        <v>ELC_DEM</v>
      </c>
      <c r="F4365" t="str">
        <f ca="1"/>
        <v>DEM</v>
      </c>
      <c r="G4365">
        <f ca="1">IF($B4365&lt;&gt;"",IFERROR(VLOOKUP($B4365,TimeSeries!$A:$ZS,MATCH($A$1&amp;"-"&amp;G$6,TimeSeries!$1:$1,0)),""),"")</f>
        <v>9.8222843795588918E-3</v>
      </c>
    </row>
    <row r="4366" spans="2:7" x14ac:dyDescent="0.3">
      <c r="B4366" t="str">
        <v>W25D6H15</v>
      </c>
      <c r="C4366" t="str">
        <f ca="1"/>
        <v>COM_FR</v>
      </c>
      <c r="D4366">
        <f ca="1"/>
        <v>2022</v>
      </c>
      <c r="E4366" t="str">
        <f ca="1"/>
        <v>ELC_DEM</v>
      </c>
      <c r="F4366" t="str">
        <f ca="1"/>
        <v>DEM</v>
      </c>
      <c r="G4366">
        <f ca="1">IF($B4366&lt;&gt;"",IFERROR(VLOOKUP($B4366,TimeSeries!$A:$ZS,MATCH($A$1&amp;"-"&amp;G$6,TimeSeries!$1:$1,0)),""),"")</f>
        <v>9.9326874441954104E-3</v>
      </c>
    </row>
    <row r="4367" spans="2:7" x14ac:dyDescent="0.3">
      <c r="B4367" t="str">
        <v>W25D6H16</v>
      </c>
      <c r="C4367" t="str">
        <f ca="1"/>
        <v>COM_FR</v>
      </c>
      <c r="D4367">
        <f ca="1"/>
        <v>2022</v>
      </c>
      <c r="E4367" t="str">
        <f ca="1"/>
        <v>ELC_DEM</v>
      </c>
      <c r="F4367" t="str">
        <f ca="1"/>
        <v>DEM</v>
      </c>
      <c r="G4367">
        <f ca="1">IF($B4367&lt;&gt;"",IFERROR(VLOOKUP($B4367,TimeSeries!$A:$ZS,MATCH($A$1&amp;"-"&amp;G$6,TimeSeries!$1:$1,0)),""),"")</f>
        <v>1.0575947797240843E-2</v>
      </c>
    </row>
    <row r="4368" spans="2:7" x14ac:dyDescent="0.3">
      <c r="B4368" t="str">
        <v>W25D6H17</v>
      </c>
      <c r="C4368" t="str">
        <f ca="1"/>
        <v>COM_FR</v>
      </c>
      <c r="D4368">
        <f ca="1"/>
        <v>2022</v>
      </c>
      <c r="E4368" t="str">
        <f ca="1"/>
        <v>ELC_DEM</v>
      </c>
      <c r="F4368" t="str">
        <f ca="1"/>
        <v>DEM</v>
      </c>
      <c r="G4368">
        <f ca="1">IF($B4368&lt;&gt;"",IFERROR(VLOOKUP($B4368,TimeSeries!$A:$ZS,MATCH($A$1&amp;"-"&amp;G$6,TimeSeries!$1:$1,0)),""),"")</f>
        <v>1.0596345605894147E-2</v>
      </c>
    </row>
    <row r="4369" spans="2:7" x14ac:dyDescent="0.3">
      <c r="B4369" t="str">
        <v>W25D6H18</v>
      </c>
      <c r="C4369" t="str">
        <f ca="1"/>
        <v>COM_FR</v>
      </c>
      <c r="D4369">
        <f ca="1"/>
        <v>2022</v>
      </c>
      <c r="E4369" t="str">
        <f ca="1"/>
        <v>ELC_DEM</v>
      </c>
      <c r="F4369" t="str">
        <f ca="1"/>
        <v>DEM</v>
      </c>
      <c r="G4369">
        <f ca="1">IF($B4369&lt;&gt;"",IFERROR(VLOOKUP($B4369,TimeSeries!$A:$ZS,MATCH($A$1&amp;"-"&amp;G$6,TimeSeries!$1:$1,0)),""),"")</f>
        <v>1.0386370445446984E-2</v>
      </c>
    </row>
    <row r="4370" spans="2:7" x14ac:dyDescent="0.3">
      <c r="B4370" t="str">
        <v>W25D6H19</v>
      </c>
      <c r="C4370" t="str">
        <f ca="1"/>
        <v>COM_FR</v>
      </c>
      <c r="D4370">
        <f ca="1"/>
        <v>2022</v>
      </c>
      <c r="E4370" t="str">
        <f ca="1"/>
        <v>ELC_DEM</v>
      </c>
      <c r="F4370" t="str">
        <f ca="1"/>
        <v>DEM</v>
      </c>
      <c r="G4370">
        <f ca="1">IF($B4370&lt;&gt;"",IFERROR(VLOOKUP($B4370,TimeSeries!$A:$ZS,MATCH($A$1&amp;"-"&amp;G$6,TimeSeries!$1:$1,0)),""),"")</f>
        <v>9.9832563236685271E-3</v>
      </c>
    </row>
    <row r="4371" spans="2:7" x14ac:dyDescent="0.3">
      <c r="B4371" t="str">
        <v>W25D6H20</v>
      </c>
      <c r="C4371" t="str">
        <f ca="1"/>
        <v>COM_FR</v>
      </c>
      <c r="D4371">
        <f ca="1"/>
        <v>2022</v>
      </c>
      <c r="E4371" t="str">
        <f ca="1"/>
        <v>ELC_DEM</v>
      </c>
      <c r="F4371" t="str">
        <f ca="1"/>
        <v>DEM</v>
      </c>
      <c r="G4371">
        <f ca="1">IF($B4371&lt;&gt;"",IFERROR(VLOOKUP($B4371,TimeSeries!$A:$ZS,MATCH($A$1&amp;"-"&amp;G$6,TimeSeries!$1:$1,0)),""),"")</f>
        <v>9.6830706344872772E-3</v>
      </c>
    </row>
    <row r="4372" spans="2:7" x14ac:dyDescent="0.3">
      <c r="B4372" t="str">
        <v>W25D6H21</v>
      </c>
      <c r="C4372" t="str">
        <f ca="1"/>
        <v>COM_FR</v>
      </c>
      <c r="D4372">
        <f ca="1"/>
        <v>2022</v>
      </c>
      <c r="E4372" t="str">
        <f ca="1"/>
        <v>ELC_DEM</v>
      </c>
      <c r="F4372" t="str">
        <f ca="1"/>
        <v>DEM</v>
      </c>
      <c r="G4372">
        <f ca="1">IF($B4372&lt;&gt;"",IFERROR(VLOOKUP($B4372,TimeSeries!$A:$ZS,MATCH($A$1&amp;"-"&amp;G$6,TimeSeries!$1:$1,0)),""),"")</f>
        <v>9.544098117675457E-3</v>
      </c>
    </row>
    <row r="4373" spans="2:7" x14ac:dyDescent="0.3">
      <c r="B4373" t="str">
        <v>W25D6H22</v>
      </c>
      <c r="C4373" t="str">
        <f ca="1"/>
        <v>COM_FR</v>
      </c>
      <c r="D4373">
        <f ca="1"/>
        <v>2022</v>
      </c>
      <c r="E4373" t="str">
        <f ca="1"/>
        <v>ELC_DEM</v>
      </c>
      <c r="F4373" t="str">
        <f ca="1"/>
        <v>DEM</v>
      </c>
      <c r="G4373">
        <f ca="1">IF($B4373&lt;&gt;"",IFERROR(VLOOKUP($B4373,TimeSeries!$A:$ZS,MATCH($A$1&amp;"-"&amp;G$6,TimeSeries!$1:$1,0)),""),"")</f>
        <v>9.5085799795674494E-3</v>
      </c>
    </row>
    <row r="4374" spans="2:7" x14ac:dyDescent="0.3">
      <c r="B4374" t="str">
        <v>W25D6H23</v>
      </c>
      <c r="C4374" t="str">
        <f ca="1"/>
        <v>COM_FR</v>
      </c>
      <c r="D4374">
        <f ca="1"/>
        <v>2022</v>
      </c>
      <c r="E4374" t="str">
        <f ca="1"/>
        <v>ELC_DEM</v>
      </c>
      <c r="F4374" t="str">
        <f ca="1"/>
        <v>DEM</v>
      </c>
      <c r="G4374">
        <f ca="1">IF($B4374&lt;&gt;"",IFERROR(VLOOKUP($B4374,TimeSeries!$A:$ZS,MATCH($A$1&amp;"-"&amp;G$6,TimeSeries!$1:$1,0)),""),"")</f>
        <v>8.9630737958405361E-3</v>
      </c>
    </row>
    <row r="4375" spans="2:7" x14ac:dyDescent="0.3">
      <c r="B4375" t="str">
        <v>W26D0H00</v>
      </c>
      <c r="C4375" t="str">
        <f ca="1"/>
        <v>COM_FR</v>
      </c>
      <c r="D4375">
        <f ca="1"/>
        <v>2022</v>
      </c>
      <c r="E4375" t="str">
        <f ca="1"/>
        <v>ELC_DEM</v>
      </c>
      <c r="F4375" t="str">
        <f ca="1"/>
        <v>DEM</v>
      </c>
      <c r="G4375">
        <f ca="1">IF($B4375&lt;&gt;"",IFERROR(VLOOKUP($B4375,TimeSeries!$A:$ZS,MATCH($A$1&amp;"-"&amp;G$6,TimeSeries!$1:$1,0)),""),"")</f>
        <v>8.6171182971757354E-3</v>
      </c>
    </row>
    <row r="4376" spans="2:7" x14ac:dyDescent="0.3">
      <c r="B4376" t="str">
        <v>W26D0H01</v>
      </c>
      <c r="C4376" t="str">
        <f ca="1"/>
        <v>COM_FR</v>
      </c>
      <c r="D4376">
        <f ca="1"/>
        <v>2022</v>
      </c>
      <c r="E4376" t="str">
        <f ca="1"/>
        <v>ELC_DEM</v>
      </c>
      <c r="F4376" t="str">
        <f ca="1"/>
        <v>DEM</v>
      </c>
      <c r="G4376">
        <f ca="1">IF($B4376&lt;&gt;"",IFERROR(VLOOKUP($B4376,TimeSeries!$A:$ZS,MATCH($A$1&amp;"-"&amp;G$6,TimeSeries!$1:$1,0)),""),"")</f>
        <v>8.3690700578262743E-3</v>
      </c>
    </row>
    <row r="4377" spans="2:7" x14ac:dyDescent="0.3">
      <c r="B4377" t="str">
        <v>W26D0H02</v>
      </c>
      <c r="C4377" t="str">
        <f ca="1"/>
        <v>COM_FR</v>
      </c>
      <c r="D4377">
        <f ca="1"/>
        <v>2022</v>
      </c>
      <c r="E4377" t="str">
        <f ca="1"/>
        <v>ELC_DEM</v>
      </c>
      <c r="F4377" t="str">
        <f ca="1"/>
        <v>DEM</v>
      </c>
      <c r="G4377">
        <f ca="1">IF($B4377&lt;&gt;"",IFERROR(VLOOKUP($B4377,TimeSeries!$A:$ZS,MATCH($A$1&amp;"-"&amp;G$6,TimeSeries!$1:$1,0)),""),"")</f>
        <v>8.2875147882227121E-3</v>
      </c>
    </row>
    <row r="4378" spans="2:7" x14ac:dyDescent="0.3">
      <c r="B4378" t="str">
        <v>W26D0H03</v>
      </c>
      <c r="C4378" t="str">
        <f ca="1"/>
        <v>COM_FR</v>
      </c>
      <c r="D4378">
        <f ca="1"/>
        <v>2022</v>
      </c>
      <c r="E4378" t="str">
        <f ca="1"/>
        <v>ELC_DEM</v>
      </c>
      <c r="F4378" t="str">
        <f ca="1"/>
        <v>DEM</v>
      </c>
      <c r="G4378">
        <f ca="1">IF($B4378&lt;&gt;"",IFERROR(VLOOKUP($B4378,TimeSeries!$A:$ZS,MATCH($A$1&amp;"-"&amp;G$6,TimeSeries!$1:$1,0)),""),"")</f>
        <v>8.2554869424298731E-3</v>
      </c>
    </row>
    <row r="4379" spans="2:7" x14ac:dyDescent="0.3">
      <c r="B4379" t="str">
        <v>W26D0H04</v>
      </c>
      <c r="C4379" t="str">
        <f ca="1"/>
        <v>COM_FR</v>
      </c>
      <c r="D4379">
        <f ca="1"/>
        <v>2022</v>
      </c>
      <c r="E4379" t="str">
        <f ca="1"/>
        <v>ELC_DEM</v>
      </c>
      <c r="F4379" t="str">
        <f ca="1"/>
        <v>DEM</v>
      </c>
      <c r="G4379">
        <f ca="1">IF($B4379&lt;&gt;"",IFERROR(VLOOKUP($B4379,TimeSeries!$A:$ZS,MATCH($A$1&amp;"-"&amp;G$6,TimeSeries!$1:$1,0)),""),"")</f>
        <v>8.7140171491145186E-3</v>
      </c>
    </row>
    <row r="4380" spans="2:7" x14ac:dyDescent="0.3">
      <c r="B4380" t="str">
        <v>W26D0H05</v>
      </c>
      <c r="C4380" t="str">
        <f ca="1"/>
        <v>COM_FR</v>
      </c>
      <c r="D4380">
        <f ca="1"/>
        <v>2022</v>
      </c>
      <c r="E4380" t="str">
        <f ca="1"/>
        <v>ELC_DEM</v>
      </c>
      <c r="F4380" t="str">
        <f ca="1"/>
        <v>DEM</v>
      </c>
      <c r="G4380">
        <f ca="1">IF($B4380&lt;&gt;"",IFERROR(VLOOKUP($B4380,TimeSeries!$A:$ZS,MATCH($A$1&amp;"-"&amp;G$6,TimeSeries!$1:$1,0)),""),"")</f>
        <v>1.0166223063470583E-2</v>
      </c>
    </row>
    <row r="4381" spans="2:7" x14ac:dyDescent="0.3">
      <c r="B4381" t="str">
        <v>W26D0H06</v>
      </c>
      <c r="C4381" t="str">
        <f ca="1"/>
        <v>COM_FR</v>
      </c>
      <c r="D4381">
        <f ca="1"/>
        <v>2022</v>
      </c>
      <c r="E4381" t="str">
        <f ca="1"/>
        <v>ELC_DEM</v>
      </c>
      <c r="F4381" t="str">
        <f ca="1"/>
        <v>DEM</v>
      </c>
      <c r="G4381">
        <f ca="1">IF($B4381&lt;&gt;"",IFERROR(VLOOKUP($B4381,TimeSeries!$A:$ZS,MATCH($A$1&amp;"-"&amp;G$6,TimeSeries!$1:$1,0)),""),"")</f>
        <v>1.197671037077511E-2</v>
      </c>
    </row>
    <row r="4382" spans="2:7" x14ac:dyDescent="0.3">
      <c r="B4382" t="str">
        <v>W26D0H07</v>
      </c>
      <c r="C4382" t="str">
        <f ca="1"/>
        <v>COM_FR</v>
      </c>
      <c r="D4382">
        <f ca="1"/>
        <v>2022</v>
      </c>
      <c r="E4382" t="str">
        <f ca="1"/>
        <v>ELC_DEM</v>
      </c>
      <c r="F4382" t="str">
        <f ca="1"/>
        <v>DEM</v>
      </c>
      <c r="G4382">
        <f ca="1">IF($B4382&lt;&gt;"",IFERROR(VLOOKUP($B4382,TimeSeries!$A:$ZS,MATCH($A$1&amp;"-"&amp;G$6,TimeSeries!$1:$1,0)),""),"")</f>
        <v>1.2918907361660278E-2</v>
      </c>
    </row>
    <row r="4383" spans="2:7" x14ac:dyDescent="0.3">
      <c r="B4383" t="str">
        <v>W26D0H08</v>
      </c>
      <c r="C4383" t="str">
        <f ca="1"/>
        <v>COM_FR</v>
      </c>
      <c r="D4383">
        <f ca="1"/>
        <v>2022</v>
      </c>
      <c r="E4383" t="str">
        <f ca="1"/>
        <v>ELC_DEM</v>
      </c>
      <c r="F4383" t="str">
        <f ca="1"/>
        <v>DEM</v>
      </c>
      <c r="G4383">
        <f ca="1">IF($B4383&lt;&gt;"",IFERROR(VLOOKUP($B4383,TimeSeries!$A:$ZS,MATCH($A$1&amp;"-"&amp;G$6,TimeSeries!$1:$1,0)),""),"")</f>
        <v>1.3085469339951304E-2</v>
      </c>
    </row>
    <row r="4384" spans="2:7" x14ac:dyDescent="0.3">
      <c r="B4384" t="str">
        <v>W26D0H09</v>
      </c>
      <c r="C4384" t="str">
        <f ca="1"/>
        <v>COM_FR</v>
      </c>
      <c r="D4384">
        <f ca="1"/>
        <v>2022</v>
      </c>
      <c r="E4384" t="str">
        <f ca="1"/>
        <v>ELC_DEM</v>
      </c>
      <c r="F4384" t="str">
        <f ca="1"/>
        <v>DEM</v>
      </c>
      <c r="G4384">
        <f ca="1">IF($B4384&lt;&gt;"",IFERROR(VLOOKUP($B4384,TimeSeries!$A:$ZS,MATCH($A$1&amp;"-"&amp;G$6,TimeSeries!$1:$1,0)),""),"")</f>
        <v>1.351334543025135E-2</v>
      </c>
    </row>
    <row r="4385" spans="2:7" x14ac:dyDescent="0.3">
      <c r="B4385" t="str">
        <v>W26D0H10</v>
      </c>
      <c r="C4385" t="str">
        <f ca="1"/>
        <v>COM_FR</v>
      </c>
      <c r="D4385">
        <f ca="1"/>
        <v>2022</v>
      </c>
      <c r="E4385" t="str">
        <f ca="1"/>
        <v>ELC_DEM</v>
      </c>
      <c r="F4385" t="str">
        <f ca="1"/>
        <v>DEM</v>
      </c>
      <c r="G4385">
        <f ca="1">IF($B4385&lt;&gt;"",IFERROR(VLOOKUP($B4385,TimeSeries!$A:$ZS,MATCH($A$1&amp;"-"&amp;G$6,TimeSeries!$1:$1,0)),""),"")</f>
        <v>1.3616359682933659E-2</v>
      </c>
    </row>
    <row r="4386" spans="2:7" x14ac:dyDescent="0.3">
      <c r="B4386" t="str">
        <v>W26D0H11</v>
      </c>
      <c r="C4386" t="str">
        <f ca="1"/>
        <v>COM_FR</v>
      </c>
      <c r="D4386">
        <f ca="1"/>
        <v>2022</v>
      </c>
      <c r="E4386" t="str">
        <f ca="1"/>
        <v>ELC_DEM</v>
      </c>
      <c r="F4386" t="str">
        <f ca="1"/>
        <v>DEM</v>
      </c>
      <c r="G4386">
        <f ca="1">IF($B4386&lt;&gt;"",IFERROR(VLOOKUP($B4386,TimeSeries!$A:$ZS,MATCH($A$1&amp;"-"&amp;G$6,TimeSeries!$1:$1,0)),""),"")</f>
        <v>1.335765038104548E-2</v>
      </c>
    </row>
    <row r="4387" spans="2:7" x14ac:dyDescent="0.3">
      <c r="B4387" t="str">
        <v>W26D0H12</v>
      </c>
      <c r="C4387" t="str">
        <f ca="1"/>
        <v>COM_FR</v>
      </c>
      <c r="D4387">
        <f ca="1"/>
        <v>2022</v>
      </c>
      <c r="E4387" t="str">
        <f ca="1"/>
        <v>ELC_DEM</v>
      </c>
      <c r="F4387" t="str">
        <f ca="1"/>
        <v>DEM</v>
      </c>
      <c r="G4387">
        <f ca="1">IF($B4387&lt;&gt;"",IFERROR(VLOOKUP($B4387,TimeSeries!$A:$ZS,MATCH($A$1&amp;"-"&amp;G$6,TimeSeries!$1:$1,0)),""),"")</f>
        <v>1.3466660572304811E-2</v>
      </c>
    </row>
    <row r="4388" spans="2:7" x14ac:dyDescent="0.3">
      <c r="B4388" t="str">
        <v>W26D0H13</v>
      </c>
      <c r="C4388" t="str">
        <f ca="1"/>
        <v>COM_FR</v>
      </c>
      <c r="D4388">
        <f ca="1"/>
        <v>2022</v>
      </c>
      <c r="E4388" t="str">
        <f ca="1"/>
        <v>ELC_DEM</v>
      </c>
      <c r="F4388" t="str">
        <f ca="1"/>
        <v>DEM</v>
      </c>
      <c r="G4388">
        <f ca="1">IF($B4388&lt;&gt;"",IFERROR(VLOOKUP($B4388,TimeSeries!$A:$ZS,MATCH($A$1&amp;"-"&amp;G$6,TimeSeries!$1:$1,0)),""),"")</f>
        <v>1.3126292784893162E-2</v>
      </c>
    </row>
    <row r="4389" spans="2:7" x14ac:dyDescent="0.3">
      <c r="B4389" t="str">
        <v>W26D0H14</v>
      </c>
      <c r="C4389" t="str">
        <f ca="1"/>
        <v>COM_FR</v>
      </c>
      <c r="D4389">
        <f ca="1"/>
        <v>2022</v>
      </c>
      <c r="E4389" t="str">
        <f ca="1"/>
        <v>ELC_DEM</v>
      </c>
      <c r="F4389" t="str">
        <f ca="1"/>
        <v>DEM</v>
      </c>
      <c r="G4389">
        <f ca="1">IF($B4389&lt;&gt;"",IFERROR(VLOOKUP($B4389,TimeSeries!$A:$ZS,MATCH($A$1&amp;"-"&amp;G$6,TimeSeries!$1:$1,0)),""),"")</f>
        <v>1.2571462732982385E-2</v>
      </c>
    </row>
    <row r="4390" spans="2:7" x14ac:dyDescent="0.3">
      <c r="B4390" t="str">
        <v>W26D0H15</v>
      </c>
      <c r="C4390" t="str">
        <f ca="1"/>
        <v>COM_FR</v>
      </c>
      <c r="D4390">
        <f ca="1"/>
        <v>2022</v>
      </c>
      <c r="E4390" t="str">
        <f ca="1"/>
        <v>ELC_DEM</v>
      </c>
      <c r="F4390" t="str">
        <f ca="1"/>
        <v>DEM</v>
      </c>
      <c r="G4390">
        <f ca="1">IF($B4390&lt;&gt;"",IFERROR(VLOOKUP($B4390,TimeSeries!$A:$ZS,MATCH($A$1&amp;"-"&amp;G$6,TimeSeries!$1:$1,0)),""),"")</f>
        <v>1.2268356776224789E-2</v>
      </c>
    </row>
    <row r="4391" spans="2:7" x14ac:dyDescent="0.3">
      <c r="B4391" t="str">
        <v>W26D0H16</v>
      </c>
      <c r="C4391" t="str">
        <f ca="1"/>
        <v>COM_FR</v>
      </c>
      <c r="D4391">
        <f ca="1"/>
        <v>2022</v>
      </c>
      <c r="E4391" t="str">
        <f ca="1"/>
        <v>ELC_DEM</v>
      </c>
      <c r="F4391" t="str">
        <f ca="1"/>
        <v>DEM</v>
      </c>
      <c r="G4391">
        <f ca="1">IF($B4391&lt;&gt;"",IFERROR(VLOOKUP($B4391,TimeSeries!$A:$ZS,MATCH($A$1&amp;"-"&amp;G$6,TimeSeries!$1:$1,0)),""),"")</f>
        <v>1.2695403642897309E-2</v>
      </c>
    </row>
    <row r="4392" spans="2:7" x14ac:dyDescent="0.3">
      <c r="B4392" t="str">
        <v>W26D0H17</v>
      </c>
      <c r="C4392" t="str">
        <f ca="1"/>
        <v>COM_FR</v>
      </c>
      <c r="D4392">
        <f ca="1"/>
        <v>2022</v>
      </c>
      <c r="E4392" t="str">
        <f ca="1"/>
        <v>ELC_DEM</v>
      </c>
      <c r="F4392" t="str">
        <f ca="1"/>
        <v>DEM</v>
      </c>
      <c r="G4392">
        <f ca="1">IF($B4392&lt;&gt;"",IFERROR(VLOOKUP($B4392,TimeSeries!$A:$ZS,MATCH($A$1&amp;"-"&amp;G$6,TimeSeries!$1:$1,0)),""),"")</f>
        <v>1.250695937179637E-2</v>
      </c>
    </row>
    <row r="4393" spans="2:7" x14ac:dyDescent="0.3">
      <c r="B4393" t="str">
        <v>W26D0H18</v>
      </c>
      <c r="C4393" t="str">
        <f ca="1"/>
        <v>COM_FR</v>
      </c>
      <c r="D4393">
        <f ca="1"/>
        <v>2022</v>
      </c>
      <c r="E4393" t="str">
        <f ca="1"/>
        <v>ELC_DEM</v>
      </c>
      <c r="F4393" t="str">
        <f ca="1"/>
        <v>DEM</v>
      </c>
      <c r="G4393">
        <f ca="1">IF($B4393&lt;&gt;"",IFERROR(VLOOKUP($B4393,TimeSeries!$A:$ZS,MATCH($A$1&amp;"-"&amp;G$6,TimeSeries!$1:$1,0)),""),"")</f>
        <v>1.2011986701078855E-2</v>
      </c>
    </row>
    <row r="4394" spans="2:7" x14ac:dyDescent="0.3">
      <c r="B4394" t="str">
        <v>W26D0H19</v>
      </c>
      <c r="C4394" t="str">
        <f ca="1"/>
        <v>COM_FR</v>
      </c>
      <c r="D4394">
        <f ca="1"/>
        <v>2022</v>
      </c>
      <c r="E4394" t="str">
        <f ca="1"/>
        <v>ELC_DEM</v>
      </c>
      <c r="F4394" t="str">
        <f ca="1"/>
        <v>DEM</v>
      </c>
      <c r="G4394">
        <f ca="1">IF($B4394&lt;&gt;"",IFERROR(VLOOKUP($B4394,TimeSeries!$A:$ZS,MATCH($A$1&amp;"-"&amp;G$6,TimeSeries!$1:$1,0)),""),"")</f>
        <v>1.1527052885407178E-2</v>
      </c>
    </row>
    <row r="4395" spans="2:7" x14ac:dyDescent="0.3">
      <c r="B4395" t="str">
        <v>W26D0H20</v>
      </c>
      <c r="C4395" t="str">
        <f ca="1"/>
        <v>COM_FR</v>
      </c>
      <c r="D4395">
        <f ca="1"/>
        <v>2022</v>
      </c>
      <c r="E4395" t="str">
        <f ca="1"/>
        <v>ELC_DEM</v>
      </c>
      <c r="F4395" t="str">
        <f ca="1"/>
        <v>DEM</v>
      </c>
      <c r="G4395">
        <f ca="1">IF($B4395&lt;&gt;"",IFERROR(VLOOKUP($B4395,TimeSeries!$A:$ZS,MATCH($A$1&amp;"-"&amp;G$6,TimeSeries!$1:$1,0)),""),"")</f>
        <v>1.1042531942915853E-2</v>
      </c>
    </row>
    <row r="4396" spans="2:7" x14ac:dyDescent="0.3">
      <c r="B4396" t="str">
        <v>W26D0H21</v>
      </c>
      <c r="C4396" t="str">
        <f ca="1"/>
        <v>COM_FR</v>
      </c>
      <c r="D4396">
        <f ca="1"/>
        <v>2022</v>
      </c>
      <c r="E4396" t="str">
        <f ca="1"/>
        <v>ELC_DEM</v>
      </c>
      <c r="F4396" t="str">
        <f ca="1"/>
        <v>DEM</v>
      </c>
      <c r="G4396">
        <f ca="1">IF($B4396&lt;&gt;"",IFERROR(VLOOKUP($B4396,TimeSeries!$A:$ZS,MATCH($A$1&amp;"-"&amp;G$6,TimeSeries!$1:$1,0)),""),"")</f>
        <v>1.0721105298135419E-2</v>
      </c>
    </row>
    <row r="4397" spans="2:7" x14ac:dyDescent="0.3">
      <c r="B4397" t="str">
        <v>W26D0H22</v>
      </c>
      <c r="C4397" t="str">
        <f ca="1"/>
        <v>COM_FR</v>
      </c>
      <c r="D4397">
        <f ca="1"/>
        <v>2022</v>
      </c>
      <c r="E4397" t="str">
        <f ca="1"/>
        <v>ELC_DEM</v>
      </c>
      <c r="F4397" t="str">
        <f ca="1"/>
        <v>DEM</v>
      </c>
      <c r="G4397">
        <f ca="1">IF($B4397&lt;&gt;"",IFERROR(VLOOKUP($B4397,TimeSeries!$A:$ZS,MATCH($A$1&amp;"-"&amp;G$6,TimeSeries!$1:$1,0)),""),"")</f>
        <v>1.0061301012150132E-2</v>
      </c>
    </row>
    <row r="4398" spans="2:7" x14ac:dyDescent="0.3">
      <c r="B4398" t="str">
        <v>W26D0H23</v>
      </c>
      <c r="C4398" t="str">
        <f ca="1"/>
        <v>COM_FR</v>
      </c>
      <c r="D4398">
        <f ca="1"/>
        <v>2022</v>
      </c>
      <c r="E4398" t="str">
        <f ca="1"/>
        <v>ELC_DEM</v>
      </c>
      <c r="F4398" t="str">
        <f ca="1"/>
        <v>DEM</v>
      </c>
      <c r="G4398">
        <f ca="1">IF($B4398&lt;&gt;"",IFERROR(VLOOKUP($B4398,TimeSeries!$A:$ZS,MATCH($A$1&amp;"-"&amp;G$6,TimeSeries!$1:$1,0)),""),"")</f>
        <v>9.3566118050800555E-3</v>
      </c>
    </row>
    <row r="4399" spans="2:7" x14ac:dyDescent="0.3">
      <c r="B4399" t="str">
        <v>W26D1H00</v>
      </c>
      <c r="C4399" t="str">
        <f ca="1"/>
        <v>COM_FR</v>
      </c>
      <c r="D4399">
        <f ca="1"/>
        <v>2022</v>
      </c>
      <c r="E4399" t="str">
        <f ca="1"/>
        <v>ELC_DEM</v>
      </c>
      <c r="F4399" t="str">
        <f ca="1"/>
        <v>DEM</v>
      </c>
      <c r="G4399">
        <f ca="1">IF($B4399&lt;&gt;"",IFERROR(VLOOKUP($B4399,TimeSeries!$A:$ZS,MATCH($A$1&amp;"-"&amp;G$6,TimeSeries!$1:$1,0)),""),"")</f>
        <v>9.0294495892009729E-3</v>
      </c>
    </row>
    <row r="4400" spans="2:7" x14ac:dyDescent="0.3">
      <c r="B4400" t="str">
        <v>W26D1H01</v>
      </c>
      <c r="C4400" t="str">
        <f ca="1"/>
        <v>COM_FR</v>
      </c>
      <c r="D4400">
        <f ca="1"/>
        <v>2022</v>
      </c>
      <c r="E4400" t="str">
        <f ca="1"/>
        <v>ELC_DEM</v>
      </c>
      <c r="F4400" t="str">
        <f ca="1"/>
        <v>DEM</v>
      </c>
      <c r="G4400">
        <f ca="1">IF($B4400&lt;&gt;"",IFERROR(VLOOKUP($B4400,TimeSeries!$A:$ZS,MATCH($A$1&amp;"-"&amp;G$6,TimeSeries!$1:$1,0)),""),"")</f>
        <v>8.8247408871067658E-3</v>
      </c>
    </row>
    <row r="4401" spans="2:7" x14ac:dyDescent="0.3">
      <c r="B4401" t="str">
        <v>W26D1H02</v>
      </c>
      <c r="C4401" t="str">
        <f ca="1"/>
        <v>COM_FR</v>
      </c>
      <c r="D4401">
        <f ca="1"/>
        <v>2022</v>
      </c>
      <c r="E4401" t="str">
        <f ca="1"/>
        <v>ELC_DEM</v>
      </c>
      <c r="F4401" t="str">
        <f ca="1"/>
        <v>DEM</v>
      </c>
      <c r="G4401">
        <f ca="1">IF($B4401&lt;&gt;"",IFERROR(VLOOKUP($B4401,TimeSeries!$A:$ZS,MATCH($A$1&amp;"-"&amp;G$6,TimeSeries!$1:$1,0)),""),"")</f>
        <v>8.7581186495863106E-3</v>
      </c>
    </row>
    <row r="4402" spans="2:7" x14ac:dyDescent="0.3">
      <c r="B4402" t="str">
        <v>W26D1H03</v>
      </c>
      <c r="C4402" t="str">
        <f ca="1"/>
        <v>COM_FR</v>
      </c>
      <c r="D4402">
        <f ca="1"/>
        <v>2022</v>
      </c>
      <c r="E4402" t="str">
        <f ca="1"/>
        <v>ELC_DEM</v>
      </c>
      <c r="F4402" t="str">
        <f ca="1"/>
        <v>DEM</v>
      </c>
      <c r="G4402">
        <f ca="1">IF($B4402&lt;&gt;"",IFERROR(VLOOKUP($B4402,TimeSeries!$A:$ZS,MATCH($A$1&amp;"-"&amp;G$6,TimeSeries!$1:$1,0)),""),"")</f>
        <v>8.7276999612664469E-3</v>
      </c>
    </row>
    <row r="4403" spans="2:7" x14ac:dyDescent="0.3">
      <c r="B4403" t="str">
        <v>W26D1H04</v>
      </c>
      <c r="C4403" t="str">
        <f ca="1"/>
        <v>COM_FR</v>
      </c>
      <c r="D4403">
        <f ca="1"/>
        <v>2022</v>
      </c>
      <c r="E4403" t="str">
        <f ca="1"/>
        <v>ELC_DEM</v>
      </c>
      <c r="F4403" t="str">
        <f ca="1"/>
        <v>DEM</v>
      </c>
      <c r="G4403">
        <f ca="1">IF($B4403&lt;&gt;"",IFERROR(VLOOKUP($B4403,TimeSeries!$A:$ZS,MATCH($A$1&amp;"-"&amp;G$6,TimeSeries!$1:$1,0)),""),"")</f>
        <v>9.1301141738398626E-3</v>
      </c>
    </row>
    <row r="4404" spans="2:7" x14ac:dyDescent="0.3">
      <c r="B4404" t="str">
        <v>W26D1H05</v>
      </c>
      <c r="C4404" t="str">
        <f ca="1"/>
        <v>COM_FR</v>
      </c>
      <c r="D4404">
        <f ca="1"/>
        <v>2022</v>
      </c>
      <c r="E4404" t="str">
        <f ca="1"/>
        <v>ELC_DEM</v>
      </c>
      <c r="F4404" t="str">
        <f ca="1"/>
        <v>DEM</v>
      </c>
      <c r="G4404">
        <f ca="1">IF($B4404&lt;&gt;"",IFERROR(VLOOKUP($B4404,TimeSeries!$A:$ZS,MATCH($A$1&amp;"-"&amp;G$6,TimeSeries!$1:$1,0)),""),"")</f>
        <v>1.0499077949906496E-2</v>
      </c>
    </row>
    <row r="4405" spans="2:7" x14ac:dyDescent="0.3">
      <c r="B4405" t="str">
        <v>W26D1H06</v>
      </c>
      <c r="C4405" t="str">
        <f ca="1"/>
        <v>COM_FR</v>
      </c>
      <c r="D4405">
        <f ca="1"/>
        <v>2022</v>
      </c>
      <c r="E4405" t="str">
        <f ca="1"/>
        <v>ELC_DEM</v>
      </c>
      <c r="F4405" t="str">
        <f ca="1"/>
        <v>DEM</v>
      </c>
      <c r="G4405">
        <f ca="1">IF($B4405&lt;&gt;"",IFERROR(VLOOKUP($B4405,TimeSeries!$A:$ZS,MATCH($A$1&amp;"-"&amp;G$6,TimeSeries!$1:$1,0)),""),"")</f>
        <v>1.2206827029208483E-2</v>
      </c>
    </row>
    <row r="4406" spans="2:7" x14ac:dyDescent="0.3">
      <c r="B4406" t="str">
        <v>W26D1H07</v>
      </c>
      <c r="C4406" t="str">
        <f ca="1"/>
        <v>COM_FR</v>
      </c>
      <c r="D4406">
        <f ca="1"/>
        <v>2022</v>
      </c>
      <c r="E4406" t="str">
        <f ca="1"/>
        <v>ELC_DEM</v>
      </c>
      <c r="F4406" t="str">
        <f ca="1"/>
        <v>DEM</v>
      </c>
      <c r="G4406">
        <f ca="1">IF($B4406&lt;&gt;"",IFERROR(VLOOKUP($B4406,TimeSeries!$A:$ZS,MATCH($A$1&amp;"-"&amp;G$6,TimeSeries!$1:$1,0)),""),"")</f>
        <v>1.2977065694233089E-2</v>
      </c>
    </row>
    <row r="4407" spans="2:7" x14ac:dyDescent="0.3">
      <c r="B4407" t="str">
        <v>W26D1H08</v>
      </c>
      <c r="C4407" t="str">
        <f ca="1"/>
        <v>COM_FR</v>
      </c>
      <c r="D4407">
        <f ca="1"/>
        <v>2022</v>
      </c>
      <c r="E4407" t="str">
        <f ca="1"/>
        <v>ELC_DEM</v>
      </c>
      <c r="F4407" t="str">
        <f ca="1"/>
        <v>DEM</v>
      </c>
      <c r="G4407">
        <f ca="1">IF($B4407&lt;&gt;"",IFERROR(VLOOKUP($B4407,TimeSeries!$A:$ZS,MATCH($A$1&amp;"-"&amp;G$6,TimeSeries!$1:$1,0)),""),"")</f>
        <v>1.324636705961559E-2</v>
      </c>
    </row>
    <row r="4408" spans="2:7" x14ac:dyDescent="0.3">
      <c r="B4408" t="str">
        <v>W26D1H09</v>
      </c>
      <c r="C4408" t="str">
        <f ca="1"/>
        <v>COM_FR</v>
      </c>
      <c r="D4408">
        <f ca="1"/>
        <v>2022</v>
      </c>
      <c r="E4408" t="str">
        <f ca="1"/>
        <v>ELC_DEM</v>
      </c>
      <c r="F4408" t="str">
        <f ca="1"/>
        <v>DEM</v>
      </c>
      <c r="G4408">
        <f ca="1">IF($B4408&lt;&gt;"",IFERROR(VLOOKUP($B4408,TimeSeries!$A:$ZS,MATCH($A$1&amp;"-"&amp;G$6,TimeSeries!$1:$1,0)),""),"")</f>
        <v>1.3655404059365026E-2</v>
      </c>
    </row>
    <row r="4409" spans="2:7" x14ac:dyDescent="0.3">
      <c r="B4409" t="str">
        <v>W26D1H10</v>
      </c>
      <c r="C4409" t="str">
        <f ca="1"/>
        <v>COM_FR</v>
      </c>
      <c r="D4409">
        <f ca="1"/>
        <v>2022</v>
      </c>
      <c r="E4409" t="str">
        <f ca="1"/>
        <v>ELC_DEM</v>
      </c>
      <c r="F4409" t="str">
        <f ca="1"/>
        <v>DEM</v>
      </c>
      <c r="G4409">
        <f ca="1">IF($B4409&lt;&gt;"",IFERROR(VLOOKUP($B4409,TimeSeries!$A:$ZS,MATCH($A$1&amp;"-"&amp;G$6,TimeSeries!$1:$1,0)),""),"")</f>
        <v>1.3837385003525561E-2</v>
      </c>
    </row>
    <row r="4410" spans="2:7" x14ac:dyDescent="0.3">
      <c r="B4410" t="str">
        <v>W26D1H11</v>
      </c>
      <c r="C4410" t="str">
        <f ca="1"/>
        <v>COM_FR</v>
      </c>
      <c r="D4410">
        <f ca="1"/>
        <v>2022</v>
      </c>
      <c r="E4410" t="str">
        <f ca="1"/>
        <v>ELC_DEM</v>
      </c>
      <c r="F4410" t="str">
        <f ca="1"/>
        <v>DEM</v>
      </c>
      <c r="G4410">
        <f ca="1">IF($B4410&lt;&gt;"",IFERROR(VLOOKUP($B4410,TimeSeries!$A:$ZS,MATCH($A$1&amp;"-"&amp;G$6,TimeSeries!$1:$1,0)),""),"")</f>
        <v>1.3411828425955074E-2</v>
      </c>
    </row>
    <row r="4411" spans="2:7" x14ac:dyDescent="0.3">
      <c r="B4411" t="str">
        <v>W26D1H12</v>
      </c>
      <c r="C4411" t="str">
        <f ca="1"/>
        <v>COM_FR</v>
      </c>
      <c r="D4411">
        <f ca="1"/>
        <v>2022</v>
      </c>
      <c r="E4411" t="str">
        <f ca="1"/>
        <v>ELC_DEM</v>
      </c>
      <c r="F4411" t="str">
        <f ca="1"/>
        <v>DEM</v>
      </c>
      <c r="G4411">
        <f ca="1">IF($B4411&lt;&gt;"",IFERROR(VLOOKUP($B4411,TimeSeries!$A:$ZS,MATCH($A$1&amp;"-"&amp;G$6,TimeSeries!$1:$1,0)),""),"")</f>
        <v>1.3562319650363955E-2</v>
      </c>
    </row>
    <row r="4412" spans="2:7" x14ac:dyDescent="0.3">
      <c r="B4412" t="str">
        <v>W26D1H13</v>
      </c>
      <c r="C4412" t="str">
        <f ca="1"/>
        <v>COM_FR</v>
      </c>
      <c r="D4412">
        <f ca="1"/>
        <v>2022</v>
      </c>
      <c r="E4412" t="str">
        <f ca="1"/>
        <v>ELC_DEM</v>
      </c>
      <c r="F4412" t="str">
        <f ca="1"/>
        <v>DEM</v>
      </c>
      <c r="G4412">
        <f ca="1">IF($B4412&lt;&gt;"",IFERROR(VLOOKUP($B4412,TimeSeries!$A:$ZS,MATCH($A$1&amp;"-"&amp;G$6,TimeSeries!$1:$1,0)),""),"")</f>
        <v>1.3308949862684407E-2</v>
      </c>
    </row>
    <row r="4413" spans="2:7" x14ac:dyDescent="0.3">
      <c r="B4413" t="str">
        <v>W26D1H14</v>
      </c>
      <c r="C4413" t="str">
        <f ca="1"/>
        <v>COM_FR</v>
      </c>
      <c r="D4413">
        <f ca="1"/>
        <v>2022</v>
      </c>
      <c r="E4413" t="str">
        <f ca="1"/>
        <v>ELC_DEM</v>
      </c>
      <c r="F4413" t="str">
        <f ca="1"/>
        <v>DEM</v>
      </c>
      <c r="G4413">
        <f ca="1">IF($B4413&lt;&gt;"",IFERROR(VLOOKUP($B4413,TimeSeries!$A:$ZS,MATCH($A$1&amp;"-"&amp;G$6,TimeSeries!$1:$1,0)),""),"")</f>
        <v>1.2751976584070752E-2</v>
      </c>
    </row>
    <row r="4414" spans="2:7" x14ac:dyDescent="0.3">
      <c r="B4414" t="str">
        <v>W26D1H15</v>
      </c>
      <c r="C4414" t="str">
        <f ca="1"/>
        <v>COM_FR</v>
      </c>
      <c r="D4414">
        <f ca="1"/>
        <v>2022</v>
      </c>
      <c r="E4414" t="str">
        <f ca="1"/>
        <v>ELC_DEM</v>
      </c>
      <c r="F4414" t="str">
        <f ca="1"/>
        <v>DEM</v>
      </c>
      <c r="G4414">
        <f ca="1">IF($B4414&lt;&gt;"",IFERROR(VLOOKUP($B4414,TimeSeries!$A:$ZS,MATCH($A$1&amp;"-"&amp;G$6,TimeSeries!$1:$1,0)),""),"")</f>
        <v>1.2443770013685707E-2</v>
      </c>
    </row>
    <row r="4415" spans="2:7" x14ac:dyDescent="0.3">
      <c r="B4415" t="str">
        <v>W26D1H16</v>
      </c>
      <c r="C4415" t="str">
        <f ca="1"/>
        <v>COM_FR</v>
      </c>
      <c r="D4415">
        <f ca="1"/>
        <v>2022</v>
      </c>
      <c r="E4415" t="str">
        <f ca="1"/>
        <v>ELC_DEM</v>
      </c>
      <c r="F4415" t="str">
        <f ca="1"/>
        <v>DEM</v>
      </c>
      <c r="G4415">
        <f ca="1">IF($B4415&lt;&gt;"",IFERROR(VLOOKUP($B4415,TimeSeries!$A:$ZS,MATCH($A$1&amp;"-"&amp;G$6,TimeSeries!$1:$1,0)),""),"")</f>
        <v>1.2900120458614089E-2</v>
      </c>
    </row>
    <row r="4416" spans="2:7" x14ac:dyDescent="0.3">
      <c r="B4416" t="str">
        <v>W26D1H17</v>
      </c>
      <c r="C4416" t="str">
        <f ca="1"/>
        <v>COM_FR</v>
      </c>
      <c r="D4416">
        <f ca="1"/>
        <v>2022</v>
      </c>
      <c r="E4416" t="str">
        <f ca="1"/>
        <v>ELC_DEM</v>
      </c>
      <c r="F4416" t="str">
        <f ca="1"/>
        <v>DEM</v>
      </c>
      <c r="G4416">
        <f ca="1">IF($B4416&lt;&gt;"",IFERROR(VLOOKUP($B4416,TimeSeries!$A:$ZS,MATCH($A$1&amp;"-"&amp;G$6,TimeSeries!$1:$1,0)),""),"")</f>
        <v>1.2589073645293108E-2</v>
      </c>
    </row>
    <row r="4417" spans="2:7" x14ac:dyDescent="0.3">
      <c r="B4417" t="str">
        <v>W26D1H18</v>
      </c>
      <c r="C4417" t="str">
        <f ca="1"/>
        <v>COM_FR</v>
      </c>
      <c r="D4417">
        <f ca="1"/>
        <v>2022</v>
      </c>
      <c r="E4417" t="str">
        <f ca="1"/>
        <v>ELC_DEM</v>
      </c>
      <c r="F4417" t="str">
        <f ca="1"/>
        <v>DEM</v>
      </c>
      <c r="G4417">
        <f ca="1">IF($B4417&lt;&gt;"",IFERROR(VLOOKUP($B4417,TimeSeries!$A:$ZS,MATCH($A$1&amp;"-"&amp;G$6,TimeSeries!$1:$1,0)),""),"")</f>
        <v>1.2149517639026247E-2</v>
      </c>
    </row>
    <row r="4418" spans="2:7" x14ac:dyDescent="0.3">
      <c r="B4418" t="str">
        <v>W26D1H19</v>
      </c>
      <c r="C4418" t="str">
        <f ca="1"/>
        <v>COM_FR</v>
      </c>
      <c r="D4418">
        <f ca="1"/>
        <v>2022</v>
      </c>
      <c r="E4418" t="str">
        <f ca="1"/>
        <v>ELC_DEM</v>
      </c>
      <c r="F4418" t="str">
        <f ca="1"/>
        <v>DEM</v>
      </c>
      <c r="G4418">
        <f ca="1">IF($B4418&lt;&gt;"",IFERROR(VLOOKUP($B4418,TimeSeries!$A:$ZS,MATCH($A$1&amp;"-"&amp;G$6,TimeSeries!$1:$1,0)),""),"")</f>
        <v>1.1580123363831593E-2</v>
      </c>
    </row>
    <row r="4419" spans="2:7" x14ac:dyDescent="0.3">
      <c r="B4419" t="str">
        <v>W26D1H20</v>
      </c>
      <c r="C4419" t="str">
        <f ca="1"/>
        <v>COM_FR</v>
      </c>
      <c r="D4419">
        <f ca="1"/>
        <v>2022</v>
      </c>
      <c r="E4419" t="str">
        <f ca="1"/>
        <v>ELC_DEM</v>
      </c>
      <c r="F4419" t="str">
        <f ca="1"/>
        <v>DEM</v>
      </c>
      <c r="G4419">
        <f ca="1">IF($B4419&lt;&gt;"",IFERROR(VLOOKUP($B4419,TimeSeries!$A:$ZS,MATCH($A$1&amp;"-"&amp;G$6,TimeSeries!$1:$1,0)),""),"")</f>
        <v>1.1008915223706464E-2</v>
      </c>
    </row>
    <row r="4420" spans="2:7" x14ac:dyDescent="0.3">
      <c r="B4420" t="str">
        <v>W26D1H21</v>
      </c>
      <c r="C4420" t="str">
        <f ca="1"/>
        <v>COM_FR</v>
      </c>
      <c r="D4420">
        <f ca="1"/>
        <v>2022</v>
      </c>
      <c r="E4420" t="str">
        <f ca="1"/>
        <v>ELC_DEM</v>
      </c>
      <c r="F4420" t="str">
        <f ca="1"/>
        <v>DEM</v>
      </c>
      <c r="G4420">
        <f ca="1">IF($B4420&lt;&gt;"",IFERROR(VLOOKUP($B4420,TimeSeries!$A:$ZS,MATCH($A$1&amp;"-"&amp;G$6,TimeSeries!$1:$1,0)),""),"")</f>
        <v>1.0818020391570437E-2</v>
      </c>
    </row>
    <row r="4421" spans="2:7" x14ac:dyDescent="0.3">
      <c r="B4421" t="str">
        <v>W26D1H22</v>
      </c>
      <c r="C4421" t="str">
        <f ca="1"/>
        <v>COM_FR</v>
      </c>
      <c r="D4421">
        <f ca="1"/>
        <v>2022</v>
      </c>
      <c r="E4421" t="str">
        <f ca="1"/>
        <v>ELC_DEM</v>
      </c>
      <c r="F4421" t="str">
        <f ca="1"/>
        <v>DEM</v>
      </c>
      <c r="G4421">
        <f ca="1">IF($B4421&lt;&gt;"",IFERROR(VLOOKUP($B4421,TimeSeries!$A:$ZS,MATCH($A$1&amp;"-"&amp;G$6,TimeSeries!$1:$1,0)),""),"")</f>
        <v>1.0266336762589231E-2</v>
      </c>
    </row>
    <row r="4422" spans="2:7" x14ac:dyDescent="0.3">
      <c r="B4422" t="str">
        <v>W26D1H23</v>
      </c>
      <c r="C4422" t="str">
        <f ca="1"/>
        <v>COM_FR</v>
      </c>
      <c r="D4422">
        <f ca="1"/>
        <v>2022</v>
      </c>
      <c r="E4422" t="str">
        <f ca="1"/>
        <v>ELC_DEM</v>
      </c>
      <c r="F4422" t="str">
        <f ca="1"/>
        <v>DEM</v>
      </c>
      <c r="G4422">
        <f ca="1">IF($B4422&lt;&gt;"",IFERROR(VLOOKUP($B4422,TimeSeries!$A:$ZS,MATCH($A$1&amp;"-"&amp;G$6,TimeSeries!$1:$1,0)),""),"")</f>
        <v>9.4120690661457489E-3</v>
      </c>
    </row>
    <row r="4423" spans="2:7" x14ac:dyDescent="0.3">
      <c r="B4423" t="str">
        <v>W26D2H00</v>
      </c>
      <c r="C4423" t="str">
        <f ca="1"/>
        <v>COM_FR</v>
      </c>
      <c r="D4423">
        <f ca="1"/>
        <v>2022</v>
      </c>
      <c r="E4423" t="str">
        <f ca="1"/>
        <v>ELC_DEM</v>
      </c>
      <c r="F4423" t="str">
        <f ca="1"/>
        <v>DEM</v>
      </c>
      <c r="G4423">
        <f ca="1">IF($B4423&lt;&gt;"",IFERROR(VLOOKUP($B4423,TimeSeries!$A:$ZS,MATCH($A$1&amp;"-"&amp;G$6,TimeSeries!$1:$1,0)),""),"")</f>
        <v>8.9954118784382926E-3</v>
      </c>
    </row>
    <row r="4424" spans="2:7" x14ac:dyDescent="0.3">
      <c r="B4424" t="str">
        <v>W26D2H01</v>
      </c>
      <c r="C4424" t="str">
        <f ca="1"/>
        <v>COM_FR</v>
      </c>
      <c r="D4424">
        <f ca="1"/>
        <v>2022</v>
      </c>
      <c r="E4424" t="str">
        <f ca="1"/>
        <v>ELC_DEM</v>
      </c>
      <c r="F4424" t="str">
        <f ca="1"/>
        <v>DEM</v>
      </c>
      <c r="G4424">
        <f ca="1">IF($B4424&lt;&gt;"",IFERROR(VLOOKUP($B4424,TimeSeries!$A:$ZS,MATCH($A$1&amp;"-"&amp;G$6,TimeSeries!$1:$1,0)),""),"")</f>
        <v>8.796283928313239E-3</v>
      </c>
    </row>
    <row r="4425" spans="2:7" x14ac:dyDescent="0.3">
      <c r="B4425" t="str">
        <v>W26D2H02</v>
      </c>
      <c r="C4425" t="str">
        <f ca="1"/>
        <v>COM_FR</v>
      </c>
      <c r="D4425">
        <f ca="1"/>
        <v>2022</v>
      </c>
      <c r="E4425" t="str">
        <f ca="1"/>
        <v>ELC_DEM</v>
      </c>
      <c r="F4425" t="str">
        <f ca="1"/>
        <v>DEM</v>
      </c>
      <c r="G4425">
        <f ca="1">IF($B4425&lt;&gt;"",IFERROR(VLOOKUP($B4425,TimeSeries!$A:$ZS,MATCH($A$1&amp;"-"&amp;G$6,TimeSeries!$1:$1,0)),""),"")</f>
        <v>8.7498739359575337E-3</v>
      </c>
    </row>
    <row r="4426" spans="2:7" x14ac:dyDescent="0.3">
      <c r="B4426" t="str">
        <v>W26D2H03</v>
      </c>
      <c r="C4426" t="str">
        <f ca="1"/>
        <v>COM_FR</v>
      </c>
      <c r="D4426">
        <f ca="1"/>
        <v>2022</v>
      </c>
      <c r="E4426" t="str">
        <f ca="1"/>
        <v>ELC_DEM</v>
      </c>
      <c r="F4426" t="str">
        <f ca="1"/>
        <v>DEM</v>
      </c>
      <c r="G4426">
        <f ca="1">IF($B4426&lt;&gt;"",IFERROR(VLOOKUP($B4426,TimeSeries!$A:$ZS,MATCH($A$1&amp;"-"&amp;G$6,TimeSeries!$1:$1,0)),""),"")</f>
        <v>8.6947077772285414E-3</v>
      </c>
    </row>
    <row r="4427" spans="2:7" x14ac:dyDescent="0.3">
      <c r="B4427" t="str">
        <v>W26D2H04</v>
      </c>
      <c r="C4427" t="str">
        <f ca="1"/>
        <v>COM_FR</v>
      </c>
      <c r="D4427">
        <f ca="1"/>
        <v>2022</v>
      </c>
      <c r="E4427" t="str">
        <f ca="1"/>
        <v>ELC_DEM</v>
      </c>
      <c r="F4427" t="str">
        <f ca="1"/>
        <v>DEM</v>
      </c>
      <c r="G4427">
        <f ca="1">IF($B4427&lt;&gt;"",IFERROR(VLOOKUP($B4427,TimeSeries!$A:$ZS,MATCH($A$1&amp;"-"&amp;G$6,TimeSeries!$1:$1,0)),""),"")</f>
        <v>9.10672477088721E-3</v>
      </c>
    </row>
    <row r="4428" spans="2:7" x14ac:dyDescent="0.3">
      <c r="B4428" t="str">
        <v>W26D2H05</v>
      </c>
      <c r="C4428" t="str">
        <f ca="1"/>
        <v>COM_FR</v>
      </c>
      <c r="D4428">
        <f ca="1"/>
        <v>2022</v>
      </c>
      <c r="E4428" t="str">
        <f ca="1"/>
        <v>ELC_DEM</v>
      </c>
      <c r="F4428" t="str">
        <f ca="1"/>
        <v>DEM</v>
      </c>
      <c r="G4428">
        <f ca="1">IF($B4428&lt;&gt;"",IFERROR(VLOOKUP($B4428,TimeSeries!$A:$ZS,MATCH($A$1&amp;"-"&amp;G$6,TimeSeries!$1:$1,0)),""),"")</f>
        <v>1.0517475171051831E-2</v>
      </c>
    </row>
    <row r="4429" spans="2:7" x14ac:dyDescent="0.3">
      <c r="B4429" t="str">
        <v>W26D2H06</v>
      </c>
      <c r="C4429" t="str">
        <f ca="1"/>
        <v>COM_FR</v>
      </c>
      <c r="D4429">
        <f ca="1"/>
        <v>2022</v>
      </c>
      <c r="E4429" t="str">
        <f ca="1"/>
        <v>ELC_DEM</v>
      </c>
      <c r="F4429" t="str">
        <f ca="1"/>
        <v>DEM</v>
      </c>
      <c r="G4429">
        <f ca="1">IF($B4429&lt;&gt;"",IFERROR(VLOOKUP($B4429,TimeSeries!$A:$ZS,MATCH($A$1&amp;"-"&amp;G$6,TimeSeries!$1:$1,0)),""),"")</f>
        <v>1.2308818376401777E-2</v>
      </c>
    </row>
    <row r="4430" spans="2:7" x14ac:dyDescent="0.3">
      <c r="B4430" t="str">
        <v>W26D2H07</v>
      </c>
      <c r="C4430" t="str">
        <f ca="1"/>
        <v>COM_FR</v>
      </c>
      <c r="D4430">
        <f ca="1"/>
        <v>2022</v>
      </c>
      <c r="E4430" t="str">
        <f ca="1"/>
        <v>ELC_DEM</v>
      </c>
      <c r="F4430" t="str">
        <f ca="1"/>
        <v>DEM</v>
      </c>
      <c r="G4430">
        <f ca="1">IF($B4430&lt;&gt;"",IFERROR(VLOOKUP($B4430,TimeSeries!$A:$ZS,MATCH($A$1&amp;"-"&amp;G$6,TimeSeries!$1:$1,0)),""),"")</f>
        <v>1.3103859601812644E-2</v>
      </c>
    </row>
    <row r="4431" spans="2:7" x14ac:dyDescent="0.3">
      <c r="B4431" t="str">
        <v>W26D2H08</v>
      </c>
      <c r="C4431" t="str">
        <f ca="1"/>
        <v>COM_FR</v>
      </c>
      <c r="D4431">
        <f ca="1"/>
        <v>2022</v>
      </c>
      <c r="E4431" t="str">
        <f ca="1"/>
        <v>ELC_DEM</v>
      </c>
      <c r="F4431" t="str">
        <f ca="1"/>
        <v>DEM</v>
      </c>
      <c r="G4431">
        <f ca="1">IF($B4431&lt;&gt;"",IFERROR(VLOOKUP($B4431,TimeSeries!$A:$ZS,MATCH($A$1&amp;"-"&amp;G$6,TimeSeries!$1:$1,0)),""),"")</f>
        <v>1.3365580796307692E-2</v>
      </c>
    </row>
    <row r="4432" spans="2:7" x14ac:dyDescent="0.3">
      <c r="B4432" t="str">
        <v>W26D2H09</v>
      </c>
      <c r="C4432" t="str">
        <f ca="1"/>
        <v>COM_FR</v>
      </c>
      <c r="D4432">
        <f ca="1"/>
        <v>2022</v>
      </c>
      <c r="E4432" t="str">
        <f ca="1"/>
        <v>ELC_DEM</v>
      </c>
      <c r="F4432" t="str">
        <f ca="1"/>
        <v>DEM</v>
      </c>
      <c r="G4432">
        <f ca="1">IF($B4432&lt;&gt;"",IFERROR(VLOOKUP($B4432,TimeSeries!$A:$ZS,MATCH($A$1&amp;"-"&amp;G$6,TimeSeries!$1:$1,0)),""),"")</f>
        <v>1.369562443128222E-2</v>
      </c>
    </row>
    <row r="4433" spans="2:7" x14ac:dyDescent="0.3">
      <c r="B4433" t="str">
        <v>W26D2H10</v>
      </c>
      <c r="C4433" t="str">
        <f ca="1"/>
        <v>COM_FR</v>
      </c>
      <c r="D4433">
        <f ca="1"/>
        <v>2022</v>
      </c>
      <c r="E4433" t="str">
        <f ca="1"/>
        <v>ELC_DEM</v>
      </c>
      <c r="F4433" t="str">
        <f ca="1"/>
        <v>DEM</v>
      </c>
      <c r="G4433">
        <f ca="1">IF($B4433&lt;&gt;"",IFERROR(VLOOKUP($B4433,TimeSeries!$A:$ZS,MATCH($A$1&amp;"-"&amp;G$6,TimeSeries!$1:$1,0)),""),"")</f>
        <v>1.3717266654921279E-2</v>
      </c>
    </row>
    <row r="4434" spans="2:7" x14ac:dyDescent="0.3">
      <c r="B4434" t="str">
        <v>W26D2H11</v>
      </c>
      <c r="C4434" t="str">
        <f ca="1"/>
        <v>COM_FR</v>
      </c>
      <c r="D4434">
        <f ca="1"/>
        <v>2022</v>
      </c>
      <c r="E4434" t="str">
        <f ca="1"/>
        <v>ELC_DEM</v>
      </c>
      <c r="F4434" t="str">
        <f ca="1"/>
        <v>DEM</v>
      </c>
      <c r="G4434">
        <f ca="1">IF($B4434&lt;&gt;"",IFERROR(VLOOKUP($B4434,TimeSeries!$A:$ZS,MATCH($A$1&amp;"-"&amp;G$6,TimeSeries!$1:$1,0)),""),"")</f>
        <v>1.3419714772085794E-2</v>
      </c>
    </row>
    <row r="4435" spans="2:7" x14ac:dyDescent="0.3">
      <c r="B4435" t="str">
        <v>W26D2H12</v>
      </c>
      <c r="C4435" t="str">
        <f ca="1"/>
        <v>COM_FR</v>
      </c>
      <c r="D4435">
        <f ca="1"/>
        <v>2022</v>
      </c>
      <c r="E4435" t="str">
        <f ca="1"/>
        <v>ELC_DEM</v>
      </c>
      <c r="F4435" t="str">
        <f ca="1"/>
        <v>DEM</v>
      </c>
      <c r="G4435">
        <f ca="1">IF($B4435&lt;&gt;"",IFERROR(VLOOKUP($B4435,TimeSeries!$A:$ZS,MATCH($A$1&amp;"-"&amp;G$6,TimeSeries!$1:$1,0)),""),"")</f>
        <v>1.3577270073531506E-2</v>
      </c>
    </row>
    <row r="4436" spans="2:7" x14ac:dyDescent="0.3">
      <c r="B4436" t="str">
        <v>W26D2H13</v>
      </c>
      <c r="C4436" t="str">
        <f ca="1"/>
        <v>COM_FR</v>
      </c>
      <c r="D4436">
        <f ca="1"/>
        <v>2022</v>
      </c>
      <c r="E4436" t="str">
        <f ca="1"/>
        <v>ELC_DEM</v>
      </c>
      <c r="F4436" t="str">
        <f ca="1"/>
        <v>DEM</v>
      </c>
      <c r="G4436">
        <f ca="1">IF($B4436&lt;&gt;"",IFERROR(VLOOKUP($B4436,TimeSeries!$A:$ZS,MATCH($A$1&amp;"-"&amp;G$6,TimeSeries!$1:$1,0)),""),"")</f>
        <v>1.3367691554269198E-2</v>
      </c>
    </row>
    <row r="4437" spans="2:7" x14ac:dyDescent="0.3">
      <c r="B4437" t="str">
        <v>W26D2H14</v>
      </c>
      <c r="C4437" t="str">
        <f ca="1"/>
        <v>COM_FR</v>
      </c>
      <c r="D4437">
        <f ca="1"/>
        <v>2022</v>
      </c>
      <c r="E4437" t="str">
        <f ca="1"/>
        <v>ELC_DEM</v>
      </c>
      <c r="F4437" t="str">
        <f ca="1"/>
        <v>DEM</v>
      </c>
      <c r="G4437">
        <f ca="1">IF($B4437&lt;&gt;"",IFERROR(VLOOKUP($B4437,TimeSeries!$A:$ZS,MATCH($A$1&amp;"-"&amp;G$6,TimeSeries!$1:$1,0)),""),"")</f>
        <v>1.2858414438700979E-2</v>
      </c>
    </row>
    <row r="4438" spans="2:7" x14ac:dyDescent="0.3">
      <c r="B4438" t="str">
        <v>W26D2H15</v>
      </c>
      <c r="C4438" t="str">
        <f ca="1"/>
        <v>COM_FR</v>
      </c>
      <c r="D4438">
        <f ca="1"/>
        <v>2022</v>
      </c>
      <c r="E4438" t="str">
        <f ca="1"/>
        <v>ELC_DEM</v>
      </c>
      <c r="F4438" t="str">
        <f ca="1"/>
        <v>DEM</v>
      </c>
      <c r="G4438">
        <f ca="1">IF($B4438&lt;&gt;"",IFERROR(VLOOKUP($B4438,TimeSeries!$A:$ZS,MATCH($A$1&amp;"-"&amp;G$6,TimeSeries!$1:$1,0)),""),"")</f>
        <v>1.2580827772575388E-2</v>
      </c>
    </row>
    <row r="4439" spans="2:7" x14ac:dyDescent="0.3">
      <c r="B4439" t="str">
        <v>W26D2H16</v>
      </c>
      <c r="C4439" t="str">
        <f ca="1"/>
        <v>COM_FR</v>
      </c>
      <c r="D4439">
        <f ca="1"/>
        <v>2022</v>
      </c>
      <c r="E4439" t="str">
        <f ca="1"/>
        <v>ELC_DEM</v>
      </c>
      <c r="F4439" t="str">
        <f ca="1"/>
        <v>DEM</v>
      </c>
      <c r="G4439">
        <f ca="1">IF($B4439&lt;&gt;"",IFERROR(VLOOKUP($B4439,TimeSeries!$A:$ZS,MATCH($A$1&amp;"-"&amp;G$6,TimeSeries!$1:$1,0)),""),"")</f>
        <v>1.2991564975283854E-2</v>
      </c>
    </row>
    <row r="4440" spans="2:7" x14ac:dyDescent="0.3">
      <c r="B4440" t="str">
        <v>W26D2H17</v>
      </c>
      <c r="C4440" t="str">
        <f ca="1"/>
        <v>COM_FR</v>
      </c>
      <c r="D4440">
        <f ca="1"/>
        <v>2022</v>
      </c>
      <c r="E4440" t="str">
        <f ca="1"/>
        <v>ELC_DEM</v>
      </c>
      <c r="F4440" t="str">
        <f ca="1"/>
        <v>DEM</v>
      </c>
      <c r="G4440">
        <f ca="1">IF($B4440&lt;&gt;"",IFERROR(VLOOKUP($B4440,TimeSeries!$A:$ZS,MATCH($A$1&amp;"-"&amp;G$6,TimeSeries!$1:$1,0)),""),"")</f>
        <v>1.2654762279426827E-2</v>
      </c>
    </row>
    <row r="4441" spans="2:7" x14ac:dyDescent="0.3">
      <c r="B4441" t="str">
        <v>W26D2H18</v>
      </c>
      <c r="C4441" t="str">
        <f ca="1"/>
        <v>COM_FR</v>
      </c>
      <c r="D4441">
        <f ca="1"/>
        <v>2022</v>
      </c>
      <c r="E4441" t="str">
        <f ca="1"/>
        <v>ELC_DEM</v>
      </c>
      <c r="F4441" t="str">
        <f ca="1"/>
        <v>DEM</v>
      </c>
      <c r="G4441">
        <f ca="1">IF($B4441&lt;&gt;"",IFERROR(VLOOKUP($B4441,TimeSeries!$A:$ZS,MATCH($A$1&amp;"-"&amp;G$6,TimeSeries!$1:$1,0)),""),"")</f>
        <v>1.2123359319860661E-2</v>
      </c>
    </row>
    <row r="4442" spans="2:7" x14ac:dyDescent="0.3">
      <c r="B4442" t="str">
        <v>W26D2H19</v>
      </c>
      <c r="C4442" t="str">
        <f ca="1"/>
        <v>COM_FR</v>
      </c>
      <c r="D4442">
        <f ca="1"/>
        <v>2022</v>
      </c>
      <c r="E4442" t="str">
        <f ca="1"/>
        <v>ELC_DEM</v>
      </c>
      <c r="F4442" t="str">
        <f ca="1"/>
        <v>DEM</v>
      </c>
      <c r="G4442">
        <f ca="1">IF($B4442&lt;&gt;"",IFERROR(VLOOKUP($B4442,TimeSeries!$A:$ZS,MATCH($A$1&amp;"-"&amp;G$6,TimeSeries!$1:$1,0)),""),"")</f>
        <v>1.1638318806251895E-2</v>
      </c>
    </row>
    <row r="4443" spans="2:7" x14ac:dyDescent="0.3">
      <c r="B4443" t="str">
        <v>W26D2H20</v>
      </c>
      <c r="C4443" t="str">
        <f ca="1"/>
        <v>COM_FR</v>
      </c>
      <c r="D4443">
        <f ca="1"/>
        <v>2022</v>
      </c>
      <c r="E4443" t="str">
        <f ca="1"/>
        <v>ELC_DEM</v>
      </c>
      <c r="F4443" t="str">
        <f ca="1"/>
        <v>DEM</v>
      </c>
      <c r="G4443">
        <f ca="1">IF($B4443&lt;&gt;"",IFERROR(VLOOKUP($B4443,TimeSeries!$A:$ZS,MATCH($A$1&amp;"-"&amp;G$6,TimeSeries!$1:$1,0)),""),"")</f>
        <v>1.1070192142072863E-2</v>
      </c>
    </row>
    <row r="4444" spans="2:7" x14ac:dyDescent="0.3">
      <c r="B4444" t="str">
        <v>W26D2H21</v>
      </c>
      <c r="C4444" t="str">
        <f ca="1"/>
        <v>COM_FR</v>
      </c>
      <c r="D4444">
        <f ca="1"/>
        <v>2022</v>
      </c>
      <c r="E4444" t="str">
        <f ca="1"/>
        <v>ELC_DEM</v>
      </c>
      <c r="F4444" t="str">
        <f ca="1"/>
        <v>DEM</v>
      </c>
      <c r="G4444">
        <f ca="1">IF($B4444&lt;&gt;"",IFERROR(VLOOKUP($B4444,TimeSeries!$A:$ZS,MATCH($A$1&amp;"-"&amp;G$6,TimeSeries!$1:$1,0)),""),"")</f>
        <v>1.0749873073278335E-2</v>
      </c>
    </row>
    <row r="4445" spans="2:7" x14ac:dyDescent="0.3">
      <c r="B4445" t="str">
        <v>W26D2H22</v>
      </c>
      <c r="C4445" t="str">
        <f ca="1"/>
        <v>COM_FR</v>
      </c>
      <c r="D4445">
        <f ca="1"/>
        <v>2022</v>
      </c>
      <c r="E4445" t="str">
        <f ca="1"/>
        <v>ELC_DEM</v>
      </c>
      <c r="F4445" t="str">
        <f ca="1"/>
        <v>DEM</v>
      </c>
      <c r="G4445">
        <f ca="1">IF($B4445&lt;&gt;"",IFERROR(VLOOKUP($B4445,TimeSeries!$A:$ZS,MATCH($A$1&amp;"-"&amp;G$6,TimeSeries!$1:$1,0)),""),"")</f>
        <v>1.0057773030443003E-2</v>
      </c>
    </row>
    <row r="4446" spans="2:7" x14ac:dyDescent="0.3">
      <c r="B4446" t="str">
        <v>W26D2H23</v>
      </c>
      <c r="C4446" t="str">
        <f ca="1"/>
        <v>COM_FR</v>
      </c>
      <c r="D4446">
        <f ca="1"/>
        <v>2022</v>
      </c>
      <c r="E4446" t="str">
        <f ca="1"/>
        <v>ELC_DEM</v>
      </c>
      <c r="F4446" t="str">
        <f ca="1"/>
        <v>DEM</v>
      </c>
      <c r="G4446">
        <f ca="1">IF($B4446&lt;&gt;"",IFERROR(VLOOKUP($B4446,TimeSeries!$A:$ZS,MATCH($A$1&amp;"-"&amp;G$6,TimeSeries!$1:$1,0)),""),"")</f>
        <v>9.2747283280426637E-3</v>
      </c>
    </row>
    <row r="4447" spans="2:7" x14ac:dyDescent="0.3">
      <c r="B4447" t="str">
        <v>W26D3H00</v>
      </c>
      <c r="C4447" t="str">
        <f ca="1"/>
        <v>COM_FR</v>
      </c>
      <c r="D4447">
        <f ca="1"/>
        <v>2022</v>
      </c>
      <c r="E4447" t="str">
        <f ca="1"/>
        <v>ELC_DEM</v>
      </c>
      <c r="F4447" t="str">
        <f ca="1"/>
        <v>DEM</v>
      </c>
      <c r="G4447">
        <f ca="1">IF($B4447&lt;&gt;"",IFERROR(VLOOKUP($B4447,TimeSeries!$A:$ZS,MATCH($A$1&amp;"-"&amp;G$6,TimeSeries!$1:$1,0)),""),"")</f>
        <v>8.9199691118559115E-3</v>
      </c>
    </row>
    <row r="4448" spans="2:7" x14ac:dyDescent="0.3">
      <c r="B4448" t="str">
        <v>W26D3H01</v>
      </c>
      <c r="C4448" t="str">
        <f ca="1"/>
        <v>COM_FR</v>
      </c>
      <c r="D4448">
        <f ca="1"/>
        <v>2022</v>
      </c>
      <c r="E4448" t="str">
        <f ca="1"/>
        <v>ELC_DEM</v>
      </c>
      <c r="F4448" t="str">
        <f ca="1"/>
        <v>DEM</v>
      </c>
      <c r="G4448">
        <f ca="1">IF($B4448&lt;&gt;"",IFERROR(VLOOKUP($B4448,TimeSeries!$A:$ZS,MATCH($A$1&amp;"-"&amp;G$6,TimeSeries!$1:$1,0)),""),"")</f>
        <v>8.7342160552557439E-3</v>
      </c>
    </row>
    <row r="4449" spans="2:7" x14ac:dyDescent="0.3">
      <c r="B4449" t="str">
        <v>W26D3H02</v>
      </c>
      <c r="C4449" t="str">
        <f ca="1"/>
        <v>COM_FR</v>
      </c>
      <c r="D4449">
        <f ca="1"/>
        <v>2022</v>
      </c>
      <c r="E4449" t="str">
        <f ca="1"/>
        <v>ELC_DEM</v>
      </c>
      <c r="F4449" t="str">
        <f ca="1"/>
        <v>DEM</v>
      </c>
      <c r="G4449">
        <f ca="1">IF($B4449&lt;&gt;"",IFERROR(VLOOKUP($B4449,TimeSeries!$A:$ZS,MATCH($A$1&amp;"-"&amp;G$6,TimeSeries!$1:$1,0)),""),"")</f>
        <v>8.6907993958327944E-3</v>
      </c>
    </row>
    <row r="4450" spans="2:7" x14ac:dyDescent="0.3">
      <c r="B4450" t="str">
        <v>W26D3H03</v>
      </c>
      <c r="C4450" t="str">
        <f ca="1"/>
        <v>COM_FR</v>
      </c>
      <c r="D4450">
        <f ca="1"/>
        <v>2022</v>
      </c>
      <c r="E4450" t="str">
        <f ca="1"/>
        <v>ELC_DEM</v>
      </c>
      <c r="F4450" t="str">
        <f ca="1"/>
        <v>DEM</v>
      </c>
      <c r="G4450">
        <f ca="1">IF($B4450&lt;&gt;"",IFERROR(VLOOKUP($B4450,TimeSeries!$A:$ZS,MATCH($A$1&amp;"-"&amp;G$6,TimeSeries!$1:$1,0)),""),"")</f>
        <v>8.7905877852399589E-3</v>
      </c>
    </row>
    <row r="4451" spans="2:7" x14ac:dyDescent="0.3">
      <c r="B4451" t="str">
        <v>W26D3H04</v>
      </c>
      <c r="C4451" t="str">
        <f ca="1"/>
        <v>COM_FR</v>
      </c>
      <c r="D4451">
        <f ca="1"/>
        <v>2022</v>
      </c>
      <c r="E4451" t="str">
        <f ca="1"/>
        <v>ELC_DEM</v>
      </c>
      <c r="F4451" t="str">
        <f ca="1"/>
        <v>DEM</v>
      </c>
      <c r="G4451">
        <f ca="1">IF($B4451&lt;&gt;"",IFERROR(VLOOKUP($B4451,TimeSeries!$A:$ZS,MATCH($A$1&amp;"-"&amp;G$6,TimeSeries!$1:$1,0)),""),"")</f>
        <v>9.2219883799803185E-3</v>
      </c>
    </row>
    <row r="4452" spans="2:7" x14ac:dyDescent="0.3">
      <c r="B4452" t="str">
        <v>W26D3H05</v>
      </c>
      <c r="C4452" t="str">
        <f ca="1"/>
        <v>COM_FR</v>
      </c>
      <c r="D4452">
        <f ca="1"/>
        <v>2022</v>
      </c>
      <c r="E4452" t="str">
        <f ca="1"/>
        <v>ELC_DEM</v>
      </c>
      <c r="F4452" t="str">
        <f ca="1"/>
        <v>DEM</v>
      </c>
      <c r="G4452">
        <f ca="1">IF($B4452&lt;&gt;"",IFERROR(VLOOKUP($B4452,TimeSeries!$A:$ZS,MATCH($A$1&amp;"-"&amp;G$6,TimeSeries!$1:$1,0)),""),"")</f>
        <v>1.0624556690571394E-2</v>
      </c>
    </row>
    <row r="4453" spans="2:7" x14ac:dyDescent="0.3">
      <c r="B4453" t="str">
        <v>W26D3H06</v>
      </c>
      <c r="C4453" t="str">
        <f ca="1"/>
        <v>COM_FR</v>
      </c>
      <c r="D4453">
        <f ca="1"/>
        <v>2022</v>
      </c>
      <c r="E4453" t="str">
        <f ca="1"/>
        <v>ELC_DEM</v>
      </c>
      <c r="F4453" t="str">
        <f ca="1"/>
        <v>DEM</v>
      </c>
      <c r="G4453">
        <f ca="1">IF($B4453&lt;&gt;"",IFERROR(VLOOKUP($B4453,TimeSeries!$A:$ZS,MATCH($A$1&amp;"-"&amp;G$6,TimeSeries!$1:$1,0)),""),"")</f>
        <v>1.2218072030303648E-2</v>
      </c>
    </row>
    <row r="4454" spans="2:7" x14ac:dyDescent="0.3">
      <c r="B4454" t="str">
        <v>W26D3H07</v>
      </c>
      <c r="C4454" t="str">
        <f ca="1"/>
        <v>COM_FR</v>
      </c>
      <c r="D4454">
        <f ca="1"/>
        <v>2022</v>
      </c>
      <c r="E4454" t="str">
        <f ca="1"/>
        <v>ELC_DEM</v>
      </c>
      <c r="F4454" t="str">
        <f ca="1"/>
        <v>DEM</v>
      </c>
      <c r="G4454">
        <f ca="1">IF($B4454&lt;&gt;"",IFERROR(VLOOKUP($B4454,TimeSeries!$A:$ZS,MATCH($A$1&amp;"-"&amp;G$6,TimeSeries!$1:$1,0)),""),"")</f>
        <v>1.3018709090090964E-2</v>
      </c>
    </row>
    <row r="4455" spans="2:7" x14ac:dyDescent="0.3">
      <c r="B4455" t="str">
        <v>W26D3H08</v>
      </c>
      <c r="C4455" t="str">
        <f ca="1"/>
        <v>COM_FR</v>
      </c>
      <c r="D4455">
        <f ca="1"/>
        <v>2022</v>
      </c>
      <c r="E4455" t="str">
        <f ca="1"/>
        <v>ELC_DEM</v>
      </c>
      <c r="F4455" t="str">
        <f ca="1"/>
        <v>DEM</v>
      </c>
      <c r="G4455">
        <f ca="1">IF($B4455&lt;&gt;"",IFERROR(VLOOKUP($B4455,TimeSeries!$A:$ZS,MATCH($A$1&amp;"-"&amp;G$6,TimeSeries!$1:$1,0)),""),"")</f>
        <v>1.326208176892792E-2</v>
      </c>
    </row>
    <row r="4456" spans="2:7" x14ac:dyDescent="0.3">
      <c r="B4456" t="str">
        <v>W26D3H09</v>
      </c>
      <c r="C4456" t="str">
        <f ca="1"/>
        <v>COM_FR</v>
      </c>
      <c r="D4456">
        <f ca="1"/>
        <v>2022</v>
      </c>
      <c r="E4456" t="str">
        <f ca="1"/>
        <v>ELC_DEM</v>
      </c>
      <c r="F4456" t="str">
        <f ca="1"/>
        <v>DEM</v>
      </c>
      <c r="G4456">
        <f ca="1">IF($B4456&lt;&gt;"",IFERROR(VLOOKUP($B4456,TimeSeries!$A:$ZS,MATCH($A$1&amp;"-"&amp;G$6,TimeSeries!$1:$1,0)),""),"")</f>
        <v>1.3679141968059026E-2</v>
      </c>
    </row>
    <row r="4457" spans="2:7" x14ac:dyDescent="0.3">
      <c r="B4457" t="str">
        <v>W26D3H10</v>
      </c>
      <c r="C4457" t="str">
        <f ca="1"/>
        <v>COM_FR</v>
      </c>
      <c r="D4457">
        <f ca="1"/>
        <v>2022</v>
      </c>
      <c r="E4457" t="str">
        <f ca="1"/>
        <v>ELC_DEM</v>
      </c>
      <c r="F4457" t="str">
        <f ca="1"/>
        <v>DEM</v>
      </c>
      <c r="G4457">
        <f ca="1">IF($B4457&lt;&gt;"",IFERROR(VLOOKUP($B4457,TimeSeries!$A:$ZS,MATCH($A$1&amp;"-"&amp;G$6,TimeSeries!$1:$1,0)),""),"")</f>
        <v>1.3618825326376042E-2</v>
      </c>
    </row>
    <row r="4458" spans="2:7" x14ac:dyDescent="0.3">
      <c r="B4458" t="str">
        <v>W26D3H11</v>
      </c>
      <c r="C4458" t="str">
        <f ca="1"/>
        <v>COM_FR</v>
      </c>
      <c r="D4458">
        <f ca="1"/>
        <v>2022</v>
      </c>
      <c r="E4458" t="str">
        <f ca="1"/>
        <v>ELC_DEM</v>
      </c>
      <c r="F4458" t="str">
        <f ca="1"/>
        <v>DEM</v>
      </c>
      <c r="G4458">
        <f ca="1">IF($B4458&lt;&gt;"",IFERROR(VLOOKUP($B4458,TimeSeries!$A:$ZS,MATCH($A$1&amp;"-"&amp;G$6,TimeSeries!$1:$1,0)),""),"")</f>
        <v>1.329981330137287E-2</v>
      </c>
    </row>
    <row r="4459" spans="2:7" x14ac:dyDescent="0.3">
      <c r="B4459" t="str">
        <v>W26D3H12</v>
      </c>
      <c r="C4459" t="str">
        <f ca="1"/>
        <v>COM_FR</v>
      </c>
      <c r="D4459">
        <f ca="1"/>
        <v>2022</v>
      </c>
      <c r="E4459" t="str">
        <f ca="1"/>
        <v>ELC_DEM</v>
      </c>
      <c r="F4459" t="str">
        <f ca="1"/>
        <v>DEM</v>
      </c>
      <c r="G4459">
        <f ca="1">IF($B4459&lt;&gt;"",IFERROR(VLOOKUP($B4459,TimeSeries!$A:$ZS,MATCH($A$1&amp;"-"&amp;G$6,TimeSeries!$1:$1,0)),""),"")</f>
        <v>1.3347677627321693E-2</v>
      </c>
    </row>
    <row r="4460" spans="2:7" x14ac:dyDescent="0.3">
      <c r="B4460" t="str">
        <v>W26D3H13</v>
      </c>
      <c r="C4460" t="str">
        <f ca="1"/>
        <v>COM_FR</v>
      </c>
      <c r="D4460">
        <f ca="1"/>
        <v>2022</v>
      </c>
      <c r="E4460" t="str">
        <f ca="1"/>
        <v>ELC_DEM</v>
      </c>
      <c r="F4460" t="str">
        <f ca="1"/>
        <v>DEM</v>
      </c>
      <c r="G4460">
        <f ca="1">IF($B4460&lt;&gt;"",IFERROR(VLOOKUP($B4460,TimeSeries!$A:$ZS,MATCH($A$1&amp;"-"&amp;G$6,TimeSeries!$1:$1,0)),""),"")</f>
        <v>1.3135211313974776E-2</v>
      </c>
    </row>
    <row r="4461" spans="2:7" x14ac:dyDescent="0.3">
      <c r="B4461" t="str">
        <v>W26D3H14</v>
      </c>
      <c r="C4461" t="str">
        <f ca="1"/>
        <v>COM_FR</v>
      </c>
      <c r="D4461">
        <f ca="1"/>
        <v>2022</v>
      </c>
      <c r="E4461" t="str">
        <f ca="1"/>
        <v>ELC_DEM</v>
      </c>
      <c r="F4461" t="str">
        <f ca="1"/>
        <v>DEM</v>
      </c>
      <c r="G4461">
        <f ca="1">IF($B4461&lt;&gt;"",IFERROR(VLOOKUP($B4461,TimeSeries!$A:$ZS,MATCH($A$1&amp;"-"&amp;G$6,TimeSeries!$1:$1,0)),""),"")</f>
        <v>1.2629833302340429E-2</v>
      </c>
    </row>
    <row r="4462" spans="2:7" x14ac:dyDescent="0.3">
      <c r="B4462" t="str">
        <v>W26D3H15</v>
      </c>
      <c r="C4462" t="str">
        <f ca="1"/>
        <v>COM_FR</v>
      </c>
      <c r="D4462">
        <f ca="1"/>
        <v>2022</v>
      </c>
      <c r="E4462" t="str">
        <f ca="1"/>
        <v>ELC_DEM</v>
      </c>
      <c r="F4462" t="str">
        <f ca="1"/>
        <v>DEM</v>
      </c>
      <c r="G4462">
        <f ca="1">IF($B4462&lt;&gt;"",IFERROR(VLOOKUP($B4462,TimeSeries!$A:$ZS,MATCH($A$1&amp;"-"&amp;G$6,TimeSeries!$1:$1,0)),""),"")</f>
        <v>1.2462028068152583E-2</v>
      </c>
    </row>
    <row r="4463" spans="2:7" x14ac:dyDescent="0.3">
      <c r="B4463" t="str">
        <v>W26D3H16</v>
      </c>
      <c r="C4463" t="str">
        <f ca="1"/>
        <v>COM_FR</v>
      </c>
      <c r="D4463">
        <f ca="1"/>
        <v>2022</v>
      </c>
      <c r="E4463" t="str">
        <f ca="1"/>
        <v>ELC_DEM</v>
      </c>
      <c r="F4463" t="str">
        <f ca="1"/>
        <v>DEM</v>
      </c>
      <c r="G4463">
        <f ca="1">IF($B4463&lt;&gt;"",IFERROR(VLOOKUP($B4463,TimeSeries!$A:$ZS,MATCH($A$1&amp;"-"&amp;G$6,TimeSeries!$1:$1,0)),""),"")</f>
        <v>1.2950359971564438E-2</v>
      </c>
    </row>
    <row r="4464" spans="2:7" x14ac:dyDescent="0.3">
      <c r="B4464" t="str">
        <v>W26D3H17</v>
      </c>
      <c r="C4464" t="str">
        <f ca="1"/>
        <v>COM_FR</v>
      </c>
      <c r="D4464">
        <f ca="1"/>
        <v>2022</v>
      </c>
      <c r="E4464" t="str">
        <f ca="1"/>
        <v>ELC_DEM</v>
      </c>
      <c r="F4464" t="str">
        <f ca="1"/>
        <v>DEM</v>
      </c>
      <c r="G4464">
        <f ca="1">IF($B4464&lt;&gt;"",IFERROR(VLOOKUP($B4464,TimeSeries!$A:$ZS,MATCH($A$1&amp;"-"&amp;G$6,TimeSeries!$1:$1,0)),""),"")</f>
        <v>1.2681277802251166E-2</v>
      </c>
    </row>
    <row r="4465" spans="2:7" x14ac:dyDescent="0.3">
      <c r="B4465" t="str">
        <v>W26D3H18</v>
      </c>
      <c r="C4465" t="str">
        <f ca="1"/>
        <v>COM_FR</v>
      </c>
      <c r="D4465">
        <f ca="1"/>
        <v>2022</v>
      </c>
      <c r="E4465" t="str">
        <f ca="1"/>
        <v>ELC_DEM</v>
      </c>
      <c r="F4465" t="str">
        <f ca="1"/>
        <v>DEM</v>
      </c>
      <c r="G4465">
        <f ca="1">IF($B4465&lt;&gt;"",IFERROR(VLOOKUP($B4465,TimeSeries!$A:$ZS,MATCH($A$1&amp;"-"&amp;G$6,TimeSeries!$1:$1,0)),""),"")</f>
        <v>1.2130961527689039E-2</v>
      </c>
    </row>
    <row r="4466" spans="2:7" x14ac:dyDescent="0.3">
      <c r="B4466" t="str">
        <v>W26D3H19</v>
      </c>
      <c r="C4466" t="str">
        <f ca="1"/>
        <v>COM_FR</v>
      </c>
      <c r="D4466">
        <f ca="1"/>
        <v>2022</v>
      </c>
      <c r="E4466" t="str">
        <f ca="1"/>
        <v>ELC_DEM</v>
      </c>
      <c r="F4466" t="str">
        <f ca="1"/>
        <v>DEM</v>
      </c>
      <c r="G4466">
        <f ca="1">IF($B4466&lt;&gt;"",IFERROR(VLOOKUP($B4466,TimeSeries!$A:$ZS,MATCH($A$1&amp;"-"&amp;G$6,TimeSeries!$1:$1,0)),""),"")</f>
        <v>1.1558489253815103E-2</v>
      </c>
    </row>
    <row r="4467" spans="2:7" x14ac:dyDescent="0.3">
      <c r="B4467" t="str">
        <v>W26D3H20</v>
      </c>
      <c r="C4467" t="str">
        <f ca="1"/>
        <v>COM_FR</v>
      </c>
      <c r="D4467">
        <f ca="1"/>
        <v>2022</v>
      </c>
      <c r="E4467" t="str">
        <f ca="1"/>
        <v>ELC_DEM</v>
      </c>
      <c r="F4467" t="str">
        <f ca="1"/>
        <v>DEM</v>
      </c>
      <c r="G4467">
        <f ca="1">IF($B4467&lt;&gt;"",IFERROR(VLOOKUP($B4467,TimeSeries!$A:$ZS,MATCH($A$1&amp;"-"&amp;G$6,TimeSeries!$1:$1,0)),""),"")</f>
        <v>1.1084507023474376E-2</v>
      </c>
    </row>
    <row r="4468" spans="2:7" x14ac:dyDescent="0.3">
      <c r="B4468" t="str">
        <v>W26D3H21</v>
      </c>
      <c r="C4468" t="str">
        <f ca="1"/>
        <v>COM_FR</v>
      </c>
      <c r="D4468">
        <f ca="1"/>
        <v>2022</v>
      </c>
      <c r="E4468" t="str">
        <f ca="1"/>
        <v>ELC_DEM</v>
      </c>
      <c r="F4468" t="str">
        <f ca="1"/>
        <v>DEM</v>
      </c>
      <c r="G4468">
        <f ca="1">IF($B4468&lt;&gt;"",IFERROR(VLOOKUP($B4468,TimeSeries!$A:$ZS,MATCH($A$1&amp;"-"&amp;G$6,TimeSeries!$1:$1,0)),""),"")</f>
        <v>1.0636498707899624E-2</v>
      </c>
    </row>
    <row r="4469" spans="2:7" x14ac:dyDescent="0.3">
      <c r="B4469" t="str">
        <v>W26D3H22</v>
      </c>
      <c r="C4469" t="str">
        <f ca="1"/>
        <v>COM_FR</v>
      </c>
      <c r="D4469">
        <f ca="1"/>
        <v>2022</v>
      </c>
      <c r="E4469" t="str">
        <f ca="1"/>
        <v>ELC_DEM</v>
      </c>
      <c r="F4469" t="str">
        <f ca="1"/>
        <v>DEM</v>
      </c>
      <c r="G4469">
        <f ca="1">IF($B4469&lt;&gt;"",IFERROR(VLOOKUP($B4469,TimeSeries!$A:$ZS,MATCH($A$1&amp;"-"&amp;G$6,TimeSeries!$1:$1,0)),""),"")</f>
        <v>9.8840298406272491E-3</v>
      </c>
    </row>
    <row r="4470" spans="2:7" x14ac:dyDescent="0.3">
      <c r="B4470" t="str">
        <v>W26D3H23</v>
      </c>
      <c r="C4470" t="str">
        <f ca="1"/>
        <v>COM_FR</v>
      </c>
      <c r="D4470">
        <f ca="1"/>
        <v>2022</v>
      </c>
      <c r="E4470" t="str">
        <f ca="1"/>
        <v>ELC_DEM</v>
      </c>
      <c r="F4470" t="str">
        <f ca="1"/>
        <v>DEM</v>
      </c>
      <c r="G4470">
        <f ca="1">IF($B4470&lt;&gt;"",IFERROR(VLOOKUP($B4470,TimeSeries!$A:$ZS,MATCH($A$1&amp;"-"&amp;G$6,TimeSeries!$1:$1,0)),""),"")</f>
        <v>9.4255564578027799E-3</v>
      </c>
    </row>
    <row r="4471" spans="2:7" x14ac:dyDescent="0.3">
      <c r="B4471" t="str">
        <v>W26D4H00</v>
      </c>
      <c r="C4471" t="str">
        <f ca="1"/>
        <v>COM_FR</v>
      </c>
      <c r="D4471">
        <f ca="1"/>
        <v>2022</v>
      </c>
      <c r="E4471" t="str">
        <f ca="1"/>
        <v>ELC_DEM</v>
      </c>
      <c r="F4471" t="str">
        <f ca="1"/>
        <v>DEM</v>
      </c>
      <c r="G4471">
        <f ca="1">IF($B4471&lt;&gt;"",IFERROR(VLOOKUP($B4471,TimeSeries!$A:$ZS,MATCH($A$1&amp;"-"&amp;G$6,TimeSeries!$1:$1,0)),""),"")</f>
        <v>9.1546262161842536E-3</v>
      </c>
    </row>
    <row r="4472" spans="2:7" x14ac:dyDescent="0.3">
      <c r="B4472" t="str">
        <v>W26D4H01</v>
      </c>
      <c r="C4472" t="str">
        <f ca="1"/>
        <v>COM_FR</v>
      </c>
      <c r="D4472">
        <f ca="1"/>
        <v>2022</v>
      </c>
      <c r="E4472" t="str">
        <f ca="1"/>
        <v>ELC_DEM</v>
      </c>
      <c r="F4472" t="str">
        <f ca="1"/>
        <v>DEM</v>
      </c>
      <c r="G4472">
        <f ca="1">IF($B4472&lt;&gt;"",IFERROR(VLOOKUP($B4472,TimeSeries!$A:$ZS,MATCH($A$1&amp;"-"&amp;G$6,TimeSeries!$1:$1,0)),""),"")</f>
        <v>9.0727282362840379E-3</v>
      </c>
    </row>
    <row r="4473" spans="2:7" x14ac:dyDescent="0.3">
      <c r="B4473" t="str">
        <v>W26D4H02</v>
      </c>
      <c r="C4473" t="str">
        <f ca="1"/>
        <v>COM_FR</v>
      </c>
      <c r="D4473">
        <f ca="1"/>
        <v>2022</v>
      </c>
      <c r="E4473" t="str">
        <f ca="1"/>
        <v>ELC_DEM</v>
      </c>
      <c r="F4473" t="str">
        <f ca="1"/>
        <v>DEM</v>
      </c>
      <c r="G4473">
        <f ca="1">IF($B4473&lt;&gt;"",IFERROR(VLOOKUP($B4473,TimeSeries!$A:$ZS,MATCH($A$1&amp;"-"&amp;G$6,TimeSeries!$1:$1,0)),""),"")</f>
        <v>9.1542475551290442E-3</v>
      </c>
    </row>
    <row r="4474" spans="2:7" x14ac:dyDescent="0.3">
      <c r="B4474" t="str">
        <v>W26D4H03</v>
      </c>
      <c r="C4474" t="str">
        <f ca="1"/>
        <v>COM_FR</v>
      </c>
      <c r="D4474">
        <f ca="1"/>
        <v>2022</v>
      </c>
      <c r="E4474" t="str">
        <f ca="1"/>
        <v>ELC_DEM</v>
      </c>
      <c r="F4474" t="str">
        <f ca="1"/>
        <v>DEM</v>
      </c>
      <c r="G4474">
        <f ca="1">IF($B4474&lt;&gt;"",IFERROR(VLOOKUP($B4474,TimeSeries!$A:$ZS,MATCH($A$1&amp;"-"&amp;G$6,TimeSeries!$1:$1,0)),""),"")</f>
        <v>9.1832327782070521E-3</v>
      </c>
    </row>
    <row r="4475" spans="2:7" x14ac:dyDescent="0.3">
      <c r="B4475" t="str">
        <v>W26D4H04</v>
      </c>
      <c r="C4475" t="str">
        <f ca="1"/>
        <v>COM_FR</v>
      </c>
      <c r="D4475">
        <f ca="1"/>
        <v>2022</v>
      </c>
      <c r="E4475" t="str">
        <f ca="1"/>
        <v>ELC_DEM</v>
      </c>
      <c r="F4475" t="str">
        <f ca="1"/>
        <v>DEM</v>
      </c>
      <c r="G4475">
        <f ca="1">IF($B4475&lt;&gt;"",IFERROR(VLOOKUP($B4475,TimeSeries!$A:$ZS,MATCH($A$1&amp;"-"&amp;G$6,TimeSeries!$1:$1,0)),""),"")</f>
        <v>9.3998736406231444E-3</v>
      </c>
    </row>
    <row r="4476" spans="2:7" x14ac:dyDescent="0.3">
      <c r="B4476" t="str">
        <v>W26D4H05</v>
      </c>
      <c r="C4476" t="str">
        <f ca="1"/>
        <v>COM_FR</v>
      </c>
      <c r="D4476">
        <f ca="1"/>
        <v>2022</v>
      </c>
      <c r="E4476" t="str">
        <f ca="1"/>
        <v>ELC_DEM</v>
      </c>
      <c r="F4476" t="str">
        <f ca="1"/>
        <v>DEM</v>
      </c>
      <c r="G4476">
        <f ca="1">IF($B4476&lt;&gt;"",IFERROR(VLOOKUP($B4476,TimeSeries!$A:$ZS,MATCH($A$1&amp;"-"&amp;G$6,TimeSeries!$1:$1,0)),""),"")</f>
        <v>1.0595971001650221E-2</v>
      </c>
    </row>
    <row r="4477" spans="2:7" x14ac:dyDescent="0.3">
      <c r="B4477" t="str">
        <v>W26D4H06</v>
      </c>
      <c r="C4477" t="str">
        <f ca="1"/>
        <v>COM_FR</v>
      </c>
      <c r="D4477">
        <f ca="1"/>
        <v>2022</v>
      </c>
      <c r="E4477" t="str">
        <f ca="1"/>
        <v>ELC_DEM</v>
      </c>
      <c r="F4477" t="str">
        <f ca="1"/>
        <v>DEM</v>
      </c>
      <c r="G4477">
        <f ca="1">IF($B4477&lt;&gt;"",IFERROR(VLOOKUP($B4477,TimeSeries!$A:$ZS,MATCH($A$1&amp;"-"&amp;G$6,TimeSeries!$1:$1,0)),""),"")</f>
        <v>1.2199664367857138E-2</v>
      </c>
    </row>
    <row r="4478" spans="2:7" x14ac:dyDescent="0.3">
      <c r="B4478" t="str">
        <v>W26D4H07</v>
      </c>
      <c r="C4478" t="str">
        <f ca="1"/>
        <v>COM_FR</v>
      </c>
      <c r="D4478">
        <f ca="1"/>
        <v>2022</v>
      </c>
      <c r="E4478" t="str">
        <f ca="1"/>
        <v>ELC_DEM</v>
      </c>
      <c r="F4478" t="str">
        <f ca="1"/>
        <v>DEM</v>
      </c>
      <c r="G4478">
        <f ca="1">IF($B4478&lt;&gt;"",IFERROR(VLOOKUP($B4478,TimeSeries!$A:$ZS,MATCH($A$1&amp;"-"&amp;G$6,TimeSeries!$1:$1,0)),""),"")</f>
        <v>1.3066186057067173E-2</v>
      </c>
    </row>
    <row r="4479" spans="2:7" x14ac:dyDescent="0.3">
      <c r="B4479" t="str">
        <v>W26D4H08</v>
      </c>
      <c r="C4479" t="str">
        <f ca="1"/>
        <v>COM_FR</v>
      </c>
      <c r="D4479">
        <f ca="1"/>
        <v>2022</v>
      </c>
      <c r="E4479" t="str">
        <f ca="1"/>
        <v>ELC_DEM</v>
      </c>
      <c r="F4479" t="str">
        <f ca="1"/>
        <v>DEM</v>
      </c>
      <c r="G4479">
        <f ca="1">IF($B4479&lt;&gt;"",IFERROR(VLOOKUP($B4479,TimeSeries!$A:$ZS,MATCH($A$1&amp;"-"&amp;G$6,TimeSeries!$1:$1,0)),""),"")</f>
        <v>1.3277882293574985E-2</v>
      </c>
    </row>
    <row r="4480" spans="2:7" x14ac:dyDescent="0.3">
      <c r="B4480" t="str">
        <v>W26D4H09</v>
      </c>
      <c r="C4480" t="str">
        <f ca="1"/>
        <v>COM_FR</v>
      </c>
      <c r="D4480">
        <f ca="1"/>
        <v>2022</v>
      </c>
      <c r="E4480" t="str">
        <f ca="1"/>
        <v>ELC_DEM</v>
      </c>
      <c r="F4480" t="str">
        <f ca="1"/>
        <v>DEM</v>
      </c>
      <c r="G4480">
        <f ca="1">IF($B4480&lt;&gt;"",IFERROR(VLOOKUP($B4480,TimeSeries!$A:$ZS,MATCH($A$1&amp;"-"&amp;G$6,TimeSeries!$1:$1,0)),""),"")</f>
        <v>1.3525456774322264E-2</v>
      </c>
    </row>
    <row r="4481" spans="2:7" x14ac:dyDescent="0.3">
      <c r="B4481" t="str">
        <v>W26D4H10</v>
      </c>
      <c r="C4481" t="str">
        <f ca="1"/>
        <v>COM_FR</v>
      </c>
      <c r="D4481">
        <f ca="1"/>
        <v>2022</v>
      </c>
      <c r="E4481" t="str">
        <f ca="1"/>
        <v>ELC_DEM</v>
      </c>
      <c r="F4481" t="str">
        <f ca="1"/>
        <v>DEM</v>
      </c>
      <c r="G4481">
        <f ca="1">IF($B4481&lt;&gt;"",IFERROR(VLOOKUP($B4481,TimeSeries!$A:$ZS,MATCH($A$1&amp;"-"&amp;G$6,TimeSeries!$1:$1,0)),""),"")</f>
        <v>1.3389151696436882E-2</v>
      </c>
    </row>
    <row r="4482" spans="2:7" x14ac:dyDescent="0.3">
      <c r="B4482" t="str">
        <v>W26D4H11</v>
      </c>
      <c r="C4482" t="str">
        <f ca="1"/>
        <v>COM_FR</v>
      </c>
      <c r="D4482">
        <f ca="1"/>
        <v>2022</v>
      </c>
      <c r="E4482" t="str">
        <f ca="1"/>
        <v>ELC_DEM</v>
      </c>
      <c r="F4482" t="str">
        <f ca="1"/>
        <v>DEM</v>
      </c>
      <c r="G4482">
        <f ca="1">IF($B4482&lt;&gt;"",IFERROR(VLOOKUP($B4482,TimeSeries!$A:$ZS,MATCH($A$1&amp;"-"&amp;G$6,TimeSeries!$1:$1,0)),""),"")</f>
        <v>1.2731228535793056E-2</v>
      </c>
    </row>
    <row r="4483" spans="2:7" x14ac:dyDescent="0.3">
      <c r="B4483" t="str">
        <v>W26D4H12</v>
      </c>
      <c r="C4483" t="str">
        <f ca="1"/>
        <v>COM_FR</v>
      </c>
      <c r="D4483">
        <f ca="1"/>
        <v>2022</v>
      </c>
      <c r="E4483" t="str">
        <f ca="1"/>
        <v>ELC_DEM</v>
      </c>
      <c r="F4483" t="str">
        <f ca="1"/>
        <v>DEM</v>
      </c>
      <c r="G4483">
        <f ca="1">IF($B4483&lt;&gt;"",IFERROR(VLOOKUP($B4483,TimeSeries!$A:$ZS,MATCH($A$1&amp;"-"&amp;G$6,TimeSeries!$1:$1,0)),""),"")</f>
        <v>1.2379705039887792E-2</v>
      </c>
    </row>
    <row r="4484" spans="2:7" x14ac:dyDescent="0.3">
      <c r="B4484" t="str">
        <v>W26D4H13</v>
      </c>
      <c r="C4484" t="str">
        <f ca="1"/>
        <v>COM_FR</v>
      </c>
      <c r="D4484">
        <f ca="1"/>
        <v>2022</v>
      </c>
      <c r="E4484" t="str">
        <f ca="1"/>
        <v>ELC_DEM</v>
      </c>
      <c r="F4484" t="str">
        <f ca="1"/>
        <v>DEM</v>
      </c>
      <c r="G4484">
        <f ca="1">IF($B4484&lt;&gt;"",IFERROR(VLOOKUP($B4484,TimeSeries!$A:$ZS,MATCH($A$1&amp;"-"&amp;G$6,TimeSeries!$1:$1,0)),""),"")</f>
        <v>1.192213568943103E-2</v>
      </c>
    </row>
    <row r="4485" spans="2:7" x14ac:dyDescent="0.3">
      <c r="B4485" t="str">
        <v>W26D4H14</v>
      </c>
      <c r="C4485" t="str">
        <f ca="1"/>
        <v>COM_FR</v>
      </c>
      <c r="D4485">
        <f ca="1"/>
        <v>2022</v>
      </c>
      <c r="E4485" t="str">
        <f ca="1"/>
        <v>ELC_DEM</v>
      </c>
      <c r="F4485" t="str">
        <f ca="1"/>
        <v>DEM</v>
      </c>
      <c r="G4485">
        <f ca="1">IF($B4485&lt;&gt;"",IFERROR(VLOOKUP($B4485,TimeSeries!$A:$ZS,MATCH($A$1&amp;"-"&amp;G$6,TimeSeries!$1:$1,0)),""),"")</f>
        <v>1.1496100127857409E-2</v>
      </c>
    </row>
    <row r="4486" spans="2:7" x14ac:dyDescent="0.3">
      <c r="B4486" t="str">
        <v>W26D4H15</v>
      </c>
      <c r="C4486" t="str">
        <f ca="1"/>
        <v>COM_FR</v>
      </c>
      <c r="D4486">
        <f ca="1"/>
        <v>2022</v>
      </c>
      <c r="E4486" t="str">
        <f ca="1"/>
        <v>ELC_DEM</v>
      </c>
      <c r="F4486" t="str">
        <f ca="1"/>
        <v>DEM</v>
      </c>
      <c r="G4486">
        <f ca="1">IF($B4486&lt;&gt;"",IFERROR(VLOOKUP($B4486,TimeSeries!$A:$ZS,MATCH($A$1&amp;"-"&amp;G$6,TimeSeries!$1:$1,0)),""),"")</f>
        <v>1.1495335851213359E-2</v>
      </c>
    </row>
    <row r="4487" spans="2:7" x14ac:dyDescent="0.3">
      <c r="B4487" t="str">
        <v>W26D4H16</v>
      </c>
      <c r="C4487" t="str">
        <f ca="1"/>
        <v>COM_FR</v>
      </c>
      <c r="D4487">
        <f ca="1"/>
        <v>2022</v>
      </c>
      <c r="E4487" t="str">
        <f ca="1"/>
        <v>ELC_DEM</v>
      </c>
      <c r="F4487" t="str">
        <f ca="1"/>
        <v>DEM</v>
      </c>
      <c r="G4487">
        <f ca="1">IF($B4487&lt;&gt;"",IFERROR(VLOOKUP($B4487,TimeSeries!$A:$ZS,MATCH($A$1&amp;"-"&amp;G$6,TimeSeries!$1:$1,0)),""),"")</f>
        <v>1.196782895154099E-2</v>
      </c>
    </row>
    <row r="4488" spans="2:7" x14ac:dyDescent="0.3">
      <c r="B4488" t="str">
        <v>W26D4H17</v>
      </c>
      <c r="C4488" t="str">
        <f ca="1"/>
        <v>COM_FR</v>
      </c>
      <c r="D4488">
        <f ca="1"/>
        <v>2022</v>
      </c>
      <c r="E4488" t="str">
        <f ca="1"/>
        <v>ELC_DEM</v>
      </c>
      <c r="F4488" t="str">
        <f ca="1"/>
        <v>DEM</v>
      </c>
      <c r="G4488">
        <f ca="1">IF($B4488&lt;&gt;"",IFERROR(VLOOKUP($B4488,TimeSeries!$A:$ZS,MATCH($A$1&amp;"-"&amp;G$6,TimeSeries!$1:$1,0)),""),"")</f>
        <v>1.1797335400574717E-2</v>
      </c>
    </row>
    <row r="4489" spans="2:7" x14ac:dyDescent="0.3">
      <c r="B4489" t="str">
        <v>W26D4H18</v>
      </c>
      <c r="C4489" t="str">
        <f ca="1"/>
        <v>COM_FR</v>
      </c>
      <c r="D4489">
        <f ca="1"/>
        <v>2022</v>
      </c>
      <c r="E4489" t="str">
        <f ca="1"/>
        <v>ELC_DEM</v>
      </c>
      <c r="F4489" t="str">
        <f ca="1"/>
        <v>DEM</v>
      </c>
      <c r="G4489">
        <f ca="1">IF($B4489&lt;&gt;"",IFERROR(VLOOKUP($B4489,TimeSeries!$A:$ZS,MATCH($A$1&amp;"-"&amp;G$6,TimeSeries!$1:$1,0)),""),"")</f>
        <v>1.1014711689727669E-2</v>
      </c>
    </row>
    <row r="4490" spans="2:7" x14ac:dyDescent="0.3">
      <c r="B4490" t="str">
        <v>W26D4H19</v>
      </c>
      <c r="C4490" t="str">
        <f ca="1"/>
        <v>COM_FR</v>
      </c>
      <c r="D4490">
        <f ca="1"/>
        <v>2022</v>
      </c>
      <c r="E4490" t="str">
        <f ca="1"/>
        <v>ELC_DEM</v>
      </c>
      <c r="F4490" t="str">
        <f ca="1"/>
        <v>DEM</v>
      </c>
      <c r="G4490">
        <f ca="1">IF($B4490&lt;&gt;"",IFERROR(VLOOKUP($B4490,TimeSeries!$A:$ZS,MATCH($A$1&amp;"-"&amp;G$6,TimeSeries!$1:$1,0)),""),"")</f>
        <v>1.0366329845202801E-2</v>
      </c>
    </row>
    <row r="4491" spans="2:7" x14ac:dyDescent="0.3">
      <c r="B4491" t="str">
        <v>W26D4H20</v>
      </c>
      <c r="C4491" t="str">
        <f ca="1"/>
        <v>COM_FR</v>
      </c>
      <c r="D4491">
        <f ca="1"/>
        <v>2022</v>
      </c>
      <c r="E4491" t="str">
        <f ca="1"/>
        <v>ELC_DEM</v>
      </c>
      <c r="F4491" t="str">
        <f ca="1"/>
        <v>DEM</v>
      </c>
      <c r="G4491">
        <f ca="1">IF($B4491&lt;&gt;"",IFERROR(VLOOKUP($B4491,TimeSeries!$A:$ZS,MATCH($A$1&amp;"-"&amp;G$6,TimeSeries!$1:$1,0)),""),"")</f>
        <v>9.8879985279003539E-3</v>
      </c>
    </row>
    <row r="4492" spans="2:7" x14ac:dyDescent="0.3">
      <c r="B4492" t="str">
        <v>W26D4H21</v>
      </c>
      <c r="C4492" t="str">
        <f ca="1"/>
        <v>COM_FR</v>
      </c>
      <c r="D4492">
        <f ca="1"/>
        <v>2022</v>
      </c>
      <c r="E4492" t="str">
        <f ca="1"/>
        <v>ELC_DEM</v>
      </c>
      <c r="F4492" t="str">
        <f ca="1"/>
        <v>DEM</v>
      </c>
      <c r="G4492">
        <f ca="1">IF($B4492&lt;&gt;"",IFERROR(VLOOKUP($B4492,TimeSeries!$A:$ZS,MATCH($A$1&amp;"-"&amp;G$6,TimeSeries!$1:$1,0)),""),"")</f>
        <v>9.6386983299863015E-3</v>
      </c>
    </row>
    <row r="4493" spans="2:7" x14ac:dyDescent="0.3">
      <c r="B4493" t="str">
        <v>W26D4H22</v>
      </c>
      <c r="C4493" t="str">
        <f ca="1"/>
        <v>COM_FR</v>
      </c>
      <c r="D4493">
        <f ca="1"/>
        <v>2022</v>
      </c>
      <c r="E4493" t="str">
        <f ca="1"/>
        <v>ELC_DEM</v>
      </c>
      <c r="F4493" t="str">
        <f ca="1"/>
        <v>DEM</v>
      </c>
      <c r="G4493">
        <f ca="1">IF($B4493&lt;&gt;"",IFERROR(VLOOKUP($B4493,TimeSeries!$A:$ZS,MATCH($A$1&amp;"-"&amp;G$6,TimeSeries!$1:$1,0)),""),"")</f>
        <v>9.4508948260523529E-3</v>
      </c>
    </row>
    <row r="4494" spans="2:7" x14ac:dyDescent="0.3">
      <c r="B4494" t="str">
        <v>W26D4H23</v>
      </c>
      <c r="C4494" t="str">
        <f ca="1"/>
        <v>COM_FR</v>
      </c>
      <c r="D4494">
        <f ca="1"/>
        <v>2022</v>
      </c>
      <c r="E4494" t="str">
        <f ca="1"/>
        <v>ELC_DEM</v>
      </c>
      <c r="F4494" t="str">
        <f ca="1"/>
        <v>DEM</v>
      </c>
      <c r="G4494">
        <f ca="1">IF($B4494&lt;&gt;"",IFERROR(VLOOKUP($B4494,TimeSeries!$A:$ZS,MATCH($A$1&amp;"-"&amp;G$6,TimeSeries!$1:$1,0)),""),"")</f>
        <v>8.8591195600319639E-3</v>
      </c>
    </row>
    <row r="4495" spans="2:7" x14ac:dyDescent="0.3">
      <c r="B4495" t="str">
        <v>W26D5H00</v>
      </c>
      <c r="C4495" t="str">
        <f ca="1"/>
        <v>COM_FR</v>
      </c>
      <c r="D4495">
        <f ca="1"/>
        <v>2022</v>
      </c>
      <c r="E4495" t="str">
        <f ca="1"/>
        <v>ELC_DEM</v>
      </c>
      <c r="F4495" t="str">
        <f ca="1"/>
        <v>DEM</v>
      </c>
      <c r="G4495">
        <f ca="1">IF($B4495&lt;&gt;"",IFERROR(VLOOKUP($B4495,TimeSeries!$A:$ZS,MATCH($A$1&amp;"-"&amp;G$6,TimeSeries!$1:$1,0)),""),"")</f>
        <v>8.5454853276745856E-3</v>
      </c>
    </row>
    <row r="4496" spans="2:7" x14ac:dyDescent="0.3">
      <c r="B4496" t="str">
        <v>W26D5H01</v>
      </c>
      <c r="C4496" t="str">
        <f ca="1"/>
        <v>COM_FR</v>
      </c>
      <c r="D4496">
        <f ca="1"/>
        <v>2022</v>
      </c>
      <c r="E4496" t="str">
        <f ca="1"/>
        <v>ELC_DEM</v>
      </c>
      <c r="F4496" t="str">
        <f ca="1"/>
        <v>DEM</v>
      </c>
      <c r="G4496">
        <f ca="1">IF($B4496&lt;&gt;"",IFERROR(VLOOKUP($B4496,TimeSeries!$A:$ZS,MATCH($A$1&amp;"-"&amp;G$6,TimeSeries!$1:$1,0)),""),"")</f>
        <v>8.360397972904679E-3</v>
      </c>
    </row>
    <row r="4497" spans="2:7" x14ac:dyDescent="0.3">
      <c r="B4497" t="str">
        <v>W26D5H02</v>
      </c>
      <c r="C4497" t="str">
        <f ca="1"/>
        <v>COM_FR</v>
      </c>
      <c r="D4497">
        <f ca="1"/>
        <v>2022</v>
      </c>
      <c r="E4497" t="str">
        <f ca="1"/>
        <v>ELC_DEM</v>
      </c>
      <c r="F4497" t="str">
        <f ca="1"/>
        <v>DEM</v>
      </c>
      <c r="G4497">
        <f ca="1">IF($B4497&lt;&gt;"",IFERROR(VLOOKUP($B4497,TimeSeries!$A:$ZS,MATCH($A$1&amp;"-"&amp;G$6,TimeSeries!$1:$1,0)),""),"")</f>
        <v>8.268026812132177E-3</v>
      </c>
    </row>
    <row r="4498" spans="2:7" x14ac:dyDescent="0.3">
      <c r="B4498" t="str">
        <v>W26D5H03</v>
      </c>
      <c r="C4498" t="str">
        <f ca="1"/>
        <v>COM_FR</v>
      </c>
      <c r="D4498">
        <f ca="1"/>
        <v>2022</v>
      </c>
      <c r="E4498" t="str">
        <f ca="1"/>
        <v>ELC_DEM</v>
      </c>
      <c r="F4498" t="str">
        <f ca="1"/>
        <v>DEM</v>
      </c>
      <c r="G4498">
        <f ca="1">IF($B4498&lt;&gt;"",IFERROR(VLOOKUP($B4498,TimeSeries!$A:$ZS,MATCH($A$1&amp;"-"&amp;G$6,TimeSeries!$1:$1,0)),""),"")</f>
        <v>8.1152311526506635E-3</v>
      </c>
    </row>
    <row r="4499" spans="2:7" x14ac:dyDescent="0.3">
      <c r="B4499" t="str">
        <v>W26D5H04</v>
      </c>
      <c r="C4499" t="str">
        <f ca="1"/>
        <v>COM_FR</v>
      </c>
      <c r="D4499">
        <f ca="1"/>
        <v>2022</v>
      </c>
      <c r="E4499" t="str">
        <f ca="1"/>
        <v>ELC_DEM</v>
      </c>
      <c r="F4499" t="str">
        <f ca="1"/>
        <v>DEM</v>
      </c>
      <c r="G4499">
        <f ca="1">IF($B4499&lt;&gt;"",IFERROR(VLOOKUP($B4499,TimeSeries!$A:$ZS,MATCH($A$1&amp;"-"&amp;G$6,TimeSeries!$1:$1,0)),""),"")</f>
        <v>8.1174996369647399E-3</v>
      </c>
    </row>
    <row r="4500" spans="2:7" x14ac:dyDescent="0.3">
      <c r="B4500" t="str">
        <v>W26D5H05</v>
      </c>
      <c r="C4500" t="str">
        <f ca="1"/>
        <v>COM_FR</v>
      </c>
      <c r="D4500">
        <f ca="1"/>
        <v>2022</v>
      </c>
      <c r="E4500" t="str">
        <f ca="1"/>
        <v>ELC_DEM</v>
      </c>
      <c r="F4500" t="str">
        <f ca="1"/>
        <v>DEM</v>
      </c>
      <c r="G4500">
        <f ca="1">IF($B4500&lt;&gt;"",IFERROR(VLOOKUP($B4500,TimeSeries!$A:$ZS,MATCH($A$1&amp;"-"&amp;G$6,TimeSeries!$1:$1,0)),""),"")</f>
        <v>8.5616911914239043E-3</v>
      </c>
    </row>
    <row r="4501" spans="2:7" x14ac:dyDescent="0.3">
      <c r="B4501" t="str">
        <v>W26D5H06</v>
      </c>
      <c r="C4501" t="str">
        <f ca="1"/>
        <v>COM_FR</v>
      </c>
      <c r="D4501">
        <f ca="1"/>
        <v>2022</v>
      </c>
      <c r="E4501" t="str">
        <f ca="1"/>
        <v>ELC_DEM</v>
      </c>
      <c r="F4501" t="str">
        <f ca="1"/>
        <v>DEM</v>
      </c>
      <c r="G4501">
        <f ca="1">IF($B4501&lt;&gt;"",IFERROR(VLOOKUP($B4501,TimeSeries!$A:$ZS,MATCH($A$1&amp;"-"&amp;G$6,TimeSeries!$1:$1,0)),""),"")</f>
        <v>9.3201623865135537E-3</v>
      </c>
    </row>
    <row r="4502" spans="2:7" x14ac:dyDescent="0.3">
      <c r="B4502" t="str">
        <v>W26D5H07</v>
      </c>
      <c r="C4502" t="str">
        <f ca="1"/>
        <v>COM_FR</v>
      </c>
      <c r="D4502">
        <f ca="1"/>
        <v>2022</v>
      </c>
      <c r="E4502" t="str">
        <f ca="1"/>
        <v>ELC_DEM</v>
      </c>
      <c r="F4502" t="str">
        <f ca="1"/>
        <v>DEM</v>
      </c>
      <c r="G4502">
        <f ca="1">IF($B4502&lt;&gt;"",IFERROR(VLOOKUP($B4502,TimeSeries!$A:$ZS,MATCH($A$1&amp;"-"&amp;G$6,TimeSeries!$1:$1,0)),""),"")</f>
        <v>1.0016119198034315E-2</v>
      </c>
    </row>
    <row r="4503" spans="2:7" x14ac:dyDescent="0.3">
      <c r="B4503" t="str">
        <v>W26D5H08</v>
      </c>
      <c r="C4503" t="str">
        <f ca="1"/>
        <v>COM_FR</v>
      </c>
      <c r="D4503">
        <f ca="1"/>
        <v>2022</v>
      </c>
      <c r="E4503" t="str">
        <f ca="1"/>
        <v>ELC_DEM</v>
      </c>
      <c r="F4503" t="str">
        <f ca="1"/>
        <v>DEM</v>
      </c>
      <c r="G4503">
        <f ca="1">IF($B4503&lt;&gt;"",IFERROR(VLOOKUP($B4503,TimeSeries!$A:$ZS,MATCH($A$1&amp;"-"&amp;G$6,TimeSeries!$1:$1,0)),""),"")</f>
        <v>1.0369327819241674E-2</v>
      </c>
    </row>
    <row r="4504" spans="2:7" x14ac:dyDescent="0.3">
      <c r="B4504" t="str">
        <v>W26D5H09</v>
      </c>
      <c r="C4504" t="str">
        <f ca="1"/>
        <v>COM_FR</v>
      </c>
      <c r="D4504">
        <f ca="1"/>
        <v>2022</v>
      </c>
      <c r="E4504" t="str">
        <f ca="1"/>
        <v>ELC_DEM</v>
      </c>
      <c r="F4504" t="str">
        <f ca="1"/>
        <v>DEM</v>
      </c>
      <c r="G4504">
        <f ca="1">IF($B4504&lt;&gt;"",IFERROR(VLOOKUP($B4504,TimeSeries!$A:$ZS,MATCH($A$1&amp;"-"&amp;G$6,TimeSeries!$1:$1,0)),""),"")</f>
        <v>1.0614887798663361E-2</v>
      </c>
    </row>
    <row r="4505" spans="2:7" x14ac:dyDescent="0.3">
      <c r="B4505" t="str">
        <v>W26D5H10</v>
      </c>
      <c r="C4505" t="str">
        <f ca="1"/>
        <v>COM_FR</v>
      </c>
      <c r="D4505">
        <f ca="1"/>
        <v>2022</v>
      </c>
      <c r="E4505" t="str">
        <f ca="1"/>
        <v>ELC_DEM</v>
      </c>
      <c r="F4505" t="str">
        <f ca="1"/>
        <v>DEM</v>
      </c>
      <c r="G4505">
        <f ca="1">IF($B4505&lt;&gt;"",IFERROR(VLOOKUP($B4505,TimeSeries!$A:$ZS,MATCH($A$1&amp;"-"&amp;G$6,TimeSeries!$1:$1,0)),""),"")</f>
        <v>1.0575377197707918E-2</v>
      </c>
    </row>
    <row r="4506" spans="2:7" x14ac:dyDescent="0.3">
      <c r="B4506" t="str">
        <v>W26D5H11</v>
      </c>
      <c r="C4506" t="str">
        <f ca="1"/>
        <v>COM_FR</v>
      </c>
      <c r="D4506">
        <f ca="1"/>
        <v>2022</v>
      </c>
      <c r="E4506" t="str">
        <f ca="1"/>
        <v>ELC_DEM</v>
      </c>
      <c r="F4506" t="str">
        <f ca="1"/>
        <v>DEM</v>
      </c>
      <c r="G4506">
        <f ca="1">IF($B4506&lt;&gt;"",IFERROR(VLOOKUP($B4506,TimeSeries!$A:$ZS,MATCH($A$1&amp;"-"&amp;G$6,TimeSeries!$1:$1,0)),""),"")</f>
        <v>1.0358597748157831E-2</v>
      </c>
    </row>
    <row r="4507" spans="2:7" x14ac:dyDescent="0.3">
      <c r="B4507" t="str">
        <v>W26D5H12</v>
      </c>
      <c r="C4507" t="str">
        <f ca="1"/>
        <v>COM_FR</v>
      </c>
      <c r="D4507">
        <f ca="1"/>
        <v>2022</v>
      </c>
      <c r="E4507" t="str">
        <f ca="1"/>
        <v>ELC_DEM</v>
      </c>
      <c r="F4507" t="str">
        <f ca="1"/>
        <v>DEM</v>
      </c>
      <c r="G4507">
        <f ca="1">IF($B4507&lt;&gt;"",IFERROR(VLOOKUP($B4507,TimeSeries!$A:$ZS,MATCH($A$1&amp;"-"&amp;G$6,TimeSeries!$1:$1,0)),""),"")</f>
        <v>1.0189335857448628E-2</v>
      </c>
    </row>
    <row r="4508" spans="2:7" x14ac:dyDescent="0.3">
      <c r="B4508" t="str">
        <v>W26D5H13</v>
      </c>
      <c r="C4508" t="str">
        <f ca="1"/>
        <v>COM_FR</v>
      </c>
      <c r="D4508">
        <f ca="1"/>
        <v>2022</v>
      </c>
      <c r="E4508" t="str">
        <f ca="1"/>
        <v>ELC_DEM</v>
      </c>
      <c r="F4508" t="str">
        <f ca="1"/>
        <v>DEM</v>
      </c>
      <c r="G4508">
        <f ca="1">IF($B4508&lt;&gt;"",IFERROR(VLOOKUP($B4508,TimeSeries!$A:$ZS,MATCH($A$1&amp;"-"&amp;G$6,TimeSeries!$1:$1,0)),""),"")</f>
        <v>9.9946613740445039E-3</v>
      </c>
    </row>
    <row r="4509" spans="2:7" x14ac:dyDescent="0.3">
      <c r="B4509" t="str">
        <v>W26D5H14</v>
      </c>
      <c r="C4509" t="str">
        <f ca="1"/>
        <v>COM_FR</v>
      </c>
      <c r="D4509">
        <f ca="1"/>
        <v>2022</v>
      </c>
      <c r="E4509" t="str">
        <f ca="1"/>
        <v>ELC_DEM</v>
      </c>
      <c r="F4509" t="str">
        <f ca="1"/>
        <v>DEM</v>
      </c>
      <c r="G4509">
        <f ca="1">IF($B4509&lt;&gt;"",IFERROR(VLOOKUP($B4509,TimeSeries!$A:$ZS,MATCH($A$1&amp;"-"&amp;G$6,TimeSeries!$1:$1,0)),""),"")</f>
        <v>9.8181753617680254E-3</v>
      </c>
    </row>
    <row r="4510" spans="2:7" x14ac:dyDescent="0.3">
      <c r="B4510" t="str">
        <v>W26D5H15</v>
      </c>
      <c r="C4510" t="str">
        <f ca="1"/>
        <v>COM_FR</v>
      </c>
      <c r="D4510">
        <f ca="1"/>
        <v>2022</v>
      </c>
      <c r="E4510" t="str">
        <f ca="1"/>
        <v>ELC_DEM</v>
      </c>
      <c r="F4510" t="str">
        <f ca="1"/>
        <v>DEM</v>
      </c>
      <c r="G4510">
        <f ca="1">IF($B4510&lt;&gt;"",IFERROR(VLOOKUP($B4510,TimeSeries!$A:$ZS,MATCH($A$1&amp;"-"&amp;G$6,TimeSeries!$1:$1,0)),""),"")</f>
        <v>9.955184405669738E-3</v>
      </c>
    </row>
    <row r="4511" spans="2:7" x14ac:dyDescent="0.3">
      <c r="B4511" t="str">
        <v>W26D5H16</v>
      </c>
      <c r="C4511" t="str">
        <f ca="1"/>
        <v>COM_FR</v>
      </c>
      <c r="D4511">
        <f ca="1"/>
        <v>2022</v>
      </c>
      <c r="E4511" t="str">
        <f ca="1"/>
        <v>ELC_DEM</v>
      </c>
      <c r="F4511" t="str">
        <f ca="1"/>
        <v>DEM</v>
      </c>
      <c r="G4511">
        <f ca="1">IF($B4511&lt;&gt;"",IFERROR(VLOOKUP($B4511,TimeSeries!$A:$ZS,MATCH($A$1&amp;"-"&amp;G$6,TimeSeries!$1:$1,0)),""),"")</f>
        <v>1.0453142295697439E-2</v>
      </c>
    </row>
    <row r="4512" spans="2:7" x14ac:dyDescent="0.3">
      <c r="B4512" t="str">
        <v>W26D5H17</v>
      </c>
      <c r="C4512" t="str">
        <f ca="1"/>
        <v>COM_FR</v>
      </c>
      <c r="D4512">
        <f ca="1"/>
        <v>2022</v>
      </c>
      <c r="E4512" t="str">
        <f ca="1"/>
        <v>ELC_DEM</v>
      </c>
      <c r="F4512" t="str">
        <f ca="1"/>
        <v>DEM</v>
      </c>
      <c r="G4512">
        <f ca="1">IF($B4512&lt;&gt;"",IFERROR(VLOOKUP($B4512,TimeSeries!$A:$ZS,MATCH($A$1&amp;"-"&amp;G$6,TimeSeries!$1:$1,0)),""),"")</f>
        <v>1.042269403635855E-2</v>
      </c>
    </row>
    <row r="4513" spans="2:7" x14ac:dyDescent="0.3">
      <c r="B4513" t="str">
        <v>W26D5H18</v>
      </c>
      <c r="C4513" t="str">
        <f ca="1"/>
        <v>COM_FR</v>
      </c>
      <c r="D4513">
        <f ca="1"/>
        <v>2022</v>
      </c>
      <c r="E4513" t="str">
        <f ca="1"/>
        <v>ELC_DEM</v>
      </c>
      <c r="F4513" t="str">
        <f ca="1"/>
        <v>DEM</v>
      </c>
      <c r="G4513">
        <f ca="1">IF($B4513&lt;&gt;"",IFERROR(VLOOKUP($B4513,TimeSeries!$A:$ZS,MATCH($A$1&amp;"-"&amp;G$6,TimeSeries!$1:$1,0)),""),"")</f>
        <v>1.003878316807345E-2</v>
      </c>
    </row>
    <row r="4514" spans="2:7" x14ac:dyDescent="0.3">
      <c r="B4514" t="str">
        <v>W26D5H19</v>
      </c>
      <c r="C4514" t="str">
        <f ca="1"/>
        <v>COM_FR</v>
      </c>
      <c r="D4514">
        <f ca="1"/>
        <v>2022</v>
      </c>
      <c r="E4514" t="str">
        <f ca="1"/>
        <v>ELC_DEM</v>
      </c>
      <c r="F4514" t="str">
        <f ca="1"/>
        <v>DEM</v>
      </c>
      <c r="G4514">
        <f ca="1">IF($B4514&lt;&gt;"",IFERROR(VLOOKUP($B4514,TimeSeries!$A:$ZS,MATCH($A$1&amp;"-"&amp;G$6,TimeSeries!$1:$1,0)),""),"")</f>
        <v>9.6955223611762415E-3</v>
      </c>
    </row>
    <row r="4515" spans="2:7" x14ac:dyDescent="0.3">
      <c r="B4515" t="str">
        <v>W26D5H20</v>
      </c>
      <c r="C4515" t="str">
        <f ca="1"/>
        <v>COM_FR</v>
      </c>
      <c r="D4515">
        <f ca="1"/>
        <v>2022</v>
      </c>
      <c r="E4515" t="str">
        <f ca="1"/>
        <v>ELC_DEM</v>
      </c>
      <c r="F4515" t="str">
        <f ca="1"/>
        <v>DEM</v>
      </c>
      <c r="G4515">
        <f ca="1">IF($B4515&lt;&gt;"",IFERROR(VLOOKUP($B4515,TimeSeries!$A:$ZS,MATCH($A$1&amp;"-"&amp;G$6,TimeSeries!$1:$1,0)),""),"")</f>
        <v>9.3040278447368736E-3</v>
      </c>
    </row>
    <row r="4516" spans="2:7" x14ac:dyDescent="0.3">
      <c r="B4516" t="str">
        <v>W26D5H21</v>
      </c>
      <c r="C4516" t="str">
        <f ca="1"/>
        <v>COM_FR</v>
      </c>
      <c r="D4516">
        <f ca="1"/>
        <v>2022</v>
      </c>
      <c r="E4516" t="str">
        <f ca="1"/>
        <v>ELC_DEM</v>
      </c>
      <c r="F4516" t="str">
        <f ca="1"/>
        <v>DEM</v>
      </c>
      <c r="G4516">
        <f ca="1">IF($B4516&lt;&gt;"",IFERROR(VLOOKUP($B4516,TimeSeries!$A:$ZS,MATCH($A$1&amp;"-"&amp;G$6,TimeSeries!$1:$1,0)),""),"")</f>
        <v>9.1784800955268479E-3</v>
      </c>
    </row>
    <row r="4517" spans="2:7" x14ac:dyDescent="0.3">
      <c r="B4517" t="str">
        <v>W26D5H22</v>
      </c>
      <c r="C4517" t="str">
        <f ca="1"/>
        <v>COM_FR</v>
      </c>
      <c r="D4517">
        <f ca="1"/>
        <v>2022</v>
      </c>
      <c r="E4517" t="str">
        <f ca="1"/>
        <v>ELC_DEM</v>
      </c>
      <c r="F4517" t="str">
        <f ca="1"/>
        <v>DEM</v>
      </c>
      <c r="G4517">
        <f ca="1">IF($B4517&lt;&gt;"",IFERROR(VLOOKUP($B4517,TimeSeries!$A:$ZS,MATCH($A$1&amp;"-"&amp;G$6,TimeSeries!$1:$1,0)),""),"")</f>
        <v>8.8994582302763612E-3</v>
      </c>
    </row>
    <row r="4518" spans="2:7" x14ac:dyDescent="0.3">
      <c r="B4518" t="str">
        <v>W26D5H23</v>
      </c>
      <c r="C4518" t="str">
        <f ca="1"/>
        <v>COM_FR</v>
      </c>
      <c r="D4518">
        <f ca="1"/>
        <v>2022</v>
      </c>
      <c r="E4518" t="str">
        <f ca="1"/>
        <v>ELC_DEM</v>
      </c>
      <c r="F4518" t="str">
        <f ca="1"/>
        <v>DEM</v>
      </c>
      <c r="G4518">
        <f ca="1">IF($B4518&lt;&gt;"",IFERROR(VLOOKUP($B4518,TimeSeries!$A:$ZS,MATCH($A$1&amp;"-"&amp;G$6,TimeSeries!$1:$1,0)),""),"")</f>
        <v>8.3565122079943283E-3</v>
      </c>
    </row>
    <row r="4519" spans="2:7" x14ac:dyDescent="0.3">
      <c r="B4519" t="str">
        <v>W26D6H00</v>
      </c>
      <c r="C4519" t="str">
        <f ca="1"/>
        <v>COM_FR</v>
      </c>
      <c r="D4519">
        <f ca="1"/>
        <v>2022</v>
      </c>
      <c r="E4519" t="str">
        <f ca="1"/>
        <v>ELC_DEM</v>
      </c>
      <c r="F4519" t="str">
        <f ca="1"/>
        <v>DEM</v>
      </c>
      <c r="G4519">
        <f ca="1">IF($B4519&lt;&gt;"",IFERROR(VLOOKUP($B4519,TimeSeries!$A:$ZS,MATCH($A$1&amp;"-"&amp;G$6,TimeSeries!$1:$1,0)),""),"")</f>
        <v>7.9525932177071483E-3</v>
      </c>
    </row>
    <row r="4520" spans="2:7" x14ac:dyDescent="0.3">
      <c r="B4520" t="str">
        <v>W26D6H01</v>
      </c>
      <c r="C4520" t="str">
        <f ca="1"/>
        <v>COM_FR</v>
      </c>
      <c r="D4520">
        <f ca="1"/>
        <v>2022</v>
      </c>
      <c r="E4520" t="str">
        <f ca="1"/>
        <v>ELC_DEM</v>
      </c>
      <c r="F4520" t="str">
        <f ca="1"/>
        <v>DEM</v>
      </c>
      <c r="G4520">
        <f ca="1">IF($B4520&lt;&gt;"",IFERROR(VLOOKUP($B4520,TimeSeries!$A:$ZS,MATCH($A$1&amp;"-"&amp;G$6,TimeSeries!$1:$1,0)),""),"")</f>
        <v>7.7545380423976549E-3</v>
      </c>
    </row>
    <row r="4521" spans="2:7" x14ac:dyDescent="0.3">
      <c r="B4521" t="str">
        <v>W26D6H02</v>
      </c>
      <c r="C4521" t="str">
        <f ca="1"/>
        <v>COM_FR</v>
      </c>
      <c r="D4521">
        <f ca="1"/>
        <v>2022</v>
      </c>
      <c r="E4521" t="str">
        <f ca="1"/>
        <v>ELC_DEM</v>
      </c>
      <c r="F4521" t="str">
        <f ca="1"/>
        <v>DEM</v>
      </c>
      <c r="G4521">
        <f ca="1">IF($B4521&lt;&gt;"",IFERROR(VLOOKUP($B4521,TimeSeries!$A:$ZS,MATCH($A$1&amp;"-"&amp;G$6,TimeSeries!$1:$1,0)),""),"")</f>
        <v>7.6621726770698447E-3</v>
      </c>
    </row>
    <row r="4522" spans="2:7" x14ac:dyDescent="0.3">
      <c r="B4522" t="str">
        <v>W26D6H03</v>
      </c>
      <c r="C4522" t="str">
        <f ca="1"/>
        <v>COM_FR</v>
      </c>
      <c r="D4522">
        <f ca="1"/>
        <v>2022</v>
      </c>
      <c r="E4522" t="str">
        <f ca="1"/>
        <v>ELC_DEM</v>
      </c>
      <c r="F4522" t="str">
        <f ca="1"/>
        <v>DEM</v>
      </c>
      <c r="G4522">
        <f ca="1">IF($B4522&lt;&gt;"",IFERROR(VLOOKUP($B4522,TimeSeries!$A:$ZS,MATCH($A$1&amp;"-"&amp;G$6,TimeSeries!$1:$1,0)),""),"")</f>
        <v>7.5048765792632031E-3</v>
      </c>
    </row>
    <row r="4523" spans="2:7" x14ac:dyDescent="0.3">
      <c r="B4523" t="str">
        <v>W26D6H04</v>
      </c>
      <c r="C4523" t="str">
        <f ca="1"/>
        <v>COM_FR</v>
      </c>
      <c r="D4523">
        <f ca="1"/>
        <v>2022</v>
      </c>
      <c r="E4523" t="str">
        <f ca="1"/>
        <v>ELC_DEM</v>
      </c>
      <c r="F4523" t="str">
        <f ca="1"/>
        <v>DEM</v>
      </c>
      <c r="G4523">
        <f ca="1">IF($B4523&lt;&gt;"",IFERROR(VLOOKUP($B4523,TimeSeries!$A:$ZS,MATCH($A$1&amp;"-"&amp;G$6,TimeSeries!$1:$1,0)),""),"")</f>
        <v>7.3616193429286662E-3</v>
      </c>
    </row>
    <row r="4524" spans="2:7" x14ac:dyDescent="0.3">
      <c r="B4524" t="str">
        <v>W26D6H05</v>
      </c>
      <c r="C4524" t="str">
        <f ca="1"/>
        <v>COM_FR</v>
      </c>
      <c r="D4524">
        <f ca="1"/>
        <v>2022</v>
      </c>
      <c r="E4524" t="str">
        <f ca="1"/>
        <v>ELC_DEM</v>
      </c>
      <c r="F4524" t="str">
        <f ca="1"/>
        <v>DEM</v>
      </c>
      <c r="G4524">
        <f ca="1">IF($B4524&lt;&gt;"",IFERROR(VLOOKUP($B4524,TimeSeries!$A:$ZS,MATCH($A$1&amp;"-"&amp;G$6,TimeSeries!$1:$1,0)),""),"")</f>
        <v>7.6500607534544622E-3</v>
      </c>
    </row>
    <row r="4525" spans="2:7" x14ac:dyDescent="0.3">
      <c r="B4525" t="str">
        <v>W26D6H06</v>
      </c>
      <c r="C4525" t="str">
        <f ca="1"/>
        <v>COM_FR</v>
      </c>
      <c r="D4525">
        <f ca="1"/>
        <v>2022</v>
      </c>
      <c r="E4525" t="str">
        <f ca="1"/>
        <v>ELC_DEM</v>
      </c>
      <c r="F4525" t="str">
        <f ca="1"/>
        <v>DEM</v>
      </c>
      <c r="G4525">
        <f ca="1">IF($B4525&lt;&gt;"",IFERROR(VLOOKUP($B4525,TimeSeries!$A:$ZS,MATCH($A$1&amp;"-"&amp;G$6,TimeSeries!$1:$1,0)),""),"")</f>
        <v>8.2343787832703502E-3</v>
      </c>
    </row>
    <row r="4526" spans="2:7" x14ac:dyDescent="0.3">
      <c r="B4526" t="str">
        <v>W26D6H07</v>
      </c>
      <c r="C4526" t="str">
        <f ca="1"/>
        <v>COM_FR</v>
      </c>
      <c r="D4526">
        <f ca="1"/>
        <v>2022</v>
      </c>
      <c r="E4526" t="str">
        <f ca="1"/>
        <v>ELC_DEM</v>
      </c>
      <c r="F4526" t="str">
        <f ca="1"/>
        <v>DEM</v>
      </c>
      <c r="G4526">
        <f ca="1">IF($B4526&lt;&gt;"",IFERROR(VLOOKUP($B4526,TimeSeries!$A:$ZS,MATCH($A$1&amp;"-"&amp;G$6,TimeSeries!$1:$1,0)),""),"")</f>
        <v>8.8910227372588045E-3</v>
      </c>
    </row>
    <row r="4527" spans="2:7" x14ac:dyDescent="0.3">
      <c r="B4527" t="str">
        <v>W26D6H08</v>
      </c>
      <c r="C4527" t="str">
        <f ca="1"/>
        <v>COM_FR</v>
      </c>
      <c r="D4527">
        <f ca="1"/>
        <v>2022</v>
      </c>
      <c r="E4527" t="str">
        <f ca="1"/>
        <v>ELC_DEM</v>
      </c>
      <c r="F4527" t="str">
        <f ca="1"/>
        <v>DEM</v>
      </c>
      <c r="G4527">
        <f ca="1">IF($B4527&lt;&gt;"",IFERROR(VLOOKUP($B4527,TimeSeries!$A:$ZS,MATCH($A$1&amp;"-"&amp;G$6,TimeSeries!$1:$1,0)),""),"")</f>
        <v>9.3906790868617633E-3</v>
      </c>
    </row>
    <row r="4528" spans="2:7" x14ac:dyDescent="0.3">
      <c r="B4528" t="str">
        <v>W26D6H09</v>
      </c>
      <c r="C4528" t="str">
        <f ca="1"/>
        <v>COM_FR</v>
      </c>
      <c r="D4528">
        <f ca="1"/>
        <v>2022</v>
      </c>
      <c r="E4528" t="str">
        <f ca="1"/>
        <v>ELC_DEM</v>
      </c>
      <c r="F4528" t="str">
        <f ca="1"/>
        <v>DEM</v>
      </c>
      <c r="G4528">
        <f ca="1">IF($B4528&lt;&gt;"",IFERROR(VLOOKUP($B4528,TimeSeries!$A:$ZS,MATCH($A$1&amp;"-"&amp;G$6,TimeSeries!$1:$1,0)),""),"")</f>
        <v>9.6398604069041424E-3</v>
      </c>
    </row>
    <row r="4529" spans="2:7" x14ac:dyDescent="0.3">
      <c r="B4529" t="str">
        <v>W26D6H10</v>
      </c>
      <c r="C4529" t="str">
        <f ca="1"/>
        <v>COM_FR</v>
      </c>
      <c r="D4529">
        <f ca="1"/>
        <v>2022</v>
      </c>
      <c r="E4529" t="str">
        <f ca="1"/>
        <v>ELC_DEM</v>
      </c>
      <c r="F4529" t="str">
        <f ca="1"/>
        <v>DEM</v>
      </c>
      <c r="G4529">
        <f ca="1">IF($B4529&lt;&gt;"",IFERROR(VLOOKUP($B4529,TimeSeries!$A:$ZS,MATCH($A$1&amp;"-"&amp;G$6,TimeSeries!$1:$1,0)),""),"")</f>
        <v>9.7314116215109926E-3</v>
      </c>
    </row>
    <row r="4530" spans="2:7" x14ac:dyDescent="0.3">
      <c r="B4530" t="str">
        <v>W26D6H11</v>
      </c>
      <c r="C4530" t="str">
        <f ca="1"/>
        <v>COM_FR</v>
      </c>
      <c r="D4530">
        <f ca="1"/>
        <v>2022</v>
      </c>
      <c r="E4530" t="str">
        <f ca="1"/>
        <v>ELC_DEM</v>
      </c>
      <c r="F4530" t="str">
        <f ca="1"/>
        <v>DEM</v>
      </c>
      <c r="G4530">
        <f ca="1">IF($B4530&lt;&gt;"",IFERROR(VLOOKUP($B4530,TimeSeries!$A:$ZS,MATCH($A$1&amp;"-"&amp;G$6,TimeSeries!$1:$1,0)),""),"")</f>
        <v>9.7569111981303143E-3</v>
      </c>
    </row>
    <row r="4531" spans="2:7" x14ac:dyDescent="0.3">
      <c r="B4531" t="str">
        <v>W26D6H12</v>
      </c>
      <c r="C4531" t="str">
        <f ca="1"/>
        <v>COM_FR</v>
      </c>
      <c r="D4531">
        <f ca="1"/>
        <v>2022</v>
      </c>
      <c r="E4531" t="str">
        <f ca="1"/>
        <v>ELC_DEM</v>
      </c>
      <c r="F4531" t="str">
        <f ca="1"/>
        <v>DEM</v>
      </c>
      <c r="G4531">
        <f ca="1">IF($B4531&lt;&gt;"",IFERROR(VLOOKUP($B4531,TimeSeries!$A:$ZS,MATCH($A$1&amp;"-"&amp;G$6,TimeSeries!$1:$1,0)),""),"")</f>
        <v>9.7227888311218393E-3</v>
      </c>
    </row>
    <row r="4532" spans="2:7" x14ac:dyDescent="0.3">
      <c r="B4532" t="str">
        <v>W26D6H13</v>
      </c>
      <c r="C4532" t="str">
        <f ca="1"/>
        <v>COM_FR</v>
      </c>
      <c r="D4532">
        <f ca="1"/>
        <v>2022</v>
      </c>
      <c r="E4532" t="str">
        <f ca="1"/>
        <v>ELC_DEM</v>
      </c>
      <c r="F4532" t="str">
        <f ca="1"/>
        <v>DEM</v>
      </c>
      <c r="G4532">
        <f ca="1">IF($B4532&lt;&gt;"",IFERROR(VLOOKUP($B4532,TimeSeries!$A:$ZS,MATCH($A$1&amp;"-"&amp;G$6,TimeSeries!$1:$1,0)),""),"")</f>
        <v>9.711123992811958E-3</v>
      </c>
    </row>
    <row r="4533" spans="2:7" x14ac:dyDescent="0.3">
      <c r="B4533" t="str">
        <v>W26D6H14</v>
      </c>
      <c r="C4533" t="str">
        <f ca="1"/>
        <v>COM_FR</v>
      </c>
      <c r="D4533">
        <f ca="1"/>
        <v>2022</v>
      </c>
      <c r="E4533" t="str">
        <f ca="1"/>
        <v>ELC_DEM</v>
      </c>
      <c r="F4533" t="str">
        <f ca="1"/>
        <v>DEM</v>
      </c>
      <c r="G4533">
        <f ca="1">IF($B4533&lt;&gt;"",IFERROR(VLOOKUP($B4533,TimeSeries!$A:$ZS,MATCH($A$1&amp;"-"&amp;G$6,TimeSeries!$1:$1,0)),""),"")</f>
        <v>9.7012480847692775E-3</v>
      </c>
    </row>
    <row r="4534" spans="2:7" x14ac:dyDescent="0.3">
      <c r="B4534" t="str">
        <v>W26D6H15</v>
      </c>
      <c r="C4534" t="str">
        <f ca="1"/>
        <v>COM_FR</v>
      </c>
      <c r="D4534">
        <f ca="1"/>
        <v>2022</v>
      </c>
      <c r="E4534" t="str">
        <f ca="1"/>
        <v>ELC_DEM</v>
      </c>
      <c r="F4534" t="str">
        <f ca="1"/>
        <v>DEM</v>
      </c>
      <c r="G4534">
        <f ca="1">IF($B4534&lt;&gt;"",IFERROR(VLOOKUP($B4534,TimeSeries!$A:$ZS,MATCH($A$1&amp;"-"&amp;G$6,TimeSeries!$1:$1,0)),""),"")</f>
        <v>9.8545998456712539E-3</v>
      </c>
    </row>
    <row r="4535" spans="2:7" x14ac:dyDescent="0.3">
      <c r="B4535" t="str">
        <v>W26D6H16</v>
      </c>
      <c r="C4535" t="str">
        <f ca="1"/>
        <v>COM_FR</v>
      </c>
      <c r="D4535">
        <f ca="1"/>
        <v>2022</v>
      </c>
      <c r="E4535" t="str">
        <f ca="1"/>
        <v>ELC_DEM</v>
      </c>
      <c r="F4535" t="str">
        <f ca="1"/>
        <v>DEM</v>
      </c>
      <c r="G4535">
        <f ca="1">IF($B4535&lt;&gt;"",IFERROR(VLOOKUP($B4535,TimeSeries!$A:$ZS,MATCH($A$1&amp;"-"&amp;G$6,TimeSeries!$1:$1,0)),""),"")</f>
        <v>1.0518518954392833E-2</v>
      </c>
    </row>
    <row r="4536" spans="2:7" x14ac:dyDescent="0.3">
      <c r="B4536" t="str">
        <v>W26D6H17</v>
      </c>
      <c r="C4536" t="str">
        <f ca="1"/>
        <v>COM_FR</v>
      </c>
      <c r="D4536">
        <f ca="1"/>
        <v>2022</v>
      </c>
      <c r="E4536" t="str">
        <f ca="1"/>
        <v>ELC_DEM</v>
      </c>
      <c r="F4536" t="str">
        <f ca="1"/>
        <v>DEM</v>
      </c>
      <c r="G4536">
        <f ca="1">IF($B4536&lt;&gt;"",IFERROR(VLOOKUP($B4536,TimeSeries!$A:$ZS,MATCH($A$1&amp;"-"&amp;G$6,TimeSeries!$1:$1,0)),""),"")</f>
        <v>1.0657089034575112E-2</v>
      </c>
    </row>
    <row r="4537" spans="2:7" x14ac:dyDescent="0.3">
      <c r="B4537" t="str">
        <v>W26D6H18</v>
      </c>
      <c r="C4537" t="str">
        <f ca="1"/>
        <v>COM_FR</v>
      </c>
      <c r="D4537">
        <f ca="1"/>
        <v>2022</v>
      </c>
      <c r="E4537" t="str">
        <f ca="1"/>
        <v>ELC_DEM</v>
      </c>
      <c r="F4537" t="str">
        <f ca="1"/>
        <v>DEM</v>
      </c>
      <c r="G4537">
        <f ca="1">IF($B4537&lt;&gt;"",IFERROR(VLOOKUP($B4537,TimeSeries!$A:$ZS,MATCH($A$1&amp;"-"&amp;G$6,TimeSeries!$1:$1,0)),""),"")</f>
        <v>1.0326458563321787E-2</v>
      </c>
    </row>
    <row r="4538" spans="2:7" x14ac:dyDescent="0.3">
      <c r="B4538" t="str">
        <v>W26D6H19</v>
      </c>
      <c r="C4538" t="str">
        <f ca="1"/>
        <v>COM_FR</v>
      </c>
      <c r="D4538">
        <f ca="1"/>
        <v>2022</v>
      </c>
      <c r="E4538" t="str">
        <f ca="1"/>
        <v>ELC_DEM</v>
      </c>
      <c r="F4538" t="str">
        <f ca="1"/>
        <v>DEM</v>
      </c>
      <c r="G4538">
        <f ca="1">IF($B4538&lt;&gt;"",IFERROR(VLOOKUP($B4538,TimeSeries!$A:$ZS,MATCH($A$1&amp;"-"&amp;G$6,TimeSeries!$1:$1,0)),""),"")</f>
        <v>1.0084293189623098E-2</v>
      </c>
    </row>
    <row r="4539" spans="2:7" x14ac:dyDescent="0.3">
      <c r="B4539" t="str">
        <v>W26D6H20</v>
      </c>
      <c r="C4539" t="str">
        <f ca="1"/>
        <v>COM_FR</v>
      </c>
      <c r="D4539">
        <f ca="1"/>
        <v>2022</v>
      </c>
      <c r="E4539" t="str">
        <f ca="1"/>
        <v>ELC_DEM</v>
      </c>
      <c r="F4539" t="str">
        <f ca="1"/>
        <v>DEM</v>
      </c>
      <c r="G4539">
        <f ca="1">IF($B4539&lt;&gt;"",IFERROR(VLOOKUP($B4539,TimeSeries!$A:$ZS,MATCH($A$1&amp;"-"&amp;G$6,TimeSeries!$1:$1,0)),""),"")</f>
        <v>9.673306060737439E-3</v>
      </c>
    </row>
    <row r="4540" spans="2:7" x14ac:dyDescent="0.3">
      <c r="B4540" t="str">
        <v>W26D6H21</v>
      </c>
      <c r="C4540" t="str">
        <f ca="1"/>
        <v>COM_FR</v>
      </c>
      <c r="D4540">
        <f ca="1"/>
        <v>2022</v>
      </c>
      <c r="E4540" t="str">
        <f ca="1"/>
        <v>ELC_DEM</v>
      </c>
      <c r="F4540" t="str">
        <f ca="1"/>
        <v>DEM</v>
      </c>
      <c r="G4540">
        <f ca="1">IF($B4540&lt;&gt;"",IFERROR(VLOOKUP($B4540,TimeSeries!$A:$ZS,MATCH($A$1&amp;"-"&amp;G$6,TimeSeries!$1:$1,0)),""),"")</f>
        <v>9.4562592844249869E-3</v>
      </c>
    </row>
    <row r="4541" spans="2:7" x14ac:dyDescent="0.3">
      <c r="B4541" t="str">
        <v>W26D6H22</v>
      </c>
      <c r="C4541" t="str">
        <f ca="1"/>
        <v>COM_FR</v>
      </c>
      <c r="D4541">
        <f ca="1"/>
        <v>2022</v>
      </c>
      <c r="E4541" t="str">
        <f ca="1"/>
        <v>ELC_DEM</v>
      </c>
      <c r="F4541" t="str">
        <f ca="1"/>
        <v>DEM</v>
      </c>
      <c r="G4541">
        <f ca="1">IF($B4541&lt;&gt;"",IFERROR(VLOOKUP($B4541,TimeSeries!$A:$ZS,MATCH($A$1&amp;"-"&amp;G$6,TimeSeries!$1:$1,0)),""),"")</f>
        <v>9.211866018276893E-3</v>
      </c>
    </row>
    <row r="4542" spans="2:7" x14ac:dyDescent="0.3">
      <c r="B4542" t="str">
        <v>W26D6H23</v>
      </c>
      <c r="C4542" t="str">
        <f ca="1"/>
        <v>COM_FR</v>
      </c>
      <c r="D4542">
        <f ca="1"/>
        <v>2022</v>
      </c>
      <c r="E4542" t="str">
        <f ca="1"/>
        <v>ELC_DEM</v>
      </c>
      <c r="F4542" t="str">
        <f ca="1"/>
        <v>DEM</v>
      </c>
      <c r="G4542">
        <f ca="1">IF($B4542&lt;&gt;"",IFERROR(VLOOKUP($B4542,TimeSeries!$A:$ZS,MATCH($A$1&amp;"-"&amp;G$6,TimeSeries!$1:$1,0)),""),"")</f>
        <v>8.9361604774927696E-3</v>
      </c>
    </row>
    <row r="4543" spans="2:7" x14ac:dyDescent="0.3">
      <c r="B4543" t="str">
        <v>W27D0H00</v>
      </c>
      <c r="C4543" t="str">
        <f ca="1"/>
        <v>COM_FR</v>
      </c>
      <c r="D4543">
        <f ca="1"/>
        <v>2022</v>
      </c>
      <c r="E4543" t="str">
        <f ca="1"/>
        <v>ELC_DEM</v>
      </c>
      <c r="F4543" t="str">
        <f ca="1"/>
        <v>DEM</v>
      </c>
      <c r="G4543">
        <f ca="1">IF($B4543&lt;&gt;"",IFERROR(VLOOKUP($B4543,TimeSeries!$A:$ZS,MATCH($A$1&amp;"-"&amp;G$6,TimeSeries!$1:$1,0)),""),"")</f>
        <v>8.8804509720720026E-3</v>
      </c>
    </row>
    <row r="4544" spans="2:7" x14ac:dyDescent="0.3">
      <c r="B4544" t="str">
        <v>W27D0H01</v>
      </c>
      <c r="C4544" t="str">
        <f ca="1"/>
        <v>COM_FR</v>
      </c>
      <c r="D4544">
        <f ca="1"/>
        <v>2022</v>
      </c>
      <c r="E4544" t="str">
        <f ca="1"/>
        <v>ELC_DEM</v>
      </c>
      <c r="F4544" t="str">
        <f ca="1"/>
        <v>DEM</v>
      </c>
      <c r="G4544">
        <f ca="1">IF($B4544&lt;&gt;"",IFERROR(VLOOKUP($B4544,TimeSeries!$A:$ZS,MATCH($A$1&amp;"-"&amp;G$6,TimeSeries!$1:$1,0)),""),"")</f>
        <v>8.8165988146037891E-3</v>
      </c>
    </row>
    <row r="4545" spans="2:7" x14ac:dyDescent="0.3">
      <c r="B4545" t="str">
        <v>W27D0H02</v>
      </c>
      <c r="C4545" t="str">
        <f ca="1"/>
        <v>COM_FR</v>
      </c>
      <c r="D4545">
        <f ca="1"/>
        <v>2022</v>
      </c>
      <c r="E4545" t="str">
        <f ca="1"/>
        <v>ELC_DEM</v>
      </c>
      <c r="F4545" t="str">
        <f ca="1"/>
        <v>DEM</v>
      </c>
      <c r="G4545">
        <f ca="1">IF($B4545&lt;&gt;"",IFERROR(VLOOKUP($B4545,TimeSeries!$A:$ZS,MATCH($A$1&amp;"-"&amp;G$6,TimeSeries!$1:$1,0)),""),"")</f>
        <v>8.7550238346166907E-3</v>
      </c>
    </row>
    <row r="4546" spans="2:7" x14ac:dyDescent="0.3">
      <c r="B4546" t="str">
        <v>W27D0H03</v>
      </c>
      <c r="C4546" t="str">
        <f ca="1"/>
        <v>COM_FR</v>
      </c>
      <c r="D4546">
        <f ca="1"/>
        <v>2022</v>
      </c>
      <c r="E4546" t="str">
        <f ca="1"/>
        <v>ELC_DEM</v>
      </c>
      <c r="F4546" t="str">
        <f ca="1"/>
        <v>DEM</v>
      </c>
      <c r="G4546">
        <f ca="1">IF($B4546&lt;&gt;"",IFERROR(VLOOKUP($B4546,TimeSeries!$A:$ZS,MATCH($A$1&amp;"-"&amp;G$6,TimeSeries!$1:$1,0)),""),"")</f>
        <v>8.8930001239865414E-3</v>
      </c>
    </row>
    <row r="4547" spans="2:7" x14ac:dyDescent="0.3">
      <c r="B4547" t="str">
        <v>W27D0H04</v>
      </c>
      <c r="C4547" t="str">
        <f ca="1"/>
        <v>COM_FR</v>
      </c>
      <c r="D4547">
        <f ca="1"/>
        <v>2022</v>
      </c>
      <c r="E4547" t="str">
        <f ca="1"/>
        <v>ELC_DEM</v>
      </c>
      <c r="F4547" t="str">
        <f ca="1"/>
        <v>DEM</v>
      </c>
      <c r="G4547">
        <f ca="1">IF($B4547&lt;&gt;"",IFERROR(VLOOKUP($B4547,TimeSeries!$A:$ZS,MATCH($A$1&amp;"-"&amp;G$6,TimeSeries!$1:$1,0)),""),"")</f>
        <v>9.2608448747452509E-3</v>
      </c>
    </row>
    <row r="4548" spans="2:7" x14ac:dyDescent="0.3">
      <c r="B4548" t="str">
        <v>W27D0H05</v>
      </c>
      <c r="C4548" t="str">
        <f ca="1"/>
        <v>COM_FR</v>
      </c>
      <c r="D4548">
        <f ca="1"/>
        <v>2022</v>
      </c>
      <c r="E4548" t="str">
        <f ca="1"/>
        <v>ELC_DEM</v>
      </c>
      <c r="F4548" t="str">
        <f ca="1"/>
        <v>DEM</v>
      </c>
      <c r="G4548">
        <f ca="1">IF($B4548&lt;&gt;"",IFERROR(VLOOKUP($B4548,TimeSeries!$A:$ZS,MATCH($A$1&amp;"-"&amp;G$6,TimeSeries!$1:$1,0)),""),"")</f>
        <v>1.0363392181791647E-2</v>
      </c>
    </row>
    <row r="4549" spans="2:7" x14ac:dyDescent="0.3">
      <c r="B4549" t="str">
        <v>W27D0H06</v>
      </c>
      <c r="C4549" t="str">
        <f ca="1"/>
        <v>COM_FR</v>
      </c>
      <c r="D4549">
        <f ca="1"/>
        <v>2022</v>
      </c>
      <c r="E4549" t="str">
        <f ca="1"/>
        <v>ELC_DEM</v>
      </c>
      <c r="F4549" t="str">
        <f ca="1"/>
        <v>DEM</v>
      </c>
      <c r="G4549">
        <f ca="1">IF($B4549&lt;&gt;"",IFERROR(VLOOKUP($B4549,TimeSeries!$A:$ZS,MATCH($A$1&amp;"-"&amp;G$6,TimeSeries!$1:$1,0)),""),"")</f>
        <v>1.1923510003134104E-2</v>
      </c>
    </row>
    <row r="4550" spans="2:7" x14ac:dyDescent="0.3">
      <c r="B4550" t="str">
        <v>W27D0H07</v>
      </c>
      <c r="C4550" t="str">
        <f ca="1"/>
        <v>COM_FR</v>
      </c>
      <c r="D4550">
        <f ca="1"/>
        <v>2022</v>
      </c>
      <c r="E4550" t="str">
        <f ca="1"/>
        <v>ELC_DEM</v>
      </c>
      <c r="F4550" t="str">
        <f ca="1"/>
        <v>DEM</v>
      </c>
      <c r="G4550">
        <f ca="1">IF($B4550&lt;&gt;"",IFERROR(VLOOKUP($B4550,TimeSeries!$A:$ZS,MATCH($A$1&amp;"-"&amp;G$6,TimeSeries!$1:$1,0)),""),"")</f>
        <v>1.2839689005371448E-2</v>
      </c>
    </row>
    <row r="4551" spans="2:7" x14ac:dyDescent="0.3">
      <c r="B4551" t="str">
        <v>W27D0H08</v>
      </c>
      <c r="C4551" t="str">
        <f ca="1"/>
        <v>COM_FR</v>
      </c>
      <c r="D4551">
        <f ca="1"/>
        <v>2022</v>
      </c>
      <c r="E4551" t="str">
        <f ca="1"/>
        <v>ELC_DEM</v>
      </c>
      <c r="F4551" t="str">
        <f ca="1"/>
        <v>DEM</v>
      </c>
      <c r="G4551">
        <f ca="1">IF($B4551&lt;&gt;"",IFERROR(VLOOKUP($B4551,TimeSeries!$A:$ZS,MATCH($A$1&amp;"-"&amp;G$6,TimeSeries!$1:$1,0)),""),"")</f>
        <v>1.296669050863012E-2</v>
      </c>
    </row>
    <row r="4552" spans="2:7" x14ac:dyDescent="0.3">
      <c r="B4552" t="str">
        <v>W27D0H09</v>
      </c>
      <c r="C4552" t="str">
        <f ca="1"/>
        <v>COM_FR</v>
      </c>
      <c r="D4552">
        <f ca="1"/>
        <v>2022</v>
      </c>
      <c r="E4552" t="str">
        <f ca="1"/>
        <v>ELC_DEM</v>
      </c>
      <c r="F4552" t="str">
        <f ca="1"/>
        <v>DEM</v>
      </c>
      <c r="G4552">
        <f ca="1">IF($B4552&lt;&gt;"",IFERROR(VLOOKUP($B4552,TimeSeries!$A:$ZS,MATCH($A$1&amp;"-"&amp;G$6,TimeSeries!$1:$1,0)),""),"")</f>
        <v>1.3353815065006146E-2</v>
      </c>
    </row>
    <row r="4553" spans="2:7" x14ac:dyDescent="0.3">
      <c r="B4553" t="str">
        <v>W27D0H10</v>
      </c>
      <c r="C4553" t="str">
        <f ca="1"/>
        <v>COM_FR</v>
      </c>
      <c r="D4553">
        <f ca="1"/>
        <v>2022</v>
      </c>
      <c r="E4553" t="str">
        <f ca="1"/>
        <v>ELC_DEM</v>
      </c>
      <c r="F4553" t="str">
        <f ca="1"/>
        <v>DEM</v>
      </c>
      <c r="G4553">
        <f ca="1">IF($B4553&lt;&gt;"",IFERROR(VLOOKUP($B4553,TimeSeries!$A:$ZS,MATCH($A$1&amp;"-"&amp;G$6,TimeSeries!$1:$1,0)),""),"")</f>
        <v>1.3402471504734999E-2</v>
      </c>
    </row>
    <row r="4554" spans="2:7" x14ac:dyDescent="0.3">
      <c r="B4554" t="str">
        <v>W27D0H11</v>
      </c>
      <c r="C4554" t="str">
        <f ca="1"/>
        <v>COM_FR</v>
      </c>
      <c r="D4554">
        <f ca="1"/>
        <v>2022</v>
      </c>
      <c r="E4554" t="str">
        <f ca="1"/>
        <v>ELC_DEM</v>
      </c>
      <c r="F4554" t="str">
        <f ca="1"/>
        <v>DEM</v>
      </c>
      <c r="G4554">
        <f ca="1">IF($B4554&lt;&gt;"",IFERROR(VLOOKUP($B4554,TimeSeries!$A:$ZS,MATCH($A$1&amp;"-"&amp;G$6,TimeSeries!$1:$1,0)),""),"")</f>
        <v>1.3023264613642864E-2</v>
      </c>
    </row>
    <row r="4555" spans="2:7" x14ac:dyDescent="0.3">
      <c r="B4555" t="str">
        <v>W27D0H12</v>
      </c>
      <c r="C4555" t="str">
        <f ca="1"/>
        <v>COM_FR</v>
      </c>
      <c r="D4555">
        <f ca="1"/>
        <v>2022</v>
      </c>
      <c r="E4555" t="str">
        <f ca="1"/>
        <v>ELC_DEM</v>
      </c>
      <c r="F4555" t="str">
        <f ca="1"/>
        <v>DEM</v>
      </c>
      <c r="G4555">
        <f ca="1">IF($B4555&lt;&gt;"",IFERROR(VLOOKUP($B4555,TimeSeries!$A:$ZS,MATCH($A$1&amp;"-"&amp;G$6,TimeSeries!$1:$1,0)),""),"")</f>
        <v>1.3128465007820965E-2</v>
      </c>
    </row>
    <row r="4556" spans="2:7" x14ac:dyDescent="0.3">
      <c r="B4556" t="str">
        <v>W27D0H13</v>
      </c>
      <c r="C4556" t="str">
        <f ca="1"/>
        <v>COM_FR</v>
      </c>
      <c r="D4556">
        <f ca="1"/>
        <v>2022</v>
      </c>
      <c r="E4556" t="str">
        <f ca="1"/>
        <v>ELC_DEM</v>
      </c>
      <c r="F4556" t="str">
        <f ca="1"/>
        <v>DEM</v>
      </c>
      <c r="G4556">
        <f ca="1">IF($B4556&lt;&gt;"",IFERROR(VLOOKUP($B4556,TimeSeries!$A:$ZS,MATCH($A$1&amp;"-"&amp;G$6,TimeSeries!$1:$1,0)),""),"")</f>
        <v>1.2797015744740563E-2</v>
      </c>
    </row>
    <row r="4557" spans="2:7" x14ac:dyDescent="0.3">
      <c r="B4557" t="str">
        <v>W27D0H14</v>
      </c>
      <c r="C4557" t="str">
        <f ca="1"/>
        <v>COM_FR</v>
      </c>
      <c r="D4557">
        <f ca="1"/>
        <v>2022</v>
      </c>
      <c r="E4557" t="str">
        <f ca="1"/>
        <v>ELC_DEM</v>
      </c>
      <c r="F4557" t="str">
        <f ca="1"/>
        <v>DEM</v>
      </c>
      <c r="G4557">
        <f ca="1">IF($B4557&lt;&gt;"",IFERROR(VLOOKUP($B4557,TimeSeries!$A:$ZS,MATCH($A$1&amp;"-"&amp;G$6,TimeSeries!$1:$1,0)),""),"")</f>
        <v>1.2227243388035165E-2</v>
      </c>
    </row>
    <row r="4558" spans="2:7" x14ac:dyDescent="0.3">
      <c r="B4558" t="str">
        <v>W27D0H15</v>
      </c>
      <c r="C4558" t="str">
        <f ca="1"/>
        <v>COM_FR</v>
      </c>
      <c r="D4558">
        <f ca="1"/>
        <v>2022</v>
      </c>
      <c r="E4558" t="str">
        <f ca="1"/>
        <v>ELC_DEM</v>
      </c>
      <c r="F4558" t="str">
        <f ca="1"/>
        <v>DEM</v>
      </c>
      <c r="G4558">
        <f ca="1">IF($B4558&lt;&gt;"",IFERROR(VLOOKUP($B4558,TimeSeries!$A:$ZS,MATCH($A$1&amp;"-"&amp;G$6,TimeSeries!$1:$1,0)),""),"")</f>
        <v>1.1990730672573105E-2</v>
      </c>
    </row>
    <row r="4559" spans="2:7" x14ac:dyDescent="0.3">
      <c r="B4559" t="str">
        <v>W27D0H16</v>
      </c>
      <c r="C4559" t="str">
        <f ca="1"/>
        <v>COM_FR</v>
      </c>
      <c r="D4559">
        <f ca="1"/>
        <v>2022</v>
      </c>
      <c r="E4559" t="str">
        <f ca="1"/>
        <v>ELC_DEM</v>
      </c>
      <c r="F4559" t="str">
        <f ca="1"/>
        <v>DEM</v>
      </c>
      <c r="G4559">
        <f ca="1">IF($B4559&lt;&gt;"",IFERROR(VLOOKUP($B4559,TimeSeries!$A:$ZS,MATCH($A$1&amp;"-"&amp;G$6,TimeSeries!$1:$1,0)),""),"")</f>
        <v>1.2592861410183774E-2</v>
      </c>
    </row>
    <row r="4560" spans="2:7" x14ac:dyDescent="0.3">
      <c r="B4560" t="str">
        <v>W27D0H17</v>
      </c>
      <c r="C4560" t="str">
        <f ca="1"/>
        <v>COM_FR</v>
      </c>
      <c r="D4560">
        <f ca="1"/>
        <v>2022</v>
      </c>
      <c r="E4560" t="str">
        <f ca="1"/>
        <v>ELC_DEM</v>
      </c>
      <c r="F4560" t="str">
        <f ca="1"/>
        <v>DEM</v>
      </c>
      <c r="G4560">
        <f ca="1">IF($B4560&lt;&gt;"",IFERROR(VLOOKUP($B4560,TimeSeries!$A:$ZS,MATCH($A$1&amp;"-"&amp;G$6,TimeSeries!$1:$1,0)),""),"")</f>
        <v>1.2412526163299969E-2</v>
      </c>
    </row>
    <row r="4561" spans="2:7" x14ac:dyDescent="0.3">
      <c r="B4561" t="str">
        <v>W27D0H18</v>
      </c>
      <c r="C4561" t="str">
        <f ca="1"/>
        <v>COM_FR</v>
      </c>
      <c r="D4561">
        <f ca="1"/>
        <v>2022</v>
      </c>
      <c r="E4561" t="str">
        <f ca="1"/>
        <v>ELC_DEM</v>
      </c>
      <c r="F4561" t="str">
        <f ca="1"/>
        <v>DEM</v>
      </c>
      <c r="G4561">
        <f ca="1">IF($B4561&lt;&gt;"",IFERROR(VLOOKUP($B4561,TimeSeries!$A:$ZS,MATCH($A$1&amp;"-"&amp;G$6,TimeSeries!$1:$1,0)),""),"")</f>
        <v>1.1855250186709857E-2</v>
      </c>
    </row>
    <row r="4562" spans="2:7" x14ac:dyDescent="0.3">
      <c r="B4562" t="str">
        <v>W27D0H19</v>
      </c>
      <c r="C4562" t="str">
        <f ca="1"/>
        <v>COM_FR</v>
      </c>
      <c r="D4562">
        <f ca="1"/>
        <v>2022</v>
      </c>
      <c r="E4562" t="str">
        <f ca="1"/>
        <v>ELC_DEM</v>
      </c>
      <c r="F4562" t="str">
        <f ca="1"/>
        <v>DEM</v>
      </c>
      <c r="G4562">
        <f ca="1">IF($B4562&lt;&gt;"",IFERROR(VLOOKUP($B4562,TimeSeries!$A:$ZS,MATCH($A$1&amp;"-"&amp;G$6,TimeSeries!$1:$1,0)),""),"")</f>
        <v>1.1179942264358169E-2</v>
      </c>
    </row>
    <row r="4563" spans="2:7" x14ac:dyDescent="0.3">
      <c r="B4563" t="str">
        <v>W27D0H20</v>
      </c>
      <c r="C4563" t="str">
        <f ca="1"/>
        <v>COM_FR</v>
      </c>
      <c r="D4563">
        <f ca="1"/>
        <v>2022</v>
      </c>
      <c r="E4563" t="str">
        <f ca="1"/>
        <v>ELC_DEM</v>
      </c>
      <c r="F4563" t="str">
        <f ca="1"/>
        <v>DEM</v>
      </c>
      <c r="G4563">
        <f ca="1">IF($B4563&lt;&gt;"",IFERROR(VLOOKUP($B4563,TimeSeries!$A:$ZS,MATCH($A$1&amp;"-"&amp;G$6,TimeSeries!$1:$1,0)),""),"")</f>
        <v>1.0742720848477801E-2</v>
      </c>
    </row>
    <row r="4564" spans="2:7" x14ac:dyDescent="0.3">
      <c r="B4564" t="str">
        <v>W27D0H21</v>
      </c>
      <c r="C4564" t="str">
        <f ca="1"/>
        <v>COM_FR</v>
      </c>
      <c r="D4564">
        <f ca="1"/>
        <v>2022</v>
      </c>
      <c r="E4564" t="str">
        <f ca="1"/>
        <v>ELC_DEM</v>
      </c>
      <c r="F4564" t="str">
        <f ca="1"/>
        <v>DEM</v>
      </c>
      <c r="G4564">
        <f ca="1">IF($B4564&lt;&gt;"",IFERROR(VLOOKUP($B4564,TimeSeries!$A:$ZS,MATCH($A$1&amp;"-"&amp;G$6,TimeSeries!$1:$1,0)),""),"")</f>
        <v>1.0336090345382326E-2</v>
      </c>
    </row>
    <row r="4565" spans="2:7" x14ac:dyDescent="0.3">
      <c r="B4565" t="str">
        <v>W27D0H22</v>
      </c>
      <c r="C4565" t="str">
        <f ca="1"/>
        <v>COM_FR</v>
      </c>
      <c r="D4565">
        <f ca="1"/>
        <v>2022</v>
      </c>
      <c r="E4565" t="str">
        <f ca="1"/>
        <v>ELC_DEM</v>
      </c>
      <c r="F4565" t="str">
        <f ca="1"/>
        <v>DEM</v>
      </c>
      <c r="G4565">
        <f ca="1">IF($B4565&lt;&gt;"",IFERROR(VLOOKUP($B4565,TimeSeries!$A:$ZS,MATCH($A$1&amp;"-"&amp;G$6,TimeSeries!$1:$1,0)),""),"")</f>
        <v>9.7409541014692545E-3</v>
      </c>
    </row>
    <row r="4566" spans="2:7" x14ac:dyDescent="0.3">
      <c r="B4566" t="str">
        <v>W27D0H23</v>
      </c>
      <c r="C4566" t="str">
        <f ca="1"/>
        <v>COM_FR</v>
      </c>
      <c r="D4566">
        <f ca="1"/>
        <v>2022</v>
      </c>
      <c r="E4566" t="str">
        <f ca="1"/>
        <v>ELC_DEM</v>
      </c>
      <c r="F4566" t="str">
        <f ca="1"/>
        <v>DEM</v>
      </c>
      <c r="G4566">
        <f ca="1">IF($B4566&lt;&gt;"",IFERROR(VLOOKUP($B4566,TimeSeries!$A:$ZS,MATCH($A$1&amp;"-"&amp;G$6,TimeSeries!$1:$1,0)),""),"")</f>
        <v>9.1124841270609231E-3</v>
      </c>
    </row>
    <row r="4567" spans="2:7" x14ac:dyDescent="0.3">
      <c r="B4567" t="str">
        <v>W27D1H00</v>
      </c>
      <c r="C4567" t="str">
        <f ca="1"/>
        <v>COM_FR</v>
      </c>
      <c r="D4567">
        <f ca="1"/>
        <v>2022</v>
      </c>
      <c r="E4567" t="str">
        <f ca="1"/>
        <v>ELC_DEM</v>
      </c>
      <c r="F4567" t="str">
        <f ca="1"/>
        <v>DEM</v>
      </c>
      <c r="G4567">
        <f ca="1">IF($B4567&lt;&gt;"",IFERROR(VLOOKUP($B4567,TimeSeries!$A:$ZS,MATCH($A$1&amp;"-"&amp;G$6,TimeSeries!$1:$1,0)),""),"")</f>
        <v>8.7912714624494969E-3</v>
      </c>
    </row>
    <row r="4568" spans="2:7" x14ac:dyDescent="0.3">
      <c r="B4568" t="str">
        <v>W27D1H01</v>
      </c>
      <c r="C4568" t="str">
        <f ca="1"/>
        <v>COM_FR</v>
      </c>
      <c r="D4568">
        <f ca="1"/>
        <v>2022</v>
      </c>
      <c r="E4568" t="str">
        <f ca="1"/>
        <v>ELC_DEM</v>
      </c>
      <c r="F4568" t="str">
        <f ca="1"/>
        <v>DEM</v>
      </c>
      <c r="G4568">
        <f ca="1">IF($B4568&lt;&gt;"",IFERROR(VLOOKUP($B4568,TimeSeries!$A:$ZS,MATCH($A$1&amp;"-"&amp;G$6,TimeSeries!$1:$1,0)),""),"")</f>
        <v>8.7212192384912325E-3</v>
      </c>
    </row>
    <row r="4569" spans="2:7" x14ac:dyDescent="0.3">
      <c r="B4569" t="str">
        <v>W27D1H02</v>
      </c>
      <c r="C4569" t="str">
        <f ca="1"/>
        <v>COM_FR</v>
      </c>
      <c r="D4569">
        <f ca="1"/>
        <v>2022</v>
      </c>
      <c r="E4569" t="str">
        <f ca="1"/>
        <v>ELC_DEM</v>
      </c>
      <c r="F4569" t="str">
        <f ca="1"/>
        <v>DEM</v>
      </c>
      <c r="G4569">
        <f ca="1">IF($B4569&lt;&gt;"",IFERROR(VLOOKUP($B4569,TimeSeries!$A:$ZS,MATCH($A$1&amp;"-"&amp;G$6,TimeSeries!$1:$1,0)),""),"")</f>
        <v>8.7352198262765426E-3</v>
      </c>
    </row>
    <row r="4570" spans="2:7" x14ac:dyDescent="0.3">
      <c r="B4570" t="str">
        <v>W27D1H03</v>
      </c>
      <c r="C4570" t="str">
        <f ca="1"/>
        <v>COM_FR</v>
      </c>
      <c r="D4570">
        <f ca="1"/>
        <v>2022</v>
      </c>
      <c r="E4570" t="str">
        <f ca="1"/>
        <v>ELC_DEM</v>
      </c>
      <c r="F4570" t="str">
        <f ca="1"/>
        <v>DEM</v>
      </c>
      <c r="G4570">
        <f ca="1">IF($B4570&lt;&gt;"",IFERROR(VLOOKUP($B4570,TimeSeries!$A:$ZS,MATCH($A$1&amp;"-"&amp;G$6,TimeSeries!$1:$1,0)),""),"")</f>
        <v>8.7971247523308798E-3</v>
      </c>
    </row>
    <row r="4571" spans="2:7" x14ac:dyDescent="0.3">
      <c r="B4571" t="str">
        <v>W27D1H04</v>
      </c>
      <c r="C4571" t="str">
        <f ca="1"/>
        <v>COM_FR</v>
      </c>
      <c r="D4571">
        <f ca="1"/>
        <v>2022</v>
      </c>
      <c r="E4571" t="str">
        <f ca="1"/>
        <v>ELC_DEM</v>
      </c>
      <c r="F4571" t="str">
        <f ca="1"/>
        <v>DEM</v>
      </c>
      <c r="G4571">
        <f ca="1">IF($B4571&lt;&gt;"",IFERROR(VLOOKUP($B4571,TimeSeries!$A:$ZS,MATCH($A$1&amp;"-"&amp;G$6,TimeSeries!$1:$1,0)),""),"")</f>
        <v>9.0633487033289339E-3</v>
      </c>
    </row>
    <row r="4572" spans="2:7" x14ac:dyDescent="0.3">
      <c r="B4572" t="str">
        <v>W27D1H05</v>
      </c>
      <c r="C4572" t="str">
        <f ca="1"/>
        <v>COM_FR</v>
      </c>
      <c r="D4572">
        <f ca="1"/>
        <v>2022</v>
      </c>
      <c r="E4572" t="str">
        <f ca="1"/>
        <v>ELC_DEM</v>
      </c>
      <c r="F4572" t="str">
        <f ca="1"/>
        <v>DEM</v>
      </c>
      <c r="G4572">
        <f ca="1">IF($B4572&lt;&gt;"",IFERROR(VLOOKUP($B4572,TimeSeries!$A:$ZS,MATCH($A$1&amp;"-"&amp;G$6,TimeSeries!$1:$1,0)),""),"")</f>
        <v>1.0281045957496989E-2</v>
      </c>
    </row>
    <row r="4573" spans="2:7" x14ac:dyDescent="0.3">
      <c r="B4573" t="str">
        <v>W27D1H06</v>
      </c>
      <c r="C4573" t="str">
        <f ca="1"/>
        <v>COM_FR</v>
      </c>
      <c r="D4573">
        <f ca="1"/>
        <v>2022</v>
      </c>
      <c r="E4573" t="str">
        <f ca="1"/>
        <v>ELC_DEM</v>
      </c>
      <c r="F4573" t="str">
        <f ca="1"/>
        <v>DEM</v>
      </c>
      <c r="G4573">
        <f ca="1">IF($B4573&lt;&gt;"",IFERROR(VLOOKUP($B4573,TimeSeries!$A:$ZS,MATCH($A$1&amp;"-"&amp;G$6,TimeSeries!$1:$1,0)),""),"")</f>
        <v>1.1858001127543517E-2</v>
      </c>
    </row>
    <row r="4574" spans="2:7" x14ac:dyDescent="0.3">
      <c r="B4574" t="str">
        <v>W27D1H07</v>
      </c>
      <c r="C4574" t="str">
        <f ca="1"/>
        <v>COM_FR</v>
      </c>
      <c r="D4574">
        <f ca="1"/>
        <v>2022</v>
      </c>
      <c r="E4574" t="str">
        <f ca="1"/>
        <v>ELC_DEM</v>
      </c>
      <c r="F4574" t="str">
        <f ca="1"/>
        <v>DEM</v>
      </c>
      <c r="G4574">
        <f ca="1">IF($B4574&lt;&gt;"",IFERROR(VLOOKUP($B4574,TimeSeries!$A:$ZS,MATCH($A$1&amp;"-"&amp;G$6,TimeSeries!$1:$1,0)),""),"")</f>
        <v>1.2794169701609563E-2</v>
      </c>
    </row>
    <row r="4575" spans="2:7" x14ac:dyDescent="0.3">
      <c r="B4575" t="str">
        <v>W27D1H08</v>
      </c>
      <c r="C4575" t="str">
        <f ca="1"/>
        <v>COM_FR</v>
      </c>
      <c r="D4575">
        <f ca="1"/>
        <v>2022</v>
      </c>
      <c r="E4575" t="str">
        <f ca="1"/>
        <v>ELC_DEM</v>
      </c>
      <c r="F4575" t="str">
        <f ca="1"/>
        <v>DEM</v>
      </c>
      <c r="G4575">
        <f ca="1">IF($B4575&lt;&gt;"",IFERROR(VLOOKUP($B4575,TimeSeries!$A:$ZS,MATCH($A$1&amp;"-"&amp;G$6,TimeSeries!$1:$1,0)),""),"")</f>
        <v>1.3094347277168244E-2</v>
      </c>
    </row>
    <row r="4576" spans="2:7" x14ac:dyDescent="0.3">
      <c r="B4576" t="str">
        <v>W27D1H09</v>
      </c>
      <c r="C4576" t="str">
        <f ca="1"/>
        <v>COM_FR</v>
      </c>
      <c r="D4576">
        <f ca="1"/>
        <v>2022</v>
      </c>
      <c r="E4576" t="str">
        <f ca="1"/>
        <v>ELC_DEM</v>
      </c>
      <c r="F4576" t="str">
        <f ca="1"/>
        <v>DEM</v>
      </c>
      <c r="G4576">
        <f ca="1">IF($B4576&lt;&gt;"",IFERROR(VLOOKUP($B4576,TimeSeries!$A:$ZS,MATCH($A$1&amp;"-"&amp;G$6,TimeSeries!$1:$1,0)),""),"")</f>
        <v>1.3512519683890641E-2</v>
      </c>
    </row>
    <row r="4577" spans="2:7" x14ac:dyDescent="0.3">
      <c r="B4577" t="str">
        <v>W27D1H10</v>
      </c>
      <c r="C4577" t="str">
        <f ca="1"/>
        <v>COM_FR</v>
      </c>
      <c r="D4577">
        <f ca="1"/>
        <v>2022</v>
      </c>
      <c r="E4577" t="str">
        <f ca="1"/>
        <v>ELC_DEM</v>
      </c>
      <c r="F4577" t="str">
        <f ca="1"/>
        <v>DEM</v>
      </c>
      <c r="G4577">
        <f ca="1">IF($B4577&lt;&gt;"",IFERROR(VLOOKUP($B4577,TimeSeries!$A:$ZS,MATCH($A$1&amp;"-"&amp;G$6,TimeSeries!$1:$1,0)),""),"")</f>
        <v>1.3504435019542677E-2</v>
      </c>
    </row>
    <row r="4578" spans="2:7" x14ac:dyDescent="0.3">
      <c r="B4578" t="str">
        <v>W27D1H11</v>
      </c>
      <c r="C4578" t="str">
        <f ca="1"/>
        <v>COM_FR</v>
      </c>
      <c r="D4578">
        <f ca="1"/>
        <v>2022</v>
      </c>
      <c r="E4578" t="str">
        <f ca="1"/>
        <v>ELC_DEM</v>
      </c>
      <c r="F4578" t="str">
        <f ca="1"/>
        <v>DEM</v>
      </c>
      <c r="G4578">
        <f ca="1">IF($B4578&lt;&gt;"",IFERROR(VLOOKUP($B4578,TimeSeries!$A:$ZS,MATCH($A$1&amp;"-"&amp;G$6,TimeSeries!$1:$1,0)),""),"")</f>
        <v>1.3288149622151928E-2</v>
      </c>
    </row>
    <row r="4579" spans="2:7" x14ac:dyDescent="0.3">
      <c r="B4579" t="str">
        <v>W27D1H12</v>
      </c>
      <c r="C4579" t="str">
        <f ca="1"/>
        <v>COM_FR</v>
      </c>
      <c r="D4579">
        <f ca="1"/>
        <v>2022</v>
      </c>
      <c r="E4579" t="str">
        <f ca="1"/>
        <v>ELC_DEM</v>
      </c>
      <c r="F4579" t="str">
        <f ca="1"/>
        <v>DEM</v>
      </c>
      <c r="G4579">
        <f ca="1">IF($B4579&lt;&gt;"",IFERROR(VLOOKUP($B4579,TimeSeries!$A:$ZS,MATCH($A$1&amp;"-"&amp;G$6,TimeSeries!$1:$1,0)),""),"")</f>
        <v>1.3259387651954436E-2</v>
      </c>
    </row>
    <row r="4580" spans="2:7" x14ac:dyDescent="0.3">
      <c r="B4580" t="str">
        <v>W27D1H13</v>
      </c>
      <c r="C4580" t="str">
        <f ca="1"/>
        <v>COM_FR</v>
      </c>
      <c r="D4580">
        <f ca="1"/>
        <v>2022</v>
      </c>
      <c r="E4580" t="str">
        <f ca="1"/>
        <v>ELC_DEM</v>
      </c>
      <c r="F4580" t="str">
        <f ca="1"/>
        <v>DEM</v>
      </c>
      <c r="G4580">
        <f ca="1">IF($B4580&lt;&gt;"",IFERROR(VLOOKUP($B4580,TimeSeries!$A:$ZS,MATCH($A$1&amp;"-"&amp;G$6,TimeSeries!$1:$1,0)),""),"")</f>
        <v>1.3074561823751843E-2</v>
      </c>
    </row>
    <row r="4581" spans="2:7" x14ac:dyDescent="0.3">
      <c r="B4581" t="str">
        <v>W27D1H14</v>
      </c>
      <c r="C4581" t="str">
        <f ca="1"/>
        <v>COM_FR</v>
      </c>
      <c r="D4581">
        <f ca="1"/>
        <v>2022</v>
      </c>
      <c r="E4581" t="str">
        <f ca="1"/>
        <v>ELC_DEM</v>
      </c>
      <c r="F4581" t="str">
        <f ca="1"/>
        <v>DEM</v>
      </c>
      <c r="G4581">
        <f ca="1">IF($B4581&lt;&gt;"",IFERROR(VLOOKUP($B4581,TimeSeries!$A:$ZS,MATCH($A$1&amp;"-"&amp;G$6,TimeSeries!$1:$1,0)),""),"")</f>
        <v>1.2420342921341096E-2</v>
      </c>
    </row>
    <row r="4582" spans="2:7" x14ac:dyDescent="0.3">
      <c r="B4582" t="str">
        <v>W27D1H15</v>
      </c>
      <c r="C4582" t="str">
        <f ca="1"/>
        <v>COM_FR</v>
      </c>
      <c r="D4582">
        <f ca="1"/>
        <v>2022</v>
      </c>
      <c r="E4582" t="str">
        <f ca="1"/>
        <v>ELC_DEM</v>
      </c>
      <c r="F4582" t="str">
        <f ca="1"/>
        <v>DEM</v>
      </c>
      <c r="G4582">
        <f ca="1">IF($B4582&lt;&gt;"",IFERROR(VLOOKUP($B4582,TimeSeries!$A:$ZS,MATCH($A$1&amp;"-"&amp;G$6,TimeSeries!$1:$1,0)),""),"")</f>
        <v>1.2217617406169683E-2</v>
      </c>
    </row>
    <row r="4583" spans="2:7" x14ac:dyDescent="0.3">
      <c r="B4583" t="str">
        <v>W27D1H16</v>
      </c>
      <c r="C4583" t="str">
        <f ca="1"/>
        <v>COM_FR</v>
      </c>
      <c r="D4583">
        <f ca="1"/>
        <v>2022</v>
      </c>
      <c r="E4583" t="str">
        <f ca="1"/>
        <v>ELC_DEM</v>
      </c>
      <c r="F4583" t="str">
        <f ca="1"/>
        <v>DEM</v>
      </c>
      <c r="G4583">
        <f ca="1">IF($B4583&lt;&gt;"",IFERROR(VLOOKUP($B4583,TimeSeries!$A:$ZS,MATCH($A$1&amp;"-"&amp;G$6,TimeSeries!$1:$1,0)),""),"")</f>
        <v>1.2610408534599962E-2</v>
      </c>
    </row>
    <row r="4584" spans="2:7" x14ac:dyDescent="0.3">
      <c r="B4584" t="str">
        <v>W27D1H17</v>
      </c>
      <c r="C4584" t="str">
        <f ca="1"/>
        <v>COM_FR</v>
      </c>
      <c r="D4584">
        <f ca="1"/>
        <v>2022</v>
      </c>
      <c r="E4584" t="str">
        <f ca="1"/>
        <v>ELC_DEM</v>
      </c>
      <c r="F4584" t="str">
        <f ca="1"/>
        <v>DEM</v>
      </c>
      <c r="G4584">
        <f ca="1">IF($B4584&lt;&gt;"",IFERROR(VLOOKUP($B4584,TimeSeries!$A:$ZS,MATCH($A$1&amp;"-"&amp;G$6,TimeSeries!$1:$1,0)),""),"")</f>
        <v>1.2421350753923543E-2</v>
      </c>
    </row>
    <row r="4585" spans="2:7" x14ac:dyDescent="0.3">
      <c r="B4585" t="str">
        <v>W27D1H18</v>
      </c>
      <c r="C4585" t="str">
        <f ca="1"/>
        <v>COM_FR</v>
      </c>
      <c r="D4585">
        <f ca="1"/>
        <v>2022</v>
      </c>
      <c r="E4585" t="str">
        <f ca="1"/>
        <v>ELC_DEM</v>
      </c>
      <c r="F4585" t="str">
        <f ca="1"/>
        <v>DEM</v>
      </c>
      <c r="G4585">
        <f ca="1">IF($B4585&lt;&gt;"",IFERROR(VLOOKUP($B4585,TimeSeries!$A:$ZS,MATCH($A$1&amp;"-"&amp;G$6,TimeSeries!$1:$1,0)),""),"")</f>
        <v>1.1920440122827758E-2</v>
      </c>
    </row>
    <row r="4586" spans="2:7" x14ac:dyDescent="0.3">
      <c r="B4586" t="str">
        <v>W27D1H19</v>
      </c>
      <c r="C4586" t="str">
        <f ca="1"/>
        <v>COM_FR</v>
      </c>
      <c r="D4586">
        <f ca="1"/>
        <v>2022</v>
      </c>
      <c r="E4586" t="str">
        <f ca="1"/>
        <v>ELC_DEM</v>
      </c>
      <c r="F4586" t="str">
        <f ca="1"/>
        <v>DEM</v>
      </c>
      <c r="G4586">
        <f ca="1">IF($B4586&lt;&gt;"",IFERROR(VLOOKUP($B4586,TimeSeries!$A:$ZS,MATCH($A$1&amp;"-"&amp;G$6,TimeSeries!$1:$1,0)),""),"")</f>
        <v>1.134519023482348E-2</v>
      </c>
    </row>
    <row r="4587" spans="2:7" x14ac:dyDescent="0.3">
      <c r="B4587" t="str">
        <v>W27D1H20</v>
      </c>
      <c r="C4587" t="str">
        <f ca="1"/>
        <v>COM_FR</v>
      </c>
      <c r="D4587">
        <f ca="1"/>
        <v>2022</v>
      </c>
      <c r="E4587" t="str">
        <f ca="1"/>
        <v>ELC_DEM</v>
      </c>
      <c r="F4587" t="str">
        <f ca="1"/>
        <v>DEM</v>
      </c>
      <c r="G4587">
        <f ca="1">IF($B4587&lt;&gt;"",IFERROR(VLOOKUP($B4587,TimeSeries!$A:$ZS,MATCH($A$1&amp;"-"&amp;G$6,TimeSeries!$1:$1,0)),""),"")</f>
        <v>1.0788186800895961E-2</v>
      </c>
    </row>
    <row r="4588" spans="2:7" x14ac:dyDescent="0.3">
      <c r="B4588" t="str">
        <v>W27D1H21</v>
      </c>
      <c r="C4588" t="str">
        <f ca="1"/>
        <v>COM_FR</v>
      </c>
      <c r="D4588">
        <f ca="1"/>
        <v>2022</v>
      </c>
      <c r="E4588" t="str">
        <f ca="1"/>
        <v>ELC_DEM</v>
      </c>
      <c r="F4588" t="str">
        <f ca="1"/>
        <v>DEM</v>
      </c>
      <c r="G4588">
        <f ca="1">IF($B4588&lt;&gt;"",IFERROR(VLOOKUP($B4588,TimeSeries!$A:$ZS,MATCH($A$1&amp;"-"&amp;G$6,TimeSeries!$1:$1,0)),""),"")</f>
        <v>1.0562416915996794E-2</v>
      </c>
    </row>
    <row r="4589" spans="2:7" x14ac:dyDescent="0.3">
      <c r="B4589" t="str">
        <v>W27D1H22</v>
      </c>
      <c r="C4589" t="str">
        <f ca="1"/>
        <v>COM_FR</v>
      </c>
      <c r="D4589">
        <f ca="1"/>
        <v>2022</v>
      </c>
      <c r="E4589" t="str">
        <f ca="1"/>
        <v>ELC_DEM</v>
      </c>
      <c r="F4589" t="str">
        <f ca="1"/>
        <v>DEM</v>
      </c>
      <c r="G4589">
        <f ca="1">IF($B4589&lt;&gt;"",IFERROR(VLOOKUP($B4589,TimeSeries!$A:$ZS,MATCH($A$1&amp;"-"&amp;G$6,TimeSeries!$1:$1,0)),""),"")</f>
        <v>9.8934122713046999E-3</v>
      </c>
    </row>
    <row r="4590" spans="2:7" x14ac:dyDescent="0.3">
      <c r="B4590" t="str">
        <v>W27D1H23</v>
      </c>
      <c r="C4590" t="str">
        <f ca="1"/>
        <v>COM_FR</v>
      </c>
      <c r="D4590">
        <f ca="1"/>
        <v>2022</v>
      </c>
      <c r="E4590" t="str">
        <f ca="1"/>
        <v>ELC_DEM</v>
      </c>
      <c r="F4590" t="str">
        <f ca="1"/>
        <v>DEM</v>
      </c>
      <c r="G4590">
        <f ca="1">IF($B4590&lt;&gt;"",IFERROR(VLOOKUP($B4590,TimeSeries!$A:$ZS,MATCH($A$1&amp;"-"&amp;G$6,TimeSeries!$1:$1,0)),""),"")</f>
        <v>9.2081031880494983E-3</v>
      </c>
    </row>
    <row r="4591" spans="2:7" x14ac:dyDescent="0.3">
      <c r="B4591" t="str">
        <v>W27D2H00</v>
      </c>
      <c r="C4591" t="str">
        <f ca="1"/>
        <v>COM_FR</v>
      </c>
      <c r="D4591">
        <f ca="1"/>
        <v>2022</v>
      </c>
      <c r="E4591" t="str">
        <f ca="1"/>
        <v>ELC_DEM</v>
      </c>
      <c r="F4591" t="str">
        <f ca="1"/>
        <v>DEM</v>
      </c>
      <c r="G4591">
        <f ca="1">IF($B4591&lt;&gt;"",IFERROR(VLOOKUP($B4591,TimeSeries!$A:$ZS,MATCH($A$1&amp;"-"&amp;G$6,TimeSeries!$1:$1,0)),""),"")</f>
        <v>8.8813057146576342E-3</v>
      </c>
    </row>
    <row r="4592" spans="2:7" x14ac:dyDescent="0.3">
      <c r="B4592" t="str">
        <v>W27D2H01</v>
      </c>
      <c r="C4592" t="str">
        <f ca="1"/>
        <v>COM_FR</v>
      </c>
      <c r="D4592">
        <f ca="1"/>
        <v>2022</v>
      </c>
      <c r="E4592" t="str">
        <f ca="1"/>
        <v>ELC_DEM</v>
      </c>
      <c r="F4592" t="str">
        <f ca="1"/>
        <v>DEM</v>
      </c>
      <c r="G4592">
        <f ca="1">IF($B4592&lt;&gt;"",IFERROR(VLOOKUP($B4592,TimeSeries!$A:$ZS,MATCH($A$1&amp;"-"&amp;G$6,TimeSeries!$1:$1,0)),""),"")</f>
        <v>8.683354914356985E-3</v>
      </c>
    </row>
    <row r="4593" spans="2:7" x14ac:dyDescent="0.3">
      <c r="B4593" t="str">
        <v>W27D2H02</v>
      </c>
      <c r="C4593" t="str">
        <f ca="1"/>
        <v>COM_FR</v>
      </c>
      <c r="D4593">
        <f ca="1"/>
        <v>2022</v>
      </c>
      <c r="E4593" t="str">
        <f ca="1"/>
        <v>ELC_DEM</v>
      </c>
      <c r="F4593" t="str">
        <f ca="1"/>
        <v>DEM</v>
      </c>
      <c r="G4593">
        <f ca="1">IF($B4593&lt;&gt;"",IFERROR(VLOOKUP($B4593,TimeSeries!$A:$ZS,MATCH($A$1&amp;"-"&amp;G$6,TimeSeries!$1:$1,0)),""),"")</f>
        <v>8.658966386240018E-3</v>
      </c>
    </row>
    <row r="4594" spans="2:7" x14ac:dyDescent="0.3">
      <c r="B4594" t="str">
        <v>W27D2H03</v>
      </c>
      <c r="C4594" t="str">
        <f ca="1"/>
        <v>COM_FR</v>
      </c>
      <c r="D4594">
        <f ca="1"/>
        <v>2022</v>
      </c>
      <c r="E4594" t="str">
        <f ca="1"/>
        <v>ELC_DEM</v>
      </c>
      <c r="F4594" t="str">
        <f ca="1"/>
        <v>DEM</v>
      </c>
      <c r="G4594">
        <f ca="1">IF($B4594&lt;&gt;"",IFERROR(VLOOKUP($B4594,TimeSeries!$A:$ZS,MATCH($A$1&amp;"-"&amp;G$6,TimeSeries!$1:$1,0)),""),"")</f>
        <v>8.7459023462117189E-3</v>
      </c>
    </row>
    <row r="4595" spans="2:7" x14ac:dyDescent="0.3">
      <c r="B4595" t="str">
        <v>W27D2H04</v>
      </c>
      <c r="C4595" t="str">
        <f ca="1"/>
        <v>COM_FR</v>
      </c>
      <c r="D4595">
        <f ca="1"/>
        <v>2022</v>
      </c>
      <c r="E4595" t="str">
        <f ca="1"/>
        <v>ELC_DEM</v>
      </c>
      <c r="F4595" t="str">
        <f ca="1"/>
        <v>DEM</v>
      </c>
      <c r="G4595">
        <f ca="1">IF($B4595&lt;&gt;"",IFERROR(VLOOKUP($B4595,TimeSeries!$A:$ZS,MATCH($A$1&amp;"-"&amp;G$6,TimeSeries!$1:$1,0)),""),"")</f>
        <v>9.0139082634426142E-3</v>
      </c>
    </row>
    <row r="4596" spans="2:7" x14ac:dyDescent="0.3">
      <c r="B4596" t="str">
        <v>W27D2H05</v>
      </c>
      <c r="C4596" t="str">
        <f ca="1"/>
        <v>COM_FR</v>
      </c>
      <c r="D4596">
        <f ca="1"/>
        <v>2022</v>
      </c>
      <c r="E4596" t="str">
        <f ca="1"/>
        <v>ELC_DEM</v>
      </c>
      <c r="F4596" t="str">
        <f ca="1"/>
        <v>DEM</v>
      </c>
      <c r="G4596">
        <f ca="1">IF($B4596&lt;&gt;"",IFERROR(VLOOKUP($B4596,TimeSeries!$A:$ZS,MATCH($A$1&amp;"-"&amp;G$6,TimeSeries!$1:$1,0)),""),"")</f>
        <v>1.0261324291975127E-2</v>
      </c>
    </row>
    <row r="4597" spans="2:7" x14ac:dyDescent="0.3">
      <c r="B4597" t="str">
        <v>W27D2H06</v>
      </c>
      <c r="C4597" t="str">
        <f ca="1"/>
        <v>COM_FR</v>
      </c>
      <c r="D4597">
        <f ca="1"/>
        <v>2022</v>
      </c>
      <c r="E4597" t="str">
        <f ca="1"/>
        <v>ELC_DEM</v>
      </c>
      <c r="F4597" t="str">
        <f ca="1"/>
        <v>DEM</v>
      </c>
      <c r="G4597">
        <f ca="1">IF($B4597&lt;&gt;"",IFERROR(VLOOKUP($B4597,TimeSeries!$A:$ZS,MATCH($A$1&amp;"-"&amp;G$6,TimeSeries!$1:$1,0)),""),"")</f>
        <v>1.1977374913516433E-2</v>
      </c>
    </row>
    <row r="4598" spans="2:7" x14ac:dyDescent="0.3">
      <c r="B4598" t="str">
        <v>W27D2H07</v>
      </c>
      <c r="C4598" t="str">
        <f ca="1"/>
        <v>COM_FR</v>
      </c>
      <c r="D4598">
        <f ca="1"/>
        <v>2022</v>
      </c>
      <c r="E4598" t="str">
        <f ca="1"/>
        <v>ELC_DEM</v>
      </c>
      <c r="F4598" t="str">
        <f ca="1"/>
        <v>DEM</v>
      </c>
      <c r="G4598">
        <f ca="1">IF($B4598&lt;&gt;"",IFERROR(VLOOKUP($B4598,TimeSeries!$A:$ZS,MATCH($A$1&amp;"-"&amp;G$6,TimeSeries!$1:$1,0)),""),"")</f>
        <v>1.2712133134575355E-2</v>
      </c>
    </row>
    <row r="4599" spans="2:7" x14ac:dyDescent="0.3">
      <c r="B4599" t="str">
        <v>W27D2H08</v>
      </c>
      <c r="C4599" t="str">
        <f ca="1"/>
        <v>COM_FR</v>
      </c>
      <c r="D4599">
        <f ca="1"/>
        <v>2022</v>
      </c>
      <c r="E4599" t="str">
        <f ca="1"/>
        <v>ELC_DEM</v>
      </c>
      <c r="F4599" t="str">
        <f ca="1"/>
        <v>DEM</v>
      </c>
      <c r="G4599">
        <f ca="1">IF($B4599&lt;&gt;"",IFERROR(VLOOKUP($B4599,TimeSeries!$A:$ZS,MATCH($A$1&amp;"-"&amp;G$6,TimeSeries!$1:$1,0)),""),"")</f>
        <v>1.3002016708260414E-2</v>
      </c>
    </row>
    <row r="4600" spans="2:7" x14ac:dyDescent="0.3">
      <c r="B4600" t="str">
        <v>W27D2H09</v>
      </c>
      <c r="C4600" t="str">
        <f ca="1"/>
        <v>COM_FR</v>
      </c>
      <c r="D4600">
        <f ca="1"/>
        <v>2022</v>
      </c>
      <c r="E4600" t="str">
        <f ca="1"/>
        <v>ELC_DEM</v>
      </c>
      <c r="F4600" t="str">
        <f ca="1"/>
        <v>DEM</v>
      </c>
      <c r="G4600">
        <f ca="1">IF($B4600&lt;&gt;"",IFERROR(VLOOKUP($B4600,TimeSeries!$A:$ZS,MATCH($A$1&amp;"-"&amp;G$6,TimeSeries!$1:$1,0)),""),"")</f>
        <v>1.3423521096650574E-2</v>
      </c>
    </row>
    <row r="4601" spans="2:7" x14ac:dyDescent="0.3">
      <c r="B4601" t="str">
        <v>W27D2H10</v>
      </c>
      <c r="C4601" t="str">
        <f ca="1"/>
        <v>COM_FR</v>
      </c>
      <c r="D4601">
        <f ca="1"/>
        <v>2022</v>
      </c>
      <c r="E4601" t="str">
        <f ca="1"/>
        <v>ELC_DEM</v>
      </c>
      <c r="F4601" t="str">
        <f ca="1"/>
        <v>DEM</v>
      </c>
      <c r="G4601">
        <f ca="1">IF($B4601&lt;&gt;"",IFERROR(VLOOKUP($B4601,TimeSeries!$A:$ZS,MATCH($A$1&amp;"-"&amp;G$6,TimeSeries!$1:$1,0)),""),"")</f>
        <v>1.3436171725851613E-2</v>
      </c>
    </row>
    <row r="4602" spans="2:7" x14ac:dyDescent="0.3">
      <c r="B4602" t="str">
        <v>W27D2H11</v>
      </c>
      <c r="C4602" t="str">
        <f ca="1"/>
        <v>COM_FR</v>
      </c>
      <c r="D4602">
        <f ca="1"/>
        <v>2022</v>
      </c>
      <c r="E4602" t="str">
        <f ca="1"/>
        <v>ELC_DEM</v>
      </c>
      <c r="F4602" t="str">
        <f ca="1"/>
        <v>DEM</v>
      </c>
      <c r="G4602">
        <f ca="1">IF($B4602&lt;&gt;"",IFERROR(VLOOKUP($B4602,TimeSeries!$A:$ZS,MATCH($A$1&amp;"-"&amp;G$6,TimeSeries!$1:$1,0)),""),"")</f>
        <v>1.3218601316860069E-2</v>
      </c>
    </row>
    <row r="4603" spans="2:7" x14ac:dyDescent="0.3">
      <c r="B4603" t="str">
        <v>W27D2H12</v>
      </c>
      <c r="C4603" t="str">
        <f ca="1"/>
        <v>COM_FR</v>
      </c>
      <c r="D4603">
        <f ca="1"/>
        <v>2022</v>
      </c>
      <c r="E4603" t="str">
        <f ca="1"/>
        <v>ELC_DEM</v>
      </c>
      <c r="F4603" t="str">
        <f ca="1"/>
        <v>DEM</v>
      </c>
      <c r="G4603">
        <f ca="1">IF($B4603&lt;&gt;"",IFERROR(VLOOKUP($B4603,TimeSeries!$A:$ZS,MATCH($A$1&amp;"-"&amp;G$6,TimeSeries!$1:$1,0)),""),"")</f>
        <v>1.3372425682025652E-2</v>
      </c>
    </row>
    <row r="4604" spans="2:7" x14ac:dyDescent="0.3">
      <c r="B4604" t="str">
        <v>W27D2H13</v>
      </c>
      <c r="C4604" t="str">
        <f ca="1"/>
        <v>COM_FR</v>
      </c>
      <c r="D4604">
        <f ca="1"/>
        <v>2022</v>
      </c>
      <c r="E4604" t="str">
        <f ca="1"/>
        <v>ELC_DEM</v>
      </c>
      <c r="F4604" t="str">
        <f ca="1"/>
        <v>DEM</v>
      </c>
      <c r="G4604">
        <f ca="1">IF($B4604&lt;&gt;"",IFERROR(VLOOKUP($B4604,TimeSeries!$A:$ZS,MATCH($A$1&amp;"-"&amp;G$6,TimeSeries!$1:$1,0)),""),"")</f>
        <v>1.3090660410019606E-2</v>
      </c>
    </row>
    <row r="4605" spans="2:7" x14ac:dyDescent="0.3">
      <c r="B4605" t="str">
        <v>W27D2H14</v>
      </c>
      <c r="C4605" t="str">
        <f ca="1"/>
        <v>COM_FR</v>
      </c>
      <c r="D4605">
        <f ca="1"/>
        <v>2022</v>
      </c>
      <c r="E4605" t="str">
        <f ca="1"/>
        <v>ELC_DEM</v>
      </c>
      <c r="F4605" t="str">
        <f ca="1"/>
        <v>DEM</v>
      </c>
      <c r="G4605">
        <f ca="1">IF($B4605&lt;&gt;"",IFERROR(VLOOKUP($B4605,TimeSeries!$A:$ZS,MATCH($A$1&amp;"-"&amp;G$6,TimeSeries!$1:$1,0)),""),"")</f>
        <v>1.249648676571819E-2</v>
      </c>
    </row>
    <row r="4606" spans="2:7" x14ac:dyDescent="0.3">
      <c r="B4606" t="str">
        <v>W27D2H15</v>
      </c>
      <c r="C4606" t="str">
        <f ca="1"/>
        <v>COM_FR</v>
      </c>
      <c r="D4606">
        <f ca="1"/>
        <v>2022</v>
      </c>
      <c r="E4606" t="str">
        <f ca="1"/>
        <v>ELC_DEM</v>
      </c>
      <c r="F4606" t="str">
        <f ca="1"/>
        <v>DEM</v>
      </c>
      <c r="G4606">
        <f ca="1">IF($B4606&lt;&gt;"",IFERROR(VLOOKUP($B4606,TimeSeries!$A:$ZS,MATCH($A$1&amp;"-"&amp;G$6,TimeSeries!$1:$1,0)),""),"")</f>
        <v>1.2238089439268334E-2</v>
      </c>
    </row>
    <row r="4607" spans="2:7" x14ac:dyDescent="0.3">
      <c r="B4607" t="str">
        <v>W27D2H16</v>
      </c>
      <c r="C4607" t="str">
        <f ca="1"/>
        <v>COM_FR</v>
      </c>
      <c r="D4607">
        <f ca="1"/>
        <v>2022</v>
      </c>
      <c r="E4607" t="str">
        <f ca="1"/>
        <v>ELC_DEM</v>
      </c>
      <c r="F4607" t="str">
        <f ca="1"/>
        <v>DEM</v>
      </c>
      <c r="G4607">
        <f ca="1">IF($B4607&lt;&gt;"",IFERROR(VLOOKUP($B4607,TimeSeries!$A:$ZS,MATCH($A$1&amp;"-"&amp;G$6,TimeSeries!$1:$1,0)),""),"")</f>
        <v>1.2598552337356831E-2</v>
      </c>
    </row>
    <row r="4608" spans="2:7" x14ac:dyDescent="0.3">
      <c r="B4608" t="str">
        <v>W27D2H17</v>
      </c>
      <c r="C4608" t="str">
        <f ca="1"/>
        <v>COM_FR</v>
      </c>
      <c r="D4608">
        <f ca="1"/>
        <v>2022</v>
      </c>
      <c r="E4608" t="str">
        <f ca="1"/>
        <v>ELC_DEM</v>
      </c>
      <c r="F4608" t="str">
        <f ca="1"/>
        <v>DEM</v>
      </c>
      <c r="G4608">
        <f ca="1">IF($B4608&lt;&gt;"",IFERROR(VLOOKUP($B4608,TimeSeries!$A:$ZS,MATCH($A$1&amp;"-"&amp;G$6,TimeSeries!$1:$1,0)),""),"")</f>
        <v>1.2449079382081209E-2</v>
      </c>
    </row>
    <row r="4609" spans="2:7" x14ac:dyDescent="0.3">
      <c r="B4609" t="str">
        <v>W27D2H18</v>
      </c>
      <c r="C4609" t="str">
        <f ca="1"/>
        <v>COM_FR</v>
      </c>
      <c r="D4609">
        <f ca="1"/>
        <v>2022</v>
      </c>
      <c r="E4609" t="str">
        <f ca="1"/>
        <v>ELC_DEM</v>
      </c>
      <c r="F4609" t="str">
        <f ca="1"/>
        <v>DEM</v>
      </c>
      <c r="G4609">
        <f ca="1">IF($B4609&lt;&gt;"",IFERROR(VLOOKUP($B4609,TimeSeries!$A:$ZS,MATCH($A$1&amp;"-"&amp;G$6,TimeSeries!$1:$1,0)),""),"")</f>
        <v>1.193116323937797E-2</v>
      </c>
    </row>
    <row r="4610" spans="2:7" x14ac:dyDescent="0.3">
      <c r="B4610" t="str">
        <v>W27D2H19</v>
      </c>
      <c r="C4610" t="str">
        <f ca="1"/>
        <v>COM_FR</v>
      </c>
      <c r="D4610">
        <f ca="1"/>
        <v>2022</v>
      </c>
      <c r="E4610" t="str">
        <f ca="1"/>
        <v>ELC_DEM</v>
      </c>
      <c r="F4610" t="str">
        <f ca="1"/>
        <v>DEM</v>
      </c>
      <c r="G4610">
        <f ca="1">IF($B4610&lt;&gt;"",IFERROR(VLOOKUP($B4610,TimeSeries!$A:$ZS,MATCH($A$1&amp;"-"&amp;G$6,TimeSeries!$1:$1,0)),""),"")</f>
        <v>1.1401922066188792E-2</v>
      </c>
    </row>
    <row r="4611" spans="2:7" x14ac:dyDescent="0.3">
      <c r="B4611" t="str">
        <v>W27D2H20</v>
      </c>
      <c r="C4611" t="str">
        <f ca="1"/>
        <v>COM_FR</v>
      </c>
      <c r="D4611">
        <f ca="1"/>
        <v>2022</v>
      </c>
      <c r="E4611" t="str">
        <f ca="1"/>
        <v>ELC_DEM</v>
      </c>
      <c r="F4611" t="str">
        <f ca="1"/>
        <v>DEM</v>
      </c>
      <c r="G4611">
        <f ca="1">IF($B4611&lt;&gt;"",IFERROR(VLOOKUP($B4611,TimeSeries!$A:$ZS,MATCH($A$1&amp;"-"&amp;G$6,TimeSeries!$1:$1,0)),""),"")</f>
        <v>1.086965392748618E-2</v>
      </c>
    </row>
    <row r="4612" spans="2:7" x14ac:dyDescent="0.3">
      <c r="B4612" t="str">
        <v>W27D2H21</v>
      </c>
      <c r="C4612" t="str">
        <f ca="1"/>
        <v>COM_FR</v>
      </c>
      <c r="D4612">
        <f ca="1"/>
        <v>2022</v>
      </c>
      <c r="E4612" t="str">
        <f ca="1"/>
        <v>ELC_DEM</v>
      </c>
      <c r="F4612" t="str">
        <f ca="1"/>
        <v>DEM</v>
      </c>
      <c r="G4612">
        <f ca="1">IF($B4612&lt;&gt;"",IFERROR(VLOOKUP($B4612,TimeSeries!$A:$ZS,MATCH($A$1&amp;"-"&amp;G$6,TimeSeries!$1:$1,0)),""),"")</f>
        <v>1.061963120388169E-2</v>
      </c>
    </row>
    <row r="4613" spans="2:7" x14ac:dyDescent="0.3">
      <c r="B4613" t="str">
        <v>W27D2H22</v>
      </c>
      <c r="C4613" t="str">
        <f ca="1"/>
        <v>COM_FR</v>
      </c>
      <c r="D4613">
        <f ca="1"/>
        <v>2022</v>
      </c>
      <c r="E4613" t="str">
        <f ca="1"/>
        <v>ELC_DEM</v>
      </c>
      <c r="F4613" t="str">
        <f ca="1"/>
        <v>DEM</v>
      </c>
      <c r="G4613">
        <f ca="1">IF($B4613&lt;&gt;"",IFERROR(VLOOKUP($B4613,TimeSeries!$A:$ZS,MATCH($A$1&amp;"-"&amp;G$6,TimeSeries!$1:$1,0)),""),"")</f>
        <v>1.005114965897215E-2</v>
      </c>
    </row>
    <row r="4614" spans="2:7" x14ac:dyDescent="0.3">
      <c r="B4614" t="str">
        <v>W27D2H23</v>
      </c>
      <c r="C4614" t="str">
        <f ca="1"/>
        <v>COM_FR</v>
      </c>
      <c r="D4614">
        <f ca="1"/>
        <v>2022</v>
      </c>
      <c r="E4614" t="str">
        <f ca="1"/>
        <v>ELC_DEM</v>
      </c>
      <c r="F4614" t="str">
        <f ca="1"/>
        <v>DEM</v>
      </c>
      <c r="G4614">
        <f ca="1">IF($B4614&lt;&gt;"",IFERROR(VLOOKUP($B4614,TimeSeries!$A:$ZS,MATCH($A$1&amp;"-"&amp;G$6,TimeSeries!$1:$1,0)),""),"")</f>
        <v>9.3701676257377416E-3</v>
      </c>
    </row>
    <row r="4615" spans="2:7" x14ac:dyDescent="0.3">
      <c r="B4615" t="str">
        <v>W27D3H00</v>
      </c>
      <c r="C4615" t="str">
        <f ca="1"/>
        <v>COM_FR</v>
      </c>
      <c r="D4615">
        <f ca="1"/>
        <v>2022</v>
      </c>
      <c r="E4615" t="str">
        <f ca="1"/>
        <v>ELC_DEM</v>
      </c>
      <c r="F4615" t="str">
        <f ca="1"/>
        <v>DEM</v>
      </c>
      <c r="G4615">
        <f ca="1">IF($B4615&lt;&gt;"",IFERROR(VLOOKUP($B4615,TimeSeries!$A:$ZS,MATCH($A$1&amp;"-"&amp;G$6,TimeSeries!$1:$1,0)),""),"")</f>
        <v>8.9675208828219385E-3</v>
      </c>
    </row>
    <row r="4616" spans="2:7" x14ac:dyDescent="0.3">
      <c r="B4616" t="str">
        <v>W27D3H01</v>
      </c>
      <c r="C4616" t="str">
        <f ca="1"/>
        <v>COM_FR</v>
      </c>
      <c r="D4616">
        <f ca="1"/>
        <v>2022</v>
      </c>
      <c r="E4616" t="str">
        <f ca="1"/>
        <v>ELC_DEM</v>
      </c>
      <c r="F4616" t="str">
        <f ca="1"/>
        <v>DEM</v>
      </c>
      <c r="G4616">
        <f ca="1">IF($B4616&lt;&gt;"",IFERROR(VLOOKUP($B4616,TimeSeries!$A:$ZS,MATCH($A$1&amp;"-"&amp;G$6,TimeSeries!$1:$1,0)),""),"")</f>
        <v>8.7081516792985522E-3</v>
      </c>
    </row>
    <row r="4617" spans="2:7" x14ac:dyDescent="0.3">
      <c r="B4617" t="str">
        <v>W27D3H02</v>
      </c>
      <c r="C4617" t="str">
        <f ca="1"/>
        <v>COM_FR</v>
      </c>
      <c r="D4617">
        <f ca="1"/>
        <v>2022</v>
      </c>
      <c r="E4617" t="str">
        <f ca="1"/>
        <v>ELC_DEM</v>
      </c>
      <c r="F4617" t="str">
        <f ca="1"/>
        <v>DEM</v>
      </c>
      <c r="G4617">
        <f ca="1">IF($B4617&lt;&gt;"",IFERROR(VLOOKUP($B4617,TimeSeries!$A:$ZS,MATCH($A$1&amp;"-"&amp;G$6,TimeSeries!$1:$1,0)),""),"")</f>
        <v>8.6619759559186434E-3</v>
      </c>
    </row>
    <row r="4618" spans="2:7" x14ac:dyDescent="0.3">
      <c r="B4618" t="str">
        <v>W27D3H03</v>
      </c>
      <c r="C4618" t="str">
        <f ca="1"/>
        <v>COM_FR</v>
      </c>
      <c r="D4618">
        <f ca="1"/>
        <v>2022</v>
      </c>
      <c r="E4618" t="str">
        <f ca="1"/>
        <v>ELC_DEM</v>
      </c>
      <c r="F4618" t="str">
        <f ca="1"/>
        <v>DEM</v>
      </c>
      <c r="G4618">
        <f ca="1">IF($B4618&lt;&gt;"",IFERROR(VLOOKUP($B4618,TimeSeries!$A:$ZS,MATCH($A$1&amp;"-"&amp;G$6,TimeSeries!$1:$1,0)),""),"")</f>
        <v>8.6930035127078652E-3</v>
      </c>
    </row>
    <row r="4619" spans="2:7" x14ac:dyDescent="0.3">
      <c r="B4619" t="str">
        <v>W27D3H04</v>
      </c>
      <c r="C4619" t="str">
        <f ca="1"/>
        <v>COM_FR</v>
      </c>
      <c r="D4619">
        <f ca="1"/>
        <v>2022</v>
      </c>
      <c r="E4619" t="str">
        <f ca="1"/>
        <v>ELC_DEM</v>
      </c>
      <c r="F4619" t="str">
        <f ca="1"/>
        <v>DEM</v>
      </c>
      <c r="G4619">
        <f ca="1">IF($B4619&lt;&gt;"",IFERROR(VLOOKUP($B4619,TimeSeries!$A:$ZS,MATCH($A$1&amp;"-"&amp;G$6,TimeSeries!$1:$1,0)),""),"")</f>
        <v>8.9857023946655866E-3</v>
      </c>
    </row>
    <row r="4620" spans="2:7" x14ac:dyDescent="0.3">
      <c r="B4620" t="str">
        <v>W27D3H05</v>
      </c>
      <c r="C4620" t="str">
        <f ca="1"/>
        <v>COM_FR</v>
      </c>
      <c r="D4620">
        <f ca="1"/>
        <v>2022</v>
      </c>
      <c r="E4620" t="str">
        <f ca="1"/>
        <v>ELC_DEM</v>
      </c>
      <c r="F4620" t="str">
        <f ca="1"/>
        <v>DEM</v>
      </c>
      <c r="G4620">
        <f ca="1">IF($B4620&lt;&gt;"",IFERROR(VLOOKUP($B4620,TimeSeries!$A:$ZS,MATCH($A$1&amp;"-"&amp;G$6,TimeSeries!$1:$1,0)),""),"")</f>
        <v>1.0284642368204776E-2</v>
      </c>
    </row>
    <row r="4621" spans="2:7" x14ac:dyDescent="0.3">
      <c r="B4621" t="str">
        <v>W27D3H06</v>
      </c>
      <c r="C4621" t="str">
        <f ca="1"/>
        <v>COM_FR</v>
      </c>
      <c r="D4621">
        <f ca="1"/>
        <v>2022</v>
      </c>
      <c r="E4621" t="str">
        <f ca="1"/>
        <v>ELC_DEM</v>
      </c>
      <c r="F4621" t="str">
        <f ca="1"/>
        <v>DEM</v>
      </c>
      <c r="G4621">
        <f ca="1">IF($B4621&lt;&gt;"",IFERROR(VLOOKUP($B4621,TimeSeries!$A:$ZS,MATCH($A$1&amp;"-"&amp;G$6,TimeSeries!$1:$1,0)),""),"")</f>
        <v>1.1876501574109488E-2</v>
      </c>
    </row>
    <row r="4622" spans="2:7" x14ac:dyDescent="0.3">
      <c r="B4622" t="str">
        <v>W27D3H07</v>
      </c>
      <c r="C4622" t="str">
        <f ca="1"/>
        <v>COM_FR</v>
      </c>
      <c r="D4622">
        <f ca="1"/>
        <v>2022</v>
      </c>
      <c r="E4622" t="str">
        <f ca="1"/>
        <v>ELC_DEM</v>
      </c>
      <c r="F4622" t="str">
        <f ca="1"/>
        <v>DEM</v>
      </c>
      <c r="G4622">
        <f ca="1">IF($B4622&lt;&gt;"",IFERROR(VLOOKUP($B4622,TimeSeries!$A:$ZS,MATCH($A$1&amp;"-"&amp;G$6,TimeSeries!$1:$1,0)),""),"")</f>
        <v>1.2756718830200141E-2</v>
      </c>
    </row>
    <row r="4623" spans="2:7" x14ac:dyDescent="0.3">
      <c r="B4623" t="str">
        <v>W27D3H08</v>
      </c>
      <c r="C4623" t="str">
        <f ca="1"/>
        <v>COM_FR</v>
      </c>
      <c r="D4623">
        <f ca="1"/>
        <v>2022</v>
      </c>
      <c r="E4623" t="str">
        <f ca="1"/>
        <v>ELC_DEM</v>
      </c>
      <c r="F4623" t="str">
        <f ca="1"/>
        <v>DEM</v>
      </c>
      <c r="G4623">
        <f ca="1">IF($B4623&lt;&gt;"",IFERROR(VLOOKUP($B4623,TimeSeries!$A:$ZS,MATCH($A$1&amp;"-"&amp;G$6,TimeSeries!$1:$1,0)),""),"")</f>
        <v>1.3091242609942644E-2</v>
      </c>
    </row>
    <row r="4624" spans="2:7" x14ac:dyDescent="0.3">
      <c r="B4624" t="str">
        <v>W27D3H09</v>
      </c>
      <c r="C4624" t="str">
        <f ca="1"/>
        <v>COM_FR</v>
      </c>
      <c r="D4624">
        <f ca="1"/>
        <v>2022</v>
      </c>
      <c r="E4624" t="str">
        <f ca="1"/>
        <v>ELC_DEM</v>
      </c>
      <c r="F4624" t="str">
        <f ca="1"/>
        <v>DEM</v>
      </c>
      <c r="G4624">
        <f ca="1">IF($B4624&lt;&gt;"",IFERROR(VLOOKUP($B4624,TimeSeries!$A:$ZS,MATCH($A$1&amp;"-"&amp;G$6,TimeSeries!$1:$1,0)),""),"")</f>
        <v>1.3417883516070877E-2</v>
      </c>
    </row>
    <row r="4625" spans="2:7" x14ac:dyDescent="0.3">
      <c r="B4625" t="str">
        <v>W27D3H10</v>
      </c>
      <c r="C4625" t="str">
        <f ca="1"/>
        <v>COM_FR</v>
      </c>
      <c r="D4625">
        <f ca="1"/>
        <v>2022</v>
      </c>
      <c r="E4625" t="str">
        <f ca="1"/>
        <v>ELC_DEM</v>
      </c>
      <c r="F4625" t="str">
        <f ca="1"/>
        <v>DEM</v>
      </c>
      <c r="G4625">
        <f ca="1">IF($B4625&lt;&gt;"",IFERROR(VLOOKUP($B4625,TimeSeries!$A:$ZS,MATCH($A$1&amp;"-"&amp;G$6,TimeSeries!$1:$1,0)),""),"")</f>
        <v>1.3384367699353882E-2</v>
      </c>
    </row>
    <row r="4626" spans="2:7" x14ac:dyDescent="0.3">
      <c r="B4626" t="str">
        <v>W27D3H11</v>
      </c>
      <c r="C4626" t="str">
        <f ca="1"/>
        <v>COM_FR</v>
      </c>
      <c r="D4626">
        <f ca="1"/>
        <v>2022</v>
      </c>
      <c r="E4626" t="str">
        <f ca="1"/>
        <v>ELC_DEM</v>
      </c>
      <c r="F4626" t="str">
        <f ca="1"/>
        <v>DEM</v>
      </c>
      <c r="G4626">
        <f ca="1">IF($B4626&lt;&gt;"",IFERROR(VLOOKUP($B4626,TimeSeries!$A:$ZS,MATCH($A$1&amp;"-"&amp;G$6,TimeSeries!$1:$1,0)),""),"")</f>
        <v>1.3184207566277939E-2</v>
      </c>
    </row>
    <row r="4627" spans="2:7" x14ac:dyDescent="0.3">
      <c r="B4627" t="str">
        <v>W27D3H12</v>
      </c>
      <c r="C4627" t="str">
        <f ca="1"/>
        <v>COM_FR</v>
      </c>
      <c r="D4627">
        <f ca="1"/>
        <v>2022</v>
      </c>
      <c r="E4627" t="str">
        <f ca="1"/>
        <v>ELC_DEM</v>
      </c>
      <c r="F4627" t="str">
        <f ca="1"/>
        <v>DEM</v>
      </c>
      <c r="G4627">
        <f ca="1">IF($B4627&lt;&gt;"",IFERROR(VLOOKUP($B4627,TimeSeries!$A:$ZS,MATCH($A$1&amp;"-"&amp;G$6,TimeSeries!$1:$1,0)),""),"")</f>
        <v>1.339491568896635E-2</v>
      </c>
    </row>
    <row r="4628" spans="2:7" x14ac:dyDescent="0.3">
      <c r="B4628" t="str">
        <v>W27D3H13</v>
      </c>
      <c r="C4628" t="str">
        <f ca="1"/>
        <v>COM_FR</v>
      </c>
      <c r="D4628">
        <f ca="1"/>
        <v>2022</v>
      </c>
      <c r="E4628" t="str">
        <f ca="1"/>
        <v>ELC_DEM</v>
      </c>
      <c r="F4628" t="str">
        <f ca="1"/>
        <v>DEM</v>
      </c>
      <c r="G4628">
        <f ca="1">IF($B4628&lt;&gt;"",IFERROR(VLOOKUP($B4628,TimeSeries!$A:$ZS,MATCH($A$1&amp;"-"&amp;G$6,TimeSeries!$1:$1,0)),""),"")</f>
        <v>1.3006867970504767E-2</v>
      </c>
    </row>
    <row r="4629" spans="2:7" x14ac:dyDescent="0.3">
      <c r="B4629" t="str">
        <v>W27D3H14</v>
      </c>
      <c r="C4629" t="str">
        <f ca="1"/>
        <v>COM_FR</v>
      </c>
      <c r="D4629">
        <f ca="1"/>
        <v>2022</v>
      </c>
      <c r="E4629" t="str">
        <f ca="1"/>
        <v>ELC_DEM</v>
      </c>
      <c r="F4629" t="str">
        <f ca="1"/>
        <v>DEM</v>
      </c>
      <c r="G4629">
        <f ca="1">IF($B4629&lt;&gt;"",IFERROR(VLOOKUP($B4629,TimeSeries!$A:$ZS,MATCH($A$1&amp;"-"&amp;G$6,TimeSeries!$1:$1,0)),""),"")</f>
        <v>1.2562885170813658E-2</v>
      </c>
    </row>
    <row r="4630" spans="2:7" x14ac:dyDescent="0.3">
      <c r="B4630" t="str">
        <v>W27D3H15</v>
      </c>
      <c r="C4630" t="str">
        <f ca="1"/>
        <v>COM_FR</v>
      </c>
      <c r="D4630">
        <f ca="1"/>
        <v>2022</v>
      </c>
      <c r="E4630" t="str">
        <f ca="1"/>
        <v>ELC_DEM</v>
      </c>
      <c r="F4630" t="str">
        <f ca="1"/>
        <v>DEM</v>
      </c>
      <c r="G4630">
        <f ca="1">IF($B4630&lt;&gt;"",IFERROR(VLOOKUP($B4630,TimeSeries!$A:$ZS,MATCH($A$1&amp;"-"&amp;G$6,TimeSeries!$1:$1,0)),""),"")</f>
        <v>1.2194562599891118E-2</v>
      </c>
    </row>
    <row r="4631" spans="2:7" x14ac:dyDescent="0.3">
      <c r="B4631" t="str">
        <v>W27D3H16</v>
      </c>
      <c r="C4631" t="str">
        <f ca="1"/>
        <v>COM_FR</v>
      </c>
      <c r="D4631">
        <f ca="1"/>
        <v>2022</v>
      </c>
      <c r="E4631" t="str">
        <f ca="1"/>
        <v>ELC_DEM</v>
      </c>
      <c r="F4631" t="str">
        <f ca="1"/>
        <v>DEM</v>
      </c>
      <c r="G4631">
        <f ca="1">IF($B4631&lt;&gt;"",IFERROR(VLOOKUP($B4631,TimeSeries!$A:$ZS,MATCH($A$1&amp;"-"&amp;G$6,TimeSeries!$1:$1,0)),""),"")</f>
        <v>1.2523808320890555E-2</v>
      </c>
    </row>
    <row r="4632" spans="2:7" x14ac:dyDescent="0.3">
      <c r="B4632" t="str">
        <v>W27D3H17</v>
      </c>
      <c r="C4632" t="str">
        <f ca="1"/>
        <v>COM_FR</v>
      </c>
      <c r="D4632">
        <f ca="1"/>
        <v>2022</v>
      </c>
      <c r="E4632" t="str">
        <f ca="1"/>
        <v>ELC_DEM</v>
      </c>
      <c r="F4632" t="str">
        <f ca="1"/>
        <v>DEM</v>
      </c>
      <c r="G4632">
        <f ca="1">IF($B4632&lt;&gt;"",IFERROR(VLOOKUP($B4632,TimeSeries!$A:$ZS,MATCH($A$1&amp;"-"&amp;G$6,TimeSeries!$1:$1,0)),""),"")</f>
        <v>1.2276537701959031E-2</v>
      </c>
    </row>
    <row r="4633" spans="2:7" x14ac:dyDescent="0.3">
      <c r="B4633" t="str">
        <v>W27D3H18</v>
      </c>
      <c r="C4633" t="str">
        <f ca="1"/>
        <v>COM_FR</v>
      </c>
      <c r="D4633">
        <f ca="1"/>
        <v>2022</v>
      </c>
      <c r="E4633" t="str">
        <f ca="1"/>
        <v>ELC_DEM</v>
      </c>
      <c r="F4633" t="str">
        <f ca="1"/>
        <v>DEM</v>
      </c>
      <c r="G4633">
        <f ca="1">IF($B4633&lt;&gt;"",IFERROR(VLOOKUP($B4633,TimeSeries!$A:$ZS,MATCH($A$1&amp;"-"&amp;G$6,TimeSeries!$1:$1,0)),""),"")</f>
        <v>1.1825596359328878E-2</v>
      </c>
    </row>
    <row r="4634" spans="2:7" x14ac:dyDescent="0.3">
      <c r="B4634" t="str">
        <v>W27D3H19</v>
      </c>
      <c r="C4634" t="str">
        <f ca="1"/>
        <v>COM_FR</v>
      </c>
      <c r="D4634">
        <f ca="1"/>
        <v>2022</v>
      </c>
      <c r="E4634" t="str">
        <f ca="1"/>
        <v>ELC_DEM</v>
      </c>
      <c r="F4634" t="str">
        <f ca="1"/>
        <v>DEM</v>
      </c>
      <c r="G4634">
        <f ca="1">IF($B4634&lt;&gt;"",IFERROR(VLOOKUP($B4634,TimeSeries!$A:$ZS,MATCH($A$1&amp;"-"&amp;G$6,TimeSeries!$1:$1,0)),""),"")</f>
        <v>1.130063817177937E-2</v>
      </c>
    </row>
    <row r="4635" spans="2:7" x14ac:dyDescent="0.3">
      <c r="B4635" t="str">
        <v>W27D3H20</v>
      </c>
      <c r="C4635" t="str">
        <f ca="1"/>
        <v>COM_FR</v>
      </c>
      <c r="D4635">
        <f ca="1"/>
        <v>2022</v>
      </c>
      <c r="E4635" t="str">
        <f ca="1"/>
        <v>ELC_DEM</v>
      </c>
      <c r="F4635" t="str">
        <f ca="1"/>
        <v>DEM</v>
      </c>
      <c r="G4635">
        <f ca="1">IF($B4635&lt;&gt;"",IFERROR(VLOOKUP($B4635,TimeSeries!$A:$ZS,MATCH($A$1&amp;"-"&amp;G$6,TimeSeries!$1:$1,0)),""),"")</f>
        <v>1.0825405721507465E-2</v>
      </c>
    </row>
    <row r="4636" spans="2:7" x14ac:dyDescent="0.3">
      <c r="B4636" t="str">
        <v>W27D3H21</v>
      </c>
      <c r="C4636" t="str">
        <f ca="1"/>
        <v>COM_FR</v>
      </c>
      <c r="D4636">
        <f ca="1"/>
        <v>2022</v>
      </c>
      <c r="E4636" t="str">
        <f ca="1"/>
        <v>ELC_DEM</v>
      </c>
      <c r="F4636" t="str">
        <f ca="1"/>
        <v>DEM</v>
      </c>
      <c r="G4636">
        <f ca="1">IF($B4636&lt;&gt;"",IFERROR(VLOOKUP($B4636,TimeSeries!$A:$ZS,MATCH($A$1&amp;"-"&amp;G$6,TimeSeries!$1:$1,0)),""),"")</f>
        <v>1.0552538105481402E-2</v>
      </c>
    </row>
    <row r="4637" spans="2:7" x14ac:dyDescent="0.3">
      <c r="B4637" t="str">
        <v>W27D3H22</v>
      </c>
      <c r="C4637" t="str">
        <f ca="1"/>
        <v>COM_FR</v>
      </c>
      <c r="D4637">
        <f ca="1"/>
        <v>2022</v>
      </c>
      <c r="E4637" t="str">
        <f ca="1"/>
        <v>ELC_DEM</v>
      </c>
      <c r="F4637" t="str">
        <f ca="1"/>
        <v>DEM</v>
      </c>
      <c r="G4637">
        <f ca="1">IF($B4637&lt;&gt;"",IFERROR(VLOOKUP($B4637,TimeSeries!$A:$ZS,MATCH($A$1&amp;"-"&amp;G$6,TimeSeries!$1:$1,0)),""),"")</f>
        <v>9.776600390160442E-3</v>
      </c>
    </row>
    <row r="4638" spans="2:7" x14ac:dyDescent="0.3">
      <c r="B4638" t="str">
        <v>W27D3H23</v>
      </c>
      <c r="C4638" t="str">
        <f ca="1"/>
        <v>COM_FR</v>
      </c>
      <c r="D4638">
        <f ca="1"/>
        <v>2022</v>
      </c>
      <c r="E4638" t="str">
        <f ca="1"/>
        <v>ELC_DEM</v>
      </c>
      <c r="F4638" t="str">
        <f ca="1"/>
        <v>DEM</v>
      </c>
      <c r="G4638">
        <f ca="1">IF($B4638&lt;&gt;"",IFERROR(VLOOKUP($B4638,TimeSeries!$A:$ZS,MATCH($A$1&amp;"-"&amp;G$6,TimeSeries!$1:$1,0)),""),"")</f>
        <v>9.1242747930257422E-3</v>
      </c>
    </row>
    <row r="4639" spans="2:7" x14ac:dyDescent="0.3">
      <c r="B4639" t="str">
        <v>W27D4H00</v>
      </c>
      <c r="C4639" t="str">
        <f ca="1"/>
        <v>COM_FR</v>
      </c>
      <c r="D4639">
        <f ca="1"/>
        <v>2022</v>
      </c>
      <c r="E4639" t="str">
        <f ca="1"/>
        <v>ELC_DEM</v>
      </c>
      <c r="F4639" t="str">
        <f ca="1"/>
        <v>DEM</v>
      </c>
      <c r="G4639">
        <f ca="1">IF($B4639&lt;&gt;"",IFERROR(VLOOKUP($B4639,TimeSeries!$A:$ZS,MATCH($A$1&amp;"-"&amp;G$6,TimeSeries!$1:$1,0)),""),"")</f>
        <v>8.7577225926962939E-3</v>
      </c>
    </row>
    <row r="4640" spans="2:7" x14ac:dyDescent="0.3">
      <c r="B4640" t="str">
        <v>W27D4H01</v>
      </c>
      <c r="C4640" t="str">
        <f ca="1"/>
        <v>COM_FR</v>
      </c>
      <c r="D4640">
        <f ca="1"/>
        <v>2022</v>
      </c>
      <c r="E4640" t="str">
        <f ca="1"/>
        <v>ELC_DEM</v>
      </c>
      <c r="F4640" t="str">
        <f ca="1"/>
        <v>DEM</v>
      </c>
      <c r="G4640">
        <f ca="1">IF($B4640&lt;&gt;"",IFERROR(VLOOKUP($B4640,TimeSeries!$A:$ZS,MATCH($A$1&amp;"-"&amp;G$6,TimeSeries!$1:$1,0)),""),"")</f>
        <v>8.5637874512729476E-3</v>
      </c>
    </row>
    <row r="4641" spans="2:7" x14ac:dyDescent="0.3">
      <c r="B4641" t="str">
        <v>W27D4H02</v>
      </c>
      <c r="C4641" t="str">
        <f ca="1"/>
        <v>COM_FR</v>
      </c>
      <c r="D4641">
        <f ca="1"/>
        <v>2022</v>
      </c>
      <c r="E4641" t="str">
        <f ca="1"/>
        <v>ELC_DEM</v>
      </c>
      <c r="F4641" t="str">
        <f ca="1"/>
        <v>DEM</v>
      </c>
      <c r="G4641">
        <f ca="1">IF($B4641&lt;&gt;"",IFERROR(VLOOKUP($B4641,TimeSeries!$A:$ZS,MATCH($A$1&amp;"-"&amp;G$6,TimeSeries!$1:$1,0)),""),"")</f>
        <v>8.4645725638714201E-3</v>
      </c>
    </row>
    <row r="4642" spans="2:7" x14ac:dyDescent="0.3">
      <c r="B4642" t="str">
        <v>W27D4H03</v>
      </c>
      <c r="C4642" t="str">
        <f ca="1"/>
        <v>COM_FR</v>
      </c>
      <c r="D4642">
        <f ca="1"/>
        <v>2022</v>
      </c>
      <c r="E4642" t="str">
        <f ca="1"/>
        <v>ELC_DEM</v>
      </c>
      <c r="F4642" t="str">
        <f ca="1"/>
        <v>DEM</v>
      </c>
      <c r="G4642">
        <f ca="1">IF($B4642&lt;&gt;"",IFERROR(VLOOKUP($B4642,TimeSeries!$A:$ZS,MATCH($A$1&amp;"-"&amp;G$6,TimeSeries!$1:$1,0)),""),"")</f>
        <v>8.4752220307703872E-3</v>
      </c>
    </row>
    <row r="4643" spans="2:7" x14ac:dyDescent="0.3">
      <c r="B4643" t="str">
        <v>W27D4H04</v>
      </c>
      <c r="C4643" t="str">
        <f ca="1"/>
        <v>COM_FR</v>
      </c>
      <c r="D4643">
        <f ca="1"/>
        <v>2022</v>
      </c>
      <c r="E4643" t="str">
        <f ca="1"/>
        <v>ELC_DEM</v>
      </c>
      <c r="F4643" t="str">
        <f ca="1"/>
        <v>DEM</v>
      </c>
      <c r="G4643">
        <f ca="1">IF($B4643&lt;&gt;"",IFERROR(VLOOKUP($B4643,TimeSeries!$A:$ZS,MATCH($A$1&amp;"-"&amp;G$6,TimeSeries!$1:$1,0)),""),"")</f>
        <v>8.8374628382804424E-3</v>
      </c>
    </row>
    <row r="4644" spans="2:7" x14ac:dyDescent="0.3">
      <c r="B4644" t="str">
        <v>W27D4H05</v>
      </c>
      <c r="C4644" t="str">
        <f ca="1"/>
        <v>COM_FR</v>
      </c>
      <c r="D4644">
        <f ca="1"/>
        <v>2022</v>
      </c>
      <c r="E4644" t="str">
        <f ca="1"/>
        <v>ELC_DEM</v>
      </c>
      <c r="F4644" t="str">
        <f ca="1"/>
        <v>DEM</v>
      </c>
      <c r="G4644">
        <f ca="1">IF($B4644&lt;&gt;"",IFERROR(VLOOKUP($B4644,TimeSeries!$A:$ZS,MATCH($A$1&amp;"-"&amp;G$6,TimeSeries!$1:$1,0)),""),"")</f>
        <v>1.0009015688221752E-2</v>
      </c>
    </row>
    <row r="4645" spans="2:7" x14ac:dyDescent="0.3">
      <c r="B4645" t="str">
        <v>W27D4H06</v>
      </c>
      <c r="C4645" t="str">
        <f ca="1"/>
        <v>COM_FR</v>
      </c>
      <c r="D4645">
        <f ca="1"/>
        <v>2022</v>
      </c>
      <c r="E4645" t="str">
        <f ca="1"/>
        <v>ELC_DEM</v>
      </c>
      <c r="F4645" t="str">
        <f ca="1"/>
        <v>DEM</v>
      </c>
      <c r="G4645">
        <f ca="1">IF($B4645&lt;&gt;"",IFERROR(VLOOKUP($B4645,TimeSeries!$A:$ZS,MATCH($A$1&amp;"-"&amp;G$6,TimeSeries!$1:$1,0)),""),"")</f>
        <v>1.1456025886653036E-2</v>
      </c>
    </row>
    <row r="4646" spans="2:7" x14ac:dyDescent="0.3">
      <c r="B4646" t="str">
        <v>W27D4H07</v>
      </c>
      <c r="C4646" t="str">
        <f ca="1"/>
        <v>COM_FR</v>
      </c>
      <c r="D4646">
        <f ca="1"/>
        <v>2022</v>
      </c>
      <c r="E4646" t="str">
        <f ca="1"/>
        <v>ELC_DEM</v>
      </c>
      <c r="F4646" t="str">
        <f ca="1"/>
        <v>DEM</v>
      </c>
      <c r="G4646">
        <f ca="1">IF($B4646&lt;&gt;"",IFERROR(VLOOKUP($B4646,TimeSeries!$A:$ZS,MATCH($A$1&amp;"-"&amp;G$6,TimeSeries!$1:$1,0)),""),"")</f>
        <v>1.2162628692556311E-2</v>
      </c>
    </row>
    <row r="4647" spans="2:7" x14ac:dyDescent="0.3">
      <c r="B4647" t="str">
        <v>W27D4H08</v>
      </c>
      <c r="C4647" t="str">
        <f ca="1"/>
        <v>COM_FR</v>
      </c>
      <c r="D4647">
        <f ca="1"/>
        <v>2022</v>
      </c>
      <c r="E4647" t="str">
        <f ca="1"/>
        <v>ELC_DEM</v>
      </c>
      <c r="F4647" t="str">
        <f ca="1"/>
        <v>DEM</v>
      </c>
      <c r="G4647">
        <f ca="1">IF($B4647&lt;&gt;"",IFERROR(VLOOKUP($B4647,TimeSeries!$A:$ZS,MATCH($A$1&amp;"-"&amp;G$6,TimeSeries!$1:$1,0)),""),"")</f>
        <v>1.2412175914174848E-2</v>
      </c>
    </row>
    <row r="4648" spans="2:7" x14ac:dyDescent="0.3">
      <c r="B4648" t="str">
        <v>W27D4H09</v>
      </c>
      <c r="C4648" t="str">
        <f ca="1"/>
        <v>COM_FR</v>
      </c>
      <c r="D4648">
        <f ca="1"/>
        <v>2022</v>
      </c>
      <c r="E4648" t="str">
        <f ca="1"/>
        <v>ELC_DEM</v>
      </c>
      <c r="F4648" t="str">
        <f ca="1"/>
        <v>DEM</v>
      </c>
      <c r="G4648">
        <f ca="1">IF($B4648&lt;&gt;"",IFERROR(VLOOKUP($B4648,TimeSeries!$A:$ZS,MATCH($A$1&amp;"-"&amp;G$6,TimeSeries!$1:$1,0)),""),"")</f>
        <v>1.2692078615763179E-2</v>
      </c>
    </row>
    <row r="4649" spans="2:7" x14ac:dyDescent="0.3">
      <c r="B4649" t="str">
        <v>W27D4H10</v>
      </c>
      <c r="C4649" t="str">
        <f ca="1"/>
        <v>COM_FR</v>
      </c>
      <c r="D4649">
        <f ca="1"/>
        <v>2022</v>
      </c>
      <c r="E4649" t="str">
        <f ca="1"/>
        <v>ELC_DEM</v>
      </c>
      <c r="F4649" t="str">
        <f ca="1"/>
        <v>DEM</v>
      </c>
      <c r="G4649">
        <f ca="1">IF($B4649&lt;&gt;"",IFERROR(VLOOKUP($B4649,TimeSeries!$A:$ZS,MATCH($A$1&amp;"-"&amp;G$6,TimeSeries!$1:$1,0)),""),"")</f>
        <v>1.2578342410369961E-2</v>
      </c>
    </row>
    <row r="4650" spans="2:7" x14ac:dyDescent="0.3">
      <c r="B4650" t="str">
        <v>W27D4H11</v>
      </c>
      <c r="C4650" t="str">
        <f ca="1"/>
        <v>COM_FR</v>
      </c>
      <c r="D4650">
        <f ca="1"/>
        <v>2022</v>
      </c>
      <c r="E4650" t="str">
        <f ca="1"/>
        <v>ELC_DEM</v>
      </c>
      <c r="F4650" t="str">
        <f ca="1"/>
        <v>DEM</v>
      </c>
      <c r="G4650">
        <f ca="1">IF($B4650&lt;&gt;"",IFERROR(VLOOKUP($B4650,TimeSeries!$A:$ZS,MATCH($A$1&amp;"-"&amp;G$6,TimeSeries!$1:$1,0)),""),"")</f>
        <v>1.2157590707734464E-2</v>
      </c>
    </row>
    <row r="4651" spans="2:7" x14ac:dyDescent="0.3">
      <c r="B4651" t="str">
        <v>W27D4H12</v>
      </c>
      <c r="C4651" t="str">
        <f ca="1"/>
        <v>COM_FR</v>
      </c>
      <c r="D4651">
        <f ca="1"/>
        <v>2022</v>
      </c>
      <c r="E4651" t="str">
        <f ca="1"/>
        <v>ELC_DEM</v>
      </c>
      <c r="F4651" t="str">
        <f ca="1"/>
        <v>DEM</v>
      </c>
      <c r="G4651">
        <f ca="1">IF($B4651&lt;&gt;"",IFERROR(VLOOKUP($B4651,TimeSeries!$A:$ZS,MATCH($A$1&amp;"-"&amp;G$6,TimeSeries!$1:$1,0)),""),"")</f>
        <v>1.1837209005383971E-2</v>
      </c>
    </row>
    <row r="4652" spans="2:7" x14ac:dyDescent="0.3">
      <c r="B4652" t="str">
        <v>W27D4H13</v>
      </c>
      <c r="C4652" t="str">
        <f ca="1"/>
        <v>COM_FR</v>
      </c>
      <c r="D4652">
        <f ca="1"/>
        <v>2022</v>
      </c>
      <c r="E4652" t="str">
        <f ca="1"/>
        <v>ELC_DEM</v>
      </c>
      <c r="F4652" t="str">
        <f ca="1"/>
        <v>DEM</v>
      </c>
      <c r="G4652">
        <f ca="1">IF($B4652&lt;&gt;"",IFERROR(VLOOKUP($B4652,TimeSeries!$A:$ZS,MATCH($A$1&amp;"-"&amp;G$6,TimeSeries!$1:$1,0)),""),"")</f>
        <v>1.1440617357334338E-2</v>
      </c>
    </row>
    <row r="4653" spans="2:7" x14ac:dyDescent="0.3">
      <c r="B4653" t="str">
        <v>W27D4H14</v>
      </c>
      <c r="C4653" t="str">
        <f ca="1"/>
        <v>COM_FR</v>
      </c>
      <c r="D4653">
        <f ca="1"/>
        <v>2022</v>
      </c>
      <c r="E4653" t="str">
        <f ca="1"/>
        <v>ELC_DEM</v>
      </c>
      <c r="F4653" t="str">
        <f ca="1"/>
        <v>DEM</v>
      </c>
      <c r="G4653">
        <f ca="1">IF($B4653&lt;&gt;"",IFERROR(VLOOKUP($B4653,TimeSeries!$A:$ZS,MATCH($A$1&amp;"-"&amp;G$6,TimeSeries!$1:$1,0)),""),"")</f>
        <v>1.1060330732142644E-2</v>
      </c>
    </row>
    <row r="4654" spans="2:7" x14ac:dyDescent="0.3">
      <c r="B4654" t="str">
        <v>W27D4H15</v>
      </c>
      <c r="C4654" t="str">
        <f ca="1"/>
        <v>COM_FR</v>
      </c>
      <c r="D4654">
        <f ca="1"/>
        <v>2022</v>
      </c>
      <c r="E4654" t="str">
        <f ca="1"/>
        <v>ELC_DEM</v>
      </c>
      <c r="F4654" t="str">
        <f ca="1"/>
        <v>DEM</v>
      </c>
      <c r="G4654">
        <f ca="1">IF($B4654&lt;&gt;"",IFERROR(VLOOKUP($B4654,TimeSeries!$A:$ZS,MATCH($A$1&amp;"-"&amp;G$6,TimeSeries!$1:$1,0)),""),"")</f>
        <v>1.0912274995862283E-2</v>
      </c>
    </row>
    <row r="4655" spans="2:7" x14ac:dyDescent="0.3">
      <c r="B4655" t="str">
        <v>W27D4H16</v>
      </c>
      <c r="C4655" t="str">
        <f ca="1"/>
        <v>COM_FR</v>
      </c>
      <c r="D4655">
        <f ca="1"/>
        <v>2022</v>
      </c>
      <c r="E4655" t="str">
        <f ca="1"/>
        <v>ELC_DEM</v>
      </c>
      <c r="F4655" t="str">
        <f ca="1"/>
        <v>DEM</v>
      </c>
      <c r="G4655">
        <f ca="1">IF($B4655&lt;&gt;"",IFERROR(VLOOKUP($B4655,TimeSeries!$A:$ZS,MATCH($A$1&amp;"-"&amp;G$6,TimeSeries!$1:$1,0)),""),"")</f>
        <v>1.1242480998295497E-2</v>
      </c>
    </row>
    <row r="4656" spans="2:7" x14ac:dyDescent="0.3">
      <c r="B4656" t="str">
        <v>W27D4H17</v>
      </c>
      <c r="C4656" t="str">
        <f ca="1"/>
        <v>COM_FR</v>
      </c>
      <c r="D4656">
        <f ca="1"/>
        <v>2022</v>
      </c>
      <c r="E4656" t="str">
        <f ca="1"/>
        <v>ELC_DEM</v>
      </c>
      <c r="F4656" t="str">
        <f ca="1"/>
        <v>DEM</v>
      </c>
      <c r="G4656">
        <f ca="1">IF($B4656&lt;&gt;"",IFERROR(VLOOKUP($B4656,TimeSeries!$A:$ZS,MATCH($A$1&amp;"-"&amp;G$6,TimeSeries!$1:$1,0)),""),"")</f>
        <v>1.1132791186637913E-2</v>
      </c>
    </row>
    <row r="4657" spans="2:7" x14ac:dyDescent="0.3">
      <c r="B4657" t="str">
        <v>W27D4H18</v>
      </c>
      <c r="C4657" t="str">
        <f ca="1"/>
        <v>COM_FR</v>
      </c>
      <c r="D4657">
        <f ca="1"/>
        <v>2022</v>
      </c>
      <c r="E4657" t="str">
        <f ca="1"/>
        <v>ELC_DEM</v>
      </c>
      <c r="F4657" t="str">
        <f ca="1"/>
        <v>DEM</v>
      </c>
      <c r="G4657">
        <f ca="1">IF($B4657&lt;&gt;"",IFERROR(VLOOKUP($B4657,TimeSeries!$A:$ZS,MATCH($A$1&amp;"-"&amp;G$6,TimeSeries!$1:$1,0)),""),"")</f>
        <v>1.0666512061867597E-2</v>
      </c>
    </row>
    <row r="4658" spans="2:7" x14ac:dyDescent="0.3">
      <c r="B4658" t="str">
        <v>W27D4H19</v>
      </c>
      <c r="C4658" t="str">
        <f ca="1"/>
        <v>COM_FR</v>
      </c>
      <c r="D4658">
        <f ca="1"/>
        <v>2022</v>
      </c>
      <c r="E4658" t="str">
        <f ca="1"/>
        <v>ELC_DEM</v>
      </c>
      <c r="F4658" t="str">
        <f ca="1"/>
        <v>DEM</v>
      </c>
      <c r="G4658">
        <f ca="1">IF($B4658&lt;&gt;"",IFERROR(VLOOKUP($B4658,TimeSeries!$A:$ZS,MATCH($A$1&amp;"-"&amp;G$6,TimeSeries!$1:$1,0)),""),"")</f>
        <v>1.0181340495202942E-2</v>
      </c>
    </row>
    <row r="4659" spans="2:7" x14ac:dyDescent="0.3">
      <c r="B4659" t="str">
        <v>W27D4H20</v>
      </c>
      <c r="C4659" t="str">
        <f ca="1"/>
        <v>COM_FR</v>
      </c>
      <c r="D4659">
        <f ca="1"/>
        <v>2022</v>
      </c>
      <c r="E4659" t="str">
        <f ca="1"/>
        <v>ELC_DEM</v>
      </c>
      <c r="F4659" t="str">
        <f ca="1"/>
        <v>DEM</v>
      </c>
      <c r="G4659">
        <f ca="1">IF($B4659&lt;&gt;"",IFERROR(VLOOKUP($B4659,TimeSeries!$A:$ZS,MATCH($A$1&amp;"-"&amp;G$6,TimeSeries!$1:$1,0)),""),"")</f>
        <v>9.6413738920360405E-3</v>
      </c>
    </row>
    <row r="4660" spans="2:7" x14ac:dyDescent="0.3">
      <c r="B4660" t="str">
        <v>W27D4H21</v>
      </c>
      <c r="C4660" t="str">
        <f ca="1"/>
        <v>COM_FR</v>
      </c>
      <c r="D4660">
        <f ca="1"/>
        <v>2022</v>
      </c>
      <c r="E4660" t="str">
        <f ca="1"/>
        <v>ELC_DEM</v>
      </c>
      <c r="F4660" t="str">
        <f ca="1"/>
        <v>DEM</v>
      </c>
      <c r="G4660">
        <f ca="1">IF($B4660&lt;&gt;"",IFERROR(VLOOKUP($B4660,TimeSeries!$A:$ZS,MATCH($A$1&amp;"-"&amp;G$6,TimeSeries!$1:$1,0)),""),"")</f>
        <v>9.4527713150380603E-3</v>
      </c>
    </row>
    <row r="4661" spans="2:7" x14ac:dyDescent="0.3">
      <c r="B4661" t="str">
        <v>W27D4H22</v>
      </c>
      <c r="C4661" t="str">
        <f ca="1"/>
        <v>COM_FR</v>
      </c>
      <c r="D4661">
        <f ca="1"/>
        <v>2022</v>
      </c>
      <c r="E4661" t="str">
        <f ca="1"/>
        <v>ELC_DEM</v>
      </c>
      <c r="F4661" t="str">
        <f ca="1"/>
        <v>DEM</v>
      </c>
      <c r="G4661">
        <f ca="1">IF($B4661&lt;&gt;"",IFERROR(VLOOKUP($B4661,TimeSeries!$A:$ZS,MATCH($A$1&amp;"-"&amp;G$6,TimeSeries!$1:$1,0)),""),"")</f>
        <v>8.8040247280259734E-3</v>
      </c>
    </row>
    <row r="4662" spans="2:7" x14ac:dyDescent="0.3">
      <c r="B4662" t="str">
        <v>W27D4H23</v>
      </c>
      <c r="C4662" t="str">
        <f ca="1"/>
        <v>COM_FR</v>
      </c>
      <c r="D4662">
        <f ca="1"/>
        <v>2022</v>
      </c>
      <c r="E4662" t="str">
        <f ca="1"/>
        <v>ELC_DEM</v>
      </c>
      <c r="F4662" t="str">
        <f ca="1"/>
        <v>DEM</v>
      </c>
      <c r="G4662">
        <f ca="1">IF($B4662&lt;&gt;"",IFERROR(VLOOKUP($B4662,TimeSeries!$A:$ZS,MATCH($A$1&amp;"-"&amp;G$6,TimeSeries!$1:$1,0)),""),"")</f>
        <v>8.1812566968859808E-3</v>
      </c>
    </row>
    <row r="4663" spans="2:7" x14ac:dyDescent="0.3">
      <c r="B4663" t="str">
        <v>W27D5H00</v>
      </c>
      <c r="C4663" t="str">
        <f ca="1"/>
        <v>COM_FR</v>
      </c>
      <c r="D4663">
        <f ca="1"/>
        <v>2022</v>
      </c>
      <c r="E4663" t="str">
        <f ca="1"/>
        <v>ELC_DEM</v>
      </c>
      <c r="F4663" t="str">
        <f ca="1"/>
        <v>DEM</v>
      </c>
      <c r="G4663">
        <f ca="1">IF($B4663&lt;&gt;"",IFERROR(VLOOKUP($B4663,TimeSeries!$A:$ZS,MATCH($A$1&amp;"-"&amp;G$6,TimeSeries!$1:$1,0)),""),"")</f>
        <v>7.8245548856411048E-3</v>
      </c>
    </row>
    <row r="4664" spans="2:7" x14ac:dyDescent="0.3">
      <c r="B4664" t="str">
        <v>W27D5H01</v>
      </c>
      <c r="C4664" t="str">
        <f ca="1"/>
        <v>COM_FR</v>
      </c>
      <c r="D4664">
        <f ca="1"/>
        <v>2022</v>
      </c>
      <c r="E4664" t="str">
        <f ca="1"/>
        <v>ELC_DEM</v>
      </c>
      <c r="F4664" t="str">
        <f ca="1"/>
        <v>DEM</v>
      </c>
      <c r="G4664">
        <f ca="1">IF($B4664&lt;&gt;"",IFERROR(VLOOKUP($B4664,TimeSeries!$A:$ZS,MATCH($A$1&amp;"-"&amp;G$6,TimeSeries!$1:$1,0)),""),"")</f>
        <v>7.7093562282818367E-3</v>
      </c>
    </row>
    <row r="4665" spans="2:7" x14ac:dyDescent="0.3">
      <c r="B4665" t="str">
        <v>W27D5H02</v>
      </c>
      <c r="C4665" t="str">
        <f ca="1"/>
        <v>COM_FR</v>
      </c>
      <c r="D4665">
        <f ca="1"/>
        <v>2022</v>
      </c>
      <c r="E4665" t="str">
        <f ca="1"/>
        <v>ELC_DEM</v>
      </c>
      <c r="F4665" t="str">
        <f ca="1"/>
        <v>DEM</v>
      </c>
      <c r="G4665">
        <f ca="1">IF($B4665&lt;&gt;"",IFERROR(VLOOKUP($B4665,TimeSeries!$A:$ZS,MATCH($A$1&amp;"-"&amp;G$6,TimeSeries!$1:$1,0)),""),"")</f>
        <v>7.68618370322054E-3</v>
      </c>
    </row>
    <row r="4666" spans="2:7" x14ac:dyDescent="0.3">
      <c r="B4666" t="str">
        <v>W27D5H03</v>
      </c>
      <c r="C4666" t="str">
        <f ca="1"/>
        <v>COM_FR</v>
      </c>
      <c r="D4666">
        <f ca="1"/>
        <v>2022</v>
      </c>
      <c r="E4666" t="str">
        <f ca="1"/>
        <v>ELC_DEM</v>
      </c>
      <c r="F4666" t="str">
        <f ca="1"/>
        <v>DEM</v>
      </c>
      <c r="G4666">
        <f ca="1">IF($B4666&lt;&gt;"",IFERROR(VLOOKUP($B4666,TimeSeries!$A:$ZS,MATCH($A$1&amp;"-"&amp;G$6,TimeSeries!$1:$1,0)),""),"")</f>
        <v>7.7050025002139986E-3</v>
      </c>
    </row>
    <row r="4667" spans="2:7" x14ac:dyDescent="0.3">
      <c r="B4667" t="str">
        <v>W27D5H04</v>
      </c>
      <c r="C4667" t="str">
        <f ca="1"/>
        <v>COM_FR</v>
      </c>
      <c r="D4667">
        <f ca="1"/>
        <v>2022</v>
      </c>
      <c r="E4667" t="str">
        <f ca="1"/>
        <v>ELC_DEM</v>
      </c>
      <c r="F4667" t="str">
        <f ca="1"/>
        <v>DEM</v>
      </c>
      <c r="G4667">
        <f ca="1">IF($B4667&lt;&gt;"",IFERROR(VLOOKUP($B4667,TimeSeries!$A:$ZS,MATCH($A$1&amp;"-"&amp;G$6,TimeSeries!$1:$1,0)),""),"")</f>
        <v>7.5075799736985605E-3</v>
      </c>
    </row>
    <row r="4668" spans="2:7" x14ac:dyDescent="0.3">
      <c r="B4668" t="str">
        <v>W27D5H05</v>
      </c>
      <c r="C4668" t="str">
        <f ca="1"/>
        <v>COM_FR</v>
      </c>
      <c r="D4668">
        <f ca="1"/>
        <v>2022</v>
      </c>
      <c r="E4668" t="str">
        <f ca="1"/>
        <v>ELC_DEM</v>
      </c>
      <c r="F4668" t="str">
        <f ca="1"/>
        <v>DEM</v>
      </c>
      <c r="G4668">
        <f ca="1">IF($B4668&lt;&gt;"",IFERROR(VLOOKUP($B4668,TimeSeries!$A:$ZS,MATCH($A$1&amp;"-"&amp;G$6,TimeSeries!$1:$1,0)),""),"")</f>
        <v>7.8173261229677101E-3</v>
      </c>
    </row>
    <row r="4669" spans="2:7" x14ac:dyDescent="0.3">
      <c r="B4669" t="str">
        <v>W27D5H06</v>
      </c>
      <c r="C4669" t="str">
        <f ca="1"/>
        <v>COM_FR</v>
      </c>
      <c r="D4669">
        <f ca="1"/>
        <v>2022</v>
      </c>
      <c r="E4669" t="str">
        <f ca="1"/>
        <v>ELC_DEM</v>
      </c>
      <c r="F4669" t="str">
        <f ca="1"/>
        <v>DEM</v>
      </c>
      <c r="G4669">
        <f ca="1">IF($B4669&lt;&gt;"",IFERROR(VLOOKUP($B4669,TimeSeries!$A:$ZS,MATCH($A$1&amp;"-"&amp;G$6,TimeSeries!$1:$1,0)),""),"")</f>
        <v>8.5212753990118115E-3</v>
      </c>
    </row>
    <row r="4670" spans="2:7" x14ac:dyDescent="0.3">
      <c r="B4670" t="str">
        <v>W27D5H07</v>
      </c>
      <c r="C4670" t="str">
        <f ca="1"/>
        <v>COM_FR</v>
      </c>
      <c r="D4670">
        <f ca="1"/>
        <v>2022</v>
      </c>
      <c r="E4670" t="str">
        <f ca="1"/>
        <v>ELC_DEM</v>
      </c>
      <c r="F4670" t="str">
        <f ca="1"/>
        <v>DEM</v>
      </c>
      <c r="G4670">
        <f ca="1">IF($B4670&lt;&gt;"",IFERROR(VLOOKUP($B4670,TimeSeries!$A:$ZS,MATCH($A$1&amp;"-"&amp;G$6,TimeSeries!$1:$1,0)),""),"")</f>
        <v>9.2018665960067886E-3</v>
      </c>
    </row>
    <row r="4671" spans="2:7" x14ac:dyDescent="0.3">
      <c r="B4671" t="str">
        <v>W27D5H08</v>
      </c>
      <c r="C4671" t="str">
        <f ca="1"/>
        <v>COM_FR</v>
      </c>
      <c r="D4671">
        <f ca="1"/>
        <v>2022</v>
      </c>
      <c r="E4671" t="str">
        <f ca="1"/>
        <v>ELC_DEM</v>
      </c>
      <c r="F4671" t="str">
        <f ca="1"/>
        <v>DEM</v>
      </c>
      <c r="G4671">
        <f ca="1">IF($B4671&lt;&gt;"",IFERROR(VLOOKUP($B4671,TimeSeries!$A:$ZS,MATCH($A$1&amp;"-"&amp;G$6,TimeSeries!$1:$1,0)),""),"")</f>
        <v>9.6831825483245891E-3</v>
      </c>
    </row>
    <row r="4672" spans="2:7" x14ac:dyDescent="0.3">
      <c r="B4672" t="str">
        <v>W27D5H09</v>
      </c>
      <c r="C4672" t="str">
        <f ca="1"/>
        <v>COM_FR</v>
      </c>
      <c r="D4672">
        <f ca="1"/>
        <v>2022</v>
      </c>
      <c r="E4672" t="str">
        <f ca="1"/>
        <v>ELC_DEM</v>
      </c>
      <c r="F4672" t="str">
        <f ca="1"/>
        <v>DEM</v>
      </c>
      <c r="G4672">
        <f ca="1">IF($B4672&lt;&gt;"",IFERROR(VLOOKUP($B4672,TimeSeries!$A:$ZS,MATCH($A$1&amp;"-"&amp;G$6,TimeSeries!$1:$1,0)),""),"")</f>
        <v>9.9070568145201952E-3</v>
      </c>
    </row>
    <row r="4673" spans="2:7" x14ac:dyDescent="0.3">
      <c r="B4673" t="str">
        <v>W27D5H10</v>
      </c>
      <c r="C4673" t="str">
        <f ca="1"/>
        <v>COM_FR</v>
      </c>
      <c r="D4673">
        <f ca="1"/>
        <v>2022</v>
      </c>
      <c r="E4673" t="str">
        <f ca="1"/>
        <v>ELC_DEM</v>
      </c>
      <c r="F4673" t="str">
        <f ca="1"/>
        <v>DEM</v>
      </c>
      <c r="G4673">
        <f ca="1">IF($B4673&lt;&gt;"",IFERROR(VLOOKUP($B4673,TimeSeries!$A:$ZS,MATCH($A$1&amp;"-"&amp;G$6,TimeSeries!$1:$1,0)),""),"")</f>
        <v>9.8281388332795774E-3</v>
      </c>
    </row>
    <row r="4674" spans="2:7" x14ac:dyDescent="0.3">
      <c r="B4674" t="str">
        <v>W27D5H11</v>
      </c>
      <c r="C4674" t="str">
        <f ca="1"/>
        <v>COM_FR</v>
      </c>
      <c r="D4674">
        <f ca="1"/>
        <v>2022</v>
      </c>
      <c r="E4674" t="str">
        <f ca="1"/>
        <v>ELC_DEM</v>
      </c>
      <c r="F4674" t="str">
        <f ca="1"/>
        <v>DEM</v>
      </c>
      <c r="G4674">
        <f ca="1">IF($B4674&lt;&gt;"",IFERROR(VLOOKUP($B4674,TimeSeries!$A:$ZS,MATCH($A$1&amp;"-"&amp;G$6,TimeSeries!$1:$1,0)),""),"")</f>
        <v>9.6515652527838624E-3</v>
      </c>
    </row>
    <row r="4675" spans="2:7" x14ac:dyDescent="0.3">
      <c r="B4675" t="str">
        <v>W27D5H12</v>
      </c>
      <c r="C4675" t="str">
        <f ca="1"/>
        <v>COM_FR</v>
      </c>
      <c r="D4675">
        <f ca="1"/>
        <v>2022</v>
      </c>
      <c r="E4675" t="str">
        <f ca="1"/>
        <v>ELC_DEM</v>
      </c>
      <c r="F4675" t="str">
        <f ca="1"/>
        <v>DEM</v>
      </c>
      <c r="G4675">
        <f ca="1">IF($B4675&lt;&gt;"",IFERROR(VLOOKUP($B4675,TimeSeries!$A:$ZS,MATCH($A$1&amp;"-"&amp;G$6,TimeSeries!$1:$1,0)),""),"")</f>
        <v>9.6443324285488182E-3</v>
      </c>
    </row>
    <row r="4676" spans="2:7" x14ac:dyDescent="0.3">
      <c r="B4676" t="str">
        <v>W27D5H13</v>
      </c>
      <c r="C4676" t="str">
        <f ca="1"/>
        <v>COM_FR</v>
      </c>
      <c r="D4676">
        <f ca="1"/>
        <v>2022</v>
      </c>
      <c r="E4676" t="str">
        <f ca="1"/>
        <v>ELC_DEM</v>
      </c>
      <c r="F4676" t="str">
        <f ca="1"/>
        <v>DEM</v>
      </c>
      <c r="G4676">
        <f ca="1">IF($B4676&lt;&gt;"",IFERROR(VLOOKUP($B4676,TimeSeries!$A:$ZS,MATCH($A$1&amp;"-"&amp;G$6,TimeSeries!$1:$1,0)),""),"")</f>
        <v>9.5446669785749748E-3</v>
      </c>
    </row>
    <row r="4677" spans="2:7" x14ac:dyDescent="0.3">
      <c r="B4677" t="str">
        <v>W27D5H14</v>
      </c>
      <c r="C4677" t="str">
        <f ca="1"/>
        <v>COM_FR</v>
      </c>
      <c r="D4677">
        <f ca="1"/>
        <v>2022</v>
      </c>
      <c r="E4677" t="str">
        <f ca="1"/>
        <v>ELC_DEM</v>
      </c>
      <c r="F4677" t="str">
        <f ca="1"/>
        <v>DEM</v>
      </c>
      <c r="G4677">
        <f ca="1">IF($B4677&lt;&gt;"",IFERROR(VLOOKUP($B4677,TimeSeries!$A:$ZS,MATCH($A$1&amp;"-"&amp;G$6,TimeSeries!$1:$1,0)),""),"")</f>
        <v>9.3821653125875717E-3</v>
      </c>
    </row>
    <row r="4678" spans="2:7" x14ac:dyDescent="0.3">
      <c r="B4678" t="str">
        <v>W27D5H15</v>
      </c>
      <c r="C4678" t="str">
        <f ca="1"/>
        <v>COM_FR</v>
      </c>
      <c r="D4678">
        <f ca="1"/>
        <v>2022</v>
      </c>
      <c r="E4678" t="str">
        <f ca="1"/>
        <v>ELC_DEM</v>
      </c>
      <c r="F4678" t="str">
        <f ca="1"/>
        <v>DEM</v>
      </c>
      <c r="G4678">
        <f ca="1">IF($B4678&lt;&gt;"",IFERROR(VLOOKUP($B4678,TimeSeries!$A:$ZS,MATCH($A$1&amp;"-"&amp;G$6,TimeSeries!$1:$1,0)),""),"")</f>
        <v>9.5111969696228746E-3</v>
      </c>
    </row>
    <row r="4679" spans="2:7" x14ac:dyDescent="0.3">
      <c r="B4679" t="str">
        <v>W27D5H16</v>
      </c>
      <c r="C4679" t="str">
        <f ca="1"/>
        <v>COM_FR</v>
      </c>
      <c r="D4679">
        <f ca="1"/>
        <v>2022</v>
      </c>
      <c r="E4679" t="str">
        <f ca="1"/>
        <v>ELC_DEM</v>
      </c>
      <c r="F4679" t="str">
        <f ca="1"/>
        <v>DEM</v>
      </c>
      <c r="G4679">
        <f ca="1">IF($B4679&lt;&gt;"",IFERROR(VLOOKUP($B4679,TimeSeries!$A:$ZS,MATCH($A$1&amp;"-"&amp;G$6,TimeSeries!$1:$1,0)),""),"")</f>
        <v>1.0038358699253347E-2</v>
      </c>
    </row>
    <row r="4680" spans="2:7" x14ac:dyDescent="0.3">
      <c r="B4680" t="str">
        <v>W27D5H17</v>
      </c>
      <c r="C4680" t="str">
        <f ca="1"/>
        <v>COM_FR</v>
      </c>
      <c r="D4680">
        <f ca="1"/>
        <v>2022</v>
      </c>
      <c r="E4680" t="str">
        <f ca="1"/>
        <v>ELC_DEM</v>
      </c>
      <c r="F4680" t="str">
        <f ca="1"/>
        <v>DEM</v>
      </c>
      <c r="G4680">
        <f ca="1">IF($B4680&lt;&gt;"",IFERROR(VLOOKUP($B4680,TimeSeries!$A:$ZS,MATCH($A$1&amp;"-"&amp;G$6,TimeSeries!$1:$1,0)),""),"")</f>
        <v>1.003811514806531E-2</v>
      </c>
    </row>
    <row r="4681" spans="2:7" x14ac:dyDescent="0.3">
      <c r="B4681" t="str">
        <v>W27D5H18</v>
      </c>
      <c r="C4681" t="str">
        <f ca="1"/>
        <v>COM_FR</v>
      </c>
      <c r="D4681">
        <f ca="1"/>
        <v>2022</v>
      </c>
      <c r="E4681" t="str">
        <f ca="1"/>
        <v>ELC_DEM</v>
      </c>
      <c r="F4681" t="str">
        <f ca="1"/>
        <v>DEM</v>
      </c>
      <c r="G4681">
        <f ca="1">IF($B4681&lt;&gt;"",IFERROR(VLOOKUP($B4681,TimeSeries!$A:$ZS,MATCH($A$1&amp;"-"&amp;G$6,TimeSeries!$1:$1,0)),""),"")</f>
        <v>9.5731656835717476E-3</v>
      </c>
    </row>
    <row r="4682" spans="2:7" x14ac:dyDescent="0.3">
      <c r="B4682" t="str">
        <v>W27D5H19</v>
      </c>
      <c r="C4682" t="str">
        <f ca="1"/>
        <v>COM_FR</v>
      </c>
      <c r="D4682">
        <f ca="1"/>
        <v>2022</v>
      </c>
      <c r="E4682" t="str">
        <f ca="1"/>
        <v>ELC_DEM</v>
      </c>
      <c r="F4682" t="str">
        <f ca="1"/>
        <v>DEM</v>
      </c>
      <c r="G4682">
        <f ca="1">IF($B4682&lt;&gt;"",IFERROR(VLOOKUP($B4682,TimeSeries!$A:$ZS,MATCH($A$1&amp;"-"&amp;G$6,TimeSeries!$1:$1,0)),""),"")</f>
        <v>9.1851359404894386E-3</v>
      </c>
    </row>
    <row r="4683" spans="2:7" x14ac:dyDescent="0.3">
      <c r="B4683" t="str">
        <v>W27D5H20</v>
      </c>
      <c r="C4683" t="str">
        <f ca="1"/>
        <v>COM_FR</v>
      </c>
      <c r="D4683">
        <f ca="1"/>
        <v>2022</v>
      </c>
      <c r="E4683" t="str">
        <f ca="1"/>
        <v>ELC_DEM</v>
      </c>
      <c r="F4683" t="str">
        <f ca="1"/>
        <v>DEM</v>
      </c>
      <c r="G4683">
        <f ca="1">IF($B4683&lt;&gt;"",IFERROR(VLOOKUP($B4683,TimeSeries!$A:$ZS,MATCH($A$1&amp;"-"&amp;G$6,TimeSeries!$1:$1,0)),""),"")</f>
        <v>8.7931079343646374E-3</v>
      </c>
    </row>
    <row r="4684" spans="2:7" x14ac:dyDescent="0.3">
      <c r="B4684" t="str">
        <v>W27D5H21</v>
      </c>
      <c r="C4684" t="str">
        <f ca="1"/>
        <v>COM_FR</v>
      </c>
      <c r="D4684">
        <f ca="1"/>
        <v>2022</v>
      </c>
      <c r="E4684" t="str">
        <f ca="1"/>
        <v>ELC_DEM</v>
      </c>
      <c r="F4684" t="str">
        <f ca="1"/>
        <v>DEM</v>
      </c>
      <c r="G4684">
        <f ca="1">IF($B4684&lt;&gt;"",IFERROR(VLOOKUP($B4684,TimeSeries!$A:$ZS,MATCH($A$1&amp;"-"&amp;G$6,TimeSeries!$1:$1,0)),""),"")</f>
        <v>8.6738773813821984E-3</v>
      </c>
    </row>
    <row r="4685" spans="2:7" x14ac:dyDescent="0.3">
      <c r="B4685" t="str">
        <v>W27D5H22</v>
      </c>
      <c r="C4685" t="str">
        <f ca="1"/>
        <v>COM_FR</v>
      </c>
      <c r="D4685">
        <f ca="1"/>
        <v>2022</v>
      </c>
      <c r="E4685" t="str">
        <f ca="1"/>
        <v>ELC_DEM</v>
      </c>
      <c r="F4685" t="str">
        <f ca="1"/>
        <v>DEM</v>
      </c>
      <c r="G4685">
        <f ca="1">IF($B4685&lt;&gt;"",IFERROR(VLOOKUP($B4685,TimeSeries!$A:$ZS,MATCH($A$1&amp;"-"&amp;G$6,TimeSeries!$1:$1,0)),""),"")</f>
        <v>8.2854741978952706E-3</v>
      </c>
    </row>
    <row r="4686" spans="2:7" x14ac:dyDescent="0.3">
      <c r="B4686" t="str">
        <v>W27D5H23</v>
      </c>
      <c r="C4686" t="str">
        <f ca="1"/>
        <v>COM_FR</v>
      </c>
      <c r="D4686">
        <f ca="1"/>
        <v>2022</v>
      </c>
      <c r="E4686" t="str">
        <f ca="1"/>
        <v>ELC_DEM</v>
      </c>
      <c r="F4686" t="str">
        <f ca="1"/>
        <v>DEM</v>
      </c>
      <c r="G4686">
        <f ca="1">IF($B4686&lt;&gt;"",IFERROR(VLOOKUP($B4686,TimeSeries!$A:$ZS,MATCH($A$1&amp;"-"&amp;G$6,TimeSeries!$1:$1,0)),""),"")</f>
        <v>7.8262098603797056E-3</v>
      </c>
    </row>
    <row r="4687" spans="2:7" x14ac:dyDescent="0.3">
      <c r="B4687" t="str">
        <v>W27D6H00</v>
      </c>
      <c r="C4687" t="str">
        <f ca="1"/>
        <v>COM_FR</v>
      </c>
      <c r="D4687">
        <f ca="1"/>
        <v>2022</v>
      </c>
      <c r="E4687" t="str">
        <f ca="1"/>
        <v>ELC_DEM</v>
      </c>
      <c r="F4687" t="str">
        <f ca="1"/>
        <v>DEM</v>
      </c>
      <c r="G4687">
        <f ca="1">IF($B4687&lt;&gt;"",IFERROR(VLOOKUP($B4687,TimeSeries!$A:$ZS,MATCH($A$1&amp;"-"&amp;G$6,TimeSeries!$1:$1,0)),""),"")</f>
        <v>7.5766788755070391E-3</v>
      </c>
    </row>
    <row r="4688" spans="2:7" x14ac:dyDescent="0.3">
      <c r="B4688" t="str">
        <v>W27D6H01</v>
      </c>
      <c r="C4688" t="str">
        <f ca="1"/>
        <v>COM_FR</v>
      </c>
      <c r="D4688">
        <f ca="1"/>
        <v>2022</v>
      </c>
      <c r="E4688" t="str">
        <f ca="1"/>
        <v>ELC_DEM</v>
      </c>
      <c r="F4688" t="str">
        <f ca="1"/>
        <v>DEM</v>
      </c>
      <c r="G4688">
        <f ca="1">IF($B4688&lt;&gt;"",IFERROR(VLOOKUP($B4688,TimeSeries!$A:$ZS,MATCH($A$1&amp;"-"&amp;G$6,TimeSeries!$1:$1,0)),""),"")</f>
        <v>7.5438432539824017E-3</v>
      </c>
    </row>
    <row r="4689" spans="2:7" x14ac:dyDescent="0.3">
      <c r="B4689" t="str">
        <v>W27D6H02</v>
      </c>
      <c r="C4689" t="str">
        <f ca="1"/>
        <v>COM_FR</v>
      </c>
      <c r="D4689">
        <f ca="1"/>
        <v>2022</v>
      </c>
      <c r="E4689" t="str">
        <f ca="1"/>
        <v>ELC_DEM</v>
      </c>
      <c r="F4689" t="str">
        <f ca="1"/>
        <v>DEM</v>
      </c>
      <c r="G4689">
        <f ca="1">IF($B4689&lt;&gt;"",IFERROR(VLOOKUP($B4689,TimeSeries!$A:$ZS,MATCH($A$1&amp;"-"&amp;G$6,TimeSeries!$1:$1,0)),""),"")</f>
        <v>7.406260708075053E-3</v>
      </c>
    </row>
    <row r="4690" spans="2:7" x14ac:dyDescent="0.3">
      <c r="B4690" t="str">
        <v>W27D6H03</v>
      </c>
      <c r="C4690" t="str">
        <f ca="1"/>
        <v>COM_FR</v>
      </c>
      <c r="D4690">
        <f ca="1"/>
        <v>2022</v>
      </c>
      <c r="E4690" t="str">
        <f ca="1"/>
        <v>ELC_DEM</v>
      </c>
      <c r="F4690" t="str">
        <f ca="1"/>
        <v>DEM</v>
      </c>
      <c r="G4690">
        <f ca="1">IF($B4690&lt;&gt;"",IFERROR(VLOOKUP($B4690,TimeSeries!$A:$ZS,MATCH($A$1&amp;"-"&amp;G$6,TimeSeries!$1:$1,0)),""),"")</f>
        <v>7.2438906746880105E-3</v>
      </c>
    </row>
    <row r="4691" spans="2:7" x14ac:dyDescent="0.3">
      <c r="B4691" t="str">
        <v>W27D6H04</v>
      </c>
      <c r="C4691" t="str">
        <f ca="1"/>
        <v>COM_FR</v>
      </c>
      <c r="D4691">
        <f ca="1"/>
        <v>2022</v>
      </c>
      <c r="E4691" t="str">
        <f ca="1"/>
        <v>ELC_DEM</v>
      </c>
      <c r="F4691" t="str">
        <f ca="1"/>
        <v>DEM</v>
      </c>
      <c r="G4691">
        <f ca="1">IF($B4691&lt;&gt;"",IFERROR(VLOOKUP($B4691,TimeSeries!$A:$ZS,MATCH($A$1&amp;"-"&amp;G$6,TimeSeries!$1:$1,0)),""),"")</f>
        <v>7.160712324293118E-3</v>
      </c>
    </row>
    <row r="4692" spans="2:7" x14ac:dyDescent="0.3">
      <c r="B4692" t="str">
        <v>W27D6H05</v>
      </c>
      <c r="C4692" t="str">
        <f ca="1"/>
        <v>COM_FR</v>
      </c>
      <c r="D4692">
        <f ca="1"/>
        <v>2022</v>
      </c>
      <c r="E4692" t="str">
        <f ca="1"/>
        <v>ELC_DEM</v>
      </c>
      <c r="F4692" t="str">
        <f ca="1"/>
        <v>DEM</v>
      </c>
      <c r="G4692">
        <f ca="1">IF($B4692&lt;&gt;"",IFERROR(VLOOKUP($B4692,TimeSeries!$A:$ZS,MATCH($A$1&amp;"-"&amp;G$6,TimeSeries!$1:$1,0)),""),"")</f>
        <v>7.4979145590573426E-3</v>
      </c>
    </row>
    <row r="4693" spans="2:7" x14ac:dyDescent="0.3">
      <c r="B4693" t="str">
        <v>W27D6H06</v>
      </c>
      <c r="C4693" t="str">
        <f ca="1"/>
        <v>COM_FR</v>
      </c>
      <c r="D4693">
        <f ca="1"/>
        <v>2022</v>
      </c>
      <c r="E4693" t="str">
        <f ca="1"/>
        <v>ELC_DEM</v>
      </c>
      <c r="F4693" t="str">
        <f ca="1"/>
        <v>DEM</v>
      </c>
      <c r="G4693">
        <f ca="1">IF($B4693&lt;&gt;"",IFERROR(VLOOKUP($B4693,TimeSeries!$A:$ZS,MATCH($A$1&amp;"-"&amp;G$6,TimeSeries!$1:$1,0)),""),"")</f>
        <v>8.027916531623755E-3</v>
      </c>
    </row>
    <row r="4694" spans="2:7" x14ac:dyDescent="0.3">
      <c r="B4694" t="str">
        <v>W27D6H07</v>
      </c>
      <c r="C4694" t="str">
        <f ca="1"/>
        <v>COM_FR</v>
      </c>
      <c r="D4694">
        <f ca="1"/>
        <v>2022</v>
      </c>
      <c r="E4694" t="str">
        <f ca="1"/>
        <v>ELC_DEM</v>
      </c>
      <c r="F4694" t="str">
        <f ca="1"/>
        <v>DEM</v>
      </c>
      <c r="G4694">
        <f ca="1">IF($B4694&lt;&gt;"",IFERROR(VLOOKUP($B4694,TimeSeries!$A:$ZS,MATCH($A$1&amp;"-"&amp;G$6,TimeSeries!$1:$1,0)),""),"")</f>
        <v>8.6313131416166401E-3</v>
      </c>
    </row>
    <row r="4695" spans="2:7" x14ac:dyDescent="0.3">
      <c r="B4695" t="str">
        <v>W27D6H08</v>
      </c>
      <c r="C4695" t="str">
        <f ca="1"/>
        <v>COM_FR</v>
      </c>
      <c r="D4695">
        <f ca="1"/>
        <v>2022</v>
      </c>
      <c r="E4695" t="str">
        <f ca="1"/>
        <v>ELC_DEM</v>
      </c>
      <c r="F4695" t="str">
        <f ca="1"/>
        <v>DEM</v>
      </c>
      <c r="G4695">
        <f ca="1">IF($B4695&lt;&gt;"",IFERROR(VLOOKUP($B4695,TimeSeries!$A:$ZS,MATCH($A$1&amp;"-"&amp;G$6,TimeSeries!$1:$1,0)),""),"")</f>
        <v>9.0337986761626944E-3</v>
      </c>
    </row>
    <row r="4696" spans="2:7" x14ac:dyDescent="0.3">
      <c r="B4696" t="str">
        <v>W27D6H09</v>
      </c>
      <c r="C4696" t="str">
        <f ca="1"/>
        <v>COM_FR</v>
      </c>
      <c r="D4696">
        <f ca="1"/>
        <v>2022</v>
      </c>
      <c r="E4696" t="str">
        <f ca="1"/>
        <v>ELC_DEM</v>
      </c>
      <c r="F4696" t="str">
        <f ca="1"/>
        <v>DEM</v>
      </c>
      <c r="G4696">
        <f ca="1">IF($B4696&lt;&gt;"",IFERROR(VLOOKUP($B4696,TimeSeries!$A:$ZS,MATCH($A$1&amp;"-"&amp;G$6,TimeSeries!$1:$1,0)),""),"")</f>
        <v>9.4344384565813681E-3</v>
      </c>
    </row>
    <row r="4697" spans="2:7" x14ac:dyDescent="0.3">
      <c r="B4697" t="str">
        <v>W27D6H10</v>
      </c>
      <c r="C4697" t="str">
        <f ca="1"/>
        <v>COM_FR</v>
      </c>
      <c r="D4697">
        <f ca="1"/>
        <v>2022</v>
      </c>
      <c r="E4697" t="str">
        <f ca="1"/>
        <v>ELC_DEM</v>
      </c>
      <c r="F4697" t="str">
        <f ca="1"/>
        <v>DEM</v>
      </c>
      <c r="G4697">
        <f ca="1">IF($B4697&lt;&gt;"",IFERROR(VLOOKUP($B4697,TimeSeries!$A:$ZS,MATCH($A$1&amp;"-"&amp;G$6,TimeSeries!$1:$1,0)),""),"")</f>
        <v>9.5209801030468229E-3</v>
      </c>
    </row>
    <row r="4698" spans="2:7" x14ac:dyDescent="0.3">
      <c r="B4698" t="str">
        <v>W27D6H11</v>
      </c>
      <c r="C4698" t="str">
        <f ca="1"/>
        <v>COM_FR</v>
      </c>
      <c r="D4698">
        <f ca="1"/>
        <v>2022</v>
      </c>
      <c r="E4698" t="str">
        <f ca="1"/>
        <v>ELC_DEM</v>
      </c>
      <c r="F4698" t="str">
        <f ca="1"/>
        <v>DEM</v>
      </c>
      <c r="G4698">
        <f ca="1">IF($B4698&lt;&gt;"",IFERROR(VLOOKUP($B4698,TimeSeries!$A:$ZS,MATCH($A$1&amp;"-"&amp;G$6,TimeSeries!$1:$1,0)),""),"")</f>
        <v>9.4600656042394E-3</v>
      </c>
    </row>
    <row r="4699" spans="2:7" x14ac:dyDescent="0.3">
      <c r="B4699" t="str">
        <v>W27D6H12</v>
      </c>
      <c r="C4699" t="str">
        <f ca="1"/>
        <v>COM_FR</v>
      </c>
      <c r="D4699">
        <f ca="1"/>
        <v>2022</v>
      </c>
      <c r="E4699" t="str">
        <f ca="1"/>
        <v>ELC_DEM</v>
      </c>
      <c r="F4699" t="str">
        <f ca="1"/>
        <v>DEM</v>
      </c>
      <c r="G4699">
        <f ca="1">IF($B4699&lt;&gt;"",IFERROR(VLOOKUP($B4699,TimeSeries!$A:$ZS,MATCH($A$1&amp;"-"&amp;G$6,TimeSeries!$1:$1,0)),""),"")</f>
        <v>9.3451325302587266E-3</v>
      </c>
    </row>
    <row r="4700" spans="2:7" x14ac:dyDescent="0.3">
      <c r="B4700" t="str">
        <v>W27D6H13</v>
      </c>
      <c r="C4700" t="str">
        <f ca="1"/>
        <v>COM_FR</v>
      </c>
      <c r="D4700">
        <f ca="1"/>
        <v>2022</v>
      </c>
      <c r="E4700" t="str">
        <f ca="1"/>
        <v>ELC_DEM</v>
      </c>
      <c r="F4700" t="str">
        <f ca="1"/>
        <v>DEM</v>
      </c>
      <c r="G4700">
        <f ca="1">IF($B4700&lt;&gt;"",IFERROR(VLOOKUP($B4700,TimeSeries!$A:$ZS,MATCH($A$1&amp;"-"&amp;G$6,TimeSeries!$1:$1,0)),""),"")</f>
        <v>9.3073522875761708E-3</v>
      </c>
    </row>
    <row r="4701" spans="2:7" x14ac:dyDescent="0.3">
      <c r="B4701" t="str">
        <v>W27D6H14</v>
      </c>
      <c r="C4701" t="str">
        <f ca="1"/>
        <v>COM_FR</v>
      </c>
      <c r="D4701">
        <f ca="1"/>
        <v>2022</v>
      </c>
      <c r="E4701" t="str">
        <f ca="1"/>
        <v>ELC_DEM</v>
      </c>
      <c r="F4701" t="str">
        <f ca="1"/>
        <v>DEM</v>
      </c>
      <c r="G4701">
        <f ca="1">IF($B4701&lt;&gt;"",IFERROR(VLOOKUP($B4701,TimeSeries!$A:$ZS,MATCH($A$1&amp;"-"&amp;G$6,TimeSeries!$1:$1,0)),""),"")</f>
        <v>9.2288900895584561E-3</v>
      </c>
    </row>
    <row r="4702" spans="2:7" x14ac:dyDescent="0.3">
      <c r="B4702" t="str">
        <v>W27D6H15</v>
      </c>
      <c r="C4702" t="str">
        <f ca="1"/>
        <v>COM_FR</v>
      </c>
      <c r="D4702">
        <f ca="1"/>
        <v>2022</v>
      </c>
      <c r="E4702" t="str">
        <f ca="1"/>
        <v>ELC_DEM</v>
      </c>
      <c r="F4702" t="str">
        <f ca="1"/>
        <v>DEM</v>
      </c>
      <c r="G4702">
        <f ca="1">IF($B4702&lt;&gt;"",IFERROR(VLOOKUP($B4702,TimeSeries!$A:$ZS,MATCH($A$1&amp;"-"&amp;G$6,TimeSeries!$1:$1,0)),""),"")</f>
        <v>9.3737930279200847E-3</v>
      </c>
    </row>
    <row r="4703" spans="2:7" x14ac:dyDescent="0.3">
      <c r="B4703" t="str">
        <v>W27D6H16</v>
      </c>
      <c r="C4703" t="str">
        <f ca="1"/>
        <v>COM_FR</v>
      </c>
      <c r="D4703">
        <f ca="1"/>
        <v>2022</v>
      </c>
      <c r="E4703" t="str">
        <f ca="1"/>
        <v>ELC_DEM</v>
      </c>
      <c r="F4703" t="str">
        <f ca="1"/>
        <v>DEM</v>
      </c>
      <c r="G4703">
        <f ca="1">IF($B4703&lt;&gt;"",IFERROR(VLOOKUP($B4703,TimeSeries!$A:$ZS,MATCH($A$1&amp;"-"&amp;G$6,TimeSeries!$1:$1,0)),""),"")</f>
        <v>9.9648950532817467E-3</v>
      </c>
    </row>
    <row r="4704" spans="2:7" x14ac:dyDescent="0.3">
      <c r="B4704" t="str">
        <v>W27D6H17</v>
      </c>
      <c r="C4704" t="str">
        <f ca="1"/>
        <v>COM_FR</v>
      </c>
      <c r="D4704">
        <f ca="1"/>
        <v>2022</v>
      </c>
      <c r="E4704" t="str">
        <f ca="1"/>
        <v>ELC_DEM</v>
      </c>
      <c r="F4704" t="str">
        <f ca="1"/>
        <v>DEM</v>
      </c>
      <c r="G4704">
        <f ca="1">IF($B4704&lt;&gt;"",IFERROR(VLOOKUP($B4704,TimeSeries!$A:$ZS,MATCH($A$1&amp;"-"&amp;G$6,TimeSeries!$1:$1,0)),""),"")</f>
        <v>1.0116492685086865E-2</v>
      </c>
    </row>
    <row r="4705" spans="2:7" x14ac:dyDescent="0.3">
      <c r="B4705" t="str">
        <v>W27D6H18</v>
      </c>
      <c r="C4705" t="str">
        <f ca="1"/>
        <v>COM_FR</v>
      </c>
      <c r="D4705">
        <f ca="1"/>
        <v>2022</v>
      </c>
      <c r="E4705" t="str">
        <f ca="1"/>
        <v>ELC_DEM</v>
      </c>
      <c r="F4705" t="str">
        <f ca="1"/>
        <v>DEM</v>
      </c>
      <c r="G4705">
        <f ca="1">IF($B4705&lt;&gt;"",IFERROR(VLOOKUP($B4705,TimeSeries!$A:$ZS,MATCH($A$1&amp;"-"&amp;G$6,TimeSeries!$1:$1,0)),""),"")</f>
        <v>9.7891362030514597E-3</v>
      </c>
    </row>
    <row r="4706" spans="2:7" x14ac:dyDescent="0.3">
      <c r="B4706" t="str">
        <v>W27D6H19</v>
      </c>
      <c r="C4706" t="str">
        <f ca="1"/>
        <v>COM_FR</v>
      </c>
      <c r="D4706">
        <f ca="1"/>
        <v>2022</v>
      </c>
      <c r="E4706" t="str">
        <f ca="1"/>
        <v>ELC_DEM</v>
      </c>
      <c r="F4706" t="str">
        <f ca="1"/>
        <v>DEM</v>
      </c>
      <c r="G4706">
        <f ca="1">IF($B4706&lt;&gt;"",IFERROR(VLOOKUP($B4706,TimeSeries!$A:$ZS,MATCH($A$1&amp;"-"&amp;G$6,TimeSeries!$1:$1,0)),""),"")</f>
        <v>9.4932781481858394E-3</v>
      </c>
    </row>
    <row r="4707" spans="2:7" x14ac:dyDescent="0.3">
      <c r="B4707" t="str">
        <v>W27D6H20</v>
      </c>
      <c r="C4707" t="str">
        <f ca="1"/>
        <v>COM_FR</v>
      </c>
      <c r="D4707">
        <f ca="1"/>
        <v>2022</v>
      </c>
      <c r="E4707" t="str">
        <f ca="1"/>
        <v>ELC_DEM</v>
      </c>
      <c r="F4707" t="str">
        <f ca="1"/>
        <v>DEM</v>
      </c>
      <c r="G4707">
        <f ca="1">IF($B4707&lt;&gt;"",IFERROR(VLOOKUP($B4707,TimeSeries!$A:$ZS,MATCH($A$1&amp;"-"&amp;G$6,TimeSeries!$1:$1,0)),""),"")</f>
        <v>9.2226395836981206E-3</v>
      </c>
    </row>
    <row r="4708" spans="2:7" x14ac:dyDescent="0.3">
      <c r="B4708" t="str">
        <v>W27D6H21</v>
      </c>
      <c r="C4708" t="str">
        <f ca="1"/>
        <v>COM_FR</v>
      </c>
      <c r="D4708">
        <f ca="1"/>
        <v>2022</v>
      </c>
      <c r="E4708" t="str">
        <f ca="1"/>
        <v>ELC_DEM</v>
      </c>
      <c r="F4708" t="str">
        <f ca="1"/>
        <v>DEM</v>
      </c>
      <c r="G4708">
        <f ca="1">IF($B4708&lt;&gt;"",IFERROR(VLOOKUP($B4708,TimeSeries!$A:$ZS,MATCH($A$1&amp;"-"&amp;G$6,TimeSeries!$1:$1,0)),""),"")</f>
        <v>9.1098520593485676E-3</v>
      </c>
    </row>
    <row r="4709" spans="2:7" x14ac:dyDescent="0.3">
      <c r="B4709" t="str">
        <v>W27D6H22</v>
      </c>
      <c r="C4709" t="str">
        <f ca="1"/>
        <v>COM_FR</v>
      </c>
      <c r="D4709">
        <f ca="1"/>
        <v>2022</v>
      </c>
      <c r="E4709" t="str">
        <f ca="1"/>
        <v>ELC_DEM</v>
      </c>
      <c r="F4709" t="str">
        <f ca="1"/>
        <v>DEM</v>
      </c>
      <c r="G4709">
        <f ca="1">IF($B4709&lt;&gt;"",IFERROR(VLOOKUP($B4709,TimeSeries!$A:$ZS,MATCH($A$1&amp;"-"&amp;G$6,TimeSeries!$1:$1,0)),""),"")</f>
        <v>8.6112487657981213E-3</v>
      </c>
    </row>
    <row r="4710" spans="2:7" x14ac:dyDescent="0.3">
      <c r="B4710" t="str">
        <v>W27D6H23</v>
      </c>
      <c r="C4710" t="str">
        <f ca="1"/>
        <v>COM_FR</v>
      </c>
      <c r="D4710">
        <f ca="1"/>
        <v>2022</v>
      </c>
      <c r="E4710" t="str">
        <f ca="1"/>
        <v>ELC_DEM</v>
      </c>
      <c r="F4710" t="str">
        <f ca="1"/>
        <v>DEM</v>
      </c>
      <c r="G4710">
        <f ca="1">IF($B4710&lt;&gt;"",IFERROR(VLOOKUP($B4710,TimeSeries!$A:$ZS,MATCH($A$1&amp;"-"&amp;G$6,TimeSeries!$1:$1,0)),""),"")</f>
        <v>8.0570873181903153E-3</v>
      </c>
    </row>
    <row r="4711" spans="2:7" x14ac:dyDescent="0.3">
      <c r="B4711" t="str">
        <v>W28D0H00</v>
      </c>
      <c r="C4711" t="str">
        <f ca="1"/>
        <v>COM_FR</v>
      </c>
      <c r="D4711">
        <f ca="1"/>
        <v>2022</v>
      </c>
      <c r="E4711" t="str">
        <f ca="1"/>
        <v>ELC_DEM</v>
      </c>
      <c r="F4711" t="str">
        <f ca="1"/>
        <v>DEM</v>
      </c>
      <c r="G4711">
        <f ca="1">IF($B4711&lt;&gt;"",IFERROR(VLOOKUP($B4711,TimeSeries!$A:$ZS,MATCH($A$1&amp;"-"&amp;G$6,TimeSeries!$1:$1,0)),""),"")</f>
        <v>7.7505676117407786E-3</v>
      </c>
    </row>
    <row r="4712" spans="2:7" x14ac:dyDescent="0.3">
      <c r="B4712" t="str">
        <v>W28D0H01</v>
      </c>
      <c r="C4712" t="str">
        <f ca="1"/>
        <v>COM_FR</v>
      </c>
      <c r="D4712">
        <f ca="1"/>
        <v>2022</v>
      </c>
      <c r="E4712" t="str">
        <f ca="1"/>
        <v>ELC_DEM</v>
      </c>
      <c r="F4712" t="str">
        <f ca="1"/>
        <v>DEM</v>
      </c>
      <c r="G4712">
        <f ca="1">IF($B4712&lt;&gt;"",IFERROR(VLOOKUP($B4712,TimeSeries!$A:$ZS,MATCH($A$1&amp;"-"&amp;G$6,TimeSeries!$1:$1,0)),""),"")</f>
        <v>7.5851926497812298E-3</v>
      </c>
    </row>
    <row r="4713" spans="2:7" x14ac:dyDescent="0.3">
      <c r="B4713" t="str">
        <v>W28D0H02</v>
      </c>
      <c r="C4713" t="str">
        <f ca="1"/>
        <v>COM_FR</v>
      </c>
      <c r="D4713">
        <f ca="1"/>
        <v>2022</v>
      </c>
      <c r="E4713" t="str">
        <f ca="1"/>
        <v>ELC_DEM</v>
      </c>
      <c r="F4713" t="str">
        <f ca="1"/>
        <v>DEM</v>
      </c>
      <c r="G4713">
        <f ca="1">IF($B4713&lt;&gt;"",IFERROR(VLOOKUP($B4713,TimeSeries!$A:$ZS,MATCH($A$1&amp;"-"&amp;G$6,TimeSeries!$1:$1,0)),""),"")</f>
        <v>7.5365721560605621E-3</v>
      </c>
    </row>
    <row r="4714" spans="2:7" x14ac:dyDescent="0.3">
      <c r="B4714" t="str">
        <v>W28D0H03</v>
      </c>
      <c r="C4714" t="str">
        <f ca="1"/>
        <v>COM_FR</v>
      </c>
      <c r="D4714">
        <f ca="1"/>
        <v>2022</v>
      </c>
      <c r="E4714" t="str">
        <f ca="1"/>
        <v>ELC_DEM</v>
      </c>
      <c r="F4714" t="str">
        <f ca="1"/>
        <v>DEM</v>
      </c>
      <c r="G4714">
        <f ca="1">IF($B4714&lt;&gt;"",IFERROR(VLOOKUP($B4714,TimeSeries!$A:$ZS,MATCH($A$1&amp;"-"&amp;G$6,TimeSeries!$1:$1,0)),""),"")</f>
        <v>7.5605617295651665E-3</v>
      </c>
    </row>
    <row r="4715" spans="2:7" x14ac:dyDescent="0.3">
      <c r="B4715" t="str">
        <v>W28D0H04</v>
      </c>
      <c r="C4715" t="str">
        <f ca="1"/>
        <v>COM_FR</v>
      </c>
      <c r="D4715">
        <f ca="1"/>
        <v>2022</v>
      </c>
      <c r="E4715" t="str">
        <f ca="1"/>
        <v>ELC_DEM</v>
      </c>
      <c r="F4715" t="str">
        <f ca="1"/>
        <v>DEM</v>
      </c>
      <c r="G4715">
        <f ca="1">IF($B4715&lt;&gt;"",IFERROR(VLOOKUP($B4715,TimeSeries!$A:$ZS,MATCH($A$1&amp;"-"&amp;G$6,TimeSeries!$1:$1,0)),""),"")</f>
        <v>7.7967607309554947E-3</v>
      </c>
    </row>
    <row r="4716" spans="2:7" x14ac:dyDescent="0.3">
      <c r="B4716" t="str">
        <v>W28D0H05</v>
      </c>
      <c r="C4716" t="str">
        <f ca="1"/>
        <v>COM_FR</v>
      </c>
      <c r="D4716">
        <f ca="1"/>
        <v>2022</v>
      </c>
      <c r="E4716" t="str">
        <f ca="1"/>
        <v>ELC_DEM</v>
      </c>
      <c r="F4716" t="str">
        <f ca="1"/>
        <v>DEM</v>
      </c>
      <c r="G4716">
        <f ca="1">IF($B4716&lt;&gt;"",IFERROR(VLOOKUP($B4716,TimeSeries!$A:$ZS,MATCH($A$1&amp;"-"&amp;G$6,TimeSeries!$1:$1,0)),""),"")</f>
        <v>8.8554031218642994E-3</v>
      </c>
    </row>
    <row r="4717" spans="2:7" x14ac:dyDescent="0.3">
      <c r="B4717" t="str">
        <v>W28D0H06</v>
      </c>
      <c r="C4717" t="str">
        <f ca="1"/>
        <v>COM_FR</v>
      </c>
      <c r="D4717">
        <f ca="1"/>
        <v>2022</v>
      </c>
      <c r="E4717" t="str">
        <f ca="1"/>
        <v>ELC_DEM</v>
      </c>
      <c r="F4717" t="str">
        <f ca="1"/>
        <v>DEM</v>
      </c>
      <c r="G4717">
        <f ca="1">IF($B4717&lt;&gt;"",IFERROR(VLOOKUP($B4717,TimeSeries!$A:$ZS,MATCH($A$1&amp;"-"&amp;G$6,TimeSeries!$1:$1,0)),""),"")</f>
        <v>1.0282922446482696E-2</v>
      </c>
    </row>
    <row r="4718" spans="2:7" x14ac:dyDescent="0.3">
      <c r="B4718" t="str">
        <v>W28D0H07</v>
      </c>
      <c r="C4718" t="str">
        <f ca="1"/>
        <v>COM_FR</v>
      </c>
      <c r="D4718">
        <f ca="1"/>
        <v>2022</v>
      </c>
      <c r="E4718" t="str">
        <f ca="1"/>
        <v>ELC_DEM</v>
      </c>
      <c r="F4718" t="str">
        <f ca="1"/>
        <v>DEM</v>
      </c>
      <c r="G4718">
        <f ca="1">IF($B4718&lt;&gt;"",IFERROR(VLOOKUP($B4718,TimeSeries!$A:$ZS,MATCH($A$1&amp;"-"&amp;G$6,TimeSeries!$1:$1,0)),""),"")</f>
        <v>1.1222580728569079E-2</v>
      </c>
    </row>
    <row r="4719" spans="2:7" x14ac:dyDescent="0.3">
      <c r="B4719" t="str">
        <v>W28D0H08</v>
      </c>
      <c r="C4719" t="str">
        <f ca="1"/>
        <v>COM_FR</v>
      </c>
      <c r="D4719">
        <f ca="1"/>
        <v>2022</v>
      </c>
      <c r="E4719" t="str">
        <f ca="1"/>
        <v>ELC_DEM</v>
      </c>
      <c r="F4719" t="str">
        <f ca="1"/>
        <v>DEM</v>
      </c>
      <c r="G4719">
        <f ca="1">IF($B4719&lt;&gt;"",IFERROR(VLOOKUP($B4719,TimeSeries!$A:$ZS,MATCH($A$1&amp;"-"&amp;G$6,TimeSeries!$1:$1,0)),""),"")</f>
        <v>1.1604867936518373E-2</v>
      </c>
    </row>
    <row r="4720" spans="2:7" x14ac:dyDescent="0.3">
      <c r="B4720" t="str">
        <v>W28D0H09</v>
      </c>
      <c r="C4720" t="str">
        <f ca="1"/>
        <v>COM_FR</v>
      </c>
      <c r="D4720">
        <f ca="1"/>
        <v>2022</v>
      </c>
      <c r="E4720" t="str">
        <f ca="1"/>
        <v>ELC_DEM</v>
      </c>
      <c r="F4720" t="str">
        <f ca="1"/>
        <v>DEM</v>
      </c>
      <c r="G4720">
        <f ca="1">IF($B4720&lt;&gt;"",IFERROR(VLOOKUP($B4720,TimeSeries!$A:$ZS,MATCH($A$1&amp;"-"&amp;G$6,TimeSeries!$1:$1,0)),""),"")</f>
        <v>1.1859206114503907E-2</v>
      </c>
    </row>
    <row r="4721" spans="2:7" x14ac:dyDescent="0.3">
      <c r="B4721" t="str">
        <v>W28D0H10</v>
      </c>
      <c r="C4721" t="str">
        <f ca="1"/>
        <v>COM_FR</v>
      </c>
      <c r="D4721">
        <f ca="1"/>
        <v>2022</v>
      </c>
      <c r="E4721" t="str">
        <f ca="1"/>
        <v>ELC_DEM</v>
      </c>
      <c r="F4721" t="str">
        <f ca="1"/>
        <v>DEM</v>
      </c>
      <c r="G4721">
        <f ca="1">IF($B4721&lt;&gt;"",IFERROR(VLOOKUP($B4721,TimeSeries!$A:$ZS,MATCH($A$1&amp;"-"&amp;G$6,TimeSeries!$1:$1,0)),""),"")</f>
        <v>1.1962642522578811E-2</v>
      </c>
    </row>
    <row r="4722" spans="2:7" x14ac:dyDescent="0.3">
      <c r="B4722" t="str">
        <v>W28D0H11</v>
      </c>
      <c r="C4722" t="str">
        <f ca="1"/>
        <v>COM_FR</v>
      </c>
      <c r="D4722">
        <f ca="1"/>
        <v>2022</v>
      </c>
      <c r="E4722" t="str">
        <f ca="1"/>
        <v>ELC_DEM</v>
      </c>
      <c r="F4722" t="str">
        <f ca="1"/>
        <v>DEM</v>
      </c>
      <c r="G4722">
        <f ca="1">IF($B4722&lt;&gt;"",IFERROR(VLOOKUP($B4722,TimeSeries!$A:$ZS,MATCH($A$1&amp;"-"&amp;G$6,TimeSeries!$1:$1,0)),""),"")</f>
        <v>1.1793795823227838E-2</v>
      </c>
    </row>
    <row r="4723" spans="2:7" x14ac:dyDescent="0.3">
      <c r="B4723" t="str">
        <v>W28D0H12</v>
      </c>
      <c r="C4723" t="str">
        <f ca="1"/>
        <v>COM_FR</v>
      </c>
      <c r="D4723">
        <f ca="1"/>
        <v>2022</v>
      </c>
      <c r="E4723" t="str">
        <f ca="1"/>
        <v>ELC_DEM</v>
      </c>
      <c r="F4723" t="str">
        <f ca="1"/>
        <v>DEM</v>
      </c>
      <c r="G4723">
        <f ca="1">IF($B4723&lt;&gt;"",IFERROR(VLOOKUP($B4723,TimeSeries!$A:$ZS,MATCH($A$1&amp;"-"&amp;G$6,TimeSeries!$1:$1,0)),""),"")</f>
        <v>1.1786227247980135E-2</v>
      </c>
    </row>
    <row r="4724" spans="2:7" x14ac:dyDescent="0.3">
      <c r="B4724" t="str">
        <v>W28D0H13</v>
      </c>
      <c r="C4724" t="str">
        <f ca="1"/>
        <v>COM_FR</v>
      </c>
      <c r="D4724">
        <f ca="1"/>
        <v>2022</v>
      </c>
      <c r="E4724" t="str">
        <f ca="1"/>
        <v>ELC_DEM</v>
      </c>
      <c r="F4724" t="str">
        <f ca="1"/>
        <v>DEM</v>
      </c>
      <c r="G4724">
        <f ca="1">IF($B4724&lt;&gt;"",IFERROR(VLOOKUP($B4724,TimeSeries!$A:$ZS,MATCH($A$1&amp;"-"&amp;G$6,TimeSeries!$1:$1,0)),""),"")</f>
        <v>1.1603402002535143E-2</v>
      </c>
    </row>
    <row r="4725" spans="2:7" x14ac:dyDescent="0.3">
      <c r="B4725" t="str">
        <v>W28D0H14</v>
      </c>
      <c r="C4725" t="str">
        <f ca="1"/>
        <v>COM_FR</v>
      </c>
      <c r="D4725">
        <f ca="1"/>
        <v>2022</v>
      </c>
      <c r="E4725" t="str">
        <f ca="1"/>
        <v>ELC_DEM</v>
      </c>
      <c r="F4725" t="str">
        <f ca="1"/>
        <v>DEM</v>
      </c>
      <c r="G4725">
        <f ca="1">IF($B4725&lt;&gt;"",IFERROR(VLOOKUP($B4725,TimeSeries!$A:$ZS,MATCH($A$1&amp;"-"&amp;G$6,TimeSeries!$1:$1,0)),""),"")</f>
        <v>1.1260831832131469E-2</v>
      </c>
    </row>
    <row r="4726" spans="2:7" x14ac:dyDescent="0.3">
      <c r="B4726" t="str">
        <v>W28D0H15</v>
      </c>
      <c r="C4726" t="str">
        <f ca="1"/>
        <v>COM_FR</v>
      </c>
      <c r="D4726">
        <f ca="1"/>
        <v>2022</v>
      </c>
      <c r="E4726" t="str">
        <f ca="1"/>
        <v>ELC_DEM</v>
      </c>
      <c r="F4726" t="str">
        <f ca="1"/>
        <v>DEM</v>
      </c>
      <c r="G4726">
        <f ca="1">IF($B4726&lt;&gt;"",IFERROR(VLOOKUP($B4726,TimeSeries!$A:$ZS,MATCH($A$1&amp;"-"&amp;G$6,TimeSeries!$1:$1,0)),""),"")</f>
        <v>1.1030449595069863E-2</v>
      </c>
    </row>
    <row r="4727" spans="2:7" x14ac:dyDescent="0.3">
      <c r="B4727" t="str">
        <v>W28D0H16</v>
      </c>
      <c r="C4727" t="str">
        <f ca="1"/>
        <v>COM_FR</v>
      </c>
      <c r="D4727">
        <f ca="1"/>
        <v>2022</v>
      </c>
      <c r="E4727" t="str">
        <f ca="1"/>
        <v>ELC_DEM</v>
      </c>
      <c r="F4727" t="str">
        <f ca="1"/>
        <v>DEM</v>
      </c>
      <c r="G4727">
        <f ca="1">IF($B4727&lt;&gt;"",IFERROR(VLOOKUP($B4727,TimeSeries!$A:$ZS,MATCH($A$1&amp;"-"&amp;G$6,TimeSeries!$1:$1,0)),""),"")</f>
        <v>1.1418316391149012E-2</v>
      </c>
    </row>
    <row r="4728" spans="2:7" x14ac:dyDescent="0.3">
      <c r="B4728" t="str">
        <v>W28D0H17</v>
      </c>
      <c r="C4728" t="str">
        <f ca="1"/>
        <v>COM_FR</v>
      </c>
      <c r="D4728">
        <f ca="1"/>
        <v>2022</v>
      </c>
      <c r="E4728" t="str">
        <f ca="1"/>
        <v>ELC_DEM</v>
      </c>
      <c r="F4728" t="str">
        <f ca="1"/>
        <v>DEM</v>
      </c>
      <c r="G4728">
        <f ca="1">IF($B4728&lt;&gt;"",IFERROR(VLOOKUP($B4728,TimeSeries!$A:$ZS,MATCH($A$1&amp;"-"&amp;G$6,TimeSeries!$1:$1,0)),""),"")</f>
        <v>1.1458929917483512E-2</v>
      </c>
    </row>
    <row r="4729" spans="2:7" x14ac:dyDescent="0.3">
      <c r="B4729" t="str">
        <v>W28D0H18</v>
      </c>
      <c r="C4729" t="str">
        <f ca="1"/>
        <v>COM_FR</v>
      </c>
      <c r="D4729">
        <f ca="1"/>
        <v>2022</v>
      </c>
      <c r="E4729" t="str">
        <f ca="1"/>
        <v>ELC_DEM</v>
      </c>
      <c r="F4729" t="str">
        <f ca="1"/>
        <v>DEM</v>
      </c>
      <c r="G4729">
        <f ca="1">IF($B4729&lt;&gt;"",IFERROR(VLOOKUP($B4729,TimeSeries!$A:$ZS,MATCH($A$1&amp;"-"&amp;G$6,TimeSeries!$1:$1,0)),""),"")</f>
        <v>1.0981512489555116E-2</v>
      </c>
    </row>
    <row r="4730" spans="2:7" x14ac:dyDescent="0.3">
      <c r="B4730" t="str">
        <v>W28D0H19</v>
      </c>
      <c r="C4730" t="str">
        <f ca="1"/>
        <v>COM_FR</v>
      </c>
      <c r="D4730">
        <f ca="1"/>
        <v>2022</v>
      </c>
      <c r="E4730" t="str">
        <f ca="1"/>
        <v>ELC_DEM</v>
      </c>
      <c r="F4730" t="str">
        <f ca="1"/>
        <v>DEM</v>
      </c>
      <c r="G4730">
        <f ca="1">IF($B4730&lt;&gt;"",IFERROR(VLOOKUP($B4730,TimeSeries!$A:$ZS,MATCH($A$1&amp;"-"&amp;G$6,TimeSeries!$1:$1,0)),""),"")</f>
        <v>1.0466537487529844E-2</v>
      </c>
    </row>
    <row r="4731" spans="2:7" x14ac:dyDescent="0.3">
      <c r="B4731" t="str">
        <v>W28D0H20</v>
      </c>
      <c r="C4731" t="str">
        <f ca="1"/>
        <v>COM_FR</v>
      </c>
      <c r="D4731">
        <f ca="1"/>
        <v>2022</v>
      </c>
      <c r="E4731" t="str">
        <f ca="1"/>
        <v>ELC_DEM</v>
      </c>
      <c r="F4731" t="str">
        <f ca="1"/>
        <v>DEM</v>
      </c>
      <c r="G4731">
        <f ca="1">IF($B4731&lt;&gt;"",IFERROR(VLOOKUP($B4731,TimeSeries!$A:$ZS,MATCH($A$1&amp;"-"&amp;G$6,TimeSeries!$1:$1,0)),""),"")</f>
        <v>1.0035646027356116E-2</v>
      </c>
    </row>
    <row r="4732" spans="2:7" x14ac:dyDescent="0.3">
      <c r="B4732" t="str">
        <v>W28D0H21</v>
      </c>
      <c r="C4732" t="str">
        <f ca="1"/>
        <v>COM_FR</v>
      </c>
      <c r="D4732">
        <f ca="1"/>
        <v>2022</v>
      </c>
      <c r="E4732" t="str">
        <f ca="1"/>
        <v>ELC_DEM</v>
      </c>
      <c r="F4732" t="str">
        <f ca="1"/>
        <v>DEM</v>
      </c>
      <c r="G4732">
        <f ca="1">IF($B4732&lt;&gt;"",IFERROR(VLOOKUP($B4732,TimeSeries!$A:$ZS,MATCH($A$1&amp;"-"&amp;G$6,TimeSeries!$1:$1,0)),""),"")</f>
        <v>9.8068398947312781E-3</v>
      </c>
    </row>
    <row r="4733" spans="2:7" x14ac:dyDescent="0.3">
      <c r="B4733" t="str">
        <v>W28D0H22</v>
      </c>
      <c r="C4733" t="str">
        <f ca="1"/>
        <v>COM_FR</v>
      </c>
      <c r="D4733">
        <f ca="1"/>
        <v>2022</v>
      </c>
      <c r="E4733" t="str">
        <f ca="1"/>
        <v>ELC_DEM</v>
      </c>
      <c r="F4733" t="str">
        <f ca="1"/>
        <v>DEM</v>
      </c>
      <c r="G4733">
        <f ca="1">IF($B4733&lt;&gt;"",IFERROR(VLOOKUP($B4733,TimeSeries!$A:$ZS,MATCH($A$1&amp;"-"&amp;G$6,TimeSeries!$1:$1,0)),""),"")</f>
        <v>9.1493267047950948E-3</v>
      </c>
    </row>
    <row r="4734" spans="2:7" x14ac:dyDescent="0.3">
      <c r="B4734" t="str">
        <v>W28D0H23</v>
      </c>
      <c r="C4734" t="str">
        <f ca="1"/>
        <v>COM_FR</v>
      </c>
      <c r="D4734">
        <f ca="1"/>
        <v>2022</v>
      </c>
      <c r="E4734" t="str">
        <f ca="1"/>
        <v>ELC_DEM</v>
      </c>
      <c r="F4734" t="str">
        <f ca="1"/>
        <v>DEM</v>
      </c>
      <c r="G4734">
        <f ca="1">IF($B4734&lt;&gt;"",IFERROR(VLOOKUP($B4734,TimeSeries!$A:$ZS,MATCH($A$1&amp;"-"&amp;G$6,TimeSeries!$1:$1,0)),""),"")</f>
        <v>8.5251228949857309E-3</v>
      </c>
    </row>
    <row r="4735" spans="2:7" x14ac:dyDescent="0.3">
      <c r="B4735" t="str">
        <v>W28D1H00</v>
      </c>
      <c r="C4735" t="str">
        <f ca="1"/>
        <v>COM_FR</v>
      </c>
      <c r="D4735">
        <f ca="1"/>
        <v>2022</v>
      </c>
      <c r="E4735" t="str">
        <f ca="1"/>
        <v>ELC_DEM</v>
      </c>
      <c r="F4735" t="str">
        <f ca="1"/>
        <v>DEM</v>
      </c>
      <c r="G4735">
        <f ca="1">IF($B4735&lt;&gt;"",IFERROR(VLOOKUP($B4735,TimeSeries!$A:$ZS,MATCH($A$1&amp;"-"&amp;G$6,TimeSeries!$1:$1,0)),""),"")</f>
        <v>8.1494358672277879E-3</v>
      </c>
    </row>
    <row r="4736" spans="2:7" x14ac:dyDescent="0.3">
      <c r="B4736" t="str">
        <v>W28D1H01</v>
      </c>
      <c r="C4736" t="str">
        <f ca="1"/>
        <v>COM_FR</v>
      </c>
      <c r="D4736">
        <f ca="1"/>
        <v>2022</v>
      </c>
      <c r="E4736" t="str">
        <f ca="1"/>
        <v>ELC_DEM</v>
      </c>
      <c r="F4736" t="str">
        <f ca="1"/>
        <v>DEM</v>
      </c>
      <c r="G4736">
        <f ca="1">IF($B4736&lt;&gt;"",IFERROR(VLOOKUP($B4736,TimeSeries!$A:$ZS,MATCH($A$1&amp;"-"&amp;G$6,TimeSeries!$1:$1,0)),""),"")</f>
        <v>7.9764441993273958E-3</v>
      </c>
    </row>
    <row r="4737" spans="2:7" x14ac:dyDescent="0.3">
      <c r="B4737" t="str">
        <v>W28D1H02</v>
      </c>
      <c r="C4737" t="str">
        <f ca="1"/>
        <v>COM_FR</v>
      </c>
      <c r="D4737">
        <f ca="1"/>
        <v>2022</v>
      </c>
      <c r="E4737" t="str">
        <f ca="1"/>
        <v>ELC_DEM</v>
      </c>
      <c r="F4737" t="str">
        <f ca="1"/>
        <v>DEM</v>
      </c>
      <c r="G4737">
        <f ca="1">IF($B4737&lt;&gt;"",IFERROR(VLOOKUP($B4737,TimeSeries!$A:$ZS,MATCH($A$1&amp;"-"&amp;G$6,TimeSeries!$1:$1,0)),""),"")</f>
        <v>7.9296091538567526E-3</v>
      </c>
    </row>
    <row r="4738" spans="2:7" x14ac:dyDescent="0.3">
      <c r="B4738" t="str">
        <v>W28D1H03</v>
      </c>
      <c r="C4738" t="str">
        <f ca="1"/>
        <v>COM_FR</v>
      </c>
      <c r="D4738">
        <f ca="1"/>
        <v>2022</v>
      </c>
      <c r="E4738" t="str">
        <f ca="1"/>
        <v>ELC_DEM</v>
      </c>
      <c r="F4738" t="str">
        <f ca="1"/>
        <v>DEM</v>
      </c>
      <c r="G4738">
        <f ca="1">IF($B4738&lt;&gt;"",IFERROR(VLOOKUP($B4738,TimeSeries!$A:$ZS,MATCH($A$1&amp;"-"&amp;G$6,TimeSeries!$1:$1,0)),""),"")</f>
        <v>7.9509318632290209E-3</v>
      </c>
    </row>
    <row r="4739" spans="2:7" x14ac:dyDescent="0.3">
      <c r="B4739" t="str">
        <v>W28D1H04</v>
      </c>
      <c r="C4739" t="str">
        <f ca="1"/>
        <v>COM_FR</v>
      </c>
      <c r="D4739">
        <f ca="1"/>
        <v>2022</v>
      </c>
      <c r="E4739" t="str">
        <f ca="1"/>
        <v>ELC_DEM</v>
      </c>
      <c r="F4739" t="str">
        <f ca="1"/>
        <v>DEM</v>
      </c>
      <c r="G4739">
        <f ca="1">IF($B4739&lt;&gt;"",IFERROR(VLOOKUP($B4739,TimeSeries!$A:$ZS,MATCH($A$1&amp;"-"&amp;G$6,TimeSeries!$1:$1,0)),""),"")</f>
        <v>8.0924314931998826E-3</v>
      </c>
    </row>
    <row r="4740" spans="2:7" x14ac:dyDescent="0.3">
      <c r="B4740" t="str">
        <v>W28D1H05</v>
      </c>
      <c r="C4740" t="str">
        <f ca="1"/>
        <v>COM_FR</v>
      </c>
      <c r="D4740">
        <f ca="1"/>
        <v>2022</v>
      </c>
      <c r="E4740" t="str">
        <f ca="1"/>
        <v>ELC_DEM</v>
      </c>
      <c r="F4740" t="str">
        <f ca="1"/>
        <v>DEM</v>
      </c>
      <c r="G4740">
        <f ca="1">IF($B4740&lt;&gt;"",IFERROR(VLOOKUP($B4740,TimeSeries!$A:$ZS,MATCH($A$1&amp;"-"&amp;G$6,TimeSeries!$1:$1,0)),""),"")</f>
        <v>9.1217842149200878E-3</v>
      </c>
    </row>
    <row r="4741" spans="2:7" x14ac:dyDescent="0.3">
      <c r="B4741" t="str">
        <v>W28D1H06</v>
      </c>
      <c r="C4741" t="str">
        <f ca="1"/>
        <v>COM_FR</v>
      </c>
      <c r="D4741">
        <f ca="1"/>
        <v>2022</v>
      </c>
      <c r="E4741" t="str">
        <f ca="1"/>
        <v>ELC_DEM</v>
      </c>
      <c r="F4741" t="str">
        <f ca="1"/>
        <v>DEM</v>
      </c>
      <c r="G4741">
        <f ca="1">IF($B4741&lt;&gt;"",IFERROR(VLOOKUP($B4741,TimeSeries!$A:$ZS,MATCH($A$1&amp;"-"&amp;G$6,TimeSeries!$1:$1,0)),""),"")</f>
        <v>1.0399987156276862E-2</v>
      </c>
    </row>
    <row r="4742" spans="2:7" x14ac:dyDescent="0.3">
      <c r="B4742" t="str">
        <v>W28D1H07</v>
      </c>
      <c r="C4742" t="str">
        <f ca="1"/>
        <v>COM_FR</v>
      </c>
      <c r="D4742">
        <f ca="1"/>
        <v>2022</v>
      </c>
      <c r="E4742" t="str">
        <f ca="1"/>
        <v>ELC_DEM</v>
      </c>
      <c r="F4742" t="str">
        <f ca="1"/>
        <v>DEM</v>
      </c>
      <c r="G4742">
        <f ca="1">IF($B4742&lt;&gt;"",IFERROR(VLOOKUP($B4742,TimeSeries!$A:$ZS,MATCH($A$1&amp;"-"&amp;G$6,TimeSeries!$1:$1,0)),""),"")</f>
        <v>1.1386326814292603E-2</v>
      </c>
    </row>
    <row r="4743" spans="2:7" x14ac:dyDescent="0.3">
      <c r="B4743" t="str">
        <v>W28D1H08</v>
      </c>
      <c r="C4743" t="str">
        <f ca="1"/>
        <v>COM_FR</v>
      </c>
      <c r="D4743">
        <f ca="1"/>
        <v>2022</v>
      </c>
      <c r="E4743" t="str">
        <f ca="1"/>
        <v>ELC_DEM</v>
      </c>
      <c r="F4743" t="str">
        <f ca="1"/>
        <v>DEM</v>
      </c>
      <c r="G4743">
        <f ca="1">IF($B4743&lt;&gt;"",IFERROR(VLOOKUP($B4743,TimeSeries!$A:$ZS,MATCH($A$1&amp;"-"&amp;G$6,TimeSeries!$1:$1,0)),""),"")</f>
        <v>1.1748006299731604E-2</v>
      </c>
    </row>
    <row r="4744" spans="2:7" x14ac:dyDescent="0.3">
      <c r="B4744" t="str">
        <v>W28D1H09</v>
      </c>
      <c r="C4744" t="str">
        <f ca="1"/>
        <v>COM_FR</v>
      </c>
      <c r="D4744">
        <f ca="1"/>
        <v>2022</v>
      </c>
      <c r="E4744" t="str">
        <f ca="1"/>
        <v>ELC_DEM</v>
      </c>
      <c r="F4744" t="str">
        <f ca="1"/>
        <v>DEM</v>
      </c>
      <c r="G4744">
        <f ca="1">IF($B4744&lt;&gt;"",IFERROR(VLOOKUP($B4744,TimeSeries!$A:$ZS,MATCH($A$1&amp;"-"&amp;G$6,TimeSeries!$1:$1,0)),""),"")</f>
        <v>1.2076805514970009E-2</v>
      </c>
    </row>
    <row r="4745" spans="2:7" x14ac:dyDescent="0.3">
      <c r="B4745" t="str">
        <v>W28D1H10</v>
      </c>
      <c r="C4745" t="str">
        <f ca="1"/>
        <v>COM_FR</v>
      </c>
      <c r="D4745">
        <f ca="1"/>
        <v>2022</v>
      </c>
      <c r="E4745" t="str">
        <f ca="1"/>
        <v>ELC_DEM</v>
      </c>
      <c r="F4745" t="str">
        <f ca="1"/>
        <v>DEM</v>
      </c>
      <c r="G4745">
        <f ca="1">IF($B4745&lt;&gt;"",IFERROR(VLOOKUP($B4745,TimeSeries!$A:$ZS,MATCH($A$1&amp;"-"&amp;G$6,TimeSeries!$1:$1,0)),""),"")</f>
        <v>1.2179846440948999E-2</v>
      </c>
    </row>
    <row r="4746" spans="2:7" x14ac:dyDescent="0.3">
      <c r="B4746" t="str">
        <v>W28D1H11</v>
      </c>
      <c r="C4746" t="str">
        <f ca="1"/>
        <v>COM_FR</v>
      </c>
      <c r="D4746">
        <f ca="1"/>
        <v>2022</v>
      </c>
      <c r="E4746" t="str">
        <f ca="1"/>
        <v>ELC_DEM</v>
      </c>
      <c r="F4746" t="str">
        <f ca="1"/>
        <v>DEM</v>
      </c>
      <c r="G4746">
        <f ca="1">IF($B4746&lt;&gt;"",IFERROR(VLOOKUP($B4746,TimeSeries!$A:$ZS,MATCH($A$1&amp;"-"&amp;G$6,TimeSeries!$1:$1,0)),""),"")</f>
        <v>1.2076296380403379E-2</v>
      </c>
    </row>
    <row r="4747" spans="2:7" x14ac:dyDescent="0.3">
      <c r="B4747" t="str">
        <v>W28D1H12</v>
      </c>
      <c r="C4747" t="str">
        <f ca="1"/>
        <v>COM_FR</v>
      </c>
      <c r="D4747">
        <f ca="1"/>
        <v>2022</v>
      </c>
      <c r="E4747" t="str">
        <f ca="1"/>
        <v>ELC_DEM</v>
      </c>
      <c r="F4747" t="str">
        <f ca="1"/>
        <v>DEM</v>
      </c>
      <c r="G4747">
        <f ca="1">IF($B4747&lt;&gt;"",IFERROR(VLOOKUP($B4747,TimeSeries!$A:$ZS,MATCH($A$1&amp;"-"&amp;G$6,TimeSeries!$1:$1,0)),""),"")</f>
        <v>1.205892206474706E-2</v>
      </c>
    </row>
    <row r="4748" spans="2:7" x14ac:dyDescent="0.3">
      <c r="B4748" t="str">
        <v>W28D1H13</v>
      </c>
      <c r="C4748" t="str">
        <f ca="1"/>
        <v>COM_FR</v>
      </c>
      <c r="D4748">
        <f ca="1"/>
        <v>2022</v>
      </c>
      <c r="E4748" t="str">
        <f ca="1"/>
        <v>ELC_DEM</v>
      </c>
      <c r="F4748" t="str">
        <f ca="1"/>
        <v>DEM</v>
      </c>
      <c r="G4748">
        <f ca="1">IF($B4748&lt;&gt;"",IFERROR(VLOOKUP($B4748,TimeSeries!$A:$ZS,MATCH($A$1&amp;"-"&amp;G$6,TimeSeries!$1:$1,0)),""),"")</f>
        <v>1.1825806277936234E-2</v>
      </c>
    </row>
    <row r="4749" spans="2:7" x14ac:dyDescent="0.3">
      <c r="B4749" t="str">
        <v>W28D1H14</v>
      </c>
      <c r="C4749" t="str">
        <f ca="1"/>
        <v>COM_FR</v>
      </c>
      <c r="D4749">
        <f ca="1"/>
        <v>2022</v>
      </c>
      <c r="E4749" t="str">
        <f ca="1"/>
        <v>ELC_DEM</v>
      </c>
      <c r="F4749" t="str">
        <f ca="1"/>
        <v>DEM</v>
      </c>
      <c r="G4749">
        <f ca="1">IF($B4749&lt;&gt;"",IFERROR(VLOOKUP($B4749,TimeSeries!$A:$ZS,MATCH($A$1&amp;"-"&amp;G$6,TimeSeries!$1:$1,0)),""),"")</f>
        <v>1.1537440825738834E-2</v>
      </c>
    </row>
    <row r="4750" spans="2:7" x14ac:dyDescent="0.3">
      <c r="B4750" t="str">
        <v>W28D1H15</v>
      </c>
      <c r="C4750" t="str">
        <f ca="1"/>
        <v>COM_FR</v>
      </c>
      <c r="D4750">
        <f ca="1"/>
        <v>2022</v>
      </c>
      <c r="E4750" t="str">
        <f ca="1"/>
        <v>ELC_DEM</v>
      </c>
      <c r="F4750" t="str">
        <f ca="1"/>
        <v>DEM</v>
      </c>
      <c r="G4750">
        <f ca="1">IF($B4750&lt;&gt;"",IFERROR(VLOOKUP($B4750,TimeSeries!$A:$ZS,MATCH($A$1&amp;"-"&amp;G$6,TimeSeries!$1:$1,0)),""),"")</f>
        <v>1.1388466563728666E-2</v>
      </c>
    </row>
    <row r="4751" spans="2:7" x14ac:dyDescent="0.3">
      <c r="B4751" t="str">
        <v>W28D1H16</v>
      </c>
      <c r="C4751" t="str">
        <f ca="1"/>
        <v>COM_FR</v>
      </c>
      <c r="D4751">
        <f ca="1"/>
        <v>2022</v>
      </c>
      <c r="E4751" t="str">
        <f ca="1"/>
        <v>ELC_DEM</v>
      </c>
      <c r="F4751" t="str">
        <f ca="1"/>
        <v>DEM</v>
      </c>
      <c r="G4751">
        <f ca="1">IF($B4751&lt;&gt;"",IFERROR(VLOOKUP($B4751,TimeSeries!$A:$ZS,MATCH($A$1&amp;"-"&amp;G$6,TimeSeries!$1:$1,0)),""),"")</f>
        <v>1.1511253515098685E-2</v>
      </c>
    </row>
    <row r="4752" spans="2:7" x14ac:dyDescent="0.3">
      <c r="B4752" t="str">
        <v>W28D1H17</v>
      </c>
      <c r="C4752" t="str">
        <f ca="1"/>
        <v>COM_FR</v>
      </c>
      <c r="D4752">
        <f ca="1"/>
        <v>2022</v>
      </c>
      <c r="E4752" t="str">
        <f ca="1"/>
        <v>ELC_DEM</v>
      </c>
      <c r="F4752" t="str">
        <f ca="1"/>
        <v>DEM</v>
      </c>
      <c r="G4752">
        <f ca="1">IF($B4752&lt;&gt;"",IFERROR(VLOOKUP($B4752,TimeSeries!$A:$ZS,MATCH($A$1&amp;"-"&amp;G$6,TimeSeries!$1:$1,0)),""),"")</f>
        <v>1.1562532170283919E-2</v>
      </c>
    </row>
    <row r="4753" spans="2:7" x14ac:dyDescent="0.3">
      <c r="B4753" t="str">
        <v>W28D1H18</v>
      </c>
      <c r="C4753" t="str">
        <f ca="1"/>
        <v>COM_FR</v>
      </c>
      <c r="D4753">
        <f ca="1"/>
        <v>2022</v>
      </c>
      <c r="E4753" t="str">
        <f ca="1"/>
        <v>ELC_DEM</v>
      </c>
      <c r="F4753" t="str">
        <f ca="1"/>
        <v>DEM</v>
      </c>
      <c r="G4753">
        <f ca="1">IF($B4753&lt;&gt;"",IFERROR(VLOOKUP($B4753,TimeSeries!$A:$ZS,MATCH($A$1&amp;"-"&amp;G$6,TimeSeries!$1:$1,0)),""),"")</f>
        <v>1.1084885104985117E-2</v>
      </c>
    </row>
    <row r="4754" spans="2:7" x14ac:dyDescent="0.3">
      <c r="B4754" t="str">
        <v>W28D1H19</v>
      </c>
      <c r="C4754" t="str">
        <f ca="1"/>
        <v>COM_FR</v>
      </c>
      <c r="D4754">
        <f ca="1"/>
        <v>2022</v>
      </c>
      <c r="E4754" t="str">
        <f ca="1"/>
        <v>ELC_DEM</v>
      </c>
      <c r="F4754" t="str">
        <f ca="1"/>
        <v>DEM</v>
      </c>
      <c r="G4754">
        <f ca="1">IF($B4754&lt;&gt;"",IFERROR(VLOOKUP($B4754,TimeSeries!$A:$ZS,MATCH($A$1&amp;"-"&amp;G$6,TimeSeries!$1:$1,0)),""),"")</f>
        <v>1.054534181154938E-2</v>
      </c>
    </row>
    <row r="4755" spans="2:7" x14ac:dyDescent="0.3">
      <c r="B4755" t="str">
        <v>W28D1H20</v>
      </c>
      <c r="C4755" t="str">
        <f ca="1"/>
        <v>COM_FR</v>
      </c>
      <c r="D4755">
        <f ca="1"/>
        <v>2022</v>
      </c>
      <c r="E4755" t="str">
        <f ca="1"/>
        <v>ELC_DEM</v>
      </c>
      <c r="F4755" t="str">
        <f ca="1"/>
        <v>DEM</v>
      </c>
      <c r="G4755">
        <f ca="1">IF($B4755&lt;&gt;"",IFERROR(VLOOKUP($B4755,TimeSeries!$A:$ZS,MATCH($A$1&amp;"-"&amp;G$6,TimeSeries!$1:$1,0)),""),"")</f>
        <v>1.0089074868528222E-2</v>
      </c>
    </row>
    <row r="4756" spans="2:7" x14ac:dyDescent="0.3">
      <c r="B4756" t="str">
        <v>W28D1H21</v>
      </c>
      <c r="C4756" t="str">
        <f ca="1"/>
        <v>COM_FR</v>
      </c>
      <c r="D4756">
        <f ca="1"/>
        <v>2022</v>
      </c>
      <c r="E4756" t="str">
        <f ca="1"/>
        <v>ELC_DEM</v>
      </c>
      <c r="F4756" t="str">
        <f ca="1"/>
        <v>DEM</v>
      </c>
      <c r="G4756">
        <f ca="1">IF($B4756&lt;&gt;"",IFERROR(VLOOKUP($B4756,TimeSeries!$A:$ZS,MATCH($A$1&amp;"-"&amp;G$6,TimeSeries!$1:$1,0)),""),"")</f>
        <v>9.8262461075479986E-3</v>
      </c>
    </row>
    <row r="4757" spans="2:7" x14ac:dyDescent="0.3">
      <c r="B4757" t="str">
        <v>W28D1H22</v>
      </c>
      <c r="C4757" t="str">
        <f ca="1"/>
        <v>COM_FR</v>
      </c>
      <c r="D4757">
        <f ca="1"/>
        <v>2022</v>
      </c>
      <c r="E4757" t="str">
        <f ca="1"/>
        <v>ELC_DEM</v>
      </c>
      <c r="F4757" t="str">
        <f ca="1"/>
        <v>DEM</v>
      </c>
      <c r="G4757">
        <f ca="1">IF($B4757&lt;&gt;"",IFERROR(VLOOKUP($B4757,TimeSeries!$A:$ZS,MATCH($A$1&amp;"-"&amp;G$6,TimeSeries!$1:$1,0)),""),"")</f>
        <v>9.1759524075737033E-3</v>
      </c>
    </row>
    <row r="4758" spans="2:7" x14ac:dyDescent="0.3">
      <c r="B4758" t="str">
        <v>W28D1H23</v>
      </c>
      <c r="C4758" t="str">
        <f ca="1"/>
        <v>COM_FR</v>
      </c>
      <c r="D4758">
        <f ca="1"/>
        <v>2022</v>
      </c>
      <c r="E4758" t="str">
        <f ca="1"/>
        <v>ELC_DEM</v>
      </c>
      <c r="F4758" t="str">
        <f ca="1"/>
        <v>DEM</v>
      </c>
      <c r="G4758">
        <f ca="1">IF($B4758&lt;&gt;"",IFERROR(VLOOKUP($B4758,TimeSeries!$A:$ZS,MATCH($A$1&amp;"-"&amp;G$6,TimeSeries!$1:$1,0)),""),"")</f>
        <v>8.4813501862426033E-3</v>
      </c>
    </row>
    <row r="4759" spans="2:7" x14ac:dyDescent="0.3">
      <c r="B4759" t="str">
        <v>W28D2H00</v>
      </c>
      <c r="C4759" t="str">
        <f ca="1"/>
        <v>COM_FR</v>
      </c>
      <c r="D4759">
        <f ca="1"/>
        <v>2022</v>
      </c>
      <c r="E4759" t="str">
        <f ca="1"/>
        <v>ELC_DEM</v>
      </c>
      <c r="F4759" t="str">
        <f ca="1"/>
        <v>DEM</v>
      </c>
      <c r="G4759">
        <f ca="1">IF($B4759&lt;&gt;"",IFERROR(VLOOKUP($B4759,TimeSeries!$A:$ZS,MATCH($A$1&amp;"-"&amp;G$6,TimeSeries!$1:$1,0)),""),"")</f>
        <v>8.2370473860360928E-3</v>
      </c>
    </row>
    <row r="4760" spans="2:7" x14ac:dyDescent="0.3">
      <c r="B4760" t="str">
        <v>W28D2H01</v>
      </c>
      <c r="C4760" t="str">
        <f ca="1"/>
        <v>COM_FR</v>
      </c>
      <c r="D4760">
        <f ca="1"/>
        <v>2022</v>
      </c>
      <c r="E4760" t="str">
        <f ca="1"/>
        <v>ELC_DEM</v>
      </c>
      <c r="F4760" t="str">
        <f ca="1"/>
        <v>DEM</v>
      </c>
      <c r="G4760">
        <f ca="1">IF($B4760&lt;&gt;"",IFERROR(VLOOKUP($B4760,TimeSeries!$A:$ZS,MATCH($A$1&amp;"-"&amp;G$6,TimeSeries!$1:$1,0)),""),"")</f>
        <v>8.1183195878807568E-3</v>
      </c>
    </row>
    <row r="4761" spans="2:7" x14ac:dyDescent="0.3">
      <c r="B4761" t="str">
        <v>W28D2H02</v>
      </c>
      <c r="C4761" t="str">
        <f ca="1"/>
        <v>COM_FR</v>
      </c>
      <c r="D4761">
        <f ca="1"/>
        <v>2022</v>
      </c>
      <c r="E4761" t="str">
        <f ca="1"/>
        <v>ELC_DEM</v>
      </c>
      <c r="F4761" t="str">
        <f ca="1"/>
        <v>DEM</v>
      </c>
      <c r="G4761">
        <f ca="1">IF($B4761&lt;&gt;"",IFERROR(VLOOKUP($B4761,TimeSeries!$A:$ZS,MATCH($A$1&amp;"-"&amp;G$6,TimeSeries!$1:$1,0)),""),"")</f>
        <v>8.1564373154590173E-3</v>
      </c>
    </row>
    <row r="4762" spans="2:7" x14ac:dyDescent="0.3">
      <c r="B4762" t="str">
        <v>W28D2H03</v>
      </c>
      <c r="C4762" t="str">
        <f ca="1"/>
        <v>COM_FR</v>
      </c>
      <c r="D4762">
        <f ca="1"/>
        <v>2022</v>
      </c>
      <c r="E4762" t="str">
        <f ca="1"/>
        <v>ELC_DEM</v>
      </c>
      <c r="F4762" t="str">
        <f ca="1"/>
        <v>DEM</v>
      </c>
      <c r="G4762">
        <f ca="1">IF($B4762&lt;&gt;"",IFERROR(VLOOKUP($B4762,TimeSeries!$A:$ZS,MATCH($A$1&amp;"-"&amp;G$6,TimeSeries!$1:$1,0)),""),"")</f>
        <v>8.2259722864777181E-3</v>
      </c>
    </row>
    <row r="4763" spans="2:7" x14ac:dyDescent="0.3">
      <c r="B4763" t="str">
        <v>W28D2H04</v>
      </c>
      <c r="C4763" t="str">
        <f ca="1"/>
        <v>COM_FR</v>
      </c>
      <c r="D4763">
        <f ca="1"/>
        <v>2022</v>
      </c>
      <c r="E4763" t="str">
        <f ca="1"/>
        <v>ELC_DEM</v>
      </c>
      <c r="F4763" t="str">
        <f ca="1"/>
        <v>DEM</v>
      </c>
      <c r="G4763">
        <f ca="1">IF($B4763&lt;&gt;"",IFERROR(VLOOKUP($B4763,TimeSeries!$A:$ZS,MATCH($A$1&amp;"-"&amp;G$6,TimeSeries!$1:$1,0)),""),"")</f>
        <v>8.2403666082248028E-3</v>
      </c>
    </row>
    <row r="4764" spans="2:7" x14ac:dyDescent="0.3">
      <c r="B4764" t="str">
        <v>W28D2H05</v>
      </c>
      <c r="C4764" t="str">
        <f ca="1"/>
        <v>COM_FR</v>
      </c>
      <c r="D4764">
        <f ca="1"/>
        <v>2022</v>
      </c>
      <c r="E4764" t="str">
        <f ca="1"/>
        <v>ELC_DEM</v>
      </c>
      <c r="F4764" t="str">
        <f ca="1"/>
        <v>DEM</v>
      </c>
      <c r="G4764">
        <f ca="1">IF($B4764&lt;&gt;"",IFERROR(VLOOKUP($B4764,TimeSeries!$A:$ZS,MATCH($A$1&amp;"-"&amp;G$6,TimeSeries!$1:$1,0)),""),"")</f>
        <v>9.1602237796933814E-3</v>
      </c>
    </row>
    <row r="4765" spans="2:7" x14ac:dyDescent="0.3">
      <c r="B4765" t="str">
        <v>W28D2H06</v>
      </c>
      <c r="C4765" t="str">
        <f ca="1"/>
        <v>COM_FR</v>
      </c>
      <c r="D4765">
        <f ca="1"/>
        <v>2022</v>
      </c>
      <c r="E4765" t="str">
        <f ca="1"/>
        <v>ELC_DEM</v>
      </c>
      <c r="F4765" t="str">
        <f ca="1"/>
        <v>DEM</v>
      </c>
      <c r="G4765">
        <f ca="1">IF($B4765&lt;&gt;"",IFERROR(VLOOKUP($B4765,TimeSeries!$A:$ZS,MATCH($A$1&amp;"-"&amp;G$6,TimeSeries!$1:$1,0)),""),"")</f>
        <v>1.0314487549768636E-2</v>
      </c>
    </row>
    <row r="4766" spans="2:7" x14ac:dyDescent="0.3">
      <c r="B4766" t="str">
        <v>W28D2H07</v>
      </c>
      <c r="C4766" t="str">
        <f ca="1"/>
        <v>COM_FR</v>
      </c>
      <c r="D4766">
        <f ca="1"/>
        <v>2022</v>
      </c>
      <c r="E4766" t="str">
        <f ca="1"/>
        <v>ELC_DEM</v>
      </c>
      <c r="F4766" t="str">
        <f ca="1"/>
        <v>DEM</v>
      </c>
      <c r="G4766">
        <f ca="1">IF($B4766&lt;&gt;"",IFERROR(VLOOKUP($B4766,TimeSeries!$A:$ZS,MATCH($A$1&amp;"-"&amp;G$6,TimeSeries!$1:$1,0)),""),"")</f>
        <v>1.1185918493672871E-2</v>
      </c>
    </row>
    <row r="4767" spans="2:7" x14ac:dyDescent="0.3">
      <c r="B4767" t="str">
        <v>W28D2H08</v>
      </c>
      <c r="C4767" t="str">
        <f ca="1"/>
        <v>COM_FR</v>
      </c>
      <c r="D4767">
        <f ca="1"/>
        <v>2022</v>
      </c>
      <c r="E4767" t="str">
        <f ca="1"/>
        <v>ELC_DEM</v>
      </c>
      <c r="F4767" t="str">
        <f ca="1"/>
        <v>DEM</v>
      </c>
      <c r="G4767">
        <f ca="1">IF($B4767&lt;&gt;"",IFERROR(VLOOKUP($B4767,TimeSeries!$A:$ZS,MATCH($A$1&amp;"-"&amp;G$6,TimeSeries!$1:$1,0)),""),"")</f>
        <v>1.1562141329294126E-2</v>
      </c>
    </row>
    <row r="4768" spans="2:7" x14ac:dyDescent="0.3">
      <c r="B4768" t="str">
        <v>W28D2H09</v>
      </c>
      <c r="C4768" t="str">
        <f ca="1"/>
        <v>COM_FR</v>
      </c>
      <c r="D4768">
        <f ca="1"/>
        <v>2022</v>
      </c>
      <c r="E4768" t="str">
        <f ca="1"/>
        <v>ELC_DEM</v>
      </c>
      <c r="F4768" t="str">
        <f ca="1"/>
        <v>DEM</v>
      </c>
      <c r="G4768">
        <f ca="1">IF($B4768&lt;&gt;"",IFERROR(VLOOKUP($B4768,TimeSeries!$A:$ZS,MATCH($A$1&amp;"-"&amp;G$6,TimeSeries!$1:$1,0)),""),"")</f>
        <v>1.188671207407589E-2</v>
      </c>
    </row>
    <row r="4769" spans="2:7" x14ac:dyDescent="0.3">
      <c r="B4769" t="str">
        <v>W28D2H10</v>
      </c>
      <c r="C4769" t="str">
        <f ca="1"/>
        <v>COM_FR</v>
      </c>
      <c r="D4769">
        <f ca="1"/>
        <v>2022</v>
      </c>
      <c r="E4769" t="str">
        <f ca="1"/>
        <v>ELC_DEM</v>
      </c>
      <c r="F4769" t="str">
        <f ca="1"/>
        <v>DEM</v>
      </c>
      <c r="G4769">
        <f ca="1">IF($B4769&lt;&gt;"",IFERROR(VLOOKUP($B4769,TimeSeries!$A:$ZS,MATCH($A$1&amp;"-"&amp;G$6,TimeSeries!$1:$1,0)),""),"")</f>
        <v>1.1872193074262077E-2</v>
      </c>
    </row>
    <row r="4770" spans="2:7" x14ac:dyDescent="0.3">
      <c r="B4770" t="str">
        <v>W28D2H11</v>
      </c>
      <c r="C4770" t="str">
        <f ca="1"/>
        <v>COM_FR</v>
      </c>
      <c r="D4770">
        <f ca="1"/>
        <v>2022</v>
      </c>
      <c r="E4770" t="str">
        <f ca="1"/>
        <v>ELC_DEM</v>
      </c>
      <c r="F4770" t="str">
        <f ca="1"/>
        <v>DEM</v>
      </c>
      <c r="G4770">
        <f ca="1">IF($B4770&lt;&gt;"",IFERROR(VLOOKUP($B4770,TimeSeries!$A:$ZS,MATCH($A$1&amp;"-"&amp;G$6,TimeSeries!$1:$1,0)),""),"")</f>
        <v>1.169900540632232E-2</v>
      </c>
    </row>
    <row r="4771" spans="2:7" x14ac:dyDescent="0.3">
      <c r="B4771" t="str">
        <v>W28D2H12</v>
      </c>
      <c r="C4771" t="str">
        <f ca="1"/>
        <v>COM_FR</v>
      </c>
      <c r="D4771">
        <f ca="1"/>
        <v>2022</v>
      </c>
      <c r="E4771" t="str">
        <f ca="1"/>
        <v>ELC_DEM</v>
      </c>
      <c r="F4771" t="str">
        <f ca="1"/>
        <v>DEM</v>
      </c>
      <c r="G4771">
        <f ca="1">IF($B4771&lt;&gt;"",IFERROR(VLOOKUP($B4771,TimeSeries!$A:$ZS,MATCH($A$1&amp;"-"&amp;G$6,TimeSeries!$1:$1,0)),""),"")</f>
        <v>1.1660975817007035E-2</v>
      </c>
    </row>
    <row r="4772" spans="2:7" x14ac:dyDescent="0.3">
      <c r="B4772" t="str">
        <v>W28D2H13</v>
      </c>
      <c r="C4772" t="str">
        <f ca="1"/>
        <v>COM_FR</v>
      </c>
      <c r="D4772">
        <f ca="1"/>
        <v>2022</v>
      </c>
      <c r="E4772" t="str">
        <f ca="1"/>
        <v>ELC_DEM</v>
      </c>
      <c r="F4772" t="str">
        <f ca="1"/>
        <v>DEM</v>
      </c>
      <c r="G4772">
        <f ca="1">IF($B4772&lt;&gt;"",IFERROR(VLOOKUP($B4772,TimeSeries!$A:$ZS,MATCH($A$1&amp;"-"&amp;G$6,TimeSeries!$1:$1,0)),""),"")</f>
        <v>1.1509803817861325E-2</v>
      </c>
    </row>
    <row r="4773" spans="2:7" x14ac:dyDescent="0.3">
      <c r="B4773" t="str">
        <v>W28D2H14</v>
      </c>
      <c r="C4773" t="str">
        <f ca="1"/>
        <v>COM_FR</v>
      </c>
      <c r="D4773">
        <f ca="1"/>
        <v>2022</v>
      </c>
      <c r="E4773" t="str">
        <f ca="1"/>
        <v>ELC_DEM</v>
      </c>
      <c r="F4773" t="str">
        <f ca="1"/>
        <v>DEM</v>
      </c>
      <c r="G4773">
        <f ca="1">IF($B4773&lt;&gt;"",IFERROR(VLOOKUP($B4773,TimeSeries!$A:$ZS,MATCH($A$1&amp;"-"&amp;G$6,TimeSeries!$1:$1,0)),""),"")</f>
        <v>1.111626812679968E-2</v>
      </c>
    </row>
    <row r="4774" spans="2:7" x14ac:dyDescent="0.3">
      <c r="B4774" t="str">
        <v>W28D2H15</v>
      </c>
      <c r="C4774" t="str">
        <f ca="1"/>
        <v>COM_FR</v>
      </c>
      <c r="D4774">
        <f ca="1"/>
        <v>2022</v>
      </c>
      <c r="E4774" t="str">
        <f ca="1"/>
        <v>ELC_DEM</v>
      </c>
      <c r="F4774" t="str">
        <f ca="1"/>
        <v>DEM</v>
      </c>
      <c r="G4774">
        <f ca="1">IF($B4774&lt;&gt;"",IFERROR(VLOOKUP($B4774,TimeSeries!$A:$ZS,MATCH($A$1&amp;"-"&amp;G$6,TimeSeries!$1:$1,0)),""),"")</f>
        <v>1.0907068848137051E-2</v>
      </c>
    </row>
    <row r="4775" spans="2:7" x14ac:dyDescent="0.3">
      <c r="B4775" t="str">
        <v>W28D2H16</v>
      </c>
      <c r="C4775" t="str">
        <f ca="1"/>
        <v>COM_FR</v>
      </c>
      <c r="D4775">
        <f ca="1"/>
        <v>2022</v>
      </c>
      <c r="E4775" t="str">
        <f ca="1"/>
        <v>ELC_DEM</v>
      </c>
      <c r="F4775" t="str">
        <f ca="1"/>
        <v>DEM</v>
      </c>
      <c r="G4775">
        <f ca="1">IF($B4775&lt;&gt;"",IFERROR(VLOOKUP($B4775,TimeSeries!$A:$ZS,MATCH($A$1&amp;"-"&amp;G$6,TimeSeries!$1:$1,0)),""),"")</f>
        <v>1.1261490574677735E-2</v>
      </c>
    </row>
    <row r="4776" spans="2:7" x14ac:dyDescent="0.3">
      <c r="B4776" t="str">
        <v>W28D2H17</v>
      </c>
      <c r="C4776" t="str">
        <f ca="1"/>
        <v>COM_FR</v>
      </c>
      <c r="D4776">
        <f ca="1"/>
        <v>2022</v>
      </c>
      <c r="E4776" t="str">
        <f ca="1"/>
        <v>ELC_DEM</v>
      </c>
      <c r="F4776" t="str">
        <f ca="1"/>
        <v>DEM</v>
      </c>
      <c r="G4776">
        <f ca="1">IF($B4776&lt;&gt;"",IFERROR(VLOOKUP($B4776,TimeSeries!$A:$ZS,MATCH($A$1&amp;"-"&amp;G$6,TimeSeries!$1:$1,0)),""),"")</f>
        <v>1.1168103467700214E-2</v>
      </c>
    </row>
    <row r="4777" spans="2:7" x14ac:dyDescent="0.3">
      <c r="B4777" t="str">
        <v>W28D2H18</v>
      </c>
      <c r="C4777" t="str">
        <f ca="1"/>
        <v>COM_FR</v>
      </c>
      <c r="D4777">
        <f ca="1"/>
        <v>2022</v>
      </c>
      <c r="E4777" t="str">
        <f ca="1"/>
        <v>ELC_DEM</v>
      </c>
      <c r="F4777" t="str">
        <f ca="1"/>
        <v>DEM</v>
      </c>
      <c r="G4777">
        <f ca="1">IF($B4777&lt;&gt;"",IFERROR(VLOOKUP($B4777,TimeSeries!$A:$ZS,MATCH($A$1&amp;"-"&amp;G$6,TimeSeries!$1:$1,0)),""),"")</f>
        <v>1.0686311429101624E-2</v>
      </c>
    </row>
    <row r="4778" spans="2:7" x14ac:dyDescent="0.3">
      <c r="B4778" t="str">
        <v>W28D2H19</v>
      </c>
      <c r="C4778" t="str">
        <f ca="1"/>
        <v>COM_FR</v>
      </c>
      <c r="D4778">
        <f ca="1"/>
        <v>2022</v>
      </c>
      <c r="E4778" t="str">
        <f ca="1"/>
        <v>ELC_DEM</v>
      </c>
      <c r="F4778" t="str">
        <f ca="1"/>
        <v>DEM</v>
      </c>
      <c r="G4778">
        <f ca="1">IF($B4778&lt;&gt;"",IFERROR(VLOOKUP($B4778,TimeSeries!$A:$ZS,MATCH($A$1&amp;"-"&amp;G$6,TimeSeries!$1:$1,0)),""),"")</f>
        <v>1.0345003074268881E-2</v>
      </c>
    </row>
    <row r="4779" spans="2:7" x14ac:dyDescent="0.3">
      <c r="B4779" t="str">
        <v>W28D2H20</v>
      </c>
      <c r="C4779" t="str">
        <f ca="1"/>
        <v>COM_FR</v>
      </c>
      <c r="D4779">
        <f ca="1"/>
        <v>2022</v>
      </c>
      <c r="E4779" t="str">
        <f ca="1"/>
        <v>ELC_DEM</v>
      </c>
      <c r="F4779" t="str">
        <f ca="1"/>
        <v>DEM</v>
      </c>
      <c r="G4779">
        <f ca="1">IF($B4779&lt;&gt;"",IFERROR(VLOOKUP($B4779,TimeSeries!$A:$ZS,MATCH($A$1&amp;"-"&amp;G$6,TimeSeries!$1:$1,0)),""),"")</f>
        <v>9.7946531671260773E-3</v>
      </c>
    </row>
    <row r="4780" spans="2:7" x14ac:dyDescent="0.3">
      <c r="B4780" t="str">
        <v>W28D2H21</v>
      </c>
      <c r="C4780" t="str">
        <f ca="1"/>
        <v>COM_FR</v>
      </c>
      <c r="D4780">
        <f ca="1"/>
        <v>2022</v>
      </c>
      <c r="E4780" t="str">
        <f ca="1"/>
        <v>ELC_DEM</v>
      </c>
      <c r="F4780" t="str">
        <f ca="1"/>
        <v>DEM</v>
      </c>
      <c r="G4780">
        <f ca="1">IF($B4780&lt;&gt;"",IFERROR(VLOOKUP($B4780,TimeSeries!$A:$ZS,MATCH($A$1&amp;"-"&amp;G$6,TimeSeries!$1:$1,0)),""),"")</f>
        <v>9.5232166934136313E-3</v>
      </c>
    </row>
    <row r="4781" spans="2:7" x14ac:dyDescent="0.3">
      <c r="B4781" t="str">
        <v>W28D2H22</v>
      </c>
      <c r="C4781" t="str">
        <f ca="1"/>
        <v>COM_FR</v>
      </c>
      <c r="D4781">
        <f ca="1"/>
        <v>2022</v>
      </c>
      <c r="E4781" t="str">
        <f ca="1"/>
        <v>ELC_DEM</v>
      </c>
      <c r="F4781" t="str">
        <f ca="1"/>
        <v>DEM</v>
      </c>
      <c r="G4781">
        <f ca="1">IF($B4781&lt;&gt;"",IFERROR(VLOOKUP($B4781,TimeSeries!$A:$ZS,MATCH($A$1&amp;"-"&amp;G$6,TimeSeries!$1:$1,0)),""),"")</f>
        <v>8.9418160334517414E-3</v>
      </c>
    </row>
    <row r="4782" spans="2:7" x14ac:dyDescent="0.3">
      <c r="B4782" t="str">
        <v>W28D2H23</v>
      </c>
      <c r="C4782" t="str">
        <f ca="1"/>
        <v>COM_FR</v>
      </c>
      <c r="D4782">
        <f ca="1"/>
        <v>2022</v>
      </c>
      <c r="E4782" t="str">
        <f ca="1"/>
        <v>ELC_DEM</v>
      </c>
      <c r="F4782" t="str">
        <f ca="1"/>
        <v>DEM</v>
      </c>
      <c r="G4782">
        <f ca="1">IF($B4782&lt;&gt;"",IFERROR(VLOOKUP($B4782,TimeSeries!$A:$ZS,MATCH($A$1&amp;"-"&amp;G$6,TimeSeries!$1:$1,0)),""),"")</f>
        <v>8.3086403432170407E-3</v>
      </c>
    </row>
    <row r="4783" spans="2:7" x14ac:dyDescent="0.3">
      <c r="B4783" t="str">
        <v>W28D3H00</v>
      </c>
      <c r="C4783" t="str">
        <f ca="1"/>
        <v>COM_FR</v>
      </c>
      <c r="D4783">
        <f ca="1"/>
        <v>2022</v>
      </c>
      <c r="E4783" t="str">
        <f ca="1"/>
        <v>ELC_DEM</v>
      </c>
      <c r="F4783" t="str">
        <f ca="1"/>
        <v>DEM</v>
      </c>
      <c r="G4783">
        <f ca="1">IF($B4783&lt;&gt;"",IFERROR(VLOOKUP($B4783,TimeSeries!$A:$ZS,MATCH($A$1&amp;"-"&amp;G$6,TimeSeries!$1:$1,0)),""),"")</f>
        <v>7.9921548470780774E-3</v>
      </c>
    </row>
    <row r="4784" spans="2:7" x14ac:dyDescent="0.3">
      <c r="B4784" t="str">
        <v>W28D3H01</v>
      </c>
      <c r="C4784" t="str">
        <f ca="1"/>
        <v>COM_FR</v>
      </c>
      <c r="D4784">
        <f ca="1"/>
        <v>2022</v>
      </c>
      <c r="E4784" t="str">
        <f ca="1"/>
        <v>ELC_DEM</v>
      </c>
      <c r="F4784" t="str">
        <f ca="1"/>
        <v>DEM</v>
      </c>
      <c r="G4784">
        <f ca="1">IF($B4784&lt;&gt;"",IFERROR(VLOOKUP($B4784,TimeSeries!$A:$ZS,MATCH($A$1&amp;"-"&amp;G$6,TimeSeries!$1:$1,0)),""),"")</f>
        <v>7.9490884320298841E-3</v>
      </c>
    </row>
    <row r="4785" spans="2:7" x14ac:dyDescent="0.3">
      <c r="B4785" t="str">
        <v>W28D3H02</v>
      </c>
      <c r="C4785" t="str">
        <f ca="1"/>
        <v>COM_FR</v>
      </c>
      <c r="D4785">
        <f ca="1"/>
        <v>2022</v>
      </c>
      <c r="E4785" t="str">
        <f ca="1"/>
        <v>ELC_DEM</v>
      </c>
      <c r="F4785" t="str">
        <f ca="1"/>
        <v>DEM</v>
      </c>
      <c r="G4785">
        <f ca="1">IF($B4785&lt;&gt;"",IFERROR(VLOOKUP($B4785,TimeSeries!$A:$ZS,MATCH($A$1&amp;"-"&amp;G$6,TimeSeries!$1:$1,0)),""),"")</f>
        <v>7.9877025394460843E-3</v>
      </c>
    </row>
    <row r="4786" spans="2:7" x14ac:dyDescent="0.3">
      <c r="B4786" t="str">
        <v>W28D3H03</v>
      </c>
      <c r="C4786" t="str">
        <f ca="1"/>
        <v>COM_FR</v>
      </c>
      <c r="D4786">
        <f ca="1"/>
        <v>2022</v>
      </c>
      <c r="E4786" t="str">
        <f ca="1"/>
        <v>ELC_DEM</v>
      </c>
      <c r="F4786" t="str">
        <f ca="1"/>
        <v>DEM</v>
      </c>
      <c r="G4786">
        <f ca="1">IF($B4786&lt;&gt;"",IFERROR(VLOOKUP($B4786,TimeSeries!$A:$ZS,MATCH($A$1&amp;"-"&amp;G$6,TimeSeries!$1:$1,0)),""),"")</f>
        <v>7.9880388652528497E-3</v>
      </c>
    </row>
    <row r="4787" spans="2:7" x14ac:dyDescent="0.3">
      <c r="B4787" t="str">
        <v>W28D3H04</v>
      </c>
      <c r="C4787" t="str">
        <f ca="1"/>
        <v>COM_FR</v>
      </c>
      <c r="D4787">
        <f ca="1"/>
        <v>2022</v>
      </c>
      <c r="E4787" t="str">
        <f ca="1"/>
        <v>ELC_DEM</v>
      </c>
      <c r="F4787" t="str">
        <f ca="1"/>
        <v>DEM</v>
      </c>
      <c r="G4787">
        <f ca="1">IF($B4787&lt;&gt;"",IFERROR(VLOOKUP($B4787,TimeSeries!$A:$ZS,MATCH($A$1&amp;"-"&amp;G$6,TimeSeries!$1:$1,0)),""),"")</f>
        <v>8.0177790970137625E-3</v>
      </c>
    </row>
    <row r="4788" spans="2:7" x14ac:dyDescent="0.3">
      <c r="B4788" t="str">
        <v>W28D3H05</v>
      </c>
      <c r="C4788" t="str">
        <f ca="1"/>
        <v>COM_FR</v>
      </c>
      <c r="D4788">
        <f ca="1"/>
        <v>2022</v>
      </c>
      <c r="E4788" t="str">
        <f ca="1"/>
        <v>ELC_DEM</v>
      </c>
      <c r="F4788" t="str">
        <f ca="1"/>
        <v>DEM</v>
      </c>
      <c r="G4788">
        <f ca="1">IF($B4788&lt;&gt;"",IFERROR(VLOOKUP($B4788,TimeSeries!$A:$ZS,MATCH($A$1&amp;"-"&amp;G$6,TimeSeries!$1:$1,0)),""),"")</f>
        <v>8.9345594336423632E-3</v>
      </c>
    </row>
    <row r="4789" spans="2:7" x14ac:dyDescent="0.3">
      <c r="B4789" t="str">
        <v>W28D3H06</v>
      </c>
      <c r="C4789" t="str">
        <f ca="1"/>
        <v>COM_FR</v>
      </c>
      <c r="D4789">
        <f ca="1"/>
        <v>2022</v>
      </c>
      <c r="E4789" t="str">
        <f ca="1"/>
        <v>ELC_DEM</v>
      </c>
      <c r="F4789" t="str">
        <f ca="1"/>
        <v>DEM</v>
      </c>
      <c r="G4789">
        <f ca="1">IF($B4789&lt;&gt;"",IFERROR(VLOOKUP($B4789,TimeSeries!$A:$ZS,MATCH($A$1&amp;"-"&amp;G$6,TimeSeries!$1:$1,0)),""),"")</f>
        <v>1.0103334080408134E-2</v>
      </c>
    </row>
    <row r="4790" spans="2:7" x14ac:dyDescent="0.3">
      <c r="B4790" t="str">
        <v>W28D3H07</v>
      </c>
      <c r="C4790" t="str">
        <f ca="1"/>
        <v>COM_FR</v>
      </c>
      <c r="D4790">
        <f ca="1"/>
        <v>2022</v>
      </c>
      <c r="E4790" t="str">
        <f ca="1"/>
        <v>ELC_DEM</v>
      </c>
      <c r="F4790" t="str">
        <f ca="1"/>
        <v>DEM</v>
      </c>
      <c r="G4790">
        <f ca="1">IF($B4790&lt;&gt;"",IFERROR(VLOOKUP($B4790,TimeSeries!$A:$ZS,MATCH($A$1&amp;"-"&amp;G$6,TimeSeries!$1:$1,0)),""),"")</f>
        <v>1.0986571347478588E-2</v>
      </c>
    </row>
    <row r="4791" spans="2:7" x14ac:dyDescent="0.3">
      <c r="B4791" t="str">
        <v>W28D3H08</v>
      </c>
      <c r="C4791" t="str">
        <f ca="1"/>
        <v>COM_FR</v>
      </c>
      <c r="D4791">
        <f ca="1"/>
        <v>2022</v>
      </c>
      <c r="E4791" t="str">
        <f ca="1"/>
        <v>ELC_DEM</v>
      </c>
      <c r="F4791" t="str">
        <f ca="1"/>
        <v>DEM</v>
      </c>
      <c r="G4791">
        <f ca="1">IF($B4791&lt;&gt;"",IFERROR(VLOOKUP($B4791,TimeSeries!$A:$ZS,MATCH($A$1&amp;"-"&amp;G$6,TimeSeries!$1:$1,0)),""),"")</f>
        <v>1.1480490962143592E-2</v>
      </c>
    </row>
    <row r="4792" spans="2:7" x14ac:dyDescent="0.3">
      <c r="B4792" t="str">
        <v>W28D3H09</v>
      </c>
      <c r="C4792" t="str">
        <f ca="1"/>
        <v>COM_FR</v>
      </c>
      <c r="D4792">
        <f ca="1"/>
        <v>2022</v>
      </c>
      <c r="E4792" t="str">
        <f ca="1"/>
        <v>ELC_DEM</v>
      </c>
      <c r="F4792" t="str">
        <f ca="1"/>
        <v>DEM</v>
      </c>
      <c r="G4792">
        <f ca="1">IF($B4792&lt;&gt;"",IFERROR(VLOOKUP($B4792,TimeSeries!$A:$ZS,MATCH($A$1&amp;"-"&amp;G$6,TimeSeries!$1:$1,0)),""),"")</f>
        <v>1.1731797538259939E-2</v>
      </c>
    </row>
    <row r="4793" spans="2:7" x14ac:dyDescent="0.3">
      <c r="B4793" t="str">
        <v>W28D3H10</v>
      </c>
      <c r="C4793" t="str">
        <f ca="1"/>
        <v>COM_FR</v>
      </c>
      <c r="D4793">
        <f ca="1"/>
        <v>2022</v>
      </c>
      <c r="E4793" t="str">
        <f ca="1"/>
        <v>ELC_DEM</v>
      </c>
      <c r="F4793" t="str">
        <f ca="1"/>
        <v>DEM</v>
      </c>
      <c r="G4793">
        <f ca="1">IF($B4793&lt;&gt;"",IFERROR(VLOOKUP($B4793,TimeSeries!$A:$ZS,MATCH($A$1&amp;"-"&amp;G$6,TimeSeries!$1:$1,0)),""),"")</f>
        <v>1.169710572605711E-2</v>
      </c>
    </row>
    <row r="4794" spans="2:7" x14ac:dyDescent="0.3">
      <c r="B4794" t="str">
        <v>W28D3H11</v>
      </c>
      <c r="C4794" t="str">
        <f ca="1"/>
        <v>COM_FR</v>
      </c>
      <c r="D4794">
        <f ca="1"/>
        <v>2022</v>
      </c>
      <c r="E4794" t="str">
        <f ca="1"/>
        <v>ELC_DEM</v>
      </c>
      <c r="F4794" t="str">
        <f ca="1"/>
        <v>DEM</v>
      </c>
      <c r="G4794">
        <f ca="1">IF($B4794&lt;&gt;"",IFERROR(VLOOKUP($B4794,TimeSeries!$A:$ZS,MATCH($A$1&amp;"-"&amp;G$6,TimeSeries!$1:$1,0)),""),"")</f>
        <v>1.1524379641535314E-2</v>
      </c>
    </row>
    <row r="4795" spans="2:7" x14ac:dyDescent="0.3">
      <c r="B4795" t="str">
        <v>W28D3H12</v>
      </c>
      <c r="C4795" t="str">
        <f ca="1"/>
        <v>COM_FR</v>
      </c>
      <c r="D4795">
        <f ca="1"/>
        <v>2022</v>
      </c>
      <c r="E4795" t="str">
        <f ca="1"/>
        <v>ELC_DEM</v>
      </c>
      <c r="F4795" t="str">
        <f ca="1"/>
        <v>DEM</v>
      </c>
      <c r="G4795">
        <f ca="1">IF($B4795&lt;&gt;"",IFERROR(VLOOKUP($B4795,TimeSeries!$A:$ZS,MATCH($A$1&amp;"-"&amp;G$6,TimeSeries!$1:$1,0)),""),"")</f>
        <v>1.1421443095315535E-2</v>
      </c>
    </row>
    <row r="4796" spans="2:7" x14ac:dyDescent="0.3">
      <c r="B4796" t="str">
        <v>W28D3H13</v>
      </c>
      <c r="C4796" t="str">
        <f ca="1"/>
        <v>COM_FR</v>
      </c>
      <c r="D4796">
        <f ca="1"/>
        <v>2022</v>
      </c>
      <c r="E4796" t="str">
        <f ca="1"/>
        <v>ELC_DEM</v>
      </c>
      <c r="F4796" t="str">
        <f ca="1"/>
        <v>DEM</v>
      </c>
      <c r="G4796">
        <f ca="1">IF($B4796&lt;&gt;"",IFERROR(VLOOKUP($B4796,TimeSeries!$A:$ZS,MATCH($A$1&amp;"-"&amp;G$6,TimeSeries!$1:$1,0)),""),"")</f>
        <v>1.1197039400996145E-2</v>
      </c>
    </row>
    <row r="4797" spans="2:7" x14ac:dyDescent="0.3">
      <c r="B4797" t="str">
        <v>W28D3H14</v>
      </c>
      <c r="C4797" t="str">
        <f ca="1"/>
        <v>COM_FR</v>
      </c>
      <c r="D4797">
        <f ca="1"/>
        <v>2022</v>
      </c>
      <c r="E4797" t="str">
        <f ca="1"/>
        <v>ELC_DEM</v>
      </c>
      <c r="F4797" t="str">
        <f ca="1"/>
        <v>DEM</v>
      </c>
      <c r="G4797">
        <f ca="1">IF($B4797&lt;&gt;"",IFERROR(VLOOKUP($B4797,TimeSeries!$A:$ZS,MATCH($A$1&amp;"-"&amp;G$6,TimeSeries!$1:$1,0)),""),"")</f>
        <v>1.0943182520441257E-2</v>
      </c>
    </row>
    <row r="4798" spans="2:7" x14ac:dyDescent="0.3">
      <c r="B4798" t="str">
        <v>W28D3H15</v>
      </c>
      <c r="C4798" t="str">
        <f ca="1"/>
        <v>COM_FR</v>
      </c>
      <c r="D4798">
        <f ca="1"/>
        <v>2022</v>
      </c>
      <c r="E4798" t="str">
        <f ca="1"/>
        <v>ELC_DEM</v>
      </c>
      <c r="F4798" t="str">
        <f ca="1"/>
        <v>DEM</v>
      </c>
      <c r="G4798">
        <f ca="1">IF($B4798&lt;&gt;"",IFERROR(VLOOKUP($B4798,TimeSeries!$A:$ZS,MATCH($A$1&amp;"-"&amp;G$6,TimeSeries!$1:$1,0)),""),"")</f>
        <v>1.0873221341969044E-2</v>
      </c>
    </row>
    <row r="4799" spans="2:7" x14ac:dyDescent="0.3">
      <c r="B4799" t="str">
        <v>W28D3H16</v>
      </c>
      <c r="C4799" t="str">
        <f ca="1"/>
        <v>COM_FR</v>
      </c>
      <c r="D4799">
        <f ca="1"/>
        <v>2022</v>
      </c>
      <c r="E4799" t="str">
        <f ca="1"/>
        <v>ELC_DEM</v>
      </c>
      <c r="F4799" t="str">
        <f ca="1"/>
        <v>DEM</v>
      </c>
      <c r="G4799">
        <f ca="1">IF($B4799&lt;&gt;"",IFERROR(VLOOKUP($B4799,TimeSeries!$A:$ZS,MATCH($A$1&amp;"-"&amp;G$6,TimeSeries!$1:$1,0)),""),"")</f>
        <v>1.1270556393561107E-2</v>
      </c>
    </row>
    <row r="4800" spans="2:7" x14ac:dyDescent="0.3">
      <c r="B4800" t="str">
        <v>W28D3H17</v>
      </c>
      <c r="C4800" t="str">
        <f ca="1"/>
        <v>COM_FR</v>
      </c>
      <c r="D4800">
        <f ca="1"/>
        <v>2022</v>
      </c>
      <c r="E4800" t="str">
        <f ca="1"/>
        <v>ELC_DEM</v>
      </c>
      <c r="F4800" t="str">
        <f ca="1"/>
        <v>DEM</v>
      </c>
      <c r="G4800">
        <f ca="1">IF($B4800&lt;&gt;"",IFERROR(VLOOKUP($B4800,TimeSeries!$A:$ZS,MATCH($A$1&amp;"-"&amp;G$6,TimeSeries!$1:$1,0)),""),"")</f>
        <v>1.123329920401317E-2</v>
      </c>
    </row>
    <row r="4801" spans="2:7" x14ac:dyDescent="0.3">
      <c r="B4801" t="str">
        <v>W28D3H18</v>
      </c>
      <c r="C4801" t="str">
        <f ca="1"/>
        <v>COM_FR</v>
      </c>
      <c r="D4801">
        <f ca="1"/>
        <v>2022</v>
      </c>
      <c r="E4801" t="str">
        <f ca="1"/>
        <v>ELC_DEM</v>
      </c>
      <c r="F4801" t="str">
        <f ca="1"/>
        <v>DEM</v>
      </c>
      <c r="G4801">
        <f ca="1">IF($B4801&lt;&gt;"",IFERROR(VLOOKUP($B4801,TimeSeries!$A:$ZS,MATCH($A$1&amp;"-"&amp;G$6,TimeSeries!$1:$1,0)),""),"")</f>
        <v>1.0764497607189932E-2</v>
      </c>
    </row>
    <row r="4802" spans="2:7" x14ac:dyDescent="0.3">
      <c r="B4802" t="str">
        <v>W28D3H19</v>
      </c>
      <c r="C4802" t="str">
        <f ca="1"/>
        <v>COM_FR</v>
      </c>
      <c r="D4802">
        <f ca="1"/>
        <v>2022</v>
      </c>
      <c r="E4802" t="str">
        <f ca="1"/>
        <v>ELC_DEM</v>
      </c>
      <c r="F4802" t="str">
        <f ca="1"/>
        <v>DEM</v>
      </c>
      <c r="G4802">
        <f ca="1">IF($B4802&lt;&gt;"",IFERROR(VLOOKUP($B4802,TimeSeries!$A:$ZS,MATCH($A$1&amp;"-"&amp;G$6,TimeSeries!$1:$1,0)),""),"")</f>
        <v>1.0300497403284503E-2</v>
      </c>
    </row>
    <row r="4803" spans="2:7" x14ac:dyDescent="0.3">
      <c r="B4803" t="str">
        <v>W28D3H20</v>
      </c>
      <c r="C4803" t="str">
        <f ca="1"/>
        <v>COM_FR</v>
      </c>
      <c r="D4803">
        <f ca="1"/>
        <v>2022</v>
      </c>
      <c r="E4803" t="str">
        <f ca="1"/>
        <v>ELC_DEM</v>
      </c>
      <c r="F4803" t="str">
        <f ca="1"/>
        <v>DEM</v>
      </c>
      <c r="G4803">
        <f ca="1">IF($B4803&lt;&gt;"",IFERROR(VLOOKUP($B4803,TimeSeries!$A:$ZS,MATCH($A$1&amp;"-"&amp;G$6,TimeSeries!$1:$1,0)),""),"")</f>
        <v>9.8687094495715309E-3</v>
      </c>
    </row>
    <row r="4804" spans="2:7" x14ac:dyDescent="0.3">
      <c r="B4804" t="str">
        <v>W28D3H21</v>
      </c>
      <c r="C4804" t="str">
        <f ca="1"/>
        <v>COM_FR</v>
      </c>
      <c r="D4804">
        <f ca="1"/>
        <v>2022</v>
      </c>
      <c r="E4804" t="str">
        <f ca="1"/>
        <v>ELC_DEM</v>
      </c>
      <c r="F4804" t="str">
        <f ca="1"/>
        <v>DEM</v>
      </c>
      <c r="G4804">
        <f ca="1">IF($B4804&lt;&gt;"",IFERROR(VLOOKUP($B4804,TimeSeries!$A:$ZS,MATCH($A$1&amp;"-"&amp;G$6,TimeSeries!$1:$1,0)),""),"")</f>
        <v>9.5909818733837093E-3</v>
      </c>
    </row>
    <row r="4805" spans="2:7" x14ac:dyDescent="0.3">
      <c r="B4805" t="str">
        <v>W28D3H22</v>
      </c>
      <c r="C4805" t="str">
        <f ca="1"/>
        <v>COM_FR</v>
      </c>
      <c r="D4805">
        <f ca="1"/>
        <v>2022</v>
      </c>
      <c r="E4805" t="str">
        <f ca="1"/>
        <v>ELC_DEM</v>
      </c>
      <c r="F4805" t="str">
        <f ca="1"/>
        <v>DEM</v>
      </c>
      <c r="G4805">
        <f ca="1">IF($B4805&lt;&gt;"",IFERROR(VLOOKUP($B4805,TimeSeries!$A:$ZS,MATCH($A$1&amp;"-"&amp;G$6,TimeSeries!$1:$1,0)),""),"")</f>
        <v>8.9055075201971076E-3</v>
      </c>
    </row>
    <row r="4806" spans="2:7" x14ac:dyDescent="0.3">
      <c r="B4806" t="str">
        <v>W28D3H23</v>
      </c>
      <c r="C4806" t="str">
        <f ca="1"/>
        <v>COM_FR</v>
      </c>
      <c r="D4806">
        <f ca="1"/>
        <v>2022</v>
      </c>
      <c r="E4806" t="str">
        <f ca="1"/>
        <v>ELC_DEM</v>
      </c>
      <c r="F4806" t="str">
        <f ca="1"/>
        <v>DEM</v>
      </c>
      <c r="G4806">
        <f ca="1">IF($B4806&lt;&gt;"",IFERROR(VLOOKUP($B4806,TimeSeries!$A:$ZS,MATCH($A$1&amp;"-"&amp;G$6,TimeSeries!$1:$1,0)),""),"")</f>
        <v>8.310978990414818E-3</v>
      </c>
    </row>
    <row r="4807" spans="2:7" x14ac:dyDescent="0.3">
      <c r="B4807" t="str">
        <v>W28D4H00</v>
      </c>
      <c r="C4807" t="str">
        <f ca="1"/>
        <v>COM_FR</v>
      </c>
      <c r="D4807">
        <f ca="1"/>
        <v>2022</v>
      </c>
      <c r="E4807" t="str">
        <f ca="1"/>
        <v>ELC_DEM</v>
      </c>
      <c r="F4807" t="str">
        <f ca="1"/>
        <v>DEM</v>
      </c>
      <c r="G4807">
        <f ca="1">IF($B4807&lt;&gt;"",IFERROR(VLOOKUP($B4807,TimeSeries!$A:$ZS,MATCH($A$1&amp;"-"&amp;G$6,TimeSeries!$1:$1,0)),""),"")</f>
        <v>7.9877297922872365E-3</v>
      </c>
    </row>
    <row r="4808" spans="2:7" x14ac:dyDescent="0.3">
      <c r="B4808" t="str">
        <v>W28D4H01</v>
      </c>
      <c r="C4808" t="str">
        <f ca="1"/>
        <v>COM_FR</v>
      </c>
      <c r="D4808">
        <f ca="1"/>
        <v>2022</v>
      </c>
      <c r="E4808" t="str">
        <f ca="1"/>
        <v>ELC_DEM</v>
      </c>
      <c r="F4808" t="str">
        <f ca="1"/>
        <v>DEM</v>
      </c>
      <c r="G4808">
        <f ca="1">IF($B4808&lt;&gt;"",IFERROR(VLOOKUP($B4808,TimeSeries!$A:$ZS,MATCH($A$1&amp;"-"&amp;G$6,TimeSeries!$1:$1,0)),""),"")</f>
        <v>7.8165572052175409E-3</v>
      </c>
    </row>
    <row r="4809" spans="2:7" x14ac:dyDescent="0.3">
      <c r="B4809" t="str">
        <v>W28D4H02</v>
      </c>
      <c r="C4809" t="str">
        <f ca="1"/>
        <v>COM_FR</v>
      </c>
      <c r="D4809">
        <f ca="1"/>
        <v>2022</v>
      </c>
      <c r="E4809" t="str">
        <f ca="1"/>
        <v>ELC_DEM</v>
      </c>
      <c r="F4809" t="str">
        <f ca="1"/>
        <v>DEM</v>
      </c>
      <c r="G4809">
        <f ca="1">IF($B4809&lt;&gt;"",IFERROR(VLOOKUP($B4809,TimeSeries!$A:$ZS,MATCH($A$1&amp;"-"&amp;G$6,TimeSeries!$1:$1,0)),""),"")</f>
        <v>7.8163699030955811E-3</v>
      </c>
    </row>
    <row r="4810" spans="2:7" x14ac:dyDescent="0.3">
      <c r="B4810" t="str">
        <v>W28D4H03</v>
      </c>
      <c r="C4810" t="str">
        <f ca="1"/>
        <v>COM_FR</v>
      </c>
      <c r="D4810">
        <f ca="1"/>
        <v>2022</v>
      </c>
      <c r="E4810" t="str">
        <f ca="1"/>
        <v>ELC_DEM</v>
      </c>
      <c r="F4810" t="str">
        <f ca="1"/>
        <v>DEM</v>
      </c>
      <c r="G4810">
        <f ca="1">IF($B4810&lt;&gt;"",IFERROR(VLOOKUP($B4810,TimeSeries!$A:$ZS,MATCH($A$1&amp;"-"&amp;G$6,TimeSeries!$1:$1,0)),""),"")</f>
        <v>7.8293458420081036E-3</v>
      </c>
    </row>
    <row r="4811" spans="2:7" x14ac:dyDescent="0.3">
      <c r="B4811" t="str">
        <v>W28D4H04</v>
      </c>
      <c r="C4811" t="str">
        <f ca="1"/>
        <v>COM_FR</v>
      </c>
      <c r="D4811">
        <f ca="1"/>
        <v>2022</v>
      </c>
      <c r="E4811" t="str">
        <f ca="1"/>
        <v>ELC_DEM</v>
      </c>
      <c r="F4811" t="str">
        <f ca="1"/>
        <v>DEM</v>
      </c>
      <c r="G4811">
        <f ca="1">IF($B4811&lt;&gt;"",IFERROR(VLOOKUP($B4811,TimeSeries!$A:$ZS,MATCH($A$1&amp;"-"&amp;G$6,TimeSeries!$1:$1,0)),""),"")</f>
        <v>7.9709023005895066E-3</v>
      </c>
    </row>
    <row r="4812" spans="2:7" x14ac:dyDescent="0.3">
      <c r="B4812" t="str">
        <v>W28D4H05</v>
      </c>
      <c r="C4812" t="str">
        <f ca="1"/>
        <v>COM_FR</v>
      </c>
      <c r="D4812">
        <f ca="1"/>
        <v>2022</v>
      </c>
      <c r="E4812" t="str">
        <f ca="1"/>
        <v>ELC_DEM</v>
      </c>
      <c r="F4812" t="str">
        <f ca="1"/>
        <v>DEM</v>
      </c>
      <c r="G4812">
        <f ca="1">IF($B4812&lt;&gt;"",IFERROR(VLOOKUP($B4812,TimeSeries!$A:$ZS,MATCH($A$1&amp;"-"&amp;G$6,TimeSeries!$1:$1,0)),""),"")</f>
        <v>8.8107513201670998E-3</v>
      </c>
    </row>
    <row r="4813" spans="2:7" x14ac:dyDescent="0.3">
      <c r="B4813" t="str">
        <v>W28D4H06</v>
      </c>
      <c r="C4813" t="str">
        <f ca="1"/>
        <v>COM_FR</v>
      </c>
      <c r="D4813">
        <f ca="1"/>
        <v>2022</v>
      </c>
      <c r="E4813" t="str">
        <f ca="1"/>
        <v>ELC_DEM</v>
      </c>
      <c r="F4813" t="str">
        <f ca="1"/>
        <v>DEM</v>
      </c>
      <c r="G4813">
        <f ca="1">IF($B4813&lt;&gt;"",IFERROR(VLOOKUP($B4813,TimeSeries!$A:$ZS,MATCH($A$1&amp;"-"&amp;G$6,TimeSeries!$1:$1,0)),""),"")</f>
        <v>9.9776431029580011E-3</v>
      </c>
    </row>
    <row r="4814" spans="2:7" x14ac:dyDescent="0.3">
      <c r="B4814" t="str">
        <v>W28D4H07</v>
      </c>
      <c r="C4814" t="str">
        <f ca="1"/>
        <v>COM_FR</v>
      </c>
      <c r="D4814">
        <f ca="1"/>
        <v>2022</v>
      </c>
      <c r="E4814" t="str">
        <f ca="1"/>
        <v>ELC_DEM</v>
      </c>
      <c r="F4814" t="str">
        <f ca="1"/>
        <v>DEM</v>
      </c>
      <c r="G4814">
        <f ca="1">IF($B4814&lt;&gt;"",IFERROR(VLOOKUP($B4814,TimeSeries!$A:$ZS,MATCH($A$1&amp;"-"&amp;G$6,TimeSeries!$1:$1,0)),""),"")</f>
        <v>1.0839519966513859E-2</v>
      </c>
    </row>
    <row r="4815" spans="2:7" x14ac:dyDescent="0.3">
      <c r="B4815" t="str">
        <v>W28D4H08</v>
      </c>
      <c r="C4815" t="str">
        <f ca="1"/>
        <v>COM_FR</v>
      </c>
      <c r="D4815">
        <f ca="1"/>
        <v>2022</v>
      </c>
      <c r="E4815" t="str">
        <f ca="1"/>
        <v>ELC_DEM</v>
      </c>
      <c r="F4815" t="str">
        <f ca="1"/>
        <v>DEM</v>
      </c>
      <c r="G4815">
        <f ca="1">IF($B4815&lt;&gt;"",IFERROR(VLOOKUP($B4815,TimeSeries!$A:$ZS,MATCH($A$1&amp;"-"&amp;G$6,TimeSeries!$1:$1,0)),""),"")</f>
        <v>1.1257625103324538E-2</v>
      </c>
    </row>
    <row r="4816" spans="2:7" x14ac:dyDescent="0.3">
      <c r="B4816" t="str">
        <v>W28D4H09</v>
      </c>
      <c r="C4816" t="str">
        <f ca="1"/>
        <v>COM_FR</v>
      </c>
      <c r="D4816">
        <f ca="1"/>
        <v>2022</v>
      </c>
      <c r="E4816" t="str">
        <f ca="1"/>
        <v>ELC_DEM</v>
      </c>
      <c r="F4816" t="str">
        <f ca="1"/>
        <v>DEM</v>
      </c>
      <c r="G4816">
        <f ca="1">IF($B4816&lt;&gt;"",IFERROR(VLOOKUP($B4816,TimeSeries!$A:$ZS,MATCH($A$1&amp;"-"&amp;G$6,TimeSeries!$1:$1,0)),""),"")</f>
        <v>1.1523432124330952E-2</v>
      </c>
    </row>
    <row r="4817" spans="2:7" x14ac:dyDescent="0.3">
      <c r="B4817" t="str">
        <v>W28D4H10</v>
      </c>
      <c r="C4817" t="str">
        <f ca="1"/>
        <v>COM_FR</v>
      </c>
      <c r="D4817">
        <f ca="1"/>
        <v>2022</v>
      </c>
      <c r="E4817" t="str">
        <f ca="1"/>
        <v>ELC_DEM</v>
      </c>
      <c r="F4817" t="str">
        <f ca="1"/>
        <v>DEM</v>
      </c>
      <c r="G4817">
        <f ca="1">IF($B4817&lt;&gt;"",IFERROR(VLOOKUP($B4817,TimeSeries!$A:$ZS,MATCH($A$1&amp;"-"&amp;G$6,TimeSeries!$1:$1,0)),""),"")</f>
        <v>1.1387958593001339E-2</v>
      </c>
    </row>
    <row r="4818" spans="2:7" x14ac:dyDescent="0.3">
      <c r="B4818" t="str">
        <v>W28D4H11</v>
      </c>
      <c r="C4818" t="str">
        <f ca="1"/>
        <v>COM_FR</v>
      </c>
      <c r="D4818">
        <f ca="1"/>
        <v>2022</v>
      </c>
      <c r="E4818" t="str">
        <f ca="1"/>
        <v>ELC_DEM</v>
      </c>
      <c r="F4818" t="str">
        <f ca="1"/>
        <v>DEM</v>
      </c>
      <c r="G4818">
        <f ca="1">IF($B4818&lt;&gt;"",IFERROR(VLOOKUP($B4818,TimeSeries!$A:$ZS,MATCH($A$1&amp;"-"&amp;G$6,TimeSeries!$1:$1,0)),""),"")</f>
        <v>1.1140854977884255E-2</v>
      </c>
    </row>
    <row r="4819" spans="2:7" x14ac:dyDescent="0.3">
      <c r="B4819" t="str">
        <v>W28D4H12</v>
      </c>
      <c r="C4819" t="str">
        <f ca="1"/>
        <v>COM_FR</v>
      </c>
      <c r="D4819">
        <f ca="1"/>
        <v>2022</v>
      </c>
      <c r="E4819" t="str">
        <f ca="1"/>
        <v>ELC_DEM</v>
      </c>
      <c r="F4819" t="str">
        <f ca="1"/>
        <v>DEM</v>
      </c>
      <c r="G4819">
        <f ca="1">IF($B4819&lt;&gt;"",IFERROR(VLOOKUP($B4819,TimeSeries!$A:$ZS,MATCH($A$1&amp;"-"&amp;G$6,TimeSeries!$1:$1,0)),""),"")</f>
        <v>1.0941949701095251E-2</v>
      </c>
    </row>
    <row r="4820" spans="2:7" x14ac:dyDescent="0.3">
      <c r="B4820" t="str">
        <v>W28D4H13</v>
      </c>
      <c r="C4820" t="str">
        <f ca="1"/>
        <v>COM_FR</v>
      </c>
      <c r="D4820">
        <f ca="1"/>
        <v>2022</v>
      </c>
      <c r="E4820" t="str">
        <f ca="1"/>
        <v>ELC_DEM</v>
      </c>
      <c r="F4820" t="str">
        <f ca="1"/>
        <v>DEM</v>
      </c>
      <c r="G4820">
        <f ca="1">IF($B4820&lt;&gt;"",IFERROR(VLOOKUP($B4820,TimeSeries!$A:$ZS,MATCH($A$1&amp;"-"&amp;G$6,TimeSeries!$1:$1,0)),""),"")</f>
        <v>1.060205044688483E-2</v>
      </c>
    </row>
    <row r="4821" spans="2:7" x14ac:dyDescent="0.3">
      <c r="B4821" t="str">
        <v>W28D4H14</v>
      </c>
      <c r="C4821" t="str">
        <f ca="1"/>
        <v>COM_FR</v>
      </c>
      <c r="D4821">
        <f ca="1"/>
        <v>2022</v>
      </c>
      <c r="E4821" t="str">
        <f ca="1"/>
        <v>ELC_DEM</v>
      </c>
      <c r="F4821" t="str">
        <f ca="1"/>
        <v>DEM</v>
      </c>
      <c r="G4821">
        <f ca="1">IF($B4821&lt;&gt;"",IFERROR(VLOOKUP($B4821,TimeSeries!$A:$ZS,MATCH($A$1&amp;"-"&amp;G$6,TimeSeries!$1:$1,0)),""),"")</f>
        <v>1.0270022470648931E-2</v>
      </c>
    </row>
    <row r="4822" spans="2:7" x14ac:dyDescent="0.3">
      <c r="B4822" t="str">
        <v>W28D4H15</v>
      </c>
      <c r="C4822" t="str">
        <f ca="1"/>
        <v>COM_FR</v>
      </c>
      <c r="D4822">
        <f ca="1"/>
        <v>2022</v>
      </c>
      <c r="E4822" t="str">
        <f ca="1"/>
        <v>ELC_DEM</v>
      </c>
      <c r="F4822" t="str">
        <f ca="1"/>
        <v>DEM</v>
      </c>
      <c r="G4822">
        <f ca="1">IF($B4822&lt;&gt;"",IFERROR(VLOOKUP($B4822,TimeSeries!$A:$ZS,MATCH($A$1&amp;"-"&amp;G$6,TimeSeries!$1:$1,0)),""),"")</f>
        <v>1.0262822699450095E-2</v>
      </c>
    </row>
    <row r="4823" spans="2:7" x14ac:dyDescent="0.3">
      <c r="B4823" t="str">
        <v>W28D4H16</v>
      </c>
      <c r="C4823" t="str">
        <f ca="1"/>
        <v>COM_FR</v>
      </c>
      <c r="D4823">
        <f ca="1"/>
        <v>2022</v>
      </c>
      <c r="E4823" t="str">
        <f ca="1"/>
        <v>ELC_DEM</v>
      </c>
      <c r="F4823" t="str">
        <f ca="1"/>
        <v>DEM</v>
      </c>
      <c r="G4823">
        <f ca="1">IF($B4823&lt;&gt;"",IFERROR(VLOOKUP($B4823,TimeSeries!$A:$ZS,MATCH($A$1&amp;"-"&amp;G$6,TimeSeries!$1:$1,0)),""),"")</f>
        <v>1.0672110204921195E-2</v>
      </c>
    </row>
    <row r="4824" spans="2:7" x14ac:dyDescent="0.3">
      <c r="B4824" t="str">
        <v>W28D4H17</v>
      </c>
      <c r="C4824" t="str">
        <f ca="1"/>
        <v>COM_FR</v>
      </c>
      <c r="D4824">
        <f ca="1"/>
        <v>2022</v>
      </c>
      <c r="E4824" t="str">
        <f ca="1"/>
        <v>ELC_DEM</v>
      </c>
      <c r="F4824" t="str">
        <f ca="1"/>
        <v>DEM</v>
      </c>
      <c r="G4824">
        <f ca="1">IF($B4824&lt;&gt;"",IFERROR(VLOOKUP($B4824,TimeSeries!$A:$ZS,MATCH($A$1&amp;"-"&amp;G$6,TimeSeries!$1:$1,0)),""),"")</f>
        <v>1.0647821415457318E-2</v>
      </c>
    </row>
    <row r="4825" spans="2:7" x14ac:dyDescent="0.3">
      <c r="B4825" t="str">
        <v>W28D4H18</v>
      </c>
      <c r="C4825" t="str">
        <f ca="1"/>
        <v>COM_FR</v>
      </c>
      <c r="D4825">
        <f ca="1"/>
        <v>2022</v>
      </c>
      <c r="E4825" t="str">
        <f ca="1"/>
        <v>ELC_DEM</v>
      </c>
      <c r="F4825" t="str">
        <f ca="1"/>
        <v>DEM</v>
      </c>
      <c r="G4825">
        <f ca="1">IF($B4825&lt;&gt;"",IFERROR(VLOOKUP($B4825,TimeSeries!$A:$ZS,MATCH($A$1&amp;"-"&amp;G$6,TimeSeries!$1:$1,0)),""),"")</f>
        <v>1.0132311769408039E-2</v>
      </c>
    </row>
    <row r="4826" spans="2:7" x14ac:dyDescent="0.3">
      <c r="B4826" t="str">
        <v>W28D4H19</v>
      </c>
      <c r="C4826" t="str">
        <f ca="1"/>
        <v>COM_FR</v>
      </c>
      <c r="D4826">
        <f ca="1"/>
        <v>2022</v>
      </c>
      <c r="E4826" t="str">
        <f ca="1"/>
        <v>ELC_DEM</v>
      </c>
      <c r="F4826" t="str">
        <f ca="1"/>
        <v>DEM</v>
      </c>
      <c r="G4826">
        <f ca="1">IF($B4826&lt;&gt;"",IFERROR(VLOOKUP($B4826,TimeSeries!$A:$ZS,MATCH($A$1&amp;"-"&amp;G$6,TimeSeries!$1:$1,0)),""),"")</f>
        <v>9.6825574383589998E-3</v>
      </c>
    </row>
    <row r="4827" spans="2:7" x14ac:dyDescent="0.3">
      <c r="B4827" t="str">
        <v>W28D4H20</v>
      </c>
      <c r="C4827" t="str">
        <f ca="1"/>
        <v>COM_FR</v>
      </c>
      <c r="D4827">
        <f ca="1"/>
        <v>2022</v>
      </c>
      <c r="E4827" t="str">
        <f ca="1"/>
        <v>ELC_DEM</v>
      </c>
      <c r="F4827" t="str">
        <f ca="1"/>
        <v>DEM</v>
      </c>
      <c r="G4827">
        <f ca="1">IF($B4827&lt;&gt;"",IFERROR(VLOOKUP($B4827,TimeSeries!$A:$ZS,MATCH($A$1&amp;"-"&amp;G$6,TimeSeries!$1:$1,0)),""),"")</f>
        <v>9.2341060990403945E-3</v>
      </c>
    </row>
    <row r="4828" spans="2:7" x14ac:dyDescent="0.3">
      <c r="B4828" t="str">
        <v>W28D4H21</v>
      </c>
      <c r="C4828" t="str">
        <f ca="1"/>
        <v>COM_FR</v>
      </c>
      <c r="D4828">
        <f ca="1"/>
        <v>2022</v>
      </c>
      <c r="E4828" t="str">
        <f ca="1"/>
        <v>ELC_DEM</v>
      </c>
      <c r="F4828" t="str">
        <f ca="1"/>
        <v>DEM</v>
      </c>
      <c r="G4828">
        <f ca="1">IF($B4828&lt;&gt;"",IFERROR(VLOOKUP($B4828,TimeSeries!$A:$ZS,MATCH($A$1&amp;"-"&amp;G$6,TimeSeries!$1:$1,0)),""),"")</f>
        <v>9.0379511835405792E-3</v>
      </c>
    </row>
    <row r="4829" spans="2:7" x14ac:dyDescent="0.3">
      <c r="B4829" t="str">
        <v>W28D4H22</v>
      </c>
      <c r="C4829" t="str">
        <f ca="1"/>
        <v>COM_FR</v>
      </c>
      <c r="D4829">
        <f ca="1"/>
        <v>2022</v>
      </c>
      <c r="E4829" t="str">
        <f ca="1"/>
        <v>ELC_DEM</v>
      </c>
      <c r="F4829" t="str">
        <f ca="1"/>
        <v>DEM</v>
      </c>
      <c r="G4829">
        <f ca="1">IF($B4829&lt;&gt;"",IFERROR(VLOOKUP($B4829,TimeSeries!$A:$ZS,MATCH($A$1&amp;"-"&amp;G$6,TimeSeries!$1:$1,0)),""),"")</f>
        <v>8.523449944867853E-3</v>
      </c>
    </row>
    <row r="4830" spans="2:7" x14ac:dyDescent="0.3">
      <c r="B4830" t="str">
        <v>W28D4H23</v>
      </c>
      <c r="C4830" t="str">
        <f ca="1"/>
        <v>COM_FR</v>
      </c>
      <c r="D4830">
        <f ca="1"/>
        <v>2022</v>
      </c>
      <c r="E4830" t="str">
        <f ca="1"/>
        <v>ELC_DEM</v>
      </c>
      <c r="F4830" t="str">
        <f ca="1"/>
        <v>DEM</v>
      </c>
      <c r="G4830">
        <f ca="1">IF($B4830&lt;&gt;"",IFERROR(VLOOKUP($B4830,TimeSeries!$A:$ZS,MATCH($A$1&amp;"-"&amp;G$6,TimeSeries!$1:$1,0)),""),"")</f>
        <v>7.9865103072143846E-3</v>
      </c>
    </row>
    <row r="4831" spans="2:7" x14ac:dyDescent="0.3">
      <c r="B4831" t="str">
        <v>W28D5H00</v>
      </c>
      <c r="C4831" t="str">
        <f ca="1"/>
        <v>COM_FR</v>
      </c>
      <c r="D4831">
        <f ca="1"/>
        <v>2022</v>
      </c>
      <c r="E4831" t="str">
        <f ca="1"/>
        <v>ELC_DEM</v>
      </c>
      <c r="F4831" t="str">
        <f ca="1"/>
        <v>DEM</v>
      </c>
      <c r="G4831">
        <f ca="1">IF($B4831&lt;&gt;"",IFERROR(VLOOKUP($B4831,TimeSeries!$A:$ZS,MATCH($A$1&amp;"-"&amp;G$6,TimeSeries!$1:$1,0)),""),"")</f>
        <v>7.639153242005362E-3</v>
      </c>
    </row>
    <row r="4832" spans="2:7" x14ac:dyDescent="0.3">
      <c r="B4832" t="str">
        <v>W28D5H01</v>
      </c>
      <c r="C4832" t="str">
        <f ca="1"/>
        <v>COM_FR</v>
      </c>
      <c r="D4832">
        <f ca="1"/>
        <v>2022</v>
      </c>
      <c r="E4832" t="str">
        <f ca="1"/>
        <v>ELC_DEM</v>
      </c>
      <c r="F4832" t="str">
        <f ca="1"/>
        <v>DEM</v>
      </c>
      <c r="G4832">
        <f ca="1">IF($B4832&lt;&gt;"",IFERROR(VLOOKUP($B4832,TimeSeries!$A:$ZS,MATCH($A$1&amp;"-"&amp;G$6,TimeSeries!$1:$1,0)),""),"")</f>
        <v>7.4208260951982331E-3</v>
      </c>
    </row>
    <row r="4833" spans="2:7" x14ac:dyDescent="0.3">
      <c r="B4833" t="str">
        <v>W28D5H02</v>
      </c>
      <c r="C4833" t="str">
        <f ca="1"/>
        <v>COM_FR</v>
      </c>
      <c r="D4833">
        <f ca="1"/>
        <v>2022</v>
      </c>
      <c r="E4833" t="str">
        <f ca="1"/>
        <v>ELC_DEM</v>
      </c>
      <c r="F4833" t="str">
        <f ca="1"/>
        <v>DEM</v>
      </c>
      <c r="G4833">
        <f ca="1">IF($B4833&lt;&gt;"",IFERROR(VLOOKUP($B4833,TimeSeries!$A:$ZS,MATCH($A$1&amp;"-"&amp;G$6,TimeSeries!$1:$1,0)),""),"")</f>
        <v>7.3848231776423986E-3</v>
      </c>
    </row>
    <row r="4834" spans="2:7" x14ac:dyDescent="0.3">
      <c r="B4834" t="str">
        <v>W28D5H03</v>
      </c>
      <c r="C4834" t="str">
        <f ca="1"/>
        <v>COM_FR</v>
      </c>
      <c r="D4834">
        <f ca="1"/>
        <v>2022</v>
      </c>
      <c r="E4834" t="str">
        <f ca="1"/>
        <v>ELC_DEM</v>
      </c>
      <c r="F4834" t="str">
        <f ca="1"/>
        <v>DEM</v>
      </c>
      <c r="G4834">
        <f ca="1">IF($B4834&lt;&gt;"",IFERROR(VLOOKUP($B4834,TimeSeries!$A:$ZS,MATCH($A$1&amp;"-"&amp;G$6,TimeSeries!$1:$1,0)),""),"")</f>
        <v>7.3371293327748359E-3</v>
      </c>
    </row>
    <row r="4835" spans="2:7" x14ac:dyDescent="0.3">
      <c r="B4835" t="str">
        <v>W28D5H04</v>
      </c>
      <c r="C4835" t="str">
        <f ca="1"/>
        <v>COM_FR</v>
      </c>
      <c r="D4835">
        <f ca="1"/>
        <v>2022</v>
      </c>
      <c r="E4835" t="str">
        <f ca="1"/>
        <v>ELC_DEM</v>
      </c>
      <c r="F4835" t="str">
        <f ca="1"/>
        <v>DEM</v>
      </c>
      <c r="G4835">
        <f ca="1">IF($B4835&lt;&gt;"",IFERROR(VLOOKUP($B4835,TimeSeries!$A:$ZS,MATCH($A$1&amp;"-"&amp;G$6,TimeSeries!$1:$1,0)),""),"")</f>
        <v>7.2466114649581762E-3</v>
      </c>
    </row>
    <row r="4836" spans="2:7" x14ac:dyDescent="0.3">
      <c r="B4836" t="str">
        <v>W28D5H05</v>
      </c>
      <c r="C4836" t="str">
        <f ca="1"/>
        <v>COM_FR</v>
      </c>
      <c r="D4836">
        <f ca="1"/>
        <v>2022</v>
      </c>
      <c r="E4836" t="str">
        <f ca="1"/>
        <v>ELC_DEM</v>
      </c>
      <c r="F4836" t="str">
        <f ca="1"/>
        <v>DEM</v>
      </c>
      <c r="G4836">
        <f ca="1">IF($B4836&lt;&gt;"",IFERROR(VLOOKUP($B4836,TimeSeries!$A:$ZS,MATCH($A$1&amp;"-"&amp;G$6,TimeSeries!$1:$1,0)),""),"")</f>
        <v>7.5097464011816681E-3</v>
      </c>
    </row>
    <row r="4837" spans="2:7" x14ac:dyDescent="0.3">
      <c r="B4837" t="str">
        <v>W28D5H06</v>
      </c>
      <c r="C4837" t="str">
        <f ca="1"/>
        <v>COM_FR</v>
      </c>
      <c r="D4837">
        <f ca="1"/>
        <v>2022</v>
      </c>
      <c r="E4837" t="str">
        <f ca="1"/>
        <v>ELC_DEM</v>
      </c>
      <c r="F4837" t="str">
        <f ca="1"/>
        <v>DEM</v>
      </c>
      <c r="G4837">
        <f ca="1">IF($B4837&lt;&gt;"",IFERROR(VLOOKUP($B4837,TimeSeries!$A:$ZS,MATCH($A$1&amp;"-"&amp;G$6,TimeSeries!$1:$1,0)),""),"")</f>
        <v>8.1324390487873752E-3</v>
      </c>
    </row>
    <row r="4838" spans="2:7" x14ac:dyDescent="0.3">
      <c r="B4838" t="str">
        <v>W28D5H07</v>
      </c>
      <c r="C4838" t="str">
        <f ca="1"/>
        <v>COM_FR</v>
      </c>
      <c r="D4838">
        <f ca="1"/>
        <v>2022</v>
      </c>
      <c r="E4838" t="str">
        <f ca="1"/>
        <v>ELC_DEM</v>
      </c>
      <c r="F4838" t="str">
        <f ca="1"/>
        <v>DEM</v>
      </c>
      <c r="G4838">
        <f ca="1">IF($B4838&lt;&gt;"",IFERROR(VLOOKUP($B4838,TimeSeries!$A:$ZS,MATCH($A$1&amp;"-"&amp;G$6,TimeSeries!$1:$1,0)),""),"")</f>
        <v>8.8664637233102136E-3</v>
      </c>
    </row>
    <row r="4839" spans="2:7" x14ac:dyDescent="0.3">
      <c r="B4839" t="str">
        <v>W28D5H08</v>
      </c>
      <c r="C4839" t="str">
        <f ca="1"/>
        <v>COM_FR</v>
      </c>
      <c r="D4839">
        <f ca="1"/>
        <v>2022</v>
      </c>
      <c r="E4839" t="str">
        <f ca="1"/>
        <v>ELC_DEM</v>
      </c>
      <c r="F4839" t="str">
        <f ca="1"/>
        <v>DEM</v>
      </c>
      <c r="G4839">
        <f ca="1">IF($B4839&lt;&gt;"",IFERROR(VLOOKUP($B4839,TimeSeries!$A:$ZS,MATCH($A$1&amp;"-"&amp;G$6,TimeSeries!$1:$1,0)),""),"")</f>
        <v>9.2857518148907209E-3</v>
      </c>
    </row>
    <row r="4840" spans="2:7" x14ac:dyDescent="0.3">
      <c r="B4840" t="str">
        <v>W28D5H09</v>
      </c>
      <c r="C4840" t="str">
        <f ca="1"/>
        <v>COM_FR</v>
      </c>
      <c r="D4840">
        <f ca="1"/>
        <v>2022</v>
      </c>
      <c r="E4840" t="str">
        <f ca="1"/>
        <v>ELC_DEM</v>
      </c>
      <c r="F4840" t="str">
        <f ca="1"/>
        <v>DEM</v>
      </c>
      <c r="G4840">
        <f ca="1">IF($B4840&lt;&gt;"",IFERROR(VLOOKUP($B4840,TimeSeries!$A:$ZS,MATCH($A$1&amp;"-"&amp;G$6,TimeSeries!$1:$1,0)),""),"")</f>
        <v>9.4926449198473144E-3</v>
      </c>
    </row>
    <row r="4841" spans="2:7" x14ac:dyDescent="0.3">
      <c r="B4841" t="str">
        <v>W28D5H10</v>
      </c>
      <c r="C4841" t="str">
        <f ca="1"/>
        <v>COM_FR</v>
      </c>
      <c r="D4841">
        <f ca="1"/>
        <v>2022</v>
      </c>
      <c r="E4841" t="str">
        <f ca="1"/>
        <v>ELC_DEM</v>
      </c>
      <c r="F4841" t="str">
        <f ca="1"/>
        <v>DEM</v>
      </c>
      <c r="G4841">
        <f ca="1">IF($B4841&lt;&gt;"",IFERROR(VLOOKUP($B4841,TimeSeries!$A:$ZS,MATCH($A$1&amp;"-"&amp;G$6,TimeSeries!$1:$1,0)),""),"")</f>
        <v>9.4902726353184984E-3</v>
      </c>
    </row>
    <row r="4842" spans="2:7" x14ac:dyDescent="0.3">
      <c r="B4842" t="str">
        <v>W28D5H11</v>
      </c>
      <c r="C4842" t="str">
        <f ca="1"/>
        <v>COM_FR</v>
      </c>
      <c r="D4842">
        <f ca="1"/>
        <v>2022</v>
      </c>
      <c r="E4842" t="str">
        <f ca="1"/>
        <v>ELC_DEM</v>
      </c>
      <c r="F4842" t="str">
        <f ca="1"/>
        <v>DEM</v>
      </c>
      <c r="G4842">
        <f ca="1">IF($B4842&lt;&gt;"",IFERROR(VLOOKUP($B4842,TimeSeries!$A:$ZS,MATCH($A$1&amp;"-"&amp;G$6,TimeSeries!$1:$1,0)),""),"")</f>
        <v>9.4596347556797668E-3</v>
      </c>
    </row>
    <row r="4843" spans="2:7" x14ac:dyDescent="0.3">
      <c r="B4843" t="str">
        <v>W28D5H12</v>
      </c>
      <c r="C4843" t="str">
        <f ca="1"/>
        <v>COM_FR</v>
      </c>
      <c r="D4843">
        <f ca="1"/>
        <v>2022</v>
      </c>
      <c r="E4843" t="str">
        <f ca="1"/>
        <v>ELC_DEM</v>
      </c>
      <c r="F4843" t="str">
        <f ca="1"/>
        <v>DEM</v>
      </c>
      <c r="G4843">
        <f ca="1">IF($B4843&lt;&gt;"",IFERROR(VLOOKUP($B4843,TimeSeries!$A:$ZS,MATCH($A$1&amp;"-"&amp;G$6,TimeSeries!$1:$1,0)),""),"")</f>
        <v>9.3683960960557113E-3</v>
      </c>
    </row>
    <row r="4844" spans="2:7" x14ac:dyDescent="0.3">
      <c r="B4844" t="str">
        <v>W28D5H13</v>
      </c>
      <c r="C4844" t="str">
        <f ca="1"/>
        <v>COM_FR</v>
      </c>
      <c r="D4844">
        <f ca="1"/>
        <v>2022</v>
      </c>
      <c r="E4844" t="str">
        <f ca="1"/>
        <v>ELC_DEM</v>
      </c>
      <c r="F4844" t="str">
        <f ca="1"/>
        <v>DEM</v>
      </c>
      <c r="G4844">
        <f ca="1">IF($B4844&lt;&gt;"",IFERROR(VLOOKUP($B4844,TimeSeries!$A:$ZS,MATCH($A$1&amp;"-"&amp;G$6,TimeSeries!$1:$1,0)),""),"")</f>
        <v>9.2577691989942108E-3</v>
      </c>
    </row>
    <row r="4845" spans="2:7" x14ac:dyDescent="0.3">
      <c r="B4845" t="str">
        <v>W28D5H14</v>
      </c>
      <c r="C4845" t="str">
        <f ca="1"/>
        <v>COM_FR</v>
      </c>
      <c r="D4845">
        <f ca="1"/>
        <v>2022</v>
      </c>
      <c r="E4845" t="str">
        <f ca="1"/>
        <v>ELC_DEM</v>
      </c>
      <c r="F4845" t="str">
        <f ca="1"/>
        <v>DEM</v>
      </c>
      <c r="G4845">
        <f ca="1">IF($B4845&lt;&gt;"",IFERROR(VLOOKUP($B4845,TimeSeries!$A:$ZS,MATCH($A$1&amp;"-"&amp;G$6,TimeSeries!$1:$1,0)),""),"")</f>
        <v>9.1233150958867967E-3</v>
      </c>
    </row>
    <row r="4846" spans="2:7" x14ac:dyDescent="0.3">
      <c r="B4846" t="str">
        <v>W28D5H15</v>
      </c>
      <c r="C4846" t="str">
        <f ca="1"/>
        <v>COM_FR</v>
      </c>
      <c r="D4846">
        <f ca="1"/>
        <v>2022</v>
      </c>
      <c r="E4846" t="str">
        <f ca="1"/>
        <v>ELC_DEM</v>
      </c>
      <c r="F4846" t="str">
        <f ca="1"/>
        <v>DEM</v>
      </c>
      <c r="G4846">
        <f ca="1">IF($B4846&lt;&gt;"",IFERROR(VLOOKUP($B4846,TimeSeries!$A:$ZS,MATCH($A$1&amp;"-"&amp;G$6,TimeSeries!$1:$1,0)),""),"")</f>
        <v>9.2364986771263646E-3</v>
      </c>
    </row>
    <row r="4847" spans="2:7" x14ac:dyDescent="0.3">
      <c r="B4847" t="str">
        <v>W28D5H16</v>
      </c>
      <c r="C4847" t="str">
        <f ca="1"/>
        <v>COM_FR</v>
      </c>
      <c r="D4847">
        <f ca="1"/>
        <v>2022</v>
      </c>
      <c r="E4847" t="str">
        <f ca="1"/>
        <v>ELC_DEM</v>
      </c>
      <c r="F4847" t="str">
        <f ca="1"/>
        <v>DEM</v>
      </c>
      <c r="G4847">
        <f ca="1">IF($B4847&lt;&gt;"",IFERROR(VLOOKUP($B4847,TimeSeries!$A:$ZS,MATCH($A$1&amp;"-"&amp;G$6,TimeSeries!$1:$1,0)),""),"")</f>
        <v>9.7506218342883495E-3</v>
      </c>
    </row>
    <row r="4848" spans="2:7" x14ac:dyDescent="0.3">
      <c r="B4848" t="str">
        <v>W28D5H17</v>
      </c>
      <c r="C4848" t="str">
        <f ca="1"/>
        <v>COM_FR</v>
      </c>
      <c r="D4848">
        <f ca="1"/>
        <v>2022</v>
      </c>
      <c r="E4848" t="str">
        <f ca="1"/>
        <v>ELC_DEM</v>
      </c>
      <c r="F4848" t="str">
        <f ca="1"/>
        <v>DEM</v>
      </c>
      <c r="G4848">
        <f ca="1">IF($B4848&lt;&gt;"",IFERROR(VLOOKUP($B4848,TimeSeries!$A:$ZS,MATCH($A$1&amp;"-"&amp;G$6,TimeSeries!$1:$1,0)),""),"")</f>
        <v>9.8392133532934842E-3</v>
      </c>
    </row>
    <row r="4849" spans="2:7" x14ac:dyDescent="0.3">
      <c r="B4849" t="str">
        <v>W28D5H18</v>
      </c>
      <c r="C4849" t="str">
        <f ca="1"/>
        <v>COM_FR</v>
      </c>
      <c r="D4849">
        <f ca="1"/>
        <v>2022</v>
      </c>
      <c r="E4849" t="str">
        <f ca="1"/>
        <v>ELC_DEM</v>
      </c>
      <c r="F4849" t="str">
        <f ca="1"/>
        <v>DEM</v>
      </c>
      <c r="G4849">
        <f ca="1">IF($B4849&lt;&gt;"",IFERROR(VLOOKUP($B4849,TimeSeries!$A:$ZS,MATCH($A$1&amp;"-"&amp;G$6,TimeSeries!$1:$1,0)),""),"")</f>
        <v>9.5532468589215793E-3</v>
      </c>
    </row>
    <row r="4850" spans="2:7" x14ac:dyDescent="0.3">
      <c r="B4850" t="str">
        <v>W28D5H19</v>
      </c>
      <c r="C4850" t="str">
        <f ca="1"/>
        <v>COM_FR</v>
      </c>
      <c r="D4850">
        <f ca="1"/>
        <v>2022</v>
      </c>
      <c r="E4850" t="str">
        <f ca="1"/>
        <v>ELC_DEM</v>
      </c>
      <c r="F4850" t="str">
        <f ca="1"/>
        <v>DEM</v>
      </c>
      <c r="G4850">
        <f ca="1">IF($B4850&lt;&gt;"",IFERROR(VLOOKUP($B4850,TimeSeries!$A:$ZS,MATCH($A$1&amp;"-"&amp;G$6,TimeSeries!$1:$1,0)),""),"")</f>
        <v>9.1565647496807262E-3</v>
      </c>
    </row>
    <row r="4851" spans="2:7" x14ac:dyDescent="0.3">
      <c r="B4851" t="str">
        <v>W28D5H20</v>
      </c>
      <c r="C4851" t="str">
        <f ca="1"/>
        <v>COM_FR</v>
      </c>
      <c r="D4851">
        <f ca="1"/>
        <v>2022</v>
      </c>
      <c r="E4851" t="str">
        <f ca="1"/>
        <v>ELC_DEM</v>
      </c>
      <c r="F4851" t="str">
        <f ca="1"/>
        <v>DEM</v>
      </c>
      <c r="G4851">
        <f ca="1">IF($B4851&lt;&gt;"",IFERROR(VLOOKUP($B4851,TimeSeries!$A:$ZS,MATCH($A$1&amp;"-"&amp;G$6,TimeSeries!$1:$1,0)),""),"")</f>
        <v>8.8506312999655154E-3</v>
      </c>
    </row>
    <row r="4852" spans="2:7" x14ac:dyDescent="0.3">
      <c r="B4852" t="str">
        <v>W28D5H21</v>
      </c>
      <c r="C4852" t="str">
        <f ca="1"/>
        <v>COM_FR</v>
      </c>
      <c r="D4852">
        <f ca="1"/>
        <v>2022</v>
      </c>
      <c r="E4852" t="str">
        <f ca="1"/>
        <v>ELC_DEM</v>
      </c>
      <c r="F4852" t="str">
        <f ca="1"/>
        <v>DEM</v>
      </c>
      <c r="G4852">
        <f ca="1">IF($B4852&lt;&gt;"",IFERROR(VLOOKUP($B4852,TimeSeries!$A:$ZS,MATCH($A$1&amp;"-"&amp;G$6,TimeSeries!$1:$1,0)),""),"")</f>
        <v>8.6324578226996719E-3</v>
      </c>
    </row>
    <row r="4853" spans="2:7" x14ac:dyDescent="0.3">
      <c r="B4853" t="str">
        <v>W28D5H22</v>
      </c>
      <c r="C4853" t="str">
        <f ca="1"/>
        <v>COM_FR</v>
      </c>
      <c r="D4853">
        <f ca="1"/>
        <v>2022</v>
      </c>
      <c r="E4853" t="str">
        <f ca="1"/>
        <v>ELC_DEM</v>
      </c>
      <c r="F4853" t="str">
        <f ca="1"/>
        <v>DEM</v>
      </c>
      <c r="G4853">
        <f ca="1">IF($B4853&lt;&gt;"",IFERROR(VLOOKUP($B4853,TimeSeries!$A:$ZS,MATCH($A$1&amp;"-"&amp;G$6,TimeSeries!$1:$1,0)),""),"")</f>
        <v>8.1755031409073246E-3</v>
      </c>
    </row>
    <row r="4854" spans="2:7" x14ac:dyDescent="0.3">
      <c r="B4854" t="str">
        <v>W28D5H23</v>
      </c>
      <c r="C4854" t="str">
        <f ca="1"/>
        <v>COM_FR</v>
      </c>
      <c r="D4854">
        <f ca="1"/>
        <v>2022</v>
      </c>
      <c r="E4854" t="str">
        <f ca="1"/>
        <v>ELC_DEM</v>
      </c>
      <c r="F4854" t="str">
        <f ca="1"/>
        <v>DEM</v>
      </c>
      <c r="G4854">
        <f ca="1">IF($B4854&lt;&gt;"",IFERROR(VLOOKUP($B4854,TimeSeries!$A:$ZS,MATCH($A$1&amp;"-"&amp;G$6,TimeSeries!$1:$1,0)),""),"")</f>
        <v>7.7009978621823414E-3</v>
      </c>
    </row>
    <row r="4855" spans="2:7" x14ac:dyDescent="0.3">
      <c r="B4855" t="str">
        <v>W28D6H00</v>
      </c>
      <c r="C4855" t="str">
        <f ca="1"/>
        <v>COM_FR</v>
      </c>
      <c r="D4855">
        <f ca="1"/>
        <v>2022</v>
      </c>
      <c r="E4855" t="str">
        <f ca="1"/>
        <v>ELC_DEM</v>
      </c>
      <c r="F4855" t="str">
        <f ca="1"/>
        <v>DEM</v>
      </c>
      <c r="G4855">
        <f ca="1">IF($B4855&lt;&gt;"",IFERROR(VLOOKUP($B4855,TimeSeries!$A:$ZS,MATCH($A$1&amp;"-"&amp;G$6,TimeSeries!$1:$1,0)),""),"")</f>
        <v>7.4187710067583302E-3</v>
      </c>
    </row>
    <row r="4856" spans="2:7" x14ac:dyDescent="0.3">
      <c r="B4856" t="str">
        <v>W28D6H01</v>
      </c>
      <c r="C4856" t="str">
        <f ca="1"/>
        <v>COM_FR</v>
      </c>
      <c r="D4856">
        <f ca="1"/>
        <v>2022</v>
      </c>
      <c r="E4856" t="str">
        <f ca="1"/>
        <v>ELC_DEM</v>
      </c>
      <c r="F4856" t="str">
        <f ca="1"/>
        <v>DEM</v>
      </c>
      <c r="G4856">
        <f ca="1">IF($B4856&lt;&gt;"",IFERROR(VLOOKUP($B4856,TimeSeries!$A:$ZS,MATCH($A$1&amp;"-"&amp;G$6,TimeSeries!$1:$1,0)),""),"")</f>
        <v>7.2148938512198888E-3</v>
      </c>
    </row>
    <row r="4857" spans="2:7" x14ac:dyDescent="0.3">
      <c r="B4857" t="str">
        <v>W28D6H02</v>
      </c>
      <c r="C4857" t="str">
        <f ca="1"/>
        <v>COM_FR</v>
      </c>
      <c r="D4857">
        <f ca="1"/>
        <v>2022</v>
      </c>
      <c r="E4857" t="str">
        <f ca="1"/>
        <v>ELC_DEM</v>
      </c>
      <c r="F4857" t="str">
        <f ca="1"/>
        <v>DEM</v>
      </c>
      <c r="G4857">
        <f ca="1">IF($B4857&lt;&gt;"",IFERROR(VLOOKUP($B4857,TimeSeries!$A:$ZS,MATCH($A$1&amp;"-"&amp;G$6,TimeSeries!$1:$1,0)),""),"")</f>
        <v>7.1142037523732595E-3</v>
      </c>
    </row>
    <row r="4858" spans="2:7" x14ac:dyDescent="0.3">
      <c r="B4858" t="str">
        <v>W28D6H03</v>
      </c>
      <c r="C4858" t="str">
        <f ca="1"/>
        <v>COM_FR</v>
      </c>
      <c r="D4858">
        <f ca="1"/>
        <v>2022</v>
      </c>
      <c r="E4858" t="str">
        <f ca="1"/>
        <v>ELC_DEM</v>
      </c>
      <c r="F4858" t="str">
        <f ca="1"/>
        <v>DEM</v>
      </c>
      <c r="G4858">
        <f ca="1">IF($B4858&lt;&gt;"",IFERROR(VLOOKUP($B4858,TimeSeries!$A:$ZS,MATCH($A$1&amp;"-"&amp;G$6,TimeSeries!$1:$1,0)),""),"")</f>
        <v>7.0862663646971752E-3</v>
      </c>
    </row>
    <row r="4859" spans="2:7" x14ac:dyDescent="0.3">
      <c r="B4859" t="str">
        <v>W28D6H04</v>
      </c>
      <c r="C4859" t="str">
        <f ca="1"/>
        <v>COM_FR</v>
      </c>
      <c r="D4859">
        <f ca="1"/>
        <v>2022</v>
      </c>
      <c r="E4859" t="str">
        <f ca="1"/>
        <v>ELC_DEM</v>
      </c>
      <c r="F4859" t="str">
        <f ca="1"/>
        <v>DEM</v>
      </c>
      <c r="G4859">
        <f ca="1">IF($B4859&lt;&gt;"",IFERROR(VLOOKUP($B4859,TimeSeries!$A:$ZS,MATCH($A$1&amp;"-"&amp;G$6,TimeSeries!$1:$1,0)),""),"")</f>
        <v>6.9339021333197637E-3</v>
      </c>
    </row>
    <row r="4860" spans="2:7" x14ac:dyDescent="0.3">
      <c r="B4860" t="str">
        <v>W28D6H05</v>
      </c>
      <c r="C4860" t="str">
        <f ca="1"/>
        <v>COM_FR</v>
      </c>
      <c r="D4860">
        <f ca="1"/>
        <v>2022</v>
      </c>
      <c r="E4860" t="str">
        <f ca="1"/>
        <v>ELC_DEM</v>
      </c>
      <c r="F4860" t="str">
        <f ca="1"/>
        <v>DEM</v>
      </c>
      <c r="G4860">
        <f ca="1">IF($B4860&lt;&gt;"",IFERROR(VLOOKUP($B4860,TimeSeries!$A:$ZS,MATCH($A$1&amp;"-"&amp;G$6,TimeSeries!$1:$1,0)),""),"")</f>
        <v>7.2065725949678862E-3</v>
      </c>
    </row>
    <row r="4861" spans="2:7" x14ac:dyDescent="0.3">
      <c r="B4861" t="str">
        <v>W28D6H06</v>
      </c>
      <c r="C4861" t="str">
        <f ca="1"/>
        <v>COM_FR</v>
      </c>
      <c r="D4861">
        <f ca="1"/>
        <v>2022</v>
      </c>
      <c r="E4861" t="str">
        <f ca="1"/>
        <v>ELC_DEM</v>
      </c>
      <c r="F4861" t="str">
        <f ca="1"/>
        <v>DEM</v>
      </c>
      <c r="G4861">
        <f ca="1">IF($B4861&lt;&gt;"",IFERROR(VLOOKUP($B4861,TimeSeries!$A:$ZS,MATCH($A$1&amp;"-"&amp;G$6,TimeSeries!$1:$1,0)),""),"")</f>
        <v>7.7699831020193741E-3</v>
      </c>
    </row>
    <row r="4862" spans="2:7" x14ac:dyDescent="0.3">
      <c r="B4862" t="str">
        <v>W28D6H07</v>
      </c>
      <c r="C4862" t="str">
        <f ca="1"/>
        <v>COM_FR</v>
      </c>
      <c r="D4862">
        <f ca="1"/>
        <v>2022</v>
      </c>
      <c r="E4862" t="str">
        <f ca="1"/>
        <v>ELC_DEM</v>
      </c>
      <c r="F4862" t="str">
        <f ca="1"/>
        <v>DEM</v>
      </c>
      <c r="G4862">
        <f ca="1">IF($B4862&lt;&gt;"",IFERROR(VLOOKUP($B4862,TimeSeries!$A:$ZS,MATCH($A$1&amp;"-"&amp;G$6,TimeSeries!$1:$1,0)),""),"")</f>
        <v>8.4240599352789491E-3</v>
      </c>
    </row>
    <row r="4863" spans="2:7" x14ac:dyDescent="0.3">
      <c r="B4863" t="str">
        <v>W28D6H08</v>
      </c>
      <c r="C4863" t="str">
        <f ca="1"/>
        <v>COM_FR</v>
      </c>
      <c r="D4863">
        <f ca="1"/>
        <v>2022</v>
      </c>
      <c r="E4863" t="str">
        <f ca="1"/>
        <v>ELC_DEM</v>
      </c>
      <c r="F4863" t="str">
        <f ca="1"/>
        <v>DEM</v>
      </c>
      <c r="G4863">
        <f ca="1">IF($B4863&lt;&gt;"",IFERROR(VLOOKUP($B4863,TimeSeries!$A:$ZS,MATCH($A$1&amp;"-"&amp;G$6,TimeSeries!$1:$1,0)),""),"")</f>
        <v>8.9157128042632854E-3</v>
      </c>
    </row>
    <row r="4864" spans="2:7" x14ac:dyDescent="0.3">
      <c r="B4864" t="str">
        <v>W28D6H09</v>
      </c>
      <c r="C4864" t="str">
        <f ca="1"/>
        <v>COM_FR</v>
      </c>
      <c r="D4864">
        <f ca="1"/>
        <v>2022</v>
      </c>
      <c r="E4864" t="str">
        <f ca="1"/>
        <v>ELC_DEM</v>
      </c>
      <c r="F4864" t="str">
        <f ca="1"/>
        <v>DEM</v>
      </c>
      <c r="G4864">
        <f ca="1">IF($B4864&lt;&gt;"",IFERROR(VLOOKUP($B4864,TimeSeries!$A:$ZS,MATCH($A$1&amp;"-"&amp;G$6,TimeSeries!$1:$1,0)),""),"")</f>
        <v>9.1586900010043291E-3</v>
      </c>
    </row>
    <row r="4865" spans="2:7" x14ac:dyDescent="0.3">
      <c r="B4865" t="str">
        <v>W28D6H10</v>
      </c>
      <c r="C4865" t="str">
        <f ca="1"/>
        <v>COM_FR</v>
      </c>
      <c r="D4865">
        <f ca="1"/>
        <v>2022</v>
      </c>
      <c r="E4865" t="str">
        <f ca="1"/>
        <v>ELC_DEM</v>
      </c>
      <c r="F4865" t="str">
        <f ca="1"/>
        <v>DEM</v>
      </c>
      <c r="G4865">
        <f ca="1">IF($B4865&lt;&gt;"",IFERROR(VLOOKUP($B4865,TimeSeries!$A:$ZS,MATCH($A$1&amp;"-"&amp;G$6,TimeSeries!$1:$1,0)),""),"")</f>
        <v>9.2426407511665715E-3</v>
      </c>
    </row>
    <row r="4866" spans="2:7" x14ac:dyDescent="0.3">
      <c r="B4866" t="str">
        <v>W28D6H11</v>
      </c>
      <c r="C4866" t="str">
        <f ca="1"/>
        <v>COM_FR</v>
      </c>
      <c r="D4866">
        <f ca="1"/>
        <v>2022</v>
      </c>
      <c r="E4866" t="str">
        <f ca="1"/>
        <v>ELC_DEM</v>
      </c>
      <c r="F4866" t="str">
        <f ca="1"/>
        <v>DEM</v>
      </c>
      <c r="G4866">
        <f ca="1">IF($B4866&lt;&gt;"",IFERROR(VLOOKUP($B4866,TimeSeries!$A:$ZS,MATCH($A$1&amp;"-"&amp;G$6,TimeSeries!$1:$1,0)),""),"")</f>
        <v>9.3025068255268729E-3</v>
      </c>
    </row>
    <row r="4867" spans="2:7" x14ac:dyDescent="0.3">
      <c r="B4867" t="str">
        <v>W28D6H12</v>
      </c>
      <c r="C4867" t="str">
        <f ca="1"/>
        <v>COM_FR</v>
      </c>
      <c r="D4867">
        <f ca="1"/>
        <v>2022</v>
      </c>
      <c r="E4867" t="str">
        <f ca="1"/>
        <v>ELC_DEM</v>
      </c>
      <c r="F4867" t="str">
        <f ca="1"/>
        <v>DEM</v>
      </c>
      <c r="G4867">
        <f ca="1">IF($B4867&lt;&gt;"",IFERROR(VLOOKUP($B4867,TimeSeries!$A:$ZS,MATCH($A$1&amp;"-"&amp;G$6,TimeSeries!$1:$1,0)),""),"")</f>
        <v>9.2701716406514631E-3</v>
      </c>
    </row>
    <row r="4868" spans="2:7" x14ac:dyDescent="0.3">
      <c r="B4868" t="str">
        <v>W28D6H13</v>
      </c>
      <c r="C4868" t="str">
        <f ca="1"/>
        <v>COM_FR</v>
      </c>
      <c r="D4868">
        <f ca="1"/>
        <v>2022</v>
      </c>
      <c r="E4868" t="str">
        <f ca="1"/>
        <v>ELC_DEM</v>
      </c>
      <c r="F4868" t="str">
        <f ca="1"/>
        <v>DEM</v>
      </c>
      <c r="G4868">
        <f ca="1">IF($B4868&lt;&gt;"",IFERROR(VLOOKUP($B4868,TimeSeries!$A:$ZS,MATCH($A$1&amp;"-"&amp;G$6,TimeSeries!$1:$1,0)),""),"")</f>
        <v>9.1586221562985071E-3</v>
      </c>
    </row>
    <row r="4869" spans="2:7" x14ac:dyDescent="0.3">
      <c r="B4869" t="str">
        <v>W28D6H14</v>
      </c>
      <c r="C4869" t="str">
        <f ca="1"/>
        <v>COM_FR</v>
      </c>
      <c r="D4869">
        <f ca="1"/>
        <v>2022</v>
      </c>
      <c r="E4869" t="str">
        <f ca="1"/>
        <v>ELC_DEM</v>
      </c>
      <c r="F4869" t="str">
        <f ca="1"/>
        <v>DEM</v>
      </c>
      <c r="G4869">
        <f ca="1">IF($B4869&lt;&gt;"",IFERROR(VLOOKUP($B4869,TimeSeries!$A:$ZS,MATCH($A$1&amp;"-"&amp;G$6,TimeSeries!$1:$1,0)),""),"")</f>
        <v>9.0435876050313363E-3</v>
      </c>
    </row>
    <row r="4870" spans="2:7" x14ac:dyDescent="0.3">
      <c r="B4870" t="str">
        <v>W28D6H15</v>
      </c>
      <c r="C4870" t="str">
        <f ca="1"/>
        <v>COM_FR</v>
      </c>
      <c r="D4870">
        <f ca="1"/>
        <v>2022</v>
      </c>
      <c r="E4870" t="str">
        <f ca="1"/>
        <v>ELC_DEM</v>
      </c>
      <c r="F4870" t="str">
        <f ca="1"/>
        <v>DEM</v>
      </c>
      <c r="G4870">
        <f ca="1">IF($B4870&lt;&gt;"",IFERROR(VLOOKUP($B4870,TimeSeries!$A:$ZS,MATCH($A$1&amp;"-"&amp;G$6,TimeSeries!$1:$1,0)),""),"")</f>
        <v>9.2290298405317498E-3</v>
      </c>
    </row>
    <row r="4871" spans="2:7" x14ac:dyDescent="0.3">
      <c r="B4871" t="str">
        <v>W28D6H16</v>
      </c>
      <c r="C4871" t="str">
        <f ca="1"/>
        <v>COM_FR</v>
      </c>
      <c r="D4871">
        <f ca="1"/>
        <v>2022</v>
      </c>
      <c r="E4871" t="str">
        <f ca="1"/>
        <v>ELC_DEM</v>
      </c>
      <c r="F4871" t="str">
        <f ca="1"/>
        <v>DEM</v>
      </c>
      <c r="G4871">
        <f ca="1">IF($B4871&lt;&gt;"",IFERROR(VLOOKUP($B4871,TimeSeries!$A:$ZS,MATCH($A$1&amp;"-"&amp;G$6,TimeSeries!$1:$1,0)),""),"")</f>
        <v>9.924447366922386E-3</v>
      </c>
    </row>
    <row r="4872" spans="2:7" x14ac:dyDescent="0.3">
      <c r="B4872" t="str">
        <v>W28D6H17</v>
      </c>
      <c r="C4872" t="str">
        <f ca="1"/>
        <v>COM_FR</v>
      </c>
      <c r="D4872">
        <f ca="1"/>
        <v>2022</v>
      </c>
      <c r="E4872" t="str">
        <f ca="1"/>
        <v>ELC_DEM</v>
      </c>
      <c r="F4872" t="str">
        <f ca="1"/>
        <v>DEM</v>
      </c>
      <c r="G4872">
        <f ca="1">IF($B4872&lt;&gt;"",IFERROR(VLOOKUP($B4872,TimeSeries!$A:$ZS,MATCH($A$1&amp;"-"&amp;G$6,TimeSeries!$1:$1,0)),""),"")</f>
        <v>1.0053723159440555E-2</v>
      </c>
    </row>
    <row r="4873" spans="2:7" x14ac:dyDescent="0.3">
      <c r="B4873" t="str">
        <v>W28D6H18</v>
      </c>
      <c r="C4873" t="str">
        <f ca="1"/>
        <v>COM_FR</v>
      </c>
      <c r="D4873">
        <f ca="1"/>
        <v>2022</v>
      </c>
      <c r="E4873" t="str">
        <f ca="1"/>
        <v>ELC_DEM</v>
      </c>
      <c r="F4873" t="str">
        <f ca="1"/>
        <v>DEM</v>
      </c>
      <c r="G4873">
        <f ca="1">IF($B4873&lt;&gt;"",IFERROR(VLOOKUP($B4873,TimeSeries!$A:$ZS,MATCH($A$1&amp;"-"&amp;G$6,TimeSeries!$1:$1,0)),""),"")</f>
        <v>9.6607458927276176E-3</v>
      </c>
    </row>
    <row r="4874" spans="2:7" x14ac:dyDescent="0.3">
      <c r="B4874" t="str">
        <v>W28D6H19</v>
      </c>
      <c r="C4874" t="str">
        <f ca="1"/>
        <v>COM_FR</v>
      </c>
      <c r="D4874">
        <f ca="1"/>
        <v>2022</v>
      </c>
      <c r="E4874" t="str">
        <f ca="1"/>
        <v>ELC_DEM</v>
      </c>
      <c r="F4874" t="str">
        <f ca="1"/>
        <v>DEM</v>
      </c>
      <c r="G4874">
        <f ca="1">IF($B4874&lt;&gt;"",IFERROR(VLOOKUP($B4874,TimeSeries!$A:$ZS,MATCH($A$1&amp;"-"&amp;G$6,TimeSeries!$1:$1,0)),""),"")</f>
        <v>9.2353754534397897E-3</v>
      </c>
    </row>
    <row r="4875" spans="2:7" x14ac:dyDescent="0.3">
      <c r="B4875" t="str">
        <v>W28D6H20</v>
      </c>
      <c r="C4875" t="str">
        <f ca="1"/>
        <v>COM_FR</v>
      </c>
      <c r="D4875">
        <f ca="1"/>
        <v>2022</v>
      </c>
      <c r="E4875" t="str">
        <f ca="1"/>
        <v>ELC_DEM</v>
      </c>
      <c r="F4875" t="str">
        <f ca="1"/>
        <v>DEM</v>
      </c>
      <c r="G4875">
        <f ca="1">IF($B4875&lt;&gt;"",IFERROR(VLOOKUP($B4875,TimeSeries!$A:$ZS,MATCH($A$1&amp;"-"&amp;G$6,TimeSeries!$1:$1,0)),""),"")</f>
        <v>8.9610465397862524E-3</v>
      </c>
    </row>
    <row r="4876" spans="2:7" x14ac:dyDescent="0.3">
      <c r="B4876" t="str">
        <v>W28D6H21</v>
      </c>
      <c r="C4876" t="str">
        <f ca="1"/>
        <v>COM_FR</v>
      </c>
      <c r="D4876">
        <f ca="1"/>
        <v>2022</v>
      </c>
      <c r="E4876" t="str">
        <f ca="1"/>
        <v>ELC_DEM</v>
      </c>
      <c r="F4876" t="str">
        <f ca="1"/>
        <v>DEM</v>
      </c>
      <c r="G4876">
        <f ca="1">IF($B4876&lt;&gt;"",IFERROR(VLOOKUP($B4876,TimeSeries!$A:$ZS,MATCH($A$1&amp;"-"&amp;G$6,TimeSeries!$1:$1,0)),""),"")</f>
        <v>8.853899493738741E-3</v>
      </c>
    </row>
    <row r="4877" spans="2:7" x14ac:dyDescent="0.3">
      <c r="B4877" t="str">
        <v>W28D6H22</v>
      </c>
      <c r="C4877" t="str">
        <f ca="1"/>
        <v>COM_FR</v>
      </c>
      <c r="D4877">
        <f ca="1"/>
        <v>2022</v>
      </c>
      <c r="E4877" t="str">
        <f ca="1"/>
        <v>ELC_DEM</v>
      </c>
      <c r="F4877" t="str">
        <f ca="1"/>
        <v>DEM</v>
      </c>
      <c r="G4877">
        <f ca="1">IF($B4877&lt;&gt;"",IFERROR(VLOOKUP($B4877,TimeSeries!$A:$ZS,MATCH($A$1&amp;"-"&amp;G$6,TimeSeries!$1:$1,0)),""),"")</f>
        <v>8.3130537976177678E-3</v>
      </c>
    </row>
    <row r="4878" spans="2:7" x14ac:dyDescent="0.3">
      <c r="B4878" t="str">
        <v>W28D6H23</v>
      </c>
      <c r="C4878" t="str">
        <f ca="1"/>
        <v>COM_FR</v>
      </c>
      <c r="D4878">
        <f ca="1"/>
        <v>2022</v>
      </c>
      <c r="E4878" t="str">
        <f ca="1"/>
        <v>ELC_DEM</v>
      </c>
      <c r="F4878" t="str">
        <f ca="1"/>
        <v>DEM</v>
      </c>
      <c r="G4878">
        <f ca="1">IF($B4878&lt;&gt;"",IFERROR(VLOOKUP($B4878,TimeSeries!$A:$ZS,MATCH($A$1&amp;"-"&amp;G$6,TimeSeries!$1:$1,0)),""),"")</f>
        <v>7.8375192289138786E-3</v>
      </c>
    </row>
    <row r="4879" spans="2:7" x14ac:dyDescent="0.3">
      <c r="B4879" t="str">
        <v>W29D0H00</v>
      </c>
      <c r="C4879" t="str">
        <f ca="1"/>
        <v>COM_FR</v>
      </c>
      <c r="D4879">
        <f ca="1"/>
        <v>2022</v>
      </c>
      <c r="E4879" t="str">
        <f ca="1"/>
        <v>ELC_DEM</v>
      </c>
      <c r="F4879" t="str">
        <f ca="1"/>
        <v>DEM</v>
      </c>
      <c r="G4879">
        <f ca="1">IF($B4879&lt;&gt;"",IFERROR(VLOOKUP($B4879,TimeSeries!$A:$ZS,MATCH($A$1&amp;"-"&amp;G$6,TimeSeries!$1:$1,0)),""),"")</f>
        <v>7.6083338604397274E-3</v>
      </c>
    </row>
    <row r="4880" spans="2:7" x14ac:dyDescent="0.3">
      <c r="B4880" t="str">
        <v>W29D0H01</v>
      </c>
      <c r="C4880" t="str">
        <f ca="1"/>
        <v>COM_FR</v>
      </c>
      <c r="D4880">
        <f ca="1"/>
        <v>2022</v>
      </c>
      <c r="E4880" t="str">
        <f ca="1"/>
        <v>ELC_DEM</v>
      </c>
      <c r="F4880" t="str">
        <f ca="1"/>
        <v>DEM</v>
      </c>
      <c r="G4880">
        <f ca="1">IF($B4880&lt;&gt;"",IFERROR(VLOOKUP($B4880,TimeSeries!$A:$ZS,MATCH($A$1&amp;"-"&amp;G$6,TimeSeries!$1:$1,0)),""),"")</f>
        <v>7.4520977827199578E-3</v>
      </c>
    </row>
    <row r="4881" spans="2:7" x14ac:dyDescent="0.3">
      <c r="B4881" t="str">
        <v>W29D0H02</v>
      </c>
      <c r="C4881" t="str">
        <f ca="1"/>
        <v>COM_FR</v>
      </c>
      <c r="D4881">
        <f ca="1"/>
        <v>2022</v>
      </c>
      <c r="E4881" t="str">
        <f ca="1"/>
        <v>ELC_DEM</v>
      </c>
      <c r="F4881" t="str">
        <f ca="1"/>
        <v>DEM</v>
      </c>
      <c r="G4881">
        <f ca="1">IF($B4881&lt;&gt;"",IFERROR(VLOOKUP($B4881,TimeSeries!$A:$ZS,MATCH($A$1&amp;"-"&amp;G$6,TimeSeries!$1:$1,0)),""),"")</f>
        <v>7.448032254516109E-3</v>
      </c>
    </row>
    <row r="4882" spans="2:7" x14ac:dyDescent="0.3">
      <c r="B4882" t="str">
        <v>W29D0H03</v>
      </c>
      <c r="C4882" t="str">
        <f ca="1"/>
        <v>COM_FR</v>
      </c>
      <c r="D4882">
        <f ca="1"/>
        <v>2022</v>
      </c>
      <c r="E4882" t="str">
        <f ca="1"/>
        <v>ELC_DEM</v>
      </c>
      <c r="F4882" t="str">
        <f ca="1"/>
        <v>DEM</v>
      </c>
      <c r="G4882">
        <f ca="1">IF($B4882&lt;&gt;"",IFERROR(VLOOKUP($B4882,TimeSeries!$A:$ZS,MATCH($A$1&amp;"-"&amp;G$6,TimeSeries!$1:$1,0)),""),"")</f>
        <v>7.5389908326491083E-3</v>
      </c>
    </row>
    <row r="4883" spans="2:7" x14ac:dyDescent="0.3">
      <c r="B4883" t="str">
        <v>W29D0H04</v>
      </c>
      <c r="C4883" t="str">
        <f ca="1"/>
        <v>COM_FR</v>
      </c>
      <c r="D4883">
        <f ca="1"/>
        <v>2022</v>
      </c>
      <c r="E4883" t="str">
        <f ca="1"/>
        <v>ELC_DEM</v>
      </c>
      <c r="F4883" t="str">
        <f ca="1"/>
        <v>DEM</v>
      </c>
      <c r="G4883">
        <f ca="1">IF($B4883&lt;&gt;"",IFERROR(VLOOKUP($B4883,TimeSeries!$A:$ZS,MATCH($A$1&amp;"-"&amp;G$6,TimeSeries!$1:$1,0)),""),"")</f>
        <v>7.6865554049917531E-3</v>
      </c>
    </row>
    <row r="4884" spans="2:7" x14ac:dyDescent="0.3">
      <c r="B4884" t="str">
        <v>W29D0H05</v>
      </c>
      <c r="C4884" t="str">
        <f ca="1"/>
        <v>COM_FR</v>
      </c>
      <c r="D4884">
        <f ca="1"/>
        <v>2022</v>
      </c>
      <c r="E4884" t="str">
        <f ca="1"/>
        <v>ELC_DEM</v>
      </c>
      <c r="F4884" t="str">
        <f ca="1"/>
        <v>DEM</v>
      </c>
      <c r="G4884">
        <f ca="1">IF($B4884&lt;&gt;"",IFERROR(VLOOKUP($B4884,TimeSeries!$A:$ZS,MATCH($A$1&amp;"-"&amp;G$6,TimeSeries!$1:$1,0)),""),"")</f>
        <v>8.645356639444499E-3</v>
      </c>
    </row>
    <row r="4885" spans="2:7" x14ac:dyDescent="0.3">
      <c r="B4885" t="str">
        <v>W29D0H06</v>
      </c>
      <c r="C4885" t="str">
        <f ca="1"/>
        <v>COM_FR</v>
      </c>
      <c r="D4885">
        <f ca="1"/>
        <v>2022</v>
      </c>
      <c r="E4885" t="str">
        <f ca="1"/>
        <v>ELC_DEM</v>
      </c>
      <c r="F4885" t="str">
        <f ca="1"/>
        <v>DEM</v>
      </c>
      <c r="G4885">
        <f ca="1">IF($B4885&lt;&gt;"",IFERROR(VLOOKUP($B4885,TimeSeries!$A:$ZS,MATCH($A$1&amp;"-"&amp;G$6,TimeSeries!$1:$1,0)),""),"")</f>
        <v>9.8849402479841211E-3</v>
      </c>
    </row>
    <row r="4886" spans="2:7" x14ac:dyDescent="0.3">
      <c r="B4886" t="str">
        <v>W29D0H07</v>
      </c>
      <c r="C4886" t="str">
        <f ca="1"/>
        <v>COM_FR</v>
      </c>
      <c r="D4886">
        <f ca="1"/>
        <v>2022</v>
      </c>
      <c r="E4886" t="str">
        <f ca="1"/>
        <v>ELC_DEM</v>
      </c>
      <c r="F4886" t="str">
        <f ca="1"/>
        <v>DEM</v>
      </c>
      <c r="G4886">
        <f ca="1">IF($B4886&lt;&gt;"",IFERROR(VLOOKUP($B4886,TimeSeries!$A:$ZS,MATCH($A$1&amp;"-"&amp;G$6,TimeSeries!$1:$1,0)),""),"")</f>
        <v>1.1026703576382442E-2</v>
      </c>
    </row>
    <row r="4887" spans="2:7" x14ac:dyDescent="0.3">
      <c r="B4887" t="str">
        <v>W29D0H08</v>
      </c>
      <c r="C4887" t="str">
        <f ca="1"/>
        <v>COM_FR</v>
      </c>
      <c r="D4887">
        <f ca="1"/>
        <v>2022</v>
      </c>
      <c r="E4887" t="str">
        <f ca="1"/>
        <v>ELC_DEM</v>
      </c>
      <c r="F4887" t="str">
        <f ca="1"/>
        <v>DEM</v>
      </c>
      <c r="G4887">
        <f ca="1">IF($B4887&lt;&gt;"",IFERROR(VLOOKUP($B4887,TimeSeries!$A:$ZS,MATCH($A$1&amp;"-"&amp;G$6,TimeSeries!$1:$1,0)),""),"")</f>
        <v>1.1532668424295581E-2</v>
      </c>
    </row>
    <row r="4888" spans="2:7" x14ac:dyDescent="0.3">
      <c r="B4888" t="str">
        <v>W29D0H09</v>
      </c>
      <c r="C4888" t="str">
        <f ca="1"/>
        <v>COM_FR</v>
      </c>
      <c r="D4888">
        <f ca="1"/>
        <v>2022</v>
      </c>
      <c r="E4888" t="str">
        <f ca="1"/>
        <v>ELC_DEM</v>
      </c>
      <c r="F4888" t="str">
        <f ca="1"/>
        <v>DEM</v>
      </c>
      <c r="G4888">
        <f ca="1">IF($B4888&lt;&gt;"",IFERROR(VLOOKUP($B4888,TimeSeries!$A:$ZS,MATCH($A$1&amp;"-"&amp;G$6,TimeSeries!$1:$1,0)),""),"")</f>
        <v>1.1692903928897148E-2</v>
      </c>
    </row>
    <row r="4889" spans="2:7" x14ac:dyDescent="0.3">
      <c r="B4889" t="str">
        <v>W29D0H10</v>
      </c>
      <c r="C4889" t="str">
        <f ca="1"/>
        <v>COM_FR</v>
      </c>
      <c r="D4889">
        <f ca="1"/>
        <v>2022</v>
      </c>
      <c r="E4889" t="str">
        <f ca="1"/>
        <v>ELC_DEM</v>
      </c>
      <c r="F4889" t="str">
        <f ca="1"/>
        <v>DEM</v>
      </c>
      <c r="G4889">
        <f ca="1">IF($B4889&lt;&gt;"",IFERROR(VLOOKUP($B4889,TimeSeries!$A:$ZS,MATCH($A$1&amp;"-"&amp;G$6,TimeSeries!$1:$1,0)),""),"")</f>
        <v>1.1786069521627566E-2</v>
      </c>
    </row>
    <row r="4890" spans="2:7" x14ac:dyDescent="0.3">
      <c r="B4890" t="str">
        <v>W29D0H11</v>
      </c>
      <c r="C4890" t="str">
        <f ca="1"/>
        <v>COM_FR</v>
      </c>
      <c r="D4890">
        <f ca="1"/>
        <v>2022</v>
      </c>
      <c r="E4890" t="str">
        <f ca="1"/>
        <v>ELC_DEM</v>
      </c>
      <c r="F4890" t="str">
        <f ca="1"/>
        <v>DEM</v>
      </c>
      <c r="G4890">
        <f ca="1">IF($B4890&lt;&gt;"",IFERROR(VLOOKUP($B4890,TimeSeries!$A:$ZS,MATCH($A$1&amp;"-"&amp;G$6,TimeSeries!$1:$1,0)),""),"")</f>
        <v>1.1683450746290803E-2</v>
      </c>
    </row>
    <row r="4891" spans="2:7" x14ac:dyDescent="0.3">
      <c r="B4891" t="str">
        <v>W29D0H12</v>
      </c>
      <c r="C4891" t="str">
        <f ca="1"/>
        <v>COM_FR</v>
      </c>
      <c r="D4891">
        <f ca="1"/>
        <v>2022</v>
      </c>
      <c r="E4891" t="str">
        <f ca="1"/>
        <v>ELC_DEM</v>
      </c>
      <c r="F4891" t="str">
        <f ca="1"/>
        <v>DEM</v>
      </c>
      <c r="G4891">
        <f ca="1">IF($B4891&lt;&gt;"",IFERROR(VLOOKUP($B4891,TimeSeries!$A:$ZS,MATCH($A$1&amp;"-"&amp;G$6,TimeSeries!$1:$1,0)),""),"")</f>
        <v>1.1562588994144097E-2</v>
      </c>
    </row>
    <row r="4892" spans="2:7" x14ac:dyDescent="0.3">
      <c r="B4892" t="str">
        <v>W29D0H13</v>
      </c>
      <c r="C4892" t="str">
        <f ca="1"/>
        <v>COM_FR</v>
      </c>
      <c r="D4892">
        <f ca="1"/>
        <v>2022</v>
      </c>
      <c r="E4892" t="str">
        <f ca="1"/>
        <v>ELC_DEM</v>
      </c>
      <c r="F4892" t="str">
        <f ca="1"/>
        <v>DEM</v>
      </c>
      <c r="G4892">
        <f ca="1">IF($B4892&lt;&gt;"",IFERROR(VLOOKUP($B4892,TimeSeries!$A:$ZS,MATCH($A$1&amp;"-"&amp;G$6,TimeSeries!$1:$1,0)),""),"")</f>
        <v>1.1440775083686908E-2</v>
      </c>
    </row>
    <row r="4893" spans="2:7" x14ac:dyDescent="0.3">
      <c r="B4893" t="str">
        <v>W29D0H14</v>
      </c>
      <c r="C4893" t="str">
        <f ca="1"/>
        <v>COM_FR</v>
      </c>
      <c r="D4893">
        <f ca="1"/>
        <v>2022</v>
      </c>
      <c r="E4893" t="str">
        <f ca="1"/>
        <v>ELC_DEM</v>
      </c>
      <c r="F4893" t="str">
        <f ca="1"/>
        <v>DEM</v>
      </c>
      <c r="G4893">
        <f ca="1">IF($B4893&lt;&gt;"",IFERROR(VLOOKUP($B4893,TimeSeries!$A:$ZS,MATCH($A$1&amp;"-"&amp;G$6,TimeSeries!$1:$1,0)),""),"")</f>
        <v>1.1200777296560268E-2</v>
      </c>
    </row>
    <row r="4894" spans="2:7" x14ac:dyDescent="0.3">
      <c r="B4894" t="str">
        <v>W29D0H15</v>
      </c>
      <c r="C4894" t="str">
        <f ca="1"/>
        <v>COM_FR</v>
      </c>
      <c r="D4894">
        <f ca="1"/>
        <v>2022</v>
      </c>
      <c r="E4894" t="str">
        <f ca="1"/>
        <v>ELC_DEM</v>
      </c>
      <c r="F4894" t="str">
        <f ca="1"/>
        <v>DEM</v>
      </c>
      <c r="G4894">
        <f ca="1">IF($B4894&lt;&gt;"",IFERROR(VLOOKUP($B4894,TimeSeries!$A:$ZS,MATCH($A$1&amp;"-"&amp;G$6,TimeSeries!$1:$1,0)),""),"")</f>
        <v>1.1136515163634043E-2</v>
      </c>
    </row>
    <row r="4895" spans="2:7" x14ac:dyDescent="0.3">
      <c r="B4895" t="str">
        <v>W29D0H16</v>
      </c>
      <c r="C4895" t="str">
        <f ca="1"/>
        <v>COM_FR</v>
      </c>
      <c r="D4895">
        <f ca="1"/>
        <v>2022</v>
      </c>
      <c r="E4895" t="str">
        <f ca="1"/>
        <v>ELC_DEM</v>
      </c>
      <c r="F4895" t="str">
        <f ca="1"/>
        <v>DEM</v>
      </c>
      <c r="G4895">
        <f ca="1">IF($B4895&lt;&gt;"",IFERROR(VLOOKUP($B4895,TimeSeries!$A:$ZS,MATCH($A$1&amp;"-"&amp;G$6,TimeSeries!$1:$1,0)),""),"")</f>
        <v>1.1559820657475628E-2</v>
      </c>
    </row>
    <row r="4896" spans="2:7" x14ac:dyDescent="0.3">
      <c r="B4896" t="str">
        <v>W29D0H17</v>
      </c>
      <c r="C4896" t="str">
        <f ca="1"/>
        <v>COM_FR</v>
      </c>
      <c r="D4896">
        <f ca="1"/>
        <v>2022</v>
      </c>
      <c r="E4896" t="str">
        <f ca="1"/>
        <v>ELC_DEM</v>
      </c>
      <c r="F4896" t="str">
        <f ca="1"/>
        <v>DEM</v>
      </c>
      <c r="G4896">
        <f ca="1">IF($B4896&lt;&gt;"",IFERROR(VLOOKUP($B4896,TimeSeries!$A:$ZS,MATCH($A$1&amp;"-"&amp;G$6,TimeSeries!$1:$1,0)),""),"")</f>
        <v>1.1496160438485132E-2</v>
      </c>
    </row>
    <row r="4897" spans="2:7" x14ac:dyDescent="0.3">
      <c r="B4897" t="str">
        <v>W29D0H18</v>
      </c>
      <c r="C4897" t="str">
        <f ca="1"/>
        <v>COM_FR</v>
      </c>
      <c r="D4897">
        <f ca="1"/>
        <v>2022</v>
      </c>
      <c r="E4897" t="str">
        <f ca="1"/>
        <v>ELC_DEM</v>
      </c>
      <c r="F4897" t="str">
        <f ca="1"/>
        <v>DEM</v>
      </c>
      <c r="G4897">
        <f ca="1">IF($B4897&lt;&gt;"",IFERROR(VLOOKUP($B4897,TimeSeries!$A:$ZS,MATCH($A$1&amp;"-"&amp;G$6,TimeSeries!$1:$1,0)),""),"")</f>
        <v>1.0997064826658392E-2</v>
      </c>
    </row>
    <row r="4898" spans="2:7" x14ac:dyDescent="0.3">
      <c r="B4898" t="str">
        <v>W29D0H19</v>
      </c>
      <c r="C4898" t="str">
        <f ca="1"/>
        <v>COM_FR</v>
      </c>
      <c r="D4898">
        <f ca="1"/>
        <v>2022</v>
      </c>
      <c r="E4898" t="str">
        <f ca="1"/>
        <v>ELC_DEM</v>
      </c>
      <c r="F4898" t="str">
        <f ca="1"/>
        <v>DEM</v>
      </c>
      <c r="G4898">
        <f ca="1">IF($B4898&lt;&gt;"",IFERROR(VLOOKUP($B4898,TimeSeries!$A:$ZS,MATCH($A$1&amp;"-"&amp;G$6,TimeSeries!$1:$1,0)),""),"")</f>
        <v>1.0462022555842618E-2</v>
      </c>
    </row>
    <row r="4899" spans="2:7" x14ac:dyDescent="0.3">
      <c r="B4899" t="str">
        <v>W29D0H20</v>
      </c>
      <c r="C4899" t="str">
        <f ca="1"/>
        <v>COM_FR</v>
      </c>
      <c r="D4899">
        <f ca="1"/>
        <v>2022</v>
      </c>
      <c r="E4899" t="str">
        <f ca="1"/>
        <v>ELC_DEM</v>
      </c>
      <c r="F4899" t="str">
        <f ca="1"/>
        <v>DEM</v>
      </c>
      <c r="G4899">
        <f ca="1">IF($B4899&lt;&gt;"",IFERROR(VLOOKUP($B4899,TimeSeries!$A:$ZS,MATCH($A$1&amp;"-"&amp;G$6,TimeSeries!$1:$1,0)),""),"")</f>
        <v>1.0019274898425761E-2</v>
      </c>
    </row>
    <row r="4900" spans="2:7" x14ac:dyDescent="0.3">
      <c r="B4900" t="str">
        <v>W29D0H21</v>
      </c>
      <c r="C4900" t="str">
        <f ca="1"/>
        <v>COM_FR</v>
      </c>
      <c r="D4900">
        <f ca="1"/>
        <v>2022</v>
      </c>
      <c r="E4900" t="str">
        <f ca="1"/>
        <v>ELC_DEM</v>
      </c>
      <c r="F4900" t="str">
        <f ca="1"/>
        <v>DEM</v>
      </c>
      <c r="G4900">
        <f ca="1">IF($B4900&lt;&gt;"",IFERROR(VLOOKUP($B4900,TimeSeries!$A:$ZS,MATCH($A$1&amp;"-"&amp;G$6,TimeSeries!$1:$1,0)),""),"")</f>
        <v>9.7842107163617562E-3</v>
      </c>
    </row>
    <row r="4901" spans="2:7" x14ac:dyDescent="0.3">
      <c r="B4901" t="str">
        <v>W29D0H22</v>
      </c>
      <c r="C4901" t="str">
        <f ca="1"/>
        <v>COM_FR</v>
      </c>
      <c r="D4901">
        <f ca="1"/>
        <v>2022</v>
      </c>
      <c r="E4901" t="str">
        <f ca="1"/>
        <v>ELC_DEM</v>
      </c>
      <c r="F4901" t="str">
        <f ca="1"/>
        <v>DEM</v>
      </c>
      <c r="G4901">
        <f ca="1">IF($B4901&lt;&gt;"",IFERROR(VLOOKUP($B4901,TimeSeries!$A:$ZS,MATCH($A$1&amp;"-"&amp;G$6,TimeSeries!$1:$1,0)),""),"")</f>
        <v>9.0528801588124017E-3</v>
      </c>
    </row>
    <row r="4902" spans="2:7" x14ac:dyDescent="0.3">
      <c r="B4902" t="str">
        <v>W29D0H23</v>
      </c>
      <c r="C4902" t="str">
        <f ca="1"/>
        <v>COM_FR</v>
      </c>
      <c r="D4902">
        <f ca="1"/>
        <v>2022</v>
      </c>
      <c r="E4902" t="str">
        <f ca="1"/>
        <v>ELC_DEM</v>
      </c>
      <c r="F4902" t="str">
        <f ca="1"/>
        <v>DEM</v>
      </c>
      <c r="G4902">
        <f ca="1">IF($B4902&lt;&gt;"",IFERROR(VLOOKUP($B4902,TimeSeries!$A:$ZS,MATCH($A$1&amp;"-"&amp;G$6,TimeSeries!$1:$1,0)),""),"")</f>
        <v>8.3657925865911753E-3</v>
      </c>
    </row>
    <row r="4903" spans="2:7" x14ac:dyDescent="0.3">
      <c r="B4903" t="str">
        <v>W29D1H00</v>
      </c>
      <c r="C4903" t="str">
        <f ca="1"/>
        <v>COM_FR</v>
      </c>
      <c r="D4903">
        <f ca="1"/>
        <v>2022</v>
      </c>
      <c r="E4903" t="str">
        <f ca="1"/>
        <v>ELC_DEM</v>
      </c>
      <c r="F4903" t="str">
        <f ca="1"/>
        <v>DEM</v>
      </c>
      <c r="G4903">
        <f ca="1">IF($B4903&lt;&gt;"",IFERROR(VLOOKUP($B4903,TimeSeries!$A:$ZS,MATCH($A$1&amp;"-"&amp;G$6,TimeSeries!$1:$1,0)),""),"")</f>
        <v>8.0084100006094713E-3</v>
      </c>
    </row>
    <row r="4904" spans="2:7" x14ac:dyDescent="0.3">
      <c r="B4904" t="str">
        <v>W29D1H01</v>
      </c>
      <c r="C4904" t="str">
        <f ca="1"/>
        <v>COM_FR</v>
      </c>
      <c r="D4904">
        <f ca="1"/>
        <v>2022</v>
      </c>
      <c r="E4904" t="str">
        <f ca="1"/>
        <v>ELC_DEM</v>
      </c>
      <c r="F4904" t="str">
        <f ca="1"/>
        <v>DEM</v>
      </c>
      <c r="G4904">
        <f ca="1">IF($B4904&lt;&gt;"",IFERROR(VLOOKUP($B4904,TimeSeries!$A:$ZS,MATCH($A$1&amp;"-"&amp;G$6,TimeSeries!$1:$1,0)),""),"")</f>
        <v>7.8617790269031977E-3</v>
      </c>
    </row>
    <row r="4905" spans="2:7" x14ac:dyDescent="0.3">
      <c r="B4905" t="str">
        <v>W29D1H02</v>
      </c>
      <c r="C4905" t="str">
        <f ca="1"/>
        <v>COM_FR</v>
      </c>
      <c r="D4905">
        <f ca="1"/>
        <v>2022</v>
      </c>
      <c r="E4905" t="str">
        <f ca="1"/>
        <v>ELC_DEM</v>
      </c>
      <c r="F4905" t="str">
        <f ca="1"/>
        <v>DEM</v>
      </c>
      <c r="G4905">
        <f ca="1">IF($B4905&lt;&gt;"",IFERROR(VLOOKUP($B4905,TimeSeries!$A:$ZS,MATCH($A$1&amp;"-"&amp;G$6,TimeSeries!$1:$1,0)),""),"")</f>
        <v>7.8319239835826279E-3</v>
      </c>
    </row>
    <row r="4906" spans="2:7" x14ac:dyDescent="0.3">
      <c r="B4906" t="str">
        <v>W29D1H03</v>
      </c>
      <c r="C4906" t="str">
        <f ca="1"/>
        <v>COM_FR</v>
      </c>
      <c r="D4906">
        <f ca="1"/>
        <v>2022</v>
      </c>
      <c r="E4906" t="str">
        <f ca="1"/>
        <v>ELC_DEM</v>
      </c>
      <c r="F4906" t="str">
        <f ca="1"/>
        <v>DEM</v>
      </c>
      <c r="G4906">
        <f ca="1">IF($B4906&lt;&gt;"",IFERROR(VLOOKUP($B4906,TimeSeries!$A:$ZS,MATCH($A$1&amp;"-"&amp;G$6,TimeSeries!$1:$1,0)),""),"")</f>
        <v>7.886996783398055E-3</v>
      </c>
    </row>
    <row r="4907" spans="2:7" x14ac:dyDescent="0.3">
      <c r="B4907" t="str">
        <v>W29D1H04</v>
      </c>
      <c r="C4907" t="str">
        <f ca="1"/>
        <v>COM_FR</v>
      </c>
      <c r="D4907">
        <f ca="1"/>
        <v>2022</v>
      </c>
      <c r="E4907" t="str">
        <f ca="1"/>
        <v>ELC_DEM</v>
      </c>
      <c r="F4907" t="str">
        <f ca="1"/>
        <v>DEM</v>
      </c>
      <c r="G4907">
        <f ca="1">IF($B4907&lt;&gt;"",IFERROR(VLOOKUP($B4907,TimeSeries!$A:$ZS,MATCH($A$1&amp;"-"&amp;G$6,TimeSeries!$1:$1,0)),""),"")</f>
        <v>8.0591690799268981E-3</v>
      </c>
    </row>
    <row r="4908" spans="2:7" x14ac:dyDescent="0.3">
      <c r="B4908" t="str">
        <v>W29D1H05</v>
      </c>
      <c r="C4908" t="str">
        <f ca="1"/>
        <v>COM_FR</v>
      </c>
      <c r="D4908">
        <f ca="1"/>
        <v>2022</v>
      </c>
      <c r="E4908" t="str">
        <f ca="1"/>
        <v>ELC_DEM</v>
      </c>
      <c r="F4908" t="str">
        <f ca="1"/>
        <v>DEM</v>
      </c>
      <c r="G4908">
        <f ca="1">IF($B4908&lt;&gt;"",IFERROR(VLOOKUP($B4908,TimeSeries!$A:$ZS,MATCH($A$1&amp;"-"&amp;G$6,TimeSeries!$1:$1,0)),""),"")</f>
        <v>8.9377348480464934E-3</v>
      </c>
    </row>
    <row r="4909" spans="2:7" x14ac:dyDescent="0.3">
      <c r="B4909" t="str">
        <v>W29D1H06</v>
      </c>
      <c r="C4909" t="str">
        <f ca="1"/>
        <v>COM_FR</v>
      </c>
      <c r="D4909">
        <f ca="1"/>
        <v>2022</v>
      </c>
      <c r="E4909" t="str">
        <f ca="1"/>
        <v>ELC_DEM</v>
      </c>
      <c r="F4909" t="str">
        <f ca="1"/>
        <v>DEM</v>
      </c>
      <c r="G4909">
        <f ca="1">IF($B4909&lt;&gt;"",IFERROR(VLOOKUP($B4909,TimeSeries!$A:$ZS,MATCH($A$1&amp;"-"&amp;G$6,TimeSeries!$1:$1,0)),""),"")</f>
        <v>1.0299900130454896E-2</v>
      </c>
    </row>
    <row r="4910" spans="2:7" x14ac:dyDescent="0.3">
      <c r="B4910" t="str">
        <v>W29D1H07</v>
      </c>
      <c r="C4910" t="str">
        <f ca="1"/>
        <v>COM_FR</v>
      </c>
      <c r="D4910">
        <f ca="1"/>
        <v>2022</v>
      </c>
      <c r="E4910" t="str">
        <f ca="1"/>
        <v>ELC_DEM</v>
      </c>
      <c r="F4910" t="str">
        <f ca="1"/>
        <v>DEM</v>
      </c>
      <c r="G4910">
        <f ca="1">IF($B4910&lt;&gt;"",IFERROR(VLOOKUP($B4910,TimeSeries!$A:$ZS,MATCH($A$1&amp;"-"&amp;G$6,TimeSeries!$1:$1,0)),""),"")</f>
        <v>1.1225793257571066E-2</v>
      </c>
    </row>
    <row r="4911" spans="2:7" x14ac:dyDescent="0.3">
      <c r="B4911" t="str">
        <v>W29D1H08</v>
      </c>
      <c r="C4911" t="str">
        <f ca="1"/>
        <v>COM_FR</v>
      </c>
      <c r="D4911">
        <f ca="1"/>
        <v>2022</v>
      </c>
      <c r="E4911" t="str">
        <f ca="1"/>
        <v>ELC_DEM</v>
      </c>
      <c r="F4911" t="str">
        <f ca="1"/>
        <v>DEM</v>
      </c>
      <c r="G4911">
        <f ca="1">IF($B4911&lt;&gt;"",IFERROR(VLOOKUP($B4911,TimeSeries!$A:$ZS,MATCH($A$1&amp;"-"&amp;G$6,TimeSeries!$1:$1,0)),""),"")</f>
        <v>1.1584438818212636E-2</v>
      </c>
    </row>
    <row r="4912" spans="2:7" x14ac:dyDescent="0.3">
      <c r="B4912" t="str">
        <v>W29D1H09</v>
      </c>
      <c r="C4912" t="str">
        <f ca="1"/>
        <v>COM_FR</v>
      </c>
      <c r="D4912">
        <f ca="1"/>
        <v>2022</v>
      </c>
      <c r="E4912" t="str">
        <f ca="1"/>
        <v>ELC_DEM</v>
      </c>
      <c r="F4912" t="str">
        <f ca="1"/>
        <v>DEM</v>
      </c>
      <c r="G4912">
        <f ca="1">IF($B4912&lt;&gt;"",IFERROR(VLOOKUP($B4912,TimeSeries!$A:$ZS,MATCH($A$1&amp;"-"&amp;G$6,TimeSeries!$1:$1,0)),""),"")</f>
        <v>1.1826044024178849E-2</v>
      </c>
    </row>
    <row r="4913" spans="2:7" x14ac:dyDescent="0.3">
      <c r="B4913" t="str">
        <v>W29D1H10</v>
      </c>
      <c r="C4913" t="str">
        <f ca="1"/>
        <v>COM_FR</v>
      </c>
      <c r="D4913">
        <f ca="1"/>
        <v>2022</v>
      </c>
      <c r="E4913" t="str">
        <f ca="1"/>
        <v>ELC_DEM</v>
      </c>
      <c r="F4913" t="str">
        <f ca="1"/>
        <v>DEM</v>
      </c>
      <c r="G4913">
        <f ca="1">IF($B4913&lt;&gt;"",IFERROR(VLOOKUP($B4913,TimeSeries!$A:$ZS,MATCH($A$1&amp;"-"&amp;G$6,TimeSeries!$1:$1,0)),""),"")</f>
        <v>1.1915152791373182E-2</v>
      </c>
    </row>
    <row r="4914" spans="2:7" x14ac:dyDescent="0.3">
      <c r="B4914" t="str">
        <v>W29D1H11</v>
      </c>
      <c r="C4914" t="str">
        <f ca="1"/>
        <v>COM_FR</v>
      </c>
      <c r="D4914">
        <f ca="1"/>
        <v>2022</v>
      </c>
      <c r="E4914" t="str">
        <f ca="1"/>
        <v>ELC_DEM</v>
      </c>
      <c r="F4914" t="str">
        <f ca="1"/>
        <v>DEM</v>
      </c>
      <c r="G4914">
        <f ca="1">IF($B4914&lt;&gt;"",IFERROR(VLOOKUP($B4914,TimeSeries!$A:$ZS,MATCH($A$1&amp;"-"&amp;G$6,TimeSeries!$1:$1,0)),""),"")</f>
        <v>1.1806265530046442E-2</v>
      </c>
    </row>
    <row r="4915" spans="2:7" x14ac:dyDescent="0.3">
      <c r="B4915" t="str">
        <v>W29D1H12</v>
      </c>
      <c r="C4915" t="str">
        <f ca="1"/>
        <v>COM_FR</v>
      </c>
      <c r="D4915">
        <f ca="1"/>
        <v>2022</v>
      </c>
      <c r="E4915" t="str">
        <f ca="1"/>
        <v>ELC_DEM</v>
      </c>
      <c r="F4915" t="str">
        <f ca="1"/>
        <v>DEM</v>
      </c>
      <c r="G4915">
        <f ca="1">IF($B4915&lt;&gt;"",IFERROR(VLOOKUP($B4915,TimeSeries!$A:$ZS,MATCH($A$1&amp;"-"&amp;G$6,TimeSeries!$1:$1,0)),""),"")</f>
        <v>1.1833409644853554E-2</v>
      </c>
    </row>
    <row r="4916" spans="2:7" x14ac:dyDescent="0.3">
      <c r="B4916" t="str">
        <v>W29D1H13</v>
      </c>
      <c r="C4916" t="str">
        <f ca="1"/>
        <v>COM_FR</v>
      </c>
      <c r="D4916">
        <f ca="1"/>
        <v>2022</v>
      </c>
      <c r="E4916" t="str">
        <f ca="1"/>
        <v>ELC_DEM</v>
      </c>
      <c r="F4916" t="str">
        <f ca="1"/>
        <v>DEM</v>
      </c>
      <c r="G4916">
        <f ca="1">IF($B4916&lt;&gt;"",IFERROR(VLOOKUP($B4916,TimeSeries!$A:$ZS,MATCH($A$1&amp;"-"&amp;G$6,TimeSeries!$1:$1,0)),""),"")</f>
        <v>1.1616673100595654E-2</v>
      </c>
    </row>
    <row r="4917" spans="2:7" x14ac:dyDescent="0.3">
      <c r="B4917" t="str">
        <v>W29D1H14</v>
      </c>
      <c r="C4917" t="str">
        <f ca="1"/>
        <v>COM_FR</v>
      </c>
      <c r="D4917">
        <f ca="1"/>
        <v>2022</v>
      </c>
      <c r="E4917" t="str">
        <f ca="1"/>
        <v>ELC_DEM</v>
      </c>
      <c r="F4917" t="str">
        <f ca="1"/>
        <v>DEM</v>
      </c>
      <c r="G4917">
        <f ca="1">IF($B4917&lt;&gt;"",IFERROR(VLOOKUP($B4917,TimeSeries!$A:$ZS,MATCH($A$1&amp;"-"&amp;G$6,TimeSeries!$1:$1,0)),""),"")</f>
        <v>1.1249223827182494E-2</v>
      </c>
    </row>
    <row r="4918" spans="2:7" x14ac:dyDescent="0.3">
      <c r="B4918" t="str">
        <v>W29D1H15</v>
      </c>
      <c r="C4918" t="str">
        <f ca="1"/>
        <v>COM_FR</v>
      </c>
      <c r="D4918">
        <f ca="1"/>
        <v>2022</v>
      </c>
      <c r="E4918" t="str">
        <f ca="1"/>
        <v>ELC_DEM</v>
      </c>
      <c r="F4918" t="str">
        <f ca="1"/>
        <v>DEM</v>
      </c>
      <c r="G4918">
        <f ca="1">IF($B4918&lt;&gt;"",IFERROR(VLOOKUP($B4918,TimeSeries!$A:$ZS,MATCH($A$1&amp;"-"&amp;G$6,TimeSeries!$1:$1,0)),""),"")</f>
        <v>1.1155422683185312E-2</v>
      </c>
    </row>
    <row r="4919" spans="2:7" x14ac:dyDescent="0.3">
      <c r="B4919" t="str">
        <v>W29D1H16</v>
      </c>
      <c r="C4919" t="str">
        <f ca="1"/>
        <v>COM_FR</v>
      </c>
      <c r="D4919">
        <f ca="1"/>
        <v>2022</v>
      </c>
      <c r="E4919" t="str">
        <f ca="1"/>
        <v>ELC_DEM</v>
      </c>
      <c r="F4919" t="str">
        <f ca="1"/>
        <v>DEM</v>
      </c>
      <c r="G4919">
        <f ca="1">IF($B4919&lt;&gt;"",IFERROR(VLOOKUP($B4919,TimeSeries!$A:$ZS,MATCH($A$1&amp;"-"&amp;G$6,TimeSeries!$1:$1,0)),""),"")</f>
        <v>1.1472039811924638E-2</v>
      </c>
    </row>
    <row r="4920" spans="2:7" x14ac:dyDescent="0.3">
      <c r="B4920" t="str">
        <v>W29D1H17</v>
      </c>
      <c r="C4920" t="str">
        <f ca="1"/>
        <v>COM_FR</v>
      </c>
      <c r="D4920">
        <f ca="1"/>
        <v>2022</v>
      </c>
      <c r="E4920" t="str">
        <f ca="1"/>
        <v>ELC_DEM</v>
      </c>
      <c r="F4920" t="str">
        <f ca="1"/>
        <v>DEM</v>
      </c>
      <c r="G4920">
        <f ca="1">IF($B4920&lt;&gt;"",IFERROR(VLOOKUP($B4920,TimeSeries!$A:$ZS,MATCH($A$1&amp;"-"&amp;G$6,TimeSeries!$1:$1,0)),""),"")</f>
        <v>1.1406109949531125E-2</v>
      </c>
    </row>
    <row r="4921" spans="2:7" x14ac:dyDescent="0.3">
      <c r="B4921" t="str">
        <v>W29D1H18</v>
      </c>
      <c r="C4921" t="str">
        <f ca="1"/>
        <v>COM_FR</v>
      </c>
      <c r="D4921">
        <f ca="1"/>
        <v>2022</v>
      </c>
      <c r="E4921" t="str">
        <f ca="1"/>
        <v>ELC_DEM</v>
      </c>
      <c r="F4921" t="str">
        <f ca="1"/>
        <v>DEM</v>
      </c>
      <c r="G4921">
        <f ca="1">IF($B4921&lt;&gt;"",IFERROR(VLOOKUP($B4921,TimeSeries!$A:$ZS,MATCH($A$1&amp;"-"&amp;G$6,TimeSeries!$1:$1,0)),""),"")</f>
        <v>1.0991755463013255E-2</v>
      </c>
    </row>
    <row r="4922" spans="2:7" x14ac:dyDescent="0.3">
      <c r="B4922" t="str">
        <v>W29D1H19</v>
      </c>
      <c r="C4922" t="str">
        <f ca="1"/>
        <v>COM_FR</v>
      </c>
      <c r="D4922">
        <f ca="1"/>
        <v>2022</v>
      </c>
      <c r="E4922" t="str">
        <f ca="1"/>
        <v>ELC_DEM</v>
      </c>
      <c r="F4922" t="str">
        <f ca="1"/>
        <v>DEM</v>
      </c>
      <c r="G4922">
        <f ca="1">IF($B4922&lt;&gt;"",IFERROR(VLOOKUP($B4922,TimeSeries!$A:$ZS,MATCH($A$1&amp;"-"&amp;G$6,TimeSeries!$1:$1,0)),""),"")</f>
        <v>1.0560395460137567E-2</v>
      </c>
    </row>
    <row r="4923" spans="2:7" x14ac:dyDescent="0.3">
      <c r="B4923" t="str">
        <v>W29D1H20</v>
      </c>
      <c r="C4923" t="str">
        <f ca="1"/>
        <v>COM_FR</v>
      </c>
      <c r="D4923">
        <f ca="1"/>
        <v>2022</v>
      </c>
      <c r="E4923" t="str">
        <f ca="1"/>
        <v>ELC_DEM</v>
      </c>
      <c r="F4923" t="str">
        <f ca="1"/>
        <v>DEM</v>
      </c>
      <c r="G4923">
        <f ca="1">IF($B4923&lt;&gt;"",IFERROR(VLOOKUP($B4923,TimeSeries!$A:$ZS,MATCH($A$1&amp;"-"&amp;G$6,TimeSeries!$1:$1,0)),""),"")</f>
        <v>1.0203882689648062E-2</v>
      </c>
    </row>
    <row r="4924" spans="2:7" x14ac:dyDescent="0.3">
      <c r="B4924" t="str">
        <v>W29D1H21</v>
      </c>
      <c r="C4924" t="str">
        <f ca="1"/>
        <v>COM_FR</v>
      </c>
      <c r="D4924">
        <f ca="1"/>
        <v>2022</v>
      </c>
      <c r="E4924" t="str">
        <f ca="1"/>
        <v>ELC_DEM</v>
      </c>
      <c r="F4924" t="str">
        <f ca="1"/>
        <v>DEM</v>
      </c>
      <c r="G4924">
        <f ca="1">IF($B4924&lt;&gt;"",IFERROR(VLOOKUP($B4924,TimeSeries!$A:$ZS,MATCH($A$1&amp;"-"&amp;G$6,TimeSeries!$1:$1,0)),""),"")</f>
        <v>1.0062640529433226E-2</v>
      </c>
    </row>
    <row r="4925" spans="2:7" x14ac:dyDescent="0.3">
      <c r="B4925" t="str">
        <v>W29D1H22</v>
      </c>
      <c r="C4925" t="str">
        <f ca="1"/>
        <v>COM_FR</v>
      </c>
      <c r="D4925">
        <f ca="1"/>
        <v>2022</v>
      </c>
      <c r="E4925" t="str">
        <f ca="1"/>
        <v>ELC_DEM</v>
      </c>
      <c r="F4925" t="str">
        <f ca="1"/>
        <v>DEM</v>
      </c>
      <c r="G4925">
        <f ca="1">IF($B4925&lt;&gt;"",IFERROR(VLOOKUP($B4925,TimeSeries!$A:$ZS,MATCH($A$1&amp;"-"&amp;G$6,TimeSeries!$1:$1,0)),""),"")</f>
        <v>9.3472137172012065E-3</v>
      </c>
    </row>
    <row r="4926" spans="2:7" x14ac:dyDescent="0.3">
      <c r="B4926" t="str">
        <v>W29D1H23</v>
      </c>
      <c r="C4926" t="str">
        <f ca="1"/>
        <v>COM_FR</v>
      </c>
      <c r="D4926">
        <f ca="1"/>
        <v>2022</v>
      </c>
      <c r="E4926" t="str">
        <f ca="1"/>
        <v>ELC_DEM</v>
      </c>
      <c r="F4926" t="str">
        <f ca="1"/>
        <v>DEM</v>
      </c>
      <c r="G4926">
        <f ca="1">IF($B4926&lt;&gt;"",IFERROR(VLOOKUP($B4926,TimeSeries!$A:$ZS,MATCH($A$1&amp;"-"&amp;G$6,TimeSeries!$1:$1,0)),""),"")</f>
        <v>8.5795566662675762E-3</v>
      </c>
    </row>
    <row r="4927" spans="2:7" x14ac:dyDescent="0.3">
      <c r="B4927" t="str">
        <v>W29D2H00</v>
      </c>
      <c r="C4927" t="str">
        <f ca="1"/>
        <v>COM_FR</v>
      </c>
      <c r="D4927">
        <f ca="1"/>
        <v>2022</v>
      </c>
      <c r="E4927" t="str">
        <f ca="1"/>
        <v>ELC_DEM</v>
      </c>
      <c r="F4927" t="str">
        <f ca="1"/>
        <v>DEM</v>
      </c>
      <c r="G4927">
        <f ca="1">IF($B4927&lt;&gt;"",IFERROR(VLOOKUP($B4927,TimeSeries!$A:$ZS,MATCH($A$1&amp;"-"&amp;G$6,TimeSeries!$1:$1,0)),""),"")</f>
        <v>8.2259728660221861E-3</v>
      </c>
    </row>
    <row r="4928" spans="2:7" x14ac:dyDescent="0.3">
      <c r="B4928" t="str">
        <v>W29D2H01</v>
      </c>
      <c r="C4928" t="str">
        <f ca="1"/>
        <v>COM_FR</v>
      </c>
      <c r="D4928">
        <f ca="1"/>
        <v>2022</v>
      </c>
      <c r="E4928" t="str">
        <f ca="1"/>
        <v>ELC_DEM</v>
      </c>
      <c r="F4928" t="str">
        <f ca="1"/>
        <v>DEM</v>
      </c>
      <c r="G4928">
        <f ca="1">IF($B4928&lt;&gt;"",IFERROR(VLOOKUP($B4928,TimeSeries!$A:$ZS,MATCH($A$1&amp;"-"&amp;G$6,TimeSeries!$1:$1,0)),""),"")</f>
        <v>8.0049139128496108E-3</v>
      </c>
    </row>
    <row r="4929" spans="2:7" x14ac:dyDescent="0.3">
      <c r="B4929" t="str">
        <v>W29D2H02</v>
      </c>
      <c r="C4929" t="str">
        <f ca="1"/>
        <v>COM_FR</v>
      </c>
      <c r="D4929">
        <f ca="1"/>
        <v>2022</v>
      </c>
      <c r="E4929" t="str">
        <f ca="1"/>
        <v>ELC_DEM</v>
      </c>
      <c r="F4929" t="str">
        <f ca="1"/>
        <v>DEM</v>
      </c>
      <c r="G4929">
        <f ca="1">IF($B4929&lt;&gt;"",IFERROR(VLOOKUP($B4929,TimeSeries!$A:$ZS,MATCH($A$1&amp;"-"&amp;G$6,TimeSeries!$1:$1,0)),""),"")</f>
        <v>7.9188054378720295E-3</v>
      </c>
    </row>
    <row r="4930" spans="2:7" x14ac:dyDescent="0.3">
      <c r="B4930" t="str">
        <v>W29D2H03</v>
      </c>
      <c r="C4930" t="str">
        <f ca="1"/>
        <v>COM_FR</v>
      </c>
      <c r="D4930">
        <f ca="1"/>
        <v>2022</v>
      </c>
      <c r="E4930" t="str">
        <f ca="1"/>
        <v>ELC_DEM</v>
      </c>
      <c r="F4930" t="str">
        <f ca="1"/>
        <v>DEM</v>
      </c>
      <c r="G4930">
        <f ca="1">IF($B4930&lt;&gt;"",IFERROR(VLOOKUP($B4930,TimeSeries!$A:$ZS,MATCH($A$1&amp;"-"&amp;G$6,TimeSeries!$1:$1,0)),""),"")</f>
        <v>7.9320266666059944E-3</v>
      </c>
    </row>
    <row r="4931" spans="2:7" x14ac:dyDescent="0.3">
      <c r="B4931" t="str">
        <v>W29D2H04</v>
      </c>
      <c r="C4931" t="str">
        <f ca="1"/>
        <v>COM_FR</v>
      </c>
      <c r="D4931">
        <f ca="1"/>
        <v>2022</v>
      </c>
      <c r="E4931" t="str">
        <f ca="1"/>
        <v>ELC_DEM</v>
      </c>
      <c r="F4931" t="str">
        <f ca="1"/>
        <v>DEM</v>
      </c>
      <c r="G4931">
        <f ca="1">IF($B4931&lt;&gt;"",IFERROR(VLOOKUP($B4931,TimeSeries!$A:$ZS,MATCH($A$1&amp;"-"&amp;G$6,TimeSeries!$1:$1,0)),""),"")</f>
        <v>8.0563241958848397E-3</v>
      </c>
    </row>
    <row r="4932" spans="2:7" x14ac:dyDescent="0.3">
      <c r="B4932" t="str">
        <v>W29D2H05</v>
      </c>
      <c r="C4932" t="str">
        <f ca="1"/>
        <v>COM_FR</v>
      </c>
      <c r="D4932">
        <f ca="1"/>
        <v>2022</v>
      </c>
      <c r="E4932" t="str">
        <f ca="1"/>
        <v>ELC_DEM</v>
      </c>
      <c r="F4932" t="str">
        <f ca="1"/>
        <v>DEM</v>
      </c>
      <c r="G4932">
        <f ca="1">IF($B4932&lt;&gt;"",IFERROR(VLOOKUP($B4932,TimeSeries!$A:$ZS,MATCH($A$1&amp;"-"&amp;G$6,TimeSeries!$1:$1,0)),""),"")</f>
        <v>9.0178334611286971E-3</v>
      </c>
    </row>
    <row r="4933" spans="2:7" x14ac:dyDescent="0.3">
      <c r="B4933" t="str">
        <v>W29D2H06</v>
      </c>
      <c r="C4933" t="str">
        <f ca="1"/>
        <v>COM_FR</v>
      </c>
      <c r="D4933">
        <f ca="1"/>
        <v>2022</v>
      </c>
      <c r="E4933" t="str">
        <f ca="1"/>
        <v>ELC_DEM</v>
      </c>
      <c r="F4933" t="str">
        <f ca="1"/>
        <v>DEM</v>
      </c>
      <c r="G4933">
        <f ca="1">IF($B4933&lt;&gt;"",IFERROR(VLOOKUP($B4933,TimeSeries!$A:$ZS,MATCH($A$1&amp;"-"&amp;G$6,TimeSeries!$1:$1,0)),""),"")</f>
        <v>1.0481642164533516E-2</v>
      </c>
    </row>
    <row r="4934" spans="2:7" x14ac:dyDescent="0.3">
      <c r="B4934" t="str">
        <v>W29D2H07</v>
      </c>
      <c r="C4934" t="str">
        <f ca="1"/>
        <v>COM_FR</v>
      </c>
      <c r="D4934">
        <f ca="1"/>
        <v>2022</v>
      </c>
      <c r="E4934" t="str">
        <f ca="1"/>
        <v>ELC_DEM</v>
      </c>
      <c r="F4934" t="str">
        <f ca="1"/>
        <v>DEM</v>
      </c>
      <c r="G4934">
        <f ca="1">IF($B4934&lt;&gt;"",IFERROR(VLOOKUP($B4934,TimeSeries!$A:$ZS,MATCH($A$1&amp;"-"&amp;G$6,TimeSeries!$1:$1,0)),""),"")</f>
        <v>1.1359878556629614E-2</v>
      </c>
    </row>
    <row r="4935" spans="2:7" x14ac:dyDescent="0.3">
      <c r="B4935" t="str">
        <v>W29D2H08</v>
      </c>
      <c r="C4935" t="str">
        <f ca="1"/>
        <v>COM_FR</v>
      </c>
      <c r="D4935">
        <f ca="1"/>
        <v>2022</v>
      </c>
      <c r="E4935" t="str">
        <f ca="1"/>
        <v>ELC_DEM</v>
      </c>
      <c r="F4935" t="str">
        <f ca="1"/>
        <v>DEM</v>
      </c>
      <c r="G4935">
        <f ca="1">IF($B4935&lt;&gt;"",IFERROR(VLOOKUP($B4935,TimeSeries!$A:$ZS,MATCH($A$1&amp;"-"&amp;G$6,TimeSeries!$1:$1,0)),""),"")</f>
        <v>1.1759569076460153E-2</v>
      </c>
    </row>
    <row r="4936" spans="2:7" x14ac:dyDescent="0.3">
      <c r="B4936" t="str">
        <v>W29D2H09</v>
      </c>
      <c r="C4936" t="str">
        <f ca="1"/>
        <v>COM_FR</v>
      </c>
      <c r="D4936">
        <f ca="1"/>
        <v>2022</v>
      </c>
      <c r="E4936" t="str">
        <f ca="1"/>
        <v>ELC_DEM</v>
      </c>
      <c r="F4936" t="str">
        <f ca="1"/>
        <v>DEM</v>
      </c>
      <c r="G4936">
        <f ca="1">IF($B4936&lt;&gt;"",IFERROR(VLOOKUP($B4936,TimeSeries!$A:$ZS,MATCH($A$1&amp;"-"&amp;G$6,TimeSeries!$1:$1,0)),""),"")</f>
        <v>1.2000271993442427E-2</v>
      </c>
    </row>
    <row r="4937" spans="2:7" x14ac:dyDescent="0.3">
      <c r="B4937" t="str">
        <v>W29D2H10</v>
      </c>
      <c r="C4937" t="str">
        <f ca="1"/>
        <v>COM_FR</v>
      </c>
      <c r="D4937">
        <f ca="1"/>
        <v>2022</v>
      </c>
      <c r="E4937" t="str">
        <f ca="1"/>
        <v>ELC_DEM</v>
      </c>
      <c r="F4937" t="str">
        <f ca="1"/>
        <v>DEM</v>
      </c>
      <c r="G4937">
        <f ca="1">IF($B4937&lt;&gt;"",IFERROR(VLOOKUP($B4937,TimeSeries!$A:$ZS,MATCH($A$1&amp;"-"&amp;G$6,TimeSeries!$1:$1,0)),""),"")</f>
        <v>1.1962482473297998E-2</v>
      </c>
    </row>
    <row r="4938" spans="2:7" x14ac:dyDescent="0.3">
      <c r="B4938" t="str">
        <v>W29D2H11</v>
      </c>
      <c r="C4938" t="str">
        <f ca="1"/>
        <v>COM_FR</v>
      </c>
      <c r="D4938">
        <f ca="1"/>
        <v>2022</v>
      </c>
      <c r="E4938" t="str">
        <f ca="1"/>
        <v>ELC_DEM</v>
      </c>
      <c r="F4938" t="str">
        <f ca="1"/>
        <v>DEM</v>
      </c>
      <c r="G4938">
        <f ca="1">IF($B4938&lt;&gt;"",IFERROR(VLOOKUP($B4938,TimeSeries!$A:$ZS,MATCH($A$1&amp;"-"&amp;G$6,TimeSeries!$1:$1,0)),""),"")</f>
        <v>1.1788604753159539E-2</v>
      </c>
    </row>
    <row r="4939" spans="2:7" x14ac:dyDescent="0.3">
      <c r="B4939" t="str">
        <v>W29D2H12</v>
      </c>
      <c r="C4939" t="str">
        <f ca="1"/>
        <v>COM_FR</v>
      </c>
      <c r="D4939">
        <f ca="1"/>
        <v>2022</v>
      </c>
      <c r="E4939" t="str">
        <f ca="1"/>
        <v>ELC_DEM</v>
      </c>
      <c r="F4939" t="str">
        <f ca="1"/>
        <v>DEM</v>
      </c>
      <c r="G4939">
        <f ca="1">IF($B4939&lt;&gt;"",IFERROR(VLOOKUP($B4939,TimeSeries!$A:$ZS,MATCH($A$1&amp;"-"&amp;G$6,TimeSeries!$1:$1,0)),""),"")</f>
        <v>1.1761451360890554E-2</v>
      </c>
    </row>
    <row r="4940" spans="2:7" x14ac:dyDescent="0.3">
      <c r="B4940" t="str">
        <v>W29D2H13</v>
      </c>
      <c r="C4940" t="str">
        <f ca="1"/>
        <v>COM_FR</v>
      </c>
      <c r="D4940">
        <f ca="1"/>
        <v>2022</v>
      </c>
      <c r="E4940" t="str">
        <f ca="1"/>
        <v>ELC_DEM</v>
      </c>
      <c r="F4940" t="str">
        <f ca="1"/>
        <v>DEM</v>
      </c>
      <c r="G4940">
        <f ca="1">IF($B4940&lt;&gt;"",IFERROR(VLOOKUP($B4940,TimeSeries!$A:$ZS,MATCH($A$1&amp;"-"&amp;G$6,TimeSeries!$1:$1,0)),""),"")</f>
        <v>1.1613192670037194E-2</v>
      </c>
    </row>
    <row r="4941" spans="2:7" x14ac:dyDescent="0.3">
      <c r="B4941" t="str">
        <v>W29D2H14</v>
      </c>
      <c r="C4941" t="str">
        <f ca="1"/>
        <v>COM_FR</v>
      </c>
      <c r="D4941">
        <f ca="1"/>
        <v>2022</v>
      </c>
      <c r="E4941" t="str">
        <f ca="1"/>
        <v>ELC_DEM</v>
      </c>
      <c r="F4941" t="str">
        <f ca="1"/>
        <v>DEM</v>
      </c>
      <c r="G4941">
        <f ca="1">IF($B4941&lt;&gt;"",IFERROR(VLOOKUP($B4941,TimeSeries!$A:$ZS,MATCH($A$1&amp;"-"&amp;G$6,TimeSeries!$1:$1,0)),""),"")</f>
        <v>1.1318245602072913E-2</v>
      </c>
    </row>
    <row r="4942" spans="2:7" x14ac:dyDescent="0.3">
      <c r="B4942" t="str">
        <v>W29D2H15</v>
      </c>
      <c r="C4942" t="str">
        <f ca="1"/>
        <v>COM_FR</v>
      </c>
      <c r="D4942">
        <f ca="1"/>
        <v>2022</v>
      </c>
      <c r="E4942" t="str">
        <f ca="1"/>
        <v>ELC_DEM</v>
      </c>
      <c r="F4942" t="str">
        <f ca="1"/>
        <v>DEM</v>
      </c>
      <c r="G4942">
        <f ca="1">IF($B4942&lt;&gt;"",IFERROR(VLOOKUP($B4942,TimeSeries!$A:$ZS,MATCH($A$1&amp;"-"&amp;G$6,TimeSeries!$1:$1,0)),""),"")</f>
        <v>1.1117162302161048E-2</v>
      </c>
    </row>
    <row r="4943" spans="2:7" x14ac:dyDescent="0.3">
      <c r="B4943" t="str">
        <v>W29D2H16</v>
      </c>
      <c r="C4943" t="str">
        <f ca="1"/>
        <v>COM_FR</v>
      </c>
      <c r="D4943">
        <f ca="1"/>
        <v>2022</v>
      </c>
      <c r="E4943" t="str">
        <f ca="1"/>
        <v>ELC_DEM</v>
      </c>
      <c r="F4943" t="str">
        <f ca="1"/>
        <v>DEM</v>
      </c>
      <c r="G4943">
        <f ca="1">IF($B4943&lt;&gt;"",IFERROR(VLOOKUP($B4943,TimeSeries!$A:$ZS,MATCH($A$1&amp;"-"&amp;G$6,TimeSeries!$1:$1,0)),""),"")</f>
        <v>1.145407749615022E-2</v>
      </c>
    </row>
    <row r="4944" spans="2:7" x14ac:dyDescent="0.3">
      <c r="B4944" t="str">
        <v>W29D2H17</v>
      </c>
      <c r="C4944" t="str">
        <f ca="1"/>
        <v>COM_FR</v>
      </c>
      <c r="D4944">
        <f ca="1"/>
        <v>2022</v>
      </c>
      <c r="E4944" t="str">
        <f ca="1"/>
        <v>ELC_DEM</v>
      </c>
      <c r="F4944" t="str">
        <f ca="1"/>
        <v>DEM</v>
      </c>
      <c r="G4944">
        <f ca="1">IF($B4944&lt;&gt;"",IFERROR(VLOOKUP($B4944,TimeSeries!$A:$ZS,MATCH($A$1&amp;"-"&amp;G$6,TimeSeries!$1:$1,0)),""),"")</f>
        <v>1.1465474428153263E-2</v>
      </c>
    </row>
    <row r="4945" spans="2:7" x14ac:dyDescent="0.3">
      <c r="B4945" t="str">
        <v>W29D2H18</v>
      </c>
      <c r="C4945" t="str">
        <f ca="1"/>
        <v>COM_FR</v>
      </c>
      <c r="D4945">
        <f ca="1"/>
        <v>2022</v>
      </c>
      <c r="E4945" t="str">
        <f ca="1"/>
        <v>ELC_DEM</v>
      </c>
      <c r="F4945" t="str">
        <f ca="1"/>
        <v>DEM</v>
      </c>
      <c r="G4945">
        <f ca="1">IF($B4945&lt;&gt;"",IFERROR(VLOOKUP($B4945,TimeSeries!$A:$ZS,MATCH($A$1&amp;"-"&amp;G$6,TimeSeries!$1:$1,0)),""),"")</f>
        <v>1.1014384641382777E-2</v>
      </c>
    </row>
    <row r="4946" spans="2:7" x14ac:dyDescent="0.3">
      <c r="B4946" t="str">
        <v>W29D2H19</v>
      </c>
      <c r="C4946" t="str">
        <f ca="1"/>
        <v>COM_FR</v>
      </c>
      <c r="D4946">
        <f ca="1"/>
        <v>2022</v>
      </c>
      <c r="E4946" t="str">
        <f ca="1"/>
        <v>ELC_DEM</v>
      </c>
      <c r="F4946" t="str">
        <f ca="1"/>
        <v>DEM</v>
      </c>
      <c r="G4946">
        <f ca="1">IF($B4946&lt;&gt;"",IFERROR(VLOOKUP($B4946,TimeSeries!$A:$ZS,MATCH($A$1&amp;"-"&amp;G$6,TimeSeries!$1:$1,0)),""),"")</f>
        <v>1.0494383250175408E-2</v>
      </c>
    </row>
    <row r="4947" spans="2:7" x14ac:dyDescent="0.3">
      <c r="B4947" t="str">
        <v>W29D2H20</v>
      </c>
      <c r="C4947" t="str">
        <f ca="1"/>
        <v>COM_FR</v>
      </c>
      <c r="D4947">
        <f ca="1"/>
        <v>2022</v>
      </c>
      <c r="E4947" t="str">
        <f ca="1"/>
        <v>ELC_DEM</v>
      </c>
      <c r="F4947" t="str">
        <f ca="1"/>
        <v>DEM</v>
      </c>
      <c r="G4947">
        <f ca="1">IF($B4947&lt;&gt;"",IFERROR(VLOOKUP($B4947,TimeSeries!$A:$ZS,MATCH($A$1&amp;"-"&amp;G$6,TimeSeries!$1:$1,0)),""),"")</f>
        <v>1.0143523137922529E-2</v>
      </c>
    </row>
    <row r="4948" spans="2:7" x14ac:dyDescent="0.3">
      <c r="B4948" t="str">
        <v>W29D2H21</v>
      </c>
      <c r="C4948" t="str">
        <f ca="1"/>
        <v>COM_FR</v>
      </c>
      <c r="D4948">
        <f ca="1"/>
        <v>2022</v>
      </c>
      <c r="E4948" t="str">
        <f ca="1"/>
        <v>ELC_DEM</v>
      </c>
      <c r="F4948" t="str">
        <f ca="1"/>
        <v>DEM</v>
      </c>
      <c r="G4948">
        <f ca="1">IF($B4948&lt;&gt;"",IFERROR(VLOOKUP($B4948,TimeSeries!$A:$ZS,MATCH($A$1&amp;"-"&amp;G$6,TimeSeries!$1:$1,0)),""),"")</f>
        <v>9.9143389285373165E-3</v>
      </c>
    </row>
    <row r="4949" spans="2:7" x14ac:dyDescent="0.3">
      <c r="B4949" t="str">
        <v>W29D2H22</v>
      </c>
      <c r="C4949" t="str">
        <f ca="1"/>
        <v>COM_FR</v>
      </c>
      <c r="D4949">
        <f ca="1"/>
        <v>2022</v>
      </c>
      <c r="E4949" t="str">
        <f ca="1"/>
        <v>ELC_DEM</v>
      </c>
      <c r="F4949" t="str">
        <f ca="1"/>
        <v>DEM</v>
      </c>
      <c r="G4949">
        <f ca="1">IF($B4949&lt;&gt;"",IFERROR(VLOOKUP($B4949,TimeSeries!$A:$ZS,MATCH($A$1&amp;"-"&amp;G$6,TimeSeries!$1:$1,0)),""),"")</f>
        <v>9.1737419109591076E-3</v>
      </c>
    </row>
    <row r="4950" spans="2:7" x14ac:dyDescent="0.3">
      <c r="B4950" t="str">
        <v>W29D2H23</v>
      </c>
      <c r="C4950" t="str">
        <f ca="1"/>
        <v>COM_FR</v>
      </c>
      <c r="D4950">
        <f ca="1"/>
        <v>2022</v>
      </c>
      <c r="E4950" t="str">
        <f ca="1"/>
        <v>ELC_DEM</v>
      </c>
      <c r="F4950" t="str">
        <f ca="1"/>
        <v>DEM</v>
      </c>
      <c r="G4950">
        <f ca="1">IF($B4950&lt;&gt;"",IFERROR(VLOOKUP($B4950,TimeSeries!$A:$ZS,MATCH($A$1&amp;"-"&amp;G$6,TimeSeries!$1:$1,0)),""),"")</f>
        <v>8.4861817344742737E-3</v>
      </c>
    </row>
    <row r="4951" spans="2:7" x14ac:dyDescent="0.3">
      <c r="B4951" t="str">
        <v>W29D3H00</v>
      </c>
      <c r="C4951" t="str">
        <f ca="1"/>
        <v>COM_FR</v>
      </c>
      <c r="D4951">
        <f ca="1"/>
        <v>2022</v>
      </c>
      <c r="E4951" t="str">
        <f ca="1"/>
        <v>ELC_DEM</v>
      </c>
      <c r="F4951" t="str">
        <f ca="1"/>
        <v>DEM</v>
      </c>
      <c r="G4951">
        <f ca="1">IF($B4951&lt;&gt;"",IFERROR(VLOOKUP($B4951,TimeSeries!$A:$ZS,MATCH($A$1&amp;"-"&amp;G$6,TimeSeries!$1:$1,0)),""),"")</f>
        <v>8.071340150330699E-3</v>
      </c>
    </row>
    <row r="4952" spans="2:7" x14ac:dyDescent="0.3">
      <c r="B4952" t="str">
        <v>W29D3H01</v>
      </c>
      <c r="C4952" t="str">
        <f ca="1"/>
        <v>COM_FR</v>
      </c>
      <c r="D4952">
        <f ca="1"/>
        <v>2022</v>
      </c>
      <c r="E4952" t="str">
        <f ca="1"/>
        <v>ELC_DEM</v>
      </c>
      <c r="F4952" t="str">
        <f ca="1"/>
        <v>DEM</v>
      </c>
      <c r="G4952">
        <f ca="1">IF($B4952&lt;&gt;"",IFERROR(VLOOKUP($B4952,TimeSeries!$A:$ZS,MATCH($A$1&amp;"-"&amp;G$6,TimeSeries!$1:$1,0)),""),"")</f>
        <v>7.8501153524326191E-3</v>
      </c>
    </row>
    <row r="4953" spans="2:7" x14ac:dyDescent="0.3">
      <c r="B4953" t="str">
        <v>W29D3H02</v>
      </c>
      <c r="C4953" t="str">
        <f ca="1"/>
        <v>COM_FR</v>
      </c>
      <c r="D4953">
        <f ca="1"/>
        <v>2022</v>
      </c>
      <c r="E4953" t="str">
        <f ca="1"/>
        <v>ELC_DEM</v>
      </c>
      <c r="F4953" t="str">
        <f ca="1"/>
        <v>DEM</v>
      </c>
      <c r="G4953">
        <f ca="1">IF($B4953&lt;&gt;"",IFERROR(VLOOKUP($B4953,TimeSeries!$A:$ZS,MATCH($A$1&amp;"-"&amp;G$6,TimeSeries!$1:$1,0)),""),"")</f>
        <v>7.8227062337913791E-3</v>
      </c>
    </row>
    <row r="4954" spans="2:7" x14ac:dyDescent="0.3">
      <c r="B4954" t="str">
        <v>W29D3H03</v>
      </c>
      <c r="C4954" t="str">
        <f ca="1"/>
        <v>COM_FR</v>
      </c>
      <c r="D4954">
        <f ca="1"/>
        <v>2022</v>
      </c>
      <c r="E4954" t="str">
        <f ca="1"/>
        <v>ELC_DEM</v>
      </c>
      <c r="F4954" t="str">
        <f ca="1"/>
        <v>DEM</v>
      </c>
      <c r="G4954">
        <f ca="1">IF($B4954&lt;&gt;"",IFERROR(VLOOKUP($B4954,TimeSeries!$A:$ZS,MATCH($A$1&amp;"-"&amp;G$6,TimeSeries!$1:$1,0)),""),"")</f>
        <v>7.8334276069578195E-3</v>
      </c>
    </row>
    <row r="4955" spans="2:7" x14ac:dyDescent="0.3">
      <c r="B4955" t="str">
        <v>W29D3H04</v>
      </c>
      <c r="C4955" t="str">
        <f ca="1"/>
        <v>COM_FR</v>
      </c>
      <c r="D4955">
        <f ca="1"/>
        <v>2022</v>
      </c>
      <c r="E4955" t="str">
        <f ca="1"/>
        <v>ELC_DEM</v>
      </c>
      <c r="F4955" t="str">
        <f ca="1"/>
        <v>DEM</v>
      </c>
      <c r="G4955">
        <f ca="1">IF($B4955&lt;&gt;"",IFERROR(VLOOKUP($B4955,TimeSeries!$A:$ZS,MATCH($A$1&amp;"-"&amp;G$6,TimeSeries!$1:$1,0)),""),"")</f>
        <v>7.9385421810508217E-3</v>
      </c>
    </row>
    <row r="4956" spans="2:7" x14ac:dyDescent="0.3">
      <c r="B4956" t="str">
        <v>W29D3H05</v>
      </c>
      <c r="C4956" t="str">
        <f ca="1"/>
        <v>COM_FR</v>
      </c>
      <c r="D4956">
        <f ca="1"/>
        <v>2022</v>
      </c>
      <c r="E4956" t="str">
        <f ca="1"/>
        <v>ELC_DEM</v>
      </c>
      <c r="F4956" t="str">
        <f ca="1"/>
        <v>DEM</v>
      </c>
      <c r="G4956">
        <f ca="1">IF($B4956&lt;&gt;"",IFERROR(VLOOKUP($B4956,TimeSeries!$A:$ZS,MATCH($A$1&amp;"-"&amp;G$6,TimeSeries!$1:$1,0)),""),"")</f>
        <v>8.9298745956679828E-3</v>
      </c>
    </row>
    <row r="4957" spans="2:7" x14ac:dyDescent="0.3">
      <c r="B4957" t="str">
        <v>W29D3H06</v>
      </c>
      <c r="C4957" t="str">
        <f ca="1"/>
        <v>COM_FR</v>
      </c>
      <c r="D4957">
        <f ca="1"/>
        <v>2022</v>
      </c>
      <c r="E4957" t="str">
        <f ca="1"/>
        <v>ELC_DEM</v>
      </c>
      <c r="F4957" t="str">
        <f ca="1"/>
        <v>DEM</v>
      </c>
      <c r="G4957">
        <f ca="1">IF($B4957&lt;&gt;"",IFERROR(VLOOKUP($B4957,TimeSeries!$A:$ZS,MATCH($A$1&amp;"-"&amp;G$6,TimeSeries!$1:$1,0)),""),"")</f>
        <v>1.0131468627212521E-2</v>
      </c>
    </row>
    <row r="4958" spans="2:7" x14ac:dyDescent="0.3">
      <c r="B4958" t="str">
        <v>W29D3H07</v>
      </c>
      <c r="C4958" t="str">
        <f ca="1"/>
        <v>COM_FR</v>
      </c>
      <c r="D4958">
        <f ca="1"/>
        <v>2022</v>
      </c>
      <c r="E4958" t="str">
        <f ca="1"/>
        <v>ELC_DEM</v>
      </c>
      <c r="F4958" t="str">
        <f ca="1"/>
        <v>DEM</v>
      </c>
      <c r="G4958">
        <f ca="1">IF($B4958&lt;&gt;"",IFERROR(VLOOKUP($B4958,TimeSeries!$A:$ZS,MATCH($A$1&amp;"-"&amp;G$6,TimeSeries!$1:$1,0)),""),"")</f>
        <v>1.0879760052443737E-2</v>
      </c>
    </row>
    <row r="4959" spans="2:7" x14ac:dyDescent="0.3">
      <c r="B4959" t="str">
        <v>W29D3H08</v>
      </c>
      <c r="C4959" t="str">
        <f ca="1"/>
        <v>COM_FR</v>
      </c>
      <c r="D4959">
        <f ca="1"/>
        <v>2022</v>
      </c>
      <c r="E4959" t="str">
        <f ca="1"/>
        <v>ELC_DEM</v>
      </c>
      <c r="F4959" t="str">
        <f ca="1"/>
        <v>DEM</v>
      </c>
      <c r="G4959">
        <f ca="1">IF($B4959&lt;&gt;"",IFERROR(VLOOKUP($B4959,TimeSeries!$A:$ZS,MATCH($A$1&amp;"-"&amp;G$6,TimeSeries!$1:$1,0)),""),"")</f>
        <v>1.1082225784431613E-2</v>
      </c>
    </row>
    <row r="4960" spans="2:7" x14ac:dyDescent="0.3">
      <c r="B4960" t="str">
        <v>W29D3H09</v>
      </c>
      <c r="C4960" t="str">
        <f ca="1"/>
        <v>COM_FR</v>
      </c>
      <c r="D4960">
        <f ca="1"/>
        <v>2022</v>
      </c>
      <c r="E4960" t="str">
        <f ca="1"/>
        <v>ELC_DEM</v>
      </c>
      <c r="F4960" t="str">
        <f ca="1"/>
        <v>DEM</v>
      </c>
      <c r="G4960">
        <f ca="1">IF($B4960&lt;&gt;"",IFERROR(VLOOKUP($B4960,TimeSeries!$A:$ZS,MATCH($A$1&amp;"-"&amp;G$6,TimeSeries!$1:$1,0)),""),"")</f>
        <v>1.1229017382212804E-2</v>
      </c>
    </row>
    <row r="4961" spans="2:7" x14ac:dyDescent="0.3">
      <c r="B4961" t="str">
        <v>W29D3H10</v>
      </c>
      <c r="C4961" t="str">
        <f ca="1"/>
        <v>COM_FR</v>
      </c>
      <c r="D4961">
        <f ca="1"/>
        <v>2022</v>
      </c>
      <c r="E4961" t="str">
        <f ca="1"/>
        <v>ELC_DEM</v>
      </c>
      <c r="F4961" t="str">
        <f ca="1"/>
        <v>DEM</v>
      </c>
      <c r="G4961">
        <f ca="1">IF($B4961&lt;&gt;"",IFERROR(VLOOKUP($B4961,TimeSeries!$A:$ZS,MATCH($A$1&amp;"-"&amp;G$6,TimeSeries!$1:$1,0)),""),"")</f>
        <v>1.1119532843306091E-2</v>
      </c>
    </row>
    <row r="4962" spans="2:7" x14ac:dyDescent="0.3">
      <c r="B4962" t="str">
        <v>W29D3H11</v>
      </c>
      <c r="C4962" t="str">
        <f ca="1"/>
        <v>COM_FR</v>
      </c>
      <c r="D4962">
        <f ca="1"/>
        <v>2022</v>
      </c>
      <c r="E4962" t="str">
        <f ca="1"/>
        <v>ELC_DEM</v>
      </c>
      <c r="F4962" t="str">
        <f ca="1"/>
        <v>DEM</v>
      </c>
      <c r="G4962">
        <f ca="1">IF($B4962&lt;&gt;"",IFERROR(VLOOKUP($B4962,TimeSeries!$A:$ZS,MATCH($A$1&amp;"-"&amp;G$6,TimeSeries!$1:$1,0)),""),"")</f>
        <v>1.1003194145969911E-2</v>
      </c>
    </row>
    <row r="4963" spans="2:7" x14ac:dyDescent="0.3">
      <c r="B4963" t="str">
        <v>W29D3H12</v>
      </c>
      <c r="C4963" t="str">
        <f ca="1"/>
        <v>COM_FR</v>
      </c>
      <c r="D4963">
        <f ca="1"/>
        <v>2022</v>
      </c>
      <c r="E4963" t="str">
        <f ca="1"/>
        <v>ELC_DEM</v>
      </c>
      <c r="F4963" t="str">
        <f ca="1"/>
        <v>DEM</v>
      </c>
      <c r="G4963">
        <f ca="1">IF($B4963&lt;&gt;"",IFERROR(VLOOKUP($B4963,TimeSeries!$A:$ZS,MATCH($A$1&amp;"-"&amp;G$6,TimeSeries!$1:$1,0)),""),"")</f>
        <v>1.0968044232366301E-2</v>
      </c>
    </row>
    <row r="4964" spans="2:7" x14ac:dyDescent="0.3">
      <c r="B4964" t="str">
        <v>W29D3H13</v>
      </c>
      <c r="C4964" t="str">
        <f ca="1"/>
        <v>COM_FR</v>
      </c>
      <c r="D4964">
        <f ca="1"/>
        <v>2022</v>
      </c>
      <c r="E4964" t="str">
        <f ca="1"/>
        <v>ELC_DEM</v>
      </c>
      <c r="F4964" t="str">
        <f ca="1"/>
        <v>DEM</v>
      </c>
      <c r="G4964">
        <f ca="1">IF($B4964&lt;&gt;"",IFERROR(VLOOKUP($B4964,TimeSeries!$A:$ZS,MATCH($A$1&amp;"-"&amp;G$6,TimeSeries!$1:$1,0)),""),"")</f>
        <v>1.0778636202564765E-2</v>
      </c>
    </row>
    <row r="4965" spans="2:7" x14ac:dyDescent="0.3">
      <c r="B4965" t="str">
        <v>W29D3H14</v>
      </c>
      <c r="C4965" t="str">
        <f ca="1"/>
        <v>COM_FR</v>
      </c>
      <c r="D4965">
        <f ca="1"/>
        <v>2022</v>
      </c>
      <c r="E4965" t="str">
        <f ca="1"/>
        <v>ELC_DEM</v>
      </c>
      <c r="F4965" t="str">
        <f ca="1"/>
        <v>DEM</v>
      </c>
      <c r="G4965">
        <f ca="1">IF($B4965&lt;&gt;"",IFERROR(VLOOKUP($B4965,TimeSeries!$A:$ZS,MATCH($A$1&amp;"-"&amp;G$6,TimeSeries!$1:$1,0)),""),"")</f>
        <v>1.0473529663049565E-2</v>
      </c>
    </row>
    <row r="4966" spans="2:7" x14ac:dyDescent="0.3">
      <c r="B4966" t="str">
        <v>W29D3H15</v>
      </c>
      <c r="C4966" t="str">
        <f ca="1"/>
        <v>COM_FR</v>
      </c>
      <c r="D4966">
        <f ca="1"/>
        <v>2022</v>
      </c>
      <c r="E4966" t="str">
        <f ca="1"/>
        <v>ELC_DEM</v>
      </c>
      <c r="F4966" t="str">
        <f ca="1"/>
        <v>DEM</v>
      </c>
      <c r="G4966">
        <f ca="1">IF($B4966&lt;&gt;"",IFERROR(VLOOKUP($B4966,TimeSeries!$A:$ZS,MATCH($A$1&amp;"-"&amp;G$6,TimeSeries!$1:$1,0)),""),"")</f>
        <v>1.049350183904346E-2</v>
      </c>
    </row>
    <row r="4967" spans="2:7" x14ac:dyDescent="0.3">
      <c r="B4967" t="str">
        <v>W29D3H16</v>
      </c>
      <c r="C4967" t="str">
        <f ca="1"/>
        <v>COM_FR</v>
      </c>
      <c r="D4967">
        <f ca="1"/>
        <v>2022</v>
      </c>
      <c r="E4967" t="str">
        <f ca="1"/>
        <v>ELC_DEM</v>
      </c>
      <c r="F4967" t="str">
        <f ca="1"/>
        <v>DEM</v>
      </c>
      <c r="G4967">
        <f ca="1">IF($B4967&lt;&gt;"",IFERROR(VLOOKUP($B4967,TimeSeries!$A:$ZS,MATCH($A$1&amp;"-"&amp;G$6,TimeSeries!$1:$1,0)),""),"")</f>
        <v>1.1002347521757213E-2</v>
      </c>
    </row>
    <row r="4968" spans="2:7" x14ac:dyDescent="0.3">
      <c r="B4968" t="str">
        <v>W29D3H17</v>
      </c>
      <c r="C4968" t="str">
        <f ca="1"/>
        <v>COM_FR</v>
      </c>
      <c r="D4968">
        <f ca="1"/>
        <v>2022</v>
      </c>
      <c r="E4968" t="str">
        <f ca="1"/>
        <v>ELC_DEM</v>
      </c>
      <c r="F4968" t="str">
        <f ca="1"/>
        <v>DEM</v>
      </c>
      <c r="G4968">
        <f ca="1">IF($B4968&lt;&gt;"",IFERROR(VLOOKUP($B4968,TimeSeries!$A:$ZS,MATCH($A$1&amp;"-"&amp;G$6,TimeSeries!$1:$1,0)),""),"")</f>
        <v>1.1101817555986524E-2</v>
      </c>
    </row>
    <row r="4969" spans="2:7" x14ac:dyDescent="0.3">
      <c r="B4969" t="str">
        <v>W29D3H18</v>
      </c>
      <c r="C4969" t="str">
        <f ca="1"/>
        <v>COM_FR</v>
      </c>
      <c r="D4969">
        <f ca="1"/>
        <v>2022</v>
      </c>
      <c r="E4969" t="str">
        <f ca="1"/>
        <v>ELC_DEM</v>
      </c>
      <c r="F4969" t="str">
        <f ca="1"/>
        <v>DEM</v>
      </c>
      <c r="G4969">
        <f ca="1">IF($B4969&lt;&gt;"",IFERROR(VLOOKUP($B4969,TimeSeries!$A:$ZS,MATCH($A$1&amp;"-"&amp;G$6,TimeSeries!$1:$1,0)),""),"")</f>
        <v>1.0843370355459759E-2</v>
      </c>
    </row>
    <row r="4970" spans="2:7" x14ac:dyDescent="0.3">
      <c r="B4970" t="str">
        <v>W29D3H19</v>
      </c>
      <c r="C4970" t="str">
        <f ca="1"/>
        <v>COM_FR</v>
      </c>
      <c r="D4970">
        <f ca="1"/>
        <v>2022</v>
      </c>
      <c r="E4970" t="str">
        <f ca="1"/>
        <v>ELC_DEM</v>
      </c>
      <c r="F4970" t="str">
        <f ca="1"/>
        <v>DEM</v>
      </c>
      <c r="G4970">
        <f ca="1">IF($B4970&lt;&gt;"",IFERROR(VLOOKUP($B4970,TimeSeries!$A:$ZS,MATCH($A$1&amp;"-"&amp;G$6,TimeSeries!$1:$1,0)),""),"")</f>
        <v>1.0443218252211258E-2</v>
      </c>
    </row>
    <row r="4971" spans="2:7" x14ac:dyDescent="0.3">
      <c r="B4971" t="str">
        <v>W29D3H20</v>
      </c>
      <c r="C4971" t="str">
        <f ca="1"/>
        <v>COM_FR</v>
      </c>
      <c r="D4971">
        <f ca="1"/>
        <v>2022</v>
      </c>
      <c r="E4971" t="str">
        <f ca="1"/>
        <v>ELC_DEM</v>
      </c>
      <c r="F4971" t="str">
        <f ca="1"/>
        <v>DEM</v>
      </c>
      <c r="G4971">
        <f ca="1">IF($B4971&lt;&gt;"",IFERROR(VLOOKUP($B4971,TimeSeries!$A:$ZS,MATCH($A$1&amp;"-"&amp;G$6,TimeSeries!$1:$1,0)),""),"")</f>
        <v>1.0096634166314055E-2</v>
      </c>
    </row>
    <row r="4972" spans="2:7" x14ac:dyDescent="0.3">
      <c r="B4972" t="str">
        <v>W29D3H21</v>
      </c>
      <c r="C4972" t="str">
        <f ca="1"/>
        <v>COM_FR</v>
      </c>
      <c r="D4972">
        <f ca="1"/>
        <v>2022</v>
      </c>
      <c r="E4972" t="str">
        <f ca="1"/>
        <v>ELC_DEM</v>
      </c>
      <c r="F4972" t="str">
        <f ca="1"/>
        <v>DEM</v>
      </c>
      <c r="G4972">
        <f ca="1">IF($B4972&lt;&gt;"",IFERROR(VLOOKUP($B4972,TimeSeries!$A:$ZS,MATCH($A$1&amp;"-"&amp;G$6,TimeSeries!$1:$1,0)),""),"")</f>
        <v>9.8643812357114315E-3</v>
      </c>
    </row>
    <row r="4973" spans="2:7" x14ac:dyDescent="0.3">
      <c r="B4973" t="str">
        <v>W29D3H22</v>
      </c>
      <c r="C4973" t="str">
        <f ca="1"/>
        <v>COM_FR</v>
      </c>
      <c r="D4973">
        <f ca="1"/>
        <v>2022</v>
      </c>
      <c r="E4973" t="str">
        <f ca="1"/>
        <v>ELC_DEM</v>
      </c>
      <c r="F4973" t="str">
        <f ca="1"/>
        <v>DEM</v>
      </c>
      <c r="G4973">
        <f ca="1">IF($B4973&lt;&gt;"",IFERROR(VLOOKUP($B4973,TimeSeries!$A:$ZS,MATCH($A$1&amp;"-"&amp;G$6,TimeSeries!$1:$1,0)),""),"")</f>
        <v>9.2211933637275749E-3</v>
      </c>
    </row>
    <row r="4974" spans="2:7" x14ac:dyDescent="0.3">
      <c r="B4974" t="str">
        <v>W29D3H23</v>
      </c>
      <c r="C4974" t="str">
        <f ca="1"/>
        <v>COM_FR</v>
      </c>
      <c r="D4974">
        <f ca="1"/>
        <v>2022</v>
      </c>
      <c r="E4974" t="str">
        <f ca="1"/>
        <v>ELC_DEM</v>
      </c>
      <c r="F4974" t="str">
        <f ca="1"/>
        <v>DEM</v>
      </c>
      <c r="G4974">
        <f ca="1">IF($B4974&lt;&gt;"",IFERROR(VLOOKUP($B4974,TimeSeries!$A:$ZS,MATCH($A$1&amp;"-"&amp;G$6,TimeSeries!$1:$1,0)),""),"")</f>
        <v>8.5899393906990092E-3</v>
      </c>
    </row>
    <row r="4975" spans="2:7" x14ac:dyDescent="0.3">
      <c r="B4975" t="str">
        <v>W29D4H00</v>
      </c>
      <c r="C4975" t="str">
        <f ca="1"/>
        <v>COM_FR</v>
      </c>
      <c r="D4975">
        <f ca="1"/>
        <v>2022</v>
      </c>
      <c r="E4975" t="str">
        <f ca="1"/>
        <v>ELC_DEM</v>
      </c>
      <c r="F4975" t="str">
        <f ca="1"/>
        <v>DEM</v>
      </c>
      <c r="G4975">
        <f ca="1">IF($B4975&lt;&gt;"",IFERROR(VLOOKUP($B4975,TimeSeries!$A:$ZS,MATCH($A$1&amp;"-"&amp;G$6,TimeSeries!$1:$1,0)),""),"")</f>
        <v>8.3263863606445748E-3</v>
      </c>
    </row>
    <row r="4976" spans="2:7" x14ac:dyDescent="0.3">
      <c r="B4976" t="str">
        <v>W29D4H01</v>
      </c>
      <c r="C4976" t="str">
        <f ca="1"/>
        <v>COM_FR</v>
      </c>
      <c r="D4976">
        <f ca="1"/>
        <v>2022</v>
      </c>
      <c r="E4976" t="str">
        <f ca="1"/>
        <v>ELC_DEM</v>
      </c>
      <c r="F4976" t="str">
        <f ca="1"/>
        <v>DEM</v>
      </c>
      <c r="G4976">
        <f ca="1">IF($B4976&lt;&gt;"",IFERROR(VLOOKUP($B4976,TimeSeries!$A:$ZS,MATCH($A$1&amp;"-"&amp;G$6,TimeSeries!$1:$1,0)),""),"")</f>
        <v>8.1062865250664789E-3</v>
      </c>
    </row>
    <row r="4977" spans="2:7" x14ac:dyDescent="0.3">
      <c r="B4977" t="str">
        <v>W29D4H02</v>
      </c>
      <c r="C4977" t="str">
        <f ca="1"/>
        <v>COM_FR</v>
      </c>
      <c r="D4977">
        <f ca="1"/>
        <v>2022</v>
      </c>
      <c r="E4977" t="str">
        <f ca="1"/>
        <v>ELC_DEM</v>
      </c>
      <c r="F4977" t="str">
        <f ca="1"/>
        <v>DEM</v>
      </c>
      <c r="G4977">
        <f ca="1">IF($B4977&lt;&gt;"",IFERROR(VLOOKUP($B4977,TimeSeries!$A:$ZS,MATCH($A$1&amp;"-"&amp;G$6,TimeSeries!$1:$1,0)),""),"")</f>
        <v>8.0412299601823455E-3</v>
      </c>
    </row>
    <row r="4978" spans="2:7" x14ac:dyDescent="0.3">
      <c r="B4978" t="str">
        <v>W29D4H03</v>
      </c>
      <c r="C4978" t="str">
        <f ca="1"/>
        <v>COM_FR</v>
      </c>
      <c r="D4978">
        <f ca="1"/>
        <v>2022</v>
      </c>
      <c r="E4978" t="str">
        <f ca="1"/>
        <v>ELC_DEM</v>
      </c>
      <c r="F4978" t="str">
        <f ca="1"/>
        <v>DEM</v>
      </c>
      <c r="G4978">
        <f ca="1">IF($B4978&lt;&gt;"",IFERROR(VLOOKUP($B4978,TimeSeries!$A:$ZS,MATCH($A$1&amp;"-"&amp;G$6,TimeSeries!$1:$1,0)),""),"")</f>
        <v>8.0280939719890084E-3</v>
      </c>
    </row>
    <row r="4979" spans="2:7" x14ac:dyDescent="0.3">
      <c r="B4979" t="str">
        <v>W29D4H04</v>
      </c>
      <c r="C4979" t="str">
        <f ca="1"/>
        <v>COM_FR</v>
      </c>
      <c r="D4979">
        <f ca="1"/>
        <v>2022</v>
      </c>
      <c r="E4979" t="str">
        <f ca="1"/>
        <v>ELC_DEM</v>
      </c>
      <c r="F4979" t="str">
        <f ca="1"/>
        <v>DEM</v>
      </c>
      <c r="G4979">
        <f ca="1">IF($B4979&lt;&gt;"",IFERROR(VLOOKUP($B4979,TimeSeries!$A:$ZS,MATCH($A$1&amp;"-"&amp;G$6,TimeSeries!$1:$1,0)),""),"")</f>
        <v>8.1301293930641574E-3</v>
      </c>
    </row>
    <row r="4980" spans="2:7" x14ac:dyDescent="0.3">
      <c r="B4980" t="str">
        <v>W29D4H05</v>
      </c>
      <c r="C4980" t="str">
        <f ca="1"/>
        <v>COM_FR</v>
      </c>
      <c r="D4980">
        <f ca="1"/>
        <v>2022</v>
      </c>
      <c r="E4980" t="str">
        <f ca="1"/>
        <v>ELC_DEM</v>
      </c>
      <c r="F4980" t="str">
        <f ca="1"/>
        <v>DEM</v>
      </c>
      <c r="G4980">
        <f ca="1">IF($B4980&lt;&gt;"",IFERROR(VLOOKUP($B4980,TimeSeries!$A:$ZS,MATCH($A$1&amp;"-"&amp;G$6,TimeSeries!$1:$1,0)),""),"")</f>
        <v>9.0706064622272497E-3</v>
      </c>
    </row>
    <row r="4981" spans="2:7" x14ac:dyDescent="0.3">
      <c r="B4981" t="str">
        <v>W29D4H06</v>
      </c>
      <c r="C4981" t="str">
        <f ca="1"/>
        <v>COM_FR</v>
      </c>
      <c r="D4981">
        <f ca="1"/>
        <v>2022</v>
      </c>
      <c r="E4981" t="str">
        <f ca="1"/>
        <v>ELC_DEM</v>
      </c>
      <c r="F4981" t="str">
        <f ca="1"/>
        <v>DEM</v>
      </c>
      <c r="G4981">
        <f ca="1">IF($B4981&lt;&gt;"",IFERROR(VLOOKUP($B4981,TimeSeries!$A:$ZS,MATCH($A$1&amp;"-"&amp;G$6,TimeSeries!$1:$1,0)),""),"")</f>
        <v>1.03780225158983E-2</v>
      </c>
    </row>
    <row r="4982" spans="2:7" x14ac:dyDescent="0.3">
      <c r="B4982" t="str">
        <v>W29D4H07</v>
      </c>
      <c r="C4982" t="str">
        <f ca="1"/>
        <v>COM_FR</v>
      </c>
      <c r="D4982">
        <f ca="1"/>
        <v>2022</v>
      </c>
      <c r="E4982" t="str">
        <f ca="1"/>
        <v>ELC_DEM</v>
      </c>
      <c r="F4982" t="str">
        <f ca="1"/>
        <v>DEM</v>
      </c>
      <c r="G4982">
        <f ca="1">IF($B4982&lt;&gt;"",IFERROR(VLOOKUP($B4982,TimeSeries!$A:$ZS,MATCH($A$1&amp;"-"&amp;G$6,TimeSeries!$1:$1,0)),""),"")</f>
        <v>1.1175317152716677E-2</v>
      </c>
    </row>
    <row r="4983" spans="2:7" x14ac:dyDescent="0.3">
      <c r="B4983" t="str">
        <v>W29D4H08</v>
      </c>
      <c r="C4983" t="str">
        <f ca="1"/>
        <v>COM_FR</v>
      </c>
      <c r="D4983">
        <f ca="1"/>
        <v>2022</v>
      </c>
      <c r="E4983" t="str">
        <f ca="1"/>
        <v>ELC_DEM</v>
      </c>
      <c r="F4983" t="str">
        <f ca="1"/>
        <v>DEM</v>
      </c>
      <c r="G4983">
        <f ca="1">IF($B4983&lt;&gt;"",IFERROR(VLOOKUP($B4983,TimeSeries!$A:$ZS,MATCH($A$1&amp;"-"&amp;G$6,TimeSeries!$1:$1,0)),""),"")</f>
        <v>1.1566848783753901E-2</v>
      </c>
    </row>
    <row r="4984" spans="2:7" x14ac:dyDescent="0.3">
      <c r="B4984" t="str">
        <v>W29D4H09</v>
      </c>
      <c r="C4984" t="str">
        <f ca="1"/>
        <v>COM_FR</v>
      </c>
      <c r="D4984">
        <f ca="1"/>
        <v>2022</v>
      </c>
      <c r="E4984" t="str">
        <f ca="1"/>
        <v>ELC_DEM</v>
      </c>
      <c r="F4984" t="str">
        <f ca="1"/>
        <v>DEM</v>
      </c>
      <c r="G4984">
        <f ca="1">IF($B4984&lt;&gt;"",IFERROR(VLOOKUP($B4984,TimeSeries!$A:$ZS,MATCH($A$1&amp;"-"&amp;G$6,TimeSeries!$1:$1,0)),""),"")</f>
        <v>1.1761634606201232E-2</v>
      </c>
    </row>
    <row r="4985" spans="2:7" x14ac:dyDescent="0.3">
      <c r="B4985" t="str">
        <v>W29D4H10</v>
      </c>
      <c r="C4985" t="str">
        <f ca="1"/>
        <v>COM_FR</v>
      </c>
      <c r="D4985">
        <f ca="1"/>
        <v>2022</v>
      </c>
      <c r="E4985" t="str">
        <f ca="1"/>
        <v>ELC_DEM</v>
      </c>
      <c r="F4985" t="str">
        <f ca="1"/>
        <v>DEM</v>
      </c>
      <c r="G4985">
        <f ca="1">IF($B4985&lt;&gt;"",IFERROR(VLOOKUP($B4985,TimeSeries!$A:$ZS,MATCH($A$1&amp;"-"&amp;G$6,TimeSeries!$1:$1,0)),""),"")</f>
        <v>1.1659812581000257E-2</v>
      </c>
    </row>
    <row r="4986" spans="2:7" x14ac:dyDescent="0.3">
      <c r="B4986" t="str">
        <v>W29D4H11</v>
      </c>
      <c r="C4986" t="str">
        <f ca="1"/>
        <v>COM_FR</v>
      </c>
      <c r="D4986">
        <f ca="1"/>
        <v>2022</v>
      </c>
      <c r="E4986" t="str">
        <f ca="1"/>
        <v>ELC_DEM</v>
      </c>
      <c r="F4986" t="str">
        <f ca="1"/>
        <v>DEM</v>
      </c>
      <c r="G4986">
        <f ca="1">IF($B4986&lt;&gt;"",IFERROR(VLOOKUP($B4986,TimeSeries!$A:$ZS,MATCH($A$1&amp;"-"&amp;G$6,TimeSeries!$1:$1,0)),""),"")</f>
        <v>1.1458174918301336E-2</v>
      </c>
    </row>
    <row r="4987" spans="2:7" x14ac:dyDescent="0.3">
      <c r="B4987" t="str">
        <v>W29D4H12</v>
      </c>
      <c r="C4987" t="str">
        <f ca="1"/>
        <v>COM_FR</v>
      </c>
      <c r="D4987">
        <f ca="1"/>
        <v>2022</v>
      </c>
      <c r="E4987" t="str">
        <f ca="1"/>
        <v>ELC_DEM</v>
      </c>
      <c r="F4987" t="str">
        <f ca="1"/>
        <v>DEM</v>
      </c>
      <c r="G4987">
        <f ca="1">IF($B4987&lt;&gt;"",IFERROR(VLOOKUP($B4987,TimeSeries!$A:$ZS,MATCH($A$1&amp;"-"&amp;G$6,TimeSeries!$1:$1,0)),""),"")</f>
        <v>1.1345538161020359E-2</v>
      </c>
    </row>
    <row r="4988" spans="2:7" x14ac:dyDescent="0.3">
      <c r="B4988" t="str">
        <v>W29D4H13</v>
      </c>
      <c r="C4988" t="str">
        <f ca="1"/>
        <v>COM_FR</v>
      </c>
      <c r="D4988">
        <f ca="1"/>
        <v>2022</v>
      </c>
      <c r="E4988" t="str">
        <f ca="1"/>
        <v>ELC_DEM</v>
      </c>
      <c r="F4988" t="str">
        <f ca="1"/>
        <v>DEM</v>
      </c>
      <c r="G4988">
        <f ca="1">IF($B4988&lt;&gt;"",IFERROR(VLOOKUP($B4988,TimeSeries!$A:$ZS,MATCH($A$1&amp;"-"&amp;G$6,TimeSeries!$1:$1,0)),""),"")</f>
        <v>1.1047477143618242E-2</v>
      </c>
    </row>
    <row r="4989" spans="2:7" x14ac:dyDescent="0.3">
      <c r="B4989" t="str">
        <v>W29D4H14</v>
      </c>
      <c r="C4989" t="str">
        <f ca="1"/>
        <v>COM_FR</v>
      </c>
      <c r="D4989">
        <f ca="1"/>
        <v>2022</v>
      </c>
      <c r="E4989" t="str">
        <f ca="1"/>
        <v>ELC_DEM</v>
      </c>
      <c r="F4989" t="str">
        <f ca="1"/>
        <v>DEM</v>
      </c>
      <c r="G4989">
        <f ca="1">IF($B4989&lt;&gt;"",IFERROR(VLOOKUP($B4989,TimeSeries!$A:$ZS,MATCH($A$1&amp;"-"&amp;G$6,TimeSeries!$1:$1,0)),""),"")</f>
        <v>1.0730099215501684E-2</v>
      </c>
    </row>
    <row r="4990" spans="2:7" x14ac:dyDescent="0.3">
      <c r="B4990" t="str">
        <v>W29D4H15</v>
      </c>
      <c r="C4990" t="str">
        <f ca="1"/>
        <v>COM_FR</v>
      </c>
      <c r="D4990">
        <f ca="1"/>
        <v>2022</v>
      </c>
      <c r="E4990" t="str">
        <f ca="1"/>
        <v>ELC_DEM</v>
      </c>
      <c r="F4990" t="str">
        <f ca="1"/>
        <v>DEM</v>
      </c>
      <c r="G4990">
        <f ca="1">IF($B4990&lt;&gt;"",IFERROR(VLOOKUP($B4990,TimeSeries!$A:$ZS,MATCH($A$1&amp;"-"&amp;G$6,TimeSeries!$1:$1,0)),""),"")</f>
        <v>1.067358309818842E-2</v>
      </c>
    </row>
    <row r="4991" spans="2:7" x14ac:dyDescent="0.3">
      <c r="B4991" t="str">
        <v>W29D4H16</v>
      </c>
      <c r="C4991" t="str">
        <f ca="1"/>
        <v>COM_FR</v>
      </c>
      <c r="D4991">
        <f ca="1"/>
        <v>2022</v>
      </c>
      <c r="E4991" t="str">
        <f ca="1"/>
        <v>ELC_DEM</v>
      </c>
      <c r="F4991" t="str">
        <f ca="1"/>
        <v>DEM</v>
      </c>
      <c r="G4991">
        <f ca="1">IF($B4991&lt;&gt;"",IFERROR(VLOOKUP($B4991,TimeSeries!$A:$ZS,MATCH($A$1&amp;"-"&amp;G$6,TimeSeries!$1:$1,0)),""),"")</f>
        <v>1.1045909152804045E-2</v>
      </c>
    </row>
    <row r="4992" spans="2:7" x14ac:dyDescent="0.3">
      <c r="B4992" t="str">
        <v>W29D4H17</v>
      </c>
      <c r="C4992" t="str">
        <f ca="1"/>
        <v>COM_FR</v>
      </c>
      <c r="D4992">
        <f ca="1"/>
        <v>2022</v>
      </c>
      <c r="E4992" t="str">
        <f ca="1"/>
        <v>ELC_DEM</v>
      </c>
      <c r="F4992" t="str">
        <f ca="1"/>
        <v>DEM</v>
      </c>
      <c r="G4992">
        <f ca="1">IF($B4992&lt;&gt;"",IFERROR(VLOOKUP($B4992,TimeSeries!$A:$ZS,MATCH($A$1&amp;"-"&amp;G$6,TimeSeries!$1:$1,0)),""),"")</f>
        <v>1.1098856696545504E-2</v>
      </c>
    </row>
    <row r="4993" spans="2:7" x14ac:dyDescent="0.3">
      <c r="B4993" t="str">
        <v>W29D4H18</v>
      </c>
      <c r="C4993" t="str">
        <f ca="1"/>
        <v>COM_FR</v>
      </c>
      <c r="D4993">
        <f ca="1"/>
        <v>2022</v>
      </c>
      <c r="E4993" t="str">
        <f ca="1"/>
        <v>ELC_DEM</v>
      </c>
      <c r="F4993" t="str">
        <f ca="1"/>
        <v>DEM</v>
      </c>
      <c r="G4993">
        <f ca="1">IF($B4993&lt;&gt;"",IFERROR(VLOOKUP($B4993,TimeSeries!$A:$ZS,MATCH($A$1&amp;"-"&amp;G$6,TimeSeries!$1:$1,0)),""),"")</f>
        <v>1.0660403620408066E-2</v>
      </c>
    </row>
    <row r="4994" spans="2:7" x14ac:dyDescent="0.3">
      <c r="B4994" t="str">
        <v>W29D4H19</v>
      </c>
      <c r="C4994" t="str">
        <f ca="1"/>
        <v>COM_FR</v>
      </c>
      <c r="D4994">
        <f ca="1"/>
        <v>2022</v>
      </c>
      <c r="E4994" t="str">
        <f ca="1"/>
        <v>ELC_DEM</v>
      </c>
      <c r="F4994" t="str">
        <f ca="1"/>
        <v>DEM</v>
      </c>
      <c r="G4994">
        <f ca="1">IF($B4994&lt;&gt;"",IFERROR(VLOOKUP($B4994,TimeSeries!$A:$ZS,MATCH($A$1&amp;"-"&amp;G$6,TimeSeries!$1:$1,0)),""),"")</f>
        <v>1.0122258995794208E-2</v>
      </c>
    </row>
    <row r="4995" spans="2:7" x14ac:dyDescent="0.3">
      <c r="B4995" t="str">
        <v>W29D4H20</v>
      </c>
      <c r="C4995" t="str">
        <f ca="1"/>
        <v>COM_FR</v>
      </c>
      <c r="D4995">
        <f ca="1"/>
        <v>2022</v>
      </c>
      <c r="E4995" t="str">
        <f ca="1"/>
        <v>ELC_DEM</v>
      </c>
      <c r="F4995" t="str">
        <f ca="1"/>
        <v>DEM</v>
      </c>
      <c r="G4995">
        <f ca="1">IF($B4995&lt;&gt;"",IFERROR(VLOOKUP($B4995,TimeSeries!$A:$ZS,MATCH($A$1&amp;"-"&amp;G$6,TimeSeries!$1:$1,0)),""),"")</f>
        <v>9.6615345244904713E-3</v>
      </c>
    </row>
    <row r="4996" spans="2:7" x14ac:dyDescent="0.3">
      <c r="B4996" t="str">
        <v>W29D4H21</v>
      </c>
      <c r="C4996" t="str">
        <f ca="1"/>
        <v>COM_FR</v>
      </c>
      <c r="D4996">
        <f ca="1"/>
        <v>2022</v>
      </c>
      <c r="E4996" t="str">
        <f ca="1"/>
        <v>ELC_DEM</v>
      </c>
      <c r="F4996" t="str">
        <f ca="1"/>
        <v>DEM</v>
      </c>
      <c r="G4996">
        <f ca="1">IF($B4996&lt;&gt;"",IFERROR(VLOOKUP($B4996,TimeSeries!$A:$ZS,MATCH($A$1&amp;"-"&amp;G$6,TimeSeries!$1:$1,0)),""),"")</f>
        <v>9.5432665711196896E-3</v>
      </c>
    </row>
    <row r="4997" spans="2:7" x14ac:dyDescent="0.3">
      <c r="B4997" t="str">
        <v>W29D4H22</v>
      </c>
      <c r="C4997" t="str">
        <f ca="1"/>
        <v>COM_FR</v>
      </c>
      <c r="D4997">
        <f ca="1"/>
        <v>2022</v>
      </c>
      <c r="E4997" t="str">
        <f ca="1"/>
        <v>ELC_DEM</v>
      </c>
      <c r="F4997" t="str">
        <f ca="1"/>
        <v>DEM</v>
      </c>
      <c r="G4997">
        <f ca="1">IF($B4997&lt;&gt;"",IFERROR(VLOOKUP($B4997,TimeSeries!$A:$ZS,MATCH($A$1&amp;"-"&amp;G$6,TimeSeries!$1:$1,0)),""),"")</f>
        <v>9.0049282646443435E-3</v>
      </c>
    </row>
    <row r="4998" spans="2:7" x14ac:dyDescent="0.3">
      <c r="B4998" t="str">
        <v>W29D4H23</v>
      </c>
      <c r="C4998" t="str">
        <f ca="1"/>
        <v>COM_FR</v>
      </c>
      <c r="D4998">
        <f ca="1"/>
        <v>2022</v>
      </c>
      <c r="E4998" t="str">
        <f ca="1"/>
        <v>ELC_DEM</v>
      </c>
      <c r="F4998" t="str">
        <f ca="1"/>
        <v>DEM</v>
      </c>
      <c r="G4998">
        <f ca="1">IF($B4998&lt;&gt;"",IFERROR(VLOOKUP($B4998,TimeSeries!$A:$ZS,MATCH($A$1&amp;"-"&amp;G$6,TimeSeries!$1:$1,0)),""),"")</f>
        <v>8.4096685112542077E-3</v>
      </c>
    </row>
    <row r="4999" spans="2:7" x14ac:dyDescent="0.3">
      <c r="B4999" t="str">
        <v>W29D5H00</v>
      </c>
      <c r="C4999" t="str">
        <f ca="1"/>
        <v>COM_FR</v>
      </c>
      <c r="D4999">
        <f ca="1"/>
        <v>2022</v>
      </c>
      <c r="E4999" t="str">
        <f ca="1"/>
        <v>ELC_DEM</v>
      </c>
      <c r="F4999" t="str">
        <f ca="1"/>
        <v>DEM</v>
      </c>
      <c r="G4999">
        <f ca="1">IF($B4999&lt;&gt;"",IFERROR(VLOOKUP($B4999,TimeSeries!$A:$ZS,MATCH($A$1&amp;"-"&amp;G$6,TimeSeries!$1:$1,0)),""),"")</f>
        <v>8.0648014398560057E-3</v>
      </c>
    </row>
    <row r="5000" spans="2:7" x14ac:dyDescent="0.3">
      <c r="B5000" t="str">
        <v>W29D5H01</v>
      </c>
      <c r="C5000" t="str">
        <f ca="1"/>
        <v>COM_FR</v>
      </c>
      <c r="D5000">
        <f ca="1"/>
        <v>2022</v>
      </c>
      <c r="E5000" t="str">
        <f ca="1"/>
        <v>ELC_DEM</v>
      </c>
      <c r="F5000" t="str">
        <f ca="1"/>
        <v>DEM</v>
      </c>
      <c r="G5000">
        <f ca="1">IF($B5000&lt;&gt;"",IFERROR(VLOOKUP($B5000,TimeSeries!$A:$ZS,MATCH($A$1&amp;"-"&amp;G$6,TimeSeries!$1:$1,0)),""),"")</f>
        <v>7.8946419012689856E-3</v>
      </c>
    </row>
    <row r="5001" spans="2:7" x14ac:dyDescent="0.3">
      <c r="B5001" t="str">
        <v>W29D5H02</v>
      </c>
      <c r="C5001" t="str">
        <f ca="1"/>
        <v>COM_FR</v>
      </c>
      <c r="D5001">
        <f ca="1"/>
        <v>2022</v>
      </c>
      <c r="E5001" t="str">
        <f ca="1"/>
        <v>ELC_DEM</v>
      </c>
      <c r="F5001" t="str">
        <f ca="1"/>
        <v>DEM</v>
      </c>
      <c r="G5001">
        <f ca="1">IF($B5001&lt;&gt;"",IFERROR(VLOOKUP($B5001,TimeSeries!$A:$ZS,MATCH($A$1&amp;"-"&amp;G$6,TimeSeries!$1:$1,0)),""),"")</f>
        <v>7.8204000600853429E-3</v>
      </c>
    </row>
    <row r="5002" spans="2:7" x14ac:dyDescent="0.3">
      <c r="B5002" t="str">
        <v>W29D5H03</v>
      </c>
      <c r="C5002" t="str">
        <f ca="1"/>
        <v>COM_FR</v>
      </c>
      <c r="D5002">
        <f ca="1"/>
        <v>2022</v>
      </c>
      <c r="E5002" t="str">
        <f ca="1"/>
        <v>ELC_DEM</v>
      </c>
      <c r="F5002" t="str">
        <f ca="1"/>
        <v>DEM</v>
      </c>
      <c r="G5002">
        <f ca="1">IF($B5002&lt;&gt;"",IFERROR(VLOOKUP($B5002,TimeSeries!$A:$ZS,MATCH($A$1&amp;"-"&amp;G$6,TimeSeries!$1:$1,0)),""),"")</f>
        <v>7.8346117208165852E-3</v>
      </c>
    </row>
    <row r="5003" spans="2:7" x14ac:dyDescent="0.3">
      <c r="B5003" t="str">
        <v>W29D5H04</v>
      </c>
      <c r="C5003" t="str">
        <f ca="1"/>
        <v>COM_FR</v>
      </c>
      <c r="D5003">
        <f ca="1"/>
        <v>2022</v>
      </c>
      <c r="E5003" t="str">
        <f ca="1"/>
        <v>ELC_DEM</v>
      </c>
      <c r="F5003" t="str">
        <f ca="1"/>
        <v>DEM</v>
      </c>
      <c r="G5003">
        <f ca="1">IF($B5003&lt;&gt;"",IFERROR(VLOOKUP($B5003,TimeSeries!$A:$ZS,MATCH($A$1&amp;"-"&amp;G$6,TimeSeries!$1:$1,0)),""),"")</f>
        <v>7.7406516913778962E-3</v>
      </c>
    </row>
    <row r="5004" spans="2:7" x14ac:dyDescent="0.3">
      <c r="B5004" t="str">
        <v>W29D5H05</v>
      </c>
      <c r="C5004" t="str">
        <f ca="1"/>
        <v>COM_FR</v>
      </c>
      <c r="D5004">
        <f ca="1"/>
        <v>2022</v>
      </c>
      <c r="E5004" t="str">
        <f ca="1"/>
        <v>ELC_DEM</v>
      </c>
      <c r="F5004" t="str">
        <f ca="1"/>
        <v>DEM</v>
      </c>
      <c r="G5004">
        <f ca="1">IF($B5004&lt;&gt;"",IFERROR(VLOOKUP($B5004,TimeSeries!$A:$ZS,MATCH($A$1&amp;"-"&amp;G$6,TimeSeries!$1:$1,0)),""),"")</f>
        <v>8.0673726221465354E-3</v>
      </c>
    </row>
    <row r="5005" spans="2:7" x14ac:dyDescent="0.3">
      <c r="B5005" t="str">
        <v>W29D5H06</v>
      </c>
      <c r="C5005" t="str">
        <f ca="1"/>
        <v>COM_FR</v>
      </c>
      <c r="D5005">
        <f ca="1"/>
        <v>2022</v>
      </c>
      <c r="E5005" t="str">
        <f ca="1"/>
        <v>ELC_DEM</v>
      </c>
      <c r="F5005" t="str">
        <f ca="1"/>
        <v>DEM</v>
      </c>
      <c r="G5005">
        <f ca="1">IF($B5005&lt;&gt;"",IFERROR(VLOOKUP($B5005,TimeSeries!$A:$ZS,MATCH($A$1&amp;"-"&amp;G$6,TimeSeries!$1:$1,0)),""),"")</f>
        <v>8.712539619491538E-3</v>
      </c>
    </row>
    <row r="5006" spans="2:7" x14ac:dyDescent="0.3">
      <c r="B5006" t="str">
        <v>W29D5H07</v>
      </c>
      <c r="C5006" t="str">
        <f ca="1"/>
        <v>COM_FR</v>
      </c>
      <c r="D5006">
        <f ca="1"/>
        <v>2022</v>
      </c>
      <c r="E5006" t="str">
        <f ca="1"/>
        <v>ELC_DEM</v>
      </c>
      <c r="F5006" t="str">
        <f ca="1"/>
        <v>DEM</v>
      </c>
      <c r="G5006">
        <f ca="1">IF($B5006&lt;&gt;"",IFERROR(VLOOKUP($B5006,TimeSeries!$A:$ZS,MATCH($A$1&amp;"-"&amp;G$6,TimeSeries!$1:$1,0)),""),"")</f>
        <v>9.447350612349718E-3</v>
      </c>
    </row>
    <row r="5007" spans="2:7" x14ac:dyDescent="0.3">
      <c r="B5007" t="str">
        <v>W29D5H08</v>
      </c>
      <c r="C5007" t="str">
        <f ca="1"/>
        <v>COM_FR</v>
      </c>
      <c r="D5007">
        <f ca="1"/>
        <v>2022</v>
      </c>
      <c r="E5007" t="str">
        <f ca="1"/>
        <v>ELC_DEM</v>
      </c>
      <c r="F5007" t="str">
        <f ca="1"/>
        <v>DEM</v>
      </c>
      <c r="G5007">
        <f ca="1">IF($B5007&lt;&gt;"",IFERROR(VLOOKUP($B5007,TimeSeries!$A:$ZS,MATCH($A$1&amp;"-"&amp;G$6,TimeSeries!$1:$1,0)),""),"")</f>
        <v>1.0006553522046187E-2</v>
      </c>
    </row>
    <row r="5008" spans="2:7" x14ac:dyDescent="0.3">
      <c r="B5008" t="str">
        <v>W29D5H09</v>
      </c>
      <c r="C5008" t="str">
        <f ca="1"/>
        <v>COM_FR</v>
      </c>
      <c r="D5008">
        <f ca="1"/>
        <v>2022</v>
      </c>
      <c r="E5008" t="str">
        <f ca="1"/>
        <v>ELC_DEM</v>
      </c>
      <c r="F5008" t="str">
        <f ca="1"/>
        <v>DEM</v>
      </c>
      <c r="G5008">
        <f ca="1">IF($B5008&lt;&gt;"",IFERROR(VLOOKUP($B5008,TimeSeries!$A:$ZS,MATCH($A$1&amp;"-"&amp;G$6,TimeSeries!$1:$1,0)),""),"")</f>
        <v>1.0262649895440592E-2</v>
      </c>
    </row>
    <row r="5009" spans="2:7" x14ac:dyDescent="0.3">
      <c r="B5009" t="str">
        <v>W29D5H10</v>
      </c>
      <c r="C5009" t="str">
        <f ca="1"/>
        <v>COM_FR</v>
      </c>
      <c r="D5009">
        <f ca="1"/>
        <v>2022</v>
      </c>
      <c r="E5009" t="str">
        <f ca="1"/>
        <v>ELC_DEM</v>
      </c>
      <c r="F5009" t="str">
        <f ca="1"/>
        <v>DEM</v>
      </c>
      <c r="G5009">
        <f ca="1">IF($B5009&lt;&gt;"",IFERROR(VLOOKUP($B5009,TimeSeries!$A:$ZS,MATCH($A$1&amp;"-"&amp;G$6,TimeSeries!$1:$1,0)),""),"")</f>
        <v>1.0350932916274218E-2</v>
      </c>
    </row>
    <row r="5010" spans="2:7" x14ac:dyDescent="0.3">
      <c r="B5010" t="str">
        <v>W29D5H11</v>
      </c>
      <c r="C5010" t="str">
        <f ca="1"/>
        <v>COM_FR</v>
      </c>
      <c r="D5010">
        <f ca="1"/>
        <v>2022</v>
      </c>
      <c r="E5010" t="str">
        <f ca="1"/>
        <v>ELC_DEM</v>
      </c>
      <c r="F5010" t="str">
        <f ca="1"/>
        <v>DEM</v>
      </c>
      <c r="G5010">
        <f ca="1">IF($B5010&lt;&gt;"",IFERROR(VLOOKUP($B5010,TimeSeries!$A:$ZS,MATCH($A$1&amp;"-"&amp;G$6,TimeSeries!$1:$1,0)),""),"")</f>
        <v>1.0386179086513738E-2</v>
      </c>
    </row>
    <row r="5011" spans="2:7" x14ac:dyDescent="0.3">
      <c r="B5011" t="str">
        <v>W29D5H12</v>
      </c>
      <c r="C5011" t="str">
        <f ca="1"/>
        <v>COM_FR</v>
      </c>
      <c r="D5011">
        <f ca="1"/>
        <v>2022</v>
      </c>
      <c r="E5011" t="str">
        <f ca="1"/>
        <v>ELC_DEM</v>
      </c>
      <c r="F5011" t="str">
        <f ca="1"/>
        <v>DEM</v>
      </c>
      <c r="G5011">
        <f ca="1">IF($B5011&lt;&gt;"",IFERROR(VLOOKUP($B5011,TimeSeries!$A:$ZS,MATCH($A$1&amp;"-"&amp;G$6,TimeSeries!$1:$1,0)),""),"")</f>
        <v>1.0250282245452958E-2</v>
      </c>
    </row>
    <row r="5012" spans="2:7" x14ac:dyDescent="0.3">
      <c r="B5012" t="str">
        <v>W29D5H13</v>
      </c>
      <c r="C5012" t="str">
        <f ca="1"/>
        <v>COM_FR</v>
      </c>
      <c r="D5012">
        <f ca="1"/>
        <v>2022</v>
      </c>
      <c r="E5012" t="str">
        <f ca="1"/>
        <v>ELC_DEM</v>
      </c>
      <c r="F5012" t="str">
        <f ca="1"/>
        <v>DEM</v>
      </c>
      <c r="G5012">
        <f ca="1">IF($B5012&lt;&gt;"",IFERROR(VLOOKUP($B5012,TimeSeries!$A:$ZS,MATCH($A$1&amp;"-"&amp;G$6,TimeSeries!$1:$1,0)),""),"")</f>
        <v>9.9805053828348669E-3</v>
      </c>
    </row>
    <row r="5013" spans="2:7" x14ac:dyDescent="0.3">
      <c r="B5013" t="str">
        <v>W29D5H14</v>
      </c>
      <c r="C5013" t="str">
        <f ca="1"/>
        <v>COM_FR</v>
      </c>
      <c r="D5013">
        <f ca="1"/>
        <v>2022</v>
      </c>
      <c r="E5013" t="str">
        <f ca="1"/>
        <v>ELC_DEM</v>
      </c>
      <c r="F5013" t="str">
        <f ca="1"/>
        <v>DEM</v>
      </c>
      <c r="G5013">
        <f ca="1">IF($B5013&lt;&gt;"",IFERROR(VLOOKUP($B5013,TimeSeries!$A:$ZS,MATCH($A$1&amp;"-"&amp;G$6,TimeSeries!$1:$1,0)),""),"")</f>
        <v>9.7970503863181665E-3</v>
      </c>
    </row>
    <row r="5014" spans="2:7" x14ac:dyDescent="0.3">
      <c r="B5014" t="str">
        <v>W29D5H15</v>
      </c>
      <c r="C5014" t="str">
        <f ca="1"/>
        <v>COM_FR</v>
      </c>
      <c r="D5014">
        <f ca="1"/>
        <v>2022</v>
      </c>
      <c r="E5014" t="str">
        <f ca="1"/>
        <v>ELC_DEM</v>
      </c>
      <c r="F5014" t="str">
        <f ca="1"/>
        <v>DEM</v>
      </c>
      <c r="G5014">
        <f ca="1">IF($B5014&lt;&gt;"",IFERROR(VLOOKUP($B5014,TimeSeries!$A:$ZS,MATCH($A$1&amp;"-"&amp;G$6,TimeSeries!$1:$1,0)),""),"")</f>
        <v>1.0060824351075238E-2</v>
      </c>
    </row>
    <row r="5015" spans="2:7" x14ac:dyDescent="0.3">
      <c r="B5015" t="str">
        <v>W29D5H16</v>
      </c>
      <c r="C5015" t="str">
        <f ca="1"/>
        <v>COM_FR</v>
      </c>
      <c r="D5015">
        <f ca="1"/>
        <v>2022</v>
      </c>
      <c r="E5015" t="str">
        <f ca="1"/>
        <v>ELC_DEM</v>
      </c>
      <c r="F5015" t="str">
        <f ca="1"/>
        <v>DEM</v>
      </c>
      <c r="G5015">
        <f ca="1">IF($B5015&lt;&gt;"",IFERROR(VLOOKUP($B5015,TimeSeries!$A:$ZS,MATCH($A$1&amp;"-"&amp;G$6,TimeSeries!$1:$1,0)),""),"")</f>
        <v>1.0423530219270069E-2</v>
      </c>
    </row>
    <row r="5016" spans="2:7" x14ac:dyDescent="0.3">
      <c r="B5016" t="str">
        <v>W29D5H17</v>
      </c>
      <c r="C5016" t="str">
        <f ca="1"/>
        <v>COM_FR</v>
      </c>
      <c r="D5016">
        <f ca="1"/>
        <v>2022</v>
      </c>
      <c r="E5016" t="str">
        <f ca="1"/>
        <v>ELC_DEM</v>
      </c>
      <c r="F5016" t="str">
        <f ca="1"/>
        <v>DEM</v>
      </c>
      <c r="G5016">
        <f ca="1">IF($B5016&lt;&gt;"",IFERROR(VLOOKUP($B5016,TimeSeries!$A:$ZS,MATCH($A$1&amp;"-"&amp;G$6,TimeSeries!$1:$1,0)),""),"")</f>
        <v>1.0427469915068616E-2</v>
      </c>
    </row>
    <row r="5017" spans="2:7" x14ac:dyDescent="0.3">
      <c r="B5017" t="str">
        <v>W29D5H18</v>
      </c>
      <c r="C5017" t="str">
        <f ca="1"/>
        <v>COM_FR</v>
      </c>
      <c r="D5017">
        <f ca="1"/>
        <v>2022</v>
      </c>
      <c r="E5017" t="str">
        <f ca="1"/>
        <v>ELC_DEM</v>
      </c>
      <c r="F5017" t="str">
        <f ca="1"/>
        <v>DEM</v>
      </c>
      <c r="G5017">
        <f ca="1">IF($B5017&lt;&gt;"",IFERROR(VLOOKUP($B5017,TimeSeries!$A:$ZS,MATCH($A$1&amp;"-"&amp;G$6,TimeSeries!$1:$1,0)),""),"")</f>
        <v>9.9212870301751844E-3</v>
      </c>
    </row>
    <row r="5018" spans="2:7" x14ac:dyDescent="0.3">
      <c r="B5018" t="str">
        <v>W29D5H19</v>
      </c>
      <c r="C5018" t="str">
        <f ca="1"/>
        <v>COM_FR</v>
      </c>
      <c r="D5018">
        <f ca="1"/>
        <v>2022</v>
      </c>
      <c r="E5018" t="str">
        <f ca="1"/>
        <v>ELC_DEM</v>
      </c>
      <c r="F5018" t="str">
        <f ca="1"/>
        <v>DEM</v>
      </c>
      <c r="G5018">
        <f ca="1">IF($B5018&lt;&gt;"",IFERROR(VLOOKUP($B5018,TimeSeries!$A:$ZS,MATCH($A$1&amp;"-"&amp;G$6,TimeSeries!$1:$1,0)),""),"")</f>
        <v>9.4508495978319253E-3</v>
      </c>
    </row>
    <row r="5019" spans="2:7" x14ac:dyDescent="0.3">
      <c r="B5019" t="str">
        <v>W29D5H20</v>
      </c>
      <c r="C5019" t="str">
        <f ca="1"/>
        <v>COM_FR</v>
      </c>
      <c r="D5019">
        <f ca="1"/>
        <v>2022</v>
      </c>
      <c r="E5019" t="str">
        <f ca="1"/>
        <v>ELC_DEM</v>
      </c>
      <c r="F5019" t="str">
        <f ca="1"/>
        <v>DEM</v>
      </c>
      <c r="G5019">
        <f ca="1">IF($B5019&lt;&gt;"",IFERROR(VLOOKUP($B5019,TimeSeries!$A:$ZS,MATCH($A$1&amp;"-"&amp;G$6,TimeSeries!$1:$1,0)),""),"")</f>
        <v>9.1014670152020274E-3</v>
      </c>
    </row>
    <row r="5020" spans="2:7" x14ac:dyDescent="0.3">
      <c r="B5020" t="str">
        <v>W29D5H21</v>
      </c>
      <c r="C5020" t="str">
        <f ca="1"/>
        <v>COM_FR</v>
      </c>
      <c r="D5020">
        <f ca="1"/>
        <v>2022</v>
      </c>
      <c r="E5020" t="str">
        <f ca="1"/>
        <v>ELC_DEM</v>
      </c>
      <c r="F5020" t="str">
        <f ca="1"/>
        <v>DEM</v>
      </c>
      <c r="G5020">
        <f ca="1">IF($B5020&lt;&gt;"",IFERROR(VLOOKUP($B5020,TimeSeries!$A:$ZS,MATCH($A$1&amp;"-"&amp;G$6,TimeSeries!$1:$1,0)),""),"")</f>
        <v>8.78206588784247E-3</v>
      </c>
    </row>
    <row r="5021" spans="2:7" x14ac:dyDescent="0.3">
      <c r="B5021" t="str">
        <v>W29D5H22</v>
      </c>
      <c r="C5021" t="str">
        <f ca="1"/>
        <v>COM_FR</v>
      </c>
      <c r="D5021">
        <f ca="1"/>
        <v>2022</v>
      </c>
      <c r="E5021" t="str">
        <f ca="1"/>
        <v>ELC_DEM</v>
      </c>
      <c r="F5021" t="str">
        <f ca="1"/>
        <v>DEM</v>
      </c>
      <c r="G5021">
        <f ca="1">IF($B5021&lt;&gt;"",IFERROR(VLOOKUP($B5021,TimeSeries!$A:$ZS,MATCH($A$1&amp;"-"&amp;G$6,TimeSeries!$1:$1,0)),""),"")</f>
        <v>8.1224848547376948E-3</v>
      </c>
    </row>
    <row r="5022" spans="2:7" x14ac:dyDescent="0.3">
      <c r="B5022" t="str">
        <v>W29D5H23</v>
      </c>
      <c r="C5022" t="str">
        <f ca="1"/>
        <v>COM_FR</v>
      </c>
      <c r="D5022">
        <f ca="1"/>
        <v>2022</v>
      </c>
      <c r="E5022" t="str">
        <f ca="1"/>
        <v>ELC_DEM</v>
      </c>
      <c r="F5022" t="str">
        <f ca="1"/>
        <v>DEM</v>
      </c>
      <c r="G5022">
        <f ca="1">IF($B5022&lt;&gt;"",IFERROR(VLOOKUP($B5022,TimeSeries!$A:$ZS,MATCH($A$1&amp;"-"&amp;G$6,TimeSeries!$1:$1,0)),""),"")</f>
        <v>7.6440074019720645E-3</v>
      </c>
    </row>
    <row r="5023" spans="2:7" x14ac:dyDescent="0.3">
      <c r="B5023" t="str">
        <v>W29D6H00</v>
      </c>
      <c r="C5023" t="str">
        <f ca="1"/>
        <v>COM_FR</v>
      </c>
      <c r="D5023">
        <f ca="1"/>
        <v>2022</v>
      </c>
      <c r="E5023" t="str">
        <f ca="1"/>
        <v>ELC_DEM</v>
      </c>
      <c r="F5023" t="str">
        <f ca="1"/>
        <v>DEM</v>
      </c>
      <c r="G5023">
        <f ca="1">IF($B5023&lt;&gt;"",IFERROR(VLOOKUP($B5023,TimeSeries!$A:$ZS,MATCH($A$1&amp;"-"&amp;G$6,TimeSeries!$1:$1,0)),""),"")</f>
        <v>7.3528394009810477E-3</v>
      </c>
    </row>
    <row r="5024" spans="2:7" x14ac:dyDescent="0.3">
      <c r="B5024" t="str">
        <v>W29D6H01</v>
      </c>
      <c r="C5024" t="str">
        <f ca="1"/>
        <v>COM_FR</v>
      </c>
      <c r="D5024">
        <f ca="1"/>
        <v>2022</v>
      </c>
      <c r="E5024" t="str">
        <f ca="1"/>
        <v>ELC_DEM</v>
      </c>
      <c r="F5024" t="str">
        <f ca="1"/>
        <v>DEM</v>
      </c>
      <c r="G5024">
        <f ca="1">IF($B5024&lt;&gt;"",IFERROR(VLOOKUP($B5024,TimeSeries!$A:$ZS,MATCH($A$1&amp;"-"&amp;G$6,TimeSeries!$1:$1,0)),""),"")</f>
        <v>7.1653078601652195E-3</v>
      </c>
    </row>
    <row r="5025" spans="2:7" x14ac:dyDescent="0.3">
      <c r="B5025" t="str">
        <v>W29D6H02</v>
      </c>
      <c r="C5025" t="str">
        <f ca="1"/>
        <v>COM_FR</v>
      </c>
      <c r="D5025">
        <f ca="1"/>
        <v>2022</v>
      </c>
      <c r="E5025" t="str">
        <f ca="1"/>
        <v>ELC_DEM</v>
      </c>
      <c r="F5025" t="str">
        <f ca="1"/>
        <v>DEM</v>
      </c>
      <c r="G5025">
        <f ca="1">IF($B5025&lt;&gt;"",IFERROR(VLOOKUP($B5025,TimeSeries!$A:$ZS,MATCH($A$1&amp;"-"&amp;G$6,TimeSeries!$1:$1,0)),""),"")</f>
        <v>7.0285017708365044E-3</v>
      </c>
    </row>
    <row r="5026" spans="2:7" x14ac:dyDescent="0.3">
      <c r="B5026" t="str">
        <v>W29D6H03</v>
      </c>
      <c r="C5026" t="str">
        <f ca="1"/>
        <v>COM_FR</v>
      </c>
      <c r="D5026">
        <f ca="1"/>
        <v>2022</v>
      </c>
      <c r="E5026" t="str">
        <f ca="1"/>
        <v>ELC_DEM</v>
      </c>
      <c r="F5026" t="str">
        <f ca="1"/>
        <v>DEM</v>
      </c>
      <c r="G5026">
        <f ca="1">IF($B5026&lt;&gt;"",IFERROR(VLOOKUP($B5026,TimeSeries!$A:$ZS,MATCH($A$1&amp;"-"&amp;G$6,TimeSeries!$1:$1,0)),""),"")</f>
        <v>6.9921689024630687E-3</v>
      </c>
    </row>
    <row r="5027" spans="2:7" x14ac:dyDescent="0.3">
      <c r="B5027" t="str">
        <v>W29D6H04</v>
      </c>
      <c r="C5027" t="str">
        <f ca="1"/>
        <v>COM_FR</v>
      </c>
      <c r="D5027">
        <f ca="1"/>
        <v>2022</v>
      </c>
      <c r="E5027" t="str">
        <f ca="1"/>
        <v>ELC_DEM</v>
      </c>
      <c r="F5027" t="str">
        <f ca="1"/>
        <v>DEM</v>
      </c>
      <c r="G5027">
        <f ca="1">IF($B5027&lt;&gt;"",IFERROR(VLOOKUP($B5027,TimeSeries!$A:$ZS,MATCH($A$1&amp;"-"&amp;G$6,TimeSeries!$1:$1,0)),""),"")</f>
        <v>6.8609702384001903E-3</v>
      </c>
    </row>
    <row r="5028" spans="2:7" x14ac:dyDescent="0.3">
      <c r="B5028" t="str">
        <v>W29D6H05</v>
      </c>
      <c r="C5028" t="str">
        <f ca="1"/>
        <v>COM_FR</v>
      </c>
      <c r="D5028">
        <f ca="1"/>
        <v>2022</v>
      </c>
      <c r="E5028" t="str">
        <f ca="1"/>
        <v>ELC_DEM</v>
      </c>
      <c r="F5028" t="str">
        <f ca="1"/>
        <v>DEM</v>
      </c>
      <c r="G5028">
        <f ca="1">IF($B5028&lt;&gt;"",IFERROR(VLOOKUP($B5028,TimeSeries!$A:$ZS,MATCH($A$1&amp;"-"&amp;G$6,TimeSeries!$1:$1,0)),""),"")</f>
        <v>7.0779427902672954E-3</v>
      </c>
    </row>
    <row r="5029" spans="2:7" x14ac:dyDescent="0.3">
      <c r="B5029" t="str">
        <v>W29D6H06</v>
      </c>
      <c r="C5029" t="str">
        <f ca="1"/>
        <v>COM_FR</v>
      </c>
      <c r="D5029">
        <f ca="1"/>
        <v>2022</v>
      </c>
      <c r="E5029" t="str">
        <f ca="1"/>
        <v>ELC_DEM</v>
      </c>
      <c r="F5029" t="str">
        <f ca="1"/>
        <v>DEM</v>
      </c>
      <c r="G5029">
        <f ca="1">IF($B5029&lt;&gt;"",IFERROR(VLOOKUP($B5029,TimeSeries!$A:$ZS,MATCH($A$1&amp;"-"&amp;G$6,TimeSeries!$1:$1,0)),""),"")</f>
        <v>7.6318630096153077E-3</v>
      </c>
    </row>
    <row r="5030" spans="2:7" x14ac:dyDescent="0.3">
      <c r="B5030" t="str">
        <v>W29D6H07</v>
      </c>
      <c r="C5030" t="str">
        <f ca="1"/>
        <v>COM_FR</v>
      </c>
      <c r="D5030">
        <f ca="1"/>
        <v>2022</v>
      </c>
      <c r="E5030" t="str">
        <f ca="1"/>
        <v>ELC_DEM</v>
      </c>
      <c r="F5030" t="str">
        <f ca="1"/>
        <v>DEM</v>
      </c>
      <c r="G5030">
        <f ca="1">IF($B5030&lt;&gt;"",IFERROR(VLOOKUP($B5030,TimeSeries!$A:$ZS,MATCH($A$1&amp;"-"&amp;G$6,TimeSeries!$1:$1,0)),""),"")</f>
        <v>8.3250184314313923E-3</v>
      </c>
    </row>
    <row r="5031" spans="2:7" x14ac:dyDescent="0.3">
      <c r="B5031" t="str">
        <v>W29D6H08</v>
      </c>
      <c r="C5031" t="str">
        <f ca="1"/>
        <v>COM_FR</v>
      </c>
      <c r="D5031">
        <f ca="1"/>
        <v>2022</v>
      </c>
      <c r="E5031" t="str">
        <f ca="1"/>
        <v>ELC_DEM</v>
      </c>
      <c r="F5031" t="str">
        <f ca="1"/>
        <v>DEM</v>
      </c>
      <c r="G5031">
        <f ca="1">IF($B5031&lt;&gt;"",IFERROR(VLOOKUP($B5031,TimeSeries!$A:$ZS,MATCH($A$1&amp;"-"&amp;G$6,TimeSeries!$1:$1,0)),""),"")</f>
        <v>8.8890760853893962E-3</v>
      </c>
    </row>
    <row r="5032" spans="2:7" x14ac:dyDescent="0.3">
      <c r="B5032" t="str">
        <v>W29D6H09</v>
      </c>
      <c r="C5032" t="str">
        <f ca="1"/>
        <v>COM_FR</v>
      </c>
      <c r="D5032">
        <f ca="1"/>
        <v>2022</v>
      </c>
      <c r="E5032" t="str">
        <f ca="1"/>
        <v>ELC_DEM</v>
      </c>
      <c r="F5032" t="str">
        <f ca="1"/>
        <v>DEM</v>
      </c>
      <c r="G5032">
        <f ca="1">IF($B5032&lt;&gt;"",IFERROR(VLOOKUP($B5032,TimeSeries!$A:$ZS,MATCH($A$1&amp;"-"&amp;G$6,TimeSeries!$1:$1,0)),""),"")</f>
        <v>9.0693579856798417E-3</v>
      </c>
    </row>
    <row r="5033" spans="2:7" x14ac:dyDescent="0.3">
      <c r="B5033" t="str">
        <v>W29D6H10</v>
      </c>
      <c r="C5033" t="str">
        <f ca="1"/>
        <v>COM_FR</v>
      </c>
      <c r="D5033">
        <f ca="1"/>
        <v>2022</v>
      </c>
      <c r="E5033" t="str">
        <f ca="1"/>
        <v>ELC_DEM</v>
      </c>
      <c r="F5033" t="str">
        <f ca="1"/>
        <v>DEM</v>
      </c>
      <c r="G5033">
        <f ca="1">IF($B5033&lt;&gt;"",IFERROR(VLOOKUP($B5033,TimeSeries!$A:$ZS,MATCH($A$1&amp;"-"&amp;G$6,TimeSeries!$1:$1,0)),""),"")</f>
        <v>9.176930080091926E-3</v>
      </c>
    </row>
    <row r="5034" spans="2:7" x14ac:dyDescent="0.3">
      <c r="B5034" t="str">
        <v>W29D6H11</v>
      </c>
      <c r="C5034" t="str">
        <f ca="1"/>
        <v>COM_FR</v>
      </c>
      <c r="D5034">
        <f ca="1"/>
        <v>2022</v>
      </c>
      <c r="E5034" t="str">
        <f ca="1"/>
        <v>ELC_DEM</v>
      </c>
      <c r="F5034" t="str">
        <f ca="1"/>
        <v>DEM</v>
      </c>
      <c r="G5034">
        <f ca="1">IF($B5034&lt;&gt;"",IFERROR(VLOOKUP($B5034,TimeSeries!$A:$ZS,MATCH($A$1&amp;"-"&amp;G$6,TimeSeries!$1:$1,0)),""),"")</f>
        <v>9.2116804595387038E-3</v>
      </c>
    </row>
    <row r="5035" spans="2:7" x14ac:dyDescent="0.3">
      <c r="B5035" t="str">
        <v>W29D6H12</v>
      </c>
      <c r="C5035" t="str">
        <f ca="1"/>
        <v>COM_FR</v>
      </c>
      <c r="D5035">
        <f ca="1"/>
        <v>2022</v>
      </c>
      <c r="E5035" t="str">
        <f ca="1"/>
        <v>ELC_DEM</v>
      </c>
      <c r="F5035" t="str">
        <f ca="1"/>
        <v>DEM</v>
      </c>
      <c r="G5035">
        <f ca="1">IF($B5035&lt;&gt;"",IFERROR(VLOOKUP($B5035,TimeSeries!$A:$ZS,MATCH($A$1&amp;"-"&amp;G$6,TimeSeries!$1:$1,0)),""),"")</f>
        <v>9.0069514638873426E-3</v>
      </c>
    </row>
    <row r="5036" spans="2:7" x14ac:dyDescent="0.3">
      <c r="B5036" t="str">
        <v>W29D6H13</v>
      </c>
      <c r="C5036" t="str">
        <f ca="1"/>
        <v>COM_FR</v>
      </c>
      <c r="D5036">
        <f ca="1"/>
        <v>2022</v>
      </c>
      <c r="E5036" t="str">
        <f ca="1"/>
        <v>ELC_DEM</v>
      </c>
      <c r="F5036" t="str">
        <f ca="1"/>
        <v>DEM</v>
      </c>
      <c r="G5036">
        <f ca="1">IF($B5036&lt;&gt;"",IFERROR(VLOOKUP($B5036,TimeSeries!$A:$ZS,MATCH($A$1&amp;"-"&amp;G$6,TimeSeries!$1:$1,0)),""),"")</f>
        <v>8.9614710133567206E-3</v>
      </c>
    </row>
    <row r="5037" spans="2:7" x14ac:dyDescent="0.3">
      <c r="B5037" t="str">
        <v>W29D6H14</v>
      </c>
      <c r="C5037" t="str">
        <f ca="1"/>
        <v>COM_FR</v>
      </c>
      <c r="D5037">
        <f ca="1"/>
        <v>2022</v>
      </c>
      <c r="E5037" t="str">
        <f ca="1"/>
        <v>ELC_DEM</v>
      </c>
      <c r="F5037" t="str">
        <f ca="1"/>
        <v>DEM</v>
      </c>
      <c r="G5037">
        <f ca="1">IF($B5037&lt;&gt;"",IFERROR(VLOOKUP($B5037,TimeSeries!$A:$ZS,MATCH($A$1&amp;"-"&amp;G$6,TimeSeries!$1:$1,0)),""),"")</f>
        <v>8.9200270995553905E-3</v>
      </c>
    </row>
    <row r="5038" spans="2:7" x14ac:dyDescent="0.3">
      <c r="B5038" t="str">
        <v>W29D6H15</v>
      </c>
      <c r="C5038" t="str">
        <f ca="1"/>
        <v>COM_FR</v>
      </c>
      <c r="D5038">
        <f ca="1"/>
        <v>2022</v>
      </c>
      <c r="E5038" t="str">
        <f ca="1"/>
        <v>ELC_DEM</v>
      </c>
      <c r="F5038" t="str">
        <f ca="1"/>
        <v>DEM</v>
      </c>
      <c r="G5038">
        <f ca="1">IF($B5038&lt;&gt;"",IFERROR(VLOOKUP($B5038,TimeSeries!$A:$ZS,MATCH($A$1&amp;"-"&amp;G$6,TimeSeries!$1:$1,0)),""),"")</f>
        <v>9.0740161456071781E-3</v>
      </c>
    </row>
    <row r="5039" spans="2:7" x14ac:dyDescent="0.3">
      <c r="B5039" t="str">
        <v>W29D6H16</v>
      </c>
      <c r="C5039" t="str">
        <f ca="1"/>
        <v>COM_FR</v>
      </c>
      <c r="D5039">
        <f ca="1"/>
        <v>2022</v>
      </c>
      <c r="E5039" t="str">
        <f ca="1"/>
        <v>ELC_DEM</v>
      </c>
      <c r="F5039" t="str">
        <f ca="1"/>
        <v>DEM</v>
      </c>
      <c r="G5039">
        <f ca="1">IF($B5039&lt;&gt;"",IFERROR(VLOOKUP($B5039,TimeSeries!$A:$ZS,MATCH($A$1&amp;"-"&amp;G$6,TimeSeries!$1:$1,0)),""),"")</f>
        <v>9.7962397176143863E-3</v>
      </c>
    </row>
    <row r="5040" spans="2:7" x14ac:dyDescent="0.3">
      <c r="B5040" t="str">
        <v>W29D6H17</v>
      </c>
      <c r="C5040" t="str">
        <f ca="1"/>
        <v>COM_FR</v>
      </c>
      <c r="D5040">
        <f ca="1"/>
        <v>2022</v>
      </c>
      <c r="E5040" t="str">
        <f ca="1"/>
        <v>ELC_DEM</v>
      </c>
      <c r="F5040" t="str">
        <f ca="1"/>
        <v>DEM</v>
      </c>
      <c r="G5040">
        <f ca="1">IF($B5040&lt;&gt;"",IFERROR(VLOOKUP($B5040,TimeSeries!$A:$ZS,MATCH($A$1&amp;"-"&amp;G$6,TimeSeries!$1:$1,0)),""),"")</f>
        <v>1.0024425376629386E-2</v>
      </c>
    </row>
    <row r="5041" spans="2:7" x14ac:dyDescent="0.3">
      <c r="B5041" t="str">
        <v>W29D6H18</v>
      </c>
      <c r="C5041" t="str">
        <f ca="1"/>
        <v>COM_FR</v>
      </c>
      <c r="D5041">
        <f ca="1"/>
        <v>2022</v>
      </c>
      <c r="E5041" t="str">
        <f ca="1"/>
        <v>ELC_DEM</v>
      </c>
      <c r="F5041" t="str">
        <f ca="1"/>
        <v>DEM</v>
      </c>
      <c r="G5041">
        <f ca="1">IF($B5041&lt;&gt;"",IFERROR(VLOOKUP($B5041,TimeSeries!$A:$ZS,MATCH($A$1&amp;"-"&amp;G$6,TimeSeries!$1:$1,0)),""),"")</f>
        <v>9.6357948787002944E-3</v>
      </c>
    </row>
    <row r="5042" spans="2:7" x14ac:dyDescent="0.3">
      <c r="B5042" t="str">
        <v>W29D6H19</v>
      </c>
      <c r="C5042" t="str">
        <f ca="1"/>
        <v>COM_FR</v>
      </c>
      <c r="D5042">
        <f ca="1"/>
        <v>2022</v>
      </c>
      <c r="E5042" t="str">
        <f ca="1"/>
        <v>ELC_DEM</v>
      </c>
      <c r="F5042" t="str">
        <f ca="1"/>
        <v>DEM</v>
      </c>
      <c r="G5042">
        <f ca="1">IF($B5042&lt;&gt;"",IFERROR(VLOOKUP($B5042,TimeSeries!$A:$ZS,MATCH($A$1&amp;"-"&amp;G$6,TimeSeries!$1:$1,0)),""),"")</f>
        <v>9.3430420706047419E-3</v>
      </c>
    </row>
    <row r="5043" spans="2:7" x14ac:dyDescent="0.3">
      <c r="B5043" t="str">
        <v>W29D6H20</v>
      </c>
      <c r="C5043" t="str">
        <f ca="1"/>
        <v>COM_FR</v>
      </c>
      <c r="D5043">
        <f ca="1"/>
        <v>2022</v>
      </c>
      <c r="E5043" t="str">
        <f ca="1"/>
        <v>ELC_DEM</v>
      </c>
      <c r="F5043" t="str">
        <f ca="1"/>
        <v>DEM</v>
      </c>
      <c r="G5043">
        <f ca="1">IF($B5043&lt;&gt;"",IFERROR(VLOOKUP($B5043,TimeSeries!$A:$ZS,MATCH($A$1&amp;"-"&amp;G$6,TimeSeries!$1:$1,0)),""),"")</f>
        <v>9.1723252667579528E-3</v>
      </c>
    </row>
    <row r="5044" spans="2:7" x14ac:dyDescent="0.3">
      <c r="B5044" t="str">
        <v>W29D6H21</v>
      </c>
      <c r="C5044" t="str">
        <f ca="1"/>
        <v>COM_FR</v>
      </c>
      <c r="D5044">
        <f ca="1"/>
        <v>2022</v>
      </c>
      <c r="E5044" t="str">
        <f ca="1"/>
        <v>ELC_DEM</v>
      </c>
      <c r="F5044" t="str">
        <f ca="1"/>
        <v>DEM</v>
      </c>
      <c r="G5044">
        <f ca="1">IF($B5044&lt;&gt;"",IFERROR(VLOOKUP($B5044,TimeSeries!$A:$ZS,MATCH($A$1&amp;"-"&amp;G$6,TimeSeries!$1:$1,0)),""),"")</f>
        <v>8.9279604172903138E-3</v>
      </c>
    </row>
    <row r="5045" spans="2:7" x14ac:dyDescent="0.3">
      <c r="B5045" t="str">
        <v>W29D6H22</v>
      </c>
      <c r="C5045" t="str">
        <f ca="1"/>
        <v>COM_FR</v>
      </c>
      <c r="D5045">
        <f ca="1"/>
        <v>2022</v>
      </c>
      <c r="E5045" t="str">
        <f ca="1"/>
        <v>ELC_DEM</v>
      </c>
      <c r="F5045" t="str">
        <f ca="1"/>
        <v>DEM</v>
      </c>
      <c r="G5045">
        <f ca="1">IF($B5045&lt;&gt;"",IFERROR(VLOOKUP($B5045,TimeSeries!$A:$ZS,MATCH($A$1&amp;"-"&amp;G$6,TimeSeries!$1:$1,0)),""),"")</f>
        <v>8.2306629246471554E-3</v>
      </c>
    </row>
    <row r="5046" spans="2:7" x14ac:dyDescent="0.3">
      <c r="B5046" t="str">
        <v>W29D6H23</v>
      </c>
      <c r="C5046" t="str">
        <f ca="1"/>
        <v>COM_FR</v>
      </c>
      <c r="D5046">
        <f ca="1"/>
        <v>2022</v>
      </c>
      <c r="E5046" t="str">
        <f ca="1"/>
        <v>ELC_DEM</v>
      </c>
      <c r="F5046" t="str">
        <f ca="1"/>
        <v>DEM</v>
      </c>
      <c r="G5046">
        <f ca="1">IF($B5046&lt;&gt;"",IFERROR(VLOOKUP($B5046,TimeSeries!$A:$ZS,MATCH($A$1&amp;"-"&amp;G$6,TimeSeries!$1:$1,0)),""),"")</f>
        <v>7.7131521115454396E-3</v>
      </c>
    </row>
    <row r="5047" spans="2:7" x14ac:dyDescent="0.3">
      <c r="B5047" t="str">
        <v>W30D0H00</v>
      </c>
      <c r="C5047" t="str">
        <f ca="1"/>
        <v>COM_FR</v>
      </c>
      <c r="D5047">
        <f ca="1"/>
        <v>2022</v>
      </c>
      <c r="E5047" t="str">
        <f ca="1"/>
        <v>ELC_DEM</v>
      </c>
      <c r="F5047" t="str">
        <f ca="1"/>
        <v>DEM</v>
      </c>
      <c r="G5047">
        <f ca="1">IF($B5047&lt;&gt;"",IFERROR(VLOOKUP($B5047,TimeSeries!$A:$ZS,MATCH($A$1&amp;"-"&amp;G$6,TimeSeries!$1:$1,0)),""),"")</f>
        <v>7.4289293144699439E-3</v>
      </c>
    </row>
    <row r="5048" spans="2:7" x14ac:dyDescent="0.3">
      <c r="B5048" t="str">
        <v>W30D0H01</v>
      </c>
      <c r="C5048" t="str">
        <f ca="1"/>
        <v>COM_FR</v>
      </c>
      <c r="D5048">
        <f ca="1"/>
        <v>2022</v>
      </c>
      <c r="E5048" t="str">
        <f ca="1"/>
        <v>ELC_DEM</v>
      </c>
      <c r="F5048" t="str">
        <f ca="1"/>
        <v>DEM</v>
      </c>
      <c r="G5048">
        <f ca="1">IF($B5048&lt;&gt;"",IFERROR(VLOOKUP($B5048,TimeSeries!$A:$ZS,MATCH($A$1&amp;"-"&amp;G$6,TimeSeries!$1:$1,0)),""),"")</f>
        <v>7.3367616925652714E-3</v>
      </c>
    </row>
    <row r="5049" spans="2:7" x14ac:dyDescent="0.3">
      <c r="B5049" t="str">
        <v>W30D0H02</v>
      </c>
      <c r="C5049" t="str">
        <f ca="1"/>
        <v>COM_FR</v>
      </c>
      <c r="D5049">
        <f ca="1"/>
        <v>2022</v>
      </c>
      <c r="E5049" t="str">
        <f ca="1"/>
        <v>ELC_DEM</v>
      </c>
      <c r="F5049" t="str">
        <f ca="1"/>
        <v>DEM</v>
      </c>
      <c r="G5049">
        <f ca="1">IF($B5049&lt;&gt;"",IFERROR(VLOOKUP($B5049,TimeSeries!$A:$ZS,MATCH($A$1&amp;"-"&amp;G$6,TimeSeries!$1:$1,0)),""),"")</f>
        <v>7.3603105557535379E-3</v>
      </c>
    </row>
    <row r="5050" spans="2:7" x14ac:dyDescent="0.3">
      <c r="B5050" t="str">
        <v>W30D0H03</v>
      </c>
      <c r="C5050" t="str">
        <f ca="1"/>
        <v>COM_FR</v>
      </c>
      <c r="D5050">
        <f ca="1"/>
        <v>2022</v>
      </c>
      <c r="E5050" t="str">
        <f ca="1"/>
        <v>ELC_DEM</v>
      </c>
      <c r="F5050" t="str">
        <f ca="1"/>
        <v>DEM</v>
      </c>
      <c r="G5050">
        <f ca="1">IF($B5050&lt;&gt;"",IFERROR(VLOOKUP($B5050,TimeSeries!$A:$ZS,MATCH($A$1&amp;"-"&amp;G$6,TimeSeries!$1:$1,0)),""),"")</f>
        <v>7.4942514674830388E-3</v>
      </c>
    </row>
    <row r="5051" spans="2:7" x14ac:dyDescent="0.3">
      <c r="B5051" t="str">
        <v>W30D0H04</v>
      </c>
      <c r="C5051" t="str">
        <f ca="1"/>
        <v>COM_FR</v>
      </c>
      <c r="D5051">
        <f ca="1"/>
        <v>2022</v>
      </c>
      <c r="E5051" t="str">
        <f ca="1"/>
        <v>ELC_DEM</v>
      </c>
      <c r="F5051" t="str">
        <f ca="1"/>
        <v>DEM</v>
      </c>
      <c r="G5051">
        <f ca="1">IF($B5051&lt;&gt;"",IFERROR(VLOOKUP($B5051,TimeSeries!$A:$ZS,MATCH($A$1&amp;"-"&amp;G$6,TimeSeries!$1:$1,0)),""),"")</f>
        <v>7.7708529222619361E-3</v>
      </c>
    </row>
    <row r="5052" spans="2:7" x14ac:dyDescent="0.3">
      <c r="B5052" t="str">
        <v>W30D0H05</v>
      </c>
      <c r="C5052" t="str">
        <f ca="1"/>
        <v>COM_FR</v>
      </c>
      <c r="D5052">
        <f ca="1"/>
        <v>2022</v>
      </c>
      <c r="E5052" t="str">
        <f ca="1"/>
        <v>ELC_DEM</v>
      </c>
      <c r="F5052" t="str">
        <f ca="1"/>
        <v>DEM</v>
      </c>
      <c r="G5052">
        <f ca="1">IF($B5052&lt;&gt;"",IFERROR(VLOOKUP($B5052,TimeSeries!$A:$ZS,MATCH($A$1&amp;"-"&amp;G$6,TimeSeries!$1:$1,0)),""),"")</f>
        <v>8.8985466590801865E-3</v>
      </c>
    </row>
    <row r="5053" spans="2:7" x14ac:dyDescent="0.3">
      <c r="B5053" t="str">
        <v>W30D0H06</v>
      </c>
      <c r="C5053" t="str">
        <f ca="1"/>
        <v>COM_FR</v>
      </c>
      <c r="D5053">
        <f ca="1"/>
        <v>2022</v>
      </c>
      <c r="E5053" t="str">
        <f ca="1"/>
        <v>ELC_DEM</v>
      </c>
      <c r="F5053" t="str">
        <f ca="1"/>
        <v>DEM</v>
      </c>
      <c r="G5053">
        <f ca="1">IF($B5053&lt;&gt;"",IFERROR(VLOOKUP($B5053,TimeSeries!$A:$ZS,MATCH($A$1&amp;"-"&amp;G$6,TimeSeries!$1:$1,0)),""),"")</f>
        <v>1.0510405293819945E-2</v>
      </c>
    </row>
    <row r="5054" spans="2:7" x14ac:dyDescent="0.3">
      <c r="B5054" t="str">
        <v>W30D0H07</v>
      </c>
      <c r="C5054" t="str">
        <f ca="1"/>
        <v>COM_FR</v>
      </c>
      <c r="D5054">
        <f ca="1"/>
        <v>2022</v>
      </c>
      <c r="E5054" t="str">
        <f ca="1"/>
        <v>ELC_DEM</v>
      </c>
      <c r="F5054" t="str">
        <f ca="1"/>
        <v>DEM</v>
      </c>
      <c r="G5054">
        <f ca="1">IF($B5054&lt;&gt;"",IFERROR(VLOOKUP($B5054,TimeSeries!$A:$ZS,MATCH($A$1&amp;"-"&amp;G$6,TimeSeries!$1:$1,0)),""),"")</f>
        <v>1.1477317865917339E-2</v>
      </c>
    </row>
    <row r="5055" spans="2:7" x14ac:dyDescent="0.3">
      <c r="B5055" t="str">
        <v>W30D0H08</v>
      </c>
      <c r="C5055" t="str">
        <f ca="1"/>
        <v>COM_FR</v>
      </c>
      <c r="D5055">
        <f ca="1"/>
        <v>2022</v>
      </c>
      <c r="E5055" t="str">
        <f ca="1"/>
        <v>ELC_DEM</v>
      </c>
      <c r="F5055" t="str">
        <f ca="1"/>
        <v>DEM</v>
      </c>
      <c r="G5055">
        <f ca="1">IF($B5055&lt;&gt;"",IFERROR(VLOOKUP($B5055,TimeSeries!$A:$ZS,MATCH($A$1&amp;"-"&amp;G$6,TimeSeries!$1:$1,0)),""),"")</f>
        <v>1.1937458398664629E-2</v>
      </c>
    </row>
    <row r="5056" spans="2:7" x14ac:dyDescent="0.3">
      <c r="B5056" t="str">
        <v>W30D0H09</v>
      </c>
      <c r="C5056" t="str">
        <f ca="1"/>
        <v>COM_FR</v>
      </c>
      <c r="D5056">
        <f ca="1"/>
        <v>2022</v>
      </c>
      <c r="E5056" t="str">
        <f ca="1"/>
        <v>ELC_DEM</v>
      </c>
      <c r="F5056" t="str">
        <f ca="1"/>
        <v>DEM</v>
      </c>
      <c r="G5056">
        <f ca="1">IF($B5056&lt;&gt;"",IFERROR(VLOOKUP($B5056,TimeSeries!$A:$ZS,MATCH($A$1&amp;"-"&amp;G$6,TimeSeries!$1:$1,0)),""),"")</f>
        <v>1.2226982445762691E-2</v>
      </c>
    </row>
    <row r="5057" spans="2:7" x14ac:dyDescent="0.3">
      <c r="B5057" t="str">
        <v>W30D0H10</v>
      </c>
      <c r="C5057" t="str">
        <f ca="1"/>
        <v>COM_FR</v>
      </c>
      <c r="D5057">
        <f ca="1"/>
        <v>2022</v>
      </c>
      <c r="E5057" t="str">
        <f ca="1"/>
        <v>ELC_DEM</v>
      </c>
      <c r="F5057" t="str">
        <f ca="1"/>
        <v>DEM</v>
      </c>
      <c r="G5057">
        <f ca="1">IF($B5057&lt;&gt;"",IFERROR(VLOOKUP($B5057,TimeSeries!$A:$ZS,MATCH($A$1&amp;"-"&amp;G$6,TimeSeries!$1:$1,0)),""),"")</f>
        <v>1.2230600883910672E-2</v>
      </c>
    </row>
    <row r="5058" spans="2:7" x14ac:dyDescent="0.3">
      <c r="B5058" t="str">
        <v>W30D0H11</v>
      </c>
      <c r="C5058" t="str">
        <f ca="1"/>
        <v>COM_FR</v>
      </c>
      <c r="D5058">
        <f ca="1"/>
        <v>2022</v>
      </c>
      <c r="E5058" t="str">
        <f ca="1"/>
        <v>ELC_DEM</v>
      </c>
      <c r="F5058" t="str">
        <f ca="1"/>
        <v>DEM</v>
      </c>
      <c r="G5058">
        <f ca="1">IF($B5058&lt;&gt;"",IFERROR(VLOOKUP($B5058,TimeSeries!$A:$ZS,MATCH($A$1&amp;"-"&amp;G$6,TimeSeries!$1:$1,0)),""),"")</f>
        <v>1.2083999490724156E-2</v>
      </c>
    </row>
    <row r="5059" spans="2:7" x14ac:dyDescent="0.3">
      <c r="B5059" t="str">
        <v>W30D0H12</v>
      </c>
      <c r="C5059" t="str">
        <f ca="1"/>
        <v>COM_FR</v>
      </c>
      <c r="D5059">
        <f ca="1"/>
        <v>2022</v>
      </c>
      <c r="E5059" t="str">
        <f ca="1"/>
        <v>ELC_DEM</v>
      </c>
      <c r="F5059" t="str">
        <f ca="1"/>
        <v>DEM</v>
      </c>
      <c r="G5059">
        <f ca="1">IF($B5059&lt;&gt;"",IFERROR(VLOOKUP($B5059,TimeSeries!$A:$ZS,MATCH($A$1&amp;"-"&amp;G$6,TimeSeries!$1:$1,0)),""),"")</f>
        <v>1.2127054305382232E-2</v>
      </c>
    </row>
    <row r="5060" spans="2:7" x14ac:dyDescent="0.3">
      <c r="B5060" t="str">
        <v>W30D0H13</v>
      </c>
      <c r="C5060" t="str">
        <f ca="1"/>
        <v>COM_FR</v>
      </c>
      <c r="D5060">
        <f ca="1"/>
        <v>2022</v>
      </c>
      <c r="E5060" t="str">
        <f ca="1"/>
        <v>ELC_DEM</v>
      </c>
      <c r="F5060" t="str">
        <f ca="1"/>
        <v>DEM</v>
      </c>
      <c r="G5060">
        <f ca="1">IF($B5060&lt;&gt;"",IFERROR(VLOOKUP($B5060,TimeSeries!$A:$ZS,MATCH($A$1&amp;"-"&amp;G$6,TimeSeries!$1:$1,0)),""),"")</f>
        <v>1.1980676739870334E-2</v>
      </c>
    </row>
    <row r="5061" spans="2:7" x14ac:dyDescent="0.3">
      <c r="B5061" t="str">
        <v>W30D0H14</v>
      </c>
      <c r="C5061" t="str">
        <f ca="1"/>
        <v>COM_FR</v>
      </c>
      <c r="D5061">
        <f ca="1"/>
        <v>2022</v>
      </c>
      <c r="E5061" t="str">
        <f ca="1"/>
        <v>ELC_DEM</v>
      </c>
      <c r="F5061" t="str">
        <f ca="1"/>
        <v>DEM</v>
      </c>
      <c r="G5061">
        <f ca="1">IF($B5061&lt;&gt;"",IFERROR(VLOOKUP($B5061,TimeSeries!$A:$ZS,MATCH($A$1&amp;"-"&amp;G$6,TimeSeries!$1:$1,0)),""),"")</f>
        <v>1.16595481567106E-2</v>
      </c>
    </row>
    <row r="5062" spans="2:7" x14ac:dyDescent="0.3">
      <c r="B5062" t="str">
        <v>W30D0H15</v>
      </c>
      <c r="C5062" t="str">
        <f ca="1"/>
        <v>COM_FR</v>
      </c>
      <c r="D5062">
        <f ca="1"/>
        <v>2022</v>
      </c>
      <c r="E5062" t="str">
        <f ca="1"/>
        <v>ELC_DEM</v>
      </c>
      <c r="F5062" t="str">
        <f ca="1"/>
        <v>DEM</v>
      </c>
      <c r="G5062">
        <f ca="1">IF($B5062&lt;&gt;"",IFERROR(VLOOKUP($B5062,TimeSeries!$A:$ZS,MATCH($A$1&amp;"-"&amp;G$6,TimeSeries!$1:$1,0)),""),"")</f>
        <v>1.1302735011172885E-2</v>
      </c>
    </row>
    <row r="5063" spans="2:7" x14ac:dyDescent="0.3">
      <c r="B5063" t="str">
        <v>W30D0H16</v>
      </c>
      <c r="C5063" t="str">
        <f ca="1"/>
        <v>COM_FR</v>
      </c>
      <c r="D5063">
        <f ca="1"/>
        <v>2022</v>
      </c>
      <c r="E5063" t="str">
        <f ca="1"/>
        <v>ELC_DEM</v>
      </c>
      <c r="F5063" t="str">
        <f ca="1"/>
        <v>DEM</v>
      </c>
      <c r="G5063">
        <f ca="1">IF($B5063&lt;&gt;"",IFERROR(VLOOKUP($B5063,TimeSeries!$A:$ZS,MATCH($A$1&amp;"-"&amp;G$6,TimeSeries!$1:$1,0)),""),"")</f>
        <v>1.1741931490852748E-2</v>
      </c>
    </row>
    <row r="5064" spans="2:7" x14ac:dyDescent="0.3">
      <c r="B5064" t="str">
        <v>W30D0H17</v>
      </c>
      <c r="C5064" t="str">
        <f ca="1"/>
        <v>COM_FR</v>
      </c>
      <c r="D5064">
        <f ca="1"/>
        <v>2022</v>
      </c>
      <c r="E5064" t="str">
        <f ca="1"/>
        <v>ELC_DEM</v>
      </c>
      <c r="F5064" t="str">
        <f ca="1"/>
        <v>DEM</v>
      </c>
      <c r="G5064">
        <f ca="1">IF($B5064&lt;&gt;"",IFERROR(VLOOKUP($B5064,TimeSeries!$A:$ZS,MATCH($A$1&amp;"-"&amp;G$6,TimeSeries!$1:$1,0)),""),"")</f>
        <v>1.1722200547869013E-2</v>
      </c>
    </row>
    <row r="5065" spans="2:7" x14ac:dyDescent="0.3">
      <c r="B5065" t="str">
        <v>W30D0H18</v>
      </c>
      <c r="C5065" t="str">
        <f ca="1"/>
        <v>COM_FR</v>
      </c>
      <c r="D5065">
        <f ca="1"/>
        <v>2022</v>
      </c>
      <c r="E5065" t="str">
        <f ca="1"/>
        <v>ELC_DEM</v>
      </c>
      <c r="F5065" t="str">
        <f ca="1"/>
        <v>DEM</v>
      </c>
      <c r="G5065">
        <f ca="1">IF($B5065&lt;&gt;"",IFERROR(VLOOKUP($B5065,TimeSeries!$A:$ZS,MATCH($A$1&amp;"-"&amp;G$6,TimeSeries!$1:$1,0)),""),"")</f>
        <v>1.1129716669975814E-2</v>
      </c>
    </row>
    <row r="5066" spans="2:7" x14ac:dyDescent="0.3">
      <c r="B5066" t="str">
        <v>W30D0H19</v>
      </c>
      <c r="C5066" t="str">
        <f ca="1"/>
        <v>COM_FR</v>
      </c>
      <c r="D5066">
        <f ca="1"/>
        <v>2022</v>
      </c>
      <c r="E5066" t="str">
        <f ca="1"/>
        <v>ELC_DEM</v>
      </c>
      <c r="F5066" t="str">
        <f ca="1"/>
        <v>DEM</v>
      </c>
      <c r="G5066">
        <f ca="1">IF($B5066&lt;&gt;"",IFERROR(VLOOKUP($B5066,TimeSeries!$A:$ZS,MATCH($A$1&amp;"-"&amp;G$6,TimeSeries!$1:$1,0)),""),"")</f>
        <v>1.0588003471790154E-2</v>
      </c>
    </row>
    <row r="5067" spans="2:7" x14ac:dyDescent="0.3">
      <c r="B5067" t="str">
        <v>W30D0H20</v>
      </c>
      <c r="C5067" t="str">
        <f ca="1"/>
        <v>COM_FR</v>
      </c>
      <c r="D5067">
        <f ca="1"/>
        <v>2022</v>
      </c>
      <c r="E5067" t="str">
        <f ca="1"/>
        <v>ELC_DEM</v>
      </c>
      <c r="F5067" t="str">
        <f ca="1"/>
        <v>DEM</v>
      </c>
      <c r="G5067">
        <f ca="1">IF($B5067&lt;&gt;"",IFERROR(VLOOKUP($B5067,TimeSeries!$A:$ZS,MATCH($A$1&amp;"-"&amp;G$6,TimeSeries!$1:$1,0)),""),"")</f>
        <v>1.0179460528950418E-2</v>
      </c>
    </row>
    <row r="5068" spans="2:7" x14ac:dyDescent="0.3">
      <c r="B5068" t="str">
        <v>W30D0H21</v>
      </c>
      <c r="C5068" t="str">
        <f ca="1"/>
        <v>COM_FR</v>
      </c>
      <c r="D5068">
        <f ca="1"/>
        <v>2022</v>
      </c>
      <c r="E5068" t="str">
        <f ca="1"/>
        <v>ELC_DEM</v>
      </c>
      <c r="F5068" t="str">
        <f ca="1"/>
        <v>DEM</v>
      </c>
      <c r="G5068">
        <f ca="1">IF($B5068&lt;&gt;"",IFERROR(VLOOKUP($B5068,TimeSeries!$A:$ZS,MATCH($A$1&amp;"-"&amp;G$6,TimeSeries!$1:$1,0)),""),"")</f>
        <v>9.9039649020232854E-3</v>
      </c>
    </row>
    <row r="5069" spans="2:7" x14ac:dyDescent="0.3">
      <c r="B5069" t="str">
        <v>W30D0H22</v>
      </c>
      <c r="C5069" t="str">
        <f ca="1"/>
        <v>COM_FR</v>
      </c>
      <c r="D5069">
        <f ca="1"/>
        <v>2022</v>
      </c>
      <c r="E5069" t="str">
        <f ca="1"/>
        <v>ELC_DEM</v>
      </c>
      <c r="F5069" t="str">
        <f ca="1"/>
        <v>DEM</v>
      </c>
      <c r="G5069">
        <f ca="1">IF($B5069&lt;&gt;"",IFERROR(VLOOKUP($B5069,TimeSeries!$A:$ZS,MATCH($A$1&amp;"-"&amp;G$6,TimeSeries!$1:$1,0)),""),"")</f>
        <v>9.1528599071528105E-3</v>
      </c>
    </row>
    <row r="5070" spans="2:7" x14ac:dyDescent="0.3">
      <c r="B5070" t="str">
        <v>W30D0H23</v>
      </c>
      <c r="C5070" t="str">
        <f ca="1"/>
        <v>COM_FR</v>
      </c>
      <c r="D5070">
        <f ca="1"/>
        <v>2022</v>
      </c>
      <c r="E5070" t="str">
        <f ca="1"/>
        <v>ELC_DEM</v>
      </c>
      <c r="F5070" t="str">
        <f ca="1"/>
        <v>DEM</v>
      </c>
      <c r="G5070">
        <f ca="1">IF($B5070&lt;&gt;"",IFERROR(VLOOKUP($B5070,TimeSeries!$A:$ZS,MATCH($A$1&amp;"-"&amp;G$6,TimeSeries!$1:$1,0)),""),"")</f>
        <v>8.5446201485381412E-3</v>
      </c>
    </row>
    <row r="5071" spans="2:7" x14ac:dyDescent="0.3">
      <c r="B5071" t="str">
        <v>W30D1H00</v>
      </c>
      <c r="C5071" t="str">
        <f ca="1"/>
        <v>COM_FR</v>
      </c>
      <c r="D5071">
        <f ca="1"/>
        <v>2022</v>
      </c>
      <c r="E5071" t="str">
        <f ca="1"/>
        <v>ELC_DEM</v>
      </c>
      <c r="F5071" t="str">
        <f ca="1"/>
        <v>DEM</v>
      </c>
      <c r="G5071">
        <f ca="1">IF($B5071&lt;&gt;"",IFERROR(VLOOKUP($B5071,TimeSeries!$A:$ZS,MATCH($A$1&amp;"-"&amp;G$6,TimeSeries!$1:$1,0)),""),"")</f>
        <v>8.245446923544732E-3</v>
      </c>
    </row>
    <row r="5072" spans="2:7" x14ac:dyDescent="0.3">
      <c r="B5072" t="str">
        <v>W30D1H01</v>
      </c>
      <c r="C5072" t="str">
        <f ca="1"/>
        <v>COM_FR</v>
      </c>
      <c r="D5072">
        <f ca="1"/>
        <v>2022</v>
      </c>
      <c r="E5072" t="str">
        <f ca="1"/>
        <v>ELC_DEM</v>
      </c>
      <c r="F5072" t="str">
        <f ca="1"/>
        <v>DEM</v>
      </c>
      <c r="G5072">
        <f ca="1">IF($B5072&lt;&gt;"",IFERROR(VLOOKUP($B5072,TimeSeries!$A:$ZS,MATCH($A$1&amp;"-"&amp;G$6,TimeSeries!$1:$1,0)),""),"")</f>
        <v>8.0743694340220089E-3</v>
      </c>
    </row>
    <row r="5073" spans="2:7" x14ac:dyDescent="0.3">
      <c r="B5073" t="str">
        <v>W30D1H02</v>
      </c>
      <c r="C5073" t="str">
        <f ca="1"/>
        <v>COM_FR</v>
      </c>
      <c r="D5073">
        <f ca="1"/>
        <v>2022</v>
      </c>
      <c r="E5073" t="str">
        <f ca="1"/>
        <v>ELC_DEM</v>
      </c>
      <c r="F5073" t="str">
        <f ca="1"/>
        <v>DEM</v>
      </c>
      <c r="G5073">
        <f ca="1">IF($B5073&lt;&gt;"",IFERROR(VLOOKUP($B5073,TimeSeries!$A:$ZS,MATCH($A$1&amp;"-"&amp;G$6,TimeSeries!$1:$1,0)),""),"")</f>
        <v>8.0455268596396432E-3</v>
      </c>
    </row>
    <row r="5074" spans="2:7" x14ac:dyDescent="0.3">
      <c r="B5074" t="str">
        <v>W30D1H03</v>
      </c>
      <c r="C5074" t="str">
        <f ca="1"/>
        <v>COM_FR</v>
      </c>
      <c r="D5074">
        <f ca="1"/>
        <v>2022</v>
      </c>
      <c r="E5074" t="str">
        <f ca="1"/>
        <v>ELC_DEM</v>
      </c>
      <c r="F5074" t="str">
        <f ca="1"/>
        <v>DEM</v>
      </c>
      <c r="G5074">
        <f ca="1">IF($B5074&lt;&gt;"",IFERROR(VLOOKUP($B5074,TimeSeries!$A:$ZS,MATCH($A$1&amp;"-"&amp;G$6,TimeSeries!$1:$1,0)),""),"")</f>
        <v>8.1577577030242602E-3</v>
      </c>
    </row>
    <row r="5075" spans="2:7" x14ac:dyDescent="0.3">
      <c r="B5075" t="str">
        <v>W30D1H04</v>
      </c>
      <c r="C5075" t="str">
        <f ca="1"/>
        <v>COM_FR</v>
      </c>
      <c r="D5075">
        <f ca="1"/>
        <v>2022</v>
      </c>
      <c r="E5075" t="str">
        <f ca="1"/>
        <v>ELC_DEM</v>
      </c>
      <c r="F5075" t="str">
        <f ca="1"/>
        <v>DEM</v>
      </c>
      <c r="G5075">
        <f ca="1">IF($B5075&lt;&gt;"",IFERROR(VLOOKUP($B5075,TimeSeries!$A:$ZS,MATCH($A$1&amp;"-"&amp;G$6,TimeSeries!$1:$1,0)),""),"")</f>
        <v>8.3683916012673235E-3</v>
      </c>
    </row>
    <row r="5076" spans="2:7" x14ac:dyDescent="0.3">
      <c r="B5076" t="str">
        <v>W30D1H05</v>
      </c>
      <c r="C5076" t="str">
        <f ca="1"/>
        <v>COM_FR</v>
      </c>
      <c r="D5076">
        <f ca="1"/>
        <v>2022</v>
      </c>
      <c r="E5076" t="str">
        <f ca="1"/>
        <v>ELC_DEM</v>
      </c>
      <c r="F5076" t="str">
        <f ca="1"/>
        <v>DEM</v>
      </c>
      <c r="G5076">
        <f ca="1">IF($B5076&lt;&gt;"",IFERROR(VLOOKUP($B5076,TimeSeries!$A:$ZS,MATCH($A$1&amp;"-"&amp;G$6,TimeSeries!$1:$1,0)),""),"")</f>
        <v>9.5237495988042299E-3</v>
      </c>
    </row>
    <row r="5077" spans="2:7" x14ac:dyDescent="0.3">
      <c r="B5077" t="str">
        <v>W30D1H06</v>
      </c>
      <c r="C5077" t="str">
        <f ca="1"/>
        <v>COM_FR</v>
      </c>
      <c r="D5077">
        <f ca="1"/>
        <v>2022</v>
      </c>
      <c r="E5077" t="str">
        <f ca="1"/>
        <v>ELC_DEM</v>
      </c>
      <c r="F5077" t="str">
        <f ca="1"/>
        <v>DEM</v>
      </c>
      <c r="G5077">
        <f ca="1">IF($B5077&lt;&gt;"",IFERROR(VLOOKUP($B5077,TimeSeries!$A:$ZS,MATCH($A$1&amp;"-"&amp;G$6,TimeSeries!$1:$1,0)),""),"")</f>
        <v>1.1016562664505637E-2</v>
      </c>
    </row>
    <row r="5078" spans="2:7" x14ac:dyDescent="0.3">
      <c r="B5078" t="str">
        <v>W30D1H07</v>
      </c>
      <c r="C5078" t="str">
        <f ca="1"/>
        <v>COM_FR</v>
      </c>
      <c r="D5078">
        <f ca="1"/>
        <v>2022</v>
      </c>
      <c r="E5078" t="str">
        <f ca="1"/>
        <v>ELC_DEM</v>
      </c>
      <c r="F5078" t="str">
        <f ca="1"/>
        <v>DEM</v>
      </c>
      <c r="G5078">
        <f ca="1">IF($B5078&lt;&gt;"",IFERROR(VLOOKUP($B5078,TimeSeries!$A:$ZS,MATCH($A$1&amp;"-"&amp;G$6,TimeSeries!$1:$1,0)),""),"")</f>
        <v>1.1886286441416483E-2</v>
      </c>
    </row>
    <row r="5079" spans="2:7" x14ac:dyDescent="0.3">
      <c r="B5079" t="str">
        <v>W30D1H08</v>
      </c>
      <c r="C5079" t="str">
        <f ca="1"/>
        <v>COM_FR</v>
      </c>
      <c r="D5079">
        <f ca="1"/>
        <v>2022</v>
      </c>
      <c r="E5079" t="str">
        <f ca="1"/>
        <v>ELC_DEM</v>
      </c>
      <c r="F5079" t="str">
        <f ca="1"/>
        <v>DEM</v>
      </c>
      <c r="G5079">
        <f ca="1">IF($B5079&lt;&gt;"",IFERROR(VLOOKUP($B5079,TimeSeries!$A:$ZS,MATCH($A$1&amp;"-"&amp;G$6,TimeSeries!$1:$1,0)),""),"")</f>
        <v>1.2333838973768331E-2</v>
      </c>
    </row>
    <row r="5080" spans="2:7" x14ac:dyDescent="0.3">
      <c r="B5080" t="str">
        <v>W30D1H09</v>
      </c>
      <c r="C5080" t="str">
        <f ca="1"/>
        <v>COM_FR</v>
      </c>
      <c r="D5080">
        <f ca="1"/>
        <v>2022</v>
      </c>
      <c r="E5080" t="str">
        <f ca="1"/>
        <v>ELC_DEM</v>
      </c>
      <c r="F5080" t="str">
        <f ca="1"/>
        <v>DEM</v>
      </c>
      <c r="G5080">
        <f ca="1">IF($B5080&lt;&gt;"",IFERROR(VLOOKUP($B5080,TimeSeries!$A:$ZS,MATCH($A$1&amp;"-"&amp;G$6,TimeSeries!$1:$1,0)),""),"")</f>
        <v>1.2569246440923096E-2</v>
      </c>
    </row>
    <row r="5081" spans="2:7" x14ac:dyDescent="0.3">
      <c r="B5081" t="str">
        <v>W30D1H10</v>
      </c>
      <c r="C5081" t="str">
        <f ca="1"/>
        <v>COM_FR</v>
      </c>
      <c r="D5081">
        <f ca="1"/>
        <v>2022</v>
      </c>
      <c r="E5081" t="str">
        <f ca="1"/>
        <v>ELC_DEM</v>
      </c>
      <c r="F5081" t="str">
        <f ca="1"/>
        <v>DEM</v>
      </c>
      <c r="G5081">
        <f ca="1">IF($B5081&lt;&gt;"",IFERROR(VLOOKUP($B5081,TimeSeries!$A:$ZS,MATCH($A$1&amp;"-"&amp;G$6,TimeSeries!$1:$1,0)),""),"")</f>
        <v>1.2550249619269548E-2</v>
      </c>
    </row>
    <row r="5082" spans="2:7" x14ac:dyDescent="0.3">
      <c r="B5082" t="str">
        <v>W30D1H11</v>
      </c>
      <c r="C5082" t="str">
        <f ca="1"/>
        <v>COM_FR</v>
      </c>
      <c r="D5082">
        <f ca="1"/>
        <v>2022</v>
      </c>
      <c r="E5082" t="str">
        <f ca="1"/>
        <v>ELC_DEM</v>
      </c>
      <c r="F5082" t="str">
        <f ca="1"/>
        <v>DEM</v>
      </c>
      <c r="G5082">
        <f ca="1">IF($B5082&lt;&gt;"",IFERROR(VLOOKUP($B5082,TimeSeries!$A:$ZS,MATCH($A$1&amp;"-"&amp;G$6,TimeSeries!$1:$1,0)),""),"")</f>
        <v>1.230270761676437E-2</v>
      </c>
    </row>
    <row r="5083" spans="2:7" x14ac:dyDescent="0.3">
      <c r="B5083" t="str">
        <v>W30D1H12</v>
      </c>
      <c r="C5083" t="str">
        <f ca="1"/>
        <v>COM_FR</v>
      </c>
      <c r="D5083">
        <f ca="1"/>
        <v>2022</v>
      </c>
      <c r="E5083" t="str">
        <f ca="1"/>
        <v>ELC_DEM</v>
      </c>
      <c r="F5083" t="str">
        <f ca="1"/>
        <v>DEM</v>
      </c>
      <c r="G5083">
        <f ca="1">IF($B5083&lt;&gt;"",IFERROR(VLOOKUP($B5083,TimeSeries!$A:$ZS,MATCH($A$1&amp;"-"&amp;G$6,TimeSeries!$1:$1,0)),""),"")</f>
        <v>1.2350253012741234E-2</v>
      </c>
    </row>
    <row r="5084" spans="2:7" x14ac:dyDescent="0.3">
      <c r="B5084" t="str">
        <v>W30D1H13</v>
      </c>
      <c r="C5084" t="str">
        <f ca="1"/>
        <v>COM_FR</v>
      </c>
      <c r="D5084">
        <f ca="1"/>
        <v>2022</v>
      </c>
      <c r="E5084" t="str">
        <f ca="1"/>
        <v>ELC_DEM</v>
      </c>
      <c r="F5084" t="str">
        <f ca="1"/>
        <v>DEM</v>
      </c>
      <c r="G5084">
        <f ca="1">IF($B5084&lt;&gt;"",IFERROR(VLOOKUP($B5084,TimeSeries!$A:$ZS,MATCH($A$1&amp;"-"&amp;G$6,TimeSeries!$1:$1,0)),""),"")</f>
        <v>1.2159372094422834E-2</v>
      </c>
    </row>
    <row r="5085" spans="2:7" x14ac:dyDescent="0.3">
      <c r="B5085" t="str">
        <v>W30D1H14</v>
      </c>
      <c r="C5085" t="str">
        <f ca="1"/>
        <v>COM_FR</v>
      </c>
      <c r="D5085">
        <f ca="1"/>
        <v>2022</v>
      </c>
      <c r="E5085" t="str">
        <f ca="1"/>
        <v>ELC_DEM</v>
      </c>
      <c r="F5085" t="str">
        <f ca="1"/>
        <v>DEM</v>
      </c>
      <c r="G5085">
        <f ca="1">IF($B5085&lt;&gt;"",IFERROR(VLOOKUP($B5085,TimeSeries!$A:$ZS,MATCH($A$1&amp;"-"&amp;G$6,TimeSeries!$1:$1,0)),""),"")</f>
        <v>1.1836194218267893E-2</v>
      </c>
    </row>
    <row r="5086" spans="2:7" x14ac:dyDescent="0.3">
      <c r="B5086" t="str">
        <v>W30D1H15</v>
      </c>
      <c r="C5086" t="str">
        <f ca="1"/>
        <v>COM_FR</v>
      </c>
      <c r="D5086">
        <f ca="1"/>
        <v>2022</v>
      </c>
      <c r="E5086" t="str">
        <f ca="1"/>
        <v>ELC_DEM</v>
      </c>
      <c r="F5086" t="str">
        <f ca="1"/>
        <v>DEM</v>
      </c>
      <c r="G5086">
        <f ca="1">IF($B5086&lt;&gt;"",IFERROR(VLOOKUP($B5086,TimeSeries!$A:$ZS,MATCH($A$1&amp;"-"&amp;G$6,TimeSeries!$1:$1,0)),""),"")</f>
        <v>1.1714382625988583E-2</v>
      </c>
    </row>
    <row r="5087" spans="2:7" x14ac:dyDescent="0.3">
      <c r="B5087" t="str">
        <v>W30D1H16</v>
      </c>
      <c r="C5087" t="str">
        <f ca="1"/>
        <v>COM_FR</v>
      </c>
      <c r="D5087">
        <f ca="1"/>
        <v>2022</v>
      </c>
      <c r="E5087" t="str">
        <f ca="1"/>
        <v>ELC_DEM</v>
      </c>
      <c r="F5087" t="str">
        <f ca="1"/>
        <v>DEM</v>
      </c>
      <c r="G5087">
        <f ca="1">IF($B5087&lt;&gt;"",IFERROR(VLOOKUP($B5087,TimeSeries!$A:$ZS,MATCH($A$1&amp;"-"&amp;G$6,TimeSeries!$1:$1,0)),""),"")</f>
        <v>1.2123299013983301E-2</v>
      </c>
    </row>
    <row r="5088" spans="2:7" x14ac:dyDescent="0.3">
      <c r="B5088" t="str">
        <v>W30D1H17</v>
      </c>
      <c r="C5088" t="str">
        <f ca="1"/>
        <v>COM_FR</v>
      </c>
      <c r="D5088">
        <f ca="1"/>
        <v>2022</v>
      </c>
      <c r="E5088" t="str">
        <f ca="1"/>
        <v>ELC_DEM</v>
      </c>
      <c r="F5088" t="str">
        <f ca="1"/>
        <v>DEM</v>
      </c>
      <c r="G5088">
        <f ca="1">IF($B5088&lt;&gt;"",IFERROR(VLOOKUP($B5088,TimeSeries!$A:$ZS,MATCH($A$1&amp;"-"&amp;G$6,TimeSeries!$1:$1,0)),""),"")</f>
        <v>1.1826027787432978E-2</v>
      </c>
    </row>
    <row r="5089" spans="2:7" x14ac:dyDescent="0.3">
      <c r="B5089" t="str">
        <v>W30D1H18</v>
      </c>
      <c r="C5089" t="str">
        <f ca="1"/>
        <v>COM_FR</v>
      </c>
      <c r="D5089">
        <f ca="1"/>
        <v>2022</v>
      </c>
      <c r="E5089" t="str">
        <f ca="1"/>
        <v>ELC_DEM</v>
      </c>
      <c r="F5089" t="str">
        <f ca="1"/>
        <v>DEM</v>
      </c>
      <c r="G5089">
        <f ca="1">IF($B5089&lt;&gt;"",IFERROR(VLOOKUP($B5089,TimeSeries!$A:$ZS,MATCH($A$1&amp;"-"&amp;G$6,TimeSeries!$1:$1,0)),""),"")</f>
        <v>1.1308476966761424E-2</v>
      </c>
    </row>
    <row r="5090" spans="2:7" x14ac:dyDescent="0.3">
      <c r="B5090" t="str">
        <v>W30D1H19</v>
      </c>
      <c r="C5090" t="str">
        <f ca="1"/>
        <v>COM_FR</v>
      </c>
      <c r="D5090">
        <f ca="1"/>
        <v>2022</v>
      </c>
      <c r="E5090" t="str">
        <f ca="1"/>
        <v>ELC_DEM</v>
      </c>
      <c r="F5090" t="str">
        <f ca="1"/>
        <v>DEM</v>
      </c>
      <c r="G5090">
        <f ca="1">IF($B5090&lt;&gt;"",IFERROR(VLOOKUP($B5090,TimeSeries!$A:$ZS,MATCH($A$1&amp;"-"&amp;G$6,TimeSeries!$1:$1,0)),""),"")</f>
        <v>1.0611052482624025E-2</v>
      </c>
    </row>
    <row r="5091" spans="2:7" x14ac:dyDescent="0.3">
      <c r="B5091" t="str">
        <v>W30D1H20</v>
      </c>
      <c r="C5091" t="str">
        <f ca="1"/>
        <v>COM_FR</v>
      </c>
      <c r="D5091">
        <f ca="1"/>
        <v>2022</v>
      </c>
      <c r="E5091" t="str">
        <f ca="1"/>
        <v>ELC_DEM</v>
      </c>
      <c r="F5091" t="str">
        <f ca="1"/>
        <v>DEM</v>
      </c>
      <c r="G5091">
        <f ca="1">IF($B5091&lt;&gt;"",IFERROR(VLOOKUP($B5091,TimeSeries!$A:$ZS,MATCH($A$1&amp;"-"&amp;G$6,TimeSeries!$1:$1,0)),""),"")</f>
        <v>1.0239473313568011E-2</v>
      </c>
    </row>
    <row r="5092" spans="2:7" x14ac:dyDescent="0.3">
      <c r="B5092" t="str">
        <v>W30D1H21</v>
      </c>
      <c r="C5092" t="str">
        <f ca="1"/>
        <v>COM_FR</v>
      </c>
      <c r="D5092">
        <f ca="1"/>
        <v>2022</v>
      </c>
      <c r="E5092" t="str">
        <f ca="1"/>
        <v>ELC_DEM</v>
      </c>
      <c r="F5092" t="str">
        <f ca="1"/>
        <v>DEM</v>
      </c>
      <c r="G5092">
        <f ca="1">IF($B5092&lt;&gt;"",IFERROR(VLOOKUP($B5092,TimeSeries!$A:$ZS,MATCH($A$1&amp;"-"&amp;G$6,TimeSeries!$1:$1,0)),""),"")</f>
        <v>9.9655526367390737E-3</v>
      </c>
    </row>
    <row r="5093" spans="2:7" x14ac:dyDescent="0.3">
      <c r="B5093" t="str">
        <v>W30D1H22</v>
      </c>
      <c r="C5093" t="str">
        <f ca="1"/>
        <v>COM_FR</v>
      </c>
      <c r="D5093">
        <f ca="1"/>
        <v>2022</v>
      </c>
      <c r="E5093" t="str">
        <f ca="1"/>
        <v>ELC_DEM</v>
      </c>
      <c r="F5093" t="str">
        <f ca="1"/>
        <v>DEM</v>
      </c>
      <c r="G5093">
        <f ca="1">IF($B5093&lt;&gt;"",IFERROR(VLOOKUP($B5093,TimeSeries!$A:$ZS,MATCH($A$1&amp;"-"&amp;G$6,TimeSeries!$1:$1,0)),""),"")</f>
        <v>9.1598973108929591E-3</v>
      </c>
    </row>
    <row r="5094" spans="2:7" x14ac:dyDescent="0.3">
      <c r="B5094" t="str">
        <v>W30D1H23</v>
      </c>
      <c r="C5094" t="str">
        <f ca="1"/>
        <v>COM_FR</v>
      </c>
      <c r="D5094">
        <f ca="1"/>
        <v>2022</v>
      </c>
      <c r="E5094" t="str">
        <f ca="1"/>
        <v>ELC_DEM</v>
      </c>
      <c r="F5094" t="str">
        <f ca="1"/>
        <v>DEM</v>
      </c>
      <c r="G5094">
        <f ca="1">IF($B5094&lt;&gt;"",IFERROR(VLOOKUP($B5094,TimeSeries!$A:$ZS,MATCH($A$1&amp;"-"&amp;G$6,TimeSeries!$1:$1,0)),""),"")</f>
        <v>8.5589193727382534E-3</v>
      </c>
    </row>
    <row r="5095" spans="2:7" x14ac:dyDescent="0.3">
      <c r="B5095" t="str">
        <v>W30D2H00</v>
      </c>
      <c r="C5095" t="str">
        <f ca="1"/>
        <v>COM_FR</v>
      </c>
      <c r="D5095">
        <f ca="1"/>
        <v>2022</v>
      </c>
      <c r="E5095" t="str">
        <f ca="1"/>
        <v>ELC_DEM</v>
      </c>
      <c r="F5095" t="str">
        <f ca="1"/>
        <v>DEM</v>
      </c>
      <c r="G5095">
        <f ca="1">IF($B5095&lt;&gt;"",IFERROR(VLOOKUP($B5095,TimeSeries!$A:$ZS,MATCH($A$1&amp;"-"&amp;G$6,TimeSeries!$1:$1,0)),""),"")</f>
        <v>8.2338076041929553E-3</v>
      </c>
    </row>
    <row r="5096" spans="2:7" x14ac:dyDescent="0.3">
      <c r="B5096" t="str">
        <v>W30D2H01</v>
      </c>
      <c r="C5096" t="str">
        <f ca="1"/>
        <v>COM_FR</v>
      </c>
      <c r="D5096">
        <f ca="1"/>
        <v>2022</v>
      </c>
      <c r="E5096" t="str">
        <f ca="1"/>
        <v>ELC_DEM</v>
      </c>
      <c r="F5096" t="str">
        <f ca="1"/>
        <v>DEM</v>
      </c>
      <c r="G5096">
        <f ca="1">IF($B5096&lt;&gt;"",IFERROR(VLOOKUP($B5096,TimeSeries!$A:$ZS,MATCH($A$1&amp;"-"&amp;G$6,TimeSeries!$1:$1,0)),""),"")</f>
        <v>8.0162673505152719E-3</v>
      </c>
    </row>
    <row r="5097" spans="2:7" x14ac:dyDescent="0.3">
      <c r="B5097" t="str">
        <v>W30D2H02</v>
      </c>
      <c r="C5097" t="str">
        <f ca="1"/>
        <v>COM_FR</v>
      </c>
      <c r="D5097">
        <f ca="1"/>
        <v>2022</v>
      </c>
      <c r="E5097" t="str">
        <f ca="1"/>
        <v>ELC_DEM</v>
      </c>
      <c r="F5097" t="str">
        <f ca="1"/>
        <v>DEM</v>
      </c>
      <c r="G5097">
        <f ca="1">IF($B5097&lt;&gt;"",IFERROR(VLOOKUP($B5097,TimeSeries!$A:$ZS,MATCH($A$1&amp;"-"&amp;G$6,TimeSeries!$1:$1,0)),""),"")</f>
        <v>7.9467816740290131E-3</v>
      </c>
    </row>
    <row r="5098" spans="2:7" x14ac:dyDescent="0.3">
      <c r="B5098" t="str">
        <v>W30D2H03</v>
      </c>
      <c r="C5098" t="str">
        <f ca="1"/>
        <v>COM_FR</v>
      </c>
      <c r="D5098">
        <f ca="1"/>
        <v>2022</v>
      </c>
      <c r="E5098" t="str">
        <f ca="1"/>
        <v>ELC_DEM</v>
      </c>
      <c r="F5098" t="str">
        <f ca="1"/>
        <v>DEM</v>
      </c>
      <c r="G5098">
        <f ca="1">IF($B5098&lt;&gt;"",IFERROR(VLOOKUP($B5098,TimeSeries!$A:$ZS,MATCH($A$1&amp;"-"&amp;G$6,TimeSeries!$1:$1,0)),""),"")</f>
        <v>8.0436996651863761E-3</v>
      </c>
    </row>
    <row r="5099" spans="2:7" x14ac:dyDescent="0.3">
      <c r="B5099" t="str">
        <v>W30D2H04</v>
      </c>
      <c r="C5099" t="str">
        <f ca="1"/>
        <v>COM_FR</v>
      </c>
      <c r="D5099">
        <f ca="1"/>
        <v>2022</v>
      </c>
      <c r="E5099" t="str">
        <f ca="1"/>
        <v>ELC_DEM</v>
      </c>
      <c r="F5099" t="str">
        <f ca="1"/>
        <v>DEM</v>
      </c>
      <c r="G5099">
        <f ca="1">IF($B5099&lt;&gt;"",IFERROR(VLOOKUP($B5099,TimeSeries!$A:$ZS,MATCH($A$1&amp;"-"&amp;G$6,TimeSeries!$1:$1,0)),""),"")</f>
        <v>8.3426664488392421E-3</v>
      </c>
    </row>
    <row r="5100" spans="2:7" x14ac:dyDescent="0.3">
      <c r="B5100" t="str">
        <v>W30D2H05</v>
      </c>
      <c r="C5100" t="str">
        <f ca="1"/>
        <v>COM_FR</v>
      </c>
      <c r="D5100">
        <f ca="1"/>
        <v>2022</v>
      </c>
      <c r="E5100" t="str">
        <f ca="1"/>
        <v>ELC_DEM</v>
      </c>
      <c r="F5100" t="str">
        <f ca="1"/>
        <v>DEM</v>
      </c>
      <c r="G5100">
        <f ca="1">IF($B5100&lt;&gt;"",IFERROR(VLOOKUP($B5100,TimeSeries!$A:$ZS,MATCH($A$1&amp;"-"&amp;G$6,TimeSeries!$1:$1,0)),""),"")</f>
        <v>9.4401647549685087E-3</v>
      </c>
    </row>
    <row r="5101" spans="2:7" x14ac:dyDescent="0.3">
      <c r="B5101" t="str">
        <v>W30D2H06</v>
      </c>
      <c r="C5101" t="str">
        <f ca="1"/>
        <v>COM_FR</v>
      </c>
      <c r="D5101">
        <f ca="1"/>
        <v>2022</v>
      </c>
      <c r="E5101" t="str">
        <f ca="1"/>
        <v>ELC_DEM</v>
      </c>
      <c r="F5101" t="str">
        <f ca="1"/>
        <v>DEM</v>
      </c>
      <c r="G5101">
        <f ca="1">IF($B5101&lt;&gt;"",IFERROR(VLOOKUP($B5101,TimeSeries!$A:$ZS,MATCH($A$1&amp;"-"&amp;G$6,TimeSeries!$1:$1,0)),""),"")</f>
        <v>1.0777976300929559E-2</v>
      </c>
    </row>
    <row r="5102" spans="2:7" x14ac:dyDescent="0.3">
      <c r="B5102" t="str">
        <v>W30D2H07</v>
      </c>
      <c r="C5102" t="str">
        <f ca="1"/>
        <v>COM_FR</v>
      </c>
      <c r="D5102">
        <f ca="1"/>
        <v>2022</v>
      </c>
      <c r="E5102" t="str">
        <f ca="1"/>
        <v>ELC_DEM</v>
      </c>
      <c r="F5102" t="str">
        <f ca="1"/>
        <v>DEM</v>
      </c>
      <c r="G5102">
        <f ca="1">IF($B5102&lt;&gt;"",IFERROR(VLOOKUP($B5102,TimeSeries!$A:$ZS,MATCH($A$1&amp;"-"&amp;G$6,TimeSeries!$1:$1,0)),""),"")</f>
        <v>1.1618413895419356E-2</v>
      </c>
    </row>
    <row r="5103" spans="2:7" x14ac:dyDescent="0.3">
      <c r="B5103" t="str">
        <v>W30D2H08</v>
      </c>
      <c r="C5103" t="str">
        <f ca="1"/>
        <v>COM_FR</v>
      </c>
      <c r="D5103">
        <f ca="1"/>
        <v>2022</v>
      </c>
      <c r="E5103" t="str">
        <f ca="1"/>
        <v>ELC_DEM</v>
      </c>
      <c r="F5103" t="str">
        <f ca="1"/>
        <v>DEM</v>
      </c>
      <c r="G5103">
        <f ca="1">IF($B5103&lt;&gt;"",IFERROR(VLOOKUP($B5103,TimeSeries!$A:$ZS,MATCH($A$1&amp;"-"&amp;G$6,TimeSeries!$1:$1,0)),""),"")</f>
        <v>1.1995529747313036E-2</v>
      </c>
    </row>
    <row r="5104" spans="2:7" x14ac:dyDescent="0.3">
      <c r="B5104" t="str">
        <v>W30D2H09</v>
      </c>
      <c r="C5104" t="str">
        <f ca="1"/>
        <v>COM_FR</v>
      </c>
      <c r="D5104">
        <f ca="1"/>
        <v>2022</v>
      </c>
      <c r="E5104" t="str">
        <f ca="1"/>
        <v>ELC_DEM</v>
      </c>
      <c r="F5104" t="str">
        <f ca="1"/>
        <v>DEM</v>
      </c>
      <c r="G5104">
        <f ca="1">IF($B5104&lt;&gt;"",IFERROR(VLOOKUP($B5104,TimeSeries!$A:$ZS,MATCH($A$1&amp;"-"&amp;G$6,TimeSeries!$1:$1,0)),""),"")</f>
        <v>1.2360502945483369E-2</v>
      </c>
    </row>
    <row r="5105" spans="2:7" x14ac:dyDescent="0.3">
      <c r="B5105" t="str">
        <v>W30D2H10</v>
      </c>
      <c r="C5105" t="str">
        <f ca="1"/>
        <v>COM_FR</v>
      </c>
      <c r="D5105">
        <f ca="1"/>
        <v>2022</v>
      </c>
      <c r="E5105" t="str">
        <f ca="1"/>
        <v>ELC_DEM</v>
      </c>
      <c r="F5105" t="str">
        <f ca="1"/>
        <v>DEM</v>
      </c>
      <c r="G5105">
        <f ca="1">IF($B5105&lt;&gt;"",IFERROR(VLOOKUP($B5105,TimeSeries!$A:$ZS,MATCH($A$1&amp;"-"&amp;G$6,TimeSeries!$1:$1,0)),""),"")</f>
        <v>1.2393325223234119E-2</v>
      </c>
    </row>
    <row r="5106" spans="2:7" x14ac:dyDescent="0.3">
      <c r="B5106" t="str">
        <v>W30D2H11</v>
      </c>
      <c r="C5106" t="str">
        <f ca="1"/>
        <v>COM_FR</v>
      </c>
      <c r="D5106">
        <f ca="1"/>
        <v>2022</v>
      </c>
      <c r="E5106" t="str">
        <f ca="1"/>
        <v>ELC_DEM</v>
      </c>
      <c r="F5106" t="str">
        <f ca="1"/>
        <v>DEM</v>
      </c>
      <c r="G5106">
        <f ca="1">IF($B5106&lt;&gt;"",IFERROR(VLOOKUP($B5106,TimeSeries!$A:$ZS,MATCH($A$1&amp;"-"&amp;G$6,TimeSeries!$1:$1,0)),""),"")</f>
        <v>1.2206487221384536E-2</v>
      </c>
    </row>
    <row r="5107" spans="2:7" x14ac:dyDescent="0.3">
      <c r="B5107" t="str">
        <v>W30D2H12</v>
      </c>
      <c r="C5107" t="str">
        <f ca="1"/>
        <v>COM_FR</v>
      </c>
      <c r="D5107">
        <f ca="1"/>
        <v>2022</v>
      </c>
      <c r="E5107" t="str">
        <f ca="1"/>
        <v>ELC_DEM</v>
      </c>
      <c r="F5107" t="str">
        <f ca="1"/>
        <v>DEM</v>
      </c>
      <c r="G5107">
        <f ca="1">IF($B5107&lt;&gt;"",IFERROR(VLOOKUP($B5107,TimeSeries!$A:$ZS,MATCH($A$1&amp;"-"&amp;G$6,TimeSeries!$1:$1,0)),""),"")</f>
        <v>1.2185760041458103E-2</v>
      </c>
    </row>
    <row r="5108" spans="2:7" x14ac:dyDescent="0.3">
      <c r="B5108" t="str">
        <v>W30D2H13</v>
      </c>
      <c r="C5108" t="str">
        <f ca="1"/>
        <v>COM_FR</v>
      </c>
      <c r="D5108">
        <f ca="1"/>
        <v>2022</v>
      </c>
      <c r="E5108" t="str">
        <f ca="1"/>
        <v>ELC_DEM</v>
      </c>
      <c r="F5108" t="str">
        <f ca="1"/>
        <v>DEM</v>
      </c>
      <c r="G5108">
        <f ca="1">IF($B5108&lt;&gt;"",IFERROR(VLOOKUP($B5108,TimeSeries!$A:$ZS,MATCH($A$1&amp;"-"&amp;G$6,TimeSeries!$1:$1,0)),""),"")</f>
        <v>1.1978894194093023E-2</v>
      </c>
    </row>
    <row r="5109" spans="2:7" x14ac:dyDescent="0.3">
      <c r="B5109" t="str">
        <v>W30D2H14</v>
      </c>
      <c r="C5109" t="str">
        <f ca="1"/>
        <v>COM_FR</v>
      </c>
      <c r="D5109">
        <f ca="1"/>
        <v>2022</v>
      </c>
      <c r="E5109" t="str">
        <f ca="1"/>
        <v>ELC_DEM</v>
      </c>
      <c r="F5109" t="str">
        <f ca="1"/>
        <v>DEM</v>
      </c>
      <c r="G5109">
        <f ca="1">IF($B5109&lt;&gt;"",IFERROR(VLOOKUP($B5109,TimeSeries!$A:$ZS,MATCH($A$1&amp;"-"&amp;G$6,TimeSeries!$1:$1,0)),""),"")</f>
        <v>1.1551669882304882E-2</v>
      </c>
    </row>
    <row r="5110" spans="2:7" x14ac:dyDescent="0.3">
      <c r="B5110" t="str">
        <v>W30D2H15</v>
      </c>
      <c r="C5110" t="str">
        <f ca="1"/>
        <v>COM_FR</v>
      </c>
      <c r="D5110">
        <f ca="1"/>
        <v>2022</v>
      </c>
      <c r="E5110" t="str">
        <f ca="1"/>
        <v>ELC_DEM</v>
      </c>
      <c r="F5110" t="str">
        <f ca="1"/>
        <v>DEM</v>
      </c>
      <c r="G5110">
        <f ca="1">IF($B5110&lt;&gt;"",IFERROR(VLOOKUP($B5110,TimeSeries!$A:$ZS,MATCH($A$1&amp;"-"&amp;G$6,TimeSeries!$1:$1,0)),""),"")</f>
        <v>1.126469498530679E-2</v>
      </c>
    </row>
    <row r="5111" spans="2:7" x14ac:dyDescent="0.3">
      <c r="B5111" t="str">
        <v>W30D2H16</v>
      </c>
      <c r="C5111" t="str">
        <f ca="1"/>
        <v>COM_FR</v>
      </c>
      <c r="D5111">
        <f ca="1"/>
        <v>2022</v>
      </c>
      <c r="E5111" t="str">
        <f ca="1"/>
        <v>ELC_DEM</v>
      </c>
      <c r="F5111" t="str">
        <f ca="1"/>
        <v>DEM</v>
      </c>
      <c r="G5111">
        <f ca="1">IF($B5111&lt;&gt;"",IFERROR(VLOOKUP($B5111,TimeSeries!$A:$ZS,MATCH($A$1&amp;"-"&amp;G$6,TimeSeries!$1:$1,0)),""),"")</f>
        <v>1.1739316239430732E-2</v>
      </c>
    </row>
    <row r="5112" spans="2:7" x14ac:dyDescent="0.3">
      <c r="B5112" t="str">
        <v>W30D2H17</v>
      </c>
      <c r="C5112" t="str">
        <f ca="1"/>
        <v>COM_FR</v>
      </c>
      <c r="D5112">
        <f ca="1"/>
        <v>2022</v>
      </c>
      <c r="E5112" t="str">
        <f ca="1"/>
        <v>ELC_DEM</v>
      </c>
      <c r="F5112" t="str">
        <f ca="1"/>
        <v>DEM</v>
      </c>
      <c r="G5112">
        <f ca="1">IF($B5112&lt;&gt;"",IFERROR(VLOOKUP($B5112,TimeSeries!$A:$ZS,MATCH($A$1&amp;"-"&amp;G$6,TimeSeries!$1:$1,0)),""),"")</f>
        <v>1.1634447539454005E-2</v>
      </c>
    </row>
    <row r="5113" spans="2:7" x14ac:dyDescent="0.3">
      <c r="B5113" t="str">
        <v>W30D2H18</v>
      </c>
      <c r="C5113" t="str">
        <f ca="1"/>
        <v>COM_FR</v>
      </c>
      <c r="D5113">
        <f ca="1"/>
        <v>2022</v>
      </c>
      <c r="E5113" t="str">
        <f ca="1"/>
        <v>ELC_DEM</v>
      </c>
      <c r="F5113" t="str">
        <f ca="1"/>
        <v>DEM</v>
      </c>
      <c r="G5113">
        <f ca="1">IF($B5113&lt;&gt;"",IFERROR(VLOOKUP($B5113,TimeSeries!$A:$ZS,MATCH($A$1&amp;"-"&amp;G$6,TimeSeries!$1:$1,0)),""),"")</f>
        <v>1.1169519527606534E-2</v>
      </c>
    </row>
    <row r="5114" spans="2:7" x14ac:dyDescent="0.3">
      <c r="B5114" t="str">
        <v>W30D2H19</v>
      </c>
      <c r="C5114" t="str">
        <f ca="1"/>
        <v>COM_FR</v>
      </c>
      <c r="D5114">
        <f ca="1"/>
        <v>2022</v>
      </c>
      <c r="E5114" t="str">
        <f ca="1"/>
        <v>ELC_DEM</v>
      </c>
      <c r="F5114" t="str">
        <f ca="1"/>
        <v>DEM</v>
      </c>
      <c r="G5114">
        <f ca="1">IF($B5114&lt;&gt;"",IFERROR(VLOOKUP($B5114,TimeSeries!$A:$ZS,MATCH($A$1&amp;"-"&amp;G$6,TimeSeries!$1:$1,0)),""),"")</f>
        <v>1.0609233986088162E-2</v>
      </c>
    </row>
    <row r="5115" spans="2:7" x14ac:dyDescent="0.3">
      <c r="B5115" t="str">
        <v>W30D2H20</v>
      </c>
      <c r="C5115" t="str">
        <f ca="1"/>
        <v>COM_FR</v>
      </c>
      <c r="D5115">
        <f ca="1"/>
        <v>2022</v>
      </c>
      <c r="E5115" t="str">
        <f ca="1"/>
        <v>ELC_DEM</v>
      </c>
      <c r="F5115" t="str">
        <f ca="1"/>
        <v>DEM</v>
      </c>
      <c r="G5115">
        <f ca="1">IF($B5115&lt;&gt;"",IFERROR(VLOOKUP($B5115,TimeSeries!$A:$ZS,MATCH($A$1&amp;"-"&amp;G$6,TimeSeries!$1:$1,0)),""),"")</f>
        <v>1.0273821831179348E-2</v>
      </c>
    </row>
    <row r="5116" spans="2:7" x14ac:dyDescent="0.3">
      <c r="B5116" t="str">
        <v>W30D2H21</v>
      </c>
      <c r="C5116" t="str">
        <f ca="1"/>
        <v>COM_FR</v>
      </c>
      <c r="D5116">
        <f ca="1"/>
        <v>2022</v>
      </c>
      <c r="E5116" t="str">
        <f ca="1"/>
        <v>ELC_DEM</v>
      </c>
      <c r="F5116" t="str">
        <f ca="1"/>
        <v>DEM</v>
      </c>
      <c r="G5116">
        <f ca="1">IF($B5116&lt;&gt;"",IFERROR(VLOOKUP($B5116,TimeSeries!$A:$ZS,MATCH($A$1&amp;"-"&amp;G$6,TimeSeries!$1:$1,0)),""),"")</f>
        <v>1.0040983228137235E-2</v>
      </c>
    </row>
    <row r="5117" spans="2:7" x14ac:dyDescent="0.3">
      <c r="B5117" t="str">
        <v>W30D2H22</v>
      </c>
      <c r="C5117" t="str">
        <f ca="1"/>
        <v>COM_FR</v>
      </c>
      <c r="D5117">
        <f ca="1"/>
        <v>2022</v>
      </c>
      <c r="E5117" t="str">
        <f ca="1"/>
        <v>ELC_DEM</v>
      </c>
      <c r="F5117" t="str">
        <f ca="1"/>
        <v>DEM</v>
      </c>
      <c r="G5117">
        <f ca="1">IF($B5117&lt;&gt;"",IFERROR(VLOOKUP($B5117,TimeSeries!$A:$ZS,MATCH($A$1&amp;"-"&amp;G$6,TimeSeries!$1:$1,0)),""),"")</f>
        <v>9.2578051545031299E-3</v>
      </c>
    </row>
    <row r="5118" spans="2:7" x14ac:dyDescent="0.3">
      <c r="B5118" t="str">
        <v>W30D2H23</v>
      </c>
      <c r="C5118" t="str">
        <f ca="1"/>
        <v>COM_FR</v>
      </c>
      <c r="D5118">
        <f ca="1"/>
        <v>2022</v>
      </c>
      <c r="E5118" t="str">
        <f ca="1"/>
        <v>ELC_DEM</v>
      </c>
      <c r="F5118" t="str">
        <f ca="1"/>
        <v>DEM</v>
      </c>
      <c r="G5118">
        <f ca="1">IF($B5118&lt;&gt;"",IFERROR(VLOOKUP($B5118,TimeSeries!$A:$ZS,MATCH($A$1&amp;"-"&amp;G$6,TimeSeries!$1:$1,0)),""),"")</f>
        <v>8.6893595556017753E-3</v>
      </c>
    </row>
    <row r="5119" spans="2:7" x14ac:dyDescent="0.3">
      <c r="B5119" t="str">
        <v>W30D3H00</v>
      </c>
      <c r="C5119" t="str">
        <f ca="1"/>
        <v>COM_FR</v>
      </c>
      <c r="D5119">
        <f ca="1"/>
        <v>2022</v>
      </c>
      <c r="E5119" t="str">
        <f ca="1"/>
        <v>ELC_DEM</v>
      </c>
      <c r="F5119" t="str">
        <f ca="1"/>
        <v>DEM</v>
      </c>
      <c r="G5119">
        <f ca="1">IF($B5119&lt;&gt;"",IFERROR(VLOOKUP($B5119,TimeSeries!$A:$ZS,MATCH($A$1&amp;"-"&amp;G$6,TimeSeries!$1:$1,0)),""),"")</f>
        <v>8.3146815147648549E-3</v>
      </c>
    </row>
    <row r="5120" spans="2:7" x14ac:dyDescent="0.3">
      <c r="B5120" t="str">
        <v>W30D3H01</v>
      </c>
      <c r="C5120" t="str">
        <f ca="1"/>
        <v>COM_FR</v>
      </c>
      <c r="D5120">
        <f ca="1"/>
        <v>2022</v>
      </c>
      <c r="E5120" t="str">
        <f ca="1"/>
        <v>ELC_DEM</v>
      </c>
      <c r="F5120" t="str">
        <f ca="1"/>
        <v>DEM</v>
      </c>
      <c r="G5120">
        <f ca="1">IF($B5120&lt;&gt;"",IFERROR(VLOOKUP($B5120,TimeSeries!$A:$ZS,MATCH($A$1&amp;"-"&amp;G$6,TimeSeries!$1:$1,0)),""),"")</f>
        <v>8.0685242625135618E-3</v>
      </c>
    </row>
    <row r="5121" spans="2:7" x14ac:dyDescent="0.3">
      <c r="B5121" t="str">
        <v>W30D3H02</v>
      </c>
      <c r="C5121" t="str">
        <f ca="1"/>
        <v>COM_FR</v>
      </c>
      <c r="D5121">
        <f ca="1"/>
        <v>2022</v>
      </c>
      <c r="E5121" t="str">
        <f ca="1"/>
        <v>ELC_DEM</v>
      </c>
      <c r="F5121" t="str">
        <f ca="1"/>
        <v>DEM</v>
      </c>
      <c r="G5121">
        <f ca="1">IF($B5121&lt;&gt;"",IFERROR(VLOOKUP($B5121,TimeSeries!$A:$ZS,MATCH($A$1&amp;"-"&amp;G$6,TimeSeries!$1:$1,0)),""),"")</f>
        <v>8.0272432909650263E-3</v>
      </c>
    </row>
    <row r="5122" spans="2:7" x14ac:dyDescent="0.3">
      <c r="B5122" t="str">
        <v>W30D3H03</v>
      </c>
      <c r="C5122" t="str">
        <f ca="1"/>
        <v>COM_FR</v>
      </c>
      <c r="D5122">
        <f ca="1"/>
        <v>2022</v>
      </c>
      <c r="E5122" t="str">
        <f ca="1"/>
        <v>ELC_DEM</v>
      </c>
      <c r="F5122" t="str">
        <f ca="1"/>
        <v>DEM</v>
      </c>
      <c r="G5122">
        <f ca="1">IF($B5122&lt;&gt;"",IFERROR(VLOOKUP($B5122,TimeSeries!$A:$ZS,MATCH($A$1&amp;"-"&amp;G$6,TimeSeries!$1:$1,0)),""),"")</f>
        <v>8.0975483388228339E-3</v>
      </c>
    </row>
    <row r="5123" spans="2:7" x14ac:dyDescent="0.3">
      <c r="B5123" t="str">
        <v>W30D3H04</v>
      </c>
      <c r="C5123" t="str">
        <f ca="1"/>
        <v>COM_FR</v>
      </c>
      <c r="D5123">
        <f ca="1"/>
        <v>2022</v>
      </c>
      <c r="E5123" t="str">
        <f ca="1"/>
        <v>ELC_DEM</v>
      </c>
      <c r="F5123" t="str">
        <f ca="1"/>
        <v>DEM</v>
      </c>
      <c r="G5123">
        <f ca="1">IF($B5123&lt;&gt;"",IFERROR(VLOOKUP($B5123,TimeSeries!$A:$ZS,MATCH($A$1&amp;"-"&amp;G$6,TimeSeries!$1:$1,0)),""),"")</f>
        <v>8.390297090107102E-3</v>
      </c>
    </row>
    <row r="5124" spans="2:7" x14ac:dyDescent="0.3">
      <c r="B5124" t="str">
        <v>W30D3H05</v>
      </c>
      <c r="C5124" t="str">
        <f ca="1"/>
        <v>COM_FR</v>
      </c>
      <c r="D5124">
        <f ca="1"/>
        <v>2022</v>
      </c>
      <c r="E5124" t="str">
        <f ca="1"/>
        <v>ELC_DEM</v>
      </c>
      <c r="F5124" t="str">
        <f ca="1"/>
        <v>DEM</v>
      </c>
      <c r="G5124">
        <f ca="1">IF($B5124&lt;&gt;"",IFERROR(VLOOKUP($B5124,TimeSeries!$A:$ZS,MATCH($A$1&amp;"-"&amp;G$6,TimeSeries!$1:$1,0)),""),"")</f>
        <v>9.4687185546927788E-3</v>
      </c>
    </row>
    <row r="5125" spans="2:7" x14ac:dyDescent="0.3">
      <c r="B5125" t="str">
        <v>W30D3H06</v>
      </c>
      <c r="C5125" t="str">
        <f ca="1"/>
        <v>COM_FR</v>
      </c>
      <c r="D5125">
        <f ca="1"/>
        <v>2022</v>
      </c>
      <c r="E5125" t="str">
        <f ca="1"/>
        <v>ELC_DEM</v>
      </c>
      <c r="F5125" t="str">
        <f ca="1"/>
        <v>DEM</v>
      </c>
      <c r="G5125">
        <f ca="1">IF($B5125&lt;&gt;"",IFERROR(VLOOKUP($B5125,TimeSeries!$A:$ZS,MATCH($A$1&amp;"-"&amp;G$6,TimeSeries!$1:$1,0)),""),"")</f>
        <v>1.0814793944000457E-2</v>
      </c>
    </row>
    <row r="5126" spans="2:7" x14ac:dyDescent="0.3">
      <c r="B5126" t="str">
        <v>W30D3H07</v>
      </c>
      <c r="C5126" t="str">
        <f ca="1"/>
        <v>COM_FR</v>
      </c>
      <c r="D5126">
        <f ca="1"/>
        <v>2022</v>
      </c>
      <c r="E5126" t="str">
        <f ca="1"/>
        <v>ELC_DEM</v>
      </c>
      <c r="F5126" t="str">
        <f ca="1"/>
        <v>DEM</v>
      </c>
      <c r="G5126">
        <f ca="1">IF($B5126&lt;&gt;"",IFERROR(VLOOKUP($B5126,TimeSeries!$A:$ZS,MATCH($A$1&amp;"-"&amp;G$6,TimeSeries!$1:$1,0)),""),"")</f>
        <v>1.1728377413578834E-2</v>
      </c>
    </row>
    <row r="5127" spans="2:7" x14ac:dyDescent="0.3">
      <c r="B5127" t="str">
        <v>W30D3H08</v>
      </c>
      <c r="C5127" t="str">
        <f ca="1"/>
        <v>COM_FR</v>
      </c>
      <c r="D5127">
        <f ca="1"/>
        <v>2022</v>
      </c>
      <c r="E5127" t="str">
        <f ca="1"/>
        <v>ELC_DEM</v>
      </c>
      <c r="F5127" t="str">
        <f ca="1"/>
        <v>DEM</v>
      </c>
      <c r="G5127">
        <f ca="1">IF($B5127&lt;&gt;"",IFERROR(VLOOKUP($B5127,TimeSeries!$A:$ZS,MATCH($A$1&amp;"-"&amp;G$6,TimeSeries!$1:$1,0)),""),"")</f>
        <v>1.2141618533416474E-2</v>
      </c>
    </row>
    <row r="5128" spans="2:7" x14ac:dyDescent="0.3">
      <c r="B5128" t="str">
        <v>W30D3H09</v>
      </c>
      <c r="C5128" t="str">
        <f ca="1"/>
        <v>COM_FR</v>
      </c>
      <c r="D5128">
        <f ca="1"/>
        <v>2022</v>
      </c>
      <c r="E5128" t="str">
        <f ca="1"/>
        <v>ELC_DEM</v>
      </c>
      <c r="F5128" t="str">
        <f ca="1"/>
        <v>DEM</v>
      </c>
      <c r="G5128">
        <f ca="1">IF($B5128&lt;&gt;"",IFERROR(VLOOKUP($B5128,TimeSeries!$A:$ZS,MATCH($A$1&amp;"-"&amp;G$6,TimeSeries!$1:$1,0)),""),"")</f>
        <v>1.2411335090157207E-2</v>
      </c>
    </row>
    <row r="5129" spans="2:7" x14ac:dyDescent="0.3">
      <c r="B5129" t="str">
        <v>W30D3H10</v>
      </c>
      <c r="C5129" t="str">
        <f ca="1"/>
        <v>COM_FR</v>
      </c>
      <c r="D5129">
        <f ca="1"/>
        <v>2022</v>
      </c>
      <c r="E5129" t="str">
        <f ca="1"/>
        <v>ELC_DEM</v>
      </c>
      <c r="F5129" t="str">
        <f ca="1"/>
        <v>DEM</v>
      </c>
      <c r="G5129">
        <f ca="1">IF($B5129&lt;&gt;"",IFERROR(VLOOKUP($B5129,TimeSeries!$A:$ZS,MATCH($A$1&amp;"-"&amp;G$6,TimeSeries!$1:$1,0)),""),"")</f>
        <v>1.2445568796208889E-2</v>
      </c>
    </row>
    <row r="5130" spans="2:7" x14ac:dyDescent="0.3">
      <c r="B5130" t="str">
        <v>W30D3H11</v>
      </c>
      <c r="C5130" t="str">
        <f ca="1"/>
        <v>COM_FR</v>
      </c>
      <c r="D5130">
        <f ca="1"/>
        <v>2022</v>
      </c>
      <c r="E5130" t="str">
        <f ca="1"/>
        <v>ELC_DEM</v>
      </c>
      <c r="F5130" t="str">
        <f ca="1"/>
        <v>DEM</v>
      </c>
      <c r="G5130">
        <f ca="1">IF($B5130&lt;&gt;"",IFERROR(VLOOKUP($B5130,TimeSeries!$A:$ZS,MATCH($A$1&amp;"-"&amp;G$6,TimeSeries!$1:$1,0)),""),"")</f>
        <v>1.2229568700959783E-2</v>
      </c>
    </row>
    <row r="5131" spans="2:7" x14ac:dyDescent="0.3">
      <c r="B5131" t="str">
        <v>W30D3H12</v>
      </c>
      <c r="C5131" t="str">
        <f ca="1"/>
        <v>COM_FR</v>
      </c>
      <c r="D5131">
        <f ca="1"/>
        <v>2022</v>
      </c>
      <c r="E5131" t="str">
        <f ca="1"/>
        <v>ELC_DEM</v>
      </c>
      <c r="F5131" t="str">
        <f ca="1"/>
        <v>DEM</v>
      </c>
      <c r="G5131">
        <f ca="1">IF($B5131&lt;&gt;"",IFERROR(VLOOKUP($B5131,TimeSeries!$A:$ZS,MATCH($A$1&amp;"-"&amp;G$6,TimeSeries!$1:$1,0)),""),"")</f>
        <v>1.2241664967373765E-2</v>
      </c>
    </row>
    <row r="5132" spans="2:7" x14ac:dyDescent="0.3">
      <c r="B5132" t="str">
        <v>W30D3H13</v>
      </c>
      <c r="C5132" t="str">
        <f ca="1"/>
        <v>COM_FR</v>
      </c>
      <c r="D5132">
        <f ca="1"/>
        <v>2022</v>
      </c>
      <c r="E5132" t="str">
        <f ca="1"/>
        <v>ELC_DEM</v>
      </c>
      <c r="F5132" t="str">
        <f ca="1"/>
        <v>DEM</v>
      </c>
      <c r="G5132">
        <f ca="1">IF($B5132&lt;&gt;"",IFERROR(VLOOKUP($B5132,TimeSeries!$A:$ZS,MATCH($A$1&amp;"-"&amp;G$6,TimeSeries!$1:$1,0)),""),"")</f>
        <v>1.1991449720996727E-2</v>
      </c>
    </row>
    <row r="5133" spans="2:7" x14ac:dyDescent="0.3">
      <c r="B5133" t="str">
        <v>W30D3H14</v>
      </c>
      <c r="C5133" t="str">
        <f ca="1"/>
        <v>COM_FR</v>
      </c>
      <c r="D5133">
        <f ca="1"/>
        <v>2022</v>
      </c>
      <c r="E5133" t="str">
        <f ca="1"/>
        <v>ELC_DEM</v>
      </c>
      <c r="F5133" t="str">
        <f ca="1"/>
        <v>DEM</v>
      </c>
      <c r="G5133">
        <f ca="1">IF($B5133&lt;&gt;"",IFERROR(VLOOKUP($B5133,TimeSeries!$A:$ZS,MATCH($A$1&amp;"-"&amp;G$6,TimeSeries!$1:$1,0)),""),"")</f>
        <v>1.1577895466631825E-2</v>
      </c>
    </row>
    <row r="5134" spans="2:7" x14ac:dyDescent="0.3">
      <c r="B5134" t="str">
        <v>W30D3H15</v>
      </c>
      <c r="C5134" t="str">
        <f ca="1"/>
        <v>COM_FR</v>
      </c>
      <c r="D5134">
        <f ca="1"/>
        <v>2022</v>
      </c>
      <c r="E5134" t="str">
        <f ca="1"/>
        <v>ELC_DEM</v>
      </c>
      <c r="F5134" t="str">
        <f ca="1"/>
        <v>DEM</v>
      </c>
      <c r="G5134">
        <f ca="1">IF($B5134&lt;&gt;"",IFERROR(VLOOKUP($B5134,TimeSeries!$A:$ZS,MATCH($A$1&amp;"-"&amp;G$6,TimeSeries!$1:$1,0)),""),"")</f>
        <v>1.1415992237313334E-2</v>
      </c>
    </row>
    <row r="5135" spans="2:7" x14ac:dyDescent="0.3">
      <c r="B5135" t="str">
        <v>W30D3H16</v>
      </c>
      <c r="C5135" t="str">
        <f ca="1"/>
        <v>COM_FR</v>
      </c>
      <c r="D5135">
        <f ca="1"/>
        <v>2022</v>
      </c>
      <c r="E5135" t="str">
        <f ca="1"/>
        <v>ELC_DEM</v>
      </c>
      <c r="F5135" t="str">
        <f ca="1"/>
        <v>DEM</v>
      </c>
      <c r="G5135">
        <f ca="1">IF($B5135&lt;&gt;"",IFERROR(VLOOKUP($B5135,TimeSeries!$A:$ZS,MATCH($A$1&amp;"-"&amp;G$6,TimeSeries!$1:$1,0)),""),"")</f>
        <v>1.183045226267935E-2</v>
      </c>
    </row>
    <row r="5136" spans="2:7" x14ac:dyDescent="0.3">
      <c r="B5136" t="str">
        <v>W30D3H17</v>
      </c>
      <c r="C5136" t="str">
        <f ca="1"/>
        <v>COM_FR</v>
      </c>
      <c r="D5136">
        <f ca="1"/>
        <v>2022</v>
      </c>
      <c r="E5136" t="str">
        <f ca="1"/>
        <v>ELC_DEM</v>
      </c>
      <c r="F5136" t="str">
        <f ca="1"/>
        <v>DEM</v>
      </c>
      <c r="G5136">
        <f ca="1">IF($B5136&lt;&gt;"",IFERROR(VLOOKUP($B5136,TimeSeries!$A:$ZS,MATCH($A$1&amp;"-"&amp;G$6,TimeSeries!$1:$1,0)),""),"")</f>
        <v>1.1747144602612338E-2</v>
      </c>
    </row>
    <row r="5137" spans="2:7" x14ac:dyDescent="0.3">
      <c r="B5137" t="str">
        <v>W30D3H18</v>
      </c>
      <c r="C5137" t="str">
        <f ca="1"/>
        <v>COM_FR</v>
      </c>
      <c r="D5137">
        <f ca="1"/>
        <v>2022</v>
      </c>
      <c r="E5137" t="str">
        <f ca="1"/>
        <v>ELC_DEM</v>
      </c>
      <c r="F5137" t="str">
        <f ca="1"/>
        <v>DEM</v>
      </c>
      <c r="G5137">
        <f ca="1">IF($B5137&lt;&gt;"",IFERROR(VLOOKUP($B5137,TimeSeries!$A:$ZS,MATCH($A$1&amp;"-"&amp;G$6,TimeSeries!$1:$1,0)),""),"")</f>
        <v>1.1225106677888815E-2</v>
      </c>
    </row>
    <row r="5138" spans="2:7" x14ac:dyDescent="0.3">
      <c r="B5138" t="str">
        <v>W30D3H19</v>
      </c>
      <c r="C5138" t="str">
        <f ca="1"/>
        <v>COM_FR</v>
      </c>
      <c r="D5138">
        <f ca="1"/>
        <v>2022</v>
      </c>
      <c r="E5138" t="str">
        <f ca="1"/>
        <v>ELC_DEM</v>
      </c>
      <c r="F5138" t="str">
        <f ca="1"/>
        <v>DEM</v>
      </c>
      <c r="G5138">
        <f ca="1">IF($B5138&lt;&gt;"",IFERROR(VLOOKUP($B5138,TimeSeries!$A:$ZS,MATCH($A$1&amp;"-"&amp;G$6,TimeSeries!$1:$1,0)),""),"")</f>
        <v>1.0731242737495776E-2</v>
      </c>
    </row>
    <row r="5139" spans="2:7" x14ac:dyDescent="0.3">
      <c r="B5139" t="str">
        <v>W30D3H20</v>
      </c>
      <c r="C5139" t="str">
        <f ca="1"/>
        <v>COM_FR</v>
      </c>
      <c r="D5139">
        <f ca="1"/>
        <v>2022</v>
      </c>
      <c r="E5139" t="str">
        <f ca="1"/>
        <v>ELC_DEM</v>
      </c>
      <c r="F5139" t="str">
        <f ca="1"/>
        <v>DEM</v>
      </c>
      <c r="G5139">
        <f ca="1">IF($B5139&lt;&gt;"",IFERROR(VLOOKUP($B5139,TimeSeries!$A:$ZS,MATCH($A$1&amp;"-"&amp;G$6,TimeSeries!$1:$1,0)),""),"")</f>
        <v>1.0355976696540758E-2</v>
      </c>
    </row>
    <row r="5140" spans="2:7" x14ac:dyDescent="0.3">
      <c r="B5140" t="str">
        <v>W30D3H21</v>
      </c>
      <c r="C5140" t="str">
        <f ca="1"/>
        <v>COM_FR</v>
      </c>
      <c r="D5140">
        <f ca="1"/>
        <v>2022</v>
      </c>
      <c r="E5140" t="str">
        <f ca="1"/>
        <v>ELC_DEM</v>
      </c>
      <c r="F5140" t="str">
        <f ca="1"/>
        <v>DEM</v>
      </c>
      <c r="G5140">
        <f ca="1">IF($B5140&lt;&gt;"",IFERROR(VLOOKUP($B5140,TimeSeries!$A:$ZS,MATCH($A$1&amp;"-"&amp;G$6,TimeSeries!$1:$1,0)),""),"")</f>
        <v>1.0152604034462829E-2</v>
      </c>
    </row>
    <row r="5141" spans="2:7" x14ac:dyDescent="0.3">
      <c r="B5141" t="str">
        <v>W30D3H22</v>
      </c>
      <c r="C5141" t="str">
        <f ca="1"/>
        <v>COM_FR</v>
      </c>
      <c r="D5141">
        <f ca="1"/>
        <v>2022</v>
      </c>
      <c r="E5141" t="str">
        <f ca="1"/>
        <v>ELC_DEM</v>
      </c>
      <c r="F5141" t="str">
        <f ca="1"/>
        <v>DEM</v>
      </c>
      <c r="G5141">
        <f ca="1">IF($B5141&lt;&gt;"",IFERROR(VLOOKUP($B5141,TimeSeries!$A:$ZS,MATCH($A$1&amp;"-"&amp;G$6,TimeSeries!$1:$1,0)),""),"")</f>
        <v>9.3470873005010707E-3</v>
      </c>
    </row>
    <row r="5142" spans="2:7" x14ac:dyDescent="0.3">
      <c r="B5142" t="str">
        <v>W30D3H23</v>
      </c>
      <c r="C5142" t="str">
        <f ca="1"/>
        <v>COM_FR</v>
      </c>
      <c r="D5142">
        <f ca="1"/>
        <v>2022</v>
      </c>
      <c r="E5142" t="str">
        <f ca="1"/>
        <v>ELC_DEM</v>
      </c>
      <c r="F5142" t="str">
        <f ca="1"/>
        <v>DEM</v>
      </c>
      <c r="G5142">
        <f ca="1">IF($B5142&lt;&gt;"",IFERROR(VLOOKUP($B5142,TimeSeries!$A:$ZS,MATCH($A$1&amp;"-"&amp;G$6,TimeSeries!$1:$1,0)),""),"")</f>
        <v>8.685095709180685E-3</v>
      </c>
    </row>
    <row r="5143" spans="2:7" x14ac:dyDescent="0.3">
      <c r="B5143" t="str">
        <v>W30D4H00</v>
      </c>
      <c r="C5143" t="str">
        <f ca="1"/>
        <v>COM_FR</v>
      </c>
      <c r="D5143">
        <f ca="1"/>
        <v>2022</v>
      </c>
      <c r="E5143" t="str">
        <f ca="1"/>
        <v>ELC_DEM</v>
      </c>
      <c r="F5143" t="str">
        <f ca="1"/>
        <v>DEM</v>
      </c>
      <c r="G5143">
        <f ca="1">IF($B5143&lt;&gt;"",IFERROR(VLOOKUP($B5143,TimeSeries!$A:$ZS,MATCH($A$1&amp;"-"&amp;G$6,TimeSeries!$1:$1,0)),""),"")</f>
        <v>8.338621798487383E-3</v>
      </c>
    </row>
    <row r="5144" spans="2:7" x14ac:dyDescent="0.3">
      <c r="B5144" t="str">
        <v>W30D4H01</v>
      </c>
      <c r="C5144" t="str">
        <f ca="1"/>
        <v>COM_FR</v>
      </c>
      <c r="D5144">
        <f ca="1"/>
        <v>2022</v>
      </c>
      <c r="E5144" t="str">
        <f ca="1"/>
        <v>ELC_DEM</v>
      </c>
      <c r="F5144" t="str">
        <f ca="1"/>
        <v>DEM</v>
      </c>
      <c r="G5144">
        <f ca="1">IF($B5144&lt;&gt;"",IFERROR(VLOOKUP($B5144,TimeSeries!$A:$ZS,MATCH($A$1&amp;"-"&amp;G$6,TimeSeries!$1:$1,0)),""),"")</f>
        <v>8.09101078743708E-3</v>
      </c>
    </row>
    <row r="5145" spans="2:7" x14ac:dyDescent="0.3">
      <c r="B5145" t="str">
        <v>W30D4H02</v>
      </c>
      <c r="C5145" t="str">
        <f ca="1"/>
        <v>COM_FR</v>
      </c>
      <c r="D5145">
        <f ca="1"/>
        <v>2022</v>
      </c>
      <c r="E5145" t="str">
        <f ca="1"/>
        <v>ELC_DEM</v>
      </c>
      <c r="F5145" t="str">
        <f ca="1"/>
        <v>DEM</v>
      </c>
      <c r="G5145">
        <f ca="1">IF($B5145&lt;&gt;"",IFERROR(VLOOKUP($B5145,TimeSeries!$A:$ZS,MATCH($A$1&amp;"-"&amp;G$6,TimeSeries!$1:$1,0)),""),"")</f>
        <v>8.0301554401684388E-3</v>
      </c>
    </row>
    <row r="5146" spans="2:7" x14ac:dyDescent="0.3">
      <c r="B5146" t="str">
        <v>W30D4H03</v>
      </c>
      <c r="C5146" t="str">
        <f ca="1"/>
        <v>COM_FR</v>
      </c>
      <c r="D5146">
        <f ca="1"/>
        <v>2022</v>
      </c>
      <c r="E5146" t="str">
        <f ca="1"/>
        <v>ELC_DEM</v>
      </c>
      <c r="F5146" t="str">
        <f ca="1"/>
        <v>DEM</v>
      </c>
      <c r="G5146">
        <f ca="1">IF($B5146&lt;&gt;"",IFERROR(VLOOKUP($B5146,TimeSeries!$A:$ZS,MATCH($A$1&amp;"-"&amp;G$6,TimeSeries!$1:$1,0)),""),"")</f>
        <v>8.1151604054721313E-3</v>
      </c>
    </row>
    <row r="5147" spans="2:7" x14ac:dyDescent="0.3">
      <c r="B5147" t="str">
        <v>W30D4H04</v>
      </c>
      <c r="C5147" t="str">
        <f ca="1"/>
        <v>COM_FR</v>
      </c>
      <c r="D5147">
        <f ca="1"/>
        <v>2022</v>
      </c>
      <c r="E5147" t="str">
        <f ca="1"/>
        <v>ELC_DEM</v>
      </c>
      <c r="F5147" t="str">
        <f ca="1"/>
        <v>DEM</v>
      </c>
      <c r="G5147">
        <f ca="1">IF($B5147&lt;&gt;"",IFERROR(VLOOKUP($B5147,TimeSeries!$A:$ZS,MATCH($A$1&amp;"-"&amp;G$6,TimeSeries!$1:$1,0)),""),"")</f>
        <v>8.3627998332028875E-3</v>
      </c>
    </row>
    <row r="5148" spans="2:7" x14ac:dyDescent="0.3">
      <c r="B5148" t="str">
        <v>W30D4H05</v>
      </c>
      <c r="C5148" t="str">
        <f ca="1"/>
        <v>COM_FR</v>
      </c>
      <c r="D5148">
        <f ca="1"/>
        <v>2022</v>
      </c>
      <c r="E5148" t="str">
        <f ca="1"/>
        <v>ELC_DEM</v>
      </c>
      <c r="F5148" t="str">
        <f ca="1"/>
        <v>DEM</v>
      </c>
      <c r="G5148">
        <f ca="1">IF($B5148&lt;&gt;"",IFERROR(VLOOKUP($B5148,TimeSeries!$A:$ZS,MATCH($A$1&amp;"-"&amp;G$6,TimeSeries!$1:$1,0)),""),"")</f>
        <v>9.4288420474108129E-3</v>
      </c>
    </row>
    <row r="5149" spans="2:7" x14ac:dyDescent="0.3">
      <c r="B5149" t="str">
        <v>W30D4H06</v>
      </c>
      <c r="C5149" t="str">
        <f ca="1"/>
        <v>COM_FR</v>
      </c>
      <c r="D5149">
        <f ca="1"/>
        <v>2022</v>
      </c>
      <c r="E5149" t="str">
        <f ca="1"/>
        <v>ELC_DEM</v>
      </c>
      <c r="F5149" t="str">
        <f ca="1"/>
        <v>DEM</v>
      </c>
      <c r="G5149">
        <f ca="1">IF($B5149&lt;&gt;"",IFERROR(VLOOKUP($B5149,TimeSeries!$A:$ZS,MATCH($A$1&amp;"-"&amp;G$6,TimeSeries!$1:$1,0)),""),"")</f>
        <v>1.0903073487567267E-2</v>
      </c>
    </row>
    <row r="5150" spans="2:7" x14ac:dyDescent="0.3">
      <c r="B5150" t="str">
        <v>W30D4H07</v>
      </c>
      <c r="C5150" t="str">
        <f ca="1"/>
        <v>COM_FR</v>
      </c>
      <c r="D5150">
        <f ca="1"/>
        <v>2022</v>
      </c>
      <c r="E5150" t="str">
        <f ca="1"/>
        <v>ELC_DEM</v>
      </c>
      <c r="F5150" t="str">
        <f ca="1"/>
        <v>DEM</v>
      </c>
      <c r="G5150">
        <f ca="1">IF($B5150&lt;&gt;"",IFERROR(VLOOKUP($B5150,TimeSeries!$A:$ZS,MATCH($A$1&amp;"-"&amp;G$6,TimeSeries!$1:$1,0)),""),"")</f>
        <v>1.176618897066419E-2</v>
      </c>
    </row>
    <row r="5151" spans="2:7" x14ac:dyDescent="0.3">
      <c r="B5151" t="str">
        <v>W30D4H08</v>
      </c>
      <c r="C5151" t="str">
        <f ca="1"/>
        <v>COM_FR</v>
      </c>
      <c r="D5151">
        <f ca="1"/>
        <v>2022</v>
      </c>
      <c r="E5151" t="str">
        <f ca="1"/>
        <v>ELC_DEM</v>
      </c>
      <c r="F5151" t="str">
        <f ca="1"/>
        <v>DEM</v>
      </c>
      <c r="G5151">
        <f ca="1">IF($B5151&lt;&gt;"",IFERROR(VLOOKUP($B5151,TimeSeries!$A:$ZS,MATCH($A$1&amp;"-"&amp;G$6,TimeSeries!$1:$1,0)),""),"")</f>
        <v>1.2130491825898143E-2</v>
      </c>
    </row>
    <row r="5152" spans="2:7" x14ac:dyDescent="0.3">
      <c r="B5152" t="str">
        <v>W30D4H09</v>
      </c>
      <c r="C5152" t="str">
        <f ca="1"/>
        <v>COM_FR</v>
      </c>
      <c r="D5152">
        <f ca="1"/>
        <v>2022</v>
      </c>
      <c r="E5152" t="str">
        <f ca="1"/>
        <v>ELC_DEM</v>
      </c>
      <c r="F5152" t="str">
        <f ca="1"/>
        <v>DEM</v>
      </c>
      <c r="G5152">
        <f ca="1">IF($B5152&lt;&gt;"",IFERROR(VLOOKUP($B5152,TimeSeries!$A:$ZS,MATCH($A$1&amp;"-"&amp;G$6,TimeSeries!$1:$1,0)),""),"")</f>
        <v>1.2407061386729774E-2</v>
      </c>
    </row>
    <row r="5153" spans="2:7" x14ac:dyDescent="0.3">
      <c r="B5153" t="str">
        <v>W30D4H10</v>
      </c>
      <c r="C5153" t="str">
        <f ca="1"/>
        <v>COM_FR</v>
      </c>
      <c r="D5153">
        <f ca="1"/>
        <v>2022</v>
      </c>
      <c r="E5153" t="str">
        <f ca="1"/>
        <v>ELC_DEM</v>
      </c>
      <c r="F5153" t="str">
        <f ca="1"/>
        <v>DEM</v>
      </c>
      <c r="G5153">
        <f ca="1">IF($B5153&lt;&gt;"",IFERROR(VLOOKUP($B5153,TimeSeries!$A:$ZS,MATCH($A$1&amp;"-"&amp;G$6,TimeSeries!$1:$1,0)),""),"")</f>
        <v>1.2398173008211659E-2</v>
      </c>
    </row>
    <row r="5154" spans="2:7" x14ac:dyDescent="0.3">
      <c r="B5154" t="str">
        <v>W30D4H11</v>
      </c>
      <c r="C5154" t="str">
        <f ca="1"/>
        <v>COM_FR</v>
      </c>
      <c r="D5154">
        <f ca="1"/>
        <v>2022</v>
      </c>
      <c r="E5154" t="str">
        <f ca="1"/>
        <v>ELC_DEM</v>
      </c>
      <c r="F5154" t="str">
        <f ca="1"/>
        <v>DEM</v>
      </c>
      <c r="G5154">
        <f ca="1">IF($B5154&lt;&gt;"",IFERROR(VLOOKUP($B5154,TimeSeries!$A:$ZS,MATCH($A$1&amp;"-"&amp;G$6,TimeSeries!$1:$1,0)),""),"")</f>
        <v>1.2043138931184439E-2</v>
      </c>
    </row>
    <row r="5155" spans="2:7" x14ac:dyDescent="0.3">
      <c r="B5155" t="str">
        <v>W30D4H12</v>
      </c>
      <c r="C5155" t="str">
        <f ca="1"/>
        <v>COM_FR</v>
      </c>
      <c r="D5155">
        <f ca="1"/>
        <v>2022</v>
      </c>
      <c r="E5155" t="str">
        <f ca="1"/>
        <v>ELC_DEM</v>
      </c>
      <c r="F5155" t="str">
        <f ca="1"/>
        <v>DEM</v>
      </c>
      <c r="G5155">
        <f ca="1">IF($B5155&lt;&gt;"",IFERROR(VLOOKUP($B5155,TimeSeries!$A:$ZS,MATCH($A$1&amp;"-"&amp;G$6,TimeSeries!$1:$1,0)),""),"")</f>
        <v>1.1862385010925217E-2</v>
      </c>
    </row>
    <row r="5156" spans="2:7" x14ac:dyDescent="0.3">
      <c r="B5156" t="str">
        <v>W30D4H13</v>
      </c>
      <c r="C5156" t="str">
        <f ca="1"/>
        <v>COM_FR</v>
      </c>
      <c r="D5156">
        <f ca="1"/>
        <v>2022</v>
      </c>
      <c r="E5156" t="str">
        <f ca="1"/>
        <v>ELC_DEM</v>
      </c>
      <c r="F5156" t="str">
        <f ca="1"/>
        <v>DEM</v>
      </c>
      <c r="G5156">
        <f ca="1">IF($B5156&lt;&gt;"",IFERROR(VLOOKUP($B5156,TimeSeries!$A:$ZS,MATCH($A$1&amp;"-"&amp;G$6,TimeSeries!$1:$1,0)),""),"")</f>
        <v>1.1376218371157168E-2</v>
      </c>
    </row>
    <row r="5157" spans="2:7" x14ac:dyDescent="0.3">
      <c r="B5157" t="str">
        <v>W30D4H14</v>
      </c>
      <c r="C5157" t="str">
        <f ca="1"/>
        <v>COM_FR</v>
      </c>
      <c r="D5157">
        <f ca="1"/>
        <v>2022</v>
      </c>
      <c r="E5157" t="str">
        <f ca="1"/>
        <v>ELC_DEM</v>
      </c>
      <c r="F5157" t="str">
        <f ca="1"/>
        <v>DEM</v>
      </c>
      <c r="G5157">
        <f ca="1">IF($B5157&lt;&gt;"",IFERROR(VLOOKUP($B5157,TimeSeries!$A:$ZS,MATCH($A$1&amp;"-"&amp;G$6,TimeSeries!$1:$1,0)),""),"")</f>
        <v>1.0937399972988043E-2</v>
      </c>
    </row>
    <row r="5158" spans="2:7" x14ac:dyDescent="0.3">
      <c r="B5158" t="str">
        <v>W30D4H15</v>
      </c>
      <c r="C5158" t="str">
        <f ca="1"/>
        <v>COM_FR</v>
      </c>
      <c r="D5158">
        <f ca="1"/>
        <v>2022</v>
      </c>
      <c r="E5158" t="str">
        <f ca="1"/>
        <v>ELC_DEM</v>
      </c>
      <c r="F5158" t="str">
        <f ca="1"/>
        <v>DEM</v>
      </c>
      <c r="G5158">
        <f ca="1">IF($B5158&lt;&gt;"",IFERROR(VLOOKUP($B5158,TimeSeries!$A:$ZS,MATCH($A$1&amp;"-"&amp;G$6,TimeSeries!$1:$1,0)),""),"")</f>
        <v>1.1000473355699746E-2</v>
      </c>
    </row>
    <row r="5159" spans="2:7" x14ac:dyDescent="0.3">
      <c r="B5159" t="str">
        <v>W30D4H16</v>
      </c>
      <c r="C5159" t="str">
        <f ca="1"/>
        <v>COM_FR</v>
      </c>
      <c r="D5159">
        <f ca="1"/>
        <v>2022</v>
      </c>
      <c r="E5159" t="str">
        <f ca="1"/>
        <v>ELC_DEM</v>
      </c>
      <c r="F5159" t="str">
        <f ca="1"/>
        <v>DEM</v>
      </c>
      <c r="G5159">
        <f ca="1">IF($B5159&lt;&gt;"",IFERROR(VLOOKUP($B5159,TimeSeries!$A:$ZS,MATCH($A$1&amp;"-"&amp;G$6,TimeSeries!$1:$1,0)),""),"")</f>
        <v>1.1434844087342997E-2</v>
      </c>
    </row>
    <row r="5160" spans="2:7" x14ac:dyDescent="0.3">
      <c r="B5160" t="str">
        <v>W30D4H17</v>
      </c>
      <c r="C5160" t="str">
        <f ca="1"/>
        <v>COM_FR</v>
      </c>
      <c r="D5160">
        <f ca="1"/>
        <v>2022</v>
      </c>
      <c r="E5160" t="str">
        <f ca="1"/>
        <v>ELC_DEM</v>
      </c>
      <c r="F5160" t="str">
        <f ca="1"/>
        <v>DEM</v>
      </c>
      <c r="G5160">
        <f ca="1">IF($B5160&lt;&gt;"",IFERROR(VLOOKUP($B5160,TimeSeries!$A:$ZS,MATCH($A$1&amp;"-"&amp;G$6,TimeSeries!$1:$1,0)),""),"")</f>
        <v>1.1342947264717145E-2</v>
      </c>
    </row>
    <row r="5161" spans="2:7" x14ac:dyDescent="0.3">
      <c r="B5161" t="str">
        <v>W30D4H18</v>
      </c>
      <c r="C5161" t="str">
        <f ca="1"/>
        <v>COM_FR</v>
      </c>
      <c r="D5161">
        <f ca="1"/>
        <v>2022</v>
      </c>
      <c r="E5161" t="str">
        <f ca="1"/>
        <v>ELC_DEM</v>
      </c>
      <c r="F5161" t="str">
        <f ca="1"/>
        <v>DEM</v>
      </c>
      <c r="G5161">
        <f ca="1">IF($B5161&lt;&gt;"",IFERROR(VLOOKUP($B5161,TimeSeries!$A:$ZS,MATCH($A$1&amp;"-"&amp;G$6,TimeSeries!$1:$1,0)),""),"")</f>
        <v>1.07356161795763E-2</v>
      </c>
    </row>
    <row r="5162" spans="2:7" x14ac:dyDescent="0.3">
      <c r="B5162" t="str">
        <v>W30D4H19</v>
      </c>
      <c r="C5162" t="str">
        <f ca="1"/>
        <v>COM_FR</v>
      </c>
      <c r="D5162">
        <f ca="1"/>
        <v>2022</v>
      </c>
      <c r="E5162" t="str">
        <f ca="1"/>
        <v>ELC_DEM</v>
      </c>
      <c r="F5162" t="str">
        <f ca="1"/>
        <v>DEM</v>
      </c>
      <c r="G5162">
        <f ca="1">IF($B5162&lt;&gt;"",IFERROR(VLOOKUP($B5162,TimeSeries!$A:$ZS,MATCH($A$1&amp;"-"&amp;G$6,TimeSeries!$1:$1,0)),""),"")</f>
        <v>1.0297350980354929E-2</v>
      </c>
    </row>
    <row r="5163" spans="2:7" x14ac:dyDescent="0.3">
      <c r="B5163" t="str">
        <v>W30D4H20</v>
      </c>
      <c r="C5163" t="str">
        <f ca="1"/>
        <v>COM_FR</v>
      </c>
      <c r="D5163">
        <f ca="1"/>
        <v>2022</v>
      </c>
      <c r="E5163" t="str">
        <f ca="1"/>
        <v>ELC_DEM</v>
      </c>
      <c r="F5163" t="str">
        <f ca="1"/>
        <v>DEM</v>
      </c>
      <c r="G5163">
        <f ca="1">IF($B5163&lt;&gt;"",IFERROR(VLOOKUP($B5163,TimeSeries!$A:$ZS,MATCH($A$1&amp;"-"&amp;G$6,TimeSeries!$1:$1,0)),""),"")</f>
        <v>9.9736581741886616E-3</v>
      </c>
    </row>
    <row r="5164" spans="2:7" x14ac:dyDescent="0.3">
      <c r="B5164" t="str">
        <v>W30D4H21</v>
      </c>
      <c r="C5164" t="str">
        <f ca="1"/>
        <v>COM_FR</v>
      </c>
      <c r="D5164">
        <f ca="1"/>
        <v>2022</v>
      </c>
      <c r="E5164" t="str">
        <f ca="1"/>
        <v>ELC_DEM</v>
      </c>
      <c r="F5164" t="str">
        <f ca="1"/>
        <v>DEM</v>
      </c>
      <c r="G5164">
        <f ca="1">IF($B5164&lt;&gt;"",IFERROR(VLOOKUP($B5164,TimeSeries!$A:$ZS,MATCH($A$1&amp;"-"&amp;G$6,TimeSeries!$1:$1,0)),""),"")</f>
        <v>9.7166380591642287E-3</v>
      </c>
    </row>
    <row r="5165" spans="2:7" x14ac:dyDescent="0.3">
      <c r="B5165" t="str">
        <v>W30D4H22</v>
      </c>
      <c r="C5165" t="str">
        <f ca="1"/>
        <v>COM_FR</v>
      </c>
      <c r="D5165">
        <f ca="1"/>
        <v>2022</v>
      </c>
      <c r="E5165" t="str">
        <f ca="1"/>
        <v>ELC_DEM</v>
      </c>
      <c r="F5165" t="str">
        <f ca="1"/>
        <v>DEM</v>
      </c>
      <c r="G5165">
        <f ca="1">IF($B5165&lt;&gt;"",IFERROR(VLOOKUP($B5165,TimeSeries!$A:$ZS,MATCH($A$1&amp;"-"&amp;G$6,TimeSeries!$1:$1,0)),""),"")</f>
        <v>9.007241402384741E-3</v>
      </c>
    </row>
    <row r="5166" spans="2:7" x14ac:dyDescent="0.3">
      <c r="B5166" t="str">
        <v>W30D4H23</v>
      </c>
      <c r="C5166" t="str">
        <f ca="1"/>
        <v>COM_FR</v>
      </c>
      <c r="D5166">
        <f ca="1"/>
        <v>2022</v>
      </c>
      <c r="E5166" t="str">
        <f ca="1"/>
        <v>ELC_DEM</v>
      </c>
      <c r="F5166" t="str">
        <f ca="1"/>
        <v>DEM</v>
      </c>
      <c r="G5166">
        <f ca="1">IF($B5166&lt;&gt;"",IFERROR(VLOOKUP($B5166,TimeSeries!$A:$ZS,MATCH($A$1&amp;"-"&amp;G$6,TimeSeries!$1:$1,0)),""),"")</f>
        <v>8.4204815047008042E-3</v>
      </c>
    </row>
    <row r="5167" spans="2:7" x14ac:dyDescent="0.3">
      <c r="B5167" t="str">
        <v>W30D5H00</v>
      </c>
      <c r="C5167" t="str">
        <f ca="1"/>
        <v>COM_FR</v>
      </c>
      <c r="D5167">
        <f ca="1"/>
        <v>2022</v>
      </c>
      <c r="E5167" t="str">
        <f ca="1"/>
        <v>ELC_DEM</v>
      </c>
      <c r="F5167" t="str">
        <f ca="1"/>
        <v>DEM</v>
      </c>
      <c r="G5167">
        <f ca="1">IF($B5167&lt;&gt;"",IFERROR(VLOOKUP($B5167,TimeSeries!$A:$ZS,MATCH($A$1&amp;"-"&amp;G$6,TimeSeries!$1:$1,0)),""),"")</f>
        <v>7.949866047697457E-3</v>
      </c>
    </row>
    <row r="5168" spans="2:7" x14ac:dyDescent="0.3">
      <c r="B5168" t="str">
        <v>W30D5H01</v>
      </c>
      <c r="C5168" t="str">
        <f ca="1"/>
        <v>COM_FR</v>
      </c>
      <c r="D5168">
        <f ca="1"/>
        <v>2022</v>
      </c>
      <c r="E5168" t="str">
        <f ca="1"/>
        <v>ELC_DEM</v>
      </c>
      <c r="F5168" t="str">
        <f ca="1"/>
        <v>DEM</v>
      </c>
      <c r="G5168">
        <f ca="1">IF($B5168&lt;&gt;"",IFERROR(VLOOKUP($B5168,TimeSeries!$A:$ZS,MATCH($A$1&amp;"-"&amp;G$6,TimeSeries!$1:$1,0)),""),"")</f>
        <v>7.7457679574563761E-3</v>
      </c>
    </row>
    <row r="5169" spans="2:7" x14ac:dyDescent="0.3">
      <c r="B5169" t="str">
        <v>W30D5H02</v>
      </c>
      <c r="C5169" t="str">
        <f ca="1"/>
        <v>COM_FR</v>
      </c>
      <c r="D5169">
        <f ca="1"/>
        <v>2022</v>
      </c>
      <c r="E5169" t="str">
        <f ca="1"/>
        <v>ELC_DEM</v>
      </c>
      <c r="F5169" t="str">
        <f ca="1"/>
        <v>DEM</v>
      </c>
      <c r="G5169">
        <f ca="1">IF($B5169&lt;&gt;"",IFERROR(VLOOKUP($B5169,TimeSeries!$A:$ZS,MATCH($A$1&amp;"-"&amp;G$6,TimeSeries!$1:$1,0)),""),"")</f>
        <v>7.706517144434836E-3</v>
      </c>
    </row>
    <row r="5170" spans="2:7" x14ac:dyDescent="0.3">
      <c r="B5170" t="str">
        <v>W30D5H03</v>
      </c>
      <c r="C5170" t="str">
        <f ca="1"/>
        <v>COM_FR</v>
      </c>
      <c r="D5170">
        <f ca="1"/>
        <v>2022</v>
      </c>
      <c r="E5170" t="str">
        <f ca="1"/>
        <v>ELC_DEM</v>
      </c>
      <c r="F5170" t="str">
        <f ca="1"/>
        <v>DEM</v>
      </c>
      <c r="G5170">
        <f ca="1">IF($B5170&lt;&gt;"",IFERROR(VLOOKUP($B5170,TimeSeries!$A:$ZS,MATCH($A$1&amp;"-"&amp;G$6,TimeSeries!$1:$1,0)),""),"")</f>
        <v>7.6517215283881191E-3</v>
      </c>
    </row>
    <row r="5171" spans="2:7" x14ac:dyDescent="0.3">
      <c r="B5171" t="str">
        <v>W30D5H04</v>
      </c>
      <c r="C5171" t="str">
        <f ca="1"/>
        <v>COM_FR</v>
      </c>
      <c r="D5171">
        <f ca="1"/>
        <v>2022</v>
      </c>
      <c r="E5171" t="str">
        <f ca="1"/>
        <v>ELC_DEM</v>
      </c>
      <c r="F5171" t="str">
        <f ca="1"/>
        <v>DEM</v>
      </c>
      <c r="G5171">
        <f ca="1">IF($B5171&lt;&gt;"",IFERROR(VLOOKUP($B5171,TimeSeries!$A:$ZS,MATCH($A$1&amp;"-"&amp;G$6,TimeSeries!$1:$1,0)),""),"")</f>
        <v>7.6566504923446382E-3</v>
      </c>
    </row>
    <row r="5172" spans="2:7" x14ac:dyDescent="0.3">
      <c r="B5172" t="str">
        <v>W30D5H05</v>
      </c>
      <c r="C5172" t="str">
        <f ca="1"/>
        <v>COM_FR</v>
      </c>
      <c r="D5172">
        <f ca="1"/>
        <v>2022</v>
      </c>
      <c r="E5172" t="str">
        <f ca="1"/>
        <v>ELC_DEM</v>
      </c>
      <c r="F5172" t="str">
        <f ca="1"/>
        <v>DEM</v>
      </c>
      <c r="G5172">
        <f ca="1">IF($B5172&lt;&gt;"",IFERROR(VLOOKUP($B5172,TimeSeries!$A:$ZS,MATCH($A$1&amp;"-"&amp;G$6,TimeSeries!$1:$1,0)),""),"")</f>
        <v>7.8902991892964274E-3</v>
      </c>
    </row>
    <row r="5173" spans="2:7" x14ac:dyDescent="0.3">
      <c r="B5173" t="str">
        <v>W30D5H06</v>
      </c>
      <c r="C5173" t="str">
        <f ca="1"/>
        <v>COM_FR</v>
      </c>
      <c r="D5173">
        <f ca="1"/>
        <v>2022</v>
      </c>
      <c r="E5173" t="str">
        <f ca="1"/>
        <v>ELC_DEM</v>
      </c>
      <c r="F5173" t="str">
        <f ca="1"/>
        <v>DEM</v>
      </c>
      <c r="G5173">
        <f ca="1">IF($B5173&lt;&gt;"",IFERROR(VLOOKUP($B5173,TimeSeries!$A:$ZS,MATCH($A$1&amp;"-"&amp;G$6,TimeSeries!$1:$1,0)),""),"")</f>
        <v>8.5948816984294171E-3</v>
      </c>
    </row>
    <row r="5174" spans="2:7" x14ac:dyDescent="0.3">
      <c r="B5174" t="str">
        <v>W30D5H07</v>
      </c>
      <c r="C5174" t="str">
        <f ca="1"/>
        <v>COM_FR</v>
      </c>
      <c r="D5174">
        <f ca="1"/>
        <v>2022</v>
      </c>
      <c r="E5174" t="str">
        <f ca="1"/>
        <v>ELC_DEM</v>
      </c>
      <c r="F5174" t="str">
        <f ca="1"/>
        <v>DEM</v>
      </c>
      <c r="G5174">
        <f ca="1">IF($B5174&lt;&gt;"",IFERROR(VLOOKUP($B5174,TimeSeries!$A:$ZS,MATCH($A$1&amp;"-"&amp;G$6,TimeSeries!$1:$1,0)),""),"")</f>
        <v>9.4389423721733118E-3</v>
      </c>
    </row>
    <row r="5175" spans="2:7" x14ac:dyDescent="0.3">
      <c r="B5175" t="str">
        <v>W30D5H08</v>
      </c>
      <c r="C5175" t="str">
        <f ca="1"/>
        <v>COM_FR</v>
      </c>
      <c r="D5175">
        <f ca="1"/>
        <v>2022</v>
      </c>
      <c r="E5175" t="str">
        <f ca="1"/>
        <v>ELC_DEM</v>
      </c>
      <c r="F5175" t="str">
        <f ca="1"/>
        <v>DEM</v>
      </c>
      <c r="G5175">
        <f ca="1">IF($B5175&lt;&gt;"",IFERROR(VLOOKUP($B5175,TimeSeries!$A:$ZS,MATCH($A$1&amp;"-"&amp;G$6,TimeSeries!$1:$1,0)),""),"")</f>
        <v>9.911771223513605E-3</v>
      </c>
    </row>
    <row r="5176" spans="2:7" x14ac:dyDescent="0.3">
      <c r="B5176" t="str">
        <v>W30D5H09</v>
      </c>
      <c r="C5176" t="str">
        <f ca="1"/>
        <v>COM_FR</v>
      </c>
      <c r="D5176">
        <f ca="1"/>
        <v>2022</v>
      </c>
      <c r="E5176" t="str">
        <f ca="1"/>
        <v>ELC_DEM</v>
      </c>
      <c r="F5176" t="str">
        <f ca="1"/>
        <v>DEM</v>
      </c>
      <c r="G5176">
        <f ca="1">IF($B5176&lt;&gt;"",IFERROR(VLOOKUP($B5176,TimeSeries!$A:$ZS,MATCH($A$1&amp;"-"&amp;G$6,TimeSeries!$1:$1,0)),""),"")</f>
        <v>1.0185425157875006E-2</v>
      </c>
    </row>
    <row r="5177" spans="2:7" x14ac:dyDescent="0.3">
      <c r="B5177" t="str">
        <v>W30D5H10</v>
      </c>
      <c r="C5177" t="str">
        <f ca="1"/>
        <v>COM_FR</v>
      </c>
      <c r="D5177">
        <f ca="1"/>
        <v>2022</v>
      </c>
      <c r="E5177" t="str">
        <f ca="1"/>
        <v>ELC_DEM</v>
      </c>
      <c r="F5177" t="str">
        <f ca="1"/>
        <v>DEM</v>
      </c>
      <c r="G5177">
        <f ca="1">IF($B5177&lt;&gt;"",IFERROR(VLOOKUP($B5177,TimeSeries!$A:$ZS,MATCH($A$1&amp;"-"&amp;G$6,TimeSeries!$1:$1,0)),""),"")</f>
        <v>1.0121804371660242E-2</v>
      </c>
    </row>
    <row r="5178" spans="2:7" x14ac:dyDescent="0.3">
      <c r="B5178" t="str">
        <v>W30D5H11</v>
      </c>
      <c r="C5178" t="str">
        <f ca="1"/>
        <v>COM_FR</v>
      </c>
      <c r="D5178">
        <f ca="1"/>
        <v>2022</v>
      </c>
      <c r="E5178" t="str">
        <f ca="1"/>
        <v>ELC_DEM</v>
      </c>
      <c r="F5178" t="str">
        <f ca="1"/>
        <v>DEM</v>
      </c>
      <c r="G5178">
        <f ca="1">IF($B5178&lt;&gt;"",IFERROR(VLOOKUP($B5178,TimeSeries!$A:$ZS,MATCH($A$1&amp;"-"&amp;G$6,TimeSeries!$1:$1,0)),""),"")</f>
        <v>1.0011432621426525E-2</v>
      </c>
    </row>
    <row r="5179" spans="2:7" x14ac:dyDescent="0.3">
      <c r="B5179" t="str">
        <v>W30D5H12</v>
      </c>
      <c r="C5179" t="str">
        <f ca="1"/>
        <v>COM_FR</v>
      </c>
      <c r="D5179">
        <f ca="1"/>
        <v>2022</v>
      </c>
      <c r="E5179" t="str">
        <f ca="1"/>
        <v>ELC_DEM</v>
      </c>
      <c r="F5179" t="str">
        <f ca="1"/>
        <v>DEM</v>
      </c>
      <c r="G5179">
        <f ca="1">IF($B5179&lt;&gt;"",IFERROR(VLOOKUP($B5179,TimeSeries!$A:$ZS,MATCH($A$1&amp;"-"&amp;G$6,TimeSeries!$1:$1,0)),""),"")</f>
        <v>9.9027784699866443E-3</v>
      </c>
    </row>
    <row r="5180" spans="2:7" x14ac:dyDescent="0.3">
      <c r="B5180" t="str">
        <v>W30D5H13</v>
      </c>
      <c r="C5180" t="str">
        <f ca="1"/>
        <v>COM_FR</v>
      </c>
      <c r="D5180">
        <f ca="1"/>
        <v>2022</v>
      </c>
      <c r="E5180" t="str">
        <f ca="1"/>
        <v>ELC_DEM</v>
      </c>
      <c r="F5180" t="str">
        <f ca="1"/>
        <v>DEM</v>
      </c>
      <c r="G5180">
        <f ca="1">IF($B5180&lt;&gt;"",IFERROR(VLOOKUP($B5180,TimeSeries!$A:$ZS,MATCH($A$1&amp;"-"&amp;G$6,TimeSeries!$1:$1,0)),""),"")</f>
        <v>9.796486746069236E-3</v>
      </c>
    </row>
    <row r="5181" spans="2:7" x14ac:dyDescent="0.3">
      <c r="B5181" t="str">
        <v>W30D5H14</v>
      </c>
      <c r="C5181" t="str">
        <f ca="1"/>
        <v>COM_FR</v>
      </c>
      <c r="D5181">
        <f ca="1"/>
        <v>2022</v>
      </c>
      <c r="E5181" t="str">
        <f ca="1"/>
        <v>ELC_DEM</v>
      </c>
      <c r="F5181" t="str">
        <f ca="1"/>
        <v>DEM</v>
      </c>
      <c r="G5181">
        <f ca="1">IF($B5181&lt;&gt;"",IFERROR(VLOOKUP($B5181,TimeSeries!$A:$ZS,MATCH($A$1&amp;"-"&amp;G$6,TimeSeries!$1:$1,0)),""),"")</f>
        <v>9.6835791847590755E-3</v>
      </c>
    </row>
    <row r="5182" spans="2:7" x14ac:dyDescent="0.3">
      <c r="B5182" t="str">
        <v>W30D5H15</v>
      </c>
      <c r="C5182" t="str">
        <f ca="1"/>
        <v>COM_FR</v>
      </c>
      <c r="D5182">
        <f ca="1"/>
        <v>2022</v>
      </c>
      <c r="E5182" t="str">
        <f ca="1"/>
        <v>ELC_DEM</v>
      </c>
      <c r="F5182" t="str">
        <f ca="1"/>
        <v>DEM</v>
      </c>
      <c r="G5182">
        <f ca="1">IF($B5182&lt;&gt;"",IFERROR(VLOOKUP($B5182,TimeSeries!$A:$ZS,MATCH($A$1&amp;"-"&amp;G$6,TimeSeries!$1:$1,0)),""),"")</f>
        <v>9.7493658189124772E-3</v>
      </c>
    </row>
    <row r="5183" spans="2:7" x14ac:dyDescent="0.3">
      <c r="B5183" t="str">
        <v>W30D5H16</v>
      </c>
      <c r="C5183" t="str">
        <f ca="1"/>
        <v>COM_FR</v>
      </c>
      <c r="D5183">
        <f ca="1"/>
        <v>2022</v>
      </c>
      <c r="E5183" t="str">
        <f ca="1"/>
        <v>ELC_DEM</v>
      </c>
      <c r="F5183" t="str">
        <f ca="1"/>
        <v>DEM</v>
      </c>
      <c r="G5183">
        <f ca="1">IF($B5183&lt;&gt;"",IFERROR(VLOOKUP($B5183,TimeSeries!$A:$ZS,MATCH($A$1&amp;"-"&amp;G$6,TimeSeries!$1:$1,0)),""),"")</f>
        <v>1.0228650458364708E-2</v>
      </c>
    </row>
    <row r="5184" spans="2:7" x14ac:dyDescent="0.3">
      <c r="B5184" t="str">
        <v>W30D5H17</v>
      </c>
      <c r="C5184" t="str">
        <f ca="1"/>
        <v>COM_FR</v>
      </c>
      <c r="D5184">
        <f ca="1"/>
        <v>2022</v>
      </c>
      <c r="E5184" t="str">
        <f ca="1"/>
        <v>ELC_DEM</v>
      </c>
      <c r="F5184" t="str">
        <f ca="1"/>
        <v>DEM</v>
      </c>
      <c r="G5184">
        <f ca="1">IF($B5184&lt;&gt;"",IFERROR(VLOOKUP($B5184,TimeSeries!$A:$ZS,MATCH($A$1&amp;"-"&amp;G$6,TimeSeries!$1:$1,0)),""),"")</f>
        <v>1.0335621802680368E-2</v>
      </c>
    </row>
    <row r="5185" spans="2:7" x14ac:dyDescent="0.3">
      <c r="B5185" t="str">
        <v>W30D5H18</v>
      </c>
      <c r="C5185" t="str">
        <f ca="1"/>
        <v>COM_FR</v>
      </c>
      <c r="D5185">
        <f ca="1"/>
        <v>2022</v>
      </c>
      <c r="E5185" t="str">
        <f ca="1"/>
        <v>ELC_DEM</v>
      </c>
      <c r="F5185" t="str">
        <f ca="1"/>
        <v>DEM</v>
      </c>
      <c r="G5185">
        <f ca="1">IF($B5185&lt;&gt;"",IFERROR(VLOOKUP($B5185,TimeSeries!$A:$ZS,MATCH($A$1&amp;"-"&amp;G$6,TimeSeries!$1:$1,0)),""),"")</f>
        <v>9.8474047155785362E-3</v>
      </c>
    </row>
    <row r="5186" spans="2:7" x14ac:dyDescent="0.3">
      <c r="B5186" t="str">
        <v>W30D5H19</v>
      </c>
      <c r="C5186" t="str">
        <f ca="1"/>
        <v>COM_FR</v>
      </c>
      <c r="D5186">
        <f ca="1"/>
        <v>2022</v>
      </c>
      <c r="E5186" t="str">
        <f ca="1"/>
        <v>ELC_DEM</v>
      </c>
      <c r="F5186" t="str">
        <f ca="1"/>
        <v>DEM</v>
      </c>
      <c r="G5186">
        <f ca="1">IF($B5186&lt;&gt;"",IFERROR(VLOOKUP($B5186,TimeSeries!$A:$ZS,MATCH($A$1&amp;"-"&amp;G$6,TimeSeries!$1:$1,0)),""),"")</f>
        <v>9.6389685544710172E-3</v>
      </c>
    </row>
    <row r="5187" spans="2:7" x14ac:dyDescent="0.3">
      <c r="B5187" t="str">
        <v>W30D5H20</v>
      </c>
      <c r="C5187" t="str">
        <f ca="1"/>
        <v>COM_FR</v>
      </c>
      <c r="D5187">
        <f ca="1"/>
        <v>2022</v>
      </c>
      <c r="E5187" t="str">
        <f ca="1"/>
        <v>ELC_DEM</v>
      </c>
      <c r="F5187" t="str">
        <f ca="1"/>
        <v>DEM</v>
      </c>
      <c r="G5187">
        <f ca="1">IF($B5187&lt;&gt;"",IFERROR(VLOOKUP($B5187,TimeSeries!$A:$ZS,MATCH($A$1&amp;"-"&amp;G$6,TimeSeries!$1:$1,0)),""),"")</f>
        <v>9.6225655315933939E-3</v>
      </c>
    </row>
    <row r="5188" spans="2:7" x14ac:dyDescent="0.3">
      <c r="B5188" t="str">
        <v>W30D5H21</v>
      </c>
      <c r="C5188" t="str">
        <f ca="1"/>
        <v>COM_FR</v>
      </c>
      <c r="D5188">
        <f ca="1"/>
        <v>2022</v>
      </c>
      <c r="E5188" t="str">
        <f ca="1"/>
        <v>ELC_DEM</v>
      </c>
      <c r="F5188" t="str">
        <f ca="1"/>
        <v>DEM</v>
      </c>
      <c r="G5188">
        <f ca="1">IF($B5188&lt;&gt;"",IFERROR(VLOOKUP($B5188,TimeSeries!$A:$ZS,MATCH($A$1&amp;"-"&amp;G$6,TimeSeries!$1:$1,0)),""),"")</f>
        <v>8.9479320089893739E-3</v>
      </c>
    </row>
    <row r="5189" spans="2:7" x14ac:dyDescent="0.3">
      <c r="B5189" t="str">
        <v>W30D5H22</v>
      </c>
      <c r="C5189" t="str">
        <f ca="1"/>
        <v>COM_FR</v>
      </c>
      <c r="D5189">
        <f ca="1"/>
        <v>2022</v>
      </c>
      <c r="E5189" t="str">
        <f ca="1"/>
        <v>ELC_DEM</v>
      </c>
      <c r="F5189" t="str">
        <f ca="1"/>
        <v>DEM</v>
      </c>
      <c r="G5189">
        <f ca="1">IF($B5189&lt;&gt;"",IFERROR(VLOOKUP($B5189,TimeSeries!$A:$ZS,MATCH($A$1&amp;"-"&amp;G$6,TimeSeries!$1:$1,0)),""),"")</f>
        <v>8.5133467223830091E-3</v>
      </c>
    </row>
    <row r="5190" spans="2:7" x14ac:dyDescent="0.3">
      <c r="B5190" t="str">
        <v>W30D5H23</v>
      </c>
      <c r="C5190" t="str">
        <f ca="1"/>
        <v>COM_FR</v>
      </c>
      <c r="D5190">
        <f ca="1"/>
        <v>2022</v>
      </c>
      <c r="E5190" t="str">
        <f ca="1"/>
        <v>ELC_DEM</v>
      </c>
      <c r="F5190" t="str">
        <f ca="1"/>
        <v>DEM</v>
      </c>
      <c r="G5190">
        <f ca="1">IF($B5190&lt;&gt;"",IFERROR(VLOOKUP($B5190,TimeSeries!$A:$ZS,MATCH($A$1&amp;"-"&amp;G$6,TimeSeries!$1:$1,0)),""),"")</f>
        <v>8.4196308236768221E-3</v>
      </c>
    </row>
    <row r="5191" spans="2:7" x14ac:dyDescent="0.3">
      <c r="B5191" t="str">
        <v>W30D6H00</v>
      </c>
      <c r="C5191" t="str">
        <f ca="1"/>
        <v>COM_FR</v>
      </c>
      <c r="D5191">
        <f ca="1"/>
        <v>2022</v>
      </c>
      <c r="E5191" t="str">
        <f ca="1"/>
        <v>ELC_DEM</v>
      </c>
      <c r="F5191" t="str">
        <f ca="1"/>
        <v>DEM</v>
      </c>
      <c r="G5191">
        <f ca="1">IF($B5191&lt;&gt;"",IFERROR(VLOOKUP($B5191,TimeSeries!$A:$ZS,MATCH($A$1&amp;"-"&amp;G$6,TimeSeries!$1:$1,0)),""),"")</f>
        <v>8.0736643041663773E-3</v>
      </c>
    </row>
    <row r="5192" spans="2:7" x14ac:dyDescent="0.3">
      <c r="B5192" t="str">
        <v>W30D6H01</v>
      </c>
      <c r="C5192" t="str">
        <f ca="1"/>
        <v>COM_FR</v>
      </c>
      <c r="D5192">
        <f ca="1"/>
        <v>2022</v>
      </c>
      <c r="E5192" t="str">
        <f ca="1"/>
        <v>ELC_DEM</v>
      </c>
      <c r="F5192" t="str">
        <f ca="1"/>
        <v>DEM</v>
      </c>
      <c r="G5192">
        <f ca="1">IF($B5192&lt;&gt;"",IFERROR(VLOOKUP($B5192,TimeSeries!$A:$ZS,MATCH($A$1&amp;"-"&amp;G$6,TimeSeries!$1:$1,0)),""),"")</f>
        <v>7.8671614606551088E-3</v>
      </c>
    </row>
    <row r="5193" spans="2:7" x14ac:dyDescent="0.3">
      <c r="B5193" t="str">
        <v>W30D6H02</v>
      </c>
      <c r="C5193" t="str">
        <f ca="1"/>
        <v>COM_FR</v>
      </c>
      <c r="D5193">
        <f ca="1"/>
        <v>2022</v>
      </c>
      <c r="E5193" t="str">
        <f ca="1"/>
        <v>ELC_DEM</v>
      </c>
      <c r="F5193" t="str">
        <f ca="1"/>
        <v>DEM</v>
      </c>
      <c r="G5193">
        <f ca="1">IF($B5193&lt;&gt;"",IFERROR(VLOOKUP($B5193,TimeSeries!$A:$ZS,MATCH($A$1&amp;"-"&amp;G$6,TimeSeries!$1:$1,0)),""),"")</f>
        <v>7.372717054222073E-3</v>
      </c>
    </row>
    <row r="5194" spans="2:7" x14ac:dyDescent="0.3">
      <c r="B5194" t="str">
        <v>W30D6H03</v>
      </c>
      <c r="C5194" t="str">
        <f ca="1"/>
        <v>COM_FR</v>
      </c>
      <c r="D5194">
        <f ca="1"/>
        <v>2022</v>
      </c>
      <c r="E5194" t="str">
        <f ca="1"/>
        <v>ELC_DEM</v>
      </c>
      <c r="F5194" t="str">
        <f ca="1"/>
        <v>DEM</v>
      </c>
      <c r="G5194">
        <f ca="1">IF($B5194&lt;&gt;"",IFERROR(VLOOKUP($B5194,TimeSeries!$A:$ZS,MATCH($A$1&amp;"-"&amp;G$6,TimeSeries!$1:$1,0)),""),"")</f>
        <v>7.3932447520919627E-3</v>
      </c>
    </row>
    <row r="5195" spans="2:7" x14ac:dyDescent="0.3">
      <c r="B5195" t="str">
        <v>W30D6H04</v>
      </c>
      <c r="C5195" t="str">
        <f ca="1"/>
        <v>COM_FR</v>
      </c>
      <c r="D5195">
        <f ca="1"/>
        <v>2022</v>
      </c>
      <c r="E5195" t="str">
        <f ca="1"/>
        <v>ELC_DEM</v>
      </c>
      <c r="F5195" t="str">
        <f ca="1"/>
        <v>DEM</v>
      </c>
      <c r="G5195">
        <f ca="1">IF($B5195&lt;&gt;"",IFERROR(VLOOKUP($B5195,TimeSeries!$A:$ZS,MATCH($A$1&amp;"-"&amp;G$6,TimeSeries!$1:$1,0)),""),"")</f>
        <v>7.291608295129909E-3</v>
      </c>
    </row>
    <row r="5196" spans="2:7" x14ac:dyDescent="0.3">
      <c r="B5196" t="str">
        <v>W30D6H05</v>
      </c>
      <c r="C5196" t="str">
        <f ca="1"/>
        <v>COM_FR</v>
      </c>
      <c r="D5196">
        <f ca="1"/>
        <v>2022</v>
      </c>
      <c r="E5196" t="str">
        <f ca="1"/>
        <v>ELC_DEM</v>
      </c>
      <c r="F5196" t="str">
        <f ca="1"/>
        <v>DEM</v>
      </c>
      <c r="G5196">
        <f ca="1">IF($B5196&lt;&gt;"",IFERROR(VLOOKUP($B5196,TimeSeries!$A:$ZS,MATCH($A$1&amp;"-"&amp;G$6,TimeSeries!$1:$1,0)),""),"")</f>
        <v>7.5669809873740845E-3</v>
      </c>
    </row>
    <row r="5197" spans="2:7" x14ac:dyDescent="0.3">
      <c r="B5197" t="str">
        <v>W30D6H06</v>
      </c>
      <c r="C5197" t="str">
        <f ca="1"/>
        <v>COM_FR</v>
      </c>
      <c r="D5197">
        <f ca="1"/>
        <v>2022</v>
      </c>
      <c r="E5197" t="str">
        <f ca="1"/>
        <v>ELC_DEM</v>
      </c>
      <c r="F5197" t="str">
        <f ca="1"/>
        <v>DEM</v>
      </c>
      <c r="G5197">
        <f ca="1">IF($B5197&lt;&gt;"",IFERROR(VLOOKUP($B5197,TimeSeries!$A:$ZS,MATCH($A$1&amp;"-"&amp;G$6,TimeSeries!$1:$1,0)),""),"")</f>
        <v>8.1348803371109508E-3</v>
      </c>
    </row>
    <row r="5198" spans="2:7" x14ac:dyDescent="0.3">
      <c r="B5198" t="str">
        <v>W30D6H07</v>
      </c>
      <c r="C5198" t="str">
        <f ca="1"/>
        <v>COM_FR</v>
      </c>
      <c r="D5198">
        <f ca="1"/>
        <v>2022</v>
      </c>
      <c r="E5198" t="str">
        <f ca="1"/>
        <v>ELC_DEM</v>
      </c>
      <c r="F5198" t="str">
        <f ca="1"/>
        <v>DEM</v>
      </c>
      <c r="G5198">
        <f ca="1">IF($B5198&lt;&gt;"",IFERROR(VLOOKUP($B5198,TimeSeries!$A:$ZS,MATCH($A$1&amp;"-"&amp;G$6,TimeSeries!$1:$1,0)),""),"")</f>
        <v>8.8176605685737035E-3</v>
      </c>
    </row>
    <row r="5199" spans="2:7" x14ac:dyDescent="0.3">
      <c r="B5199" t="str">
        <v>W30D6H08</v>
      </c>
      <c r="C5199" t="str">
        <f ca="1"/>
        <v>COM_FR</v>
      </c>
      <c r="D5199">
        <f ca="1"/>
        <v>2022</v>
      </c>
      <c r="E5199" t="str">
        <f ca="1"/>
        <v>ELC_DEM</v>
      </c>
      <c r="F5199" t="str">
        <f ca="1"/>
        <v>DEM</v>
      </c>
      <c r="G5199">
        <f ca="1">IF($B5199&lt;&gt;"",IFERROR(VLOOKUP($B5199,TimeSeries!$A:$ZS,MATCH($A$1&amp;"-"&amp;G$6,TimeSeries!$1:$1,0)),""),"")</f>
        <v>9.3116161339972612E-3</v>
      </c>
    </row>
    <row r="5200" spans="2:7" x14ac:dyDescent="0.3">
      <c r="B5200" t="str">
        <v>W30D6H09</v>
      </c>
      <c r="C5200" t="str">
        <f ca="1"/>
        <v>COM_FR</v>
      </c>
      <c r="D5200">
        <f ca="1"/>
        <v>2022</v>
      </c>
      <c r="E5200" t="str">
        <f ca="1"/>
        <v>ELC_DEM</v>
      </c>
      <c r="F5200" t="str">
        <f ca="1"/>
        <v>DEM</v>
      </c>
      <c r="G5200">
        <f ca="1">IF($B5200&lt;&gt;"",IFERROR(VLOOKUP($B5200,TimeSeries!$A:$ZS,MATCH($A$1&amp;"-"&amp;G$6,TimeSeries!$1:$1,0)),""),"")</f>
        <v>9.66948581760467E-3</v>
      </c>
    </row>
    <row r="5201" spans="2:7" x14ac:dyDescent="0.3">
      <c r="B5201" t="str">
        <v>W30D6H10</v>
      </c>
      <c r="C5201" t="str">
        <f ca="1"/>
        <v>COM_FR</v>
      </c>
      <c r="D5201">
        <f ca="1"/>
        <v>2022</v>
      </c>
      <c r="E5201" t="str">
        <f ca="1"/>
        <v>ELC_DEM</v>
      </c>
      <c r="F5201" t="str">
        <f ca="1"/>
        <v>DEM</v>
      </c>
      <c r="G5201">
        <f ca="1">IF($B5201&lt;&gt;"",IFERROR(VLOOKUP($B5201,TimeSeries!$A:$ZS,MATCH($A$1&amp;"-"&amp;G$6,TimeSeries!$1:$1,0)),""),"")</f>
        <v>9.7983957037963195E-3</v>
      </c>
    </row>
    <row r="5202" spans="2:7" x14ac:dyDescent="0.3">
      <c r="B5202" t="str">
        <v>W30D6H11</v>
      </c>
      <c r="C5202" t="str">
        <f ca="1"/>
        <v>COM_FR</v>
      </c>
      <c r="D5202">
        <f ca="1"/>
        <v>2022</v>
      </c>
      <c r="E5202" t="str">
        <f ca="1"/>
        <v>ELC_DEM</v>
      </c>
      <c r="F5202" t="str">
        <f ca="1"/>
        <v>DEM</v>
      </c>
      <c r="G5202">
        <f ca="1">IF($B5202&lt;&gt;"",IFERROR(VLOOKUP($B5202,TimeSeries!$A:$ZS,MATCH($A$1&amp;"-"&amp;G$6,TimeSeries!$1:$1,0)),""),"")</f>
        <v>9.738512813145677E-3</v>
      </c>
    </row>
    <row r="5203" spans="2:7" x14ac:dyDescent="0.3">
      <c r="B5203" t="str">
        <v>W30D6H12</v>
      </c>
      <c r="C5203" t="str">
        <f ca="1"/>
        <v>COM_FR</v>
      </c>
      <c r="D5203">
        <f ca="1"/>
        <v>2022</v>
      </c>
      <c r="E5203" t="str">
        <f ca="1"/>
        <v>ELC_DEM</v>
      </c>
      <c r="F5203" t="str">
        <f ca="1"/>
        <v>DEM</v>
      </c>
      <c r="G5203">
        <f ca="1">IF($B5203&lt;&gt;"",IFERROR(VLOOKUP($B5203,TimeSeries!$A:$ZS,MATCH($A$1&amp;"-"&amp;G$6,TimeSeries!$1:$1,0)),""),"")</f>
        <v>9.6168166167208587E-3</v>
      </c>
    </row>
    <row r="5204" spans="2:7" x14ac:dyDescent="0.3">
      <c r="B5204" t="str">
        <v>W30D6H13</v>
      </c>
      <c r="C5204" t="str">
        <f ca="1"/>
        <v>COM_FR</v>
      </c>
      <c r="D5204">
        <f ca="1"/>
        <v>2022</v>
      </c>
      <c r="E5204" t="str">
        <f ca="1"/>
        <v>ELC_DEM</v>
      </c>
      <c r="F5204" t="str">
        <f ca="1"/>
        <v>DEM</v>
      </c>
      <c r="G5204">
        <f ca="1">IF($B5204&lt;&gt;"",IFERROR(VLOOKUP($B5204,TimeSeries!$A:$ZS,MATCH($A$1&amp;"-"&amp;G$6,TimeSeries!$1:$1,0)),""),"")</f>
        <v>9.6559004259279563E-3</v>
      </c>
    </row>
    <row r="5205" spans="2:7" x14ac:dyDescent="0.3">
      <c r="B5205" t="str">
        <v>W30D6H14</v>
      </c>
      <c r="C5205" t="str">
        <f ca="1"/>
        <v>COM_FR</v>
      </c>
      <c r="D5205">
        <f ca="1"/>
        <v>2022</v>
      </c>
      <c r="E5205" t="str">
        <f ca="1"/>
        <v>ELC_DEM</v>
      </c>
      <c r="F5205" t="str">
        <f ca="1"/>
        <v>DEM</v>
      </c>
      <c r="G5205">
        <f ca="1">IF($B5205&lt;&gt;"",IFERROR(VLOOKUP($B5205,TimeSeries!$A:$ZS,MATCH($A$1&amp;"-"&amp;G$6,TimeSeries!$1:$1,0)),""),"")</f>
        <v>9.5573379013331686E-3</v>
      </c>
    </row>
    <row r="5206" spans="2:7" x14ac:dyDescent="0.3">
      <c r="B5206" t="str">
        <v>W30D6H15</v>
      </c>
      <c r="C5206" t="str">
        <f ca="1"/>
        <v>COM_FR</v>
      </c>
      <c r="D5206">
        <f ca="1"/>
        <v>2022</v>
      </c>
      <c r="E5206" t="str">
        <f ca="1"/>
        <v>ELC_DEM</v>
      </c>
      <c r="F5206" t="str">
        <f ca="1"/>
        <v>DEM</v>
      </c>
      <c r="G5206">
        <f ca="1">IF($B5206&lt;&gt;"",IFERROR(VLOOKUP($B5206,TimeSeries!$A:$ZS,MATCH($A$1&amp;"-"&amp;G$6,TimeSeries!$1:$1,0)),""),"")</f>
        <v>9.7328845147782207E-3</v>
      </c>
    </row>
    <row r="5207" spans="2:7" x14ac:dyDescent="0.3">
      <c r="B5207" t="str">
        <v>W30D6H16</v>
      </c>
      <c r="C5207" t="str">
        <f ca="1"/>
        <v>COM_FR</v>
      </c>
      <c r="D5207">
        <f ca="1"/>
        <v>2022</v>
      </c>
      <c r="E5207" t="str">
        <f ca="1"/>
        <v>ELC_DEM</v>
      </c>
      <c r="F5207" t="str">
        <f ca="1"/>
        <v>DEM</v>
      </c>
      <c r="G5207">
        <f ca="1">IF($B5207&lt;&gt;"",IFERROR(VLOOKUP($B5207,TimeSeries!$A:$ZS,MATCH($A$1&amp;"-"&amp;G$6,TimeSeries!$1:$1,0)),""),"")</f>
        <v>1.0534699883478878E-2</v>
      </c>
    </row>
    <row r="5208" spans="2:7" x14ac:dyDescent="0.3">
      <c r="B5208" t="str">
        <v>W30D6H17</v>
      </c>
      <c r="C5208" t="str">
        <f ca="1"/>
        <v>COM_FR</v>
      </c>
      <c r="D5208">
        <f ca="1"/>
        <v>2022</v>
      </c>
      <c r="E5208" t="str">
        <f ca="1"/>
        <v>ELC_DEM</v>
      </c>
      <c r="F5208" t="str">
        <f ca="1"/>
        <v>DEM</v>
      </c>
      <c r="G5208">
        <f ca="1">IF($B5208&lt;&gt;"",IFERROR(VLOOKUP($B5208,TimeSeries!$A:$ZS,MATCH($A$1&amp;"-"&amp;G$6,TimeSeries!$1:$1,0)),""),"")</f>
        <v>1.1073616907860084E-2</v>
      </c>
    </row>
    <row r="5209" spans="2:7" x14ac:dyDescent="0.3">
      <c r="B5209" t="str">
        <v>W30D6H18</v>
      </c>
      <c r="C5209" t="str">
        <f ca="1"/>
        <v>COM_FR</v>
      </c>
      <c r="D5209">
        <f ca="1"/>
        <v>2022</v>
      </c>
      <c r="E5209" t="str">
        <f ca="1"/>
        <v>ELC_DEM</v>
      </c>
      <c r="F5209" t="str">
        <f ca="1"/>
        <v>DEM</v>
      </c>
      <c r="G5209">
        <f ca="1">IF($B5209&lt;&gt;"",IFERROR(VLOOKUP($B5209,TimeSeries!$A:$ZS,MATCH($A$1&amp;"-"&amp;G$6,TimeSeries!$1:$1,0)),""),"")</f>
        <v>1.0556527670606494E-2</v>
      </c>
    </row>
    <row r="5210" spans="2:7" x14ac:dyDescent="0.3">
      <c r="B5210" t="str">
        <v>W30D6H19</v>
      </c>
      <c r="C5210" t="str">
        <f ca="1"/>
        <v>COM_FR</v>
      </c>
      <c r="D5210">
        <f ca="1"/>
        <v>2022</v>
      </c>
      <c r="E5210" t="str">
        <f ca="1"/>
        <v>ELC_DEM</v>
      </c>
      <c r="F5210" t="str">
        <f ca="1"/>
        <v>DEM</v>
      </c>
      <c r="G5210">
        <f ca="1">IF($B5210&lt;&gt;"",IFERROR(VLOOKUP($B5210,TimeSeries!$A:$ZS,MATCH($A$1&amp;"-"&amp;G$6,TimeSeries!$1:$1,0)),""),"")</f>
        <v>1.0167278442451336E-2</v>
      </c>
    </row>
    <row r="5211" spans="2:7" x14ac:dyDescent="0.3">
      <c r="B5211" t="str">
        <v>W30D6H20</v>
      </c>
      <c r="C5211" t="str">
        <f ca="1"/>
        <v>COM_FR</v>
      </c>
      <c r="D5211">
        <f ca="1"/>
        <v>2022</v>
      </c>
      <c r="E5211" t="str">
        <f ca="1"/>
        <v>ELC_DEM</v>
      </c>
      <c r="F5211" t="str">
        <f ca="1"/>
        <v>DEM</v>
      </c>
      <c r="G5211">
        <f ca="1">IF($B5211&lt;&gt;"",IFERROR(VLOOKUP($B5211,TimeSeries!$A:$ZS,MATCH($A$1&amp;"-"&amp;G$6,TimeSeries!$1:$1,0)),""),"")</f>
        <v>9.7970179128264272E-3</v>
      </c>
    </row>
    <row r="5212" spans="2:7" x14ac:dyDescent="0.3">
      <c r="B5212" t="str">
        <v>W30D6H21</v>
      </c>
      <c r="C5212" t="str">
        <f ca="1"/>
        <v>COM_FR</v>
      </c>
      <c r="D5212">
        <f ca="1"/>
        <v>2022</v>
      </c>
      <c r="E5212" t="str">
        <f ca="1"/>
        <v>ELC_DEM</v>
      </c>
      <c r="F5212" t="str">
        <f ca="1"/>
        <v>DEM</v>
      </c>
      <c r="G5212">
        <f ca="1">IF($B5212&lt;&gt;"",IFERROR(VLOOKUP($B5212,TimeSeries!$A:$ZS,MATCH($A$1&amp;"-"&amp;G$6,TimeSeries!$1:$1,0)),""),"")</f>
        <v>9.6084153358284487E-3</v>
      </c>
    </row>
    <row r="5213" spans="2:7" x14ac:dyDescent="0.3">
      <c r="B5213" t="str">
        <v>W30D6H22</v>
      </c>
      <c r="C5213" t="str">
        <f ca="1"/>
        <v>COM_FR</v>
      </c>
      <c r="D5213">
        <f ca="1"/>
        <v>2022</v>
      </c>
      <c r="E5213" t="str">
        <f ca="1"/>
        <v>ELC_DEM</v>
      </c>
      <c r="F5213" t="str">
        <f ca="1"/>
        <v>DEM</v>
      </c>
      <c r="G5213">
        <f ca="1">IF($B5213&lt;&gt;"",IFERROR(VLOOKUP($B5213,TimeSeries!$A:$ZS,MATCH($A$1&amp;"-"&amp;G$6,TimeSeries!$1:$1,0)),""),"")</f>
        <v>8.6414911680913024E-3</v>
      </c>
    </row>
    <row r="5214" spans="2:7" x14ac:dyDescent="0.3">
      <c r="B5214" t="str">
        <v>W30D6H23</v>
      </c>
      <c r="C5214" t="str">
        <f ca="1"/>
        <v>COM_FR</v>
      </c>
      <c r="D5214">
        <f ca="1"/>
        <v>2022</v>
      </c>
      <c r="E5214" t="str">
        <f ca="1"/>
        <v>ELC_DEM</v>
      </c>
      <c r="F5214" t="str">
        <f ca="1"/>
        <v>DEM</v>
      </c>
      <c r="G5214">
        <f ca="1">IF($B5214&lt;&gt;"",IFERROR(VLOOKUP($B5214,TimeSeries!$A:$ZS,MATCH($A$1&amp;"-"&amp;G$6,TimeSeries!$1:$1,0)),""),"")</f>
        <v>8.0102267585119274E-3</v>
      </c>
    </row>
    <row r="5215" spans="2:7" x14ac:dyDescent="0.3">
      <c r="B5215" t="str">
        <v>W31D0H00</v>
      </c>
      <c r="C5215" t="str">
        <f ca="1"/>
        <v>COM_FR</v>
      </c>
      <c r="D5215">
        <f ca="1"/>
        <v>2022</v>
      </c>
      <c r="E5215" t="str">
        <f ca="1"/>
        <v>ELC_DEM</v>
      </c>
      <c r="F5215" t="str">
        <f ca="1"/>
        <v>DEM</v>
      </c>
      <c r="G5215">
        <f ca="1">IF($B5215&lt;&gt;"",IFERROR(VLOOKUP($B5215,TimeSeries!$A:$ZS,MATCH($A$1&amp;"-"&amp;G$6,TimeSeries!$1:$1,0)),""),"")</f>
        <v>7.7634496121952688E-3</v>
      </c>
    </row>
    <row r="5216" spans="2:7" x14ac:dyDescent="0.3">
      <c r="B5216" t="str">
        <v>W31D0H01</v>
      </c>
      <c r="C5216" t="str">
        <f ca="1"/>
        <v>COM_FR</v>
      </c>
      <c r="D5216">
        <f ca="1"/>
        <v>2022</v>
      </c>
      <c r="E5216" t="str">
        <f ca="1"/>
        <v>ELC_DEM</v>
      </c>
      <c r="F5216" t="str">
        <f ca="1"/>
        <v>DEM</v>
      </c>
      <c r="G5216">
        <f ca="1">IF($B5216&lt;&gt;"",IFERROR(VLOOKUP($B5216,TimeSeries!$A:$ZS,MATCH($A$1&amp;"-"&amp;G$6,TimeSeries!$1:$1,0)),""),"")</f>
        <v>7.6214188154672142E-3</v>
      </c>
    </row>
    <row r="5217" spans="2:7" x14ac:dyDescent="0.3">
      <c r="B5217" t="str">
        <v>W31D0H02</v>
      </c>
      <c r="C5217" t="str">
        <f ca="1"/>
        <v>COM_FR</v>
      </c>
      <c r="D5217">
        <f ca="1"/>
        <v>2022</v>
      </c>
      <c r="E5217" t="str">
        <f ca="1"/>
        <v>ELC_DEM</v>
      </c>
      <c r="F5217" t="str">
        <f ca="1"/>
        <v>DEM</v>
      </c>
      <c r="G5217">
        <f ca="1">IF($B5217&lt;&gt;"",IFERROR(VLOOKUP($B5217,TimeSeries!$A:$ZS,MATCH($A$1&amp;"-"&amp;G$6,TimeSeries!$1:$1,0)),""),"")</f>
        <v>7.6634060807106849E-3</v>
      </c>
    </row>
    <row r="5218" spans="2:7" x14ac:dyDescent="0.3">
      <c r="B5218" t="str">
        <v>W31D0H03</v>
      </c>
      <c r="C5218" t="str">
        <f ca="1"/>
        <v>COM_FR</v>
      </c>
      <c r="D5218">
        <f ca="1"/>
        <v>2022</v>
      </c>
      <c r="E5218" t="str">
        <f ca="1"/>
        <v>ELC_DEM</v>
      </c>
      <c r="F5218" t="str">
        <f ca="1"/>
        <v>DEM</v>
      </c>
      <c r="G5218">
        <f ca="1">IF($B5218&lt;&gt;"",IFERROR(VLOOKUP($B5218,TimeSeries!$A:$ZS,MATCH($A$1&amp;"-"&amp;G$6,TimeSeries!$1:$1,0)),""),"")</f>
        <v>7.8217517573030224E-3</v>
      </c>
    </row>
    <row r="5219" spans="2:7" x14ac:dyDescent="0.3">
      <c r="B5219" t="str">
        <v>W31D0H04</v>
      </c>
      <c r="C5219" t="str">
        <f ca="1"/>
        <v>COM_FR</v>
      </c>
      <c r="D5219">
        <f ca="1"/>
        <v>2022</v>
      </c>
      <c r="E5219" t="str">
        <f ca="1"/>
        <v>ELC_DEM</v>
      </c>
      <c r="F5219" t="str">
        <f ca="1"/>
        <v>DEM</v>
      </c>
      <c r="G5219">
        <f ca="1">IF($B5219&lt;&gt;"",IFERROR(VLOOKUP($B5219,TimeSeries!$A:$ZS,MATCH($A$1&amp;"-"&amp;G$6,TimeSeries!$1:$1,0)),""),"")</f>
        <v>8.2817241223965658E-3</v>
      </c>
    </row>
    <row r="5220" spans="2:7" x14ac:dyDescent="0.3">
      <c r="B5220" t="str">
        <v>W31D0H05</v>
      </c>
      <c r="C5220" t="str">
        <f ca="1"/>
        <v>COM_FR</v>
      </c>
      <c r="D5220">
        <f ca="1"/>
        <v>2022</v>
      </c>
      <c r="E5220" t="str">
        <f ca="1"/>
        <v>ELC_DEM</v>
      </c>
      <c r="F5220" t="str">
        <f ca="1"/>
        <v>DEM</v>
      </c>
      <c r="G5220">
        <f ca="1">IF($B5220&lt;&gt;"",IFERROR(VLOOKUP($B5220,TimeSeries!$A:$ZS,MATCH($A$1&amp;"-"&amp;G$6,TimeSeries!$1:$1,0)),""),"")</f>
        <v>9.6346542591789121E-3</v>
      </c>
    </row>
    <row r="5221" spans="2:7" x14ac:dyDescent="0.3">
      <c r="B5221" t="str">
        <v>W31D0H06</v>
      </c>
      <c r="C5221" t="str">
        <f ca="1"/>
        <v>COM_FR</v>
      </c>
      <c r="D5221">
        <f ca="1"/>
        <v>2022</v>
      </c>
      <c r="E5221" t="str">
        <f ca="1"/>
        <v>ELC_DEM</v>
      </c>
      <c r="F5221" t="str">
        <f ca="1"/>
        <v>DEM</v>
      </c>
      <c r="G5221">
        <f ca="1">IF($B5221&lt;&gt;"",IFERROR(VLOOKUP($B5221,TimeSeries!$A:$ZS,MATCH($A$1&amp;"-"&amp;G$6,TimeSeries!$1:$1,0)),""),"")</f>
        <v>1.134845263315201E-2</v>
      </c>
    </row>
    <row r="5222" spans="2:7" x14ac:dyDescent="0.3">
      <c r="B5222" t="str">
        <v>W31D0H07</v>
      </c>
      <c r="C5222" t="str">
        <f ca="1"/>
        <v>COM_FR</v>
      </c>
      <c r="D5222">
        <f ca="1"/>
        <v>2022</v>
      </c>
      <c r="E5222" t="str">
        <f ca="1"/>
        <v>ELC_DEM</v>
      </c>
      <c r="F5222" t="str">
        <f ca="1"/>
        <v>DEM</v>
      </c>
      <c r="G5222">
        <f ca="1">IF($B5222&lt;&gt;"",IFERROR(VLOOKUP($B5222,TimeSeries!$A:$ZS,MATCH($A$1&amp;"-"&amp;G$6,TimeSeries!$1:$1,0)),""),"")</f>
        <v>1.2299531043271299E-2</v>
      </c>
    </row>
    <row r="5223" spans="2:7" x14ac:dyDescent="0.3">
      <c r="B5223" t="str">
        <v>W31D0H08</v>
      </c>
      <c r="C5223" t="str">
        <f ca="1"/>
        <v>COM_FR</v>
      </c>
      <c r="D5223">
        <f ca="1"/>
        <v>2022</v>
      </c>
      <c r="E5223" t="str">
        <f ca="1"/>
        <v>ELC_DEM</v>
      </c>
      <c r="F5223" t="str">
        <f ca="1"/>
        <v>DEM</v>
      </c>
      <c r="G5223">
        <f ca="1">IF($B5223&lt;&gt;"",IFERROR(VLOOKUP($B5223,TimeSeries!$A:$ZS,MATCH($A$1&amp;"-"&amp;G$6,TimeSeries!$1:$1,0)),""),"")</f>
        <v>1.265347726782603E-2</v>
      </c>
    </row>
    <row r="5224" spans="2:7" x14ac:dyDescent="0.3">
      <c r="B5224" t="str">
        <v>W31D0H09</v>
      </c>
      <c r="C5224" t="str">
        <f ca="1"/>
        <v>COM_FR</v>
      </c>
      <c r="D5224">
        <f ca="1"/>
        <v>2022</v>
      </c>
      <c r="E5224" t="str">
        <f ca="1"/>
        <v>ELC_DEM</v>
      </c>
      <c r="F5224" t="str">
        <f ca="1"/>
        <v>DEM</v>
      </c>
      <c r="G5224">
        <f ca="1">IF($B5224&lt;&gt;"",IFERROR(VLOOKUP($B5224,TimeSeries!$A:$ZS,MATCH($A$1&amp;"-"&amp;G$6,TimeSeries!$1:$1,0)),""),"")</f>
        <v>1.3059507020825081E-2</v>
      </c>
    </row>
    <row r="5225" spans="2:7" x14ac:dyDescent="0.3">
      <c r="B5225" t="str">
        <v>W31D0H10</v>
      </c>
      <c r="C5225" t="str">
        <f ca="1"/>
        <v>COM_FR</v>
      </c>
      <c r="D5225">
        <f ca="1"/>
        <v>2022</v>
      </c>
      <c r="E5225" t="str">
        <f ca="1"/>
        <v>ELC_DEM</v>
      </c>
      <c r="F5225" t="str">
        <f ca="1"/>
        <v>DEM</v>
      </c>
      <c r="G5225">
        <f ca="1">IF($B5225&lt;&gt;"",IFERROR(VLOOKUP($B5225,TimeSeries!$A:$ZS,MATCH($A$1&amp;"-"&amp;G$6,TimeSeries!$1:$1,0)),""),"")</f>
        <v>1.3207215985247139E-2</v>
      </c>
    </row>
    <row r="5226" spans="2:7" x14ac:dyDescent="0.3">
      <c r="B5226" t="str">
        <v>W31D0H11</v>
      </c>
      <c r="C5226" t="str">
        <f ca="1"/>
        <v>COM_FR</v>
      </c>
      <c r="D5226">
        <f ca="1"/>
        <v>2022</v>
      </c>
      <c r="E5226" t="str">
        <f ca="1"/>
        <v>ELC_DEM</v>
      </c>
      <c r="F5226" t="str">
        <f ca="1"/>
        <v>DEM</v>
      </c>
      <c r="G5226">
        <f ca="1">IF($B5226&lt;&gt;"",IFERROR(VLOOKUP($B5226,TimeSeries!$A:$ZS,MATCH($A$1&amp;"-"&amp;G$6,TimeSeries!$1:$1,0)),""),"")</f>
        <v>1.3048216786759126E-2</v>
      </c>
    </row>
    <row r="5227" spans="2:7" x14ac:dyDescent="0.3">
      <c r="B5227" t="str">
        <v>W31D0H12</v>
      </c>
      <c r="C5227" t="str">
        <f ca="1"/>
        <v>COM_FR</v>
      </c>
      <c r="D5227">
        <f ca="1"/>
        <v>2022</v>
      </c>
      <c r="E5227" t="str">
        <f ca="1"/>
        <v>ELC_DEM</v>
      </c>
      <c r="F5227" t="str">
        <f ca="1"/>
        <v>DEM</v>
      </c>
      <c r="G5227">
        <f ca="1">IF($B5227&lt;&gt;"",IFERROR(VLOOKUP($B5227,TimeSeries!$A:$ZS,MATCH($A$1&amp;"-"&amp;G$6,TimeSeries!$1:$1,0)),""),"")</f>
        <v>1.3209409086026929E-2</v>
      </c>
    </row>
    <row r="5228" spans="2:7" x14ac:dyDescent="0.3">
      <c r="B5228" t="str">
        <v>W31D0H13</v>
      </c>
      <c r="C5228" t="str">
        <f ca="1"/>
        <v>COM_FR</v>
      </c>
      <c r="D5228">
        <f ca="1"/>
        <v>2022</v>
      </c>
      <c r="E5228" t="str">
        <f ca="1"/>
        <v>ELC_DEM</v>
      </c>
      <c r="F5228" t="str">
        <f ca="1"/>
        <v>DEM</v>
      </c>
      <c r="G5228">
        <f ca="1">IF($B5228&lt;&gt;"",IFERROR(VLOOKUP($B5228,TimeSeries!$A:$ZS,MATCH($A$1&amp;"-"&amp;G$6,TimeSeries!$1:$1,0)),""),"")</f>
        <v>1.2918757753680642E-2</v>
      </c>
    </row>
    <row r="5229" spans="2:7" x14ac:dyDescent="0.3">
      <c r="B5229" t="str">
        <v>W31D0H14</v>
      </c>
      <c r="C5229" t="str">
        <f ca="1"/>
        <v>COM_FR</v>
      </c>
      <c r="D5229">
        <f ca="1"/>
        <v>2022</v>
      </c>
      <c r="E5229" t="str">
        <f ca="1"/>
        <v>ELC_DEM</v>
      </c>
      <c r="F5229" t="str">
        <f ca="1"/>
        <v>DEM</v>
      </c>
      <c r="G5229">
        <f ca="1">IF($B5229&lt;&gt;"",IFERROR(VLOOKUP($B5229,TimeSeries!$A:$ZS,MATCH($A$1&amp;"-"&amp;G$6,TimeSeries!$1:$1,0)),""),"")</f>
        <v>1.2429884242210421E-2</v>
      </c>
    </row>
    <row r="5230" spans="2:7" x14ac:dyDescent="0.3">
      <c r="B5230" t="str">
        <v>W31D0H15</v>
      </c>
      <c r="C5230" t="str">
        <f ca="1"/>
        <v>COM_FR</v>
      </c>
      <c r="D5230">
        <f ca="1"/>
        <v>2022</v>
      </c>
      <c r="E5230" t="str">
        <f ca="1"/>
        <v>ELC_DEM</v>
      </c>
      <c r="F5230" t="str">
        <f ca="1"/>
        <v>DEM</v>
      </c>
      <c r="G5230">
        <f ca="1">IF($B5230&lt;&gt;"",IFERROR(VLOOKUP($B5230,TimeSeries!$A:$ZS,MATCH($A$1&amp;"-"&amp;G$6,TimeSeries!$1:$1,0)),""),"")</f>
        <v>1.2177648703813456E-2</v>
      </c>
    </row>
    <row r="5231" spans="2:7" x14ac:dyDescent="0.3">
      <c r="B5231" t="str">
        <v>W31D0H16</v>
      </c>
      <c r="C5231" t="str">
        <f ca="1"/>
        <v>COM_FR</v>
      </c>
      <c r="D5231">
        <f ca="1"/>
        <v>2022</v>
      </c>
      <c r="E5231" t="str">
        <f ca="1"/>
        <v>ELC_DEM</v>
      </c>
      <c r="F5231" t="str">
        <f ca="1"/>
        <v>DEM</v>
      </c>
      <c r="G5231">
        <f ca="1">IF($B5231&lt;&gt;"",IFERROR(VLOOKUP($B5231,TimeSeries!$A:$ZS,MATCH($A$1&amp;"-"&amp;G$6,TimeSeries!$1:$1,0)),""),"")</f>
        <v>1.2679984672277439E-2</v>
      </c>
    </row>
    <row r="5232" spans="2:7" x14ac:dyDescent="0.3">
      <c r="B5232" t="str">
        <v>W31D0H17</v>
      </c>
      <c r="C5232" t="str">
        <f ca="1"/>
        <v>COM_FR</v>
      </c>
      <c r="D5232">
        <f ca="1"/>
        <v>2022</v>
      </c>
      <c r="E5232" t="str">
        <f ca="1"/>
        <v>ELC_DEM</v>
      </c>
      <c r="F5232" t="str">
        <f ca="1"/>
        <v>DEM</v>
      </c>
      <c r="G5232">
        <f ca="1">IF($B5232&lt;&gt;"",IFERROR(VLOOKUP($B5232,TimeSeries!$A:$ZS,MATCH($A$1&amp;"-"&amp;G$6,TimeSeries!$1:$1,0)),""),"")</f>
        <v>1.2476586495991766E-2</v>
      </c>
    </row>
    <row r="5233" spans="2:7" x14ac:dyDescent="0.3">
      <c r="B5233" t="str">
        <v>W31D0H18</v>
      </c>
      <c r="C5233" t="str">
        <f ca="1"/>
        <v>COM_FR</v>
      </c>
      <c r="D5233">
        <f ca="1"/>
        <v>2022</v>
      </c>
      <c r="E5233" t="str">
        <f ca="1"/>
        <v>ELC_DEM</v>
      </c>
      <c r="F5233" t="str">
        <f ca="1"/>
        <v>DEM</v>
      </c>
      <c r="G5233">
        <f ca="1">IF($B5233&lt;&gt;"",IFERROR(VLOOKUP($B5233,TimeSeries!$A:$ZS,MATCH($A$1&amp;"-"&amp;G$6,TimeSeries!$1:$1,0)),""),"")</f>
        <v>1.1849446761404656E-2</v>
      </c>
    </row>
    <row r="5234" spans="2:7" x14ac:dyDescent="0.3">
      <c r="B5234" t="str">
        <v>W31D0H19</v>
      </c>
      <c r="C5234" t="str">
        <f ca="1"/>
        <v>COM_FR</v>
      </c>
      <c r="D5234">
        <f ca="1"/>
        <v>2022</v>
      </c>
      <c r="E5234" t="str">
        <f ca="1"/>
        <v>ELC_DEM</v>
      </c>
      <c r="F5234" t="str">
        <f ca="1"/>
        <v>DEM</v>
      </c>
      <c r="G5234">
        <f ca="1">IF($B5234&lt;&gt;"",IFERROR(VLOOKUP($B5234,TimeSeries!$A:$ZS,MATCH($A$1&amp;"-"&amp;G$6,TimeSeries!$1:$1,0)),""),"")</f>
        <v>1.1242130753920743E-2</v>
      </c>
    </row>
    <row r="5235" spans="2:7" x14ac:dyDescent="0.3">
      <c r="B5235" t="str">
        <v>W31D0H20</v>
      </c>
      <c r="C5235" t="str">
        <f ca="1"/>
        <v>COM_FR</v>
      </c>
      <c r="D5235">
        <f ca="1"/>
        <v>2022</v>
      </c>
      <c r="E5235" t="str">
        <f ca="1"/>
        <v>ELC_DEM</v>
      </c>
      <c r="F5235" t="str">
        <f ca="1"/>
        <v>DEM</v>
      </c>
      <c r="G5235">
        <f ca="1">IF($B5235&lt;&gt;"",IFERROR(VLOOKUP($B5235,TimeSeries!$A:$ZS,MATCH($A$1&amp;"-"&amp;G$6,TimeSeries!$1:$1,0)),""),"")</f>
        <v>1.0918298776325653E-2</v>
      </c>
    </row>
    <row r="5236" spans="2:7" x14ac:dyDescent="0.3">
      <c r="B5236" t="str">
        <v>W31D0H21</v>
      </c>
      <c r="C5236" t="str">
        <f ca="1"/>
        <v>COM_FR</v>
      </c>
      <c r="D5236">
        <f ca="1"/>
        <v>2022</v>
      </c>
      <c r="E5236" t="str">
        <f ca="1"/>
        <v>ELC_DEM</v>
      </c>
      <c r="F5236" t="str">
        <f ca="1"/>
        <v>DEM</v>
      </c>
      <c r="G5236">
        <f ca="1">IF($B5236&lt;&gt;"",IFERROR(VLOOKUP($B5236,TimeSeries!$A:$ZS,MATCH($A$1&amp;"-"&amp;G$6,TimeSeries!$1:$1,0)),""),"")</f>
        <v>1.0496539241107704E-2</v>
      </c>
    </row>
    <row r="5237" spans="2:7" x14ac:dyDescent="0.3">
      <c r="B5237" t="str">
        <v>W31D0H22</v>
      </c>
      <c r="C5237" t="str">
        <f ca="1"/>
        <v>COM_FR</v>
      </c>
      <c r="D5237">
        <f ca="1"/>
        <v>2022</v>
      </c>
      <c r="E5237" t="str">
        <f ca="1"/>
        <v>ELC_DEM</v>
      </c>
      <c r="F5237" t="str">
        <f ca="1"/>
        <v>DEM</v>
      </c>
      <c r="G5237">
        <f ca="1">IF($B5237&lt;&gt;"",IFERROR(VLOOKUP($B5237,TimeSeries!$A:$ZS,MATCH($A$1&amp;"-"&amp;G$6,TimeSeries!$1:$1,0)),""),"")</f>
        <v>9.6563115604749016E-3</v>
      </c>
    </row>
    <row r="5238" spans="2:7" x14ac:dyDescent="0.3">
      <c r="B5238" t="str">
        <v>W31D0H23</v>
      </c>
      <c r="C5238" t="str">
        <f ca="1"/>
        <v>COM_FR</v>
      </c>
      <c r="D5238">
        <f ca="1"/>
        <v>2022</v>
      </c>
      <c r="E5238" t="str">
        <f ca="1"/>
        <v>ELC_DEM</v>
      </c>
      <c r="F5238" t="str">
        <f ca="1"/>
        <v>DEM</v>
      </c>
      <c r="G5238">
        <f ca="1">IF($B5238&lt;&gt;"",IFERROR(VLOOKUP($B5238,TimeSeries!$A:$ZS,MATCH($A$1&amp;"-"&amp;G$6,TimeSeries!$1:$1,0)),""),"")</f>
        <v>9.0667647664483871E-3</v>
      </c>
    </row>
    <row r="5239" spans="2:7" x14ac:dyDescent="0.3">
      <c r="B5239" t="str">
        <v>W31D1H00</v>
      </c>
      <c r="C5239" t="str">
        <f ca="1"/>
        <v>COM_FR</v>
      </c>
      <c r="D5239">
        <f ca="1"/>
        <v>2022</v>
      </c>
      <c r="E5239" t="str">
        <f ca="1"/>
        <v>ELC_DEM</v>
      </c>
      <c r="F5239" t="str">
        <f ca="1"/>
        <v>DEM</v>
      </c>
      <c r="G5239">
        <f ca="1">IF($B5239&lt;&gt;"",IFERROR(VLOOKUP($B5239,TimeSeries!$A:$ZS,MATCH($A$1&amp;"-"&amp;G$6,TimeSeries!$1:$1,0)),""),"")</f>
        <v>8.7887565292250405E-3</v>
      </c>
    </row>
    <row r="5240" spans="2:7" x14ac:dyDescent="0.3">
      <c r="B5240" t="str">
        <v>W31D1H01</v>
      </c>
      <c r="C5240" t="str">
        <f ca="1"/>
        <v>COM_FR</v>
      </c>
      <c r="D5240">
        <f ca="1"/>
        <v>2022</v>
      </c>
      <c r="E5240" t="str">
        <f ca="1"/>
        <v>ELC_DEM</v>
      </c>
      <c r="F5240" t="str">
        <f ca="1"/>
        <v>DEM</v>
      </c>
      <c r="G5240">
        <f ca="1">IF($B5240&lt;&gt;"",IFERROR(VLOOKUP($B5240,TimeSeries!$A:$ZS,MATCH($A$1&amp;"-"&amp;G$6,TimeSeries!$1:$1,0)),""),"")</f>
        <v>8.5611524858382453E-3</v>
      </c>
    </row>
    <row r="5241" spans="2:7" x14ac:dyDescent="0.3">
      <c r="B5241" t="str">
        <v>W31D1H02</v>
      </c>
      <c r="C5241" t="str">
        <f ca="1"/>
        <v>COM_FR</v>
      </c>
      <c r="D5241">
        <f ca="1"/>
        <v>2022</v>
      </c>
      <c r="E5241" t="str">
        <f ca="1"/>
        <v>ELC_DEM</v>
      </c>
      <c r="F5241" t="str">
        <f ca="1"/>
        <v>DEM</v>
      </c>
      <c r="G5241">
        <f ca="1">IF($B5241&lt;&gt;"",IFERROR(VLOOKUP($B5241,TimeSeries!$A:$ZS,MATCH($A$1&amp;"-"&amp;G$6,TimeSeries!$1:$1,0)),""),"")</f>
        <v>8.4791112776979177E-3</v>
      </c>
    </row>
    <row r="5242" spans="2:7" x14ac:dyDescent="0.3">
      <c r="B5242" t="str">
        <v>W31D1H03</v>
      </c>
      <c r="C5242" t="str">
        <f ca="1"/>
        <v>COM_FR</v>
      </c>
      <c r="D5242">
        <f ca="1"/>
        <v>2022</v>
      </c>
      <c r="E5242" t="str">
        <f ca="1"/>
        <v>ELC_DEM</v>
      </c>
      <c r="F5242" t="str">
        <f ca="1"/>
        <v>DEM</v>
      </c>
      <c r="G5242">
        <f ca="1">IF($B5242&lt;&gt;"",IFERROR(VLOOKUP($B5242,TimeSeries!$A:$ZS,MATCH($A$1&amp;"-"&amp;G$6,TimeSeries!$1:$1,0)),""),"")</f>
        <v>8.545364131625037E-3</v>
      </c>
    </row>
    <row r="5243" spans="2:7" x14ac:dyDescent="0.3">
      <c r="B5243" t="str">
        <v>W31D1H04</v>
      </c>
      <c r="C5243" t="str">
        <f ca="1"/>
        <v>COM_FR</v>
      </c>
      <c r="D5243">
        <f ca="1"/>
        <v>2022</v>
      </c>
      <c r="E5243" t="str">
        <f ca="1"/>
        <v>ELC_DEM</v>
      </c>
      <c r="F5243" t="str">
        <f ca="1"/>
        <v>DEM</v>
      </c>
      <c r="G5243">
        <f ca="1">IF($B5243&lt;&gt;"",IFERROR(VLOOKUP($B5243,TimeSeries!$A:$ZS,MATCH($A$1&amp;"-"&amp;G$6,TimeSeries!$1:$1,0)),""),"")</f>
        <v>8.9781709340157403E-3</v>
      </c>
    </row>
    <row r="5244" spans="2:7" x14ac:dyDescent="0.3">
      <c r="B5244" t="str">
        <v>W31D1H05</v>
      </c>
      <c r="C5244" t="str">
        <f ca="1"/>
        <v>COM_FR</v>
      </c>
      <c r="D5244">
        <f ca="1"/>
        <v>2022</v>
      </c>
      <c r="E5244" t="str">
        <f ca="1"/>
        <v>ELC_DEM</v>
      </c>
      <c r="F5244" t="str">
        <f ca="1"/>
        <v>DEM</v>
      </c>
      <c r="G5244">
        <f ca="1">IF($B5244&lt;&gt;"",IFERROR(VLOOKUP($B5244,TimeSeries!$A:$ZS,MATCH($A$1&amp;"-"&amp;G$6,TimeSeries!$1:$1,0)),""),"")</f>
        <v>1.0307784158407742E-2</v>
      </c>
    </row>
    <row r="5245" spans="2:7" x14ac:dyDescent="0.3">
      <c r="B5245" t="str">
        <v>W31D1H06</v>
      </c>
      <c r="C5245" t="str">
        <f ca="1"/>
        <v>COM_FR</v>
      </c>
      <c r="D5245">
        <f ca="1"/>
        <v>2022</v>
      </c>
      <c r="E5245" t="str">
        <f ca="1"/>
        <v>ELC_DEM</v>
      </c>
      <c r="F5245" t="str">
        <f ca="1"/>
        <v>DEM</v>
      </c>
      <c r="G5245">
        <f ca="1">IF($B5245&lt;&gt;"",IFERROR(VLOOKUP($B5245,TimeSeries!$A:$ZS,MATCH($A$1&amp;"-"&amp;G$6,TimeSeries!$1:$1,0)),""),"")</f>
        <v>1.1973485087044431E-2</v>
      </c>
    </row>
    <row r="5246" spans="2:7" x14ac:dyDescent="0.3">
      <c r="B5246" t="str">
        <v>W31D1H07</v>
      </c>
      <c r="C5246" t="str">
        <f ca="1"/>
        <v>COM_FR</v>
      </c>
      <c r="D5246">
        <f ca="1"/>
        <v>2022</v>
      </c>
      <c r="E5246" t="str">
        <f ca="1"/>
        <v>ELC_DEM</v>
      </c>
      <c r="F5246" t="str">
        <f ca="1"/>
        <v>DEM</v>
      </c>
      <c r="G5246">
        <f ca="1">IF($B5246&lt;&gt;"",IFERROR(VLOOKUP($B5246,TimeSeries!$A:$ZS,MATCH($A$1&amp;"-"&amp;G$6,TimeSeries!$1:$1,0)),""),"")</f>
        <v>1.2883152056854127E-2</v>
      </c>
    </row>
    <row r="5247" spans="2:7" x14ac:dyDescent="0.3">
      <c r="B5247" t="str">
        <v>W31D1H08</v>
      </c>
      <c r="C5247" t="str">
        <f ca="1"/>
        <v>COM_FR</v>
      </c>
      <c r="D5247">
        <f ca="1"/>
        <v>2022</v>
      </c>
      <c r="E5247" t="str">
        <f ca="1"/>
        <v>ELC_DEM</v>
      </c>
      <c r="F5247" t="str">
        <f ca="1"/>
        <v>DEM</v>
      </c>
      <c r="G5247">
        <f ca="1">IF($B5247&lt;&gt;"",IFERROR(VLOOKUP($B5247,TimeSeries!$A:$ZS,MATCH($A$1&amp;"-"&amp;G$6,TimeSeries!$1:$1,0)),""),"")</f>
        <v>1.3135369040327343E-2</v>
      </c>
    </row>
    <row r="5248" spans="2:7" x14ac:dyDescent="0.3">
      <c r="B5248" t="str">
        <v>W31D1H09</v>
      </c>
      <c r="C5248" t="str">
        <f ca="1"/>
        <v>COM_FR</v>
      </c>
      <c r="D5248">
        <f ca="1"/>
        <v>2022</v>
      </c>
      <c r="E5248" t="str">
        <f ca="1"/>
        <v>ELC_DEM</v>
      </c>
      <c r="F5248" t="str">
        <f ca="1"/>
        <v>DEM</v>
      </c>
      <c r="G5248">
        <f ca="1">IF($B5248&lt;&gt;"",IFERROR(VLOOKUP($B5248,TimeSeries!$A:$ZS,MATCH($A$1&amp;"-"&amp;G$6,TimeSeries!$1:$1,0)),""),"")</f>
        <v>1.3396288843580486E-2</v>
      </c>
    </row>
    <row r="5249" spans="2:7" x14ac:dyDescent="0.3">
      <c r="B5249" t="str">
        <v>W31D1H10</v>
      </c>
      <c r="C5249" t="str">
        <f ca="1"/>
        <v>COM_FR</v>
      </c>
      <c r="D5249">
        <f ca="1"/>
        <v>2022</v>
      </c>
      <c r="E5249" t="str">
        <f ca="1"/>
        <v>ELC_DEM</v>
      </c>
      <c r="F5249" t="str">
        <f ca="1"/>
        <v>DEM</v>
      </c>
      <c r="G5249">
        <f ca="1">IF($B5249&lt;&gt;"",IFERROR(VLOOKUP($B5249,TimeSeries!$A:$ZS,MATCH($A$1&amp;"-"&amp;G$6,TimeSeries!$1:$1,0)),""),"")</f>
        <v>1.3390423953308991E-2</v>
      </c>
    </row>
    <row r="5250" spans="2:7" x14ac:dyDescent="0.3">
      <c r="B5250" t="str">
        <v>W31D1H11</v>
      </c>
      <c r="C5250" t="str">
        <f ca="1"/>
        <v>COM_FR</v>
      </c>
      <c r="D5250">
        <f ca="1"/>
        <v>2022</v>
      </c>
      <c r="E5250" t="str">
        <f ca="1"/>
        <v>ELC_DEM</v>
      </c>
      <c r="F5250" t="str">
        <f ca="1"/>
        <v>DEM</v>
      </c>
      <c r="G5250">
        <f ca="1">IF($B5250&lt;&gt;"",IFERROR(VLOOKUP($B5250,TimeSeries!$A:$ZS,MATCH($A$1&amp;"-"&amp;G$6,TimeSeries!$1:$1,0)),""),"")</f>
        <v>1.3271690354958596E-2</v>
      </c>
    </row>
    <row r="5251" spans="2:7" x14ac:dyDescent="0.3">
      <c r="B5251" t="str">
        <v>W31D1H12</v>
      </c>
      <c r="C5251" t="str">
        <f ca="1"/>
        <v>COM_FR</v>
      </c>
      <c r="D5251">
        <f ca="1"/>
        <v>2022</v>
      </c>
      <c r="E5251" t="str">
        <f ca="1"/>
        <v>ELC_DEM</v>
      </c>
      <c r="F5251" t="str">
        <f ca="1"/>
        <v>DEM</v>
      </c>
      <c r="G5251">
        <f ca="1">IF($B5251&lt;&gt;"",IFERROR(VLOOKUP($B5251,TimeSeries!$A:$ZS,MATCH($A$1&amp;"-"&amp;G$6,TimeSeries!$1:$1,0)),""),"")</f>
        <v>1.3334559619258E-2</v>
      </c>
    </row>
    <row r="5252" spans="2:7" x14ac:dyDescent="0.3">
      <c r="B5252" t="str">
        <v>W31D1H13</v>
      </c>
      <c r="C5252" t="str">
        <f ca="1"/>
        <v>COM_FR</v>
      </c>
      <c r="D5252">
        <f ca="1"/>
        <v>2022</v>
      </c>
      <c r="E5252" t="str">
        <f ca="1"/>
        <v>ELC_DEM</v>
      </c>
      <c r="F5252" t="str">
        <f ca="1"/>
        <v>DEM</v>
      </c>
      <c r="G5252">
        <f ca="1">IF($B5252&lt;&gt;"",IFERROR(VLOOKUP($B5252,TimeSeries!$A:$ZS,MATCH($A$1&amp;"-"&amp;G$6,TimeSeries!$1:$1,0)),""),"")</f>
        <v>1.3015532511847531E-2</v>
      </c>
    </row>
    <row r="5253" spans="2:7" x14ac:dyDescent="0.3">
      <c r="B5253" t="str">
        <v>W31D1H14</v>
      </c>
      <c r="C5253" t="str">
        <f ca="1"/>
        <v>COM_FR</v>
      </c>
      <c r="D5253">
        <f ca="1"/>
        <v>2022</v>
      </c>
      <c r="E5253" t="str">
        <f ca="1"/>
        <v>ELC_DEM</v>
      </c>
      <c r="F5253" t="str">
        <f ca="1"/>
        <v>DEM</v>
      </c>
      <c r="G5253">
        <f ca="1">IF($B5253&lt;&gt;"",IFERROR(VLOOKUP($B5253,TimeSeries!$A:$ZS,MATCH($A$1&amp;"-"&amp;G$6,TimeSeries!$1:$1,0)),""),"")</f>
        <v>1.2519243519876785E-2</v>
      </c>
    </row>
    <row r="5254" spans="2:7" x14ac:dyDescent="0.3">
      <c r="B5254" t="str">
        <v>W31D1H15</v>
      </c>
      <c r="C5254" t="str">
        <f ca="1"/>
        <v>COM_FR</v>
      </c>
      <c r="D5254">
        <f ca="1"/>
        <v>2022</v>
      </c>
      <c r="E5254" t="str">
        <f ca="1"/>
        <v>ELC_DEM</v>
      </c>
      <c r="F5254" t="str">
        <f ca="1"/>
        <v>DEM</v>
      </c>
      <c r="G5254">
        <f ca="1">IF($B5254&lt;&gt;"",IFERROR(VLOOKUP($B5254,TimeSeries!$A:$ZS,MATCH($A$1&amp;"-"&amp;G$6,TimeSeries!$1:$1,0)),""),"")</f>
        <v>1.2279088006397572E-2</v>
      </c>
    </row>
    <row r="5255" spans="2:7" x14ac:dyDescent="0.3">
      <c r="B5255" t="str">
        <v>W31D1H16</v>
      </c>
      <c r="C5255" t="str">
        <f ca="1"/>
        <v>COM_FR</v>
      </c>
      <c r="D5255">
        <f ca="1"/>
        <v>2022</v>
      </c>
      <c r="E5255" t="str">
        <f ca="1"/>
        <v>ELC_DEM</v>
      </c>
      <c r="F5255" t="str">
        <f ca="1"/>
        <v>DEM</v>
      </c>
      <c r="G5255">
        <f ca="1">IF($B5255&lt;&gt;"",IFERROR(VLOOKUP($B5255,TimeSeries!$A:$ZS,MATCH($A$1&amp;"-"&amp;G$6,TimeSeries!$1:$1,0)),""),"")</f>
        <v>1.2565600160888764E-2</v>
      </c>
    </row>
    <row r="5256" spans="2:7" x14ac:dyDescent="0.3">
      <c r="B5256" t="str">
        <v>W31D1H17</v>
      </c>
      <c r="C5256" t="str">
        <f ca="1"/>
        <v>COM_FR</v>
      </c>
      <c r="D5256">
        <f ca="1"/>
        <v>2022</v>
      </c>
      <c r="E5256" t="str">
        <f ca="1"/>
        <v>ELC_DEM</v>
      </c>
      <c r="F5256" t="str">
        <f ca="1"/>
        <v>DEM</v>
      </c>
      <c r="G5256">
        <f ca="1">IF($B5256&lt;&gt;"",IFERROR(VLOOKUP($B5256,TimeSeries!$A:$ZS,MATCH($A$1&amp;"-"&amp;G$6,TimeSeries!$1:$1,0)),""),"")</f>
        <v>1.2370838698310606E-2</v>
      </c>
    </row>
    <row r="5257" spans="2:7" x14ac:dyDescent="0.3">
      <c r="B5257" t="str">
        <v>W31D1H18</v>
      </c>
      <c r="C5257" t="str">
        <f ca="1"/>
        <v>COM_FR</v>
      </c>
      <c r="D5257">
        <f ca="1"/>
        <v>2022</v>
      </c>
      <c r="E5257" t="str">
        <f ca="1"/>
        <v>ELC_DEM</v>
      </c>
      <c r="F5257" t="str">
        <f ca="1"/>
        <v>DEM</v>
      </c>
      <c r="G5257">
        <f ca="1">IF($B5257&lt;&gt;"",IFERROR(VLOOKUP($B5257,TimeSeries!$A:$ZS,MATCH($A$1&amp;"-"&amp;G$6,TimeSeries!$1:$1,0)),""),"")</f>
        <v>1.1877066373447357E-2</v>
      </c>
    </row>
    <row r="5258" spans="2:7" x14ac:dyDescent="0.3">
      <c r="B5258" t="str">
        <v>W31D1H19</v>
      </c>
      <c r="C5258" t="str">
        <f ca="1"/>
        <v>COM_FR</v>
      </c>
      <c r="D5258">
        <f ca="1"/>
        <v>2022</v>
      </c>
      <c r="E5258" t="str">
        <f ca="1"/>
        <v>ELC_DEM</v>
      </c>
      <c r="F5258" t="str">
        <f ca="1"/>
        <v>DEM</v>
      </c>
      <c r="G5258">
        <f ca="1">IF($B5258&lt;&gt;"",IFERROR(VLOOKUP($B5258,TimeSeries!$A:$ZS,MATCH($A$1&amp;"-"&amp;G$6,TimeSeries!$1:$1,0)),""),"")</f>
        <v>1.134012673579389E-2</v>
      </c>
    </row>
    <row r="5259" spans="2:7" x14ac:dyDescent="0.3">
      <c r="B5259" t="str">
        <v>W31D1H20</v>
      </c>
      <c r="C5259" t="str">
        <f ca="1"/>
        <v>COM_FR</v>
      </c>
      <c r="D5259">
        <f ca="1"/>
        <v>2022</v>
      </c>
      <c r="E5259" t="str">
        <f ca="1"/>
        <v>ELC_DEM</v>
      </c>
      <c r="F5259" t="str">
        <f ca="1"/>
        <v>DEM</v>
      </c>
      <c r="G5259">
        <f ca="1">IF($B5259&lt;&gt;"",IFERROR(VLOOKUP($B5259,TimeSeries!$A:$ZS,MATCH($A$1&amp;"-"&amp;G$6,TimeSeries!$1:$1,0)),""),"")</f>
        <v>1.1112796973703095E-2</v>
      </c>
    </row>
    <row r="5260" spans="2:7" x14ac:dyDescent="0.3">
      <c r="B5260" t="str">
        <v>W31D1H21</v>
      </c>
      <c r="C5260" t="str">
        <f ca="1"/>
        <v>COM_FR</v>
      </c>
      <c r="D5260">
        <f ca="1"/>
        <v>2022</v>
      </c>
      <c r="E5260" t="str">
        <f ca="1"/>
        <v>ELC_DEM</v>
      </c>
      <c r="F5260" t="str">
        <f ca="1"/>
        <v>DEM</v>
      </c>
      <c r="G5260">
        <f ca="1">IF($B5260&lt;&gt;"",IFERROR(VLOOKUP($B5260,TimeSeries!$A:$ZS,MATCH($A$1&amp;"-"&amp;G$6,TimeSeries!$1:$1,0)),""),"")</f>
        <v>1.0738860018230724E-2</v>
      </c>
    </row>
    <row r="5261" spans="2:7" x14ac:dyDescent="0.3">
      <c r="B5261" t="str">
        <v>W31D1H22</v>
      </c>
      <c r="C5261" t="str">
        <f ca="1"/>
        <v>COM_FR</v>
      </c>
      <c r="D5261">
        <f ca="1"/>
        <v>2022</v>
      </c>
      <c r="E5261" t="str">
        <f ca="1"/>
        <v>ELC_DEM</v>
      </c>
      <c r="F5261" t="str">
        <f ca="1"/>
        <v>DEM</v>
      </c>
      <c r="G5261">
        <f ca="1">IF($B5261&lt;&gt;"",IFERROR(VLOOKUP($B5261,TimeSeries!$A:$ZS,MATCH($A$1&amp;"-"&amp;G$6,TimeSeries!$1:$1,0)),""),"")</f>
        <v>9.8419318206354085E-3</v>
      </c>
    </row>
    <row r="5262" spans="2:7" x14ac:dyDescent="0.3">
      <c r="B5262" t="str">
        <v>W31D1H23</v>
      </c>
      <c r="C5262" t="str">
        <f ca="1"/>
        <v>COM_FR</v>
      </c>
      <c r="D5262">
        <f ca="1"/>
        <v>2022</v>
      </c>
      <c r="E5262" t="str">
        <f ca="1"/>
        <v>ELC_DEM</v>
      </c>
      <c r="F5262" t="str">
        <f ca="1"/>
        <v>DEM</v>
      </c>
      <c r="G5262">
        <f ca="1">IF($B5262&lt;&gt;"",IFERROR(VLOOKUP($B5262,TimeSeries!$A:$ZS,MATCH($A$1&amp;"-"&amp;G$6,TimeSeries!$1:$1,0)),""),"")</f>
        <v>9.2084134248544159E-3</v>
      </c>
    </row>
    <row r="5263" spans="2:7" x14ac:dyDescent="0.3">
      <c r="B5263" t="str">
        <v>W31D2H00</v>
      </c>
      <c r="C5263" t="str">
        <f ca="1"/>
        <v>COM_FR</v>
      </c>
      <c r="D5263">
        <f ca="1"/>
        <v>2022</v>
      </c>
      <c r="E5263" t="str">
        <f ca="1"/>
        <v>ELC_DEM</v>
      </c>
      <c r="F5263" t="str">
        <f ca="1"/>
        <v>DEM</v>
      </c>
      <c r="G5263">
        <f ca="1">IF($B5263&lt;&gt;"",IFERROR(VLOOKUP($B5263,TimeSeries!$A:$ZS,MATCH($A$1&amp;"-"&amp;G$6,TimeSeries!$1:$1,0)),""),"")</f>
        <v>8.9430558120817457E-3</v>
      </c>
    </row>
    <row r="5264" spans="2:7" x14ac:dyDescent="0.3">
      <c r="B5264" t="str">
        <v>W31D2H01</v>
      </c>
      <c r="C5264" t="str">
        <f ca="1"/>
        <v>COM_FR</v>
      </c>
      <c r="D5264">
        <f ca="1"/>
        <v>2022</v>
      </c>
      <c r="E5264" t="str">
        <f ca="1"/>
        <v>ELC_DEM</v>
      </c>
      <c r="F5264" t="str">
        <f ca="1"/>
        <v>DEM</v>
      </c>
      <c r="G5264">
        <f ca="1">IF($B5264&lt;&gt;"",IFERROR(VLOOKUP($B5264,TimeSeries!$A:$ZS,MATCH($A$1&amp;"-"&amp;G$6,TimeSeries!$1:$1,0)),""),"")</f>
        <v>8.713657042983056E-3</v>
      </c>
    </row>
    <row r="5265" spans="2:7" x14ac:dyDescent="0.3">
      <c r="B5265" t="str">
        <v>W31D2H02</v>
      </c>
      <c r="C5265" t="str">
        <f ca="1"/>
        <v>COM_FR</v>
      </c>
      <c r="D5265">
        <f ca="1"/>
        <v>2022</v>
      </c>
      <c r="E5265" t="str">
        <f ca="1"/>
        <v>ELC_DEM</v>
      </c>
      <c r="F5265" t="str">
        <f ca="1"/>
        <v>DEM</v>
      </c>
      <c r="G5265">
        <f ca="1">IF($B5265&lt;&gt;"",IFERROR(VLOOKUP($B5265,TimeSeries!$A:$ZS,MATCH($A$1&amp;"-"&amp;G$6,TimeSeries!$1:$1,0)),""),"")</f>
        <v>8.8075057381289037E-3</v>
      </c>
    </row>
    <row r="5266" spans="2:7" x14ac:dyDescent="0.3">
      <c r="B5266" t="str">
        <v>W31D2H03</v>
      </c>
      <c r="C5266" t="str">
        <f ca="1"/>
        <v>COM_FR</v>
      </c>
      <c r="D5266">
        <f ca="1"/>
        <v>2022</v>
      </c>
      <c r="E5266" t="str">
        <f ca="1"/>
        <v>ELC_DEM</v>
      </c>
      <c r="F5266" t="str">
        <f ca="1"/>
        <v>DEM</v>
      </c>
      <c r="G5266">
        <f ca="1">IF($B5266&lt;&gt;"",IFERROR(VLOOKUP($B5266,TimeSeries!$A:$ZS,MATCH($A$1&amp;"-"&amp;G$6,TimeSeries!$1:$1,0)),""),"")</f>
        <v>8.8936321884857637E-3</v>
      </c>
    </row>
    <row r="5267" spans="2:7" x14ac:dyDescent="0.3">
      <c r="B5267" t="str">
        <v>W31D2H04</v>
      </c>
      <c r="C5267" t="str">
        <f ca="1"/>
        <v>COM_FR</v>
      </c>
      <c r="D5267">
        <f ca="1"/>
        <v>2022</v>
      </c>
      <c r="E5267" t="str">
        <f ca="1"/>
        <v>ELC_DEM</v>
      </c>
      <c r="F5267" t="str">
        <f ca="1"/>
        <v>DEM</v>
      </c>
      <c r="G5267">
        <f ca="1">IF($B5267&lt;&gt;"",IFERROR(VLOOKUP($B5267,TimeSeries!$A:$ZS,MATCH($A$1&amp;"-"&amp;G$6,TimeSeries!$1:$1,0)),""),"")</f>
        <v>9.274104377166012E-3</v>
      </c>
    </row>
    <row r="5268" spans="2:7" x14ac:dyDescent="0.3">
      <c r="B5268" t="str">
        <v>W31D2H05</v>
      </c>
      <c r="C5268" t="str">
        <f ca="1"/>
        <v>COM_FR</v>
      </c>
      <c r="D5268">
        <f ca="1"/>
        <v>2022</v>
      </c>
      <c r="E5268" t="str">
        <f ca="1"/>
        <v>ELC_DEM</v>
      </c>
      <c r="F5268" t="str">
        <f ca="1"/>
        <v>DEM</v>
      </c>
      <c r="G5268">
        <f ca="1">IF($B5268&lt;&gt;"",IFERROR(VLOOKUP($B5268,TimeSeries!$A:$ZS,MATCH($A$1&amp;"-"&amp;G$6,TimeSeries!$1:$1,0)),""),"")</f>
        <v>1.0575601030132902E-2</v>
      </c>
    </row>
    <row r="5269" spans="2:7" x14ac:dyDescent="0.3">
      <c r="B5269" t="str">
        <v>W31D2H06</v>
      </c>
      <c r="C5269" t="str">
        <f ca="1"/>
        <v>COM_FR</v>
      </c>
      <c r="D5269">
        <f ca="1"/>
        <v>2022</v>
      </c>
      <c r="E5269" t="str">
        <f ca="1"/>
        <v>ELC_DEM</v>
      </c>
      <c r="F5269" t="str">
        <f ca="1"/>
        <v>DEM</v>
      </c>
      <c r="G5269">
        <f ca="1">IF($B5269&lt;&gt;"",IFERROR(VLOOKUP($B5269,TimeSeries!$A:$ZS,MATCH($A$1&amp;"-"&amp;G$6,TimeSeries!$1:$1,0)),""),"")</f>
        <v>1.2216983018742219E-2</v>
      </c>
    </row>
    <row r="5270" spans="2:7" x14ac:dyDescent="0.3">
      <c r="B5270" t="str">
        <v>W31D2H07</v>
      </c>
      <c r="C5270" t="str">
        <f ca="1"/>
        <v>COM_FR</v>
      </c>
      <c r="D5270">
        <f ca="1"/>
        <v>2022</v>
      </c>
      <c r="E5270" t="str">
        <f ca="1"/>
        <v>ELC_DEM</v>
      </c>
      <c r="F5270" t="str">
        <f ca="1"/>
        <v>DEM</v>
      </c>
      <c r="G5270">
        <f ca="1">IF($B5270&lt;&gt;"",IFERROR(VLOOKUP($B5270,TimeSeries!$A:$ZS,MATCH($A$1&amp;"-"&amp;G$6,TimeSeries!$1:$1,0)),""),"")</f>
        <v>1.3110224349188897E-2</v>
      </c>
    </row>
    <row r="5271" spans="2:7" x14ac:dyDescent="0.3">
      <c r="B5271" t="str">
        <v>W31D2H08</v>
      </c>
      <c r="C5271" t="str">
        <f ca="1"/>
        <v>COM_FR</v>
      </c>
      <c r="D5271">
        <f ca="1"/>
        <v>2022</v>
      </c>
      <c r="E5271" t="str">
        <f ca="1"/>
        <v>ELC_DEM</v>
      </c>
      <c r="F5271" t="str">
        <f ca="1"/>
        <v>DEM</v>
      </c>
      <c r="G5271">
        <f ca="1">IF($B5271&lt;&gt;"",IFERROR(VLOOKUP($B5271,TimeSeries!$A:$ZS,MATCH($A$1&amp;"-"&amp;G$6,TimeSeries!$1:$1,0)),""),"")</f>
        <v>1.3470136366507519E-2</v>
      </c>
    </row>
    <row r="5272" spans="2:7" x14ac:dyDescent="0.3">
      <c r="B5272" t="str">
        <v>W31D2H09</v>
      </c>
      <c r="C5272" t="str">
        <f ca="1"/>
        <v>COM_FR</v>
      </c>
      <c r="D5272">
        <f ca="1"/>
        <v>2022</v>
      </c>
      <c r="E5272" t="str">
        <f ca="1"/>
        <v>ELC_DEM</v>
      </c>
      <c r="F5272" t="str">
        <f ca="1"/>
        <v>DEM</v>
      </c>
      <c r="G5272">
        <f ca="1">IF($B5272&lt;&gt;"",IFERROR(VLOOKUP($B5272,TimeSeries!$A:$ZS,MATCH($A$1&amp;"-"&amp;G$6,TimeSeries!$1:$1,0)),""),"")</f>
        <v>1.3751678965177521E-2</v>
      </c>
    </row>
    <row r="5273" spans="2:7" x14ac:dyDescent="0.3">
      <c r="B5273" t="str">
        <v>W31D2H10</v>
      </c>
      <c r="C5273" t="str">
        <f ca="1"/>
        <v>COM_FR</v>
      </c>
      <c r="D5273">
        <f ca="1"/>
        <v>2022</v>
      </c>
      <c r="E5273" t="str">
        <f ca="1"/>
        <v>ELC_DEM</v>
      </c>
      <c r="F5273" t="str">
        <f ca="1"/>
        <v>DEM</v>
      </c>
      <c r="G5273">
        <f ca="1">IF($B5273&lt;&gt;"",IFERROR(VLOOKUP($B5273,TimeSeries!$A:$ZS,MATCH($A$1&amp;"-"&amp;G$6,TimeSeries!$1:$1,0)),""),"")</f>
        <v>1.3776022265074061E-2</v>
      </c>
    </row>
    <row r="5274" spans="2:7" x14ac:dyDescent="0.3">
      <c r="B5274" t="str">
        <v>W31D2H11</v>
      </c>
      <c r="C5274" t="str">
        <f ca="1"/>
        <v>COM_FR</v>
      </c>
      <c r="D5274">
        <f ca="1"/>
        <v>2022</v>
      </c>
      <c r="E5274" t="str">
        <f ca="1"/>
        <v>ELC_DEM</v>
      </c>
      <c r="F5274" t="str">
        <f ca="1"/>
        <v>DEM</v>
      </c>
      <c r="G5274">
        <f ca="1">IF($B5274&lt;&gt;"",IFERROR(VLOOKUP($B5274,TimeSeries!$A:$ZS,MATCH($A$1&amp;"-"&amp;G$6,TimeSeries!$1:$1,0)),""),"")</f>
        <v>1.3573669031218333E-2</v>
      </c>
    </row>
    <row r="5275" spans="2:7" x14ac:dyDescent="0.3">
      <c r="B5275" t="str">
        <v>W31D2H12</v>
      </c>
      <c r="C5275" t="str">
        <f ca="1"/>
        <v>COM_FR</v>
      </c>
      <c r="D5275">
        <f ca="1"/>
        <v>2022</v>
      </c>
      <c r="E5275" t="str">
        <f ca="1"/>
        <v>ELC_DEM</v>
      </c>
      <c r="F5275" t="str">
        <f ca="1"/>
        <v>DEM</v>
      </c>
      <c r="G5275">
        <f ca="1">IF($B5275&lt;&gt;"",IFERROR(VLOOKUP($B5275,TimeSeries!$A:$ZS,MATCH($A$1&amp;"-"&amp;G$6,TimeSeries!$1:$1,0)),""),"")</f>
        <v>1.3516627542592571E-2</v>
      </c>
    </row>
    <row r="5276" spans="2:7" x14ac:dyDescent="0.3">
      <c r="B5276" t="str">
        <v>W31D2H13</v>
      </c>
      <c r="C5276" t="str">
        <f ca="1"/>
        <v>COM_FR</v>
      </c>
      <c r="D5276">
        <f ca="1"/>
        <v>2022</v>
      </c>
      <c r="E5276" t="str">
        <f ca="1"/>
        <v>ELC_DEM</v>
      </c>
      <c r="F5276" t="str">
        <f ca="1"/>
        <v>DEM</v>
      </c>
      <c r="G5276">
        <f ca="1">IF($B5276&lt;&gt;"",IFERROR(VLOOKUP($B5276,TimeSeries!$A:$ZS,MATCH($A$1&amp;"-"&amp;G$6,TimeSeries!$1:$1,0)),""),"")</f>
        <v>1.3236562473545547E-2</v>
      </c>
    </row>
    <row r="5277" spans="2:7" x14ac:dyDescent="0.3">
      <c r="B5277" t="str">
        <v>W31D2H14</v>
      </c>
      <c r="C5277" t="str">
        <f ca="1"/>
        <v>COM_FR</v>
      </c>
      <c r="D5277">
        <f ca="1"/>
        <v>2022</v>
      </c>
      <c r="E5277" t="str">
        <f ca="1"/>
        <v>ELC_DEM</v>
      </c>
      <c r="F5277" t="str">
        <f ca="1"/>
        <v>DEM</v>
      </c>
      <c r="G5277">
        <f ca="1">IF($B5277&lt;&gt;"",IFERROR(VLOOKUP($B5277,TimeSeries!$A:$ZS,MATCH($A$1&amp;"-"&amp;G$6,TimeSeries!$1:$1,0)),""),"")</f>
        <v>1.2864374431269809E-2</v>
      </c>
    </row>
    <row r="5278" spans="2:7" x14ac:dyDescent="0.3">
      <c r="B5278" t="str">
        <v>W31D2H15</v>
      </c>
      <c r="C5278" t="str">
        <f ca="1"/>
        <v>COM_FR</v>
      </c>
      <c r="D5278">
        <f ca="1"/>
        <v>2022</v>
      </c>
      <c r="E5278" t="str">
        <f ca="1"/>
        <v>ELC_DEM</v>
      </c>
      <c r="F5278" t="str">
        <f ca="1"/>
        <v>DEM</v>
      </c>
      <c r="G5278">
        <f ca="1">IF($B5278&lt;&gt;"",IFERROR(VLOOKUP($B5278,TimeSeries!$A:$ZS,MATCH($A$1&amp;"-"&amp;G$6,TimeSeries!$1:$1,0)),""),"")</f>
        <v>1.2672192264604748E-2</v>
      </c>
    </row>
    <row r="5279" spans="2:7" x14ac:dyDescent="0.3">
      <c r="B5279" t="str">
        <v>W31D2H16</v>
      </c>
      <c r="C5279" t="str">
        <f ca="1"/>
        <v>COM_FR</v>
      </c>
      <c r="D5279">
        <f ca="1"/>
        <v>2022</v>
      </c>
      <c r="E5279" t="str">
        <f ca="1"/>
        <v>ELC_DEM</v>
      </c>
      <c r="F5279" t="str">
        <f ca="1"/>
        <v>DEM</v>
      </c>
      <c r="G5279">
        <f ca="1">IF($B5279&lt;&gt;"",IFERROR(VLOOKUP($B5279,TimeSeries!$A:$ZS,MATCH($A$1&amp;"-"&amp;G$6,TimeSeries!$1:$1,0)),""),"")</f>
        <v>1.3417707234794561E-2</v>
      </c>
    </row>
    <row r="5280" spans="2:7" x14ac:dyDescent="0.3">
      <c r="B5280" t="str">
        <v>W31D2H17</v>
      </c>
      <c r="C5280" t="str">
        <f ca="1"/>
        <v>COM_FR</v>
      </c>
      <c r="D5280">
        <f ca="1"/>
        <v>2022</v>
      </c>
      <c r="E5280" t="str">
        <f ca="1"/>
        <v>ELC_DEM</v>
      </c>
      <c r="F5280" t="str">
        <f ca="1"/>
        <v>DEM</v>
      </c>
      <c r="G5280">
        <f ca="1">IF($B5280&lt;&gt;"",IFERROR(VLOOKUP($B5280,TimeSeries!$A:$ZS,MATCH($A$1&amp;"-"&amp;G$6,TimeSeries!$1:$1,0)),""),"")</f>
        <v>1.3296504510984609E-2</v>
      </c>
    </row>
    <row r="5281" spans="2:7" x14ac:dyDescent="0.3">
      <c r="B5281" t="str">
        <v>W31D2H18</v>
      </c>
      <c r="C5281" t="str">
        <f ca="1"/>
        <v>COM_FR</v>
      </c>
      <c r="D5281">
        <f ca="1"/>
        <v>2022</v>
      </c>
      <c r="E5281" t="str">
        <f ca="1"/>
        <v>ELC_DEM</v>
      </c>
      <c r="F5281" t="str">
        <f ca="1"/>
        <v>DEM</v>
      </c>
      <c r="G5281">
        <f ca="1">IF($B5281&lt;&gt;"",IFERROR(VLOOKUP($B5281,TimeSeries!$A:$ZS,MATCH($A$1&amp;"-"&amp;G$6,TimeSeries!$1:$1,0)),""),"")</f>
        <v>1.2649343894916362E-2</v>
      </c>
    </row>
    <row r="5282" spans="2:7" x14ac:dyDescent="0.3">
      <c r="B5282" t="str">
        <v>W31D2H19</v>
      </c>
      <c r="C5282" t="str">
        <f ca="1"/>
        <v>COM_FR</v>
      </c>
      <c r="D5282">
        <f ca="1"/>
        <v>2022</v>
      </c>
      <c r="E5282" t="str">
        <f ca="1"/>
        <v>ELC_DEM</v>
      </c>
      <c r="F5282" t="str">
        <f ca="1"/>
        <v>DEM</v>
      </c>
      <c r="G5282">
        <f ca="1">IF($B5282&lt;&gt;"",IFERROR(VLOOKUP($B5282,TimeSeries!$A:$ZS,MATCH($A$1&amp;"-"&amp;G$6,TimeSeries!$1:$1,0)),""),"")</f>
        <v>1.1428889894969221E-2</v>
      </c>
    </row>
    <row r="5283" spans="2:7" x14ac:dyDescent="0.3">
      <c r="B5283" t="str">
        <v>W31D2H20</v>
      </c>
      <c r="C5283" t="str">
        <f ca="1"/>
        <v>COM_FR</v>
      </c>
      <c r="D5283">
        <f ca="1"/>
        <v>2022</v>
      </c>
      <c r="E5283" t="str">
        <f ca="1"/>
        <v>ELC_DEM</v>
      </c>
      <c r="F5283" t="str">
        <f ca="1"/>
        <v>DEM</v>
      </c>
      <c r="G5283">
        <f ca="1">IF($B5283&lt;&gt;"",IFERROR(VLOOKUP($B5283,TimeSeries!$A:$ZS,MATCH($A$1&amp;"-"&amp;G$6,TimeSeries!$1:$1,0)),""),"")</f>
        <v>1.1115730000758495E-2</v>
      </c>
    </row>
    <row r="5284" spans="2:7" x14ac:dyDescent="0.3">
      <c r="B5284" t="str">
        <v>W31D2H21</v>
      </c>
      <c r="C5284" t="str">
        <f ca="1"/>
        <v>COM_FR</v>
      </c>
      <c r="D5284">
        <f ca="1"/>
        <v>2022</v>
      </c>
      <c r="E5284" t="str">
        <f ca="1"/>
        <v>ELC_DEM</v>
      </c>
      <c r="F5284" t="str">
        <f ca="1"/>
        <v>DEM</v>
      </c>
      <c r="G5284">
        <f ca="1">IF($B5284&lt;&gt;"",IFERROR(VLOOKUP($B5284,TimeSeries!$A:$ZS,MATCH($A$1&amp;"-"&amp;G$6,TimeSeries!$1:$1,0)),""),"")</f>
        <v>1.0617942596562416E-2</v>
      </c>
    </row>
    <row r="5285" spans="2:7" x14ac:dyDescent="0.3">
      <c r="B5285" t="str">
        <v>W31D2H22</v>
      </c>
      <c r="C5285" t="str">
        <f ca="1"/>
        <v>COM_FR</v>
      </c>
      <c r="D5285">
        <f ca="1"/>
        <v>2022</v>
      </c>
      <c r="E5285" t="str">
        <f ca="1"/>
        <v>ELC_DEM</v>
      </c>
      <c r="F5285" t="str">
        <f ca="1"/>
        <v>DEM</v>
      </c>
      <c r="G5285">
        <f ca="1">IF($B5285&lt;&gt;"",IFERROR(VLOOKUP($B5285,TimeSeries!$A:$ZS,MATCH($A$1&amp;"-"&amp;G$6,TimeSeries!$1:$1,0)),""),"")</f>
        <v>9.7247030094995083E-3</v>
      </c>
    </row>
    <row r="5286" spans="2:7" x14ac:dyDescent="0.3">
      <c r="B5286" t="str">
        <v>W31D2H23</v>
      </c>
      <c r="C5286" t="str">
        <f ca="1"/>
        <v>COM_FR</v>
      </c>
      <c r="D5286">
        <f ca="1"/>
        <v>2022</v>
      </c>
      <c r="E5286" t="str">
        <f ca="1"/>
        <v>ELC_DEM</v>
      </c>
      <c r="F5286" t="str">
        <f ca="1"/>
        <v>DEM</v>
      </c>
      <c r="G5286">
        <f ca="1">IF($B5286&lt;&gt;"",IFERROR(VLOOKUP($B5286,TimeSeries!$A:$ZS,MATCH($A$1&amp;"-"&amp;G$6,TimeSeries!$1:$1,0)),""),"")</f>
        <v>9.0235725189948927E-3</v>
      </c>
    </row>
    <row r="5287" spans="2:7" x14ac:dyDescent="0.3">
      <c r="B5287" t="str">
        <v>W31D3H00</v>
      </c>
      <c r="C5287" t="str">
        <f ca="1"/>
        <v>COM_FR</v>
      </c>
      <c r="D5287">
        <f ca="1"/>
        <v>2022</v>
      </c>
      <c r="E5287" t="str">
        <f ca="1"/>
        <v>ELC_DEM</v>
      </c>
      <c r="F5287" t="str">
        <f ca="1"/>
        <v>DEM</v>
      </c>
      <c r="G5287">
        <f ca="1">IF($B5287&lt;&gt;"",IFERROR(VLOOKUP($B5287,TimeSeries!$A:$ZS,MATCH($A$1&amp;"-"&amp;G$6,TimeSeries!$1:$1,0)),""),"")</f>
        <v>8.5549414080032787E-3</v>
      </c>
    </row>
    <row r="5288" spans="2:7" x14ac:dyDescent="0.3">
      <c r="B5288" t="str">
        <v>W31D3H01</v>
      </c>
      <c r="C5288" t="str">
        <f ca="1"/>
        <v>COM_FR</v>
      </c>
      <c r="D5288">
        <f ca="1"/>
        <v>2022</v>
      </c>
      <c r="E5288" t="str">
        <f ca="1"/>
        <v>ELC_DEM</v>
      </c>
      <c r="F5288" t="str">
        <f ca="1"/>
        <v>DEM</v>
      </c>
      <c r="G5288">
        <f ca="1">IF($B5288&lt;&gt;"",IFERROR(VLOOKUP($B5288,TimeSeries!$A:$ZS,MATCH($A$1&amp;"-"&amp;G$6,TimeSeries!$1:$1,0)),""),"")</f>
        <v>8.3820645564129069E-3</v>
      </c>
    </row>
    <row r="5289" spans="2:7" x14ac:dyDescent="0.3">
      <c r="B5289" t="str">
        <v>W31D3H02</v>
      </c>
      <c r="C5289" t="str">
        <f ca="1"/>
        <v>COM_FR</v>
      </c>
      <c r="D5289">
        <f ca="1"/>
        <v>2022</v>
      </c>
      <c r="E5289" t="str">
        <f ca="1"/>
        <v>ELC_DEM</v>
      </c>
      <c r="F5289" t="str">
        <f ca="1"/>
        <v>DEM</v>
      </c>
      <c r="G5289">
        <f ca="1">IF($B5289&lt;&gt;"",IFERROR(VLOOKUP($B5289,TimeSeries!$A:$ZS,MATCH($A$1&amp;"-"&amp;G$6,TimeSeries!$1:$1,0)),""),"")</f>
        <v>8.3272787973725348E-3</v>
      </c>
    </row>
    <row r="5290" spans="2:7" x14ac:dyDescent="0.3">
      <c r="B5290" t="str">
        <v>W31D3H03</v>
      </c>
      <c r="C5290" t="str">
        <f ca="1"/>
        <v>COM_FR</v>
      </c>
      <c r="D5290">
        <f ca="1"/>
        <v>2022</v>
      </c>
      <c r="E5290" t="str">
        <f ca="1"/>
        <v>ELC_DEM</v>
      </c>
      <c r="F5290" t="str">
        <f ca="1"/>
        <v>DEM</v>
      </c>
      <c r="G5290">
        <f ca="1">IF($B5290&lt;&gt;"",IFERROR(VLOOKUP($B5290,TimeSeries!$A:$ZS,MATCH($A$1&amp;"-"&amp;G$6,TimeSeries!$1:$1,0)),""),"")</f>
        <v>8.5170625857565688E-3</v>
      </c>
    </row>
    <row r="5291" spans="2:7" x14ac:dyDescent="0.3">
      <c r="B5291" t="str">
        <v>W31D3H04</v>
      </c>
      <c r="C5291" t="str">
        <f ca="1"/>
        <v>COM_FR</v>
      </c>
      <c r="D5291">
        <f ca="1"/>
        <v>2022</v>
      </c>
      <c r="E5291" t="str">
        <f ca="1"/>
        <v>ELC_DEM</v>
      </c>
      <c r="F5291" t="str">
        <f ca="1"/>
        <v>DEM</v>
      </c>
      <c r="G5291">
        <f ca="1">IF($B5291&lt;&gt;"",IFERROR(VLOOKUP($B5291,TimeSeries!$A:$ZS,MATCH($A$1&amp;"-"&amp;G$6,TimeSeries!$1:$1,0)),""),"")</f>
        <v>8.9394889771433513E-3</v>
      </c>
    </row>
    <row r="5292" spans="2:7" x14ac:dyDescent="0.3">
      <c r="B5292" t="str">
        <v>W31D3H05</v>
      </c>
      <c r="C5292" t="str">
        <f ca="1"/>
        <v>COM_FR</v>
      </c>
      <c r="D5292">
        <f ca="1"/>
        <v>2022</v>
      </c>
      <c r="E5292" t="str">
        <f ca="1"/>
        <v>ELC_DEM</v>
      </c>
      <c r="F5292" t="str">
        <f ca="1"/>
        <v>DEM</v>
      </c>
      <c r="G5292">
        <f ca="1">IF($B5292&lt;&gt;"",IFERROR(VLOOKUP($B5292,TimeSeries!$A:$ZS,MATCH($A$1&amp;"-"&amp;G$6,TimeSeries!$1:$1,0)),""),"")</f>
        <v>1.0317767343931977E-2</v>
      </c>
    </row>
    <row r="5293" spans="2:7" x14ac:dyDescent="0.3">
      <c r="B5293" t="str">
        <v>W31D3H06</v>
      </c>
      <c r="C5293" t="str">
        <f ca="1"/>
        <v>COM_FR</v>
      </c>
      <c r="D5293">
        <f ca="1"/>
        <v>2022</v>
      </c>
      <c r="E5293" t="str">
        <f ca="1"/>
        <v>ELC_DEM</v>
      </c>
      <c r="F5293" t="str">
        <f ca="1"/>
        <v>DEM</v>
      </c>
      <c r="G5293">
        <f ca="1">IF($B5293&lt;&gt;"",IFERROR(VLOOKUP($B5293,TimeSeries!$A:$ZS,MATCH($A$1&amp;"-"&amp;G$6,TimeSeries!$1:$1,0)),""),"")</f>
        <v>1.1859296575695127E-2</v>
      </c>
    </row>
    <row r="5294" spans="2:7" x14ac:dyDescent="0.3">
      <c r="B5294" t="str">
        <v>W31D3H07</v>
      </c>
      <c r="C5294" t="str">
        <f ca="1"/>
        <v>COM_FR</v>
      </c>
      <c r="D5294">
        <f ca="1"/>
        <v>2022</v>
      </c>
      <c r="E5294" t="str">
        <f ca="1"/>
        <v>ELC_DEM</v>
      </c>
      <c r="F5294" t="str">
        <f ca="1"/>
        <v>DEM</v>
      </c>
      <c r="G5294">
        <f ca="1">IF($B5294&lt;&gt;"",IFERROR(VLOOKUP($B5294,TimeSeries!$A:$ZS,MATCH($A$1&amp;"-"&amp;G$6,TimeSeries!$1:$1,0)),""),"")</f>
        <v>1.2720125019554229E-2</v>
      </c>
    </row>
    <row r="5295" spans="2:7" x14ac:dyDescent="0.3">
      <c r="B5295" t="str">
        <v>W31D3H08</v>
      </c>
      <c r="C5295" t="str">
        <f ca="1"/>
        <v>COM_FR</v>
      </c>
      <c r="D5295">
        <f ca="1"/>
        <v>2022</v>
      </c>
      <c r="E5295" t="str">
        <f ca="1"/>
        <v>ELC_DEM</v>
      </c>
      <c r="F5295" t="str">
        <f ca="1"/>
        <v>DEM</v>
      </c>
      <c r="G5295">
        <f ca="1">IF($B5295&lt;&gt;"",IFERROR(VLOOKUP($B5295,TimeSeries!$A:$ZS,MATCH($A$1&amp;"-"&amp;G$6,TimeSeries!$1:$1,0)),""),"")</f>
        <v>1.2938590758245711E-2</v>
      </c>
    </row>
    <row r="5296" spans="2:7" x14ac:dyDescent="0.3">
      <c r="B5296" t="str">
        <v>W31D3H09</v>
      </c>
      <c r="C5296" t="str">
        <f ca="1"/>
        <v>COM_FR</v>
      </c>
      <c r="D5296">
        <f ca="1"/>
        <v>2022</v>
      </c>
      <c r="E5296" t="str">
        <f ca="1"/>
        <v>ELC_DEM</v>
      </c>
      <c r="F5296" t="str">
        <f ca="1"/>
        <v>DEM</v>
      </c>
      <c r="G5296">
        <f ca="1">IF($B5296&lt;&gt;"",IFERROR(VLOOKUP($B5296,TimeSeries!$A:$ZS,MATCH($A$1&amp;"-"&amp;G$6,TimeSeries!$1:$1,0)),""),"")</f>
        <v>1.3404749271261316E-2</v>
      </c>
    </row>
    <row r="5297" spans="2:7" x14ac:dyDescent="0.3">
      <c r="B5297" t="str">
        <v>W31D3H10</v>
      </c>
      <c r="C5297" t="str">
        <f ca="1"/>
        <v>COM_FR</v>
      </c>
      <c r="D5297">
        <f ca="1"/>
        <v>2022</v>
      </c>
      <c r="E5297" t="str">
        <f ca="1"/>
        <v>ELC_DEM</v>
      </c>
      <c r="F5297" t="str">
        <f ca="1"/>
        <v>DEM</v>
      </c>
      <c r="G5297">
        <f ca="1">IF($B5297&lt;&gt;"",IFERROR(VLOOKUP($B5297,TimeSeries!$A:$ZS,MATCH($A$1&amp;"-"&amp;G$6,TimeSeries!$1:$1,0)),""),"")</f>
        <v>1.3435037481319393E-2</v>
      </c>
    </row>
    <row r="5298" spans="2:7" x14ac:dyDescent="0.3">
      <c r="B5298" t="str">
        <v>W31D3H11</v>
      </c>
      <c r="C5298" t="str">
        <f ca="1"/>
        <v>COM_FR</v>
      </c>
      <c r="D5298">
        <f ca="1"/>
        <v>2022</v>
      </c>
      <c r="E5298" t="str">
        <f ca="1"/>
        <v>ELC_DEM</v>
      </c>
      <c r="F5298" t="str">
        <f ca="1"/>
        <v>DEM</v>
      </c>
      <c r="G5298">
        <f ca="1">IF($B5298&lt;&gt;"",IFERROR(VLOOKUP($B5298,TimeSeries!$A:$ZS,MATCH($A$1&amp;"-"&amp;G$6,TimeSeries!$1:$1,0)),""),"")</f>
        <v>1.3227052467079024E-2</v>
      </c>
    </row>
    <row r="5299" spans="2:7" x14ac:dyDescent="0.3">
      <c r="B5299" t="str">
        <v>W31D3H12</v>
      </c>
      <c r="C5299" t="str">
        <f ca="1"/>
        <v>COM_FR</v>
      </c>
      <c r="D5299">
        <f ca="1"/>
        <v>2022</v>
      </c>
      <c r="E5299" t="str">
        <f ca="1"/>
        <v>ELC_DEM</v>
      </c>
      <c r="F5299" t="str">
        <f ca="1"/>
        <v>DEM</v>
      </c>
      <c r="G5299">
        <f ca="1">IF($B5299&lt;&gt;"",IFERROR(VLOOKUP($B5299,TimeSeries!$A:$ZS,MATCH($A$1&amp;"-"&amp;G$6,TimeSeries!$1:$1,0)),""),"")</f>
        <v>1.3359176620906068E-2</v>
      </c>
    </row>
    <row r="5300" spans="2:7" x14ac:dyDescent="0.3">
      <c r="B5300" t="str">
        <v>W31D3H13</v>
      </c>
      <c r="C5300" t="str">
        <f ca="1"/>
        <v>COM_FR</v>
      </c>
      <c r="D5300">
        <f ca="1"/>
        <v>2022</v>
      </c>
      <c r="E5300" t="str">
        <f ca="1"/>
        <v>ELC_DEM</v>
      </c>
      <c r="F5300" t="str">
        <f ca="1"/>
        <v>DEM</v>
      </c>
      <c r="G5300">
        <f ca="1">IF($B5300&lt;&gt;"",IFERROR(VLOOKUP($B5300,TimeSeries!$A:$ZS,MATCH($A$1&amp;"-"&amp;G$6,TimeSeries!$1:$1,0)),""),"")</f>
        <v>1.3091714629911419E-2</v>
      </c>
    </row>
    <row r="5301" spans="2:7" x14ac:dyDescent="0.3">
      <c r="B5301" t="str">
        <v>W31D3H14</v>
      </c>
      <c r="C5301" t="str">
        <f ca="1"/>
        <v>COM_FR</v>
      </c>
      <c r="D5301">
        <f ca="1"/>
        <v>2022</v>
      </c>
      <c r="E5301" t="str">
        <f ca="1"/>
        <v>ELC_DEM</v>
      </c>
      <c r="F5301" t="str">
        <f ca="1"/>
        <v>DEM</v>
      </c>
      <c r="G5301">
        <f ca="1">IF($B5301&lt;&gt;"",IFERROR(VLOOKUP($B5301,TimeSeries!$A:$ZS,MATCH($A$1&amp;"-"&amp;G$6,TimeSeries!$1:$1,0)),""),"")</f>
        <v>1.24300605282371E-2</v>
      </c>
    </row>
    <row r="5302" spans="2:7" x14ac:dyDescent="0.3">
      <c r="B5302" t="str">
        <v>W31D3H15</v>
      </c>
      <c r="C5302" t="str">
        <f ca="1"/>
        <v>COM_FR</v>
      </c>
      <c r="D5302">
        <f ca="1"/>
        <v>2022</v>
      </c>
      <c r="E5302" t="str">
        <f ca="1"/>
        <v>ELC_DEM</v>
      </c>
      <c r="F5302" t="str">
        <f ca="1"/>
        <v>DEM</v>
      </c>
      <c r="G5302">
        <f ca="1">IF($B5302&lt;&gt;"",IFERROR(VLOOKUP($B5302,TimeSeries!$A:$ZS,MATCH($A$1&amp;"-"&amp;G$6,TimeSeries!$1:$1,0)),""),"")</f>
        <v>1.2284173537617722E-2</v>
      </c>
    </row>
    <row r="5303" spans="2:7" x14ac:dyDescent="0.3">
      <c r="B5303" t="str">
        <v>W31D3H16</v>
      </c>
      <c r="C5303" t="str">
        <f ca="1"/>
        <v>COM_FR</v>
      </c>
      <c r="D5303">
        <f ca="1"/>
        <v>2022</v>
      </c>
      <c r="E5303" t="str">
        <f ca="1"/>
        <v>ELC_DEM</v>
      </c>
      <c r="F5303" t="str">
        <f ca="1"/>
        <v>DEM</v>
      </c>
      <c r="G5303">
        <f ca="1">IF($B5303&lt;&gt;"",IFERROR(VLOOKUP($B5303,TimeSeries!$A:$ZS,MATCH($A$1&amp;"-"&amp;G$6,TimeSeries!$1:$1,0)),""),"")</f>
        <v>1.2686051362783356E-2</v>
      </c>
    </row>
    <row r="5304" spans="2:7" x14ac:dyDescent="0.3">
      <c r="B5304" t="str">
        <v>W31D3H17</v>
      </c>
      <c r="C5304" t="str">
        <f ca="1"/>
        <v>COM_FR</v>
      </c>
      <c r="D5304">
        <f ca="1"/>
        <v>2022</v>
      </c>
      <c r="E5304" t="str">
        <f ca="1"/>
        <v>ELC_DEM</v>
      </c>
      <c r="F5304" t="str">
        <f ca="1"/>
        <v>DEM</v>
      </c>
      <c r="G5304">
        <f ca="1">IF($B5304&lt;&gt;"",IFERROR(VLOOKUP($B5304,TimeSeries!$A:$ZS,MATCH($A$1&amp;"-"&amp;G$6,TimeSeries!$1:$1,0)),""),"")</f>
        <v>1.2436845103327342E-2</v>
      </c>
    </row>
    <row r="5305" spans="2:7" x14ac:dyDescent="0.3">
      <c r="B5305" t="str">
        <v>W31D3H18</v>
      </c>
      <c r="C5305" t="str">
        <f ca="1"/>
        <v>COM_FR</v>
      </c>
      <c r="D5305">
        <f ca="1"/>
        <v>2022</v>
      </c>
      <c r="E5305" t="str">
        <f ca="1"/>
        <v>ELC_DEM</v>
      </c>
      <c r="F5305" t="str">
        <f ca="1"/>
        <v>DEM</v>
      </c>
      <c r="G5305">
        <f ca="1">IF($B5305&lt;&gt;"",IFERROR(VLOOKUP($B5305,TimeSeries!$A:$ZS,MATCH($A$1&amp;"-"&amp;G$6,TimeSeries!$1:$1,0)),""),"")</f>
        <v>1.1887964612184948E-2</v>
      </c>
    </row>
    <row r="5306" spans="2:7" x14ac:dyDescent="0.3">
      <c r="B5306" t="str">
        <v>W31D3H19</v>
      </c>
      <c r="C5306" t="str">
        <f ca="1"/>
        <v>COM_FR</v>
      </c>
      <c r="D5306">
        <f ca="1"/>
        <v>2022</v>
      </c>
      <c r="E5306" t="str">
        <f ca="1"/>
        <v>ELC_DEM</v>
      </c>
      <c r="F5306" t="str">
        <f ca="1"/>
        <v>DEM</v>
      </c>
      <c r="G5306">
        <f ca="1">IF($B5306&lt;&gt;"",IFERROR(VLOOKUP($B5306,TimeSeries!$A:$ZS,MATCH($A$1&amp;"-"&amp;G$6,TimeSeries!$1:$1,0)),""),"")</f>
        <v>1.1474464863502344E-2</v>
      </c>
    </row>
    <row r="5307" spans="2:7" x14ac:dyDescent="0.3">
      <c r="B5307" t="str">
        <v>W31D3H20</v>
      </c>
      <c r="C5307" t="str">
        <f ca="1"/>
        <v>COM_FR</v>
      </c>
      <c r="D5307">
        <f ca="1"/>
        <v>2022</v>
      </c>
      <c r="E5307" t="str">
        <f ca="1"/>
        <v>ELC_DEM</v>
      </c>
      <c r="F5307" t="str">
        <f ca="1"/>
        <v>DEM</v>
      </c>
      <c r="G5307">
        <f ca="1">IF($B5307&lt;&gt;"",IFERROR(VLOOKUP($B5307,TimeSeries!$A:$ZS,MATCH($A$1&amp;"-"&amp;G$6,TimeSeries!$1:$1,0)),""),"")</f>
        <v>1.1223706854728363E-2</v>
      </c>
    </row>
    <row r="5308" spans="2:7" x14ac:dyDescent="0.3">
      <c r="B5308" t="str">
        <v>W31D3H21</v>
      </c>
      <c r="C5308" t="str">
        <f ca="1"/>
        <v>COM_FR</v>
      </c>
      <c r="D5308">
        <f ca="1"/>
        <v>2022</v>
      </c>
      <c r="E5308" t="str">
        <f ca="1"/>
        <v>ELC_DEM</v>
      </c>
      <c r="F5308" t="str">
        <f ca="1"/>
        <v>DEM</v>
      </c>
      <c r="G5308">
        <f ca="1">IF($B5308&lt;&gt;"",IFERROR(VLOOKUP($B5308,TimeSeries!$A:$ZS,MATCH($A$1&amp;"-"&amp;G$6,TimeSeries!$1:$1,0)),""),"")</f>
        <v>1.0620828072469144E-2</v>
      </c>
    </row>
    <row r="5309" spans="2:7" x14ac:dyDescent="0.3">
      <c r="B5309" t="str">
        <v>W31D3H22</v>
      </c>
      <c r="C5309" t="str">
        <f ca="1"/>
        <v>COM_FR</v>
      </c>
      <c r="D5309">
        <f ca="1"/>
        <v>2022</v>
      </c>
      <c r="E5309" t="str">
        <f ca="1"/>
        <v>ELC_DEM</v>
      </c>
      <c r="F5309" t="str">
        <f ca="1"/>
        <v>DEM</v>
      </c>
      <c r="G5309">
        <f ca="1">IF($B5309&lt;&gt;"",IFERROR(VLOOKUP($B5309,TimeSeries!$A:$ZS,MATCH($A$1&amp;"-"&amp;G$6,TimeSeries!$1:$1,0)),""),"")</f>
        <v>1.0063945255046705E-2</v>
      </c>
    </row>
    <row r="5310" spans="2:7" x14ac:dyDescent="0.3">
      <c r="B5310" t="str">
        <v>W31D3H23</v>
      </c>
      <c r="C5310" t="str">
        <f ca="1"/>
        <v>COM_FR</v>
      </c>
      <c r="D5310">
        <f ca="1"/>
        <v>2022</v>
      </c>
      <c r="E5310" t="str">
        <f ca="1"/>
        <v>ELC_DEM</v>
      </c>
      <c r="F5310" t="str">
        <f ca="1"/>
        <v>DEM</v>
      </c>
      <c r="G5310">
        <f ca="1">IF($B5310&lt;&gt;"",IFERROR(VLOOKUP($B5310,TimeSeries!$A:$ZS,MATCH($A$1&amp;"-"&amp;G$6,TimeSeries!$1:$1,0)),""),"")</f>
        <v>9.2862829863982789E-3</v>
      </c>
    </row>
    <row r="5311" spans="2:7" x14ac:dyDescent="0.3">
      <c r="B5311" t="str">
        <v>W31D4H00</v>
      </c>
      <c r="C5311" t="str">
        <f ca="1"/>
        <v>COM_FR</v>
      </c>
      <c r="D5311">
        <f ca="1"/>
        <v>2022</v>
      </c>
      <c r="E5311" t="str">
        <f ca="1"/>
        <v>ELC_DEM</v>
      </c>
      <c r="F5311" t="str">
        <f ca="1"/>
        <v>DEM</v>
      </c>
      <c r="G5311">
        <f ca="1">IF($B5311&lt;&gt;"",IFERROR(VLOOKUP($B5311,TimeSeries!$A:$ZS,MATCH($A$1&amp;"-"&amp;G$6,TimeSeries!$1:$1,0)),""),"")</f>
        <v>9.0027972131256837E-3</v>
      </c>
    </row>
    <row r="5312" spans="2:7" x14ac:dyDescent="0.3">
      <c r="B5312" t="str">
        <v>W31D4H01</v>
      </c>
      <c r="C5312" t="str">
        <f ca="1"/>
        <v>COM_FR</v>
      </c>
      <c r="D5312">
        <f ca="1"/>
        <v>2022</v>
      </c>
      <c r="E5312" t="str">
        <f ca="1"/>
        <v>ELC_DEM</v>
      </c>
      <c r="F5312" t="str">
        <f ca="1"/>
        <v>DEM</v>
      </c>
      <c r="G5312">
        <f ca="1">IF($B5312&lt;&gt;"",IFERROR(VLOOKUP($B5312,TimeSeries!$A:$ZS,MATCH($A$1&amp;"-"&amp;G$6,TimeSeries!$1:$1,0)),""),"")</f>
        <v>8.818528650182858E-3</v>
      </c>
    </row>
    <row r="5313" spans="2:7" x14ac:dyDescent="0.3">
      <c r="B5313" t="str">
        <v>W31D4H02</v>
      </c>
      <c r="C5313" t="str">
        <f ca="1"/>
        <v>COM_FR</v>
      </c>
      <c r="D5313">
        <f ca="1"/>
        <v>2022</v>
      </c>
      <c r="E5313" t="str">
        <f ca="1"/>
        <v>ELC_DEM</v>
      </c>
      <c r="F5313" t="str">
        <f ca="1"/>
        <v>DEM</v>
      </c>
      <c r="G5313">
        <f ca="1">IF($B5313&lt;&gt;"",IFERROR(VLOOKUP($B5313,TimeSeries!$A:$ZS,MATCH($A$1&amp;"-"&amp;G$6,TimeSeries!$1:$1,0)),""),"")</f>
        <v>8.7434743969116643E-3</v>
      </c>
    </row>
    <row r="5314" spans="2:7" x14ac:dyDescent="0.3">
      <c r="B5314" t="str">
        <v>W31D4H03</v>
      </c>
      <c r="C5314" t="str">
        <f ca="1"/>
        <v>COM_FR</v>
      </c>
      <c r="D5314">
        <f ca="1"/>
        <v>2022</v>
      </c>
      <c r="E5314" t="str">
        <f ca="1"/>
        <v>ELC_DEM</v>
      </c>
      <c r="F5314" t="str">
        <f ca="1"/>
        <v>DEM</v>
      </c>
      <c r="G5314">
        <f ca="1">IF($B5314&lt;&gt;"",IFERROR(VLOOKUP($B5314,TimeSeries!$A:$ZS,MATCH($A$1&amp;"-"&amp;G$6,TimeSeries!$1:$1,0)),""),"")</f>
        <v>8.9415005759962349E-3</v>
      </c>
    </row>
    <row r="5315" spans="2:7" x14ac:dyDescent="0.3">
      <c r="B5315" t="str">
        <v>W31D4H04</v>
      </c>
      <c r="C5315" t="str">
        <f ca="1"/>
        <v>COM_FR</v>
      </c>
      <c r="D5315">
        <f ca="1"/>
        <v>2022</v>
      </c>
      <c r="E5315" t="str">
        <f ca="1"/>
        <v>ELC_DEM</v>
      </c>
      <c r="F5315" t="str">
        <f ca="1"/>
        <v>DEM</v>
      </c>
      <c r="G5315">
        <f ca="1">IF($B5315&lt;&gt;"",IFERROR(VLOOKUP($B5315,TimeSeries!$A:$ZS,MATCH($A$1&amp;"-"&amp;G$6,TimeSeries!$1:$1,0)),""),"")</f>
        <v>9.4277872527248948E-3</v>
      </c>
    </row>
    <row r="5316" spans="2:7" x14ac:dyDescent="0.3">
      <c r="B5316" t="str">
        <v>W31D4H05</v>
      </c>
      <c r="C5316" t="str">
        <f ca="1"/>
        <v>COM_FR</v>
      </c>
      <c r="D5316">
        <f ca="1"/>
        <v>2022</v>
      </c>
      <c r="E5316" t="str">
        <f ca="1"/>
        <v>ELC_DEM</v>
      </c>
      <c r="F5316" t="str">
        <f ca="1"/>
        <v>DEM</v>
      </c>
      <c r="G5316">
        <f ca="1">IF($B5316&lt;&gt;"",IFERROR(VLOOKUP($B5316,TimeSeries!$A:$ZS,MATCH($A$1&amp;"-"&amp;G$6,TimeSeries!$1:$1,0)),""),"")</f>
        <v>1.0694258085860071E-2</v>
      </c>
    </row>
    <row r="5317" spans="2:7" x14ac:dyDescent="0.3">
      <c r="B5317" t="str">
        <v>W31D4H06</v>
      </c>
      <c r="C5317" t="str">
        <f ca="1"/>
        <v>COM_FR</v>
      </c>
      <c r="D5317">
        <f ca="1"/>
        <v>2022</v>
      </c>
      <c r="E5317" t="str">
        <f ca="1"/>
        <v>ELC_DEM</v>
      </c>
      <c r="F5317" t="str">
        <f ca="1"/>
        <v>DEM</v>
      </c>
      <c r="G5317">
        <f ca="1">IF($B5317&lt;&gt;"",IFERROR(VLOOKUP($B5317,TimeSeries!$A:$ZS,MATCH($A$1&amp;"-"&amp;G$6,TimeSeries!$1:$1,0)),""),"")</f>
        <v>1.2061721715818327E-2</v>
      </c>
    </row>
    <row r="5318" spans="2:7" x14ac:dyDescent="0.3">
      <c r="B5318" t="str">
        <v>W31D4H07</v>
      </c>
      <c r="C5318" t="str">
        <f ca="1"/>
        <v>COM_FR</v>
      </c>
      <c r="D5318">
        <f ca="1"/>
        <v>2022</v>
      </c>
      <c r="E5318" t="str">
        <f ca="1"/>
        <v>ELC_DEM</v>
      </c>
      <c r="F5318" t="str">
        <f ca="1"/>
        <v>DEM</v>
      </c>
      <c r="G5318">
        <f ca="1">IF($B5318&lt;&gt;"",IFERROR(VLOOKUP($B5318,TimeSeries!$A:$ZS,MATCH($A$1&amp;"-"&amp;G$6,TimeSeries!$1:$1,0)),""),"")</f>
        <v>1.286766698016184E-2</v>
      </c>
    </row>
    <row r="5319" spans="2:7" x14ac:dyDescent="0.3">
      <c r="B5319" t="str">
        <v>W31D4H08</v>
      </c>
      <c r="C5319" t="str">
        <f ca="1"/>
        <v>COM_FR</v>
      </c>
      <c r="D5319">
        <f ca="1"/>
        <v>2022</v>
      </c>
      <c r="E5319" t="str">
        <f ca="1"/>
        <v>ELC_DEM</v>
      </c>
      <c r="F5319" t="str">
        <f ca="1"/>
        <v>DEM</v>
      </c>
      <c r="G5319">
        <f ca="1">IF($B5319&lt;&gt;"",IFERROR(VLOOKUP($B5319,TimeSeries!$A:$ZS,MATCH($A$1&amp;"-"&amp;G$6,TimeSeries!$1:$1,0)),""),"")</f>
        <v>1.3062826243013791E-2</v>
      </c>
    </row>
    <row r="5320" spans="2:7" x14ac:dyDescent="0.3">
      <c r="B5320" t="str">
        <v>W31D4H09</v>
      </c>
      <c r="C5320" t="str">
        <f ca="1"/>
        <v>COM_FR</v>
      </c>
      <c r="D5320">
        <f ca="1"/>
        <v>2022</v>
      </c>
      <c r="E5320" t="str">
        <f ca="1"/>
        <v>ELC_DEM</v>
      </c>
      <c r="F5320" t="str">
        <f ca="1"/>
        <v>DEM</v>
      </c>
      <c r="G5320">
        <f ca="1">IF($B5320&lt;&gt;"",IFERROR(VLOOKUP($B5320,TimeSeries!$A:$ZS,MATCH($A$1&amp;"-"&amp;G$6,TimeSeries!$1:$1,0)),""),"")</f>
        <v>1.3371446845668128E-2</v>
      </c>
    </row>
    <row r="5321" spans="2:7" x14ac:dyDescent="0.3">
      <c r="B5321" t="str">
        <v>W31D4H10</v>
      </c>
      <c r="C5321" t="str">
        <f ca="1"/>
        <v>COM_FR</v>
      </c>
      <c r="D5321">
        <f ca="1"/>
        <v>2022</v>
      </c>
      <c r="E5321" t="str">
        <f ca="1"/>
        <v>ELC_DEM</v>
      </c>
      <c r="F5321" t="str">
        <f ca="1"/>
        <v>DEM</v>
      </c>
      <c r="G5321">
        <f ca="1">IF($B5321&lt;&gt;"",IFERROR(VLOOKUP($B5321,TimeSeries!$A:$ZS,MATCH($A$1&amp;"-"&amp;G$6,TimeSeries!$1:$1,0)),""),"")</f>
        <v>1.3316098605467758E-2</v>
      </c>
    </row>
    <row r="5322" spans="2:7" x14ac:dyDescent="0.3">
      <c r="B5322" t="str">
        <v>W31D4H11</v>
      </c>
      <c r="C5322" t="str">
        <f ca="1"/>
        <v>COM_FR</v>
      </c>
      <c r="D5322">
        <f ca="1"/>
        <v>2022</v>
      </c>
      <c r="E5322" t="str">
        <f ca="1"/>
        <v>ELC_DEM</v>
      </c>
      <c r="F5322" t="str">
        <f ca="1"/>
        <v>DEM</v>
      </c>
      <c r="G5322">
        <f ca="1">IF($B5322&lt;&gt;"",IFERROR(VLOOKUP($B5322,TimeSeries!$A:$ZS,MATCH($A$1&amp;"-"&amp;G$6,TimeSeries!$1:$1,0)),""),"")</f>
        <v>1.2961865919682444E-2</v>
      </c>
    </row>
    <row r="5323" spans="2:7" x14ac:dyDescent="0.3">
      <c r="B5323" t="str">
        <v>W31D4H12</v>
      </c>
      <c r="C5323" t="str">
        <f ca="1"/>
        <v>COM_FR</v>
      </c>
      <c r="D5323">
        <f ca="1"/>
        <v>2022</v>
      </c>
      <c r="E5323" t="str">
        <f ca="1"/>
        <v>ELC_DEM</v>
      </c>
      <c r="F5323" t="str">
        <f ca="1"/>
        <v>DEM</v>
      </c>
      <c r="G5323">
        <f ca="1">IF($B5323&lt;&gt;"",IFERROR(VLOOKUP($B5323,TimeSeries!$A:$ZS,MATCH($A$1&amp;"-"&amp;G$6,TimeSeries!$1:$1,0)),""),"")</f>
        <v>1.2535315428097502E-2</v>
      </c>
    </row>
    <row r="5324" spans="2:7" x14ac:dyDescent="0.3">
      <c r="B5324" t="str">
        <v>W31D4H13</v>
      </c>
      <c r="C5324" t="str">
        <f ca="1"/>
        <v>COM_FR</v>
      </c>
      <c r="D5324">
        <f ca="1"/>
        <v>2022</v>
      </c>
      <c r="E5324" t="str">
        <f ca="1"/>
        <v>ELC_DEM</v>
      </c>
      <c r="F5324" t="str">
        <f ca="1"/>
        <v>DEM</v>
      </c>
      <c r="G5324">
        <f ca="1">IF($B5324&lt;&gt;"",IFERROR(VLOOKUP($B5324,TimeSeries!$A:$ZS,MATCH($A$1&amp;"-"&amp;G$6,TimeSeries!$1:$1,0)),""),"")</f>
        <v>1.1883993601983603E-2</v>
      </c>
    </row>
    <row r="5325" spans="2:7" x14ac:dyDescent="0.3">
      <c r="B5325" t="str">
        <v>W31D4H14</v>
      </c>
      <c r="C5325" t="str">
        <f ca="1"/>
        <v>COM_FR</v>
      </c>
      <c r="D5325">
        <f ca="1"/>
        <v>2022</v>
      </c>
      <c r="E5325" t="str">
        <f ca="1"/>
        <v>ELC_DEM</v>
      </c>
      <c r="F5325" t="str">
        <f ca="1"/>
        <v>DEM</v>
      </c>
      <c r="G5325">
        <f ca="1">IF($B5325&lt;&gt;"",IFERROR(VLOOKUP($B5325,TimeSeries!$A:$ZS,MATCH($A$1&amp;"-"&amp;G$6,TimeSeries!$1:$1,0)),""),"")</f>
        <v>1.1307806628575409E-2</v>
      </c>
    </row>
    <row r="5326" spans="2:7" x14ac:dyDescent="0.3">
      <c r="B5326" t="str">
        <v>W31D4H15</v>
      </c>
      <c r="C5326" t="str">
        <f ca="1"/>
        <v>COM_FR</v>
      </c>
      <c r="D5326">
        <f ca="1"/>
        <v>2022</v>
      </c>
      <c r="E5326" t="str">
        <f ca="1"/>
        <v>ELC_DEM</v>
      </c>
      <c r="F5326" t="str">
        <f ca="1"/>
        <v>DEM</v>
      </c>
      <c r="G5326">
        <f ca="1">IF($B5326&lt;&gt;"",IFERROR(VLOOKUP($B5326,TimeSeries!$A:$ZS,MATCH($A$1&amp;"-"&amp;G$6,TimeSeries!$1:$1,0)),""),"")</f>
        <v>1.1272103511273682E-2</v>
      </c>
    </row>
    <row r="5327" spans="2:7" x14ac:dyDescent="0.3">
      <c r="B5327" t="str">
        <v>W31D4H16</v>
      </c>
      <c r="C5327" t="str">
        <f ca="1"/>
        <v>COM_FR</v>
      </c>
      <c r="D5327">
        <f ca="1"/>
        <v>2022</v>
      </c>
      <c r="E5327" t="str">
        <f ca="1"/>
        <v>ELC_DEM</v>
      </c>
      <c r="F5327" t="str">
        <f ca="1"/>
        <v>DEM</v>
      </c>
      <c r="G5327">
        <f ca="1">IF($B5327&lt;&gt;"",IFERROR(VLOOKUP($B5327,TimeSeries!$A:$ZS,MATCH($A$1&amp;"-"&amp;G$6,TimeSeries!$1:$1,0)),""),"")</f>
        <v>1.2054970773308762E-2</v>
      </c>
    </row>
    <row r="5328" spans="2:7" x14ac:dyDescent="0.3">
      <c r="B5328" t="str">
        <v>W31D4H17</v>
      </c>
      <c r="C5328" t="str">
        <f ca="1"/>
        <v>COM_FR</v>
      </c>
      <c r="D5328">
        <f ca="1"/>
        <v>2022</v>
      </c>
      <c r="E5328" t="str">
        <f ca="1"/>
        <v>ELC_DEM</v>
      </c>
      <c r="F5328" t="str">
        <f ca="1"/>
        <v>DEM</v>
      </c>
      <c r="G5328">
        <f ca="1">IF($B5328&lt;&gt;"",IFERROR(VLOOKUP($B5328,TimeSeries!$A:$ZS,MATCH($A$1&amp;"-"&amp;G$6,TimeSeries!$1:$1,0)),""),"")</f>
        <v>1.1673118475480746E-2</v>
      </c>
    </row>
    <row r="5329" spans="2:7" x14ac:dyDescent="0.3">
      <c r="B5329" t="str">
        <v>W31D4H18</v>
      </c>
      <c r="C5329" t="str">
        <f ca="1"/>
        <v>COM_FR</v>
      </c>
      <c r="D5329">
        <f ca="1"/>
        <v>2022</v>
      </c>
      <c r="E5329" t="str">
        <f ca="1"/>
        <v>ELC_DEM</v>
      </c>
      <c r="F5329" t="str">
        <f ca="1"/>
        <v>DEM</v>
      </c>
      <c r="G5329">
        <f ca="1">IF($B5329&lt;&gt;"",IFERROR(VLOOKUP($B5329,TimeSeries!$A:$ZS,MATCH($A$1&amp;"-"&amp;G$6,TimeSeries!$1:$1,0)),""),"")</f>
        <v>1.1025583250418214E-2</v>
      </c>
    </row>
    <row r="5330" spans="2:7" x14ac:dyDescent="0.3">
      <c r="B5330" t="str">
        <v>W31D4H19</v>
      </c>
      <c r="C5330" t="str">
        <f ca="1"/>
        <v>COM_FR</v>
      </c>
      <c r="D5330">
        <f ca="1"/>
        <v>2022</v>
      </c>
      <c r="E5330" t="str">
        <f ca="1"/>
        <v>ELC_DEM</v>
      </c>
      <c r="F5330" t="str">
        <f ca="1"/>
        <v>DEM</v>
      </c>
      <c r="G5330">
        <f ca="1">IF($B5330&lt;&gt;"",IFERROR(VLOOKUP($B5330,TimeSeries!$A:$ZS,MATCH($A$1&amp;"-"&amp;G$6,TimeSeries!$1:$1,0)),""),"")</f>
        <v>9.8227563995276664E-3</v>
      </c>
    </row>
    <row r="5331" spans="2:7" x14ac:dyDescent="0.3">
      <c r="B5331" t="str">
        <v>W31D4H20</v>
      </c>
      <c r="C5331" t="str">
        <f ca="1"/>
        <v>COM_FR</v>
      </c>
      <c r="D5331">
        <f ca="1"/>
        <v>2022</v>
      </c>
      <c r="E5331" t="str">
        <f ca="1"/>
        <v>ELC_DEM</v>
      </c>
      <c r="F5331" t="str">
        <f ca="1"/>
        <v>DEM</v>
      </c>
      <c r="G5331">
        <f ca="1">IF($B5331&lt;&gt;"",IFERROR(VLOOKUP($B5331,TimeSeries!$A:$ZS,MATCH($A$1&amp;"-"&amp;G$6,TimeSeries!$1:$1,0)),""),"")</f>
        <v>9.5095611341028535E-3</v>
      </c>
    </row>
    <row r="5332" spans="2:7" x14ac:dyDescent="0.3">
      <c r="B5332" t="str">
        <v>W31D4H21</v>
      </c>
      <c r="C5332" t="str">
        <f ca="1"/>
        <v>COM_FR</v>
      </c>
      <c r="D5332">
        <f ca="1"/>
        <v>2022</v>
      </c>
      <c r="E5332" t="str">
        <f ca="1"/>
        <v>ELC_DEM</v>
      </c>
      <c r="F5332" t="str">
        <f ca="1"/>
        <v>DEM</v>
      </c>
      <c r="G5332">
        <f ca="1">IF($B5332&lt;&gt;"",IFERROR(VLOOKUP($B5332,TimeSeries!$A:$ZS,MATCH($A$1&amp;"-"&amp;G$6,TimeSeries!$1:$1,0)),""),"")</f>
        <v>9.2725398636186295E-3</v>
      </c>
    </row>
    <row r="5333" spans="2:7" x14ac:dyDescent="0.3">
      <c r="B5333" t="str">
        <v>W31D4H22</v>
      </c>
      <c r="C5333" t="str">
        <f ca="1"/>
        <v>COM_FR</v>
      </c>
      <c r="D5333">
        <f ca="1"/>
        <v>2022</v>
      </c>
      <c r="E5333" t="str">
        <f ca="1"/>
        <v>ELC_DEM</v>
      </c>
      <c r="F5333" t="str">
        <f ca="1"/>
        <v>DEM</v>
      </c>
      <c r="G5333">
        <f ca="1">IF($B5333&lt;&gt;"",IFERROR(VLOOKUP($B5333,TimeSeries!$A:$ZS,MATCH($A$1&amp;"-"&amp;G$6,TimeSeries!$1:$1,0)),""),"")</f>
        <v>8.3812277892065523E-3</v>
      </c>
    </row>
    <row r="5334" spans="2:7" x14ac:dyDescent="0.3">
      <c r="B5334" t="str">
        <v>W31D4H23</v>
      </c>
      <c r="C5334" t="str">
        <f ca="1"/>
        <v>COM_FR</v>
      </c>
      <c r="D5334">
        <f ca="1"/>
        <v>2022</v>
      </c>
      <c r="E5334" t="str">
        <f ca="1"/>
        <v>ELC_DEM</v>
      </c>
      <c r="F5334" t="str">
        <f ca="1"/>
        <v>DEM</v>
      </c>
      <c r="G5334">
        <f ca="1">IF($B5334&lt;&gt;"",IFERROR(VLOOKUP($B5334,TimeSeries!$A:$ZS,MATCH($A$1&amp;"-"&amp;G$6,TimeSeries!$1:$1,0)),""),"")</f>
        <v>7.8091440381445306E-3</v>
      </c>
    </row>
    <row r="5335" spans="2:7" x14ac:dyDescent="0.3">
      <c r="B5335" t="str">
        <v>W31D5H00</v>
      </c>
      <c r="C5335" t="str">
        <f ca="1"/>
        <v>COM_FR</v>
      </c>
      <c r="D5335">
        <f ca="1"/>
        <v>2022</v>
      </c>
      <c r="E5335" t="str">
        <f ca="1"/>
        <v>ELC_DEM</v>
      </c>
      <c r="F5335" t="str">
        <f ca="1"/>
        <v>DEM</v>
      </c>
      <c r="G5335">
        <f ca="1">IF($B5335&lt;&gt;"",IFERROR(VLOOKUP($B5335,TimeSeries!$A:$ZS,MATCH($A$1&amp;"-"&amp;G$6,TimeSeries!$1:$1,0)),""),"")</f>
        <v>7.4934738518154659E-3</v>
      </c>
    </row>
    <row r="5336" spans="2:7" x14ac:dyDescent="0.3">
      <c r="B5336" t="str">
        <v>W31D5H01</v>
      </c>
      <c r="C5336" t="str">
        <f ca="1"/>
        <v>COM_FR</v>
      </c>
      <c r="D5336">
        <f ca="1"/>
        <v>2022</v>
      </c>
      <c r="E5336" t="str">
        <f ca="1"/>
        <v>ELC_DEM</v>
      </c>
      <c r="F5336" t="str">
        <f ca="1"/>
        <v>DEM</v>
      </c>
      <c r="G5336">
        <f ca="1">IF($B5336&lt;&gt;"",IFERROR(VLOOKUP($B5336,TimeSeries!$A:$ZS,MATCH($A$1&amp;"-"&amp;G$6,TimeSeries!$1:$1,0)),""),"")</f>
        <v>7.2690289860869312E-3</v>
      </c>
    </row>
    <row r="5337" spans="2:7" x14ac:dyDescent="0.3">
      <c r="B5337" t="str">
        <v>W31D5H02</v>
      </c>
      <c r="C5337" t="str">
        <f ca="1"/>
        <v>COM_FR</v>
      </c>
      <c r="D5337">
        <f ca="1"/>
        <v>2022</v>
      </c>
      <c r="E5337" t="str">
        <f ca="1"/>
        <v>ELC_DEM</v>
      </c>
      <c r="F5337" t="str">
        <f ca="1"/>
        <v>DEM</v>
      </c>
      <c r="G5337">
        <f ca="1">IF($B5337&lt;&gt;"",IFERROR(VLOOKUP($B5337,TimeSeries!$A:$ZS,MATCH($A$1&amp;"-"&amp;G$6,TimeSeries!$1:$1,0)),""),"")</f>
        <v>7.182535470314614E-3</v>
      </c>
    </row>
    <row r="5338" spans="2:7" x14ac:dyDescent="0.3">
      <c r="B5338" t="str">
        <v>W31D5H03</v>
      </c>
      <c r="C5338" t="str">
        <f ca="1"/>
        <v>COM_FR</v>
      </c>
      <c r="D5338">
        <f ca="1"/>
        <v>2022</v>
      </c>
      <c r="E5338" t="str">
        <f ca="1"/>
        <v>ELC_DEM</v>
      </c>
      <c r="F5338" t="str">
        <f ca="1"/>
        <v>DEM</v>
      </c>
      <c r="G5338">
        <f ca="1">IF($B5338&lt;&gt;"",IFERROR(VLOOKUP($B5338,TimeSeries!$A:$ZS,MATCH($A$1&amp;"-"&amp;G$6,TimeSeries!$1:$1,0)),""),"")</f>
        <v>7.3552783711267472E-3</v>
      </c>
    </row>
    <row r="5339" spans="2:7" x14ac:dyDescent="0.3">
      <c r="B5339" t="str">
        <v>W31D5H04</v>
      </c>
      <c r="C5339" t="str">
        <f ca="1"/>
        <v>COM_FR</v>
      </c>
      <c r="D5339">
        <f ca="1"/>
        <v>2022</v>
      </c>
      <c r="E5339" t="str">
        <f ca="1"/>
        <v>ELC_DEM</v>
      </c>
      <c r="F5339" t="str">
        <f ca="1"/>
        <v>DEM</v>
      </c>
      <c r="G5339">
        <f ca="1">IF($B5339&lt;&gt;"",IFERROR(VLOOKUP($B5339,TimeSeries!$A:$ZS,MATCH($A$1&amp;"-"&amp;G$6,TimeSeries!$1:$1,0)),""),"")</f>
        <v>7.4781749181562019E-3</v>
      </c>
    </row>
    <row r="5340" spans="2:7" x14ac:dyDescent="0.3">
      <c r="B5340" t="str">
        <v>W31D5H05</v>
      </c>
      <c r="C5340" t="str">
        <f ca="1"/>
        <v>COM_FR</v>
      </c>
      <c r="D5340">
        <f ca="1"/>
        <v>2022</v>
      </c>
      <c r="E5340" t="str">
        <f ca="1"/>
        <v>ELC_DEM</v>
      </c>
      <c r="F5340" t="str">
        <f ca="1"/>
        <v>DEM</v>
      </c>
      <c r="G5340">
        <f ca="1">IF($B5340&lt;&gt;"",IFERROR(VLOOKUP($B5340,TimeSeries!$A:$ZS,MATCH($A$1&amp;"-"&amp;G$6,TimeSeries!$1:$1,0)),""),"")</f>
        <v>7.7297064857864712E-3</v>
      </c>
    </row>
    <row r="5341" spans="2:7" x14ac:dyDescent="0.3">
      <c r="B5341" t="str">
        <v>W31D5H06</v>
      </c>
      <c r="C5341" t="str">
        <f ca="1"/>
        <v>COM_FR</v>
      </c>
      <c r="D5341">
        <f ca="1"/>
        <v>2022</v>
      </c>
      <c r="E5341" t="str">
        <f ca="1"/>
        <v>ELC_DEM</v>
      </c>
      <c r="F5341" t="str">
        <f ca="1"/>
        <v>DEM</v>
      </c>
      <c r="G5341">
        <f ca="1">IF($B5341&lt;&gt;"",IFERROR(VLOOKUP($B5341,TimeSeries!$A:$ZS,MATCH($A$1&amp;"-"&amp;G$6,TimeSeries!$1:$1,0)),""),"")</f>
        <v>8.3893373882177914E-3</v>
      </c>
    </row>
    <row r="5342" spans="2:7" x14ac:dyDescent="0.3">
      <c r="B5342" t="str">
        <v>W31D5H07</v>
      </c>
      <c r="C5342" t="str">
        <f ca="1"/>
        <v>COM_FR</v>
      </c>
      <c r="D5342">
        <f ca="1"/>
        <v>2022</v>
      </c>
      <c r="E5342" t="str">
        <f ca="1"/>
        <v>ELC_DEM</v>
      </c>
      <c r="F5342" t="str">
        <f ca="1"/>
        <v>DEM</v>
      </c>
      <c r="G5342">
        <f ca="1">IF($B5342&lt;&gt;"",IFERROR(VLOOKUP($B5342,TimeSeries!$A:$ZS,MATCH($A$1&amp;"-"&amp;G$6,TimeSeries!$1:$1,0)),""),"")</f>
        <v>9.1077552152046895E-3</v>
      </c>
    </row>
    <row r="5343" spans="2:7" x14ac:dyDescent="0.3">
      <c r="B5343" t="str">
        <v>W31D5H08</v>
      </c>
      <c r="C5343" t="str">
        <f ca="1"/>
        <v>COM_FR</v>
      </c>
      <c r="D5343">
        <f ca="1"/>
        <v>2022</v>
      </c>
      <c r="E5343" t="str">
        <f ca="1"/>
        <v>ELC_DEM</v>
      </c>
      <c r="F5343" t="str">
        <f ca="1"/>
        <v>DEM</v>
      </c>
      <c r="G5343">
        <f ca="1">IF($B5343&lt;&gt;"",IFERROR(VLOOKUP($B5343,TimeSeries!$A:$ZS,MATCH($A$1&amp;"-"&amp;G$6,TimeSeries!$1:$1,0)),""),"")</f>
        <v>9.6783469432816342E-3</v>
      </c>
    </row>
    <row r="5344" spans="2:7" x14ac:dyDescent="0.3">
      <c r="B5344" t="str">
        <v>W31D5H09</v>
      </c>
      <c r="C5344" t="str">
        <f ca="1"/>
        <v>COM_FR</v>
      </c>
      <c r="D5344">
        <f ca="1"/>
        <v>2022</v>
      </c>
      <c r="E5344" t="str">
        <f ca="1"/>
        <v>ELC_DEM</v>
      </c>
      <c r="F5344" t="str">
        <f ca="1"/>
        <v>DEM</v>
      </c>
      <c r="G5344">
        <f ca="1">IF($B5344&lt;&gt;"",IFERROR(VLOOKUP($B5344,TimeSeries!$A:$ZS,MATCH($A$1&amp;"-"&amp;G$6,TimeSeries!$1:$1,0)),""),"")</f>
        <v>9.8804717036062584E-3</v>
      </c>
    </row>
    <row r="5345" spans="2:7" x14ac:dyDescent="0.3">
      <c r="B5345" t="str">
        <v>W31D5H10</v>
      </c>
      <c r="C5345" t="str">
        <f ca="1"/>
        <v>COM_FR</v>
      </c>
      <c r="D5345">
        <f ca="1"/>
        <v>2022</v>
      </c>
      <c r="E5345" t="str">
        <f ca="1"/>
        <v>ELC_DEM</v>
      </c>
      <c r="F5345" t="str">
        <f ca="1"/>
        <v>DEM</v>
      </c>
      <c r="G5345">
        <f ca="1">IF($B5345&lt;&gt;"",IFERROR(VLOOKUP($B5345,TimeSeries!$A:$ZS,MATCH($A$1&amp;"-"&amp;G$6,TimeSeries!$1:$1,0)),""),"")</f>
        <v>9.8053867202270995E-3</v>
      </c>
    </row>
    <row r="5346" spans="2:7" x14ac:dyDescent="0.3">
      <c r="B5346" t="str">
        <v>W31D5H11</v>
      </c>
      <c r="C5346" t="str">
        <f ca="1"/>
        <v>COM_FR</v>
      </c>
      <c r="D5346">
        <f ca="1"/>
        <v>2022</v>
      </c>
      <c r="E5346" t="str">
        <f ca="1"/>
        <v>ELC_DEM</v>
      </c>
      <c r="F5346" t="str">
        <f ca="1"/>
        <v>DEM</v>
      </c>
      <c r="G5346">
        <f ca="1">IF($B5346&lt;&gt;"",IFERROR(VLOOKUP($B5346,TimeSeries!$A:$ZS,MATCH($A$1&amp;"-"&amp;G$6,TimeSeries!$1:$1,0)),""),"")</f>
        <v>9.9071379982495402E-3</v>
      </c>
    </row>
    <row r="5347" spans="2:7" x14ac:dyDescent="0.3">
      <c r="B5347" t="str">
        <v>W31D5H12</v>
      </c>
      <c r="C5347" t="str">
        <f ca="1"/>
        <v>COM_FR</v>
      </c>
      <c r="D5347">
        <f ca="1"/>
        <v>2022</v>
      </c>
      <c r="E5347" t="str">
        <f ca="1"/>
        <v>ELC_DEM</v>
      </c>
      <c r="F5347" t="str">
        <f ca="1"/>
        <v>DEM</v>
      </c>
      <c r="G5347">
        <f ca="1">IF($B5347&lt;&gt;"",IFERROR(VLOOKUP($B5347,TimeSeries!$A:$ZS,MATCH($A$1&amp;"-"&amp;G$6,TimeSeries!$1:$1,0)),""),"")</f>
        <v>9.7239914951539868E-3</v>
      </c>
    </row>
    <row r="5348" spans="2:7" x14ac:dyDescent="0.3">
      <c r="B5348" t="str">
        <v>W31D5H13</v>
      </c>
      <c r="C5348" t="str">
        <f ca="1"/>
        <v>COM_FR</v>
      </c>
      <c r="D5348">
        <f ca="1"/>
        <v>2022</v>
      </c>
      <c r="E5348" t="str">
        <f ca="1"/>
        <v>ELC_DEM</v>
      </c>
      <c r="F5348" t="str">
        <f ca="1"/>
        <v>DEM</v>
      </c>
      <c r="G5348">
        <f ca="1">IF($B5348&lt;&gt;"",IFERROR(VLOOKUP($B5348,TimeSeries!$A:$ZS,MATCH($A$1&amp;"-"&amp;G$6,TimeSeries!$1:$1,0)),""),"")</f>
        <v>1.0026372608043265E-2</v>
      </c>
    </row>
    <row r="5349" spans="2:7" x14ac:dyDescent="0.3">
      <c r="B5349" t="str">
        <v>W31D5H14</v>
      </c>
      <c r="C5349" t="str">
        <f ca="1"/>
        <v>COM_FR</v>
      </c>
      <c r="D5349">
        <f ca="1"/>
        <v>2022</v>
      </c>
      <c r="E5349" t="str">
        <f ca="1"/>
        <v>ELC_DEM</v>
      </c>
      <c r="F5349" t="str">
        <f ca="1"/>
        <v>DEM</v>
      </c>
      <c r="G5349">
        <f ca="1">IF($B5349&lt;&gt;"",IFERROR(VLOOKUP($B5349,TimeSeries!$A:$ZS,MATCH($A$1&amp;"-"&amp;G$6,TimeSeries!$1:$1,0)),""),"")</f>
        <v>1.0344568168897965E-2</v>
      </c>
    </row>
    <row r="5350" spans="2:7" x14ac:dyDescent="0.3">
      <c r="B5350" t="str">
        <v>W31D5H15</v>
      </c>
      <c r="C5350" t="str">
        <f ca="1"/>
        <v>COM_FR</v>
      </c>
      <c r="D5350">
        <f ca="1"/>
        <v>2022</v>
      </c>
      <c r="E5350" t="str">
        <f ca="1"/>
        <v>ELC_DEM</v>
      </c>
      <c r="F5350" t="str">
        <f ca="1"/>
        <v>DEM</v>
      </c>
      <c r="G5350">
        <f ca="1">IF($B5350&lt;&gt;"",IFERROR(VLOOKUP($B5350,TimeSeries!$A:$ZS,MATCH($A$1&amp;"-"&amp;G$6,TimeSeries!$1:$1,0)),""),"")</f>
        <v>1.0389693149652874E-2</v>
      </c>
    </row>
    <row r="5351" spans="2:7" x14ac:dyDescent="0.3">
      <c r="B5351" t="str">
        <v>W31D5H16</v>
      </c>
      <c r="C5351" t="str">
        <f ca="1"/>
        <v>COM_FR</v>
      </c>
      <c r="D5351">
        <f ca="1"/>
        <v>2022</v>
      </c>
      <c r="E5351" t="str">
        <f ca="1"/>
        <v>ELC_DEM</v>
      </c>
      <c r="F5351" t="str">
        <f ca="1"/>
        <v>DEM</v>
      </c>
      <c r="G5351">
        <f ca="1">IF($B5351&lt;&gt;"",IFERROR(VLOOKUP($B5351,TimeSeries!$A:$ZS,MATCH($A$1&amp;"-"&amp;G$6,TimeSeries!$1:$1,0)),""),"")</f>
        <v>1.0843681171809146E-2</v>
      </c>
    </row>
    <row r="5352" spans="2:7" x14ac:dyDescent="0.3">
      <c r="B5352" t="str">
        <v>W31D5H17</v>
      </c>
      <c r="C5352" t="str">
        <f ca="1"/>
        <v>COM_FR</v>
      </c>
      <c r="D5352">
        <f ca="1"/>
        <v>2022</v>
      </c>
      <c r="E5352" t="str">
        <f ca="1"/>
        <v>ELC_DEM</v>
      </c>
      <c r="F5352" t="str">
        <f ca="1"/>
        <v>DEM</v>
      </c>
      <c r="G5352">
        <f ca="1">IF($B5352&lt;&gt;"",IFERROR(VLOOKUP($B5352,TimeSeries!$A:$ZS,MATCH($A$1&amp;"-"&amp;G$6,TimeSeries!$1:$1,0)),""),"")</f>
        <v>1.0216452135119757E-2</v>
      </c>
    </row>
    <row r="5353" spans="2:7" x14ac:dyDescent="0.3">
      <c r="B5353" t="str">
        <v>W31D5H18</v>
      </c>
      <c r="C5353" t="str">
        <f ca="1"/>
        <v>COM_FR</v>
      </c>
      <c r="D5353">
        <f ca="1"/>
        <v>2022</v>
      </c>
      <c r="E5353" t="str">
        <f ca="1"/>
        <v>ELC_DEM</v>
      </c>
      <c r="F5353" t="str">
        <f ca="1"/>
        <v>DEM</v>
      </c>
      <c r="G5353">
        <f ca="1">IF($B5353&lt;&gt;"",IFERROR(VLOOKUP($B5353,TimeSeries!$A:$ZS,MATCH($A$1&amp;"-"&amp;G$6,TimeSeries!$1:$1,0)),""),"")</f>
        <v>9.5940407280940467E-3</v>
      </c>
    </row>
    <row r="5354" spans="2:7" x14ac:dyDescent="0.3">
      <c r="B5354" t="str">
        <v>W31D5H19</v>
      </c>
      <c r="C5354" t="str">
        <f ca="1"/>
        <v>COM_FR</v>
      </c>
      <c r="D5354">
        <f ca="1"/>
        <v>2022</v>
      </c>
      <c r="E5354" t="str">
        <f ca="1"/>
        <v>ELC_DEM</v>
      </c>
      <c r="F5354" t="str">
        <f ca="1"/>
        <v>DEM</v>
      </c>
      <c r="G5354">
        <f ca="1">IF($B5354&lt;&gt;"",IFERROR(VLOOKUP($B5354,TimeSeries!$A:$ZS,MATCH($A$1&amp;"-"&amp;G$6,TimeSeries!$1:$1,0)),""),"")</f>
        <v>9.7091454469952817E-3</v>
      </c>
    </row>
    <row r="5355" spans="2:7" x14ac:dyDescent="0.3">
      <c r="B5355" t="str">
        <v>W31D5H20</v>
      </c>
      <c r="C5355" t="str">
        <f ca="1"/>
        <v>COM_FR</v>
      </c>
      <c r="D5355">
        <f ca="1"/>
        <v>2022</v>
      </c>
      <c r="E5355" t="str">
        <f ca="1"/>
        <v>ELC_DEM</v>
      </c>
      <c r="F5355" t="str">
        <f ca="1"/>
        <v>DEM</v>
      </c>
      <c r="G5355">
        <f ca="1">IF($B5355&lt;&gt;"",IFERROR(VLOOKUP($B5355,TimeSeries!$A:$ZS,MATCH($A$1&amp;"-"&amp;G$6,TimeSeries!$1:$1,0)),""),"")</f>
        <v>9.5200128623290463E-3</v>
      </c>
    </row>
    <row r="5356" spans="2:7" x14ac:dyDescent="0.3">
      <c r="B5356" t="str">
        <v>W31D5H21</v>
      </c>
      <c r="C5356" t="str">
        <f ca="1"/>
        <v>COM_FR</v>
      </c>
      <c r="D5356">
        <f ca="1"/>
        <v>2022</v>
      </c>
      <c r="E5356" t="str">
        <f ca="1"/>
        <v>ELC_DEM</v>
      </c>
      <c r="F5356" t="str">
        <f ca="1"/>
        <v>DEM</v>
      </c>
      <c r="G5356">
        <f ca="1">IF($B5356&lt;&gt;"",IFERROR(VLOOKUP($B5356,TimeSeries!$A:$ZS,MATCH($A$1&amp;"-"&amp;G$6,TimeSeries!$1:$1,0)),""),"")</f>
        <v>9.0004011530225338E-3</v>
      </c>
    </row>
    <row r="5357" spans="2:7" x14ac:dyDescent="0.3">
      <c r="B5357" t="str">
        <v>W31D5H22</v>
      </c>
      <c r="C5357" t="str">
        <f ca="1"/>
        <v>COM_FR</v>
      </c>
      <c r="D5357">
        <f ca="1"/>
        <v>2022</v>
      </c>
      <c r="E5357" t="str">
        <f ca="1"/>
        <v>ELC_DEM</v>
      </c>
      <c r="F5357" t="str">
        <f ca="1"/>
        <v>DEM</v>
      </c>
      <c r="G5357">
        <f ca="1">IF($B5357&lt;&gt;"",IFERROR(VLOOKUP($B5357,TimeSeries!$A:$ZS,MATCH($A$1&amp;"-"&amp;G$6,TimeSeries!$1:$1,0)),""),"")</f>
        <v>8.4669332480101223E-3</v>
      </c>
    </row>
    <row r="5358" spans="2:7" x14ac:dyDescent="0.3">
      <c r="B5358" t="str">
        <v>W31D5H23</v>
      </c>
      <c r="C5358" t="str">
        <f ca="1"/>
        <v>COM_FR</v>
      </c>
      <c r="D5358">
        <f ca="1"/>
        <v>2022</v>
      </c>
      <c r="E5358" t="str">
        <f ca="1"/>
        <v>ELC_DEM</v>
      </c>
      <c r="F5358" t="str">
        <f ca="1"/>
        <v>DEM</v>
      </c>
      <c r="G5358">
        <f ca="1">IF($B5358&lt;&gt;"",IFERROR(VLOOKUP($B5358,TimeSeries!$A:$ZS,MATCH($A$1&amp;"-"&amp;G$6,TimeSeries!$1:$1,0)),""),"")</f>
        <v>7.5822509248084265E-3</v>
      </c>
    </row>
    <row r="5359" spans="2:7" x14ac:dyDescent="0.3">
      <c r="B5359" t="str">
        <v>W31D6H00</v>
      </c>
      <c r="C5359" t="str">
        <f ca="1"/>
        <v>COM_FR</v>
      </c>
      <c r="D5359">
        <f ca="1"/>
        <v>2022</v>
      </c>
      <c r="E5359" t="str">
        <f ca="1"/>
        <v>ELC_DEM</v>
      </c>
      <c r="F5359" t="str">
        <f ca="1"/>
        <v>DEM</v>
      </c>
      <c r="G5359">
        <f ca="1">IF($B5359&lt;&gt;"",IFERROR(VLOOKUP($B5359,TimeSeries!$A:$ZS,MATCH($A$1&amp;"-"&amp;G$6,TimeSeries!$1:$1,0)),""),"")</f>
        <v>7.1083579965699785E-3</v>
      </c>
    </row>
    <row r="5360" spans="2:7" x14ac:dyDescent="0.3">
      <c r="B5360" t="str">
        <v>W31D6H01</v>
      </c>
      <c r="C5360" t="str">
        <f ca="1"/>
        <v>COM_FR</v>
      </c>
      <c r="D5360">
        <f ca="1"/>
        <v>2022</v>
      </c>
      <c r="E5360" t="str">
        <f ca="1"/>
        <v>ELC_DEM</v>
      </c>
      <c r="F5360" t="str">
        <f ca="1"/>
        <v>DEM</v>
      </c>
      <c r="G5360">
        <f ca="1">IF($B5360&lt;&gt;"",IFERROR(VLOOKUP($B5360,TimeSeries!$A:$ZS,MATCH($A$1&amp;"-"&amp;G$6,TimeSeries!$1:$1,0)),""),"")</f>
        <v>6.8637548165648926E-3</v>
      </c>
    </row>
    <row r="5361" spans="2:7" x14ac:dyDescent="0.3">
      <c r="B5361" t="str">
        <v>W31D6H02</v>
      </c>
      <c r="C5361" t="str">
        <f ca="1"/>
        <v>COM_FR</v>
      </c>
      <c r="D5361">
        <f ca="1"/>
        <v>2022</v>
      </c>
      <c r="E5361" t="str">
        <f ca="1"/>
        <v>ELC_DEM</v>
      </c>
      <c r="F5361" t="str">
        <f ca="1"/>
        <v>DEM</v>
      </c>
      <c r="G5361">
        <f ca="1">IF($B5361&lt;&gt;"",IFERROR(VLOOKUP($B5361,TimeSeries!$A:$ZS,MATCH($A$1&amp;"-"&amp;G$6,TimeSeries!$1:$1,0)),""),"")</f>
        <v>6.768409457327847E-3</v>
      </c>
    </row>
    <row r="5362" spans="2:7" x14ac:dyDescent="0.3">
      <c r="B5362" t="str">
        <v>W31D6H03</v>
      </c>
      <c r="C5362" t="str">
        <f ca="1"/>
        <v>COM_FR</v>
      </c>
      <c r="D5362">
        <f ca="1"/>
        <v>2022</v>
      </c>
      <c r="E5362" t="str">
        <f ca="1"/>
        <v>ELC_DEM</v>
      </c>
      <c r="F5362" t="str">
        <f ca="1"/>
        <v>DEM</v>
      </c>
      <c r="G5362">
        <f ca="1">IF($B5362&lt;&gt;"",IFERROR(VLOOKUP($B5362,TimeSeries!$A:$ZS,MATCH($A$1&amp;"-"&amp;G$6,TimeSeries!$1:$1,0)),""),"")</f>
        <v>6.7140441102962935E-3</v>
      </c>
    </row>
    <row r="5363" spans="2:7" x14ac:dyDescent="0.3">
      <c r="B5363" t="str">
        <v>W31D6H04</v>
      </c>
      <c r="C5363" t="str">
        <f ca="1"/>
        <v>COM_FR</v>
      </c>
      <c r="D5363">
        <f ca="1"/>
        <v>2022</v>
      </c>
      <c r="E5363" t="str">
        <f ca="1"/>
        <v>ELC_DEM</v>
      </c>
      <c r="F5363" t="str">
        <f ca="1"/>
        <v>DEM</v>
      </c>
      <c r="G5363">
        <f ca="1">IF($B5363&lt;&gt;"",IFERROR(VLOOKUP($B5363,TimeSeries!$A:$ZS,MATCH($A$1&amp;"-"&amp;G$6,TimeSeries!$1:$1,0)),""),"")</f>
        <v>6.7358840726081271E-3</v>
      </c>
    </row>
    <row r="5364" spans="2:7" x14ac:dyDescent="0.3">
      <c r="B5364" t="str">
        <v>W31D6H05</v>
      </c>
      <c r="C5364" t="str">
        <f ca="1"/>
        <v>COM_FR</v>
      </c>
      <c r="D5364">
        <f ca="1"/>
        <v>2022</v>
      </c>
      <c r="E5364" t="str">
        <f ca="1"/>
        <v>ELC_DEM</v>
      </c>
      <c r="F5364" t="str">
        <f ca="1"/>
        <v>DEM</v>
      </c>
      <c r="G5364">
        <f ca="1">IF($B5364&lt;&gt;"",IFERROR(VLOOKUP($B5364,TimeSeries!$A:$ZS,MATCH($A$1&amp;"-"&amp;G$6,TimeSeries!$1:$1,0)),""),"")</f>
        <v>6.8967528007978542E-3</v>
      </c>
    </row>
    <row r="5365" spans="2:7" x14ac:dyDescent="0.3">
      <c r="B5365" t="str">
        <v>W31D6H06</v>
      </c>
      <c r="C5365" t="str">
        <f ca="1"/>
        <v>COM_FR</v>
      </c>
      <c r="D5365">
        <f ca="1"/>
        <v>2022</v>
      </c>
      <c r="E5365" t="str">
        <f ca="1"/>
        <v>ELC_DEM</v>
      </c>
      <c r="F5365" t="str">
        <f ca="1"/>
        <v>DEM</v>
      </c>
      <c r="G5365">
        <f ca="1">IF($B5365&lt;&gt;"",IFERROR(VLOOKUP($B5365,TimeSeries!$A:$ZS,MATCH($A$1&amp;"-"&amp;G$6,TimeSeries!$1:$1,0)),""),"")</f>
        <v>7.6238444513397566E-3</v>
      </c>
    </row>
    <row r="5366" spans="2:7" x14ac:dyDescent="0.3">
      <c r="B5366" t="str">
        <v>W31D6H07</v>
      </c>
      <c r="C5366" t="str">
        <f ca="1"/>
        <v>COM_FR</v>
      </c>
      <c r="D5366">
        <f ca="1"/>
        <v>2022</v>
      </c>
      <c r="E5366" t="str">
        <f ca="1"/>
        <v>ELC_DEM</v>
      </c>
      <c r="F5366" t="str">
        <f ca="1"/>
        <v>DEM</v>
      </c>
      <c r="G5366">
        <f ca="1">IF($B5366&lt;&gt;"",IFERROR(VLOOKUP($B5366,TimeSeries!$A:$ZS,MATCH($A$1&amp;"-"&amp;G$6,TimeSeries!$1:$1,0)),""),"")</f>
        <v>8.3959590210552371E-3</v>
      </c>
    </row>
    <row r="5367" spans="2:7" x14ac:dyDescent="0.3">
      <c r="B5367" t="str">
        <v>W31D6H08</v>
      </c>
      <c r="C5367" t="str">
        <f ca="1"/>
        <v>COM_FR</v>
      </c>
      <c r="D5367">
        <f ca="1"/>
        <v>2022</v>
      </c>
      <c r="E5367" t="str">
        <f ca="1"/>
        <v>ELC_DEM</v>
      </c>
      <c r="F5367" t="str">
        <f ca="1"/>
        <v>DEM</v>
      </c>
      <c r="G5367">
        <f ca="1">IF($B5367&lt;&gt;"",IFERROR(VLOOKUP($B5367,TimeSeries!$A:$ZS,MATCH($A$1&amp;"-"&amp;G$6,TimeSeries!$1:$1,0)),""),"")</f>
        <v>8.9252338268250905E-3</v>
      </c>
    </row>
    <row r="5368" spans="2:7" x14ac:dyDescent="0.3">
      <c r="B5368" t="str">
        <v>W31D6H09</v>
      </c>
      <c r="C5368" t="str">
        <f ca="1"/>
        <v>COM_FR</v>
      </c>
      <c r="D5368">
        <f ca="1"/>
        <v>2022</v>
      </c>
      <c r="E5368" t="str">
        <f ca="1"/>
        <v>ELC_DEM</v>
      </c>
      <c r="F5368" t="str">
        <f ca="1"/>
        <v>DEM</v>
      </c>
      <c r="G5368">
        <f ca="1">IF($B5368&lt;&gt;"",IFERROR(VLOOKUP($B5368,TimeSeries!$A:$ZS,MATCH($A$1&amp;"-"&amp;G$6,TimeSeries!$1:$1,0)),""),"")</f>
        <v>9.2675163769092416E-3</v>
      </c>
    </row>
    <row r="5369" spans="2:7" x14ac:dyDescent="0.3">
      <c r="B5369" t="str">
        <v>W31D6H10</v>
      </c>
      <c r="C5369" t="str">
        <f ca="1"/>
        <v>COM_FR</v>
      </c>
      <c r="D5369">
        <f ca="1"/>
        <v>2022</v>
      </c>
      <c r="E5369" t="str">
        <f ca="1"/>
        <v>ELC_DEM</v>
      </c>
      <c r="F5369" t="str">
        <f ca="1"/>
        <v>DEM</v>
      </c>
      <c r="G5369">
        <f ca="1">IF($B5369&lt;&gt;"",IFERROR(VLOOKUP($B5369,TimeSeries!$A:$ZS,MATCH($A$1&amp;"-"&amp;G$6,TimeSeries!$1:$1,0)),""),"")</f>
        <v>9.4296063288052279E-3</v>
      </c>
    </row>
    <row r="5370" spans="2:7" x14ac:dyDescent="0.3">
      <c r="B5370" t="str">
        <v>W31D6H11</v>
      </c>
      <c r="C5370" t="str">
        <f ca="1"/>
        <v>COM_FR</v>
      </c>
      <c r="D5370">
        <f ca="1"/>
        <v>2022</v>
      </c>
      <c r="E5370" t="str">
        <f ca="1"/>
        <v>ELC_DEM</v>
      </c>
      <c r="F5370" t="str">
        <f ca="1"/>
        <v>DEM</v>
      </c>
      <c r="G5370">
        <f ca="1">IF($B5370&lt;&gt;"",IFERROR(VLOOKUP($B5370,TimeSeries!$A:$ZS,MATCH($A$1&amp;"-"&amp;G$6,TimeSeries!$1:$1,0)),""),"")</f>
        <v>9.3907469315675854E-3</v>
      </c>
    </row>
    <row r="5371" spans="2:7" x14ac:dyDescent="0.3">
      <c r="B5371" t="str">
        <v>W31D6H12</v>
      </c>
      <c r="C5371" t="str">
        <f ca="1"/>
        <v>COM_FR</v>
      </c>
      <c r="D5371">
        <f ca="1"/>
        <v>2022</v>
      </c>
      <c r="E5371" t="str">
        <f ca="1"/>
        <v>ELC_DEM</v>
      </c>
      <c r="F5371" t="str">
        <f ca="1"/>
        <v>DEM</v>
      </c>
      <c r="G5371">
        <f ca="1">IF($B5371&lt;&gt;"",IFERROR(VLOOKUP($B5371,TimeSeries!$A:$ZS,MATCH($A$1&amp;"-"&amp;G$6,TimeSeries!$1:$1,0)),""),"")</f>
        <v>9.3074885612826497E-3</v>
      </c>
    </row>
    <row r="5372" spans="2:7" x14ac:dyDescent="0.3">
      <c r="B5372" t="str">
        <v>W31D6H13</v>
      </c>
      <c r="C5372" t="str">
        <f ca="1"/>
        <v>COM_FR</v>
      </c>
      <c r="D5372">
        <f ca="1"/>
        <v>2022</v>
      </c>
      <c r="E5372" t="str">
        <f ca="1"/>
        <v>ELC_DEM</v>
      </c>
      <c r="F5372" t="str">
        <f ca="1"/>
        <v>DEM</v>
      </c>
      <c r="G5372">
        <f ca="1">IF($B5372&lt;&gt;"",IFERROR(VLOOKUP($B5372,TimeSeries!$A:$ZS,MATCH($A$1&amp;"-"&amp;G$6,TimeSeries!$1:$1,0)),""),"")</f>
        <v>9.3655987631623226E-3</v>
      </c>
    </row>
    <row r="5373" spans="2:7" x14ac:dyDescent="0.3">
      <c r="B5373" t="str">
        <v>W31D6H14</v>
      </c>
      <c r="C5373" t="str">
        <f ca="1"/>
        <v>COM_FR</v>
      </c>
      <c r="D5373">
        <f ca="1"/>
        <v>2022</v>
      </c>
      <c r="E5373" t="str">
        <f ca="1"/>
        <v>ELC_DEM</v>
      </c>
      <c r="F5373" t="str">
        <f ca="1"/>
        <v>DEM</v>
      </c>
      <c r="G5373">
        <f ca="1">IF($B5373&lt;&gt;"",IFERROR(VLOOKUP($B5373,TimeSeries!$A:$ZS,MATCH($A$1&amp;"-"&amp;G$6,TimeSeries!$1:$1,0)),""),"")</f>
        <v>9.4891372316973383E-3</v>
      </c>
    </row>
    <row r="5374" spans="2:7" x14ac:dyDescent="0.3">
      <c r="B5374" t="str">
        <v>W31D6H15</v>
      </c>
      <c r="C5374" t="str">
        <f ca="1"/>
        <v>COM_FR</v>
      </c>
      <c r="D5374">
        <f ca="1"/>
        <v>2022</v>
      </c>
      <c r="E5374" t="str">
        <f ca="1"/>
        <v>ELC_DEM</v>
      </c>
      <c r="F5374" t="str">
        <f ca="1"/>
        <v>DEM</v>
      </c>
      <c r="G5374">
        <f ca="1">IF($B5374&lt;&gt;"",IFERROR(VLOOKUP($B5374,TimeSeries!$A:$ZS,MATCH($A$1&amp;"-"&amp;G$6,TimeSeries!$1:$1,0)),""),"")</f>
        <v>9.7825058770469736E-3</v>
      </c>
    </row>
    <row r="5375" spans="2:7" x14ac:dyDescent="0.3">
      <c r="B5375" t="str">
        <v>W31D6H16</v>
      </c>
      <c r="C5375" t="str">
        <f ca="1"/>
        <v>COM_FR</v>
      </c>
      <c r="D5375">
        <f ca="1"/>
        <v>2022</v>
      </c>
      <c r="E5375" t="str">
        <f ca="1"/>
        <v>ELC_DEM</v>
      </c>
      <c r="F5375" t="str">
        <f ca="1"/>
        <v>DEM</v>
      </c>
      <c r="G5375">
        <f ca="1">IF($B5375&lt;&gt;"",IFERROR(VLOOKUP($B5375,TimeSeries!$A:$ZS,MATCH($A$1&amp;"-"&amp;G$6,TimeSeries!$1:$1,0)),""),"")</f>
        <v>1.0663464218502176E-2</v>
      </c>
    </row>
    <row r="5376" spans="2:7" x14ac:dyDescent="0.3">
      <c r="B5376" t="str">
        <v>W31D6H17</v>
      </c>
      <c r="C5376" t="str">
        <f ca="1"/>
        <v>COM_FR</v>
      </c>
      <c r="D5376">
        <f ca="1"/>
        <v>2022</v>
      </c>
      <c r="E5376" t="str">
        <f ca="1"/>
        <v>ELC_DEM</v>
      </c>
      <c r="F5376" t="str">
        <f ca="1"/>
        <v>DEM</v>
      </c>
      <c r="G5376">
        <f ca="1">IF($B5376&lt;&gt;"",IFERROR(VLOOKUP($B5376,TimeSeries!$A:$ZS,MATCH($A$1&amp;"-"&amp;G$6,TimeSeries!$1:$1,0)),""),"")</f>
        <v>1.0717685178204683E-2</v>
      </c>
    </row>
    <row r="5377" spans="2:7" x14ac:dyDescent="0.3">
      <c r="B5377" t="str">
        <v>W31D6H18</v>
      </c>
      <c r="C5377" t="str">
        <f ca="1"/>
        <v>COM_FR</v>
      </c>
      <c r="D5377">
        <f ca="1"/>
        <v>2022</v>
      </c>
      <c r="E5377" t="str">
        <f ca="1"/>
        <v>ELC_DEM</v>
      </c>
      <c r="F5377" t="str">
        <f ca="1"/>
        <v>DEM</v>
      </c>
      <c r="G5377">
        <f ca="1">IF($B5377&lt;&gt;"",IFERROR(VLOOKUP($B5377,TimeSeries!$A:$ZS,MATCH($A$1&amp;"-"&amp;G$6,TimeSeries!$1:$1,0)),""),"")</f>
        <v>1.0099393225520651E-2</v>
      </c>
    </row>
    <row r="5378" spans="2:7" x14ac:dyDescent="0.3">
      <c r="B5378" t="str">
        <v>W31D6H19</v>
      </c>
      <c r="C5378" t="str">
        <f ca="1"/>
        <v>COM_FR</v>
      </c>
      <c r="D5378">
        <f ca="1"/>
        <v>2022</v>
      </c>
      <c r="E5378" t="str">
        <f ca="1"/>
        <v>ELC_DEM</v>
      </c>
      <c r="F5378" t="str">
        <f ca="1"/>
        <v>DEM</v>
      </c>
      <c r="G5378">
        <f ca="1">IF($B5378&lt;&gt;"",IFERROR(VLOOKUP($B5378,TimeSeries!$A:$ZS,MATCH($A$1&amp;"-"&amp;G$6,TimeSeries!$1:$1,0)),""),"")</f>
        <v>9.6729981421103985E-3</v>
      </c>
    </row>
    <row r="5379" spans="2:7" x14ac:dyDescent="0.3">
      <c r="B5379" t="str">
        <v>W31D6H20</v>
      </c>
      <c r="C5379" t="str">
        <f ca="1"/>
        <v>COM_FR</v>
      </c>
      <c r="D5379">
        <f ca="1"/>
        <v>2022</v>
      </c>
      <c r="E5379" t="str">
        <f ca="1"/>
        <v>ELC_DEM</v>
      </c>
      <c r="F5379" t="str">
        <f ca="1"/>
        <v>DEM</v>
      </c>
      <c r="G5379">
        <f ca="1">IF($B5379&lt;&gt;"",IFERROR(VLOOKUP($B5379,TimeSeries!$A:$ZS,MATCH($A$1&amp;"-"&amp;G$6,TimeSeries!$1:$1,0)),""),"")</f>
        <v>9.3953685659422612E-3</v>
      </c>
    </row>
    <row r="5380" spans="2:7" x14ac:dyDescent="0.3">
      <c r="B5380" t="str">
        <v>W31D6H21</v>
      </c>
      <c r="C5380" t="str">
        <f ca="1"/>
        <v>COM_FR</v>
      </c>
      <c r="D5380">
        <f ca="1"/>
        <v>2022</v>
      </c>
      <c r="E5380" t="str">
        <f ca="1"/>
        <v>ELC_DEM</v>
      </c>
      <c r="F5380" t="str">
        <f ca="1"/>
        <v>DEM</v>
      </c>
      <c r="G5380">
        <f ca="1">IF($B5380&lt;&gt;"",IFERROR(VLOOKUP($B5380,TimeSeries!$A:$ZS,MATCH($A$1&amp;"-"&amp;G$6,TimeSeries!$1:$1,0)),""),"")</f>
        <v>8.813549812149428E-3</v>
      </c>
    </row>
    <row r="5381" spans="2:7" x14ac:dyDescent="0.3">
      <c r="B5381" t="str">
        <v>W31D6H22</v>
      </c>
      <c r="C5381" t="str">
        <f ca="1"/>
        <v>COM_FR</v>
      </c>
      <c r="D5381">
        <f ca="1"/>
        <v>2022</v>
      </c>
      <c r="E5381" t="str">
        <f ca="1"/>
        <v>ELC_DEM</v>
      </c>
      <c r="F5381" t="str">
        <f ca="1"/>
        <v>DEM</v>
      </c>
      <c r="G5381">
        <f ca="1">IF($B5381&lt;&gt;"",IFERROR(VLOOKUP($B5381,TimeSeries!$A:$ZS,MATCH($A$1&amp;"-"&amp;G$6,TimeSeries!$1:$1,0)),""),"")</f>
        <v>8.2752352812484175E-3</v>
      </c>
    </row>
    <row r="5382" spans="2:7" x14ac:dyDescent="0.3">
      <c r="B5382" t="str">
        <v>W31D6H23</v>
      </c>
      <c r="C5382" t="str">
        <f ca="1"/>
        <v>COM_FR</v>
      </c>
      <c r="D5382">
        <f ca="1"/>
        <v>2022</v>
      </c>
      <c r="E5382" t="str">
        <f ca="1"/>
        <v>ELC_DEM</v>
      </c>
      <c r="F5382" t="str">
        <f ca="1"/>
        <v>DEM</v>
      </c>
      <c r="G5382">
        <f ca="1">IF($B5382&lt;&gt;"",IFERROR(VLOOKUP($B5382,TimeSeries!$A:$ZS,MATCH($A$1&amp;"-"&amp;G$6,TimeSeries!$1:$1,0)),""),"")</f>
        <v>7.8901414629438567E-3</v>
      </c>
    </row>
    <row r="5383" spans="2:7" x14ac:dyDescent="0.3">
      <c r="B5383" t="str">
        <v>W32D0H00</v>
      </c>
      <c r="C5383" t="str">
        <f ca="1"/>
        <v>COM_FR</v>
      </c>
      <c r="D5383">
        <f ca="1"/>
        <v>2022</v>
      </c>
      <c r="E5383" t="str">
        <f ca="1"/>
        <v>ELC_DEM</v>
      </c>
      <c r="F5383" t="str">
        <f ca="1"/>
        <v>DEM</v>
      </c>
      <c r="G5383">
        <f ca="1">IF($B5383&lt;&gt;"",IFERROR(VLOOKUP($B5383,TimeSeries!$A:$ZS,MATCH($A$1&amp;"-"&amp;G$6,TimeSeries!$1:$1,0)),""),"")</f>
        <v>7.6694965420405752E-3</v>
      </c>
    </row>
    <row r="5384" spans="2:7" x14ac:dyDescent="0.3">
      <c r="B5384" t="str">
        <v>W32D0H01</v>
      </c>
      <c r="C5384" t="str">
        <f ca="1"/>
        <v>COM_FR</v>
      </c>
      <c r="D5384">
        <f ca="1"/>
        <v>2022</v>
      </c>
      <c r="E5384" t="str">
        <f ca="1"/>
        <v>ELC_DEM</v>
      </c>
      <c r="F5384" t="str">
        <f ca="1"/>
        <v>DEM</v>
      </c>
      <c r="G5384">
        <f ca="1">IF($B5384&lt;&gt;"",IFERROR(VLOOKUP($B5384,TimeSeries!$A:$ZS,MATCH($A$1&amp;"-"&amp;G$6,TimeSeries!$1:$1,0)),""),"")</f>
        <v>7.4969305067995907E-3</v>
      </c>
    </row>
    <row r="5385" spans="2:7" x14ac:dyDescent="0.3">
      <c r="B5385" t="str">
        <v>W32D0H02</v>
      </c>
      <c r="C5385" t="str">
        <f ca="1"/>
        <v>COM_FR</v>
      </c>
      <c r="D5385">
        <f ca="1"/>
        <v>2022</v>
      </c>
      <c r="E5385" t="str">
        <f ca="1"/>
        <v>ELC_DEM</v>
      </c>
      <c r="F5385" t="str">
        <f ca="1"/>
        <v>DEM</v>
      </c>
      <c r="G5385">
        <f ca="1">IF($B5385&lt;&gt;"",IFERROR(VLOOKUP($B5385,TimeSeries!$A:$ZS,MATCH($A$1&amp;"-"&amp;G$6,TimeSeries!$1:$1,0)),""),"")</f>
        <v>7.5177121924083273E-3</v>
      </c>
    </row>
    <row r="5386" spans="2:7" x14ac:dyDescent="0.3">
      <c r="B5386" t="str">
        <v>W32D0H03</v>
      </c>
      <c r="C5386" t="str">
        <f ca="1"/>
        <v>COM_FR</v>
      </c>
      <c r="D5386">
        <f ca="1"/>
        <v>2022</v>
      </c>
      <c r="E5386" t="str">
        <f ca="1"/>
        <v>ELC_DEM</v>
      </c>
      <c r="F5386" t="str">
        <f ca="1"/>
        <v>DEM</v>
      </c>
      <c r="G5386">
        <f ca="1">IF($B5386&lt;&gt;"",IFERROR(VLOOKUP($B5386,TimeSeries!$A:$ZS,MATCH($A$1&amp;"-"&amp;G$6,TimeSeries!$1:$1,0)),""),"")</f>
        <v>7.7386151578617392E-3</v>
      </c>
    </row>
    <row r="5387" spans="2:7" x14ac:dyDescent="0.3">
      <c r="B5387" t="str">
        <v>W32D0H04</v>
      </c>
      <c r="C5387" t="str">
        <f ca="1"/>
        <v>COM_FR</v>
      </c>
      <c r="D5387">
        <f ca="1"/>
        <v>2022</v>
      </c>
      <c r="E5387" t="str">
        <f ca="1"/>
        <v>ELC_DEM</v>
      </c>
      <c r="F5387" t="str">
        <f ca="1"/>
        <v>DEM</v>
      </c>
      <c r="G5387">
        <f ca="1">IF($B5387&lt;&gt;"",IFERROR(VLOOKUP($B5387,TimeSeries!$A:$ZS,MATCH($A$1&amp;"-"&amp;G$6,TimeSeries!$1:$1,0)),""),"")</f>
        <v>8.4548271245897966E-3</v>
      </c>
    </row>
    <row r="5388" spans="2:7" x14ac:dyDescent="0.3">
      <c r="B5388" t="str">
        <v>W32D0H05</v>
      </c>
      <c r="C5388" t="str">
        <f ca="1"/>
        <v>COM_FR</v>
      </c>
      <c r="D5388">
        <f ca="1"/>
        <v>2022</v>
      </c>
      <c r="E5388" t="str">
        <f ca="1"/>
        <v>ELC_DEM</v>
      </c>
      <c r="F5388" t="str">
        <f ca="1"/>
        <v>DEM</v>
      </c>
      <c r="G5388">
        <f ca="1">IF($B5388&lt;&gt;"",IFERROR(VLOOKUP($B5388,TimeSeries!$A:$ZS,MATCH($A$1&amp;"-"&amp;G$6,TimeSeries!$1:$1,0)),""),"")</f>
        <v>9.9477062963636148E-3</v>
      </c>
    </row>
    <row r="5389" spans="2:7" x14ac:dyDescent="0.3">
      <c r="B5389" t="str">
        <v>W32D0H06</v>
      </c>
      <c r="C5389" t="str">
        <f ca="1"/>
        <v>COM_FR</v>
      </c>
      <c r="D5389">
        <f ca="1"/>
        <v>2022</v>
      </c>
      <c r="E5389" t="str">
        <f ca="1"/>
        <v>ELC_DEM</v>
      </c>
      <c r="F5389" t="str">
        <f ca="1"/>
        <v>DEM</v>
      </c>
      <c r="G5389">
        <f ca="1">IF($B5389&lt;&gt;"",IFERROR(VLOOKUP($B5389,TimeSeries!$A:$ZS,MATCH($A$1&amp;"-"&amp;G$6,TimeSeries!$1:$1,0)),""),"")</f>
        <v>1.16970013462979E-2</v>
      </c>
    </row>
    <row r="5390" spans="2:7" x14ac:dyDescent="0.3">
      <c r="B5390" t="str">
        <v>W32D0H07</v>
      </c>
      <c r="C5390" t="str">
        <f ca="1"/>
        <v>COM_FR</v>
      </c>
      <c r="D5390">
        <f ca="1"/>
        <v>2022</v>
      </c>
      <c r="E5390" t="str">
        <f ca="1"/>
        <v>ELC_DEM</v>
      </c>
      <c r="F5390" t="str">
        <f ca="1"/>
        <v>DEM</v>
      </c>
      <c r="G5390">
        <f ca="1">IF($B5390&lt;&gt;"",IFERROR(VLOOKUP($B5390,TimeSeries!$A:$ZS,MATCH($A$1&amp;"-"&amp;G$6,TimeSeries!$1:$1,0)),""),"")</f>
        <v>1.2532766282747899E-2</v>
      </c>
    </row>
    <row r="5391" spans="2:7" x14ac:dyDescent="0.3">
      <c r="B5391" t="str">
        <v>W32D0H08</v>
      </c>
      <c r="C5391" t="str">
        <f ca="1"/>
        <v>COM_FR</v>
      </c>
      <c r="D5391">
        <f ca="1"/>
        <v>2022</v>
      </c>
      <c r="E5391" t="str">
        <f ca="1"/>
        <v>ELC_DEM</v>
      </c>
      <c r="F5391" t="str">
        <f ca="1"/>
        <v>DEM</v>
      </c>
      <c r="G5391">
        <f ca="1">IF($B5391&lt;&gt;"",IFERROR(VLOOKUP($B5391,TimeSeries!$A:$ZS,MATCH($A$1&amp;"-"&amp;G$6,TimeSeries!$1:$1,0)),""),"")</f>
        <v>1.2789988777551225E-2</v>
      </c>
    </row>
    <row r="5392" spans="2:7" x14ac:dyDescent="0.3">
      <c r="B5392" t="str">
        <v>W32D0H09</v>
      </c>
      <c r="C5392" t="str">
        <f ca="1"/>
        <v>COM_FR</v>
      </c>
      <c r="D5392">
        <f ca="1"/>
        <v>2022</v>
      </c>
      <c r="E5392" t="str">
        <f ca="1"/>
        <v>ELC_DEM</v>
      </c>
      <c r="F5392" t="str">
        <f ca="1"/>
        <v>DEM</v>
      </c>
      <c r="G5392">
        <f ca="1">IF($B5392&lt;&gt;"",IFERROR(VLOOKUP($B5392,TimeSeries!$A:$ZS,MATCH($A$1&amp;"-"&amp;G$6,TimeSeries!$1:$1,0)),""),"")</f>
        <v>1.3149076207598077E-2</v>
      </c>
    </row>
    <row r="5393" spans="2:7" x14ac:dyDescent="0.3">
      <c r="B5393" t="str">
        <v>W32D0H10</v>
      </c>
      <c r="C5393" t="str">
        <f ca="1"/>
        <v>COM_FR</v>
      </c>
      <c r="D5393">
        <f ca="1"/>
        <v>2022</v>
      </c>
      <c r="E5393" t="str">
        <f ca="1"/>
        <v>ELC_DEM</v>
      </c>
      <c r="F5393" t="str">
        <f ca="1"/>
        <v>DEM</v>
      </c>
      <c r="G5393">
        <f ca="1">IF($B5393&lt;&gt;"",IFERROR(VLOOKUP($B5393,TimeSeries!$A:$ZS,MATCH($A$1&amp;"-"&amp;G$6,TimeSeries!$1:$1,0)),""),"")</f>
        <v>1.3116017337943287E-2</v>
      </c>
    </row>
    <row r="5394" spans="2:7" x14ac:dyDescent="0.3">
      <c r="B5394" t="str">
        <v>W32D0H11</v>
      </c>
      <c r="C5394" t="str">
        <f ca="1"/>
        <v>COM_FR</v>
      </c>
      <c r="D5394">
        <f ca="1"/>
        <v>2022</v>
      </c>
      <c r="E5394" t="str">
        <f ca="1"/>
        <v>ELC_DEM</v>
      </c>
      <c r="F5394" t="str">
        <f ca="1"/>
        <v>DEM</v>
      </c>
      <c r="G5394">
        <f ca="1">IF($B5394&lt;&gt;"",IFERROR(VLOOKUP($B5394,TimeSeries!$A:$ZS,MATCH($A$1&amp;"-"&amp;G$6,TimeSeries!$1:$1,0)),""),"")</f>
        <v>1.2809851937430157E-2</v>
      </c>
    </row>
    <row r="5395" spans="2:7" x14ac:dyDescent="0.3">
      <c r="B5395" t="str">
        <v>W32D0H12</v>
      </c>
      <c r="C5395" t="str">
        <f ca="1"/>
        <v>COM_FR</v>
      </c>
      <c r="D5395">
        <f ca="1"/>
        <v>2022</v>
      </c>
      <c r="E5395" t="str">
        <f ca="1"/>
        <v>ELC_DEM</v>
      </c>
      <c r="F5395" t="str">
        <f ca="1"/>
        <v>DEM</v>
      </c>
      <c r="G5395">
        <f ca="1">IF($B5395&lt;&gt;"",IFERROR(VLOOKUP($B5395,TimeSeries!$A:$ZS,MATCH($A$1&amp;"-"&amp;G$6,TimeSeries!$1:$1,0)),""),"")</f>
        <v>1.2937478550654417E-2</v>
      </c>
    </row>
    <row r="5396" spans="2:7" x14ac:dyDescent="0.3">
      <c r="B5396" t="str">
        <v>W32D0H13</v>
      </c>
      <c r="C5396" t="str">
        <f ca="1"/>
        <v>COM_FR</v>
      </c>
      <c r="D5396">
        <f ca="1"/>
        <v>2022</v>
      </c>
      <c r="E5396" t="str">
        <f ca="1"/>
        <v>ELC_DEM</v>
      </c>
      <c r="F5396" t="str">
        <f ca="1"/>
        <v>DEM</v>
      </c>
      <c r="G5396">
        <f ca="1">IF($B5396&lt;&gt;"",IFERROR(VLOOKUP($B5396,TimeSeries!$A:$ZS,MATCH($A$1&amp;"-"&amp;G$6,TimeSeries!$1:$1,0)),""),"")</f>
        <v>1.2777953980853905E-2</v>
      </c>
    </row>
    <row r="5397" spans="2:7" x14ac:dyDescent="0.3">
      <c r="B5397" t="str">
        <v>W32D0H14</v>
      </c>
      <c r="C5397" t="str">
        <f ca="1"/>
        <v>COM_FR</v>
      </c>
      <c r="D5397">
        <f ca="1"/>
        <v>2022</v>
      </c>
      <c r="E5397" t="str">
        <f ca="1"/>
        <v>ELC_DEM</v>
      </c>
      <c r="F5397" t="str">
        <f ca="1"/>
        <v>DEM</v>
      </c>
      <c r="G5397">
        <f ca="1">IF($B5397&lt;&gt;"",IFERROR(VLOOKUP($B5397,TimeSeries!$A:$ZS,MATCH($A$1&amp;"-"&amp;G$6,TimeSeries!$1:$1,0)),""),"")</f>
        <v>1.2267657441813852E-2</v>
      </c>
    </row>
    <row r="5398" spans="2:7" x14ac:dyDescent="0.3">
      <c r="B5398" t="str">
        <v>W32D0H15</v>
      </c>
      <c r="C5398" t="str">
        <f ca="1"/>
        <v>COM_FR</v>
      </c>
      <c r="D5398">
        <f ca="1"/>
        <v>2022</v>
      </c>
      <c r="E5398" t="str">
        <f ca="1"/>
        <v>ELC_DEM</v>
      </c>
      <c r="F5398" t="str">
        <f ca="1"/>
        <v>DEM</v>
      </c>
      <c r="G5398">
        <f ca="1">IF($B5398&lt;&gt;"",IFERROR(VLOOKUP($B5398,TimeSeries!$A:$ZS,MATCH($A$1&amp;"-"&amp;G$6,TimeSeries!$1:$1,0)),""),"")</f>
        <v>1.2088716217895439E-2</v>
      </c>
    </row>
    <row r="5399" spans="2:7" x14ac:dyDescent="0.3">
      <c r="B5399" t="str">
        <v>W32D0H16</v>
      </c>
      <c r="C5399" t="str">
        <f ca="1"/>
        <v>COM_FR</v>
      </c>
      <c r="D5399">
        <f ca="1"/>
        <v>2022</v>
      </c>
      <c r="E5399" t="str">
        <f ca="1"/>
        <v>ELC_DEM</v>
      </c>
      <c r="F5399" t="str">
        <f ca="1"/>
        <v>DEM</v>
      </c>
      <c r="G5399">
        <f ca="1">IF($B5399&lt;&gt;"",IFERROR(VLOOKUP($B5399,TimeSeries!$A:$ZS,MATCH($A$1&amp;"-"&amp;G$6,TimeSeries!$1:$1,0)),""),"")</f>
        <v>1.2742431785934611E-2</v>
      </c>
    </row>
    <row r="5400" spans="2:7" x14ac:dyDescent="0.3">
      <c r="B5400" t="str">
        <v>W32D0H17</v>
      </c>
      <c r="C5400" t="str">
        <f ca="1"/>
        <v>COM_FR</v>
      </c>
      <c r="D5400">
        <f ca="1"/>
        <v>2022</v>
      </c>
      <c r="E5400" t="str">
        <f ca="1"/>
        <v>ELC_DEM</v>
      </c>
      <c r="F5400" t="str">
        <f ca="1"/>
        <v>DEM</v>
      </c>
      <c r="G5400">
        <f ca="1">IF($B5400&lt;&gt;"",IFERROR(VLOOKUP($B5400,TimeSeries!$A:$ZS,MATCH($A$1&amp;"-"&amp;G$6,TimeSeries!$1:$1,0)),""),"")</f>
        <v>1.2364746493596942E-2</v>
      </c>
    </row>
    <row r="5401" spans="2:7" x14ac:dyDescent="0.3">
      <c r="B5401" t="str">
        <v>W32D0H18</v>
      </c>
      <c r="C5401" t="str">
        <f ca="1"/>
        <v>COM_FR</v>
      </c>
      <c r="D5401">
        <f ca="1"/>
        <v>2022</v>
      </c>
      <c r="E5401" t="str">
        <f ca="1"/>
        <v>ELC_DEM</v>
      </c>
      <c r="F5401" t="str">
        <f ca="1"/>
        <v>DEM</v>
      </c>
      <c r="G5401">
        <f ca="1">IF($B5401&lt;&gt;"",IFERROR(VLOOKUP($B5401,TimeSeries!$A:$ZS,MATCH($A$1&amp;"-"&amp;G$6,TimeSeries!$1:$1,0)),""),"")</f>
        <v>1.1746727088325866E-2</v>
      </c>
    </row>
    <row r="5402" spans="2:7" x14ac:dyDescent="0.3">
      <c r="B5402" t="str">
        <v>W32D0H19</v>
      </c>
      <c r="C5402" t="str">
        <f ca="1"/>
        <v>COM_FR</v>
      </c>
      <c r="D5402">
        <f ca="1"/>
        <v>2022</v>
      </c>
      <c r="E5402" t="str">
        <f ca="1"/>
        <v>ELC_DEM</v>
      </c>
      <c r="F5402" t="str">
        <f ca="1"/>
        <v>DEM</v>
      </c>
      <c r="G5402">
        <f ca="1">IF($B5402&lt;&gt;"",IFERROR(VLOOKUP($B5402,TimeSeries!$A:$ZS,MATCH($A$1&amp;"-"&amp;G$6,TimeSeries!$1:$1,0)),""),"")</f>
        <v>1.1285565968267439E-2</v>
      </c>
    </row>
    <row r="5403" spans="2:7" x14ac:dyDescent="0.3">
      <c r="B5403" t="str">
        <v>W32D0H20</v>
      </c>
      <c r="C5403" t="str">
        <f ca="1"/>
        <v>COM_FR</v>
      </c>
      <c r="D5403">
        <f ca="1"/>
        <v>2022</v>
      </c>
      <c r="E5403" t="str">
        <f ca="1"/>
        <v>ELC_DEM</v>
      </c>
      <c r="F5403" t="str">
        <f ca="1"/>
        <v>DEM</v>
      </c>
      <c r="G5403">
        <f ca="1">IF($B5403&lt;&gt;"",IFERROR(VLOOKUP($B5403,TimeSeries!$A:$ZS,MATCH($A$1&amp;"-"&amp;G$6,TimeSeries!$1:$1,0)),""),"")</f>
        <v>1.0827630136690051E-2</v>
      </c>
    </row>
    <row r="5404" spans="2:7" x14ac:dyDescent="0.3">
      <c r="B5404" t="str">
        <v>W32D0H21</v>
      </c>
      <c r="C5404" t="str">
        <f ca="1"/>
        <v>COM_FR</v>
      </c>
      <c r="D5404">
        <f ca="1"/>
        <v>2022</v>
      </c>
      <c r="E5404" t="str">
        <f ca="1"/>
        <v>ELC_DEM</v>
      </c>
      <c r="F5404" t="str">
        <f ca="1"/>
        <v>DEM</v>
      </c>
      <c r="G5404">
        <f ca="1">IF($B5404&lt;&gt;"",IFERROR(VLOOKUP($B5404,TimeSeries!$A:$ZS,MATCH($A$1&amp;"-"&amp;G$6,TimeSeries!$1:$1,0)),""),"")</f>
        <v>1.0119901209377854E-2</v>
      </c>
    </row>
    <row r="5405" spans="2:7" x14ac:dyDescent="0.3">
      <c r="B5405" t="str">
        <v>W32D0H22</v>
      </c>
      <c r="C5405" t="str">
        <f ca="1"/>
        <v>COM_FR</v>
      </c>
      <c r="D5405">
        <f ca="1"/>
        <v>2022</v>
      </c>
      <c r="E5405" t="str">
        <f ca="1"/>
        <v>ELC_DEM</v>
      </c>
      <c r="F5405" t="str">
        <f ca="1"/>
        <v>DEM</v>
      </c>
      <c r="G5405">
        <f ca="1">IF($B5405&lt;&gt;"",IFERROR(VLOOKUP($B5405,TimeSeries!$A:$ZS,MATCH($A$1&amp;"-"&amp;G$6,TimeSeries!$1:$1,0)),""),"")</f>
        <v>9.2010976782566211E-3</v>
      </c>
    </row>
    <row r="5406" spans="2:7" x14ac:dyDescent="0.3">
      <c r="B5406" t="str">
        <v>W32D0H23</v>
      </c>
      <c r="C5406" t="str">
        <f ca="1"/>
        <v>COM_FR</v>
      </c>
      <c r="D5406">
        <f ca="1"/>
        <v>2022</v>
      </c>
      <c r="E5406" t="str">
        <f ca="1"/>
        <v>ELC_DEM</v>
      </c>
      <c r="F5406" t="str">
        <f ca="1"/>
        <v>DEM</v>
      </c>
      <c r="G5406">
        <f ca="1">IF($B5406&lt;&gt;"",IFERROR(VLOOKUP($B5406,TimeSeries!$A:$ZS,MATCH($A$1&amp;"-"&amp;G$6,TimeSeries!$1:$1,0)),""),"")</f>
        <v>8.5569298108262963E-3</v>
      </c>
    </row>
    <row r="5407" spans="2:7" x14ac:dyDescent="0.3">
      <c r="B5407" t="str">
        <v>W32D1H00</v>
      </c>
      <c r="C5407" t="str">
        <f ca="1"/>
        <v>COM_FR</v>
      </c>
      <c r="D5407">
        <f ca="1"/>
        <v>2022</v>
      </c>
      <c r="E5407" t="str">
        <f ca="1"/>
        <v>ELC_DEM</v>
      </c>
      <c r="F5407" t="str">
        <f ca="1"/>
        <v>DEM</v>
      </c>
      <c r="G5407">
        <f ca="1">IF($B5407&lt;&gt;"",IFERROR(VLOOKUP($B5407,TimeSeries!$A:$ZS,MATCH($A$1&amp;"-"&amp;G$6,TimeSeries!$1:$1,0)),""),"")</f>
        <v>8.3515907828662743E-3</v>
      </c>
    </row>
    <row r="5408" spans="2:7" x14ac:dyDescent="0.3">
      <c r="B5408" t="str">
        <v>W32D1H01</v>
      </c>
      <c r="C5408" t="str">
        <f ca="1"/>
        <v>COM_FR</v>
      </c>
      <c r="D5408">
        <f ca="1"/>
        <v>2022</v>
      </c>
      <c r="E5408" t="str">
        <f ca="1"/>
        <v>ELC_DEM</v>
      </c>
      <c r="F5408" t="str">
        <f ca="1"/>
        <v>DEM</v>
      </c>
      <c r="G5408">
        <f ca="1">IF($B5408&lt;&gt;"",IFERROR(VLOOKUP($B5408,TimeSeries!$A:$ZS,MATCH($A$1&amp;"-"&amp;G$6,TimeSeries!$1:$1,0)),""),"")</f>
        <v>8.2328728417172814E-3</v>
      </c>
    </row>
    <row r="5409" spans="2:7" x14ac:dyDescent="0.3">
      <c r="B5409" t="str">
        <v>W32D1H02</v>
      </c>
      <c r="C5409" t="str">
        <f ca="1"/>
        <v>COM_FR</v>
      </c>
      <c r="D5409">
        <f ca="1"/>
        <v>2022</v>
      </c>
      <c r="E5409" t="str">
        <f ca="1"/>
        <v>ELC_DEM</v>
      </c>
      <c r="F5409" t="str">
        <f ca="1"/>
        <v>DEM</v>
      </c>
      <c r="G5409">
        <f ca="1">IF($B5409&lt;&gt;"",IFERROR(VLOOKUP($B5409,TimeSeries!$A:$ZS,MATCH($A$1&amp;"-"&amp;G$6,TimeSeries!$1:$1,0)),""),"")</f>
        <v>8.4437566661375394E-3</v>
      </c>
    </row>
    <row r="5410" spans="2:7" x14ac:dyDescent="0.3">
      <c r="B5410" t="str">
        <v>W32D1H03</v>
      </c>
      <c r="C5410" t="str">
        <f ca="1"/>
        <v>COM_FR</v>
      </c>
      <c r="D5410">
        <f ca="1"/>
        <v>2022</v>
      </c>
      <c r="E5410" t="str">
        <f ca="1"/>
        <v>ELC_DEM</v>
      </c>
      <c r="F5410" t="str">
        <f ca="1"/>
        <v>DEM</v>
      </c>
      <c r="G5410">
        <f ca="1">IF($B5410&lt;&gt;"",IFERROR(VLOOKUP($B5410,TimeSeries!$A:$ZS,MATCH($A$1&amp;"-"&amp;G$6,TimeSeries!$1:$1,0)),""),"")</f>
        <v>8.6234262159414488E-3</v>
      </c>
    </row>
    <row r="5411" spans="2:7" x14ac:dyDescent="0.3">
      <c r="B5411" t="str">
        <v>W32D1H04</v>
      </c>
      <c r="C5411" t="str">
        <f ca="1"/>
        <v>COM_FR</v>
      </c>
      <c r="D5411">
        <f ca="1"/>
        <v>2022</v>
      </c>
      <c r="E5411" t="str">
        <f ca="1"/>
        <v>ELC_DEM</v>
      </c>
      <c r="F5411" t="str">
        <f ca="1"/>
        <v>DEM</v>
      </c>
      <c r="G5411">
        <f ca="1">IF($B5411&lt;&gt;"",IFERROR(VLOOKUP($B5411,TimeSeries!$A:$ZS,MATCH($A$1&amp;"-"&amp;G$6,TimeSeries!$1:$1,0)),""),"")</f>
        <v>9.3733065098388496E-3</v>
      </c>
    </row>
    <row r="5412" spans="2:7" x14ac:dyDescent="0.3">
      <c r="B5412" t="str">
        <v>W32D1H05</v>
      </c>
      <c r="C5412" t="str">
        <f ca="1"/>
        <v>COM_FR</v>
      </c>
      <c r="D5412">
        <f ca="1"/>
        <v>2022</v>
      </c>
      <c r="E5412" t="str">
        <f ca="1"/>
        <v>ELC_DEM</v>
      </c>
      <c r="F5412" t="str">
        <f ca="1"/>
        <v>DEM</v>
      </c>
      <c r="G5412">
        <f ca="1">IF($B5412&lt;&gt;"",IFERROR(VLOOKUP($B5412,TimeSeries!$A:$ZS,MATCH($A$1&amp;"-"&amp;G$6,TimeSeries!$1:$1,0)),""),"")</f>
        <v>1.0582582769101812E-2</v>
      </c>
    </row>
    <row r="5413" spans="2:7" x14ac:dyDescent="0.3">
      <c r="B5413" t="str">
        <v>W32D1H06</v>
      </c>
      <c r="C5413" t="str">
        <f ca="1"/>
        <v>COM_FR</v>
      </c>
      <c r="D5413">
        <f ca="1"/>
        <v>2022</v>
      </c>
      <c r="E5413" t="str">
        <f ca="1"/>
        <v>ELC_DEM</v>
      </c>
      <c r="F5413" t="str">
        <f ca="1"/>
        <v>DEM</v>
      </c>
      <c r="G5413">
        <f ca="1">IF($B5413&lt;&gt;"",IFERROR(VLOOKUP($B5413,TimeSeries!$A:$ZS,MATCH($A$1&amp;"-"&amp;G$6,TimeSeries!$1:$1,0)),""),"")</f>
        <v>1.2248929685556081E-2</v>
      </c>
    </row>
    <row r="5414" spans="2:7" x14ac:dyDescent="0.3">
      <c r="B5414" t="str">
        <v>W32D1H07</v>
      </c>
      <c r="C5414" t="str">
        <f ca="1"/>
        <v>COM_FR</v>
      </c>
      <c r="D5414">
        <f ca="1"/>
        <v>2022</v>
      </c>
      <c r="E5414" t="str">
        <f ca="1"/>
        <v>ELC_DEM</v>
      </c>
      <c r="F5414" t="str">
        <f ca="1"/>
        <v>DEM</v>
      </c>
      <c r="G5414">
        <f ca="1">IF($B5414&lt;&gt;"",IFERROR(VLOOKUP($B5414,TimeSeries!$A:$ZS,MATCH($A$1&amp;"-"&amp;G$6,TimeSeries!$1:$1,0)),""),"")</f>
        <v>1.2861695391953257E-2</v>
      </c>
    </row>
    <row r="5415" spans="2:7" x14ac:dyDescent="0.3">
      <c r="B5415" t="str">
        <v>W32D1H08</v>
      </c>
      <c r="C5415" t="str">
        <f ca="1"/>
        <v>COM_FR</v>
      </c>
      <c r="D5415">
        <f ca="1"/>
        <v>2022</v>
      </c>
      <c r="E5415" t="str">
        <f ca="1"/>
        <v>ELC_DEM</v>
      </c>
      <c r="F5415" t="str">
        <f ca="1"/>
        <v>DEM</v>
      </c>
      <c r="G5415">
        <f ca="1">IF($B5415&lt;&gt;"",IFERROR(VLOOKUP($B5415,TimeSeries!$A:$ZS,MATCH($A$1&amp;"-"&amp;G$6,TimeSeries!$1:$1,0)),""),"")</f>
        <v>1.3076548487941453E-2</v>
      </c>
    </row>
    <row r="5416" spans="2:7" x14ac:dyDescent="0.3">
      <c r="B5416" t="str">
        <v>W32D1H09</v>
      </c>
      <c r="C5416" t="str">
        <f ca="1"/>
        <v>COM_FR</v>
      </c>
      <c r="D5416">
        <f ca="1"/>
        <v>2022</v>
      </c>
      <c r="E5416" t="str">
        <f ca="1"/>
        <v>ELC_DEM</v>
      </c>
      <c r="F5416" t="str">
        <f ca="1"/>
        <v>DEM</v>
      </c>
      <c r="G5416">
        <f ca="1">IF($B5416&lt;&gt;"",IFERROR(VLOOKUP($B5416,TimeSeries!$A:$ZS,MATCH($A$1&amp;"-"&amp;G$6,TimeSeries!$1:$1,0)),""),"")</f>
        <v>1.3386512089896063E-2</v>
      </c>
    </row>
    <row r="5417" spans="2:7" x14ac:dyDescent="0.3">
      <c r="B5417" t="str">
        <v>W32D1H10</v>
      </c>
      <c r="C5417" t="str">
        <f ca="1"/>
        <v>COM_FR</v>
      </c>
      <c r="D5417">
        <f ca="1"/>
        <v>2022</v>
      </c>
      <c r="E5417" t="str">
        <f ca="1"/>
        <v>ELC_DEM</v>
      </c>
      <c r="F5417" t="str">
        <f ca="1"/>
        <v>DEM</v>
      </c>
      <c r="G5417">
        <f ca="1">IF($B5417&lt;&gt;"",IFERROR(VLOOKUP($B5417,TimeSeries!$A:$ZS,MATCH($A$1&amp;"-"&amp;G$6,TimeSeries!$1:$1,0)),""),"")</f>
        <v>1.331850626121066E-2</v>
      </c>
    </row>
    <row r="5418" spans="2:7" x14ac:dyDescent="0.3">
      <c r="B5418" t="str">
        <v>W32D1H11</v>
      </c>
      <c r="C5418" t="str">
        <f ca="1"/>
        <v>COM_FR</v>
      </c>
      <c r="D5418">
        <f ca="1"/>
        <v>2022</v>
      </c>
      <c r="E5418" t="str">
        <f ca="1"/>
        <v>ELC_DEM</v>
      </c>
      <c r="F5418" t="str">
        <f ca="1"/>
        <v>DEM</v>
      </c>
      <c r="G5418">
        <f ca="1">IF($B5418&lt;&gt;"",IFERROR(VLOOKUP($B5418,TimeSeries!$A:$ZS,MATCH($A$1&amp;"-"&amp;G$6,TimeSeries!$1:$1,0)),""),"")</f>
        <v>1.3013429877009326E-2</v>
      </c>
    </row>
    <row r="5419" spans="2:7" x14ac:dyDescent="0.3">
      <c r="B5419" t="str">
        <v>W32D1H12</v>
      </c>
      <c r="C5419" t="str">
        <f ca="1"/>
        <v>COM_FR</v>
      </c>
      <c r="D5419">
        <f ca="1"/>
        <v>2022</v>
      </c>
      <c r="E5419" t="str">
        <f ca="1"/>
        <v>ELC_DEM</v>
      </c>
      <c r="F5419" t="str">
        <f ca="1"/>
        <v>DEM</v>
      </c>
      <c r="G5419">
        <f ca="1">IF($B5419&lt;&gt;"",IFERROR(VLOOKUP($B5419,TimeSeries!$A:$ZS,MATCH($A$1&amp;"-"&amp;G$6,TimeSeries!$1:$1,0)),""),"")</f>
        <v>1.3092430201068227E-2</v>
      </c>
    </row>
    <row r="5420" spans="2:7" x14ac:dyDescent="0.3">
      <c r="B5420" t="str">
        <v>W32D1H13</v>
      </c>
      <c r="C5420" t="str">
        <f ca="1"/>
        <v>COM_FR</v>
      </c>
      <c r="D5420">
        <f ca="1"/>
        <v>2022</v>
      </c>
      <c r="E5420" t="str">
        <f ca="1"/>
        <v>ELC_DEM</v>
      </c>
      <c r="F5420" t="str">
        <f ca="1"/>
        <v>DEM</v>
      </c>
      <c r="G5420">
        <f ca="1">IF($B5420&lt;&gt;"",IFERROR(VLOOKUP($B5420,TimeSeries!$A:$ZS,MATCH($A$1&amp;"-"&amp;G$6,TimeSeries!$1:$1,0)),""),"")</f>
        <v>1.2794210293474235E-2</v>
      </c>
    </row>
    <row r="5421" spans="2:7" x14ac:dyDescent="0.3">
      <c r="B5421" t="str">
        <v>W32D1H14</v>
      </c>
      <c r="C5421" t="str">
        <f ca="1"/>
        <v>COM_FR</v>
      </c>
      <c r="D5421">
        <f ca="1"/>
        <v>2022</v>
      </c>
      <c r="E5421" t="str">
        <f ca="1"/>
        <v>ELC_DEM</v>
      </c>
      <c r="F5421" t="str">
        <f ca="1"/>
        <v>DEM</v>
      </c>
      <c r="G5421">
        <f ca="1">IF($B5421&lt;&gt;"",IFERROR(VLOOKUP($B5421,TimeSeries!$A:$ZS,MATCH($A$1&amp;"-"&amp;G$6,TimeSeries!$1:$1,0)),""),"")</f>
        <v>1.2321647605057011E-2</v>
      </c>
    </row>
    <row r="5422" spans="2:7" x14ac:dyDescent="0.3">
      <c r="B5422" t="str">
        <v>W32D1H15</v>
      </c>
      <c r="C5422" t="str">
        <f ca="1"/>
        <v>COM_FR</v>
      </c>
      <c r="D5422">
        <f ca="1"/>
        <v>2022</v>
      </c>
      <c r="E5422" t="str">
        <f ca="1"/>
        <v>ELC_DEM</v>
      </c>
      <c r="F5422" t="str">
        <f ca="1"/>
        <v>DEM</v>
      </c>
      <c r="G5422">
        <f ca="1">IF($B5422&lt;&gt;"",IFERROR(VLOOKUP($B5422,TimeSeries!$A:$ZS,MATCH($A$1&amp;"-"&amp;G$6,TimeSeries!$1:$1,0)),""),"")</f>
        <v>1.2146153183866748E-2</v>
      </c>
    </row>
    <row r="5423" spans="2:7" x14ac:dyDescent="0.3">
      <c r="B5423" t="str">
        <v>W32D1H16</v>
      </c>
      <c r="C5423" t="str">
        <f ca="1"/>
        <v>COM_FR</v>
      </c>
      <c r="D5423">
        <f ca="1"/>
        <v>2022</v>
      </c>
      <c r="E5423" t="str">
        <f ca="1"/>
        <v>ELC_DEM</v>
      </c>
      <c r="F5423" t="str">
        <f ca="1"/>
        <v>DEM</v>
      </c>
      <c r="G5423">
        <f ca="1">IF($B5423&lt;&gt;"",IFERROR(VLOOKUP($B5423,TimeSeries!$A:$ZS,MATCH($A$1&amp;"-"&amp;G$6,TimeSeries!$1:$1,0)),""),"")</f>
        <v>1.2799074315197645E-2</v>
      </c>
    </row>
    <row r="5424" spans="2:7" x14ac:dyDescent="0.3">
      <c r="B5424" t="str">
        <v>W32D1H17</v>
      </c>
      <c r="C5424" t="str">
        <f ca="1"/>
        <v>COM_FR</v>
      </c>
      <c r="D5424">
        <f ca="1"/>
        <v>2022</v>
      </c>
      <c r="E5424" t="str">
        <f ca="1"/>
        <v>ELC_DEM</v>
      </c>
      <c r="F5424" t="str">
        <f ca="1"/>
        <v>DEM</v>
      </c>
      <c r="G5424">
        <f ca="1">IF($B5424&lt;&gt;"",IFERROR(VLOOKUP($B5424,TimeSeries!$A:$ZS,MATCH($A$1&amp;"-"&amp;G$6,TimeSeries!$1:$1,0)),""),"")</f>
        <v>1.2336411310397434E-2</v>
      </c>
    </row>
    <row r="5425" spans="2:7" x14ac:dyDescent="0.3">
      <c r="B5425" t="str">
        <v>W32D1H18</v>
      </c>
      <c r="C5425" t="str">
        <f ca="1"/>
        <v>COM_FR</v>
      </c>
      <c r="D5425">
        <f ca="1"/>
        <v>2022</v>
      </c>
      <c r="E5425" t="str">
        <f ca="1"/>
        <v>ELC_DEM</v>
      </c>
      <c r="F5425" t="str">
        <f ca="1"/>
        <v>DEM</v>
      </c>
      <c r="G5425">
        <f ca="1">IF($B5425&lt;&gt;"",IFERROR(VLOOKUP($B5425,TimeSeries!$A:$ZS,MATCH($A$1&amp;"-"&amp;G$6,TimeSeries!$1:$1,0)),""),"")</f>
        <v>1.1620575686546709E-2</v>
      </c>
    </row>
    <row r="5426" spans="2:7" x14ac:dyDescent="0.3">
      <c r="B5426" t="str">
        <v>W32D1H19</v>
      </c>
      <c r="C5426" t="str">
        <f ca="1"/>
        <v>COM_FR</v>
      </c>
      <c r="D5426">
        <f ca="1"/>
        <v>2022</v>
      </c>
      <c r="E5426" t="str">
        <f ca="1"/>
        <v>ELC_DEM</v>
      </c>
      <c r="F5426" t="str">
        <f ca="1"/>
        <v>DEM</v>
      </c>
      <c r="G5426">
        <f ca="1">IF($B5426&lt;&gt;"",IFERROR(VLOOKUP($B5426,TimeSeries!$A:$ZS,MATCH($A$1&amp;"-"&amp;G$6,TimeSeries!$1:$1,0)),""),"")</f>
        <v>1.109785350981954E-2</v>
      </c>
    </row>
    <row r="5427" spans="2:7" x14ac:dyDescent="0.3">
      <c r="B5427" t="str">
        <v>W32D1H20</v>
      </c>
      <c r="C5427" t="str">
        <f ca="1"/>
        <v>COM_FR</v>
      </c>
      <c r="D5427">
        <f ca="1"/>
        <v>2022</v>
      </c>
      <c r="E5427" t="str">
        <f ca="1"/>
        <v>ELC_DEM</v>
      </c>
      <c r="F5427" t="str">
        <f ca="1"/>
        <v>DEM</v>
      </c>
      <c r="G5427">
        <f ca="1">IF($B5427&lt;&gt;"",IFERROR(VLOOKUP($B5427,TimeSeries!$A:$ZS,MATCH($A$1&amp;"-"&amp;G$6,TimeSeries!$1:$1,0)),""),"")</f>
        <v>1.0824186815979084E-2</v>
      </c>
    </row>
    <row r="5428" spans="2:7" x14ac:dyDescent="0.3">
      <c r="B5428" t="str">
        <v>W32D1H21</v>
      </c>
      <c r="C5428" t="str">
        <f ca="1"/>
        <v>COM_FR</v>
      </c>
      <c r="D5428">
        <f ca="1"/>
        <v>2022</v>
      </c>
      <c r="E5428" t="str">
        <f ca="1"/>
        <v>ELC_DEM</v>
      </c>
      <c r="F5428" t="str">
        <f ca="1"/>
        <v>DEM</v>
      </c>
      <c r="G5428">
        <f ca="1">IF($B5428&lt;&gt;"",IFERROR(VLOOKUP($B5428,TimeSeries!$A:$ZS,MATCH($A$1&amp;"-"&amp;G$6,TimeSeries!$1:$1,0)),""),"")</f>
        <v>1.0014693855915757E-2</v>
      </c>
    </row>
    <row r="5429" spans="2:7" x14ac:dyDescent="0.3">
      <c r="B5429" t="str">
        <v>W32D1H22</v>
      </c>
      <c r="C5429" t="str">
        <f ca="1"/>
        <v>COM_FR</v>
      </c>
      <c r="D5429">
        <f ca="1"/>
        <v>2022</v>
      </c>
      <c r="E5429" t="str">
        <f ca="1"/>
        <v>ELC_DEM</v>
      </c>
      <c r="F5429" t="str">
        <f ca="1"/>
        <v>DEM</v>
      </c>
      <c r="G5429">
        <f ca="1">IF($B5429&lt;&gt;"",IFERROR(VLOOKUP($B5429,TimeSeries!$A:$ZS,MATCH($A$1&amp;"-"&amp;G$6,TimeSeries!$1:$1,0)),""),"")</f>
        <v>9.1839060188657791E-3</v>
      </c>
    </row>
    <row r="5430" spans="2:7" x14ac:dyDescent="0.3">
      <c r="B5430" t="str">
        <v>W32D1H23</v>
      </c>
      <c r="C5430" t="str">
        <f ca="1"/>
        <v>COM_FR</v>
      </c>
      <c r="D5430">
        <f ca="1"/>
        <v>2022</v>
      </c>
      <c r="E5430" t="str">
        <f ca="1"/>
        <v>ELC_DEM</v>
      </c>
      <c r="F5430" t="str">
        <f ca="1"/>
        <v>DEM</v>
      </c>
      <c r="G5430">
        <f ca="1">IF($B5430&lt;&gt;"",IFERROR(VLOOKUP($B5430,TimeSeries!$A:$ZS,MATCH($A$1&amp;"-"&amp;G$6,TimeSeries!$1:$1,0)),""),"")</f>
        <v>8.4813641048105959E-3</v>
      </c>
    </row>
    <row r="5431" spans="2:7" x14ac:dyDescent="0.3">
      <c r="B5431" t="str">
        <v>W32D2H00</v>
      </c>
      <c r="C5431" t="str">
        <f ca="1"/>
        <v>COM_FR</v>
      </c>
      <c r="D5431">
        <f ca="1"/>
        <v>2022</v>
      </c>
      <c r="E5431" t="str">
        <f ca="1"/>
        <v>ELC_DEM</v>
      </c>
      <c r="F5431" t="str">
        <f ca="1"/>
        <v>DEM</v>
      </c>
      <c r="G5431">
        <f ca="1">IF($B5431&lt;&gt;"",IFERROR(VLOOKUP($B5431,TimeSeries!$A:$ZS,MATCH($A$1&amp;"-"&amp;G$6,TimeSeries!$1:$1,0)),""),"")</f>
        <v>8.0978603142611589E-3</v>
      </c>
    </row>
    <row r="5432" spans="2:7" x14ac:dyDescent="0.3">
      <c r="B5432" t="str">
        <v>W32D2H01</v>
      </c>
      <c r="C5432" t="str">
        <f ca="1"/>
        <v>COM_FR</v>
      </c>
      <c r="D5432">
        <f ca="1"/>
        <v>2022</v>
      </c>
      <c r="E5432" t="str">
        <f ca="1"/>
        <v>ELC_DEM</v>
      </c>
      <c r="F5432" t="str">
        <f ca="1"/>
        <v>DEM</v>
      </c>
      <c r="G5432">
        <f ca="1">IF($B5432&lt;&gt;"",IFERROR(VLOOKUP($B5432,TimeSeries!$A:$ZS,MATCH($A$1&amp;"-"&amp;G$6,TimeSeries!$1:$1,0)),""),"")</f>
        <v>7.9502626841319417E-3</v>
      </c>
    </row>
    <row r="5433" spans="2:7" x14ac:dyDescent="0.3">
      <c r="B5433" t="str">
        <v>W32D2H02</v>
      </c>
      <c r="C5433" t="str">
        <f ca="1"/>
        <v>COM_FR</v>
      </c>
      <c r="D5433">
        <f ca="1"/>
        <v>2022</v>
      </c>
      <c r="E5433" t="str">
        <f ca="1"/>
        <v>ELC_DEM</v>
      </c>
      <c r="F5433" t="str">
        <f ca="1"/>
        <v>DEM</v>
      </c>
      <c r="G5433">
        <f ca="1">IF($B5433&lt;&gt;"",IFERROR(VLOOKUP($B5433,TimeSeries!$A:$ZS,MATCH($A$1&amp;"-"&amp;G$6,TimeSeries!$1:$1,0)),""),"")</f>
        <v>8.0059907444764572E-3</v>
      </c>
    </row>
    <row r="5434" spans="2:7" x14ac:dyDescent="0.3">
      <c r="B5434" t="str">
        <v>W32D2H03</v>
      </c>
      <c r="C5434" t="str">
        <f ca="1"/>
        <v>COM_FR</v>
      </c>
      <c r="D5434">
        <f ca="1"/>
        <v>2022</v>
      </c>
      <c r="E5434" t="str">
        <f ca="1"/>
        <v>ELC_DEM</v>
      </c>
      <c r="F5434" t="str">
        <f ca="1"/>
        <v>DEM</v>
      </c>
      <c r="G5434">
        <f ca="1">IF($B5434&lt;&gt;"",IFERROR(VLOOKUP($B5434,TimeSeries!$A:$ZS,MATCH($A$1&amp;"-"&amp;G$6,TimeSeries!$1:$1,0)),""),"")</f>
        <v>8.1546153416563374E-3</v>
      </c>
    </row>
    <row r="5435" spans="2:7" x14ac:dyDescent="0.3">
      <c r="B5435" t="str">
        <v>W32D2H04</v>
      </c>
      <c r="C5435" t="str">
        <f ca="1"/>
        <v>COM_FR</v>
      </c>
      <c r="D5435">
        <f ca="1"/>
        <v>2022</v>
      </c>
      <c r="E5435" t="str">
        <f ca="1"/>
        <v>ELC_DEM</v>
      </c>
      <c r="F5435" t="str">
        <f ca="1"/>
        <v>DEM</v>
      </c>
      <c r="G5435">
        <f ca="1">IF($B5435&lt;&gt;"",IFERROR(VLOOKUP($B5435,TimeSeries!$A:$ZS,MATCH($A$1&amp;"-"&amp;G$6,TimeSeries!$1:$1,0)),""),"")</f>
        <v>8.7632238995695114E-3</v>
      </c>
    </row>
    <row r="5436" spans="2:7" x14ac:dyDescent="0.3">
      <c r="B5436" t="str">
        <v>W32D2H05</v>
      </c>
      <c r="C5436" t="str">
        <f ca="1"/>
        <v>COM_FR</v>
      </c>
      <c r="D5436">
        <f ca="1"/>
        <v>2022</v>
      </c>
      <c r="E5436" t="str">
        <f ca="1"/>
        <v>ELC_DEM</v>
      </c>
      <c r="F5436" t="str">
        <f ca="1"/>
        <v>DEM</v>
      </c>
      <c r="G5436">
        <f ca="1">IF($B5436&lt;&gt;"",IFERROR(VLOOKUP($B5436,TimeSeries!$A:$ZS,MATCH($A$1&amp;"-"&amp;G$6,TimeSeries!$1:$1,0)),""),"")</f>
        <v>1.0331821278310649E-2</v>
      </c>
    </row>
    <row r="5437" spans="2:7" x14ac:dyDescent="0.3">
      <c r="B5437" t="str">
        <v>W32D2H06</v>
      </c>
      <c r="C5437" t="str">
        <f ca="1"/>
        <v>COM_FR</v>
      </c>
      <c r="D5437">
        <f ca="1"/>
        <v>2022</v>
      </c>
      <c r="E5437" t="str">
        <f ca="1"/>
        <v>ELC_DEM</v>
      </c>
      <c r="F5437" t="str">
        <f ca="1"/>
        <v>DEM</v>
      </c>
      <c r="G5437">
        <f ca="1">IF($B5437&lt;&gt;"",IFERROR(VLOOKUP($B5437,TimeSeries!$A:$ZS,MATCH($A$1&amp;"-"&amp;G$6,TimeSeries!$1:$1,0)),""),"")</f>
        <v>1.1988263870041784E-2</v>
      </c>
    </row>
    <row r="5438" spans="2:7" x14ac:dyDescent="0.3">
      <c r="B5438" t="str">
        <v>W32D2H07</v>
      </c>
      <c r="C5438" t="str">
        <f ca="1"/>
        <v>COM_FR</v>
      </c>
      <c r="D5438">
        <f ca="1"/>
        <v>2022</v>
      </c>
      <c r="E5438" t="str">
        <f ca="1"/>
        <v>ELC_DEM</v>
      </c>
      <c r="F5438" t="str">
        <f ca="1"/>
        <v>DEM</v>
      </c>
      <c r="G5438">
        <f ca="1">IF($B5438&lt;&gt;"",IFERROR(VLOOKUP($B5438,TimeSeries!$A:$ZS,MATCH($A$1&amp;"-"&amp;G$6,TimeSeries!$1:$1,0)),""),"")</f>
        <v>1.2671968432179763E-2</v>
      </c>
    </row>
    <row r="5439" spans="2:7" x14ac:dyDescent="0.3">
      <c r="B5439" t="str">
        <v>W32D2H08</v>
      </c>
      <c r="C5439" t="str">
        <f ca="1"/>
        <v>COM_FR</v>
      </c>
      <c r="D5439">
        <f ca="1"/>
        <v>2022</v>
      </c>
      <c r="E5439" t="str">
        <f ca="1"/>
        <v>ELC_DEM</v>
      </c>
      <c r="F5439" t="str">
        <f ca="1"/>
        <v>DEM</v>
      </c>
      <c r="G5439">
        <f ca="1">IF($B5439&lt;&gt;"",IFERROR(VLOOKUP($B5439,TimeSeries!$A:$ZS,MATCH($A$1&amp;"-"&amp;G$6,TimeSeries!$1:$1,0)),""),"")</f>
        <v>1.2837675667885158E-2</v>
      </c>
    </row>
    <row r="5440" spans="2:7" x14ac:dyDescent="0.3">
      <c r="B5440" t="str">
        <v>W32D2H09</v>
      </c>
      <c r="C5440" t="str">
        <f ca="1"/>
        <v>COM_FR</v>
      </c>
      <c r="D5440">
        <f ca="1"/>
        <v>2022</v>
      </c>
      <c r="E5440" t="str">
        <f ca="1"/>
        <v>ELC_DEM</v>
      </c>
      <c r="F5440" t="str">
        <f ca="1"/>
        <v>DEM</v>
      </c>
      <c r="G5440">
        <f ca="1">IF($B5440&lt;&gt;"",IFERROR(VLOOKUP($B5440,TimeSeries!$A:$ZS,MATCH($A$1&amp;"-"&amp;G$6,TimeSeries!$1:$1,0)),""),"")</f>
        <v>1.3136185509226182E-2</v>
      </c>
    </row>
    <row r="5441" spans="2:7" x14ac:dyDescent="0.3">
      <c r="B5441" t="str">
        <v>W32D2H10</v>
      </c>
      <c r="C5441" t="str">
        <f ca="1"/>
        <v>COM_FR</v>
      </c>
      <c r="D5441">
        <f ca="1"/>
        <v>2022</v>
      </c>
      <c r="E5441" t="str">
        <f ca="1"/>
        <v>ELC_DEM</v>
      </c>
      <c r="F5441" t="str">
        <f ca="1"/>
        <v>DEM</v>
      </c>
      <c r="G5441">
        <f ca="1">IF($B5441&lt;&gt;"",IFERROR(VLOOKUP($B5441,TimeSeries!$A:$ZS,MATCH($A$1&amp;"-"&amp;G$6,TimeSeries!$1:$1,0)),""),"")</f>
        <v>1.3127635779443075E-2</v>
      </c>
    </row>
    <row r="5442" spans="2:7" x14ac:dyDescent="0.3">
      <c r="B5442" t="str">
        <v>W32D2H11</v>
      </c>
      <c r="C5442" t="str">
        <f ca="1"/>
        <v>COM_FR</v>
      </c>
      <c r="D5442">
        <f ca="1"/>
        <v>2022</v>
      </c>
      <c r="E5442" t="str">
        <f ca="1"/>
        <v>ELC_DEM</v>
      </c>
      <c r="F5442" t="str">
        <f ca="1"/>
        <v>DEM</v>
      </c>
      <c r="G5442">
        <f ca="1">IF($B5442&lt;&gt;"",IFERROR(VLOOKUP($B5442,TimeSeries!$A:$ZS,MATCH($A$1&amp;"-"&amp;G$6,TimeSeries!$1:$1,0)),""),"")</f>
        <v>1.2871185684407097E-2</v>
      </c>
    </row>
    <row r="5443" spans="2:7" x14ac:dyDescent="0.3">
      <c r="B5443" t="str">
        <v>W32D2H12</v>
      </c>
      <c r="C5443" t="str">
        <f ca="1"/>
        <v>COM_FR</v>
      </c>
      <c r="D5443">
        <f ca="1"/>
        <v>2022</v>
      </c>
      <c r="E5443" t="str">
        <f ca="1"/>
        <v>ELC_DEM</v>
      </c>
      <c r="F5443" t="str">
        <f ca="1"/>
        <v>DEM</v>
      </c>
      <c r="G5443">
        <f ca="1">IF($B5443&lt;&gt;"",IFERROR(VLOOKUP($B5443,TimeSeries!$A:$ZS,MATCH($A$1&amp;"-"&amp;G$6,TimeSeries!$1:$1,0)),""),"")</f>
        <v>1.2989417107474855E-2</v>
      </c>
    </row>
    <row r="5444" spans="2:7" x14ac:dyDescent="0.3">
      <c r="B5444" t="str">
        <v>W32D2H13</v>
      </c>
      <c r="C5444" t="str">
        <f ca="1"/>
        <v>COM_FR</v>
      </c>
      <c r="D5444">
        <f ca="1"/>
        <v>2022</v>
      </c>
      <c r="E5444" t="str">
        <f ca="1"/>
        <v>ELC_DEM</v>
      </c>
      <c r="F5444" t="str">
        <f ca="1"/>
        <v>DEM</v>
      </c>
      <c r="G5444">
        <f ca="1">IF($B5444&lt;&gt;"",IFERROR(VLOOKUP($B5444,TimeSeries!$A:$ZS,MATCH($A$1&amp;"-"&amp;G$6,TimeSeries!$1:$1,0)),""),"")</f>
        <v>1.2763488332383815E-2</v>
      </c>
    </row>
    <row r="5445" spans="2:7" x14ac:dyDescent="0.3">
      <c r="B5445" t="str">
        <v>W32D2H14</v>
      </c>
      <c r="C5445" t="str">
        <f ca="1"/>
        <v>COM_FR</v>
      </c>
      <c r="D5445">
        <f ca="1"/>
        <v>2022</v>
      </c>
      <c r="E5445" t="str">
        <f ca="1"/>
        <v>ELC_DEM</v>
      </c>
      <c r="F5445" t="str">
        <f ca="1"/>
        <v>DEM</v>
      </c>
      <c r="G5445">
        <f ca="1">IF($B5445&lt;&gt;"",IFERROR(VLOOKUP($B5445,TimeSeries!$A:$ZS,MATCH($A$1&amp;"-"&amp;G$6,TimeSeries!$1:$1,0)),""),"")</f>
        <v>1.2179738583922975E-2</v>
      </c>
    </row>
    <row r="5446" spans="2:7" x14ac:dyDescent="0.3">
      <c r="B5446" t="str">
        <v>W32D2H15</v>
      </c>
      <c r="C5446" t="str">
        <f ca="1"/>
        <v>COM_FR</v>
      </c>
      <c r="D5446">
        <f ca="1"/>
        <v>2022</v>
      </c>
      <c r="E5446" t="str">
        <f ca="1"/>
        <v>ELC_DEM</v>
      </c>
      <c r="F5446" t="str">
        <f ca="1"/>
        <v>DEM</v>
      </c>
      <c r="G5446">
        <f ca="1">IF($B5446&lt;&gt;"",IFERROR(VLOOKUP($B5446,TimeSeries!$A:$ZS,MATCH($A$1&amp;"-"&amp;G$6,TimeSeries!$1:$1,0)),""),"")</f>
        <v>1.2012803169977692E-2</v>
      </c>
    </row>
    <row r="5447" spans="2:7" x14ac:dyDescent="0.3">
      <c r="B5447" t="str">
        <v>W32D2H16</v>
      </c>
      <c r="C5447" t="str">
        <f ca="1"/>
        <v>COM_FR</v>
      </c>
      <c r="D5447">
        <f ca="1"/>
        <v>2022</v>
      </c>
      <c r="E5447" t="str">
        <f ca="1"/>
        <v>ELC_DEM</v>
      </c>
      <c r="F5447" t="str">
        <f ca="1"/>
        <v>DEM</v>
      </c>
      <c r="G5447">
        <f ca="1">IF($B5447&lt;&gt;"",IFERROR(VLOOKUP($B5447,TimeSeries!$A:$ZS,MATCH($A$1&amp;"-"&amp;G$6,TimeSeries!$1:$1,0)),""),"")</f>
        <v>1.2596385909873723E-2</v>
      </c>
    </row>
    <row r="5448" spans="2:7" x14ac:dyDescent="0.3">
      <c r="B5448" t="str">
        <v>W32D2H17</v>
      </c>
      <c r="C5448" t="str">
        <f ca="1"/>
        <v>COM_FR</v>
      </c>
      <c r="D5448">
        <f ca="1"/>
        <v>2022</v>
      </c>
      <c r="E5448" t="str">
        <f ca="1"/>
        <v>ELC_DEM</v>
      </c>
      <c r="F5448" t="str">
        <f ca="1"/>
        <v>DEM</v>
      </c>
      <c r="G5448">
        <f ca="1">IF($B5448&lt;&gt;"",IFERROR(VLOOKUP($B5448,TimeSeries!$A:$ZS,MATCH($A$1&amp;"-"&amp;G$6,TimeSeries!$1:$1,0)),""),"")</f>
        <v>1.2347123985646469E-2</v>
      </c>
    </row>
    <row r="5449" spans="2:7" x14ac:dyDescent="0.3">
      <c r="B5449" t="str">
        <v>W32D2H18</v>
      </c>
      <c r="C5449" t="str">
        <f ca="1"/>
        <v>COM_FR</v>
      </c>
      <c r="D5449">
        <f ca="1"/>
        <v>2022</v>
      </c>
      <c r="E5449" t="str">
        <f ca="1"/>
        <v>ELC_DEM</v>
      </c>
      <c r="F5449" t="str">
        <f ca="1"/>
        <v>DEM</v>
      </c>
      <c r="G5449">
        <f ca="1">IF($B5449&lt;&gt;"",IFERROR(VLOOKUP($B5449,TimeSeries!$A:$ZS,MATCH($A$1&amp;"-"&amp;G$6,TimeSeries!$1:$1,0)),""),"")</f>
        <v>1.1751634020091823E-2</v>
      </c>
    </row>
    <row r="5450" spans="2:7" x14ac:dyDescent="0.3">
      <c r="B5450" t="str">
        <v>W32D2H19</v>
      </c>
      <c r="C5450" t="str">
        <f ca="1"/>
        <v>COM_FR</v>
      </c>
      <c r="D5450">
        <f ca="1"/>
        <v>2022</v>
      </c>
      <c r="E5450" t="str">
        <f ca="1"/>
        <v>ELC_DEM</v>
      </c>
      <c r="F5450" t="str">
        <f ca="1"/>
        <v>DEM</v>
      </c>
      <c r="G5450">
        <f ca="1">IF($B5450&lt;&gt;"",IFERROR(VLOOKUP($B5450,TimeSeries!$A:$ZS,MATCH($A$1&amp;"-"&amp;G$6,TimeSeries!$1:$1,0)),""),"")</f>
        <v>1.1181713214495731E-2</v>
      </c>
    </row>
    <row r="5451" spans="2:7" x14ac:dyDescent="0.3">
      <c r="B5451" t="str">
        <v>W32D2H20</v>
      </c>
      <c r="C5451" t="str">
        <f ca="1"/>
        <v>COM_FR</v>
      </c>
      <c r="D5451">
        <f ca="1"/>
        <v>2022</v>
      </c>
      <c r="E5451" t="str">
        <f ca="1"/>
        <v>ELC_DEM</v>
      </c>
      <c r="F5451" t="str">
        <f ca="1"/>
        <v>DEM</v>
      </c>
      <c r="G5451">
        <f ca="1">IF($B5451&lt;&gt;"",IFERROR(VLOOKUP($B5451,TimeSeries!$A:$ZS,MATCH($A$1&amp;"-"&amp;G$6,TimeSeries!$1:$1,0)),""),"")</f>
        <v>1.0916459401937799E-2</v>
      </c>
    </row>
    <row r="5452" spans="2:7" x14ac:dyDescent="0.3">
      <c r="B5452" t="str">
        <v>W32D2H21</v>
      </c>
      <c r="C5452" t="str">
        <f ca="1"/>
        <v>COM_FR</v>
      </c>
      <c r="D5452">
        <f ca="1"/>
        <v>2022</v>
      </c>
      <c r="E5452" t="str">
        <f ca="1"/>
        <v>ELC_DEM</v>
      </c>
      <c r="F5452" t="str">
        <f ca="1"/>
        <v>DEM</v>
      </c>
      <c r="G5452">
        <f ca="1">IF($B5452&lt;&gt;"",IFERROR(VLOOKUP($B5452,TimeSeries!$A:$ZS,MATCH($A$1&amp;"-"&amp;G$6,TimeSeries!$1:$1,0)),""),"")</f>
        <v>1.0179385145416131E-2</v>
      </c>
    </row>
    <row r="5453" spans="2:7" x14ac:dyDescent="0.3">
      <c r="B5453" t="str">
        <v>W32D2H22</v>
      </c>
      <c r="C5453" t="str">
        <f ca="1"/>
        <v>COM_FR</v>
      </c>
      <c r="D5453">
        <f ca="1"/>
        <v>2022</v>
      </c>
      <c r="E5453" t="str">
        <f ca="1"/>
        <v>ELC_DEM</v>
      </c>
      <c r="F5453" t="str">
        <f ca="1"/>
        <v>DEM</v>
      </c>
      <c r="G5453">
        <f ca="1">IF($B5453&lt;&gt;"",IFERROR(VLOOKUP($B5453,TimeSeries!$A:$ZS,MATCH($A$1&amp;"-"&amp;G$6,TimeSeries!$1:$1,0)),""),"")</f>
        <v>9.3013760630118337E-3</v>
      </c>
    </row>
    <row r="5454" spans="2:7" x14ac:dyDescent="0.3">
      <c r="B5454" t="str">
        <v>W32D2H23</v>
      </c>
      <c r="C5454" t="str">
        <f ca="1"/>
        <v>COM_FR</v>
      </c>
      <c r="D5454">
        <f ca="1"/>
        <v>2022</v>
      </c>
      <c r="E5454" t="str">
        <f ca="1"/>
        <v>ELC_DEM</v>
      </c>
      <c r="F5454" t="str">
        <f ca="1"/>
        <v>DEM</v>
      </c>
      <c r="G5454">
        <f ca="1">IF($B5454&lt;&gt;"",IFERROR(VLOOKUP($B5454,TimeSeries!$A:$ZS,MATCH($A$1&amp;"-"&amp;G$6,TimeSeries!$1:$1,0)),""),"")</f>
        <v>8.6365593016620723E-3</v>
      </c>
    </row>
    <row r="5455" spans="2:7" x14ac:dyDescent="0.3">
      <c r="B5455" t="str">
        <v>W32D3H00</v>
      </c>
      <c r="C5455" t="str">
        <f ca="1"/>
        <v>COM_FR</v>
      </c>
      <c r="D5455">
        <f ca="1"/>
        <v>2022</v>
      </c>
      <c r="E5455" t="str">
        <f ca="1"/>
        <v>ELC_DEM</v>
      </c>
      <c r="F5455" t="str">
        <f ca="1"/>
        <v>DEM</v>
      </c>
      <c r="G5455">
        <f ca="1">IF($B5455&lt;&gt;"",IFERROR(VLOOKUP($B5455,TimeSeries!$A:$ZS,MATCH($A$1&amp;"-"&amp;G$6,TimeSeries!$1:$1,0)),""),"")</f>
        <v>8.3214829108957979E-3</v>
      </c>
    </row>
    <row r="5456" spans="2:7" x14ac:dyDescent="0.3">
      <c r="B5456" t="str">
        <v>W32D3H01</v>
      </c>
      <c r="C5456" t="str">
        <f ca="1"/>
        <v>COM_FR</v>
      </c>
      <c r="D5456">
        <f ca="1"/>
        <v>2022</v>
      </c>
      <c r="E5456" t="str">
        <f ca="1"/>
        <v>ELC_DEM</v>
      </c>
      <c r="F5456" t="str">
        <f ca="1"/>
        <v>DEM</v>
      </c>
      <c r="G5456">
        <f ca="1">IF($B5456&lt;&gt;"",IFERROR(VLOOKUP($B5456,TimeSeries!$A:$ZS,MATCH($A$1&amp;"-"&amp;G$6,TimeSeries!$1:$1,0)),""),"")</f>
        <v>8.2000372201926439E-3</v>
      </c>
    </row>
    <row r="5457" spans="2:7" x14ac:dyDescent="0.3">
      <c r="B5457" t="str">
        <v>W32D3H02</v>
      </c>
      <c r="C5457" t="str">
        <f ca="1"/>
        <v>COM_FR</v>
      </c>
      <c r="D5457">
        <f ca="1"/>
        <v>2022</v>
      </c>
      <c r="E5457" t="str">
        <f ca="1"/>
        <v>ELC_DEM</v>
      </c>
      <c r="F5457" t="str">
        <f ca="1"/>
        <v>DEM</v>
      </c>
      <c r="G5457">
        <f ca="1">IF($B5457&lt;&gt;"",IFERROR(VLOOKUP($B5457,TimeSeries!$A:$ZS,MATCH($A$1&amp;"-"&amp;G$6,TimeSeries!$1:$1,0)),""),"")</f>
        <v>8.2174370548070697E-3</v>
      </c>
    </row>
    <row r="5458" spans="2:7" x14ac:dyDescent="0.3">
      <c r="B5458" t="str">
        <v>W32D3H03</v>
      </c>
      <c r="C5458" t="str">
        <f ca="1"/>
        <v>COM_FR</v>
      </c>
      <c r="D5458">
        <f ca="1"/>
        <v>2022</v>
      </c>
      <c r="E5458" t="str">
        <f ca="1"/>
        <v>ELC_DEM</v>
      </c>
      <c r="F5458" t="str">
        <f ca="1"/>
        <v>DEM</v>
      </c>
      <c r="G5458">
        <f ca="1">IF($B5458&lt;&gt;"",IFERROR(VLOOKUP($B5458,TimeSeries!$A:$ZS,MATCH($A$1&amp;"-"&amp;G$6,TimeSeries!$1:$1,0)),""),"")</f>
        <v>8.4028630583119802E-3</v>
      </c>
    </row>
    <row r="5459" spans="2:7" x14ac:dyDescent="0.3">
      <c r="B5459" t="str">
        <v>W32D3H04</v>
      </c>
      <c r="C5459" t="str">
        <f ca="1"/>
        <v>COM_FR</v>
      </c>
      <c r="D5459">
        <f ca="1"/>
        <v>2022</v>
      </c>
      <c r="E5459" t="str">
        <f ca="1"/>
        <v>ELC_DEM</v>
      </c>
      <c r="F5459" t="str">
        <f ca="1"/>
        <v>DEM</v>
      </c>
      <c r="G5459">
        <f ca="1">IF($B5459&lt;&gt;"",IFERROR(VLOOKUP($B5459,TimeSeries!$A:$ZS,MATCH($A$1&amp;"-"&amp;G$6,TimeSeries!$1:$1,0)),""),"")</f>
        <v>9.0537934638916188E-3</v>
      </c>
    </row>
    <row r="5460" spans="2:7" x14ac:dyDescent="0.3">
      <c r="B5460" t="str">
        <v>W32D3H05</v>
      </c>
      <c r="C5460" t="str">
        <f ca="1"/>
        <v>COM_FR</v>
      </c>
      <c r="D5460">
        <f ca="1"/>
        <v>2022</v>
      </c>
      <c r="E5460" t="str">
        <f ca="1"/>
        <v>ELC_DEM</v>
      </c>
      <c r="F5460" t="str">
        <f ca="1"/>
        <v>DEM</v>
      </c>
      <c r="G5460">
        <f ca="1">IF($B5460&lt;&gt;"",IFERROR(VLOOKUP($B5460,TimeSeries!$A:$ZS,MATCH($A$1&amp;"-"&amp;G$6,TimeSeries!$1:$1,0)),""),"")</f>
        <v>1.0677033373433021E-2</v>
      </c>
    </row>
    <row r="5461" spans="2:7" x14ac:dyDescent="0.3">
      <c r="B5461" t="str">
        <v>W32D3H06</v>
      </c>
      <c r="C5461" t="str">
        <f ca="1"/>
        <v>COM_FR</v>
      </c>
      <c r="D5461">
        <f ca="1"/>
        <v>2022</v>
      </c>
      <c r="E5461" t="str">
        <f ca="1"/>
        <v>ELC_DEM</v>
      </c>
      <c r="F5461" t="str">
        <f ca="1"/>
        <v>DEM</v>
      </c>
      <c r="G5461">
        <f ca="1">IF($B5461&lt;&gt;"",IFERROR(VLOOKUP($B5461,TimeSeries!$A:$ZS,MATCH($A$1&amp;"-"&amp;G$6,TimeSeries!$1:$1,0)),""),"")</f>
        <v>1.2352646749916141E-2</v>
      </c>
    </row>
    <row r="5462" spans="2:7" x14ac:dyDescent="0.3">
      <c r="B5462" t="str">
        <v>W32D3H07</v>
      </c>
      <c r="C5462" t="str">
        <f ca="1"/>
        <v>COM_FR</v>
      </c>
      <c r="D5462">
        <f ca="1"/>
        <v>2022</v>
      </c>
      <c r="E5462" t="str">
        <f ca="1"/>
        <v>ELC_DEM</v>
      </c>
      <c r="F5462" t="str">
        <f ca="1"/>
        <v>DEM</v>
      </c>
      <c r="G5462">
        <f ca="1">IF($B5462&lt;&gt;"",IFERROR(VLOOKUP($B5462,TimeSeries!$A:$ZS,MATCH($A$1&amp;"-"&amp;G$6,TimeSeries!$1:$1,0)),""),"")</f>
        <v>1.3159687985105081E-2</v>
      </c>
    </row>
    <row r="5463" spans="2:7" x14ac:dyDescent="0.3">
      <c r="B5463" t="str">
        <v>W32D3H08</v>
      </c>
      <c r="C5463" t="str">
        <f ca="1"/>
        <v>COM_FR</v>
      </c>
      <c r="D5463">
        <f ca="1"/>
        <v>2022</v>
      </c>
      <c r="E5463" t="str">
        <f ca="1"/>
        <v>ELC_DEM</v>
      </c>
      <c r="F5463" t="str">
        <f ca="1"/>
        <v>DEM</v>
      </c>
      <c r="G5463">
        <f ca="1">IF($B5463&lt;&gt;"",IFERROR(VLOOKUP($B5463,TimeSeries!$A:$ZS,MATCH($A$1&amp;"-"&amp;G$6,TimeSeries!$1:$1,0)),""),"")</f>
        <v>1.3225012456296053E-2</v>
      </c>
    </row>
    <row r="5464" spans="2:7" x14ac:dyDescent="0.3">
      <c r="B5464" t="str">
        <v>W32D3H09</v>
      </c>
      <c r="C5464" t="str">
        <f ca="1"/>
        <v>COM_FR</v>
      </c>
      <c r="D5464">
        <f ca="1"/>
        <v>2022</v>
      </c>
      <c r="E5464" t="str">
        <f ca="1"/>
        <v>ELC_DEM</v>
      </c>
      <c r="F5464" t="str">
        <f ca="1"/>
        <v>DEM</v>
      </c>
      <c r="G5464">
        <f ca="1">IF($B5464&lt;&gt;"",IFERROR(VLOOKUP($B5464,TimeSeries!$A:$ZS,MATCH($A$1&amp;"-"&amp;G$6,TimeSeries!$1:$1,0)),""),"")</f>
        <v>1.3609326915549268E-2</v>
      </c>
    </row>
    <row r="5465" spans="2:7" x14ac:dyDescent="0.3">
      <c r="B5465" t="str">
        <v>W32D3H10</v>
      </c>
      <c r="C5465" t="str">
        <f ca="1"/>
        <v>COM_FR</v>
      </c>
      <c r="D5465">
        <f ca="1"/>
        <v>2022</v>
      </c>
      <c r="E5465" t="str">
        <f ca="1"/>
        <v>ELC_DEM</v>
      </c>
      <c r="F5465" t="str">
        <f ca="1"/>
        <v>DEM</v>
      </c>
      <c r="G5465">
        <f ca="1">IF($B5465&lt;&gt;"",IFERROR(VLOOKUP($B5465,TimeSeries!$A:$ZS,MATCH($A$1&amp;"-"&amp;G$6,TimeSeries!$1:$1,0)),""),"")</f>
        <v>1.3543063045526868E-2</v>
      </c>
    </row>
    <row r="5466" spans="2:7" x14ac:dyDescent="0.3">
      <c r="B5466" t="str">
        <v>W32D3H11</v>
      </c>
      <c r="C5466" t="str">
        <f ca="1"/>
        <v>COM_FR</v>
      </c>
      <c r="D5466">
        <f ca="1"/>
        <v>2022</v>
      </c>
      <c r="E5466" t="str">
        <f ca="1"/>
        <v>ELC_DEM</v>
      </c>
      <c r="F5466" t="str">
        <f ca="1"/>
        <v>DEM</v>
      </c>
      <c r="G5466">
        <f ca="1">IF($B5466&lt;&gt;"",IFERROR(VLOOKUP($B5466,TimeSeries!$A:$ZS,MATCH($A$1&amp;"-"&amp;G$6,TimeSeries!$1:$1,0)),""),"")</f>
        <v>1.3143036195139202E-2</v>
      </c>
    </row>
    <row r="5467" spans="2:7" x14ac:dyDescent="0.3">
      <c r="B5467" t="str">
        <v>W32D3H12</v>
      </c>
      <c r="C5467" t="str">
        <f ca="1"/>
        <v>COM_FR</v>
      </c>
      <c r="D5467">
        <f ca="1"/>
        <v>2022</v>
      </c>
      <c r="E5467" t="str">
        <f ca="1"/>
        <v>ELC_DEM</v>
      </c>
      <c r="F5467" t="str">
        <f ca="1"/>
        <v>DEM</v>
      </c>
      <c r="G5467">
        <f ca="1">IF($B5467&lt;&gt;"",IFERROR(VLOOKUP($B5467,TimeSeries!$A:$ZS,MATCH($A$1&amp;"-"&amp;G$6,TimeSeries!$1:$1,0)),""),"")</f>
        <v>1.3102571112945032E-2</v>
      </c>
    </row>
    <row r="5468" spans="2:7" x14ac:dyDescent="0.3">
      <c r="B5468" t="str">
        <v>W32D3H13</v>
      </c>
      <c r="C5468" t="str">
        <f ca="1"/>
        <v>COM_FR</v>
      </c>
      <c r="D5468">
        <f ca="1"/>
        <v>2022</v>
      </c>
      <c r="E5468" t="str">
        <f ca="1"/>
        <v>ELC_DEM</v>
      </c>
      <c r="F5468" t="str">
        <f ca="1"/>
        <v>DEM</v>
      </c>
      <c r="G5468">
        <f ca="1">IF($B5468&lt;&gt;"",IFERROR(VLOOKUP($B5468,TimeSeries!$A:$ZS,MATCH($A$1&amp;"-"&amp;G$6,TimeSeries!$1:$1,0)),""),"")</f>
        <v>1.2919559144922549E-2</v>
      </c>
    </row>
    <row r="5469" spans="2:7" x14ac:dyDescent="0.3">
      <c r="B5469" t="str">
        <v>W32D3H14</v>
      </c>
      <c r="C5469" t="str">
        <f ca="1"/>
        <v>COM_FR</v>
      </c>
      <c r="D5469">
        <f ca="1"/>
        <v>2022</v>
      </c>
      <c r="E5469" t="str">
        <f ca="1"/>
        <v>ELC_DEM</v>
      </c>
      <c r="F5469" t="str">
        <f ca="1"/>
        <v>DEM</v>
      </c>
      <c r="G5469">
        <f ca="1">IF($B5469&lt;&gt;"",IFERROR(VLOOKUP($B5469,TimeSeries!$A:$ZS,MATCH($A$1&amp;"-"&amp;G$6,TimeSeries!$1:$1,0)),""),"")</f>
        <v>1.2421172149718987E-2</v>
      </c>
    </row>
    <row r="5470" spans="2:7" x14ac:dyDescent="0.3">
      <c r="B5470" t="str">
        <v>W32D3H15</v>
      </c>
      <c r="C5470" t="str">
        <f ca="1"/>
        <v>COM_FR</v>
      </c>
      <c r="D5470">
        <f ca="1"/>
        <v>2022</v>
      </c>
      <c r="E5470" t="str">
        <f ca="1"/>
        <v>ELC_DEM</v>
      </c>
      <c r="F5470" t="str">
        <f ca="1"/>
        <v>DEM</v>
      </c>
      <c r="G5470">
        <f ca="1">IF($B5470&lt;&gt;"",IFERROR(VLOOKUP($B5470,TimeSeries!$A:$ZS,MATCH($A$1&amp;"-"&amp;G$6,TimeSeries!$1:$1,0)),""),"")</f>
        <v>1.2322444359943164E-2</v>
      </c>
    </row>
    <row r="5471" spans="2:7" x14ac:dyDescent="0.3">
      <c r="B5471" t="str">
        <v>W32D3H16</v>
      </c>
      <c r="C5471" t="str">
        <f ca="1"/>
        <v>COM_FR</v>
      </c>
      <c r="D5471">
        <f ca="1"/>
        <v>2022</v>
      </c>
      <c r="E5471" t="str">
        <f ca="1"/>
        <v>ELC_DEM</v>
      </c>
      <c r="F5471" t="str">
        <f ca="1"/>
        <v>DEM</v>
      </c>
      <c r="G5471">
        <f ca="1">IF($B5471&lt;&gt;"",IFERROR(VLOOKUP($B5471,TimeSeries!$A:$ZS,MATCH($A$1&amp;"-"&amp;G$6,TimeSeries!$1:$1,0)),""),"")</f>
        <v>1.2891796884184207E-2</v>
      </c>
    </row>
    <row r="5472" spans="2:7" x14ac:dyDescent="0.3">
      <c r="B5472" t="str">
        <v>W32D3H17</v>
      </c>
      <c r="C5472" t="str">
        <f ca="1"/>
        <v>COM_FR</v>
      </c>
      <c r="D5472">
        <f ca="1"/>
        <v>2022</v>
      </c>
      <c r="E5472" t="str">
        <f ca="1"/>
        <v>ELC_DEM</v>
      </c>
      <c r="F5472" t="str">
        <f ca="1"/>
        <v>DEM</v>
      </c>
      <c r="G5472">
        <f ca="1">IF($B5472&lt;&gt;"",IFERROR(VLOOKUP($B5472,TimeSeries!$A:$ZS,MATCH($A$1&amp;"-"&amp;G$6,TimeSeries!$1:$1,0)),""),"")</f>
        <v>1.2569249918189911E-2</v>
      </c>
    </row>
    <row r="5473" spans="2:7" x14ac:dyDescent="0.3">
      <c r="B5473" t="str">
        <v>W32D3H18</v>
      </c>
      <c r="C5473" t="str">
        <f ca="1"/>
        <v>COM_FR</v>
      </c>
      <c r="D5473">
        <f ca="1"/>
        <v>2022</v>
      </c>
      <c r="E5473" t="str">
        <f ca="1"/>
        <v>ELC_DEM</v>
      </c>
      <c r="F5473" t="str">
        <f ca="1"/>
        <v>DEM</v>
      </c>
      <c r="G5473">
        <f ca="1">IF($B5473&lt;&gt;"",IFERROR(VLOOKUP($B5473,TimeSeries!$A:$ZS,MATCH($A$1&amp;"-"&amp;G$6,TimeSeries!$1:$1,0)),""),"")</f>
        <v>1.2032861166056683E-2</v>
      </c>
    </row>
    <row r="5474" spans="2:7" x14ac:dyDescent="0.3">
      <c r="B5474" t="str">
        <v>W32D3H19</v>
      </c>
      <c r="C5474" t="str">
        <f ca="1"/>
        <v>COM_FR</v>
      </c>
      <c r="D5474">
        <f ca="1"/>
        <v>2022</v>
      </c>
      <c r="E5474" t="str">
        <f ca="1"/>
        <v>ELC_DEM</v>
      </c>
      <c r="F5474" t="str">
        <f ca="1"/>
        <v>DEM</v>
      </c>
      <c r="G5474">
        <f ca="1">IF($B5474&lt;&gt;"",IFERROR(VLOOKUP($B5474,TimeSeries!$A:$ZS,MATCH($A$1&amp;"-"&amp;G$6,TimeSeries!$1:$1,0)),""),"")</f>
        <v>1.1391749839909187E-2</v>
      </c>
    </row>
    <row r="5475" spans="2:7" x14ac:dyDescent="0.3">
      <c r="B5475" t="str">
        <v>W32D3H20</v>
      </c>
      <c r="C5475" t="str">
        <f ca="1"/>
        <v>COM_FR</v>
      </c>
      <c r="D5475">
        <f ca="1"/>
        <v>2022</v>
      </c>
      <c r="E5475" t="str">
        <f ca="1"/>
        <v>ELC_DEM</v>
      </c>
      <c r="F5475" t="str">
        <f ca="1"/>
        <v>DEM</v>
      </c>
      <c r="G5475">
        <f ca="1">IF($B5475&lt;&gt;"",IFERROR(VLOOKUP($B5475,TimeSeries!$A:$ZS,MATCH($A$1&amp;"-"&amp;G$6,TimeSeries!$1:$1,0)),""),"")</f>
        <v>1.1172405003513266E-2</v>
      </c>
    </row>
    <row r="5476" spans="2:7" x14ac:dyDescent="0.3">
      <c r="B5476" t="str">
        <v>W32D3H21</v>
      </c>
      <c r="C5476" t="str">
        <f ca="1"/>
        <v>COM_FR</v>
      </c>
      <c r="D5476">
        <f ca="1"/>
        <v>2022</v>
      </c>
      <c r="E5476" t="str">
        <f ca="1"/>
        <v>ELC_DEM</v>
      </c>
      <c r="F5476" t="str">
        <f ca="1"/>
        <v>DEM</v>
      </c>
      <c r="G5476">
        <f ca="1">IF($B5476&lt;&gt;"",IFERROR(VLOOKUP($B5476,TimeSeries!$A:$ZS,MATCH($A$1&amp;"-"&amp;G$6,TimeSeries!$1:$1,0)),""),"")</f>
        <v>1.0152280463384752E-2</v>
      </c>
    </row>
    <row r="5477" spans="2:7" x14ac:dyDescent="0.3">
      <c r="B5477" t="str">
        <v>W32D3H22</v>
      </c>
      <c r="C5477" t="str">
        <f ca="1"/>
        <v>COM_FR</v>
      </c>
      <c r="D5477">
        <f ca="1"/>
        <v>2022</v>
      </c>
      <c r="E5477" t="str">
        <f ca="1"/>
        <v>ELC_DEM</v>
      </c>
      <c r="F5477" t="str">
        <f ca="1"/>
        <v>DEM</v>
      </c>
      <c r="G5477">
        <f ca="1">IF($B5477&lt;&gt;"",IFERROR(VLOOKUP($B5477,TimeSeries!$A:$ZS,MATCH($A$1&amp;"-"&amp;G$6,TimeSeries!$1:$1,0)),""),"")</f>
        <v>9.2739611489259036E-3</v>
      </c>
    </row>
    <row r="5478" spans="2:7" x14ac:dyDescent="0.3">
      <c r="B5478" t="str">
        <v>W32D3H23</v>
      </c>
      <c r="C5478" t="str">
        <f ca="1"/>
        <v>COM_FR</v>
      </c>
      <c r="D5478">
        <f ca="1"/>
        <v>2022</v>
      </c>
      <c r="E5478" t="str">
        <f ca="1"/>
        <v>ELC_DEM</v>
      </c>
      <c r="F5478" t="str">
        <f ca="1"/>
        <v>DEM</v>
      </c>
      <c r="G5478">
        <f ca="1">IF($B5478&lt;&gt;"",IFERROR(VLOOKUP($B5478,TimeSeries!$A:$ZS,MATCH($A$1&amp;"-"&amp;G$6,TimeSeries!$1:$1,0)),""),"")</f>
        <v>8.6836558737000309E-3</v>
      </c>
    </row>
    <row r="5479" spans="2:7" x14ac:dyDescent="0.3">
      <c r="B5479" t="str">
        <v>W32D4H00</v>
      </c>
      <c r="C5479" t="str">
        <f ca="1"/>
        <v>COM_FR</v>
      </c>
      <c r="D5479">
        <f ca="1"/>
        <v>2022</v>
      </c>
      <c r="E5479" t="str">
        <f ca="1"/>
        <v>ELC_DEM</v>
      </c>
      <c r="F5479" t="str">
        <f ca="1"/>
        <v>DEM</v>
      </c>
      <c r="G5479">
        <f ca="1">IF($B5479&lt;&gt;"",IFERROR(VLOOKUP($B5479,TimeSeries!$A:$ZS,MATCH($A$1&amp;"-"&amp;G$6,TimeSeries!$1:$1,0)),""),"")</f>
        <v>8.4697949483425201E-3</v>
      </c>
    </row>
    <row r="5480" spans="2:7" x14ac:dyDescent="0.3">
      <c r="B5480" t="str">
        <v>W32D4H01</v>
      </c>
      <c r="C5480" t="str">
        <f ca="1"/>
        <v>COM_FR</v>
      </c>
      <c r="D5480">
        <f ca="1"/>
        <v>2022</v>
      </c>
      <c r="E5480" t="str">
        <f ca="1"/>
        <v>ELC_DEM</v>
      </c>
      <c r="F5480" t="str">
        <f ca="1"/>
        <v>DEM</v>
      </c>
      <c r="G5480">
        <f ca="1">IF($B5480&lt;&gt;"",IFERROR(VLOOKUP($B5480,TimeSeries!$A:$ZS,MATCH($A$1&amp;"-"&amp;G$6,TimeSeries!$1:$1,0)),""),"")</f>
        <v>8.2694788275474163E-3</v>
      </c>
    </row>
    <row r="5481" spans="2:7" x14ac:dyDescent="0.3">
      <c r="B5481" t="str">
        <v>W32D4H02</v>
      </c>
      <c r="C5481" t="str">
        <f ca="1"/>
        <v>COM_FR</v>
      </c>
      <c r="D5481">
        <f ca="1"/>
        <v>2022</v>
      </c>
      <c r="E5481" t="str">
        <f ca="1"/>
        <v>ELC_DEM</v>
      </c>
      <c r="F5481" t="str">
        <f ca="1"/>
        <v>DEM</v>
      </c>
      <c r="G5481">
        <f ca="1">IF($B5481&lt;&gt;"",IFERROR(VLOOKUP($B5481,TimeSeries!$A:$ZS,MATCH($A$1&amp;"-"&amp;G$6,TimeSeries!$1:$1,0)),""),"")</f>
        <v>8.1502100008781792E-3</v>
      </c>
    </row>
    <row r="5482" spans="2:7" x14ac:dyDescent="0.3">
      <c r="B5482" t="str">
        <v>W32D4H03</v>
      </c>
      <c r="C5482" t="str">
        <f ca="1"/>
        <v>COM_FR</v>
      </c>
      <c r="D5482">
        <f ca="1"/>
        <v>2022</v>
      </c>
      <c r="E5482" t="str">
        <f ca="1"/>
        <v>ELC_DEM</v>
      </c>
      <c r="F5482" t="str">
        <f ca="1"/>
        <v>DEM</v>
      </c>
      <c r="G5482">
        <f ca="1">IF($B5482&lt;&gt;"",IFERROR(VLOOKUP($B5482,TimeSeries!$A:$ZS,MATCH($A$1&amp;"-"&amp;G$6,TimeSeries!$1:$1,0)),""),"")</f>
        <v>8.3763689881337332E-3</v>
      </c>
    </row>
    <row r="5483" spans="2:7" x14ac:dyDescent="0.3">
      <c r="B5483" t="str">
        <v>W32D4H04</v>
      </c>
      <c r="C5483" t="str">
        <f ca="1"/>
        <v>COM_FR</v>
      </c>
      <c r="D5483">
        <f ca="1"/>
        <v>2022</v>
      </c>
      <c r="E5483" t="str">
        <f ca="1"/>
        <v>ELC_DEM</v>
      </c>
      <c r="F5483" t="str">
        <f ca="1"/>
        <v>DEM</v>
      </c>
      <c r="G5483">
        <f ca="1">IF($B5483&lt;&gt;"",IFERROR(VLOOKUP($B5483,TimeSeries!$A:$ZS,MATCH($A$1&amp;"-"&amp;G$6,TimeSeries!$1:$1,0)),""),"")</f>
        <v>8.9321819284629601E-3</v>
      </c>
    </row>
    <row r="5484" spans="2:7" x14ac:dyDescent="0.3">
      <c r="B5484" t="str">
        <v>W32D4H05</v>
      </c>
      <c r="C5484" t="str">
        <f ca="1"/>
        <v>COM_FR</v>
      </c>
      <c r="D5484">
        <f ca="1"/>
        <v>2022</v>
      </c>
      <c r="E5484" t="str">
        <f ca="1"/>
        <v>ELC_DEM</v>
      </c>
      <c r="F5484" t="str">
        <f ca="1"/>
        <v>DEM</v>
      </c>
      <c r="G5484">
        <f ca="1">IF($B5484&lt;&gt;"",IFERROR(VLOOKUP($B5484,TimeSeries!$A:$ZS,MATCH($A$1&amp;"-"&amp;G$6,TimeSeries!$1:$1,0)),""),"")</f>
        <v>1.0327668191388296E-2</v>
      </c>
    </row>
    <row r="5485" spans="2:7" x14ac:dyDescent="0.3">
      <c r="B5485" t="str">
        <v>W32D4H06</v>
      </c>
      <c r="C5485" t="str">
        <f ca="1"/>
        <v>COM_FR</v>
      </c>
      <c r="D5485">
        <f ca="1"/>
        <v>2022</v>
      </c>
      <c r="E5485" t="str">
        <f ca="1"/>
        <v>ELC_DEM</v>
      </c>
      <c r="F5485" t="str">
        <f ca="1"/>
        <v>DEM</v>
      </c>
      <c r="G5485">
        <f ca="1">IF($B5485&lt;&gt;"",IFERROR(VLOOKUP($B5485,TimeSeries!$A:$ZS,MATCH($A$1&amp;"-"&amp;G$6,TimeSeries!$1:$1,0)),""),"")</f>
        <v>1.1913822551551961E-2</v>
      </c>
    </row>
    <row r="5486" spans="2:7" x14ac:dyDescent="0.3">
      <c r="B5486" t="str">
        <v>W32D4H07</v>
      </c>
      <c r="C5486" t="str">
        <f ca="1"/>
        <v>COM_FR</v>
      </c>
      <c r="D5486">
        <f ca="1"/>
        <v>2022</v>
      </c>
      <c r="E5486" t="str">
        <f ca="1"/>
        <v>ELC_DEM</v>
      </c>
      <c r="F5486" t="str">
        <f ca="1"/>
        <v>DEM</v>
      </c>
      <c r="G5486">
        <f ca="1">IF($B5486&lt;&gt;"",IFERROR(VLOOKUP($B5486,TimeSeries!$A:$ZS,MATCH($A$1&amp;"-"&amp;G$6,TimeSeries!$1:$1,0)),""),"")</f>
        <v>1.2678032799757441E-2</v>
      </c>
    </row>
    <row r="5487" spans="2:7" x14ac:dyDescent="0.3">
      <c r="B5487" t="str">
        <v>W32D4H08</v>
      </c>
      <c r="C5487" t="str">
        <f ca="1"/>
        <v>COM_FR</v>
      </c>
      <c r="D5487">
        <f ca="1"/>
        <v>2022</v>
      </c>
      <c r="E5487" t="str">
        <f ca="1"/>
        <v>ELC_DEM</v>
      </c>
      <c r="F5487" t="str">
        <f ca="1"/>
        <v>DEM</v>
      </c>
      <c r="G5487">
        <f ca="1">IF($B5487&lt;&gt;"",IFERROR(VLOOKUP($B5487,TimeSeries!$A:$ZS,MATCH($A$1&amp;"-"&amp;G$6,TimeSeries!$1:$1,0)),""),"")</f>
        <v>1.2685369424207227E-2</v>
      </c>
    </row>
    <row r="5488" spans="2:7" x14ac:dyDescent="0.3">
      <c r="B5488" t="str">
        <v>W32D4H09</v>
      </c>
      <c r="C5488" t="str">
        <f ca="1"/>
        <v>COM_FR</v>
      </c>
      <c r="D5488">
        <f ca="1"/>
        <v>2022</v>
      </c>
      <c r="E5488" t="str">
        <f ca="1"/>
        <v>ELC_DEM</v>
      </c>
      <c r="F5488" t="str">
        <f ca="1"/>
        <v>DEM</v>
      </c>
      <c r="G5488">
        <f ca="1">IF($B5488&lt;&gt;"",IFERROR(VLOOKUP($B5488,TimeSeries!$A:$ZS,MATCH($A$1&amp;"-"&amp;G$6,TimeSeries!$1:$1,0)),""),"")</f>
        <v>1.294136257693136E-2</v>
      </c>
    </row>
    <row r="5489" spans="2:7" x14ac:dyDescent="0.3">
      <c r="B5489" t="str">
        <v>W32D4H10</v>
      </c>
      <c r="C5489" t="str">
        <f ca="1"/>
        <v>COM_FR</v>
      </c>
      <c r="D5489">
        <f ca="1"/>
        <v>2022</v>
      </c>
      <c r="E5489" t="str">
        <f ca="1"/>
        <v>ELC_DEM</v>
      </c>
      <c r="F5489" t="str">
        <f ca="1"/>
        <v>DEM</v>
      </c>
      <c r="G5489">
        <f ca="1">IF($B5489&lt;&gt;"",IFERROR(VLOOKUP($B5489,TimeSeries!$A:$ZS,MATCH($A$1&amp;"-"&amp;G$6,TimeSeries!$1:$1,0)),""),"")</f>
        <v>1.2784478772760606E-2</v>
      </c>
    </row>
    <row r="5490" spans="2:7" x14ac:dyDescent="0.3">
      <c r="B5490" t="str">
        <v>W32D4H11</v>
      </c>
      <c r="C5490" t="str">
        <f ca="1"/>
        <v>COM_FR</v>
      </c>
      <c r="D5490">
        <f ca="1"/>
        <v>2022</v>
      </c>
      <c r="E5490" t="str">
        <f ca="1"/>
        <v>ELC_DEM</v>
      </c>
      <c r="F5490" t="str">
        <f ca="1"/>
        <v>DEM</v>
      </c>
      <c r="G5490">
        <f ca="1">IF($B5490&lt;&gt;"",IFERROR(VLOOKUP($B5490,TimeSeries!$A:$ZS,MATCH($A$1&amp;"-"&amp;G$6,TimeSeries!$1:$1,0)),""),"")</f>
        <v>1.2274760951626412E-2</v>
      </c>
    </row>
    <row r="5491" spans="2:7" x14ac:dyDescent="0.3">
      <c r="B5491" t="str">
        <v>W32D4H12</v>
      </c>
      <c r="C5491" t="str">
        <f ca="1"/>
        <v>COM_FR</v>
      </c>
      <c r="D5491">
        <f ca="1"/>
        <v>2022</v>
      </c>
      <c r="E5491" t="str">
        <f ca="1"/>
        <v>ELC_DEM</v>
      </c>
      <c r="F5491" t="str">
        <f ca="1"/>
        <v>DEM</v>
      </c>
      <c r="G5491">
        <f ca="1">IF($B5491&lt;&gt;"",IFERROR(VLOOKUP($B5491,TimeSeries!$A:$ZS,MATCH($A$1&amp;"-"&amp;G$6,TimeSeries!$1:$1,0)),""),"")</f>
        <v>1.2076892498894412E-2</v>
      </c>
    </row>
    <row r="5492" spans="2:7" x14ac:dyDescent="0.3">
      <c r="B5492" t="str">
        <v>W32D4H13</v>
      </c>
      <c r="C5492" t="str">
        <f ca="1"/>
        <v>COM_FR</v>
      </c>
      <c r="D5492">
        <f ca="1"/>
        <v>2022</v>
      </c>
      <c r="E5492" t="str">
        <f ca="1"/>
        <v>ELC_DEM</v>
      </c>
      <c r="F5492" t="str">
        <f ca="1"/>
        <v>DEM</v>
      </c>
      <c r="G5492">
        <f ca="1">IF($B5492&lt;&gt;"",IFERROR(VLOOKUP($B5492,TimeSeries!$A:$ZS,MATCH($A$1&amp;"-"&amp;G$6,TimeSeries!$1:$1,0)),""),"")</f>
        <v>1.1477152021191832E-2</v>
      </c>
    </row>
    <row r="5493" spans="2:7" x14ac:dyDescent="0.3">
      <c r="B5493" t="str">
        <v>W32D4H14</v>
      </c>
      <c r="C5493" t="str">
        <f ca="1"/>
        <v>COM_FR</v>
      </c>
      <c r="D5493">
        <f ca="1"/>
        <v>2022</v>
      </c>
      <c r="E5493" t="str">
        <f ca="1"/>
        <v>ELC_DEM</v>
      </c>
      <c r="F5493" t="str">
        <f ca="1"/>
        <v>DEM</v>
      </c>
      <c r="G5493">
        <f ca="1">IF($B5493&lt;&gt;"",IFERROR(VLOOKUP($B5493,TimeSeries!$A:$ZS,MATCH($A$1&amp;"-"&amp;G$6,TimeSeries!$1:$1,0)),""),"")</f>
        <v>1.1067706784617798E-2</v>
      </c>
    </row>
    <row r="5494" spans="2:7" x14ac:dyDescent="0.3">
      <c r="B5494" t="str">
        <v>W32D4H15</v>
      </c>
      <c r="C5494" t="str">
        <f ca="1"/>
        <v>COM_FR</v>
      </c>
      <c r="D5494">
        <f ca="1"/>
        <v>2022</v>
      </c>
      <c r="E5494" t="str">
        <f ca="1"/>
        <v>ELC_DEM</v>
      </c>
      <c r="F5494" t="str">
        <f ca="1"/>
        <v>DEM</v>
      </c>
      <c r="G5494">
        <f ca="1">IF($B5494&lt;&gt;"",IFERROR(VLOOKUP($B5494,TimeSeries!$A:$ZS,MATCH($A$1&amp;"-"&amp;G$6,TimeSeries!$1:$1,0)),""),"")</f>
        <v>1.0992722698980668E-2</v>
      </c>
    </row>
    <row r="5495" spans="2:7" x14ac:dyDescent="0.3">
      <c r="B5495" t="str">
        <v>W32D4H16</v>
      </c>
      <c r="C5495" t="str">
        <f ca="1"/>
        <v>COM_FR</v>
      </c>
      <c r="D5495">
        <f ca="1"/>
        <v>2022</v>
      </c>
      <c r="E5495" t="str">
        <f ca="1"/>
        <v>ELC_DEM</v>
      </c>
      <c r="F5495" t="str">
        <f ca="1"/>
        <v>DEM</v>
      </c>
      <c r="G5495">
        <f ca="1">IF($B5495&lt;&gt;"",IFERROR(VLOOKUP($B5495,TimeSeries!$A:$ZS,MATCH($A$1&amp;"-"&amp;G$6,TimeSeries!$1:$1,0)),""),"")</f>
        <v>1.144449094706047E-2</v>
      </c>
    </row>
    <row r="5496" spans="2:7" x14ac:dyDescent="0.3">
      <c r="B5496" t="str">
        <v>W32D4H17</v>
      </c>
      <c r="C5496" t="str">
        <f ca="1"/>
        <v>COM_FR</v>
      </c>
      <c r="D5496">
        <f ca="1"/>
        <v>2022</v>
      </c>
      <c r="E5496" t="str">
        <f ca="1"/>
        <v>ELC_DEM</v>
      </c>
      <c r="F5496" t="str">
        <f ca="1"/>
        <v>DEM</v>
      </c>
      <c r="G5496">
        <f ca="1">IF($B5496&lt;&gt;"",IFERROR(VLOOKUP($B5496,TimeSeries!$A:$ZS,MATCH($A$1&amp;"-"&amp;G$6,TimeSeries!$1:$1,0)),""),"")</f>
        <v>1.1224563915491873E-2</v>
      </c>
    </row>
    <row r="5497" spans="2:7" x14ac:dyDescent="0.3">
      <c r="B5497" t="str">
        <v>W32D4H18</v>
      </c>
      <c r="C5497" t="str">
        <f ca="1"/>
        <v>COM_FR</v>
      </c>
      <c r="D5497">
        <f ca="1"/>
        <v>2022</v>
      </c>
      <c r="E5497" t="str">
        <f ca="1"/>
        <v>ELC_DEM</v>
      </c>
      <c r="F5497" t="str">
        <f ca="1"/>
        <v>DEM</v>
      </c>
      <c r="G5497">
        <f ca="1">IF($B5497&lt;&gt;"",IFERROR(VLOOKUP($B5497,TimeSeries!$A:$ZS,MATCH($A$1&amp;"-"&amp;G$6,TimeSeries!$1:$1,0)),""),"")</f>
        <v>1.0536523021120861E-2</v>
      </c>
    </row>
    <row r="5498" spans="2:7" x14ac:dyDescent="0.3">
      <c r="B5498" t="str">
        <v>W32D4H19</v>
      </c>
      <c r="C5498" t="str">
        <f ca="1"/>
        <v>COM_FR</v>
      </c>
      <c r="D5498">
        <f ca="1"/>
        <v>2022</v>
      </c>
      <c r="E5498" t="str">
        <f ca="1"/>
        <v>ELC_DEM</v>
      </c>
      <c r="F5498" t="str">
        <f ca="1"/>
        <v>DEM</v>
      </c>
      <c r="G5498">
        <f ca="1">IF($B5498&lt;&gt;"",IFERROR(VLOOKUP($B5498,TimeSeries!$A:$ZS,MATCH($A$1&amp;"-"&amp;G$6,TimeSeries!$1:$1,0)),""),"")</f>
        <v>9.8677897647527837E-3</v>
      </c>
    </row>
    <row r="5499" spans="2:7" x14ac:dyDescent="0.3">
      <c r="B5499" t="str">
        <v>W32D4H20</v>
      </c>
      <c r="C5499" t="str">
        <f ca="1"/>
        <v>COM_FR</v>
      </c>
      <c r="D5499">
        <f ca="1"/>
        <v>2022</v>
      </c>
      <c r="E5499" t="str">
        <f ca="1"/>
        <v>ELC_DEM</v>
      </c>
      <c r="F5499" t="str">
        <f ca="1"/>
        <v>DEM</v>
      </c>
      <c r="G5499">
        <f ca="1">IF($B5499&lt;&gt;"",IFERROR(VLOOKUP($B5499,TimeSeries!$A:$ZS,MATCH($A$1&amp;"-"&amp;G$6,TimeSeries!$1:$1,0)),""),"")</f>
        <v>9.716596308210616E-3</v>
      </c>
    </row>
    <row r="5500" spans="2:7" x14ac:dyDescent="0.3">
      <c r="B5500" t="str">
        <v>W32D4H21</v>
      </c>
      <c r="C5500" t="str">
        <f ca="1"/>
        <v>COM_FR</v>
      </c>
      <c r="D5500">
        <f ca="1"/>
        <v>2022</v>
      </c>
      <c r="E5500" t="str">
        <f ca="1"/>
        <v>ELC_DEM</v>
      </c>
      <c r="F5500" t="str">
        <f ca="1"/>
        <v>DEM</v>
      </c>
      <c r="G5500">
        <f ca="1">IF($B5500&lt;&gt;"",IFERROR(VLOOKUP($B5500,TimeSeries!$A:$ZS,MATCH($A$1&amp;"-"&amp;G$6,TimeSeries!$1:$1,0)),""),"")</f>
        <v>9.1304064305151381E-3</v>
      </c>
    </row>
    <row r="5501" spans="2:7" x14ac:dyDescent="0.3">
      <c r="B5501" t="str">
        <v>W32D4H22</v>
      </c>
      <c r="C5501" t="str">
        <f ca="1"/>
        <v>COM_FR</v>
      </c>
      <c r="D5501">
        <f ca="1"/>
        <v>2022</v>
      </c>
      <c r="E5501" t="str">
        <f ca="1"/>
        <v>ELC_DEM</v>
      </c>
      <c r="F5501" t="str">
        <f ca="1"/>
        <v>DEM</v>
      </c>
      <c r="G5501">
        <f ca="1">IF($B5501&lt;&gt;"",IFERROR(VLOOKUP($B5501,TimeSeries!$A:$ZS,MATCH($A$1&amp;"-"&amp;G$6,TimeSeries!$1:$1,0)),""),"")</f>
        <v>8.4637758089852674E-3</v>
      </c>
    </row>
    <row r="5502" spans="2:7" x14ac:dyDescent="0.3">
      <c r="B5502" t="str">
        <v>W32D4H23</v>
      </c>
      <c r="C5502" t="str">
        <f ca="1"/>
        <v>COM_FR</v>
      </c>
      <c r="D5502">
        <f ca="1"/>
        <v>2022</v>
      </c>
      <c r="E5502" t="str">
        <f ca="1"/>
        <v>ELC_DEM</v>
      </c>
      <c r="F5502" t="str">
        <f ca="1"/>
        <v>DEM</v>
      </c>
      <c r="G5502">
        <f ca="1">IF($B5502&lt;&gt;"",IFERROR(VLOOKUP($B5502,TimeSeries!$A:$ZS,MATCH($A$1&amp;"-"&amp;G$6,TimeSeries!$1:$1,0)),""),"")</f>
        <v>7.9064360492509846E-3</v>
      </c>
    </row>
    <row r="5503" spans="2:7" x14ac:dyDescent="0.3">
      <c r="B5503" t="str">
        <v>W32D5H00</v>
      </c>
      <c r="C5503" t="str">
        <f ca="1"/>
        <v>COM_FR</v>
      </c>
      <c r="D5503">
        <f ca="1"/>
        <v>2022</v>
      </c>
      <c r="E5503" t="str">
        <f ca="1"/>
        <v>ELC_DEM</v>
      </c>
      <c r="F5503" t="str">
        <f ca="1"/>
        <v>DEM</v>
      </c>
      <c r="G5503">
        <f ca="1">IF($B5503&lt;&gt;"",IFERROR(VLOOKUP($B5503,TimeSeries!$A:$ZS,MATCH($A$1&amp;"-"&amp;G$6,TimeSeries!$1:$1,0)),""),"")</f>
        <v>7.5515191067116617E-3</v>
      </c>
    </row>
    <row r="5504" spans="2:7" x14ac:dyDescent="0.3">
      <c r="B5504" t="str">
        <v>W32D5H01</v>
      </c>
      <c r="C5504" t="str">
        <f ca="1"/>
        <v>COM_FR</v>
      </c>
      <c r="D5504">
        <f ca="1"/>
        <v>2022</v>
      </c>
      <c r="E5504" t="str">
        <f ca="1"/>
        <v>ELC_DEM</v>
      </c>
      <c r="F5504" t="str">
        <f ca="1"/>
        <v>DEM</v>
      </c>
      <c r="G5504">
        <f ca="1">IF($B5504&lt;&gt;"",IFERROR(VLOOKUP($B5504,TimeSeries!$A:$ZS,MATCH($A$1&amp;"-"&amp;G$6,TimeSeries!$1:$1,0)),""),"")</f>
        <v>7.3455659848813302E-3</v>
      </c>
    </row>
    <row r="5505" spans="2:7" x14ac:dyDescent="0.3">
      <c r="B5505" t="str">
        <v>W32D5H02</v>
      </c>
      <c r="C5505" t="str">
        <f ca="1"/>
        <v>COM_FR</v>
      </c>
      <c r="D5505">
        <f ca="1"/>
        <v>2022</v>
      </c>
      <c r="E5505" t="str">
        <f ca="1"/>
        <v>ELC_DEM</v>
      </c>
      <c r="F5505" t="str">
        <f ca="1"/>
        <v>DEM</v>
      </c>
      <c r="G5505">
        <f ca="1">IF($B5505&lt;&gt;"",IFERROR(VLOOKUP($B5505,TimeSeries!$A:$ZS,MATCH($A$1&amp;"-"&amp;G$6,TimeSeries!$1:$1,0)),""),"")</f>
        <v>7.3142937178151367E-3</v>
      </c>
    </row>
    <row r="5506" spans="2:7" x14ac:dyDescent="0.3">
      <c r="B5506" t="str">
        <v>W32D5H03</v>
      </c>
      <c r="C5506" t="str">
        <f ca="1"/>
        <v>COM_FR</v>
      </c>
      <c r="D5506">
        <f ca="1"/>
        <v>2022</v>
      </c>
      <c r="E5506" t="str">
        <f ca="1"/>
        <v>ELC_DEM</v>
      </c>
      <c r="F5506" t="str">
        <f ca="1"/>
        <v>DEM</v>
      </c>
      <c r="G5506">
        <f ca="1">IF($B5506&lt;&gt;"",IFERROR(VLOOKUP($B5506,TimeSeries!$A:$ZS,MATCH($A$1&amp;"-"&amp;G$6,TimeSeries!$1:$1,0)),""),"")</f>
        <v>7.3165459653833434E-3</v>
      </c>
    </row>
    <row r="5507" spans="2:7" x14ac:dyDescent="0.3">
      <c r="B5507" t="str">
        <v>W32D5H04</v>
      </c>
      <c r="C5507" t="str">
        <f ca="1"/>
        <v>COM_FR</v>
      </c>
      <c r="D5507">
        <f ca="1"/>
        <v>2022</v>
      </c>
      <c r="E5507" t="str">
        <f ca="1"/>
        <v>ELC_DEM</v>
      </c>
      <c r="F5507" t="str">
        <f ca="1"/>
        <v>DEM</v>
      </c>
      <c r="G5507">
        <f ca="1">IF($B5507&lt;&gt;"",IFERROR(VLOOKUP($B5507,TimeSeries!$A:$ZS,MATCH($A$1&amp;"-"&amp;G$6,TimeSeries!$1:$1,0)),""),"")</f>
        <v>7.4501296734540918E-3</v>
      </c>
    </row>
    <row r="5508" spans="2:7" x14ac:dyDescent="0.3">
      <c r="B5508" t="str">
        <v>W32D5H05</v>
      </c>
      <c r="C5508" t="str">
        <f ca="1"/>
        <v>COM_FR</v>
      </c>
      <c r="D5508">
        <f ca="1"/>
        <v>2022</v>
      </c>
      <c r="E5508" t="str">
        <f ca="1"/>
        <v>ELC_DEM</v>
      </c>
      <c r="F5508" t="str">
        <f ca="1"/>
        <v>DEM</v>
      </c>
      <c r="G5508">
        <f ca="1">IF($B5508&lt;&gt;"",IFERROR(VLOOKUP($B5508,TimeSeries!$A:$ZS,MATCH($A$1&amp;"-"&amp;G$6,TimeSeries!$1:$1,0)),""),"")</f>
        <v>7.78828580991257E-3</v>
      </c>
    </row>
    <row r="5509" spans="2:7" x14ac:dyDescent="0.3">
      <c r="B5509" t="str">
        <v>W32D5H06</v>
      </c>
      <c r="C5509" t="str">
        <f ca="1"/>
        <v>COM_FR</v>
      </c>
      <c r="D5509">
        <f ca="1"/>
        <v>2022</v>
      </c>
      <c r="E5509" t="str">
        <f ca="1"/>
        <v>ELC_DEM</v>
      </c>
      <c r="F5509" t="str">
        <f ca="1"/>
        <v>DEM</v>
      </c>
      <c r="G5509">
        <f ca="1">IF($B5509&lt;&gt;"",IFERROR(VLOOKUP($B5509,TimeSeries!$A:$ZS,MATCH($A$1&amp;"-"&amp;G$6,TimeSeries!$1:$1,0)),""),"")</f>
        <v>8.6596187490467578E-3</v>
      </c>
    </row>
    <row r="5510" spans="2:7" x14ac:dyDescent="0.3">
      <c r="B5510" t="str">
        <v>W32D5H07</v>
      </c>
      <c r="C5510" t="str">
        <f ca="1"/>
        <v>COM_FR</v>
      </c>
      <c r="D5510">
        <f ca="1"/>
        <v>2022</v>
      </c>
      <c r="E5510" t="str">
        <f ca="1"/>
        <v>ELC_DEM</v>
      </c>
      <c r="F5510" t="str">
        <f ca="1"/>
        <v>DEM</v>
      </c>
      <c r="G5510">
        <f ca="1">IF($B5510&lt;&gt;"",IFERROR(VLOOKUP($B5510,TimeSeries!$A:$ZS,MATCH($A$1&amp;"-"&amp;G$6,TimeSeries!$1:$1,0)),""),"")</f>
        <v>9.5624425717718998E-3</v>
      </c>
    </row>
    <row r="5511" spans="2:7" x14ac:dyDescent="0.3">
      <c r="B5511" t="str">
        <v>W32D5H08</v>
      </c>
      <c r="C5511" t="str">
        <f ca="1"/>
        <v>COM_FR</v>
      </c>
      <c r="D5511">
        <f ca="1"/>
        <v>2022</v>
      </c>
      <c r="E5511" t="str">
        <f ca="1"/>
        <v>ELC_DEM</v>
      </c>
      <c r="F5511" t="str">
        <f ca="1"/>
        <v>DEM</v>
      </c>
      <c r="G5511">
        <f ca="1">IF($B5511&lt;&gt;"",IFERROR(VLOOKUP($B5511,TimeSeries!$A:$ZS,MATCH($A$1&amp;"-"&amp;G$6,TimeSeries!$1:$1,0)),""),"")</f>
        <v>1.0192301357995768E-2</v>
      </c>
    </row>
    <row r="5512" spans="2:7" x14ac:dyDescent="0.3">
      <c r="B5512" t="str">
        <v>W32D5H09</v>
      </c>
      <c r="C5512" t="str">
        <f ca="1"/>
        <v>COM_FR</v>
      </c>
      <c r="D5512">
        <f ca="1"/>
        <v>2022</v>
      </c>
      <c r="E5512" t="str">
        <f ca="1"/>
        <v>ELC_DEM</v>
      </c>
      <c r="F5512" t="str">
        <f ca="1"/>
        <v>DEM</v>
      </c>
      <c r="G5512">
        <f ca="1">IF($B5512&lt;&gt;"",IFERROR(VLOOKUP($B5512,TimeSeries!$A:$ZS,MATCH($A$1&amp;"-"&amp;G$6,TimeSeries!$1:$1,0)),""),"")</f>
        <v>1.0417033259748989E-2</v>
      </c>
    </row>
    <row r="5513" spans="2:7" x14ac:dyDescent="0.3">
      <c r="B5513" t="str">
        <v>W32D5H10</v>
      </c>
      <c r="C5513" t="str">
        <f ca="1"/>
        <v>COM_FR</v>
      </c>
      <c r="D5513">
        <f ca="1"/>
        <v>2022</v>
      </c>
      <c r="E5513" t="str">
        <f ca="1"/>
        <v>ELC_DEM</v>
      </c>
      <c r="F5513" t="str">
        <f ca="1"/>
        <v>DEM</v>
      </c>
      <c r="G5513">
        <f ca="1">IF($B5513&lt;&gt;"",IFERROR(VLOOKUP($B5513,TimeSeries!$A:$ZS,MATCH($A$1&amp;"-"&amp;G$6,TimeSeries!$1:$1,0)),""),"")</f>
        <v>1.0415946571115801E-2</v>
      </c>
    </row>
    <row r="5514" spans="2:7" x14ac:dyDescent="0.3">
      <c r="B5514" t="str">
        <v>W32D5H11</v>
      </c>
      <c r="C5514" t="str">
        <f ca="1"/>
        <v>COM_FR</v>
      </c>
      <c r="D5514">
        <f ca="1"/>
        <v>2022</v>
      </c>
      <c r="E5514" t="str">
        <f ca="1"/>
        <v>ELC_DEM</v>
      </c>
      <c r="F5514" t="str">
        <f ca="1"/>
        <v>DEM</v>
      </c>
      <c r="G5514">
        <f ca="1">IF($B5514&lt;&gt;"",IFERROR(VLOOKUP($B5514,TimeSeries!$A:$ZS,MATCH($A$1&amp;"-"&amp;G$6,TimeSeries!$1:$1,0)),""),"")</f>
        <v>1.0215150886773093E-2</v>
      </c>
    </row>
    <row r="5515" spans="2:7" x14ac:dyDescent="0.3">
      <c r="B5515" t="str">
        <v>W32D5H12</v>
      </c>
      <c r="C5515" t="str">
        <f ca="1"/>
        <v>COM_FR</v>
      </c>
      <c r="D5515">
        <f ca="1"/>
        <v>2022</v>
      </c>
      <c r="E5515" t="str">
        <f ca="1"/>
        <v>ELC_DEM</v>
      </c>
      <c r="F5515" t="str">
        <f ca="1"/>
        <v>DEM</v>
      </c>
      <c r="G5515">
        <f ca="1">IF($B5515&lt;&gt;"",IFERROR(VLOOKUP($B5515,TimeSeries!$A:$ZS,MATCH($A$1&amp;"-"&amp;G$6,TimeSeries!$1:$1,0)),""),"")</f>
        <v>1.0150865562567373E-2</v>
      </c>
    </row>
    <row r="5516" spans="2:7" x14ac:dyDescent="0.3">
      <c r="B5516" t="str">
        <v>W32D5H13</v>
      </c>
      <c r="C5516" t="str">
        <f ca="1"/>
        <v>COM_FR</v>
      </c>
      <c r="D5516">
        <f ca="1"/>
        <v>2022</v>
      </c>
      <c r="E5516" t="str">
        <f ca="1"/>
        <v>ELC_DEM</v>
      </c>
      <c r="F5516" t="str">
        <f ca="1"/>
        <v>DEM</v>
      </c>
      <c r="G5516">
        <f ca="1">IF($B5516&lt;&gt;"",IFERROR(VLOOKUP($B5516,TimeSeries!$A:$ZS,MATCH($A$1&amp;"-"&amp;G$6,TimeSeries!$1:$1,0)),""),"")</f>
        <v>9.9497381887736526E-3</v>
      </c>
    </row>
    <row r="5517" spans="2:7" x14ac:dyDescent="0.3">
      <c r="B5517" t="str">
        <v>W32D5H14</v>
      </c>
      <c r="C5517" t="str">
        <f ca="1"/>
        <v>COM_FR</v>
      </c>
      <c r="D5517">
        <f ca="1"/>
        <v>2022</v>
      </c>
      <c r="E5517" t="str">
        <f ca="1"/>
        <v>ELC_DEM</v>
      </c>
      <c r="F5517" t="str">
        <f ca="1"/>
        <v>DEM</v>
      </c>
      <c r="G5517">
        <f ca="1">IF($B5517&lt;&gt;"",IFERROR(VLOOKUP($B5517,TimeSeries!$A:$ZS,MATCH($A$1&amp;"-"&amp;G$6,TimeSeries!$1:$1,0)),""),"")</f>
        <v>9.8041782512495318E-3</v>
      </c>
    </row>
    <row r="5518" spans="2:7" x14ac:dyDescent="0.3">
      <c r="B5518" t="str">
        <v>W32D5H15</v>
      </c>
      <c r="C5518" t="str">
        <f ca="1"/>
        <v>COM_FR</v>
      </c>
      <c r="D5518">
        <f ca="1"/>
        <v>2022</v>
      </c>
      <c r="E5518" t="str">
        <f ca="1"/>
        <v>ELC_DEM</v>
      </c>
      <c r="F5518" t="str">
        <f ca="1"/>
        <v>DEM</v>
      </c>
      <c r="G5518">
        <f ca="1">IF($B5518&lt;&gt;"",IFERROR(VLOOKUP($B5518,TimeSeries!$A:$ZS,MATCH($A$1&amp;"-"&amp;G$6,TimeSeries!$1:$1,0)),""),"")</f>
        <v>1.0002793589541138E-2</v>
      </c>
    </row>
    <row r="5519" spans="2:7" x14ac:dyDescent="0.3">
      <c r="B5519" t="str">
        <v>W32D5H16</v>
      </c>
      <c r="C5519" t="str">
        <f ca="1"/>
        <v>COM_FR</v>
      </c>
      <c r="D5519">
        <f ca="1"/>
        <v>2022</v>
      </c>
      <c r="E5519" t="str">
        <f ca="1"/>
        <v>ELC_DEM</v>
      </c>
      <c r="F5519" t="str">
        <f ca="1"/>
        <v>DEM</v>
      </c>
      <c r="G5519">
        <f ca="1">IF($B5519&lt;&gt;"",IFERROR(VLOOKUP($B5519,TimeSeries!$A:$ZS,MATCH($A$1&amp;"-"&amp;G$6,TimeSeries!$1:$1,0)),""),"")</f>
        <v>1.0627162664531538E-2</v>
      </c>
    </row>
    <row r="5520" spans="2:7" x14ac:dyDescent="0.3">
      <c r="B5520" t="str">
        <v>W32D5H17</v>
      </c>
      <c r="C5520" t="str">
        <f ca="1"/>
        <v>COM_FR</v>
      </c>
      <c r="D5520">
        <f ca="1"/>
        <v>2022</v>
      </c>
      <c r="E5520" t="str">
        <f ca="1"/>
        <v>ELC_DEM</v>
      </c>
      <c r="F5520" t="str">
        <f ca="1"/>
        <v>DEM</v>
      </c>
      <c r="G5520">
        <f ca="1">IF($B5520&lt;&gt;"",IFERROR(VLOOKUP($B5520,TimeSeries!$A:$ZS,MATCH($A$1&amp;"-"&amp;G$6,TimeSeries!$1:$1,0)),""),"")</f>
        <v>1.0560790937483114E-2</v>
      </c>
    </row>
    <row r="5521" spans="2:7" x14ac:dyDescent="0.3">
      <c r="B5521" t="str">
        <v>W32D5H18</v>
      </c>
      <c r="C5521" t="str">
        <f ca="1"/>
        <v>COM_FR</v>
      </c>
      <c r="D5521">
        <f ca="1"/>
        <v>2022</v>
      </c>
      <c r="E5521" t="str">
        <f ca="1"/>
        <v>ELC_DEM</v>
      </c>
      <c r="F5521" t="str">
        <f ca="1"/>
        <v>DEM</v>
      </c>
      <c r="G5521">
        <f ca="1">IF($B5521&lt;&gt;"",IFERROR(VLOOKUP($B5521,TimeSeries!$A:$ZS,MATCH($A$1&amp;"-"&amp;G$6,TimeSeries!$1:$1,0)),""),"")</f>
        <v>9.9137602106314556E-3</v>
      </c>
    </row>
    <row r="5522" spans="2:7" x14ac:dyDescent="0.3">
      <c r="B5522" t="str">
        <v>W32D5H19</v>
      </c>
      <c r="C5522" t="str">
        <f ca="1"/>
        <v>COM_FR</v>
      </c>
      <c r="D5522">
        <f ca="1"/>
        <v>2022</v>
      </c>
      <c r="E5522" t="str">
        <f ca="1"/>
        <v>ELC_DEM</v>
      </c>
      <c r="F5522" t="str">
        <f ca="1"/>
        <v>DEM</v>
      </c>
      <c r="G5522">
        <f ca="1">IF($B5522&lt;&gt;"",IFERROR(VLOOKUP($B5522,TimeSeries!$A:$ZS,MATCH($A$1&amp;"-"&amp;G$6,TimeSeries!$1:$1,0)),""),"")</f>
        <v>9.3661212320021101E-3</v>
      </c>
    </row>
    <row r="5523" spans="2:7" x14ac:dyDescent="0.3">
      <c r="B5523" t="str">
        <v>W32D5H20</v>
      </c>
      <c r="C5523" t="str">
        <f ca="1"/>
        <v>COM_FR</v>
      </c>
      <c r="D5523">
        <f ca="1"/>
        <v>2022</v>
      </c>
      <c r="E5523" t="str">
        <f ca="1"/>
        <v>ELC_DEM</v>
      </c>
      <c r="F5523" t="str">
        <f ca="1"/>
        <v>DEM</v>
      </c>
      <c r="G5523">
        <f ca="1">IF($B5523&lt;&gt;"",IFERROR(VLOOKUP($B5523,TimeSeries!$A:$ZS,MATCH($A$1&amp;"-"&amp;G$6,TimeSeries!$1:$1,0)),""),"")</f>
        <v>9.1996833522333416E-3</v>
      </c>
    </row>
    <row r="5524" spans="2:7" x14ac:dyDescent="0.3">
      <c r="B5524" t="str">
        <v>W32D5H21</v>
      </c>
      <c r="C5524" t="str">
        <f ca="1"/>
        <v>COM_FR</v>
      </c>
      <c r="D5524">
        <f ca="1"/>
        <v>2022</v>
      </c>
      <c r="E5524" t="str">
        <f ca="1"/>
        <v>ELC_DEM</v>
      </c>
      <c r="F5524" t="str">
        <f ca="1"/>
        <v>DEM</v>
      </c>
      <c r="G5524">
        <f ca="1">IF($B5524&lt;&gt;"",IFERROR(VLOOKUP($B5524,TimeSeries!$A:$ZS,MATCH($A$1&amp;"-"&amp;G$6,TimeSeries!$1:$1,0)),""),"")</f>
        <v>8.6597590795645212E-3</v>
      </c>
    </row>
    <row r="5525" spans="2:7" x14ac:dyDescent="0.3">
      <c r="B5525" t="str">
        <v>W32D5H22</v>
      </c>
      <c r="C5525" t="str">
        <f ca="1"/>
        <v>COM_FR</v>
      </c>
      <c r="D5525">
        <f ca="1"/>
        <v>2022</v>
      </c>
      <c r="E5525" t="str">
        <f ca="1"/>
        <v>ELC_DEM</v>
      </c>
      <c r="F5525" t="str">
        <f ca="1"/>
        <v>DEM</v>
      </c>
      <c r="G5525">
        <f ca="1">IF($B5525&lt;&gt;"",IFERROR(VLOOKUP($B5525,TimeSeries!$A:$ZS,MATCH($A$1&amp;"-"&amp;G$6,TimeSeries!$1:$1,0)),""),"")</f>
        <v>8.0973656778069898E-3</v>
      </c>
    </row>
    <row r="5526" spans="2:7" x14ac:dyDescent="0.3">
      <c r="B5526" t="str">
        <v>W32D5H23</v>
      </c>
      <c r="C5526" t="str">
        <f ca="1"/>
        <v>COM_FR</v>
      </c>
      <c r="D5526">
        <f ca="1"/>
        <v>2022</v>
      </c>
      <c r="E5526" t="str">
        <f ca="1"/>
        <v>ELC_DEM</v>
      </c>
      <c r="F5526" t="str">
        <f ca="1"/>
        <v>DEM</v>
      </c>
      <c r="G5526">
        <f ca="1">IF($B5526&lt;&gt;"",IFERROR(VLOOKUP($B5526,TimeSeries!$A:$ZS,MATCH($A$1&amp;"-"&amp;G$6,TimeSeries!$1:$1,0)),""),"")</f>
        <v>7.5733161589809457E-3</v>
      </c>
    </row>
    <row r="5527" spans="2:7" x14ac:dyDescent="0.3">
      <c r="B5527" t="str">
        <v>W32D6H00</v>
      </c>
      <c r="C5527" t="str">
        <f ca="1"/>
        <v>COM_FR</v>
      </c>
      <c r="D5527">
        <f ca="1"/>
        <v>2022</v>
      </c>
      <c r="E5527" t="str">
        <f ca="1"/>
        <v>ELC_DEM</v>
      </c>
      <c r="F5527" t="str">
        <f ca="1"/>
        <v>DEM</v>
      </c>
      <c r="G5527">
        <f ca="1">IF($B5527&lt;&gt;"",IFERROR(VLOOKUP($B5527,TimeSeries!$A:$ZS,MATCH($A$1&amp;"-"&amp;G$6,TimeSeries!$1:$1,0)),""),"")</f>
        <v>7.2553699495093377E-3</v>
      </c>
    </row>
    <row r="5528" spans="2:7" x14ac:dyDescent="0.3">
      <c r="B5528" t="str">
        <v>W32D6H01</v>
      </c>
      <c r="C5528" t="str">
        <f ca="1"/>
        <v>COM_FR</v>
      </c>
      <c r="D5528">
        <f ca="1"/>
        <v>2022</v>
      </c>
      <c r="E5528" t="str">
        <f ca="1"/>
        <v>ELC_DEM</v>
      </c>
      <c r="F5528" t="str">
        <f ca="1"/>
        <v>DEM</v>
      </c>
      <c r="G5528">
        <f ca="1">IF($B5528&lt;&gt;"",IFERROR(VLOOKUP($B5528,TimeSeries!$A:$ZS,MATCH($A$1&amp;"-"&amp;G$6,TimeSeries!$1:$1,0)),""),"")</f>
        <v>7.0822762200276144E-3</v>
      </c>
    </row>
    <row r="5529" spans="2:7" x14ac:dyDescent="0.3">
      <c r="B5529" t="str">
        <v>W32D6H02</v>
      </c>
      <c r="C5529" t="str">
        <f ca="1"/>
        <v>COM_FR</v>
      </c>
      <c r="D5529">
        <f ca="1"/>
        <v>2022</v>
      </c>
      <c r="E5529" t="str">
        <f ca="1"/>
        <v>ELC_DEM</v>
      </c>
      <c r="F5529" t="str">
        <f ca="1"/>
        <v>DEM</v>
      </c>
      <c r="G5529">
        <f ca="1">IF($B5529&lt;&gt;"",IFERROR(VLOOKUP($B5529,TimeSeries!$A:$ZS,MATCH($A$1&amp;"-"&amp;G$6,TimeSeries!$1:$1,0)),""),"")</f>
        <v>7.0232463333291997E-3</v>
      </c>
    </row>
    <row r="5530" spans="2:7" x14ac:dyDescent="0.3">
      <c r="B5530" t="str">
        <v>W32D6H03</v>
      </c>
      <c r="C5530" t="str">
        <f ca="1"/>
        <v>COM_FR</v>
      </c>
      <c r="D5530">
        <f ca="1"/>
        <v>2022</v>
      </c>
      <c r="E5530" t="str">
        <f ca="1"/>
        <v>ELC_DEM</v>
      </c>
      <c r="F5530" t="str">
        <f ca="1"/>
        <v>DEM</v>
      </c>
      <c r="G5530">
        <f ca="1">IF($B5530&lt;&gt;"",IFERROR(VLOOKUP($B5530,TimeSeries!$A:$ZS,MATCH($A$1&amp;"-"&amp;G$6,TimeSeries!$1:$1,0)),""),"")</f>
        <v>7.0401492085612142E-3</v>
      </c>
    </row>
    <row r="5531" spans="2:7" x14ac:dyDescent="0.3">
      <c r="B5531" t="str">
        <v>W32D6H04</v>
      </c>
      <c r="C5531" t="str">
        <f ca="1"/>
        <v>COM_FR</v>
      </c>
      <c r="D5531">
        <f ca="1"/>
        <v>2022</v>
      </c>
      <c r="E5531" t="str">
        <f ca="1"/>
        <v>ELC_DEM</v>
      </c>
      <c r="F5531" t="str">
        <f ca="1"/>
        <v>DEM</v>
      </c>
      <c r="G5531">
        <f ca="1">IF($B5531&lt;&gt;"",IFERROR(VLOOKUP($B5531,TimeSeries!$A:$ZS,MATCH($A$1&amp;"-"&amp;G$6,TimeSeries!$1:$1,0)),""),"")</f>
        <v>7.0915780512705532E-3</v>
      </c>
    </row>
    <row r="5532" spans="2:7" x14ac:dyDescent="0.3">
      <c r="B5532" t="str">
        <v>W32D6H05</v>
      </c>
      <c r="C5532" t="str">
        <f ca="1"/>
        <v>COM_FR</v>
      </c>
      <c r="D5532">
        <f ca="1"/>
        <v>2022</v>
      </c>
      <c r="E5532" t="str">
        <f ca="1"/>
        <v>ELC_DEM</v>
      </c>
      <c r="F5532" t="str">
        <f ca="1"/>
        <v>DEM</v>
      </c>
      <c r="G5532">
        <f ca="1">IF($B5532&lt;&gt;"",IFERROR(VLOOKUP($B5532,TimeSeries!$A:$ZS,MATCH($A$1&amp;"-"&amp;G$6,TimeSeries!$1:$1,0)),""),"")</f>
        <v>7.3438930347634523E-3</v>
      </c>
    </row>
    <row r="5533" spans="2:7" x14ac:dyDescent="0.3">
      <c r="B5533" t="str">
        <v>W32D6H06</v>
      </c>
      <c r="C5533" t="str">
        <f ca="1"/>
        <v>COM_FR</v>
      </c>
      <c r="D5533">
        <f ca="1"/>
        <v>2022</v>
      </c>
      <c r="E5533" t="str">
        <f ca="1"/>
        <v>ELC_DEM</v>
      </c>
      <c r="F5533" t="str">
        <f ca="1"/>
        <v>DEM</v>
      </c>
      <c r="G5533">
        <f ca="1">IF($B5533&lt;&gt;"",IFERROR(VLOOKUP($B5533,TimeSeries!$A:$ZS,MATCH($A$1&amp;"-"&amp;G$6,TimeSeries!$1:$1,0)),""),"")</f>
        <v>7.9977187780065281E-3</v>
      </c>
    </row>
    <row r="5534" spans="2:7" x14ac:dyDescent="0.3">
      <c r="B5534" t="str">
        <v>W32D6H07</v>
      </c>
      <c r="C5534" t="str">
        <f ca="1"/>
        <v>COM_FR</v>
      </c>
      <c r="D5534">
        <f ca="1"/>
        <v>2022</v>
      </c>
      <c r="E5534" t="str">
        <f ca="1"/>
        <v>ELC_DEM</v>
      </c>
      <c r="F5534" t="str">
        <f ca="1"/>
        <v>DEM</v>
      </c>
      <c r="G5534">
        <f ca="1">IF($B5534&lt;&gt;"",IFERROR(VLOOKUP($B5534,TimeSeries!$A:$ZS,MATCH($A$1&amp;"-"&amp;G$6,TimeSeries!$1:$1,0)),""),"")</f>
        <v>8.6636088937163177E-3</v>
      </c>
    </row>
    <row r="5535" spans="2:7" x14ac:dyDescent="0.3">
      <c r="B5535" t="str">
        <v>W32D6H08</v>
      </c>
      <c r="C5535" t="str">
        <f ca="1"/>
        <v>COM_FR</v>
      </c>
      <c r="D5535">
        <f ca="1"/>
        <v>2022</v>
      </c>
      <c r="E5535" t="str">
        <f ca="1"/>
        <v>ELC_DEM</v>
      </c>
      <c r="F5535" t="str">
        <f ca="1"/>
        <v>DEM</v>
      </c>
      <c r="G5535">
        <f ca="1">IF($B5535&lt;&gt;"",IFERROR(VLOOKUP($B5535,TimeSeries!$A:$ZS,MATCH($A$1&amp;"-"&amp;G$6,TimeSeries!$1:$1,0)),""),"")</f>
        <v>9.1713504919620752E-3</v>
      </c>
    </row>
    <row r="5536" spans="2:7" x14ac:dyDescent="0.3">
      <c r="B5536" t="str">
        <v>W32D6H09</v>
      </c>
      <c r="C5536" t="str">
        <f ca="1"/>
        <v>COM_FR</v>
      </c>
      <c r="D5536">
        <f ca="1"/>
        <v>2022</v>
      </c>
      <c r="E5536" t="str">
        <f ca="1"/>
        <v>ELC_DEM</v>
      </c>
      <c r="F5536" t="str">
        <f ca="1"/>
        <v>DEM</v>
      </c>
      <c r="G5536">
        <f ca="1">IF($B5536&lt;&gt;"",IFERROR(VLOOKUP($B5536,TimeSeries!$A:$ZS,MATCH($A$1&amp;"-"&amp;G$6,TimeSeries!$1:$1,0)),""),"")</f>
        <v>9.5383897946675917E-3</v>
      </c>
    </row>
    <row r="5537" spans="2:7" x14ac:dyDescent="0.3">
      <c r="B5537" t="str">
        <v>W32D6H10</v>
      </c>
      <c r="C5537" t="str">
        <f ca="1"/>
        <v>COM_FR</v>
      </c>
      <c r="D5537">
        <f ca="1"/>
        <v>2022</v>
      </c>
      <c r="E5537" t="str">
        <f ca="1"/>
        <v>ELC_DEM</v>
      </c>
      <c r="F5537" t="str">
        <f ca="1"/>
        <v>DEM</v>
      </c>
      <c r="G5537">
        <f ca="1">IF($B5537&lt;&gt;"",IFERROR(VLOOKUP($B5537,TimeSeries!$A:$ZS,MATCH($A$1&amp;"-"&amp;G$6,TimeSeries!$1:$1,0)),""),"")</f>
        <v>9.675352451259939E-3</v>
      </c>
    </row>
    <row r="5538" spans="2:7" x14ac:dyDescent="0.3">
      <c r="B5538" t="str">
        <v>W32D6H11</v>
      </c>
      <c r="C5538" t="str">
        <f ca="1"/>
        <v>COM_FR</v>
      </c>
      <c r="D5538">
        <f ca="1"/>
        <v>2022</v>
      </c>
      <c r="E5538" t="str">
        <f ca="1"/>
        <v>ELC_DEM</v>
      </c>
      <c r="F5538" t="str">
        <f ca="1"/>
        <v>DEM</v>
      </c>
      <c r="G5538">
        <f ca="1">IF($B5538&lt;&gt;"",IFERROR(VLOOKUP($B5538,TimeSeries!$A:$ZS,MATCH($A$1&amp;"-"&amp;G$6,TimeSeries!$1:$1,0)),""),"")</f>
        <v>9.6634324661222723E-3</v>
      </c>
    </row>
    <row r="5539" spans="2:7" x14ac:dyDescent="0.3">
      <c r="B5539" t="str">
        <v>W32D6H12</v>
      </c>
      <c r="C5539" t="str">
        <f ca="1"/>
        <v>COM_FR</v>
      </c>
      <c r="D5539">
        <f ca="1"/>
        <v>2022</v>
      </c>
      <c r="E5539" t="str">
        <f ca="1"/>
        <v>ELC_DEM</v>
      </c>
      <c r="F5539" t="str">
        <f ca="1"/>
        <v>DEM</v>
      </c>
      <c r="G5539">
        <f ca="1">IF($B5539&lt;&gt;"",IFERROR(VLOOKUP($B5539,TimeSeries!$A:$ZS,MATCH($A$1&amp;"-"&amp;G$6,TimeSeries!$1:$1,0)),""),"")</f>
        <v>9.6093037109947557E-3</v>
      </c>
    </row>
    <row r="5540" spans="2:7" x14ac:dyDescent="0.3">
      <c r="B5540" t="str">
        <v>W32D6H13</v>
      </c>
      <c r="C5540" t="str">
        <f ca="1"/>
        <v>COM_FR</v>
      </c>
      <c r="D5540">
        <f ca="1"/>
        <v>2022</v>
      </c>
      <c r="E5540" t="str">
        <f ca="1"/>
        <v>ELC_DEM</v>
      </c>
      <c r="F5540" t="str">
        <f ca="1"/>
        <v>DEM</v>
      </c>
      <c r="G5540">
        <f ca="1">IF($B5540&lt;&gt;"",IFERROR(VLOOKUP($B5540,TimeSeries!$A:$ZS,MATCH($A$1&amp;"-"&amp;G$6,TimeSeries!$1:$1,0)),""),"")</f>
        <v>9.595197589111662E-3</v>
      </c>
    </row>
    <row r="5541" spans="2:7" x14ac:dyDescent="0.3">
      <c r="B5541" t="str">
        <v>W32D6H14</v>
      </c>
      <c r="C5541" t="str">
        <f ca="1"/>
        <v>COM_FR</v>
      </c>
      <c r="D5541">
        <f ca="1"/>
        <v>2022</v>
      </c>
      <c r="E5541" t="str">
        <f ca="1"/>
        <v>ELC_DEM</v>
      </c>
      <c r="F5541" t="str">
        <f ca="1"/>
        <v>DEM</v>
      </c>
      <c r="G5541">
        <f ca="1">IF($B5541&lt;&gt;"",IFERROR(VLOOKUP($B5541,TimeSeries!$A:$ZS,MATCH($A$1&amp;"-"&amp;G$6,TimeSeries!$1:$1,0)),""),"")</f>
        <v>9.620070317131987E-3</v>
      </c>
    </row>
    <row r="5542" spans="2:7" x14ac:dyDescent="0.3">
      <c r="B5542" t="str">
        <v>W32D6H15</v>
      </c>
      <c r="C5542" t="str">
        <f ca="1"/>
        <v>COM_FR</v>
      </c>
      <c r="D5542">
        <f ca="1"/>
        <v>2022</v>
      </c>
      <c r="E5542" t="str">
        <f ca="1"/>
        <v>ELC_DEM</v>
      </c>
      <c r="F5542" t="str">
        <f ca="1"/>
        <v>DEM</v>
      </c>
      <c r="G5542">
        <f ca="1">IF($B5542&lt;&gt;"",IFERROR(VLOOKUP($B5542,TimeSeries!$A:$ZS,MATCH($A$1&amp;"-"&amp;G$6,TimeSeries!$1:$1,0)),""),"")</f>
        <v>9.9725784448394701E-3</v>
      </c>
    </row>
    <row r="5543" spans="2:7" x14ac:dyDescent="0.3">
      <c r="B5543" t="str">
        <v>W32D6H16</v>
      </c>
      <c r="C5543" t="str">
        <f ca="1"/>
        <v>COM_FR</v>
      </c>
      <c r="D5543">
        <f ca="1"/>
        <v>2022</v>
      </c>
      <c r="E5543" t="str">
        <f ca="1"/>
        <v>ELC_DEM</v>
      </c>
      <c r="F5543" t="str">
        <f ca="1"/>
        <v>DEM</v>
      </c>
      <c r="G5543">
        <f ca="1">IF($B5543&lt;&gt;"",IFERROR(VLOOKUP($B5543,TimeSeries!$A:$ZS,MATCH($A$1&amp;"-"&amp;G$6,TimeSeries!$1:$1,0)),""),"")</f>
        <v>1.0897329209050486E-2</v>
      </c>
    </row>
    <row r="5544" spans="2:7" x14ac:dyDescent="0.3">
      <c r="B5544" t="str">
        <v>W32D6H17</v>
      </c>
      <c r="C5544" t="str">
        <f ca="1"/>
        <v>COM_FR</v>
      </c>
      <c r="D5544">
        <f ca="1"/>
        <v>2022</v>
      </c>
      <c r="E5544" t="str">
        <f ca="1"/>
        <v>ELC_DEM</v>
      </c>
      <c r="F5544" t="str">
        <f ca="1"/>
        <v>DEM</v>
      </c>
      <c r="G5544">
        <f ca="1">IF($B5544&lt;&gt;"",IFERROR(VLOOKUP($B5544,TimeSeries!$A:$ZS,MATCH($A$1&amp;"-"&amp;G$6,TimeSeries!$1:$1,0)),""),"")</f>
        <v>1.0995987415487078E-2</v>
      </c>
    </row>
    <row r="5545" spans="2:7" x14ac:dyDescent="0.3">
      <c r="B5545" t="str">
        <v>W32D6H18</v>
      </c>
      <c r="C5545" t="str">
        <f ca="1"/>
        <v>COM_FR</v>
      </c>
      <c r="D5545">
        <f ca="1"/>
        <v>2022</v>
      </c>
      <c r="E5545" t="str">
        <f ca="1"/>
        <v>ELC_DEM</v>
      </c>
      <c r="F5545" t="str">
        <f ca="1"/>
        <v>DEM</v>
      </c>
      <c r="G5545">
        <f ca="1">IF($B5545&lt;&gt;"",IFERROR(VLOOKUP($B5545,TimeSeries!$A:$ZS,MATCH($A$1&amp;"-"&amp;G$6,TimeSeries!$1:$1,0)),""),"")</f>
        <v>1.0525287297487569E-2</v>
      </c>
    </row>
    <row r="5546" spans="2:7" x14ac:dyDescent="0.3">
      <c r="B5546" t="str">
        <v>W32D6H19</v>
      </c>
      <c r="C5546" t="str">
        <f ca="1"/>
        <v>COM_FR</v>
      </c>
      <c r="D5546">
        <f ca="1"/>
        <v>2022</v>
      </c>
      <c r="E5546" t="str">
        <f ca="1"/>
        <v>ELC_DEM</v>
      </c>
      <c r="F5546" t="str">
        <f ca="1"/>
        <v>DEM</v>
      </c>
      <c r="G5546">
        <f ca="1">IF($B5546&lt;&gt;"",IFERROR(VLOOKUP($B5546,TimeSeries!$A:$ZS,MATCH($A$1&amp;"-"&amp;G$6,TimeSeries!$1:$1,0)),""),"")</f>
        <v>1.0107741159819699E-2</v>
      </c>
    </row>
    <row r="5547" spans="2:7" x14ac:dyDescent="0.3">
      <c r="B5547" t="str">
        <v>W32D6H20</v>
      </c>
      <c r="C5547" t="str">
        <f ca="1"/>
        <v>COM_FR</v>
      </c>
      <c r="D5547">
        <f ca="1"/>
        <v>2022</v>
      </c>
      <c r="E5547" t="str">
        <f ca="1"/>
        <v>ELC_DEM</v>
      </c>
      <c r="F5547" t="str">
        <f ca="1"/>
        <v>DEM</v>
      </c>
      <c r="G5547">
        <f ca="1">IF($B5547&lt;&gt;"",IFERROR(VLOOKUP($B5547,TimeSeries!$A:$ZS,MATCH($A$1&amp;"-"&amp;G$6,TimeSeries!$1:$1,0)),""),"")</f>
        <v>9.8022843711793785E-3</v>
      </c>
    </row>
    <row r="5548" spans="2:7" x14ac:dyDescent="0.3">
      <c r="B5548" t="str">
        <v>W32D6H21</v>
      </c>
      <c r="C5548" t="str">
        <f ca="1"/>
        <v>COM_FR</v>
      </c>
      <c r="D5548">
        <f ca="1"/>
        <v>2022</v>
      </c>
      <c r="E5548" t="str">
        <f ca="1"/>
        <v>ELC_DEM</v>
      </c>
      <c r="F5548" t="str">
        <f ca="1"/>
        <v>DEM</v>
      </c>
      <c r="G5548">
        <f ca="1">IF($B5548&lt;&gt;"",IFERROR(VLOOKUP($B5548,TimeSeries!$A:$ZS,MATCH($A$1&amp;"-"&amp;G$6,TimeSeries!$1:$1,0)),""),"")</f>
        <v>9.1530106742213884E-3</v>
      </c>
    </row>
    <row r="5549" spans="2:7" x14ac:dyDescent="0.3">
      <c r="B5549" t="str">
        <v>W32D6H22</v>
      </c>
      <c r="C5549" t="str">
        <f ca="1"/>
        <v>COM_FR</v>
      </c>
      <c r="D5549">
        <f ca="1"/>
        <v>2022</v>
      </c>
      <c r="E5549" t="str">
        <f ca="1"/>
        <v>ELC_DEM</v>
      </c>
      <c r="F5549" t="str">
        <f ca="1"/>
        <v>DEM</v>
      </c>
      <c r="G5549">
        <f ca="1">IF($B5549&lt;&gt;"",IFERROR(VLOOKUP($B5549,TimeSeries!$A:$ZS,MATCH($A$1&amp;"-"&amp;G$6,TimeSeries!$1:$1,0)),""),"")</f>
        <v>8.5308538344789926E-3</v>
      </c>
    </row>
    <row r="5550" spans="2:7" x14ac:dyDescent="0.3">
      <c r="B5550" t="str">
        <v>W32D6H23</v>
      </c>
      <c r="C5550" t="str">
        <f ca="1"/>
        <v>COM_FR</v>
      </c>
      <c r="D5550">
        <f ca="1"/>
        <v>2022</v>
      </c>
      <c r="E5550" t="str">
        <f ca="1"/>
        <v>ELC_DEM</v>
      </c>
      <c r="F5550" t="str">
        <f ca="1"/>
        <v>DEM</v>
      </c>
      <c r="G5550">
        <f ca="1">IF($B5550&lt;&gt;"",IFERROR(VLOOKUP($B5550,TimeSeries!$A:$ZS,MATCH($A$1&amp;"-"&amp;G$6,TimeSeries!$1:$1,0)),""),"")</f>
        <v>8.0745735524343099E-3</v>
      </c>
    </row>
    <row r="5551" spans="2:7" x14ac:dyDescent="0.3">
      <c r="B5551" t="str">
        <v>W33D0H00</v>
      </c>
      <c r="C5551" t="str">
        <f ca="1"/>
        <v>COM_FR</v>
      </c>
      <c r="D5551">
        <f ca="1"/>
        <v>2022</v>
      </c>
      <c r="E5551" t="str">
        <f ca="1"/>
        <v>ELC_DEM</v>
      </c>
      <c r="F5551" t="str">
        <f ca="1"/>
        <v>DEM</v>
      </c>
      <c r="G5551">
        <f ca="1">IF($B5551&lt;&gt;"",IFERROR(VLOOKUP($B5551,TimeSeries!$A:$ZS,MATCH($A$1&amp;"-"&amp;G$6,TimeSeries!$1:$1,0)),""),"")</f>
        <v>7.7490813842003943E-3</v>
      </c>
    </row>
    <row r="5552" spans="2:7" x14ac:dyDescent="0.3">
      <c r="B5552" t="str">
        <v>W33D0H01</v>
      </c>
      <c r="C5552" t="str">
        <f ca="1"/>
        <v>COM_FR</v>
      </c>
      <c r="D5552">
        <f ca="1"/>
        <v>2022</v>
      </c>
      <c r="E5552" t="str">
        <f ca="1"/>
        <v>ELC_DEM</v>
      </c>
      <c r="F5552" t="str">
        <f ca="1"/>
        <v>DEM</v>
      </c>
      <c r="G5552">
        <f ca="1">IF($B5552&lt;&gt;"",IFERROR(VLOOKUP($B5552,TimeSeries!$A:$ZS,MATCH($A$1&amp;"-"&amp;G$6,TimeSeries!$1:$1,0)),""),"")</f>
        <v>7.643933177526715E-3</v>
      </c>
    </row>
    <row r="5553" spans="2:7" x14ac:dyDescent="0.3">
      <c r="B5553" t="str">
        <v>W33D0H02</v>
      </c>
      <c r="C5553" t="str">
        <f ca="1"/>
        <v>COM_FR</v>
      </c>
      <c r="D5553">
        <f ca="1"/>
        <v>2022</v>
      </c>
      <c r="E5553" t="str">
        <f ca="1"/>
        <v>ELC_DEM</v>
      </c>
      <c r="F5553" t="str">
        <f ca="1"/>
        <v>DEM</v>
      </c>
      <c r="G5553">
        <f ca="1">IF($B5553&lt;&gt;"",IFERROR(VLOOKUP($B5553,TimeSeries!$A:$ZS,MATCH($A$1&amp;"-"&amp;G$6,TimeSeries!$1:$1,0)),""),"")</f>
        <v>7.6800590297655047E-3</v>
      </c>
    </row>
    <row r="5554" spans="2:7" x14ac:dyDescent="0.3">
      <c r="B5554" t="str">
        <v>W33D0H03</v>
      </c>
      <c r="C5554" t="str">
        <f ca="1"/>
        <v>COM_FR</v>
      </c>
      <c r="D5554">
        <f ca="1"/>
        <v>2022</v>
      </c>
      <c r="E5554" t="str">
        <f ca="1"/>
        <v>ELC_DEM</v>
      </c>
      <c r="F5554" t="str">
        <f ca="1"/>
        <v>DEM</v>
      </c>
      <c r="G5554">
        <f ca="1">IF($B5554&lt;&gt;"",IFERROR(VLOOKUP($B5554,TimeSeries!$A:$ZS,MATCH($A$1&amp;"-"&amp;G$6,TimeSeries!$1:$1,0)),""),"")</f>
        <v>7.9353279134154273E-3</v>
      </c>
    </row>
    <row r="5555" spans="2:7" x14ac:dyDescent="0.3">
      <c r="B5555" t="str">
        <v>W33D0H04</v>
      </c>
      <c r="C5555" t="str">
        <f ca="1"/>
        <v>COM_FR</v>
      </c>
      <c r="D5555">
        <f ca="1"/>
        <v>2022</v>
      </c>
      <c r="E5555" t="str">
        <f ca="1"/>
        <v>ELC_DEM</v>
      </c>
      <c r="F5555" t="str">
        <f ca="1"/>
        <v>DEM</v>
      </c>
      <c r="G5555">
        <f ca="1">IF($B5555&lt;&gt;"",IFERROR(VLOOKUP($B5555,TimeSeries!$A:$ZS,MATCH($A$1&amp;"-"&amp;G$6,TimeSeries!$1:$1,0)),""),"")</f>
        <v>8.7356587932091116E-3</v>
      </c>
    </row>
    <row r="5556" spans="2:7" x14ac:dyDescent="0.3">
      <c r="B5556" t="str">
        <v>W33D0H05</v>
      </c>
      <c r="C5556" t="str">
        <f ca="1"/>
        <v>COM_FR</v>
      </c>
      <c r="D5556">
        <f ca="1"/>
        <v>2022</v>
      </c>
      <c r="E5556" t="str">
        <f ca="1"/>
        <v>ELC_DEM</v>
      </c>
      <c r="F5556" t="str">
        <f ca="1"/>
        <v>DEM</v>
      </c>
      <c r="G5556">
        <f ca="1">IF($B5556&lt;&gt;"",IFERROR(VLOOKUP($B5556,TimeSeries!$A:$ZS,MATCH($A$1&amp;"-"&amp;G$6,TimeSeries!$1:$1,0)),""),"")</f>
        <v>1.0405233895866766E-2</v>
      </c>
    </row>
    <row r="5557" spans="2:7" x14ac:dyDescent="0.3">
      <c r="B5557" t="str">
        <v>W33D0H06</v>
      </c>
      <c r="C5557" t="str">
        <f ca="1"/>
        <v>COM_FR</v>
      </c>
      <c r="D5557">
        <f ca="1"/>
        <v>2022</v>
      </c>
      <c r="E5557" t="str">
        <f ca="1"/>
        <v>ELC_DEM</v>
      </c>
      <c r="F5557" t="str">
        <f ca="1"/>
        <v>DEM</v>
      </c>
      <c r="G5557">
        <f ca="1">IF($B5557&lt;&gt;"",IFERROR(VLOOKUP($B5557,TimeSeries!$A:$ZS,MATCH($A$1&amp;"-"&amp;G$6,TimeSeries!$1:$1,0)),""),"")</f>
        <v>1.202657064312578E-2</v>
      </c>
    </row>
    <row r="5558" spans="2:7" x14ac:dyDescent="0.3">
      <c r="B5558" t="str">
        <v>W33D0H07</v>
      </c>
      <c r="C5558" t="str">
        <f ca="1"/>
        <v>COM_FR</v>
      </c>
      <c r="D5558">
        <f ca="1"/>
        <v>2022</v>
      </c>
      <c r="E5558" t="str">
        <f ca="1"/>
        <v>ELC_DEM</v>
      </c>
      <c r="F5558" t="str">
        <f ca="1"/>
        <v>DEM</v>
      </c>
      <c r="G5558">
        <f ca="1">IF($B5558&lt;&gt;"",IFERROR(VLOOKUP($B5558,TimeSeries!$A:$ZS,MATCH($A$1&amp;"-"&amp;G$6,TimeSeries!$1:$1,0)),""),"")</f>
        <v>1.2626158030831541E-2</v>
      </c>
    </row>
    <row r="5559" spans="2:7" x14ac:dyDescent="0.3">
      <c r="B5559" t="str">
        <v>W33D0H08</v>
      </c>
      <c r="C5559" t="str">
        <f ca="1"/>
        <v>COM_FR</v>
      </c>
      <c r="D5559">
        <f ca="1"/>
        <v>2022</v>
      </c>
      <c r="E5559" t="str">
        <f ca="1"/>
        <v>ELC_DEM</v>
      </c>
      <c r="F5559" t="str">
        <f ca="1"/>
        <v>DEM</v>
      </c>
      <c r="G5559">
        <f ca="1">IF($B5559&lt;&gt;"",IFERROR(VLOOKUP($B5559,TimeSeries!$A:$ZS,MATCH($A$1&amp;"-"&amp;G$6,TimeSeries!$1:$1,0)),""),"")</f>
        <v>1.2818656814041048E-2</v>
      </c>
    </row>
    <row r="5560" spans="2:7" x14ac:dyDescent="0.3">
      <c r="B5560" t="str">
        <v>W33D0H09</v>
      </c>
      <c r="C5560" t="str">
        <f ca="1"/>
        <v>COM_FR</v>
      </c>
      <c r="D5560">
        <f ca="1"/>
        <v>2022</v>
      </c>
      <c r="E5560" t="str">
        <f ca="1"/>
        <v>ELC_DEM</v>
      </c>
      <c r="F5560" t="str">
        <f ca="1"/>
        <v>DEM</v>
      </c>
      <c r="G5560">
        <f ca="1">IF($B5560&lt;&gt;"",IFERROR(VLOOKUP($B5560,TimeSeries!$A:$ZS,MATCH($A$1&amp;"-"&amp;G$6,TimeSeries!$1:$1,0)),""),"")</f>
        <v>1.3248614670828045E-2</v>
      </c>
    </row>
    <row r="5561" spans="2:7" x14ac:dyDescent="0.3">
      <c r="B5561" t="str">
        <v>W33D0H10</v>
      </c>
      <c r="C5561" t="str">
        <f ca="1"/>
        <v>COM_FR</v>
      </c>
      <c r="D5561">
        <f ca="1"/>
        <v>2022</v>
      </c>
      <c r="E5561" t="str">
        <f ca="1"/>
        <v>ELC_DEM</v>
      </c>
      <c r="F5561" t="str">
        <f ca="1"/>
        <v>DEM</v>
      </c>
      <c r="G5561">
        <f ca="1">IF($B5561&lt;&gt;"",IFERROR(VLOOKUP($B5561,TimeSeries!$A:$ZS,MATCH($A$1&amp;"-"&amp;G$6,TimeSeries!$1:$1,0)),""),"")</f>
        <v>1.3187356307385389E-2</v>
      </c>
    </row>
    <row r="5562" spans="2:7" x14ac:dyDescent="0.3">
      <c r="B5562" t="str">
        <v>W33D0H11</v>
      </c>
      <c r="C5562" t="str">
        <f ca="1"/>
        <v>COM_FR</v>
      </c>
      <c r="D5562">
        <f ca="1"/>
        <v>2022</v>
      </c>
      <c r="E5562" t="str">
        <f ca="1"/>
        <v>ELC_DEM</v>
      </c>
      <c r="F5562" t="str">
        <f ca="1"/>
        <v>DEM</v>
      </c>
      <c r="G5562">
        <f ca="1">IF($B5562&lt;&gt;"",IFERROR(VLOOKUP($B5562,TimeSeries!$A:$ZS,MATCH($A$1&amp;"-"&amp;G$6,TimeSeries!$1:$1,0)),""),"")</f>
        <v>1.2945085394838553E-2</v>
      </c>
    </row>
    <row r="5563" spans="2:7" x14ac:dyDescent="0.3">
      <c r="B5563" t="str">
        <v>W33D0H12</v>
      </c>
      <c r="C5563" t="str">
        <f ca="1"/>
        <v>COM_FR</v>
      </c>
      <c r="D5563">
        <f ca="1"/>
        <v>2022</v>
      </c>
      <c r="E5563" t="str">
        <f ca="1"/>
        <v>ELC_DEM</v>
      </c>
      <c r="F5563" t="str">
        <f ca="1"/>
        <v>DEM</v>
      </c>
      <c r="G5563">
        <f ca="1">IF($B5563&lt;&gt;"",IFERROR(VLOOKUP($B5563,TimeSeries!$A:$ZS,MATCH($A$1&amp;"-"&amp;G$6,TimeSeries!$1:$1,0)),""),"")</f>
        <v>1.2961734866626556E-2</v>
      </c>
    </row>
    <row r="5564" spans="2:7" x14ac:dyDescent="0.3">
      <c r="B5564" t="str">
        <v>W33D0H13</v>
      </c>
      <c r="C5564" t="str">
        <f ca="1"/>
        <v>COM_FR</v>
      </c>
      <c r="D5564">
        <f ca="1"/>
        <v>2022</v>
      </c>
      <c r="E5564" t="str">
        <f ca="1"/>
        <v>ELC_DEM</v>
      </c>
      <c r="F5564" t="str">
        <f ca="1"/>
        <v>DEM</v>
      </c>
      <c r="G5564">
        <f ca="1">IF($B5564&lt;&gt;"",IFERROR(VLOOKUP($B5564,TimeSeries!$A:$ZS,MATCH($A$1&amp;"-"&amp;G$6,TimeSeries!$1:$1,0)),""),"")</f>
        <v>1.2732366252841729E-2</v>
      </c>
    </row>
    <row r="5565" spans="2:7" x14ac:dyDescent="0.3">
      <c r="B5565" t="str">
        <v>W33D0H14</v>
      </c>
      <c r="C5565" t="str">
        <f ca="1"/>
        <v>COM_FR</v>
      </c>
      <c r="D5565">
        <f ca="1"/>
        <v>2022</v>
      </c>
      <c r="E5565" t="str">
        <f ca="1"/>
        <v>ELC_DEM</v>
      </c>
      <c r="F5565" t="str">
        <f ca="1"/>
        <v>DEM</v>
      </c>
      <c r="G5565">
        <f ca="1">IF($B5565&lt;&gt;"",IFERROR(VLOOKUP($B5565,TimeSeries!$A:$ZS,MATCH($A$1&amp;"-"&amp;G$6,TimeSeries!$1:$1,0)),""),"")</f>
        <v>1.2193508379999305E-2</v>
      </c>
    </row>
    <row r="5566" spans="2:7" x14ac:dyDescent="0.3">
      <c r="B5566" t="str">
        <v>W33D0H15</v>
      </c>
      <c r="C5566" t="str">
        <f ca="1"/>
        <v>COM_FR</v>
      </c>
      <c r="D5566">
        <f ca="1"/>
        <v>2022</v>
      </c>
      <c r="E5566" t="str">
        <f ca="1"/>
        <v>ELC_DEM</v>
      </c>
      <c r="F5566" t="str">
        <f ca="1"/>
        <v>DEM</v>
      </c>
      <c r="G5566">
        <f ca="1">IF($B5566&lt;&gt;"",IFERROR(VLOOKUP($B5566,TimeSeries!$A:$ZS,MATCH($A$1&amp;"-"&amp;G$6,TimeSeries!$1:$1,0)),""),"")</f>
        <v>1.2024931905133046E-2</v>
      </c>
    </row>
    <row r="5567" spans="2:7" x14ac:dyDescent="0.3">
      <c r="B5567" t="str">
        <v>W33D0H16</v>
      </c>
      <c r="C5567" t="str">
        <f ca="1"/>
        <v>COM_FR</v>
      </c>
      <c r="D5567">
        <f ca="1"/>
        <v>2022</v>
      </c>
      <c r="E5567" t="str">
        <f ca="1"/>
        <v>ELC_DEM</v>
      </c>
      <c r="F5567" t="str">
        <f ca="1"/>
        <v>DEM</v>
      </c>
      <c r="G5567">
        <f ca="1">IF($B5567&lt;&gt;"",IFERROR(VLOOKUP($B5567,TimeSeries!$A:$ZS,MATCH($A$1&amp;"-"&amp;G$6,TimeSeries!$1:$1,0)),""),"")</f>
        <v>1.2681762581698994E-2</v>
      </c>
    </row>
    <row r="5568" spans="2:7" x14ac:dyDescent="0.3">
      <c r="B5568" t="str">
        <v>W33D0H17</v>
      </c>
      <c r="C5568" t="str">
        <f ca="1"/>
        <v>COM_FR</v>
      </c>
      <c r="D5568">
        <f ca="1"/>
        <v>2022</v>
      </c>
      <c r="E5568" t="str">
        <f ca="1"/>
        <v>ELC_DEM</v>
      </c>
      <c r="F5568" t="str">
        <f ca="1"/>
        <v>DEM</v>
      </c>
      <c r="G5568">
        <f ca="1">IF($B5568&lt;&gt;"",IFERROR(VLOOKUP($B5568,TimeSeries!$A:$ZS,MATCH($A$1&amp;"-"&amp;G$6,TimeSeries!$1:$1,0)),""),"")</f>
        <v>1.2329799539316694E-2</v>
      </c>
    </row>
    <row r="5569" spans="2:7" x14ac:dyDescent="0.3">
      <c r="B5569" t="str">
        <v>W33D0H18</v>
      </c>
      <c r="C5569" t="str">
        <f ca="1"/>
        <v>COM_FR</v>
      </c>
      <c r="D5569">
        <f ca="1"/>
        <v>2022</v>
      </c>
      <c r="E5569" t="str">
        <f ca="1"/>
        <v>ELC_DEM</v>
      </c>
      <c r="F5569" t="str">
        <f ca="1"/>
        <v>DEM</v>
      </c>
      <c r="G5569">
        <f ca="1">IF($B5569&lt;&gt;"",IFERROR(VLOOKUP($B5569,TimeSeries!$A:$ZS,MATCH($A$1&amp;"-"&amp;G$6,TimeSeries!$1:$1,0)),""),"")</f>
        <v>1.162381604318395E-2</v>
      </c>
    </row>
    <row r="5570" spans="2:7" x14ac:dyDescent="0.3">
      <c r="B5570" t="str">
        <v>W33D0H19</v>
      </c>
      <c r="C5570" t="str">
        <f ca="1"/>
        <v>COM_FR</v>
      </c>
      <c r="D5570">
        <f ca="1"/>
        <v>2022</v>
      </c>
      <c r="E5570" t="str">
        <f ca="1"/>
        <v>ELC_DEM</v>
      </c>
      <c r="F5570" t="str">
        <f ca="1"/>
        <v>DEM</v>
      </c>
      <c r="G5570">
        <f ca="1">IF($B5570&lt;&gt;"",IFERROR(VLOOKUP($B5570,TimeSeries!$A:$ZS,MATCH($A$1&amp;"-"&amp;G$6,TimeSeries!$1:$1,0)),""),"")</f>
        <v>1.0990553953319682E-2</v>
      </c>
    </row>
    <row r="5571" spans="2:7" x14ac:dyDescent="0.3">
      <c r="B5571" t="str">
        <v>W33D0H20</v>
      </c>
      <c r="C5571" t="str">
        <f ca="1"/>
        <v>COM_FR</v>
      </c>
      <c r="D5571">
        <f ca="1"/>
        <v>2022</v>
      </c>
      <c r="E5571" t="str">
        <f ca="1"/>
        <v>ELC_DEM</v>
      </c>
      <c r="F5571" t="str">
        <f ca="1"/>
        <v>DEM</v>
      </c>
      <c r="G5571">
        <f ca="1">IF($B5571&lt;&gt;"",IFERROR(VLOOKUP($B5571,TimeSeries!$A:$ZS,MATCH($A$1&amp;"-"&amp;G$6,TimeSeries!$1:$1,0)),""),"")</f>
        <v>1.0768854812524587E-2</v>
      </c>
    </row>
    <row r="5572" spans="2:7" x14ac:dyDescent="0.3">
      <c r="B5572" t="str">
        <v>W33D0H21</v>
      </c>
      <c r="C5572" t="str">
        <f ca="1"/>
        <v>COM_FR</v>
      </c>
      <c r="D5572">
        <f ca="1"/>
        <v>2022</v>
      </c>
      <c r="E5572" t="str">
        <f ca="1"/>
        <v>ELC_DEM</v>
      </c>
      <c r="F5572" t="str">
        <f ca="1"/>
        <v>DEM</v>
      </c>
      <c r="G5572">
        <f ca="1">IF($B5572&lt;&gt;"",IFERROR(VLOOKUP($B5572,TimeSeries!$A:$ZS,MATCH($A$1&amp;"-"&amp;G$6,TimeSeries!$1:$1,0)),""),"")</f>
        <v>9.9329309906330786E-3</v>
      </c>
    </row>
    <row r="5573" spans="2:7" x14ac:dyDescent="0.3">
      <c r="B5573" t="str">
        <v>W33D0H22</v>
      </c>
      <c r="C5573" t="str">
        <f ca="1"/>
        <v>COM_FR</v>
      </c>
      <c r="D5573">
        <f ca="1"/>
        <v>2022</v>
      </c>
      <c r="E5573" t="str">
        <f ca="1"/>
        <v>ELC_DEM</v>
      </c>
      <c r="F5573" t="str">
        <f ca="1"/>
        <v>DEM</v>
      </c>
      <c r="G5573">
        <f ca="1">IF($B5573&lt;&gt;"",IFERROR(VLOOKUP($B5573,TimeSeries!$A:$ZS,MATCH($A$1&amp;"-"&amp;G$6,TimeSeries!$1:$1,0)),""),"")</f>
        <v>8.9756716579926822E-3</v>
      </c>
    </row>
    <row r="5574" spans="2:7" x14ac:dyDescent="0.3">
      <c r="B5574" t="str">
        <v>W33D0H23</v>
      </c>
      <c r="C5574" t="str">
        <f ca="1"/>
        <v>COM_FR</v>
      </c>
      <c r="D5574">
        <f ca="1"/>
        <v>2022</v>
      </c>
      <c r="E5574" t="str">
        <f ca="1"/>
        <v>ELC_DEM</v>
      </c>
      <c r="F5574" t="str">
        <f ca="1"/>
        <v>DEM</v>
      </c>
      <c r="G5574">
        <f ca="1">IF($B5574&lt;&gt;"",IFERROR(VLOOKUP($B5574,TimeSeries!$A:$ZS,MATCH($A$1&amp;"-"&amp;G$6,TimeSeries!$1:$1,0)),""),"")</f>
        <v>8.4415339943387235E-3</v>
      </c>
    </row>
    <row r="5575" spans="2:7" x14ac:dyDescent="0.3">
      <c r="B5575" t="str">
        <v>W33D1H00</v>
      </c>
      <c r="C5575" t="str">
        <f ca="1"/>
        <v>COM_FR</v>
      </c>
      <c r="D5575">
        <f ca="1"/>
        <v>2022</v>
      </c>
      <c r="E5575" t="str">
        <f ca="1"/>
        <v>ELC_DEM</v>
      </c>
      <c r="F5575" t="str">
        <f ca="1"/>
        <v>DEM</v>
      </c>
      <c r="G5575">
        <f ca="1">IF($B5575&lt;&gt;"",IFERROR(VLOOKUP($B5575,TimeSeries!$A:$ZS,MATCH($A$1&amp;"-"&amp;G$6,TimeSeries!$1:$1,0)),""),"")</f>
        <v>8.1780824415707883E-3</v>
      </c>
    </row>
    <row r="5576" spans="2:7" x14ac:dyDescent="0.3">
      <c r="B5576" t="str">
        <v>W33D1H01</v>
      </c>
      <c r="C5576" t="str">
        <f ca="1"/>
        <v>COM_FR</v>
      </c>
      <c r="D5576">
        <f ca="1"/>
        <v>2022</v>
      </c>
      <c r="E5576" t="str">
        <f ca="1"/>
        <v>ELC_DEM</v>
      </c>
      <c r="F5576" t="str">
        <f ca="1"/>
        <v>DEM</v>
      </c>
      <c r="G5576">
        <f ca="1">IF($B5576&lt;&gt;"",IFERROR(VLOOKUP($B5576,TimeSeries!$A:$ZS,MATCH($A$1&amp;"-"&amp;G$6,TimeSeries!$1:$1,0)),""),"")</f>
        <v>8.0672218550779592E-3</v>
      </c>
    </row>
    <row r="5577" spans="2:7" x14ac:dyDescent="0.3">
      <c r="B5577" t="str">
        <v>W33D1H02</v>
      </c>
      <c r="C5577" t="str">
        <f ca="1"/>
        <v>COM_FR</v>
      </c>
      <c r="D5577">
        <f ca="1"/>
        <v>2022</v>
      </c>
      <c r="E5577" t="str">
        <f ca="1"/>
        <v>ELC_DEM</v>
      </c>
      <c r="F5577" t="str">
        <f ca="1"/>
        <v>DEM</v>
      </c>
      <c r="G5577">
        <f ca="1">IF($B5577&lt;&gt;"",IFERROR(VLOOKUP($B5577,TimeSeries!$A:$ZS,MATCH($A$1&amp;"-"&amp;G$6,TimeSeries!$1:$1,0)),""),"")</f>
        <v>8.0682082255135873E-3</v>
      </c>
    </row>
    <row r="5578" spans="2:7" x14ac:dyDescent="0.3">
      <c r="B5578" t="str">
        <v>W33D1H03</v>
      </c>
      <c r="C5578" t="str">
        <f ca="1"/>
        <v>COM_FR</v>
      </c>
      <c r="D5578">
        <f ca="1"/>
        <v>2022</v>
      </c>
      <c r="E5578" t="str">
        <f ca="1"/>
        <v>ELC_DEM</v>
      </c>
      <c r="F5578" t="str">
        <f ca="1"/>
        <v>DEM</v>
      </c>
      <c r="G5578">
        <f ca="1">IF($B5578&lt;&gt;"",IFERROR(VLOOKUP($B5578,TimeSeries!$A:$ZS,MATCH($A$1&amp;"-"&amp;G$6,TimeSeries!$1:$1,0)),""),"")</f>
        <v>8.3352509635883556E-3</v>
      </c>
    </row>
    <row r="5579" spans="2:7" x14ac:dyDescent="0.3">
      <c r="B5579" t="str">
        <v>W33D1H04</v>
      </c>
      <c r="C5579" t="str">
        <f ca="1"/>
        <v>COM_FR</v>
      </c>
      <c r="D5579">
        <f ca="1"/>
        <v>2022</v>
      </c>
      <c r="E5579" t="str">
        <f ca="1"/>
        <v>ELC_DEM</v>
      </c>
      <c r="F5579" t="str">
        <f ca="1"/>
        <v>DEM</v>
      </c>
      <c r="G5579">
        <f ca="1">IF($B5579&lt;&gt;"",IFERROR(VLOOKUP($B5579,TimeSeries!$A:$ZS,MATCH($A$1&amp;"-"&amp;G$6,TimeSeries!$1:$1,0)),""),"")</f>
        <v>8.9576832484660543E-3</v>
      </c>
    </row>
    <row r="5580" spans="2:7" x14ac:dyDescent="0.3">
      <c r="B5580" t="str">
        <v>W33D1H05</v>
      </c>
      <c r="C5580" t="str">
        <f ca="1"/>
        <v>COM_FR</v>
      </c>
      <c r="D5580">
        <f ca="1"/>
        <v>2022</v>
      </c>
      <c r="E5580" t="str">
        <f ca="1"/>
        <v>ELC_DEM</v>
      </c>
      <c r="F5580" t="str">
        <f ca="1"/>
        <v>DEM</v>
      </c>
      <c r="G5580">
        <f ca="1">IF($B5580&lt;&gt;"",IFERROR(VLOOKUP($B5580,TimeSeries!$A:$ZS,MATCH($A$1&amp;"-"&amp;G$6,TimeSeries!$1:$1,0)),""),"")</f>
        <v>1.0360235322311263E-2</v>
      </c>
    </row>
    <row r="5581" spans="2:7" x14ac:dyDescent="0.3">
      <c r="B5581" t="str">
        <v>W33D1H06</v>
      </c>
      <c r="C5581" t="str">
        <f ca="1"/>
        <v>COM_FR</v>
      </c>
      <c r="D5581">
        <f ca="1"/>
        <v>2022</v>
      </c>
      <c r="E5581" t="str">
        <f ca="1"/>
        <v>ELC_DEM</v>
      </c>
      <c r="F5581" t="str">
        <f ca="1"/>
        <v>DEM</v>
      </c>
      <c r="G5581">
        <f ca="1">IF($B5581&lt;&gt;"",IFERROR(VLOOKUP($B5581,TimeSeries!$A:$ZS,MATCH($A$1&amp;"-"&amp;G$6,TimeSeries!$1:$1,0)),""),"")</f>
        <v>1.191283907883868E-2</v>
      </c>
    </row>
    <row r="5582" spans="2:7" x14ac:dyDescent="0.3">
      <c r="B5582" t="str">
        <v>W33D1H07</v>
      </c>
      <c r="C5582" t="str">
        <f ca="1"/>
        <v>COM_FR</v>
      </c>
      <c r="D5582">
        <f ca="1"/>
        <v>2022</v>
      </c>
      <c r="E5582" t="str">
        <f ca="1"/>
        <v>ELC_DEM</v>
      </c>
      <c r="F5582" t="str">
        <f ca="1"/>
        <v>DEM</v>
      </c>
      <c r="G5582">
        <f ca="1">IF($B5582&lt;&gt;"",IFERROR(VLOOKUP($B5582,TimeSeries!$A:$ZS,MATCH($A$1&amp;"-"&amp;G$6,TimeSeries!$1:$1,0)),""),"")</f>
        <v>1.2620061189762125E-2</v>
      </c>
    </row>
    <row r="5583" spans="2:7" x14ac:dyDescent="0.3">
      <c r="B5583" t="str">
        <v>W33D1H08</v>
      </c>
      <c r="C5583" t="str">
        <f ca="1"/>
        <v>COM_FR</v>
      </c>
      <c r="D5583">
        <f ca="1"/>
        <v>2022</v>
      </c>
      <c r="E5583" t="str">
        <f ca="1"/>
        <v>ELC_DEM</v>
      </c>
      <c r="F5583" t="str">
        <f ca="1"/>
        <v>DEM</v>
      </c>
      <c r="G5583">
        <f ca="1">IF($B5583&lt;&gt;"",IFERROR(VLOOKUP($B5583,TimeSeries!$A:$ZS,MATCH($A$1&amp;"-"&amp;G$6,TimeSeries!$1:$1,0)),""),"")</f>
        <v>1.2608331409219131E-2</v>
      </c>
    </row>
    <row r="5584" spans="2:7" x14ac:dyDescent="0.3">
      <c r="B5584" t="str">
        <v>W33D1H09</v>
      </c>
      <c r="C5584" t="str">
        <f ca="1"/>
        <v>COM_FR</v>
      </c>
      <c r="D5584">
        <f ca="1"/>
        <v>2022</v>
      </c>
      <c r="E5584" t="str">
        <f ca="1"/>
        <v>ELC_DEM</v>
      </c>
      <c r="F5584" t="str">
        <f ca="1"/>
        <v>DEM</v>
      </c>
      <c r="G5584">
        <f ca="1">IF($B5584&lt;&gt;"",IFERROR(VLOOKUP($B5584,TimeSeries!$A:$ZS,MATCH($A$1&amp;"-"&amp;G$6,TimeSeries!$1:$1,0)),""),"")</f>
        <v>1.2935222825819392E-2</v>
      </c>
    </row>
    <row r="5585" spans="2:7" x14ac:dyDescent="0.3">
      <c r="B5585" t="str">
        <v>W33D1H10</v>
      </c>
      <c r="C5585" t="str">
        <f ca="1"/>
        <v>COM_FR</v>
      </c>
      <c r="D5585">
        <f ca="1"/>
        <v>2022</v>
      </c>
      <c r="E5585" t="str">
        <f ca="1"/>
        <v>ELC_DEM</v>
      </c>
      <c r="F5585" t="str">
        <f ca="1"/>
        <v>DEM</v>
      </c>
      <c r="G5585">
        <f ca="1">IF($B5585&lt;&gt;"",IFERROR(VLOOKUP($B5585,TimeSeries!$A:$ZS,MATCH($A$1&amp;"-"&amp;G$6,TimeSeries!$1:$1,0)),""),"")</f>
        <v>1.3122603594816285E-2</v>
      </c>
    </row>
    <row r="5586" spans="2:7" x14ac:dyDescent="0.3">
      <c r="B5586" t="str">
        <v>W33D1H11</v>
      </c>
      <c r="C5586" t="str">
        <f ca="1"/>
        <v>COM_FR</v>
      </c>
      <c r="D5586">
        <f ca="1"/>
        <v>2022</v>
      </c>
      <c r="E5586" t="str">
        <f ca="1"/>
        <v>ELC_DEM</v>
      </c>
      <c r="F5586" t="str">
        <f ca="1"/>
        <v>DEM</v>
      </c>
      <c r="G5586">
        <f ca="1">IF($B5586&lt;&gt;"",IFERROR(VLOOKUP($B5586,TimeSeries!$A:$ZS,MATCH($A$1&amp;"-"&amp;G$6,TimeSeries!$1:$1,0)),""),"")</f>
        <v>1.2719390893473674E-2</v>
      </c>
    </row>
    <row r="5587" spans="2:7" x14ac:dyDescent="0.3">
      <c r="B5587" t="str">
        <v>W33D1H12</v>
      </c>
      <c r="C5587" t="str">
        <f ca="1"/>
        <v>COM_FR</v>
      </c>
      <c r="D5587">
        <f ca="1"/>
        <v>2022</v>
      </c>
      <c r="E5587" t="str">
        <f ca="1"/>
        <v>ELC_DEM</v>
      </c>
      <c r="F5587" t="str">
        <f ca="1"/>
        <v>DEM</v>
      </c>
      <c r="G5587">
        <f ca="1">IF($B5587&lt;&gt;"",IFERROR(VLOOKUP($B5587,TimeSeries!$A:$ZS,MATCH($A$1&amp;"-"&amp;G$6,TimeSeries!$1:$1,0)),""),"")</f>
        <v>1.2762124459981917E-2</v>
      </c>
    </row>
    <row r="5588" spans="2:7" x14ac:dyDescent="0.3">
      <c r="B5588" t="str">
        <v>W33D1H13</v>
      </c>
      <c r="C5588" t="str">
        <f ca="1"/>
        <v>COM_FR</v>
      </c>
      <c r="D5588">
        <f ca="1"/>
        <v>2022</v>
      </c>
      <c r="E5588" t="str">
        <f ca="1"/>
        <v>ELC_DEM</v>
      </c>
      <c r="F5588" t="str">
        <f ca="1"/>
        <v>DEM</v>
      </c>
      <c r="G5588">
        <f ca="1">IF($B5588&lt;&gt;"",IFERROR(VLOOKUP($B5588,TimeSeries!$A:$ZS,MATCH($A$1&amp;"-"&amp;G$6,TimeSeries!$1:$1,0)),""),"")</f>
        <v>1.2528855583174276E-2</v>
      </c>
    </row>
    <row r="5589" spans="2:7" x14ac:dyDescent="0.3">
      <c r="B5589" t="str">
        <v>W33D1H14</v>
      </c>
      <c r="C5589" t="str">
        <f ca="1"/>
        <v>COM_FR</v>
      </c>
      <c r="D5589">
        <f ca="1"/>
        <v>2022</v>
      </c>
      <c r="E5589" t="str">
        <f ca="1"/>
        <v>ELC_DEM</v>
      </c>
      <c r="F5589" t="str">
        <f ca="1"/>
        <v>DEM</v>
      </c>
      <c r="G5589">
        <f ca="1">IF($B5589&lt;&gt;"",IFERROR(VLOOKUP($B5589,TimeSeries!$A:$ZS,MATCH($A$1&amp;"-"&amp;G$6,TimeSeries!$1:$1,0)),""),"")</f>
        <v>1.1900515497982532E-2</v>
      </c>
    </row>
    <row r="5590" spans="2:7" x14ac:dyDescent="0.3">
      <c r="B5590" t="str">
        <v>W33D1H15</v>
      </c>
      <c r="C5590" t="str">
        <f ca="1"/>
        <v>COM_FR</v>
      </c>
      <c r="D5590">
        <f ca="1"/>
        <v>2022</v>
      </c>
      <c r="E5590" t="str">
        <f ca="1"/>
        <v>ELC_DEM</v>
      </c>
      <c r="F5590" t="str">
        <f ca="1"/>
        <v>DEM</v>
      </c>
      <c r="G5590">
        <f ca="1">IF($B5590&lt;&gt;"",IFERROR(VLOOKUP($B5590,TimeSeries!$A:$ZS,MATCH($A$1&amp;"-"&amp;G$6,TimeSeries!$1:$1,0)),""),"")</f>
        <v>1.1769086042210674E-2</v>
      </c>
    </row>
    <row r="5591" spans="2:7" x14ac:dyDescent="0.3">
      <c r="B5591" t="str">
        <v>W33D1H16</v>
      </c>
      <c r="C5591" t="str">
        <f ca="1"/>
        <v>COM_FR</v>
      </c>
      <c r="D5591">
        <f ca="1"/>
        <v>2022</v>
      </c>
      <c r="E5591" t="str">
        <f ca="1"/>
        <v>ELC_DEM</v>
      </c>
      <c r="F5591" t="str">
        <f ca="1"/>
        <v>DEM</v>
      </c>
      <c r="G5591">
        <f ca="1">IF($B5591&lt;&gt;"",IFERROR(VLOOKUP($B5591,TimeSeries!$A:$ZS,MATCH($A$1&amp;"-"&amp;G$6,TimeSeries!$1:$1,0)),""),"")</f>
        <v>1.2373000484687594E-2</v>
      </c>
    </row>
    <row r="5592" spans="2:7" x14ac:dyDescent="0.3">
      <c r="B5592" t="str">
        <v>W33D1H17</v>
      </c>
      <c r="C5592" t="str">
        <f ca="1"/>
        <v>COM_FR</v>
      </c>
      <c r="D5592">
        <f ca="1"/>
        <v>2022</v>
      </c>
      <c r="E5592" t="str">
        <f ca="1"/>
        <v>ELC_DEM</v>
      </c>
      <c r="F5592" t="str">
        <f ca="1"/>
        <v>DEM</v>
      </c>
      <c r="G5592">
        <f ca="1">IF($B5592&lt;&gt;"",IFERROR(VLOOKUP($B5592,TimeSeries!$A:$ZS,MATCH($A$1&amp;"-"&amp;G$6,TimeSeries!$1:$1,0)),""),"")</f>
        <v>1.2092323065154034E-2</v>
      </c>
    </row>
    <row r="5593" spans="2:7" x14ac:dyDescent="0.3">
      <c r="B5593" t="str">
        <v>W33D1H18</v>
      </c>
      <c r="C5593" t="str">
        <f ca="1"/>
        <v>COM_FR</v>
      </c>
      <c r="D5593">
        <f ca="1"/>
        <v>2022</v>
      </c>
      <c r="E5593" t="str">
        <f ca="1"/>
        <v>ELC_DEM</v>
      </c>
      <c r="F5593" t="str">
        <f ca="1"/>
        <v>DEM</v>
      </c>
      <c r="G5593">
        <f ca="1">IF($B5593&lt;&gt;"",IFERROR(VLOOKUP($B5593,TimeSeries!$A:$ZS,MATCH($A$1&amp;"-"&amp;G$6,TimeSeries!$1:$1,0)),""),"")</f>
        <v>1.1483290613214861E-2</v>
      </c>
    </row>
    <row r="5594" spans="2:7" x14ac:dyDescent="0.3">
      <c r="B5594" t="str">
        <v>W33D1H19</v>
      </c>
      <c r="C5594" t="str">
        <f ca="1"/>
        <v>COM_FR</v>
      </c>
      <c r="D5594">
        <f ca="1"/>
        <v>2022</v>
      </c>
      <c r="E5594" t="str">
        <f ca="1"/>
        <v>ELC_DEM</v>
      </c>
      <c r="F5594" t="str">
        <f ca="1"/>
        <v>DEM</v>
      </c>
      <c r="G5594">
        <f ca="1">IF($B5594&lt;&gt;"",IFERROR(VLOOKUP($B5594,TimeSeries!$A:$ZS,MATCH($A$1&amp;"-"&amp;G$6,TimeSeries!$1:$1,0)),""),"")</f>
        <v>1.1057619219334352E-2</v>
      </c>
    </row>
    <row r="5595" spans="2:7" x14ac:dyDescent="0.3">
      <c r="B5595" t="str">
        <v>W33D1H20</v>
      </c>
      <c r="C5595" t="str">
        <f ca="1"/>
        <v>COM_FR</v>
      </c>
      <c r="D5595">
        <f ca="1"/>
        <v>2022</v>
      </c>
      <c r="E5595" t="str">
        <f ca="1"/>
        <v>ELC_DEM</v>
      </c>
      <c r="F5595" t="str">
        <f ca="1"/>
        <v>DEM</v>
      </c>
      <c r="G5595">
        <f ca="1">IF($B5595&lt;&gt;"",IFERROR(VLOOKUP($B5595,TimeSeries!$A:$ZS,MATCH($A$1&amp;"-"&amp;G$6,TimeSeries!$1:$1,0)),""),"")</f>
        <v>1.088069945602553E-2</v>
      </c>
    </row>
    <row r="5596" spans="2:7" x14ac:dyDescent="0.3">
      <c r="B5596" t="str">
        <v>W33D1H21</v>
      </c>
      <c r="C5596" t="str">
        <f ca="1"/>
        <v>COM_FR</v>
      </c>
      <c r="D5596">
        <f ca="1"/>
        <v>2022</v>
      </c>
      <c r="E5596" t="str">
        <f ca="1"/>
        <v>ELC_DEM</v>
      </c>
      <c r="F5596" t="str">
        <f ca="1"/>
        <v>DEM</v>
      </c>
      <c r="G5596">
        <f ca="1">IF($B5596&lt;&gt;"",IFERROR(VLOOKUP($B5596,TimeSeries!$A:$ZS,MATCH($A$1&amp;"-"&amp;G$6,TimeSeries!$1:$1,0)),""),"")</f>
        <v>1.002484869111092E-2</v>
      </c>
    </row>
    <row r="5597" spans="2:7" x14ac:dyDescent="0.3">
      <c r="B5597" t="str">
        <v>W33D1H22</v>
      </c>
      <c r="C5597" t="str">
        <f ca="1"/>
        <v>COM_FR</v>
      </c>
      <c r="D5597">
        <f ca="1"/>
        <v>2022</v>
      </c>
      <c r="E5597" t="str">
        <f ca="1"/>
        <v>ELC_DEM</v>
      </c>
      <c r="F5597" t="str">
        <f ca="1"/>
        <v>DEM</v>
      </c>
      <c r="G5597">
        <f ca="1">IF($B5597&lt;&gt;"",IFERROR(VLOOKUP($B5597,TimeSeries!$A:$ZS,MATCH($A$1&amp;"-"&amp;G$6,TimeSeries!$1:$1,0)),""),"")</f>
        <v>9.1333655513227488E-3</v>
      </c>
    </row>
    <row r="5598" spans="2:7" x14ac:dyDescent="0.3">
      <c r="B5598" t="str">
        <v>W33D1H23</v>
      </c>
      <c r="C5598" t="str">
        <f ca="1"/>
        <v>COM_FR</v>
      </c>
      <c r="D5598">
        <f ca="1"/>
        <v>2022</v>
      </c>
      <c r="E5598" t="str">
        <f ca="1"/>
        <v>ELC_DEM</v>
      </c>
      <c r="F5598" t="str">
        <f ca="1"/>
        <v>DEM</v>
      </c>
      <c r="G5598">
        <f ca="1">IF($B5598&lt;&gt;"",IFERROR(VLOOKUP($B5598,TimeSeries!$A:$ZS,MATCH($A$1&amp;"-"&amp;G$6,TimeSeries!$1:$1,0)),""),"")</f>
        <v>8.5888213876630232E-3</v>
      </c>
    </row>
    <row r="5599" spans="2:7" x14ac:dyDescent="0.3">
      <c r="B5599" t="str">
        <v>W33D2H00</v>
      </c>
      <c r="C5599" t="str">
        <f ca="1"/>
        <v>COM_FR</v>
      </c>
      <c r="D5599">
        <f ca="1"/>
        <v>2022</v>
      </c>
      <c r="E5599" t="str">
        <f ca="1"/>
        <v>ELC_DEM</v>
      </c>
      <c r="F5599" t="str">
        <f ca="1"/>
        <v>DEM</v>
      </c>
      <c r="G5599">
        <f ca="1">IF($B5599&lt;&gt;"",IFERROR(VLOOKUP($B5599,TimeSeries!$A:$ZS,MATCH($A$1&amp;"-"&amp;G$6,TimeSeries!$1:$1,0)),""),"")</f>
        <v>8.3362199429395396E-3</v>
      </c>
    </row>
    <row r="5600" spans="2:7" x14ac:dyDescent="0.3">
      <c r="B5600" t="str">
        <v>W33D2H01</v>
      </c>
      <c r="C5600" t="str">
        <f ca="1"/>
        <v>COM_FR</v>
      </c>
      <c r="D5600">
        <f ca="1"/>
        <v>2022</v>
      </c>
      <c r="E5600" t="str">
        <f ca="1"/>
        <v>ELC_DEM</v>
      </c>
      <c r="F5600" t="str">
        <f ca="1"/>
        <v>DEM</v>
      </c>
      <c r="G5600">
        <f ca="1">IF($B5600&lt;&gt;"",IFERROR(VLOOKUP($B5600,TimeSeries!$A:$ZS,MATCH($A$1&amp;"-"&amp;G$6,TimeSeries!$1:$1,0)),""),"")</f>
        <v>8.200777726012725E-3</v>
      </c>
    </row>
    <row r="5601" spans="2:7" x14ac:dyDescent="0.3">
      <c r="B5601" t="str">
        <v>W33D2H02</v>
      </c>
      <c r="C5601" t="str">
        <f ca="1"/>
        <v>COM_FR</v>
      </c>
      <c r="D5601">
        <f ca="1"/>
        <v>2022</v>
      </c>
      <c r="E5601" t="str">
        <f ca="1"/>
        <v>ELC_DEM</v>
      </c>
      <c r="F5601" t="str">
        <f ca="1"/>
        <v>DEM</v>
      </c>
      <c r="G5601">
        <f ca="1">IF($B5601&lt;&gt;"",IFERROR(VLOOKUP($B5601,TimeSeries!$A:$ZS,MATCH($A$1&amp;"-"&amp;G$6,TimeSeries!$1:$1,0)),""),"")</f>
        <v>8.2937768944731649E-3</v>
      </c>
    </row>
    <row r="5602" spans="2:7" x14ac:dyDescent="0.3">
      <c r="B5602" t="str">
        <v>W33D2H03</v>
      </c>
      <c r="C5602" t="str">
        <f ca="1"/>
        <v>COM_FR</v>
      </c>
      <c r="D5602">
        <f ca="1"/>
        <v>2022</v>
      </c>
      <c r="E5602" t="str">
        <f ca="1"/>
        <v>ELC_DEM</v>
      </c>
      <c r="F5602" t="str">
        <f ca="1"/>
        <v>DEM</v>
      </c>
      <c r="G5602">
        <f ca="1">IF($B5602&lt;&gt;"",IFERROR(VLOOKUP($B5602,TimeSeries!$A:$ZS,MATCH($A$1&amp;"-"&amp;G$6,TimeSeries!$1:$1,0)),""),"")</f>
        <v>8.4152533200346474E-3</v>
      </c>
    </row>
    <row r="5603" spans="2:7" x14ac:dyDescent="0.3">
      <c r="B5603" t="str">
        <v>W33D2H04</v>
      </c>
      <c r="C5603" t="str">
        <f ca="1"/>
        <v>COM_FR</v>
      </c>
      <c r="D5603">
        <f ca="1"/>
        <v>2022</v>
      </c>
      <c r="E5603" t="str">
        <f ca="1"/>
        <v>ELC_DEM</v>
      </c>
      <c r="F5603" t="str">
        <f ca="1"/>
        <v>DEM</v>
      </c>
      <c r="G5603">
        <f ca="1">IF($B5603&lt;&gt;"",IFERROR(VLOOKUP($B5603,TimeSeries!$A:$ZS,MATCH($A$1&amp;"-"&amp;G$6,TimeSeries!$1:$1,0)),""),"")</f>
        <v>9.0667792645608477E-3</v>
      </c>
    </row>
    <row r="5604" spans="2:7" x14ac:dyDescent="0.3">
      <c r="B5604" t="str">
        <v>W33D2H05</v>
      </c>
      <c r="C5604" t="str">
        <f ca="1"/>
        <v>COM_FR</v>
      </c>
      <c r="D5604">
        <f ca="1"/>
        <v>2022</v>
      </c>
      <c r="E5604" t="str">
        <f ca="1"/>
        <v>ELC_DEM</v>
      </c>
      <c r="F5604" t="str">
        <f ca="1"/>
        <v>DEM</v>
      </c>
      <c r="G5604">
        <f ca="1">IF($B5604&lt;&gt;"",IFERROR(VLOOKUP($B5604,TimeSeries!$A:$ZS,MATCH($A$1&amp;"-"&amp;G$6,TimeSeries!$1:$1,0)),""),"")</f>
        <v>1.0482763644836317E-2</v>
      </c>
    </row>
    <row r="5605" spans="2:7" x14ac:dyDescent="0.3">
      <c r="B5605" t="str">
        <v>W33D2H06</v>
      </c>
      <c r="C5605" t="str">
        <f ca="1"/>
        <v>COM_FR</v>
      </c>
      <c r="D5605">
        <f ca="1"/>
        <v>2022</v>
      </c>
      <c r="E5605" t="str">
        <f ca="1"/>
        <v>ELC_DEM</v>
      </c>
      <c r="F5605" t="str">
        <f ca="1"/>
        <v>DEM</v>
      </c>
      <c r="G5605">
        <f ca="1">IF($B5605&lt;&gt;"",IFERROR(VLOOKUP($B5605,TimeSeries!$A:$ZS,MATCH($A$1&amp;"-"&amp;G$6,TimeSeries!$1:$1,0)),""),"")</f>
        <v>1.2098160123039912E-2</v>
      </c>
    </row>
    <row r="5606" spans="2:7" x14ac:dyDescent="0.3">
      <c r="B5606" t="str">
        <v>W33D2H07</v>
      </c>
      <c r="C5606" t="str">
        <f ca="1"/>
        <v>COM_FR</v>
      </c>
      <c r="D5606">
        <f ca="1"/>
        <v>2022</v>
      </c>
      <c r="E5606" t="str">
        <f ca="1"/>
        <v>ELC_DEM</v>
      </c>
      <c r="F5606" t="str">
        <f ca="1"/>
        <v>DEM</v>
      </c>
      <c r="G5606">
        <f ca="1">IF($B5606&lt;&gt;"",IFERROR(VLOOKUP($B5606,TimeSeries!$A:$ZS,MATCH($A$1&amp;"-"&amp;G$6,TimeSeries!$1:$1,0)),""),"")</f>
        <v>1.2839278450368972E-2</v>
      </c>
    </row>
    <row r="5607" spans="2:7" x14ac:dyDescent="0.3">
      <c r="B5607" t="str">
        <v>W33D2H08</v>
      </c>
      <c r="C5607" t="str">
        <f ca="1"/>
        <v>COM_FR</v>
      </c>
      <c r="D5607">
        <f ca="1"/>
        <v>2022</v>
      </c>
      <c r="E5607" t="str">
        <f ca="1"/>
        <v>ELC_DEM</v>
      </c>
      <c r="F5607" t="str">
        <f ca="1"/>
        <v>DEM</v>
      </c>
      <c r="G5607">
        <f ca="1">IF($B5607&lt;&gt;"",IFERROR(VLOOKUP($B5607,TimeSeries!$A:$ZS,MATCH($A$1&amp;"-"&amp;G$6,TimeSeries!$1:$1,0)),""),"")</f>
        <v>1.2909684975513279E-2</v>
      </c>
    </row>
    <row r="5608" spans="2:7" x14ac:dyDescent="0.3">
      <c r="B5608" t="str">
        <v>W33D2H09</v>
      </c>
      <c r="C5608" t="str">
        <f ca="1"/>
        <v>COM_FR</v>
      </c>
      <c r="D5608">
        <f ca="1"/>
        <v>2022</v>
      </c>
      <c r="E5608" t="str">
        <f ca="1"/>
        <v>ELC_DEM</v>
      </c>
      <c r="F5608" t="str">
        <f ca="1"/>
        <v>DEM</v>
      </c>
      <c r="G5608">
        <f ca="1">IF($B5608&lt;&gt;"",IFERROR(VLOOKUP($B5608,TimeSeries!$A:$ZS,MATCH($A$1&amp;"-"&amp;G$6,TimeSeries!$1:$1,0)),""),"")</f>
        <v>1.3215646257614108E-2</v>
      </c>
    </row>
    <row r="5609" spans="2:7" x14ac:dyDescent="0.3">
      <c r="B5609" t="str">
        <v>W33D2H10</v>
      </c>
      <c r="C5609" t="str">
        <f ca="1"/>
        <v>COM_FR</v>
      </c>
      <c r="D5609">
        <f ca="1"/>
        <v>2022</v>
      </c>
      <c r="E5609" t="str">
        <f ca="1"/>
        <v>ELC_DEM</v>
      </c>
      <c r="F5609" t="str">
        <f ca="1"/>
        <v>DEM</v>
      </c>
      <c r="G5609">
        <f ca="1">IF($B5609&lt;&gt;"",IFERROR(VLOOKUP($B5609,TimeSeries!$A:$ZS,MATCH($A$1&amp;"-"&amp;G$6,TimeSeries!$1:$1,0)),""),"")</f>
        <v>1.3221548262483462E-2</v>
      </c>
    </row>
    <row r="5610" spans="2:7" x14ac:dyDescent="0.3">
      <c r="B5610" t="str">
        <v>W33D2H11</v>
      </c>
      <c r="C5610" t="str">
        <f ca="1"/>
        <v>COM_FR</v>
      </c>
      <c r="D5610">
        <f ca="1"/>
        <v>2022</v>
      </c>
      <c r="E5610" t="str">
        <f ca="1"/>
        <v>ELC_DEM</v>
      </c>
      <c r="F5610" t="str">
        <f ca="1"/>
        <v>DEM</v>
      </c>
      <c r="G5610">
        <f ca="1">IF($B5610&lt;&gt;"",IFERROR(VLOOKUP($B5610,TimeSeries!$A:$ZS,MATCH($A$1&amp;"-"&amp;G$6,TimeSeries!$1:$1,0)),""),"")</f>
        <v>1.2950622077676218E-2</v>
      </c>
    </row>
    <row r="5611" spans="2:7" x14ac:dyDescent="0.3">
      <c r="B5611" t="str">
        <v>W33D2H12</v>
      </c>
      <c r="C5611" t="str">
        <f ca="1"/>
        <v>COM_FR</v>
      </c>
      <c r="D5611">
        <f ca="1"/>
        <v>2022</v>
      </c>
      <c r="E5611" t="str">
        <f ca="1"/>
        <v>ELC_DEM</v>
      </c>
      <c r="F5611" t="str">
        <f ca="1"/>
        <v>DEM</v>
      </c>
      <c r="G5611">
        <f ca="1">IF($B5611&lt;&gt;"",IFERROR(VLOOKUP($B5611,TimeSeries!$A:$ZS,MATCH($A$1&amp;"-"&amp;G$6,TimeSeries!$1:$1,0)),""),"")</f>
        <v>1.3029208369465825E-2</v>
      </c>
    </row>
    <row r="5612" spans="2:7" x14ac:dyDescent="0.3">
      <c r="B5612" t="str">
        <v>W33D2H13</v>
      </c>
      <c r="C5612" t="str">
        <f ca="1"/>
        <v>COM_FR</v>
      </c>
      <c r="D5612">
        <f ca="1"/>
        <v>2022</v>
      </c>
      <c r="E5612" t="str">
        <f ca="1"/>
        <v>ELC_DEM</v>
      </c>
      <c r="F5612" t="str">
        <f ca="1"/>
        <v>DEM</v>
      </c>
      <c r="G5612">
        <f ca="1">IF($B5612&lt;&gt;"",IFERROR(VLOOKUP($B5612,TimeSeries!$A:$ZS,MATCH($A$1&amp;"-"&amp;G$6,TimeSeries!$1:$1,0)),""),"")</f>
        <v>1.2879499981375105E-2</v>
      </c>
    </row>
    <row r="5613" spans="2:7" x14ac:dyDescent="0.3">
      <c r="B5613" t="str">
        <v>W33D2H14</v>
      </c>
      <c r="C5613" t="str">
        <f ca="1"/>
        <v>COM_FR</v>
      </c>
      <c r="D5613">
        <f ca="1"/>
        <v>2022</v>
      </c>
      <c r="E5613" t="str">
        <f ca="1"/>
        <v>ELC_DEM</v>
      </c>
      <c r="F5613" t="str">
        <f ca="1"/>
        <v>DEM</v>
      </c>
      <c r="G5613">
        <f ca="1">IF($B5613&lt;&gt;"",IFERROR(VLOOKUP($B5613,TimeSeries!$A:$ZS,MATCH($A$1&amp;"-"&amp;G$6,TimeSeries!$1:$1,0)),""),"")</f>
        <v>1.2417266086501118E-2</v>
      </c>
    </row>
    <row r="5614" spans="2:7" x14ac:dyDescent="0.3">
      <c r="B5614" t="str">
        <v>W33D2H15</v>
      </c>
      <c r="C5614" t="str">
        <f ca="1"/>
        <v>COM_FR</v>
      </c>
      <c r="D5614">
        <f ca="1"/>
        <v>2022</v>
      </c>
      <c r="E5614" t="str">
        <f ca="1"/>
        <v>ELC_DEM</v>
      </c>
      <c r="F5614" t="str">
        <f ca="1"/>
        <v>DEM</v>
      </c>
      <c r="G5614">
        <f ca="1">IF($B5614&lt;&gt;"",IFERROR(VLOOKUP($B5614,TimeSeries!$A:$ZS,MATCH($A$1&amp;"-"&amp;G$6,TimeSeries!$1:$1,0)),""),"")</f>
        <v>1.2329303164229118E-2</v>
      </c>
    </row>
    <row r="5615" spans="2:7" x14ac:dyDescent="0.3">
      <c r="B5615" t="str">
        <v>W33D2H16</v>
      </c>
      <c r="C5615" t="str">
        <f ca="1"/>
        <v>COM_FR</v>
      </c>
      <c r="D5615">
        <f ca="1"/>
        <v>2022</v>
      </c>
      <c r="E5615" t="str">
        <f ca="1"/>
        <v>ELC_DEM</v>
      </c>
      <c r="F5615" t="str">
        <f ca="1"/>
        <v>DEM</v>
      </c>
      <c r="G5615">
        <f ca="1">IF($B5615&lt;&gt;"",IFERROR(VLOOKUP($B5615,TimeSeries!$A:$ZS,MATCH($A$1&amp;"-"&amp;G$6,TimeSeries!$1:$1,0)),""),"")</f>
        <v>1.2974486393569625E-2</v>
      </c>
    </row>
    <row r="5616" spans="2:7" x14ac:dyDescent="0.3">
      <c r="B5616" t="str">
        <v>W33D2H17</v>
      </c>
      <c r="C5616" t="str">
        <f ca="1"/>
        <v>COM_FR</v>
      </c>
      <c r="D5616">
        <f ca="1"/>
        <v>2022</v>
      </c>
      <c r="E5616" t="str">
        <f ca="1"/>
        <v>ELC_DEM</v>
      </c>
      <c r="F5616" t="str">
        <f ca="1"/>
        <v>DEM</v>
      </c>
      <c r="G5616">
        <f ca="1">IF($B5616&lt;&gt;"",IFERROR(VLOOKUP($B5616,TimeSeries!$A:$ZS,MATCH($A$1&amp;"-"&amp;G$6,TimeSeries!$1:$1,0)),""),"")</f>
        <v>1.2522867758219824E-2</v>
      </c>
    </row>
    <row r="5617" spans="2:7" x14ac:dyDescent="0.3">
      <c r="B5617" t="str">
        <v>W33D2H18</v>
      </c>
      <c r="C5617" t="str">
        <f ca="1"/>
        <v>COM_FR</v>
      </c>
      <c r="D5617">
        <f ca="1"/>
        <v>2022</v>
      </c>
      <c r="E5617" t="str">
        <f ca="1"/>
        <v>ELC_DEM</v>
      </c>
      <c r="F5617" t="str">
        <f ca="1"/>
        <v>DEM</v>
      </c>
      <c r="G5617">
        <f ca="1">IF($B5617&lt;&gt;"",IFERROR(VLOOKUP($B5617,TimeSeries!$A:$ZS,MATCH($A$1&amp;"-"&amp;G$6,TimeSeries!$1:$1,0)),""),"")</f>
        <v>1.1788710292007686E-2</v>
      </c>
    </row>
    <row r="5618" spans="2:7" x14ac:dyDescent="0.3">
      <c r="B5618" t="str">
        <v>W33D2H19</v>
      </c>
      <c r="C5618" t="str">
        <f ca="1"/>
        <v>COM_FR</v>
      </c>
      <c r="D5618">
        <f ca="1"/>
        <v>2022</v>
      </c>
      <c r="E5618" t="str">
        <f ca="1"/>
        <v>ELC_DEM</v>
      </c>
      <c r="F5618" t="str">
        <f ca="1"/>
        <v>DEM</v>
      </c>
      <c r="G5618">
        <f ca="1">IF($B5618&lt;&gt;"",IFERROR(VLOOKUP($B5618,TimeSeries!$A:$ZS,MATCH($A$1&amp;"-"&amp;G$6,TimeSeries!$1:$1,0)),""),"")</f>
        <v>1.1311420430367635E-2</v>
      </c>
    </row>
    <row r="5619" spans="2:7" x14ac:dyDescent="0.3">
      <c r="B5619" t="str">
        <v>W33D2H20</v>
      </c>
      <c r="C5619" t="str">
        <f ca="1"/>
        <v>COM_FR</v>
      </c>
      <c r="D5619">
        <f ca="1"/>
        <v>2022</v>
      </c>
      <c r="E5619" t="str">
        <f ca="1"/>
        <v>ELC_DEM</v>
      </c>
      <c r="F5619" t="str">
        <f ca="1"/>
        <v>DEM</v>
      </c>
      <c r="G5619">
        <f ca="1">IF($B5619&lt;&gt;"",IFERROR(VLOOKUP($B5619,TimeSeries!$A:$ZS,MATCH($A$1&amp;"-"&amp;G$6,TimeSeries!$1:$1,0)),""),"")</f>
        <v>1.1126133023497447E-2</v>
      </c>
    </row>
    <row r="5620" spans="2:7" x14ac:dyDescent="0.3">
      <c r="B5620" t="str">
        <v>W33D2H21</v>
      </c>
      <c r="C5620" t="str">
        <f ca="1"/>
        <v>COM_FR</v>
      </c>
      <c r="D5620">
        <f ca="1"/>
        <v>2022</v>
      </c>
      <c r="E5620" t="str">
        <f ca="1"/>
        <v>ELC_DEM</v>
      </c>
      <c r="F5620" t="str">
        <f ca="1"/>
        <v>DEM</v>
      </c>
      <c r="G5620">
        <f ca="1">IF($B5620&lt;&gt;"",IFERROR(VLOOKUP($B5620,TimeSeries!$A:$ZS,MATCH($A$1&amp;"-"&amp;G$6,TimeSeries!$1:$1,0)),""),"")</f>
        <v>1.028872123068178E-2</v>
      </c>
    </row>
    <row r="5621" spans="2:7" x14ac:dyDescent="0.3">
      <c r="B5621" t="str">
        <v>W33D2H22</v>
      </c>
      <c r="C5621" t="str">
        <f ca="1"/>
        <v>COM_FR</v>
      </c>
      <c r="D5621">
        <f ca="1"/>
        <v>2022</v>
      </c>
      <c r="E5621" t="str">
        <f ca="1"/>
        <v>ELC_DEM</v>
      </c>
      <c r="F5621" t="str">
        <f ca="1"/>
        <v>DEM</v>
      </c>
      <c r="G5621">
        <f ca="1">IF($B5621&lt;&gt;"",IFERROR(VLOOKUP($B5621,TimeSeries!$A:$ZS,MATCH($A$1&amp;"-"&amp;G$6,TimeSeries!$1:$1,0)),""),"")</f>
        <v>9.3628762342587487E-3</v>
      </c>
    </row>
    <row r="5622" spans="2:7" x14ac:dyDescent="0.3">
      <c r="B5622" t="str">
        <v>W33D2H23</v>
      </c>
      <c r="C5622" t="str">
        <f ca="1"/>
        <v>COM_FR</v>
      </c>
      <c r="D5622">
        <f ca="1"/>
        <v>2022</v>
      </c>
      <c r="E5622" t="str">
        <f ca="1"/>
        <v>ELC_DEM</v>
      </c>
      <c r="F5622" t="str">
        <f ca="1"/>
        <v>DEM</v>
      </c>
      <c r="G5622">
        <f ca="1">IF($B5622&lt;&gt;"",IFERROR(VLOOKUP($B5622,TimeSeries!$A:$ZS,MATCH($A$1&amp;"-"&amp;G$6,TimeSeries!$1:$1,0)),""),"")</f>
        <v>8.7645831308652902E-3</v>
      </c>
    </row>
    <row r="5623" spans="2:7" x14ac:dyDescent="0.3">
      <c r="B5623" t="str">
        <v>W33D3H00</v>
      </c>
      <c r="C5623" t="str">
        <f ca="1"/>
        <v>COM_FR</v>
      </c>
      <c r="D5623">
        <f ca="1"/>
        <v>2022</v>
      </c>
      <c r="E5623" t="str">
        <f ca="1"/>
        <v>ELC_DEM</v>
      </c>
      <c r="F5623" t="str">
        <f ca="1"/>
        <v>DEM</v>
      </c>
      <c r="G5623">
        <f ca="1">IF($B5623&lt;&gt;"",IFERROR(VLOOKUP($B5623,TimeSeries!$A:$ZS,MATCH($A$1&amp;"-"&amp;G$6,TimeSeries!$1:$1,0)),""),"")</f>
        <v>8.5270301140794053E-3</v>
      </c>
    </row>
    <row r="5624" spans="2:7" x14ac:dyDescent="0.3">
      <c r="B5624" t="str">
        <v>W33D3H01</v>
      </c>
      <c r="C5624" t="str">
        <f ca="1"/>
        <v>COM_FR</v>
      </c>
      <c r="D5624">
        <f ca="1"/>
        <v>2022</v>
      </c>
      <c r="E5624" t="str">
        <f ca="1"/>
        <v>ELC_DEM</v>
      </c>
      <c r="F5624" t="str">
        <f ca="1"/>
        <v>DEM</v>
      </c>
      <c r="G5624">
        <f ca="1">IF($B5624&lt;&gt;"",IFERROR(VLOOKUP($B5624,TimeSeries!$A:$ZS,MATCH($A$1&amp;"-"&amp;G$6,TimeSeries!$1:$1,0)),""),"")</f>
        <v>8.4254881751198527E-3</v>
      </c>
    </row>
    <row r="5625" spans="2:7" x14ac:dyDescent="0.3">
      <c r="B5625" t="str">
        <v>W33D3H02</v>
      </c>
      <c r="C5625" t="str">
        <f ca="1"/>
        <v>COM_FR</v>
      </c>
      <c r="D5625">
        <f ca="1"/>
        <v>2022</v>
      </c>
      <c r="E5625" t="str">
        <f ca="1"/>
        <v>ELC_DEM</v>
      </c>
      <c r="F5625" t="str">
        <f ca="1"/>
        <v>DEM</v>
      </c>
      <c r="G5625">
        <f ca="1">IF($B5625&lt;&gt;"",IFERROR(VLOOKUP($B5625,TimeSeries!$A:$ZS,MATCH($A$1&amp;"-"&amp;G$6,TimeSeries!$1:$1,0)),""),"")</f>
        <v>8.5146375341788594E-3</v>
      </c>
    </row>
    <row r="5626" spans="2:7" x14ac:dyDescent="0.3">
      <c r="B5626" t="str">
        <v>W33D3H03</v>
      </c>
      <c r="C5626" t="str">
        <f ca="1"/>
        <v>COM_FR</v>
      </c>
      <c r="D5626">
        <f ca="1"/>
        <v>2022</v>
      </c>
      <c r="E5626" t="str">
        <f ca="1"/>
        <v>ELC_DEM</v>
      </c>
      <c r="F5626" t="str">
        <f ca="1"/>
        <v>DEM</v>
      </c>
      <c r="G5626">
        <f ca="1">IF($B5626&lt;&gt;"",IFERROR(VLOOKUP($B5626,TimeSeries!$A:$ZS,MATCH($A$1&amp;"-"&amp;G$6,TimeSeries!$1:$1,0)),""),"")</f>
        <v>8.6345639395550584E-3</v>
      </c>
    </row>
    <row r="5627" spans="2:7" x14ac:dyDescent="0.3">
      <c r="B5627" t="str">
        <v>W33D3H04</v>
      </c>
      <c r="C5627" t="str">
        <f ca="1"/>
        <v>COM_FR</v>
      </c>
      <c r="D5627">
        <f ca="1"/>
        <v>2022</v>
      </c>
      <c r="E5627" t="str">
        <f ca="1"/>
        <v>ELC_DEM</v>
      </c>
      <c r="F5627" t="str">
        <f ca="1"/>
        <v>DEM</v>
      </c>
      <c r="G5627">
        <f ca="1">IF($B5627&lt;&gt;"",IFERROR(VLOOKUP($B5627,TimeSeries!$A:$ZS,MATCH($A$1&amp;"-"&amp;G$6,TimeSeries!$1:$1,0)),""),"")</f>
        <v>9.2818370585058142E-3</v>
      </c>
    </row>
    <row r="5628" spans="2:7" x14ac:dyDescent="0.3">
      <c r="B5628" t="str">
        <v>W33D3H05</v>
      </c>
      <c r="C5628" t="str">
        <f ca="1"/>
        <v>COM_FR</v>
      </c>
      <c r="D5628">
        <f ca="1"/>
        <v>2022</v>
      </c>
      <c r="E5628" t="str">
        <f ca="1"/>
        <v>ELC_DEM</v>
      </c>
      <c r="F5628" t="str">
        <f ca="1"/>
        <v>DEM</v>
      </c>
      <c r="G5628">
        <f ca="1">IF($B5628&lt;&gt;"",IFERROR(VLOOKUP($B5628,TimeSeries!$A:$ZS,MATCH($A$1&amp;"-"&amp;G$6,TimeSeries!$1:$1,0)),""),"")</f>
        <v>1.0702815934016112E-2</v>
      </c>
    </row>
    <row r="5629" spans="2:7" x14ac:dyDescent="0.3">
      <c r="B5629" t="str">
        <v>W33D3H06</v>
      </c>
      <c r="C5629" t="str">
        <f ca="1"/>
        <v>COM_FR</v>
      </c>
      <c r="D5629">
        <f ca="1"/>
        <v>2022</v>
      </c>
      <c r="E5629" t="str">
        <f ca="1"/>
        <v>ELC_DEM</v>
      </c>
      <c r="F5629" t="str">
        <f ca="1"/>
        <v>DEM</v>
      </c>
      <c r="G5629">
        <f ca="1">IF($B5629&lt;&gt;"",IFERROR(VLOOKUP($B5629,TimeSeries!$A:$ZS,MATCH($A$1&amp;"-"&amp;G$6,TimeSeries!$1:$1,0)),""),"")</f>
        <v>1.2305342582199071E-2</v>
      </c>
    </row>
    <row r="5630" spans="2:7" x14ac:dyDescent="0.3">
      <c r="B5630" t="str">
        <v>W33D3H07</v>
      </c>
      <c r="C5630" t="str">
        <f ca="1"/>
        <v>COM_FR</v>
      </c>
      <c r="D5630">
        <f ca="1"/>
        <v>2022</v>
      </c>
      <c r="E5630" t="str">
        <f ca="1"/>
        <v>ELC_DEM</v>
      </c>
      <c r="F5630" t="str">
        <f ca="1"/>
        <v>DEM</v>
      </c>
      <c r="G5630">
        <f ca="1">IF($B5630&lt;&gt;"",IFERROR(VLOOKUP($B5630,TimeSeries!$A:$ZS,MATCH($A$1&amp;"-"&amp;G$6,TimeSeries!$1:$1,0)),""),"")</f>
        <v>1.2923706436400209E-2</v>
      </c>
    </row>
    <row r="5631" spans="2:7" x14ac:dyDescent="0.3">
      <c r="B5631" t="str">
        <v>W33D3H08</v>
      </c>
      <c r="C5631" t="str">
        <f ca="1"/>
        <v>COM_FR</v>
      </c>
      <c r="D5631">
        <f ca="1"/>
        <v>2022</v>
      </c>
      <c r="E5631" t="str">
        <f ca="1"/>
        <v>ELC_DEM</v>
      </c>
      <c r="F5631" t="str">
        <f ca="1"/>
        <v>DEM</v>
      </c>
      <c r="G5631">
        <f ca="1">IF($B5631&lt;&gt;"",IFERROR(VLOOKUP($B5631,TimeSeries!$A:$ZS,MATCH($A$1&amp;"-"&amp;G$6,TimeSeries!$1:$1,0)),""),"")</f>
        <v>1.3127725081545354E-2</v>
      </c>
    </row>
    <row r="5632" spans="2:7" x14ac:dyDescent="0.3">
      <c r="B5632" t="str">
        <v>W33D3H09</v>
      </c>
      <c r="C5632" t="str">
        <f ca="1"/>
        <v>COM_FR</v>
      </c>
      <c r="D5632">
        <f ca="1"/>
        <v>2022</v>
      </c>
      <c r="E5632" t="str">
        <f ca="1"/>
        <v>ELC_DEM</v>
      </c>
      <c r="F5632" t="str">
        <f ca="1"/>
        <v>DEM</v>
      </c>
      <c r="G5632">
        <f ca="1">IF($B5632&lt;&gt;"",IFERROR(VLOOKUP($B5632,TimeSeries!$A:$ZS,MATCH($A$1&amp;"-"&amp;G$6,TimeSeries!$1:$1,0)),""),"")</f>
        <v>1.3413169102327106E-2</v>
      </c>
    </row>
    <row r="5633" spans="2:7" x14ac:dyDescent="0.3">
      <c r="B5633" t="str">
        <v>W33D3H10</v>
      </c>
      <c r="C5633" t="str">
        <f ca="1"/>
        <v>COM_FR</v>
      </c>
      <c r="D5633">
        <f ca="1"/>
        <v>2022</v>
      </c>
      <c r="E5633" t="str">
        <f ca="1"/>
        <v>ELC_DEM</v>
      </c>
      <c r="F5633" t="str">
        <f ca="1"/>
        <v>DEM</v>
      </c>
      <c r="G5633">
        <f ca="1">IF($B5633&lt;&gt;"",IFERROR(VLOOKUP($B5633,TimeSeries!$A:$ZS,MATCH($A$1&amp;"-"&amp;G$6,TimeSeries!$1:$1,0)),""),"")</f>
        <v>1.33349284185565E-2</v>
      </c>
    </row>
    <row r="5634" spans="2:7" x14ac:dyDescent="0.3">
      <c r="B5634" t="str">
        <v>W33D3H11</v>
      </c>
      <c r="C5634" t="str">
        <f ca="1"/>
        <v>COM_FR</v>
      </c>
      <c r="D5634">
        <f ca="1"/>
        <v>2022</v>
      </c>
      <c r="E5634" t="str">
        <f ca="1"/>
        <v>ELC_DEM</v>
      </c>
      <c r="F5634" t="str">
        <f ca="1"/>
        <v>DEM</v>
      </c>
      <c r="G5634">
        <f ca="1">IF($B5634&lt;&gt;"",IFERROR(VLOOKUP($B5634,TimeSeries!$A:$ZS,MATCH($A$1&amp;"-"&amp;G$6,TimeSeries!$1:$1,0)),""),"")</f>
        <v>1.3111123160906017E-2</v>
      </c>
    </row>
    <row r="5635" spans="2:7" x14ac:dyDescent="0.3">
      <c r="B5635" t="str">
        <v>W33D3H12</v>
      </c>
      <c r="C5635" t="str">
        <f ca="1"/>
        <v>COM_FR</v>
      </c>
      <c r="D5635">
        <f ca="1"/>
        <v>2022</v>
      </c>
      <c r="E5635" t="str">
        <f ca="1"/>
        <v>ELC_DEM</v>
      </c>
      <c r="F5635" t="str">
        <f ca="1"/>
        <v>DEM</v>
      </c>
      <c r="G5635">
        <f ca="1">IF($B5635&lt;&gt;"",IFERROR(VLOOKUP($B5635,TimeSeries!$A:$ZS,MATCH($A$1&amp;"-"&amp;G$6,TimeSeries!$1:$1,0)),""),"")</f>
        <v>1.3261986666630584E-2</v>
      </c>
    </row>
    <row r="5636" spans="2:7" x14ac:dyDescent="0.3">
      <c r="B5636" t="str">
        <v>W33D3H13</v>
      </c>
      <c r="C5636" t="str">
        <f ca="1"/>
        <v>COM_FR</v>
      </c>
      <c r="D5636">
        <f ca="1"/>
        <v>2022</v>
      </c>
      <c r="E5636" t="str">
        <f ca="1"/>
        <v>ELC_DEM</v>
      </c>
      <c r="F5636" t="str">
        <f ca="1"/>
        <v>DEM</v>
      </c>
      <c r="G5636">
        <f ca="1">IF($B5636&lt;&gt;"",IFERROR(VLOOKUP($B5636,TimeSeries!$A:$ZS,MATCH($A$1&amp;"-"&amp;G$6,TimeSeries!$1:$1,0)),""),"")</f>
        <v>1.3012485832321414E-2</v>
      </c>
    </row>
    <row r="5637" spans="2:7" x14ac:dyDescent="0.3">
      <c r="B5637" t="str">
        <v>W33D3H14</v>
      </c>
      <c r="C5637" t="str">
        <f ca="1"/>
        <v>COM_FR</v>
      </c>
      <c r="D5637">
        <f ca="1"/>
        <v>2022</v>
      </c>
      <c r="E5637" t="str">
        <f ca="1"/>
        <v>ELC_DEM</v>
      </c>
      <c r="F5637" t="str">
        <f ca="1"/>
        <v>DEM</v>
      </c>
      <c r="G5637">
        <f ca="1">IF($B5637&lt;&gt;"",IFERROR(VLOOKUP($B5637,TimeSeries!$A:$ZS,MATCH($A$1&amp;"-"&amp;G$6,TimeSeries!$1:$1,0)),""),"")</f>
        <v>1.2511375728669808E-2</v>
      </c>
    </row>
    <row r="5638" spans="2:7" x14ac:dyDescent="0.3">
      <c r="B5638" t="str">
        <v>W33D3H15</v>
      </c>
      <c r="C5638" t="str">
        <f ca="1"/>
        <v>COM_FR</v>
      </c>
      <c r="D5638">
        <f ca="1"/>
        <v>2022</v>
      </c>
      <c r="E5638" t="str">
        <f ca="1"/>
        <v>ELC_DEM</v>
      </c>
      <c r="F5638" t="str">
        <f ca="1"/>
        <v>DEM</v>
      </c>
      <c r="G5638">
        <f ca="1">IF($B5638&lt;&gt;"",IFERROR(VLOOKUP($B5638,TimeSeries!$A:$ZS,MATCH($A$1&amp;"-"&amp;G$6,TimeSeries!$1:$1,0)),""),"")</f>
        <v>1.2450716956234639E-2</v>
      </c>
    </row>
    <row r="5639" spans="2:7" x14ac:dyDescent="0.3">
      <c r="B5639" t="str">
        <v>W33D3H16</v>
      </c>
      <c r="C5639" t="str">
        <f ca="1"/>
        <v>COM_FR</v>
      </c>
      <c r="D5639">
        <f ca="1"/>
        <v>2022</v>
      </c>
      <c r="E5639" t="str">
        <f ca="1"/>
        <v>ELC_DEM</v>
      </c>
      <c r="F5639" t="str">
        <f ca="1"/>
        <v>DEM</v>
      </c>
      <c r="G5639">
        <f ca="1">IF($B5639&lt;&gt;"",IFERROR(VLOOKUP($B5639,TimeSeries!$A:$ZS,MATCH($A$1&amp;"-"&amp;G$6,TimeSeries!$1:$1,0)),""),"")</f>
        <v>1.2915294718956988E-2</v>
      </c>
    </row>
    <row r="5640" spans="2:7" x14ac:dyDescent="0.3">
      <c r="B5640" t="str">
        <v>W33D3H17</v>
      </c>
      <c r="C5640" t="str">
        <f ca="1"/>
        <v>COM_FR</v>
      </c>
      <c r="D5640">
        <f ca="1"/>
        <v>2022</v>
      </c>
      <c r="E5640" t="str">
        <f ca="1"/>
        <v>ELC_DEM</v>
      </c>
      <c r="F5640" t="str">
        <f ca="1"/>
        <v>DEM</v>
      </c>
      <c r="G5640">
        <f ca="1">IF($B5640&lt;&gt;"",IFERROR(VLOOKUP($B5640,TimeSeries!$A:$ZS,MATCH($A$1&amp;"-"&amp;G$6,TimeSeries!$1:$1,0)),""),"")</f>
        <v>1.2536240917861667E-2</v>
      </c>
    </row>
    <row r="5641" spans="2:7" x14ac:dyDescent="0.3">
      <c r="B5641" t="str">
        <v>W33D3H18</v>
      </c>
      <c r="C5641" t="str">
        <f ca="1"/>
        <v>COM_FR</v>
      </c>
      <c r="D5641">
        <f ca="1"/>
        <v>2022</v>
      </c>
      <c r="E5641" t="str">
        <f ca="1"/>
        <v>ELC_DEM</v>
      </c>
      <c r="F5641" t="str">
        <f ca="1"/>
        <v>DEM</v>
      </c>
      <c r="G5641">
        <f ca="1">IF($B5641&lt;&gt;"",IFERROR(VLOOKUP($B5641,TimeSeries!$A:$ZS,MATCH($A$1&amp;"-"&amp;G$6,TimeSeries!$1:$1,0)),""),"")</f>
        <v>1.192136444875262E-2</v>
      </c>
    </row>
    <row r="5642" spans="2:7" x14ac:dyDescent="0.3">
      <c r="B5642" t="str">
        <v>W33D3H19</v>
      </c>
      <c r="C5642" t="str">
        <f ca="1"/>
        <v>COM_FR</v>
      </c>
      <c r="D5642">
        <f ca="1"/>
        <v>2022</v>
      </c>
      <c r="E5642" t="str">
        <f ca="1"/>
        <v>ELC_DEM</v>
      </c>
      <c r="F5642" t="str">
        <f ca="1"/>
        <v>DEM</v>
      </c>
      <c r="G5642">
        <f ca="1">IF($B5642&lt;&gt;"",IFERROR(VLOOKUP($B5642,TimeSeries!$A:$ZS,MATCH($A$1&amp;"-"&amp;G$6,TimeSeries!$1:$1,0)),""),"")</f>
        <v>1.1464666077627361E-2</v>
      </c>
    </row>
    <row r="5643" spans="2:7" x14ac:dyDescent="0.3">
      <c r="B5643" t="str">
        <v>W33D3H20</v>
      </c>
      <c r="C5643" t="str">
        <f ca="1"/>
        <v>COM_FR</v>
      </c>
      <c r="D5643">
        <f ca="1"/>
        <v>2022</v>
      </c>
      <c r="E5643" t="str">
        <f ca="1"/>
        <v>ELC_DEM</v>
      </c>
      <c r="F5643" t="str">
        <f ca="1"/>
        <v>DEM</v>
      </c>
      <c r="G5643">
        <f ca="1">IF($B5643&lt;&gt;"",IFERROR(VLOOKUP($B5643,TimeSeries!$A:$ZS,MATCH($A$1&amp;"-"&amp;G$6,TimeSeries!$1:$1,0)),""),"")</f>
        <v>1.1070047175199346E-2</v>
      </c>
    </row>
    <row r="5644" spans="2:7" x14ac:dyDescent="0.3">
      <c r="B5644" t="str">
        <v>W33D3H21</v>
      </c>
      <c r="C5644" t="str">
        <f ca="1"/>
        <v>COM_FR</v>
      </c>
      <c r="D5644">
        <f ca="1"/>
        <v>2022</v>
      </c>
      <c r="E5644" t="str">
        <f ca="1"/>
        <v>ELC_DEM</v>
      </c>
      <c r="F5644" t="str">
        <f ca="1"/>
        <v>DEM</v>
      </c>
      <c r="G5644">
        <f ca="1">IF($B5644&lt;&gt;"",IFERROR(VLOOKUP($B5644,TimeSeries!$A:$ZS,MATCH($A$1&amp;"-"&amp;G$6,TimeSeries!$1:$1,0)),""),"")</f>
        <v>1.0220721202191436E-2</v>
      </c>
    </row>
    <row r="5645" spans="2:7" x14ac:dyDescent="0.3">
      <c r="B5645" t="str">
        <v>W33D3H22</v>
      </c>
      <c r="C5645" t="str">
        <f ca="1"/>
        <v>COM_FR</v>
      </c>
      <c r="D5645">
        <f ca="1"/>
        <v>2022</v>
      </c>
      <c r="E5645" t="str">
        <f ca="1"/>
        <v>ELC_DEM</v>
      </c>
      <c r="F5645" t="str">
        <f ca="1"/>
        <v>DEM</v>
      </c>
      <c r="G5645">
        <f ca="1">IF($B5645&lt;&gt;"",IFERROR(VLOOKUP($B5645,TimeSeries!$A:$ZS,MATCH($A$1&amp;"-"&amp;G$6,TimeSeries!$1:$1,0)),""),"")</f>
        <v>9.3683920392444286E-3</v>
      </c>
    </row>
    <row r="5646" spans="2:7" x14ac:dyDescent="0.3">
      <c r="B5646" t="str">
        <v>W33D3H23</v>
      </c>
      <c r="C5646" t="str">
        <f ca="1"/>
        <v>COM_FR</v>
      </c>
      <c r="D5646">
        <f ca="1"/>
        <v>2022</v>
      </c>
      <c r="E5646" t="str">
        <f ca="1"/>
        <v>ELC_DEM</v>
      </c>
      <c r="F5646" t="str">
        <f ca="1"/>
        <v>DEM</v>
      </c>
      <c r="G5646">
        <f ca="1">IF($B5646&lt;&gt;"",IFERROR(VLOOKUP($B5646,TimeSeries!$A:$ZS,MATCH($A$1&amp;"-"&amp;G$6,TimeSeries!$1:$1,0)),""),"")</f>
        <v>8.6888492619462063E-3</v>
      </c>
    </row>
    <row r="5647" spans="2:7" x14ac:dyDescent="0.3">
      <c r="B5647" t="str">
        <v>W33D4H00</v>
      </c>
      <c r="C5647" t="str">
        <f ca="1"/>
        <v>COM_FR</v>
      </c>
      <c r="D5647">
        <f ca="1"/>
        <v>2022</v>
      </c>
      <c r="E5647" t="str">
        <f ca="1"/>
        <v>ELC_DEM</v>
      </c>
      <c r="F5647" t="str">
        <f ca="1"/>
        <v>DEM</v>
      </c>
      <c r="G5647">
        <f ca="1">IF($B5647&lt;&gt;"",IFERROR(VLOOKUP($B5647,TimeSeries!$A:$ZS,MATCH($A$1&amp;"-"&amp;G$6,TimeSeries!$1:$1,0)),""),"")</f>
        <v>8.4658575754722153E-3</v>
      </c>
    </row>
    <row r="5648" spans="2:7" x14ac:dyDescent="0.3">
      <c r="B5648" t="str">
        <v>W33D4H01</v>
      </c>
      <c r="C5648" t="str">
        <f ca="1"/>
        <v>COM_FR</v>
      </c>
      <c r="D5648">
        <f ca="1"/>
        <v>2022</v>
      </c>
      <c r="E5648" t="str">
        <f ca="1"/>
        <v>ELC_DEM</v>
      </c>
      <c r="F5648" t="str">
        <f ca="1"/>
        <v>DEM</v>
      </c>
      <c r="G5648">
        <f ca="1">IF($B5648&lt;&gt;"",IFERROR(VLOOKUP($B5648,TimeSeries!$A:$ZS,MATCH($A$1&amp;"-"&amp;G$6,TimeSeries!$1:$1,0)),""),"")</f>
        <v>8.3484530578541057E-3</v>
      </c>
    </row>
    <row r="5649" spans="2:7" x14ac:dyDescent="0.3">
      <c r="B5649" t="str">
        <v>W33D4H02</v>
      </c>
      <c r="C5649" t="str">
        <f ca="1"/>
        <v>COM_FR</v>
      </c>
      <c r="D5649">
        <f ca="1"/>
        <v>2022</v>
      </c>
      <c r="E5649" t="str">
        <f ca="1"/>
        <v>ELC_DEM</v>
      </c>
      <c r="F5649" t="str">
        <f ca="1"/>
        <v>DEM</v>
      </c>
      <c r="G5649">
        <f ca="1">IF($B5649&lt;&gt;"",IFERROR(VLOOKUP($B5649,TimeSeries!$A:$ZS,MATCH($A$1&amp;"-"&amp;G$6,TimeSeries!$1:$1,0)),""),"")</f>
        <v>8.2971396109992566E-3</v>
      </c>
    </row>
    <row r="5650" spans="2:7" x14ac:dyDescent="0.3">
      <c r="B5650" t="str">
        <v>W33D4H03</v>
      </c>
      <c r="C5650" t="str">
        <f ca="1"/>
        <v>COM_FR</v>
      </c>
      <c r="D5650">
        <f ca="1"/>
        <v>2022</v>
      </c>
      <c r="E5650" t="str">
        <f ca="1"/>
        <v>ELC_DEM</v>
      </c>
      <c r="F5650" t="str">
        <f ca="1"/>
        <v>DEM</v>
      </c>
      <c r="G5650">
        <f ca="1">IF($B5650&lt;&gt;"",IFERROR(VLOOKUP($B5650,TimeSeries!$A:$ZS,MATCH($A$1&amp;"-"&amp;G$6,TimeSeries!$1:$1,0)),""),"")</f>
        <v>8.4761747733757033E-3</v>
      </c>
    </row>
    <row r="5651" spans="2:7" x14ac:dyDescent="0.3">
      <c r="B5651" t="str">
        <v>W33D4H04</v>
      </c>
      <c r="C5651" t="str">
        <f ca="1"/>
        <v>COM_FR</v>
      </c>
      <c r="D5651">
        <f ca="1"/>
        <v>2022</v>
      </c>
      <c r="E5651" t="str">
        <f ca="1"/>
        <v>ELC_DEM</v>
      </c>
      <c r="F5651" t="str">
        <f ca="1"/>
        <v>DEM</v>
      </c>
      <c r="G5651">
        <f ca="1">IF($B5651&lt;&gt;"",IFERROR(VLOOKUP($B5651,TimeSeries!$A:$ZS,MATCH($A$1&amp;"-"&amp;G$6,TimeSeries!$1:$1,0)),""),"")</f>
        <v>9.142150129626124E-3</v>
      </c>
    </row>
    <row r="5652" spans="2:7" x14ac:dyDescent="0.3">
      <c r="B5652" t="str">
        <v>W33D4H05</v>
      </c>
      <c r="C5652" t="str">
        <f ca="1"/>
        <v>COM_FR</v>
      </c>
      <c r="D5652">
        <f ca="1"/>
        <v>2022</v>
      </c>
      <c r="E5652" t="str">
        <f ca="1"/>
        <v>ELC_DEM</v>
      </c>
      <c r="F5652" t="str">
        <f ca="1"/>
        <v>DEM</v>
      </c>
      <c r="G5652">
        <f ca="1">IF($B5652&lt;&gt;"",IFERROR(VLOOKUP($B5652,TimeSeries!$A:$ZS,MATCH($A$1&amp;"-"&amp;G$6,TimeSeries!$1:$1,0)),""),"")</f>
        <v>1.0565289632424471E-2</v>
      </c>
    </row>
    <row r="5653" spans="2:7" x14ac:dyDescent="0.3">
      <c r="B5653" t="str">
        <v>W33D4H06</v>
      </c>
      <c r="C5653" t="str">
        <f ca="1"/>
        <v>COM_FR</v>
      </c>
      <c r="D5653">
        <f ca="1"/>
        <v>2022</v>
      </c>
      <c r="E5653" t="str">
        <f ca="1"/>
        <v>ELC_DEM</v>
      </c>
      <c r="F5653" t="str">
        <f ca="1"/>
        <v>DEM</v>
      </c>
      <c r="G5653">
        <f ca="1">IF($B5653&lt;&gt;"",IFERROR(VLOOKUP($B5653,TimeSeries!$A:$ZS,MATCH($A$1&amp;"-"&amp;G$6,TimeSeries!$1:$1,0)),""),"")</f>
        <v>1.2222039558487816E-2</v>
      </c>
    </row>
    <row r="5654" spans="2:7" x14ac:dyDescent="0.3">
      <c r="B5654" t="str">
        <v>W33D4H07</v>
      </c>
      <c r="C5654" t="str">
        <f ca="1"/>
        <v>COM_FR</v>
      </c>
      <c r="D5654">
        <f ca="1"/>
        <v>2022</v>
      </c>
      <c r="E5654" t="str">
        <f ca="1"/>
        <v>ELC_DEM</v>
      </c>
      <c r="F5654" t="str">
        <f ca="1"/>
        <v>DEM</v>
      </c>
      <c r="G5654">
        <f ca="1">IF($B5654&lt;&gt;"",IFERROR(VLOOKUP($B5654,TimeSeries!$A:$ZS,MATCH($A$1&amp;"-"&amp;G$6,TimeSeries!$1:$1,0)),""),"")</f>
        <v>1.2823392100886443E-2</v>
      </c>
    </row>
    <row r="5655" spans="2:7" x14ac:dyDescent="0.3">
      <c r="B5655" t="str">
        <v>W33D4H08</v>
      </c>
      <c r="C5655" t="str">
        <f ca="1"/>
        <v>COM_FR</v>
      </c>
      <c r="D5655">
        <f ca="1"/>
        <v>2022</v>
      </c>
      <c r="E5655" t="str">
        <f ca="1"/>
        <v>ELC_DEM</v>
      </c>
      <c r="F5655" t="str">
        <f ca="1"/>
        <v>DEM</v>
      </c>
      <c r="G5655">
        <f ca="1">IF($B5655&lt;&gt;"",IFERROR(VLOOKUP($B5655,TimeSeries!$A:$ZS,MATCH($A$1&amp;"-"&amp;G$6,TimeSeries!$1:$1,0)),""),"")</f>
        <v>1.289218424315682E-2</v>
      </c>
    </row>
    <row r="5656" spans="2:7" x14ac:dyDescent="0.3">
      <c r="B5656" t="str">
        <v>W33D4H09</v>
      </c>
      <c r="C5656" t="str">
        <f ca="1"/>
        <v>COM_FR</v>
      </c>
      <c r="D5656">
        <f ca="1"/>
        <v>2022</v>
      </c>
      <c r="E5656" t="str">
        <f ca="1"/>
        <v>ELC_DEM</v>
      </c>
      <c r="F5656" t="str">
        <f ca="1"/>
        <v>DEM</v>
      </c>
      <c r="G5656">
        <f ca="1">IF($B5656&lt;&gt;"",IFERROR(VLOOKUP($B5656,TimeSeries!$A:$ZS,MATCH($A$1&amp;"-"&amp;G$6,TimeSeries!$1:$1,0)),""),"")</f>
        <v>1.3147783077624348E-2</v>
      </c>
    </row>
    <row r="5657" spans="2:7" x14ac:dyDescent="0.3">
      <c r="B5657" t="str">
        <v>W33D4H10</v>
      </c>
      <c r="C5657" t="str">
        <f ca="1"/>
        <v>COM_FR</v>
      </c>
      <c r="D5657">
        <f ca="1"/>
        <v>2022</v>
      </c>
      <c r="E5657" t="str">
        <f ca="1"/>
        <v>ELC_DEM</v>
      </c>
      <c r="F5657" t="str">
        <f ca="1"/>
        <v>DEM</v>
      </c>
      <c r="G5657">
        <f ca="1">IF($B5657&lt;&gt;"",IFERROR(VLOOKUP($B5657,TimeSeries!$A:$ZS,MATCH($A$1&amp;"-"&amp;G$6,TimeSeries!$1:$1,0)),""),"")</f>
        <v>1.3125006614203431E-2</v>
      </c>
    </row>
    <row r="5658" spans="2:7" x14ac:dyDescent="0.3">
      <c r="B5658" t="str">
        <v>W33D4H11</v>
      </c>
      <c r="C5658" t="str">
        <f ca="1"/>
        <v>COM_FR</v>
      </c>
      <c r="D5658">
        <f ca="1"/>
        <v>2022</v>
      </c>
      <c r="E5658" t="str">
        <f ca="1"/>
        <v>ELC_DEM</v>
      </c>
      <c r="F5658" t="str">
        <f ca="1"/>
        <v>DEM</v>
      </c>
      <c r="G5658">
        <f ca="1">IF($B5658&lt;&gt;"",IFERROR(VLOOKUP($B5658,TimeSeries!$A:$ZS,MATCH($A$1&amp;"-"&amp;G$6,TimeSeries!$1:$1,0)),""),"")</f>
        <v>1.250730729799325E-2</v>
      </c>
    </row>
    <row r="5659" spans="2:7" x14ac:dyDescent="0.3">
      <c r="B5659" t="str">
        <v>W33D4H12</v>
      </c>
      <c r="C5659" t="str">
        <f ca="1"/>
        <v>COM_FR</v>
      </c>
      <c r="D5659">
        <f ca="1"/>
        <v>2022</v>
      </c>
      <c r="E5659" t="str">
        <f ca="1"/>
        <v>ELC_DEM</v>
      </c>
      <c r="F5659" t="str">
        <f ca="1"/>
        <v>DEM</v>
      </c>
      <c r="G5659">
        <f ca="1">IF($B5659&lt;&gt;"",IFERROR(VLOOKUP($B5659,TimeSeries!$A:$ZS,MATCH($A$1&amp;"-"&amp;G$6,TimeSeries!$1:$1,0)),""),"")</f>
        <v>1.2055256070700043E-2</v>
      </c>
    </row>
    <row r="5660" spans="2:7" x14ac:dyDescent="0.3">
      <c r="B5660" t="str">
        <v>W33D4H13</v>
      </c>
      <c r="C5660" t="str">
        <f ca="1"/>
        <v>COM_FR</v>
      </c>
      <c r="D5660">
        <f ca="1"/>
        <v>2022</v>
      </c>
      <c r="E5660" t="str">
        <f ca="1"/>
        <v>ELC_DEM</v>
      </c>
      <c r="F5660" t="str">
        <f ca="1"/>
        <v>DEM</v>
      </c>
      <c r="G5660">
        <f ca="1">IF($B5660&lt;&gt;"",IFERROR(VLOOKUP($B5660,TimeSeries!$A:$ZS,MATCH($A$1&amp;"-"&amp;G$6,TimeSeries!$1:$1,0)),""),"")</f>
        <v>1.1504438784694584E-2</v>
      </c>
    </row>
    <row r="5661" spans="2:7" x14ac:dyDescent="0.3">
      <c r="B5661" t="str">
        <v>W33D4H14</v>
      </c>
      <c r="C5661" t="str">
        <f ca="1"/>
        <v>COM_FR</v>
      </c>
      <c r="D5661">
        <f ca="1"/>
        <v>2022</v>
      </c>
      <c r="E5661" t="str">
        <f ca="1"/>
        <v>ELC_DEM</v>
      </c>
      <c r="F5661" t="str">
        <f ca="1"/>
        <v>DEM</v>
      </c>
      <c r="G5661">
        <f ca="1">IF($B5661&lt;&gt;"",IFERROR(VLOOKUP($B5661,TimeSeries!$A:$ZS,MATCH($A$1&amp;"-"&amp;G$6,TimeSeries!$1:$1,0)),""),"")</f>
        <v>1.1122216523728764E-2</v>
      </c>
    </row>
    <row r="5662" spans="2:7" x14ac:dyDescent="0.3">
      <c r="B5662" t="str">
        <v>W33D4H15</v>
      </c>
      <c r="C5662" t="str">
        <f ca="1"/>
        <v>COM_FR</v>
      </c>
      <c r="D5662">
        <f ca="1"/>
        <v>2022</v>
      </c>
      <c r="E5662" t="str">
        <f ca="1"/>
        <v>ELC_DEM</v>
      </c>
      <c r="F5662" t="str">
        <f ca="1"/>
        <v>DEM</v>
      </c>
      <c r="G5662">
        <f ca="1">IF($B5662&lt;&gt;"",IFERROR(VLOOKUP($B5662,TimeSeries!$A:$ZS,MATCH($A$1&amp;"-"&amp;G$6,TimeSeries!$1:$1,0)),""),"")</f>
        <v>1.1345839699907871E-2</v>
      </c>
    </row>
    <row r="5663" spans="2:7" x14ac:dyDescent="0.3">
      <c r="B5663" t="str">
        <v>W33D4H16</v>
      </c>
      <c r="C5663" t="str">
        <f ca="1"/>
        <v>COM_FR</v>
      </c>
      <c r="D5663">
        <f ca="1"/>
        <v>2022</v>
      </c>
      <c r="E5663" t="str">
        <f ca="1"/>
        <v>ELC_DEM</v>
      </c>
      <c r="F5663" t="str">
        <f ca="1"/>
        <v>DEM</v>
      </c>
      <c r="G5663">
        <f ca="1">IF($B5663&lt;&gt;"",IFERROR(VLOOKUP($B5663,TimeSeries!$A:$ZS,MATCH($A$1&amp;"-"&amp;G$6,TimeSeries!$1:$1,0)),""),"")</f>
        <v>1.1634493926763372E-2</v>
      </c>
    </row>
    <row r="5664" spans="2:7" x14ac:dyDescent="0.3">
      <c r="B5664" t="str">
        <v>W33D4H17</v>
      </c>
      <c r="C5664" t="str">
        <f ca="1"/>
        <v>COM_FR</v>
      </c>
      <c r="D5664">
        <f ca="1"/>
        <v>2022</v>
      </c>
      <c r="E5664" t="str">
        <f ca="1"/>
        <v>ELC_DEM</v>
      </c>
      <c r="F5664" t="str">
        <f ca="1"/>
        <v>DEM</v>
      </c>
      <c r="G5664">
        <f ca="1">IF($B5664&lt;&gt;"",IFERROR(VLOOKUP($B5664,TimeSeries!$A:$ZS,MATCH($A$1&amp;"-"&amp;G$6,TimeSeries!$1:$1,0)),""),"")</f>
        <v>1.1786288717696795E-2</v>
      </c>
    </row>
    <row r="5665" spans="2:7" x14ac:dyDescent="0.3">
      <c r="B5665" t="str">
        <v>W33D4H18</v>
      </c>
      <c r="C5665" t="str">
        <f ca="1"/>
        <v>COM_FR</v>
      </c>
      <c r="D5665">
        <f ca="1"/>
        <v>2022</v>
      </c>
      <c r="E5665" t="str">
        <f ca="1"/>
        <v>ELC_DEM</v>
      </c>
      <c r="F5665" t="str">
        <f ca="1"/>
        <v>DEM</v>
      </c>
      <c r="G5665">
        <f ca="1">IF($B5665&lt;&gt;"",IFERROR(VLOOKUP($B5665,TimeSeries!$A:$ZS,MATCH($A$1&amp;"-"&amp;G$6,TimeSeries!$1:$1,0)),""),"")</f>
        <v>1.0526106084564283E-2</v>
      </c>
    </row>
    <row r="5666" spans="2:7" x14ac:dyDescent="0.3">
      <c r="B5666" t="str">
        <v>W33D4H19</v>
      </c>
      <c r="C5666" t="str">
        <f ca="1"/>
        <v>COM_FR</v>
      </c>
      <c r="D5666">
        <f ca="1"/>
        <v>2022</v>
      </c>
      <c r="E5666" t="str">
        <f ca="1"/>
        <v>ELC_DEM</v>
      </c>
      <c r="F5666" t="str">
        <f ca="1"/>
        <v>DEM</v>
      </c>
      <c r="G5666">
        <f ca="1">IF($B5666&lt;&gt;"",IFERROR(VLOOKUP($B5666,TimeSeries!$A:$ZS,MATCH($A$1&amp;"-"&amp;G$6,TimeSeries!$1:$1,0)),""),"")</f>
        <v>1.0015639059692605E-2</v>
      </c>
    </row>
    <row r="5667" spans="2:7" x14ac:dyDescent="0.3">
      <c r="B5667" t="str">
        <v>W33D4H20</v>
      </c>
      <c r="C5667" t="str">
        <f ca="1"/>
        <v>COM_FR</v>
      </c>
      <c r="D5667">
        <f ca="1"/>
        <v>2022</v>
      </c>
      <c r="E5667" t="str">
        <f ca="1"/>
        <v>ELC_DEM</v>
      </c>
      <c r="F5667" t="str">
        <f ca="1"/>
        <v>DEM</v>
      </c>
      <c r="G5667">
        <f ca="1">IF($B5667&lt;&gt;"",IFERROR(VLOOKUP($B5667,TimeSeries!$A:$ZS,MATCH($A$1&amp;"-"&amp;G$6,TimeSeries!$1:$1,0)),""),"")</f>
        <v>9.8476285480035217E-3</v>
      </c>
    </row>
    <row r="5668" spans="2:7" x14ac:dyDescent="0.3">
      <c r="B5668" t="str">
        <v>W33D4H21</v>
      </c>
      <c r="C5668" t="str">
        <f ca="1"/>
        <v>COM_FR</v>
      </c>
      <c r="D5668">
        <f ca="1"/>
        <v>2022</v>
      </c>
      <c r="E5668" t="str">
        <f ca="1"/>
        <v>ELC_DEM</v>
      </c>
      <c r="F5668" t="str">
        <f ca="1"/>
        <v>DEM</v>
      </c>
      <c r="G5668">
        <f ca="1">IF($B5668&lt;&gt;"",IFERROR(VLOOKUP($B5668,TimeSeries!$A:$ZS,MATCH($A$1&amp;"-"&amp;G$6,TimeSeries!$1:$1,0)),""),"")</f>
        <v>9.216012730210086E-3</v>
      </c>
    </row>
    <row r="5669" spans="2:7" x14ac:dyDescent="0.3">
      <c r="B5669" t="str">
        <v>W33D4H22</v>
      </c>
      <c r="C5669" t="str">
        <f ca="1"/>
        <v>COM_FR</v>
      </c>
      <c r="D5669">
        <f ca="1"/>
        <v>2022</v>
      </c>
      <c r="E5669" t="str">
        <f ca="1"/>
        <v>ELC_DEM</v>
      </c>
      <c r="F5669" t="str">
        <f ca="1"/>
        <v>DEM</v>
      </c>
      <c r="G5669">
        <f ca="1">IF($B5669&lt;&gt;"",IFERROR(VLOOKUP($B5669,TimeSeries!$A:$ZS,MATCH($A$1&amp;"-"&amp;G$6,TimeSeries!$1:$1,0)),""),"")</f>
        <v>8.513139706248363E-3</v>
      </c>
    </row>
    <row r="5670" spans="2:7" x14ac:dyDescent="0.3">
      <c r="B5670" t="str">
        <v>W33D4H23</v>
      </c>
      <c r="C5670" t="str">
        <f ca="1"/>
        <v>COM_FR</v>
      </c>
      <c r="D5670">
        <f ca="1"/>
        <v>2022</v>
      </c>
      <c r="E5670" t="str">
        <f ca="1"/>
        <v>ELC_DEM</v>
      </c>
      <c r="F5670" t="str">
        <f ca="1"/>
        <v>DEM</v>
      </c>
      <c r="G5670">
        <f ca="1">IF($B5670&lt;&gt;"",IFERROR(VLOOKUP($B5670,TimeSeries!$A:$ZS,MATCH($A$1&amp;"-"&amp;G$6,TimeSeries!$1:$1,0)),""),"")</f>
        <v>7.9126767028553438E-3</v>
      </c>
    </row>
    <row r="5671" spans="2:7" x14ac:dyDescent="0.3">
      <c r="B5671" t="str">
        <v>W33D5H00</v>
      </c>
      <c r="C5671" t="str">
        <f ca="1"/>
        <v>COM_FR</v>
      </c>
      <c r="D5671">
        <f ca="1"/>
        <v>2022</v>
      </c>
      <c r="E5671" t="str">
        <f ca="1"/>
        <v>ELC_DEM</v>
      </c>
      <c r="F5671" t="str">
        <f ca="1"/>
        <v>DEM</v>
      </c>
      <c r="G5671">
        <f ca="1">IF($B5671&lt;&gt;"",IFERROR(VLOOKUP($B5671,TimeSeries!$A:$ZS,MATCH($A$1&amp;"-"&amp;G$6,TimeSeries!$1:$1,0)),""),"")</f>
        <v>7.550924152059932E-3</v>
      </c>
    </row>
    <row r="5672" spans="2:7" x14ac:dyDescent="0.3">
      <c r="B5672" t="str">
        <v>W33D5H01</v>
      </c>
      <c r="C5672" t="str">
        <f ca="1"/>
        <v>COM_FR</v>
      </c>
      <c r="D5672">
        <f ca="1"/>
        <v>2022</v>
      </c>
      <c r="E5672" t="str">
        <f ca="1"/>
        <v>ELC_DEM</v>
      </c>
      <c r="F5672" t="str">
        <f ca="1"/>
        <v>DEM</v>
      </c>
      <c r="G5672">
        <f ca="1">IF($B5672&lt;&gt;"",IFERROR(VLOOKUP($B5672,TimeSeries!$A:$ZS,MATCH($A$1&amp;"-"&amp;G$6,TimeSeries!$1:$1,0)),""),"")</f>
        <v>7.3609826373233263E-3</v>
      </c>
    </row>
    <row r="5673" spans="2:7" x14ac:dyDescent="0.3">
      <c r="B5673" t="str">
        <v>W33D5H02</v>
      </c>
      <c r="C5673" t="str">
        <f ca="1"/>
        <v>COM_FR</v>
      </c>
      <c r="D5673">
        <f ca="1"/>
        <v>2022</v>
      </c>
      <c r="E5673" t="str">
        <f ca="1"/>
        <v>ELC_DEM</v>
      </c>
      <c r="F5673" t="str">
        <f ca="1"/>
        <v>DEM</v>
      </c>
      <c r="G5673">
        <f ca="1">IF($B5673&lt;&gt;"",IFERROR(VLOOKUP($B5673,TimeSeries!$A:$ZS,MATCH($A$1&amp;"-"&amp;G$6,TimeSeries!$1:$1,0)),""),"")</f>
        <v>7.2654615716040696E-3</v>
      </c>
    </row>
    <row r="5674" spans="2:7" x14ac:dyDescent="0.3">
      <c r="B5674" t="str">
        <v>W33D5H03</v>
      </c>
      <c r="C5674" t="str">
        <f ca="1"/>
        <v>COM_FR</v>
      </c>
      <c r="D5674">
        <f ca="1"/>
        <v>2022</v>
      </c>
      <c r="E5674" t="str">
        <f ca="1"/>
        <v>ELC_DEM</v>
      </c>
      <c r="F5674" t="str">
        <f ca="1"/>
        <v>DEM</v>
      </c>
      <c r="G5674">
        <f ca="1">IF($B5674&lt;&gt;"",IFERROR(VLOOKUP($B5674,TimeSeries!$A:$ZS,MATCH($A$1&amp;"-"&amp;G$6,TimeSeries!$1:$1,0)),""),"")</f>
        <v>7.3457857604950312E-3</v>
      </c>
    </row>
    <row r="5675" spans="2:7" x14ac:dyDescent="0.3">
      <c r="B5675" t="str">
        <v>W33D5H04</v>
      </c>
      <c r="C5675" t="str">
        <f ca="1"/>
        <v>COM_FR</v>
      </c>
      <c r="D5675">
        <f ca="1"/>
        <v>2022</v>
      </c>
      <c r="E5675" t="str">
        <f ca="1"/>
        <v>ELC_DEM</v>
      </c>
      <c r="F5675" t="str">
        <f ca="1"/>
        <v>DEM</v>
      </c>
      <c r="G5675">
        <f ca="1">IF($B5675&lt;&gt;"",IFERROR(VLOOKUP($B5675,TimeSeries!$A:$ZS,MATCH($A$1&amp;"-"&amp;G$6,TimeSeries!$1:$1,0)),""),"")</f>
        <v>7.568024186420253E-3</v>
      </c>
    </row>
    <row r="5676" spans="2:7" x14ac:dyDescent="0.3">
      <c r="B5676" t="str">
        <v>W33D5H05</v>
      </c>
      <c r="C5676" t="str">
        <f ca="1"/>
        <v>COM_FR</v>
      </c>
      <c r="D5676">
        <f ca="1"/>
        <v>2022</v>
      </c>
      <c r="E5676" t="str">
        <f ca="1"/>
        <v>ELC_DEM</v>
      </c>
      <c r="F5676" t="str">
        <f ca="1"/>
        <v>DEM</v>
      </c>
      <c r="G5676">
        <f ca="1">IF($B5676&lt;&gt;"",IFERROR(VLOOKUP($B5676,TimeSeries!$A:$ZS,MATCH($A$1&amp;"-"&amp;G$6,TimeSeries!$1:$1,0)),""),"")</f>
        <v>7.8548581781064785E-3</v>
      </c>
    </row>
    <row r="5677" spans="2:7" x14ac:dyDescent="0.3">
      <c r="B5677" t="str">
        <v>W33D5H06</v>
      </c>
      <c r="C5677" t="str">
        <f ca="1"/>
        <v>COM_FR</v>
      </c>
      <c r="D5677">
        <f ca="1"/>
        <v>2022</v>
      </c>
      <c r="E5677" t="str">
        <f ca="1"/>
        <v>ELC_DEM</v>
      </c>
      <c r="F5677" t="str">
        <f ca="1"/>
        <v>DEM</v>
      </c>
      <c r="G5677">
        <f ca="1">IF($B5677&lt;&gt;"",IFERROR(VLOOKUP($B5677,TimeSeries!$A:$ZS,MATCH($A$1&amp;"-"&amp;G$6,TimeSeries!$1:$1,0)),""),"")</f>
        <v>8.6273873643860875E-3</v>
      </c>
    </row>
    <row r="5678" spans="2:7" x14ac:dyDescent="0.3">
      <c r="B5678" t="str">
        <v>W33D5H07</v>
      </c>
      <c r="C5678" t="str">
        <f ca="1"/>
        <v>COM_FR</v>
      </c>
      <c r="D5678">
        <f ca="1"/>
        <v>2022</v>
      </c>
      <c r="E5678" t="str">
        <f ca="1"/>
        <v>ELC_DEM</v>
      </c>
      <c r="F5678" t="str">
        <f ca="1"/>
        <v>DEM</v>
      </c>
      <c r="G5678">
        <f ca="1">IF($B5678&lt;&gt;"",IFERROR(VLOOKUP($B5678,TimeSeries!$A:$ZS,MATCH($A$1&amp;"-"&amp;G$6,TimeSeries!$1:$1,0)),""),"")</f>
        <v>9.4888606322234628E-3</v>
      </c>
    </row>
    <row r="5679" spans="2:7" x14ac:dyDescent="0.3">
      <c r="B5679" t="str">
        <v>W33D5H08</v>
      </c>
      <c r="C5679" t="str">
        <f ca="1"/>
        <v>COM_FR</v>
      </c>
      <c r="D5679">
        <f ca="1"/>
        <v>2022</v>
      </c>
      <c r="E5679" t="str">
        <f ca="1"/>
        <v>ELC_DEM</v>
      </c>
      <c r="F5679" t="str">
        <f ca="1"/>
        <v>DEM</v>
      </c>
      <c r="G5679">
        <f ca="1">IF($B5679&lt;&gt;"",IFERROR(VLOOKUP($B5679,TimeSeries!$A:$ZS,MATCH($A$1&amp;"-"&amp;G$6,TimeSeries!$1:$1,0)),""),"")</f>
        <v>9.8794754714139257E-3</v>
      </c>
    </row>
    <row r="5680" spans="2:7" x14ac:dyDescent="0.3">
      <c r="B5680" t="str">
        <v>W33D5H09</v>
      </c>
      <c r="C5680" t="str">
        <f ca="1"/>
        <v>COM_FR</v>
      </c>
      <c r="D5680">
        <f ca="1"/>
        <v>2022</v>
      </c>
      <c r="E5680" t="str">
        <f ca="1"/>
        <v>ELC_DEM</v>
      </c>
      <c r="F5680" t="str">
        <f ca="1"/>
        <v>DEM</v>
      </c>
      <c r="G5680">
        <f ca="1">IF($B5680&lt;&gt;"",IFERROR(VLOOKUP($B5680,TimeSeries!$A:$ZS,MATCH($A$1&amp;"-"&amp;G$6,TimeSeries!$1:$1,0)),""),"")</f>
        <v>1.0123219272477625E-2</v>
      </c>
    </row>
    <row r="5681" spans="2:7" x14ac:dyDescent="0.3">
      <c r="B5681" t="str">
        <v>W33D5H10</v>
      </c>
      <c r="C5681" t="str">
        <f ca="1"/>
        <v>COM_FR</v>
      </c>
      <c r="D5681">
        <f ca="1"/>
        <v>2022</v>
      </c>
      <c r="E5681" t="str">
        <f ca="1"/>
        <v>ELC_DEM</v>
      </c>
      <c r="F5681" t="str">
        <f ca="1"/>
        <v>DEM</v>
      </c>
      <c r="G5681">
        <f ca="1">IF($B5681&lt;&gt;"",IFERROR(VLOOKUP($B5681,TimeSeries!$A:$ZS,MATCH($A$1&amp;"-"&amp;G$6,TimeSeries!$1:$1,0)),""),"")</f>
        <v>9.9202165735375013E-3</v>
      </c>
    </row>
    <row r="5682" spans="2:7" x14ac:dyDescent="0.3">
      <c r="B5682" t="str">
        <v>W33D5H11</v>
      </c>
      <c r="C5682" t="str">
        <f ca="1"/>
        <v>COM_FR</v>
      </c>
      <c r="D5682">
        <f ca="1"/>
        <v>2022</v>
      </c>
      <c r="E5682" t="str">
        <f ca="1"/>
        <v>ELC_DEM</v>
      </c>
      <c r="F5682" t="str">
        <f ca="1"/>
        <v>DEM</v>
      </c>
      <c r="G5682">
        <f ca="1">IF($B5682&lt;&gt;"",IFERROR(VLOOKUP($B5682,TimeSeries!$A:$ZS,MATCH($A$1&amp;"-"&amp;G$6,TimeSeries!$1:$1,0)),""),"")</f>
        <v>9.6999421953164952E-3</v>
      </c>
    </row>
    <row r="5683" spans="2:7" x14ac:dyDescent="0.3">
      <c r="B5683" t="str">
        <v>W33D5H12</v>
      </c>
      <c r="C5683" t="str">
        <f ca="1"/>
        <v>COM_FR</v>
      </c>
      <c r="D5683">
        <f ca="1"/>
        <v>2022</v>
      </c>
      <c r="E5683" t="str">
        <f ca="1"/>
        <v>ELC_DEM</v>
      </c>
      <c r="F5683" t="str">
        <f ca="1"/>
        <v>DEM</v>
      </c>
      <c r="G5683">
        <f ca="1">IF($B5683&lt;&gt;"",IFERROR(VLOOKUP($B5683,TimeSeries!$A:$ZS,MATCH($A$1&amp;"-"&amp;G$6,TimeSeries!$1:$1,0)),""),"")</f>
        <v>9.5227835219257578E-3</v>
      </c>
    </row>
    <row r="5684" spans="2:7" x14ac:dyDescent="0.3">
      <c r="B5684" t="str">
        <v>W33D5H13</v>
      </c>
      <c r="C5684" t="str">
        <f ca="1"/>
        <v>COM_FR</v>
      </c>
      <c r="D5684">
        <f ca="1"/>
        <v>2022</v>
      </c>
      <c r="E5684" t="str">
        <f ca="1"/>
        <v>ELC_DEM</v>
      </c>
      <c r="F5684" t="str">
        <f ca="1"/>
        <v>DEM</v>
      </c>
      <c r="G5684">
        <f ca="1">IF($B5684&lt;&gt;"",IFERROR(VLOOKUP($B5684,TimeSeries!$A:$ZS,MATCH($A$1&amp;"-"&amp;G$6,TimeSeries!$1:$1,0)),""),"")</f>
        <v>9.4462737759725083E-3</v>
      </c>
    </row>
    <row r="5685" spans="2:7" x14ac:dyDescent="0.3">
      <c r="B5685" t="str">
        <v>W33D5H14</v>
      </c>
      <c r="C5685" t="str">
        <f ca="1"/>
        <v>COM_FR</v>
      </c>
      <c r="D5685">
        <f ca="1"/>
        <v>2022</v>
      </c>
      <c r="E5685" t="str">
        <f ca="1"/>
        <v>ELC_DEM</v>
      </c>
      <c r="F5685" t="str">
        <f ca="1"/>
        <v>DEM</v>
      </c>
      <c r="G5685">
        <f ca="1">IF($B5685&lt;&gt;"",IFERROR(VLOOKUP($B5685,TimeSeries!$A:$ZS,MATCH($A$1&amp;"-"&amp;G$6,TimeSeries!$1:$1,0)),""),"")</f>
        <v>9.1324284659188328E-3</v>
      </c>
    </row>
    <row r="5686" spans="2:7" x14ac:dyDescent="0.3">
      <c r="B5686" t="str">
        <v>W33D5H15</v>
      </c>
      <c r="C5686" t="str">
        <f ca="1"/>
        <v>COM_FR</v>
      </c>
      <c r="D5686">
        <f ca="1"/>
        <v>2022</v>
      </c>
      <c r="E5686" t="str">
        <f ca="1"/>
        <v>ELC_DEM</v>
      </c>
      <c r="F5686" t="str">
        <f ca="1"/>
        <v>DEM</v>
      </c>
      <c r="G5686">
        <f ca="1">IF($B5686&lt;&gt;"",IFERROR(VLOOKUP($B5686,TimeSeries!$A:$ZS,MATCH($A$1&amp;"-"&amp;G$6,TimeSeries!$1:$1,0)),""),"")</f>
        <v>9.447746089695265E-3</v>
      </c>
    </row>
    <row r="5687" spans="2:7" x14ac:dyDescent="0.3">
      <c r="B5687" t="str">
        <v>W33D5H16</v>
      </c>
      <c r="C5687" t="str">
        <f ca="1"/>
        <v>COM_FR</v>
      </c>
      <c r="D5687">
        <f ca="1"/>
        <v>2022</v>
      </c>
      <c r="E5687" t="str">
        <f ca="1"/>
        <v>ELC_DEM</v>
      </c>
      <c r="F5687" t="str">
        <f ca="1"/>
        <v>DEM</v>
      </c>
      <c r="G5687">
        <f ca="1">IF($B5687&lt;&gt;"",IFERROR(VLOOKUP($B5687,TimeSeries!$A:$ZS,MATCH($A$1&amp;"-"&amp;G$6,TimeSeries!$1:$1,0)),""),"")</f>
        <v>9.8921492966448313E-3</v>
      </c>
    </row>
    <row r="5688" spans="2:7" x14ac:dyDescent="0.3">
      <c r="B5688" t="str">
        <v>W33D5H17</v>
      </c>
      <c r="C5688" t="str">
        <f ca="1"/>
        <v>COM_FR</v>
      </c>
      <c r="D5688">
        <f ca="1"/>
        <v>2022</v>
      </c>
      <c r="E5688" t="str">
        <f ca="1"/>
        <v>ELC_DEM</v>
      </c>
      <c r="F5688" t="str">
        <f ca="1"/>
        <v>DEM</v>
      </c>
      <c r="G5688">
        <f ca="1">IF($B5688&lt;&gt;"",IFERROR(VLOOKUP($B5688,TimeSeries!$A:$ZS,MATCH($A$1&amp;"-"&amp;G$6,TimeSeries!$1:$1,0)),""),"")</f>
        <v>9.9797167463216482E-3</v>
      </c>
    </row>
    <row r="5689" spans="2:7" x14ac:dyDescent="0.3">
      <c r="B5689" t="str">
        <v>W33D5H18</v>
      </c>
      <c r="C5689" t="str">
        <f ca="1"/>
        <v>COM_FR</v>
      </c>
      <c r="D5689">
        <f ca="1"/>
        <v>2022</v>
      </c>
      <c r="E5689" t="str">
        <f ca="1"/>
        <v>ELC_DEM</v>
      </c>
      <c r="F5689" t="str">
        <f ca="1"/>
        <v>DEM</v>
      </c>
      <c r="G5689">
        <f ca="1">IF($B5689&lt;&gt;"",IFERROR(VLOOKUP($B5689,TimeSeries!$A:$ZS,MATCH($A$1&amp;"-"&amp;G$6,TimeSeries!$1:$1,0)),""),"")</f>
        <v>9.4600232737413192E-3</v>
      </c>
    </row>
    <row r="5690" spans="2:7" x14ac:dyDescent="0.3">
      <c r="B5690" t="str">
        <v>W33D5H19</v>
      </c>
      <c r="C5690" t="str">
        <f ca="1"/>
        <v>COM_FR</v>
      </c>
      <c r="D5690">
        <f ca="1"/>
        <v>2022</v>
      </c>
      <c r="E5690" t="str">
        <f ca="1"/>
        <v>ELC_DEM</v>
      </c>
      <c r="F5690" t="str">
        <f ca="1"/>
        <v>DEM</v>
      </c>
      <c r="G5690">
        <f ca="1">IF($B5690&lt;&gt;"",IFERROR(VLOOKUP($B5690,TimeSeries!$A:$ZS,MATCH($A$1&amp;"-"&amp;G$6,TimeSeries!$1:$1,0)),""),"")</f>
        <v>9.1268888853588206E-3</v>
      </c>
    </row>
    <row r="5691" spans="2:7" x14ac:dyDescent="0.3">
      <c r="B5691" t="str">
        <v>W33D5H20</v>
      </c>
      <c r="C5691" t="str">
        <f ca="1"/>
        <v>COM_FR</v>
      </c>
      <c r="D5691">
        <f ca="1"/>
        <v>2022</v>
      </c>
      <c r="E5691" t="str">
        <f ca="1"/>
        <v>ELC_DEM</v>
      </c>
      <c r="F5691" t="str">
        <f ca="1"/>
        <v>DEM</v>
      </c>
      <c r="G5691">
        <f ca="1">IF($B5691&lt;&gt;"",IFERROR(VLOOKUP($B5691,TimeSeries!$A:$ZS,MATCH($A$1&amp;"-"&amp;G$6,TimeSeries!$1:$1,0)),""),"")</f>
        <v>8.9708331504770172E-3</v>
      </c>
    </row>
    <row r="5692" spans="2:7" x14ac:dyDescent="0.3">
      <c r="B5692" t="str">
        <v>W33D5H21</v>
      </c>
      <c r="C5692" t="str">
        <f ca="1"/>
        <v>COM_FR</v>
      </c>
      <c r="D5692">
        <f ca="1"/>
        <v>2022</v>
      </c>
      <c r="E5692" t="str">
        <f ca="1"/>
        <v>ELC_DEM</v>
      </c>
      <c r="F5692" t="str">
        <f ca="1"/>
        <v>DEM</v>
      </c>
      <c r="G5692">
        <f ca="1">IF($B5692&lt;&gt;"",IFERROR(VLOOKUP($B5692,TimeSeries!$A:$ZS,MATCH($A$1&amp;"-"&amp;G$6,TimeSeries!$1:$1,0)),""),"")</f>
        <v>8.4224751281744125E-3</v>
      </c>
    </row>
    <row r="5693" spans="2:7" x14ac:dyDescent="0.3">
      <c r="B5693" t="str">
        <v>W33D5H22</v>
      </c>
      <c r="C5693" t="str">
        <f ca="1"/>
        <v>COM_FR</v>
      </c>
      <c r="D5693">
        <f ca="1"/>
        <v>2022</v>
      </c>
      <c r="E5693" t="str">
        <f ca="1"/>
        <v>ELC_DEM</v>
      </c>
      <c r="F5693" t="str">
        <f ca="1"/>
        <v>DEM</v>
      </c>
      <c r="G5693">
        <f ca="1">IF($B5693&lt;&gt;"",IFERROR(VLOOKUP($B5693,TimeSeries!$A:$ZS,MATCH($A$1&amp;"-"&amp;G$6,TimeSeries!$1:$1,0)),""),"")</f>
        <v>7.8224835604553348E-3</v>
      </c>
    </row>
    <row r="5694" spans="2:7" x14ac:dyDescent="0.3">
      <c r="B5694" t="str">
        <v>W33D5H23</v>
      </c>
      <c r="C5694" t="str">
        <f ca="1"/>
        <v>COM_FR</v>
      </c>
      <c r="D5694">
        <f ca="1"/>
        <v>2022</v>
      </c>
      <c r="E5694" t="str">
        <f ca="1"/>
        <v>ELC_DEM</v>
      </c>
      <c r="F5694" t="str">
        <f ca="1"/>
        <v>DEM</v>
      </c>
      <c r="G5694">
        <f ca="1">IF($B5694&lt;&gt;"",IFERROR(VLOOKUP($B5694,TimeSeries!$A:$ZS,MATCH($A$1&amp;"-"&amp;G$6,TimeSeries!$1:$1,0)),""),"")</f>
        <v>7.3075160972585276E-3</v>
      </c>
    </row>
    <row r="5695" spans="2:7" x14ac:dyDescent="0.3">
      <c r="B5695" t="str">
        <v>W33D6H00</v>
      </c>
      <c r="C5695" t="str">
        <f ca="1"/>
        <v>COM_FR</v>
      </c>
      <c r="D5695">
        <f ca="1"/>
        <v>2022</v>
      </c>
      <c r="E5695" t="str">
        <f ca="1"/>
        <v>ELC_DEM</v>
      </c>
      <c r="F5695" t="str">
        <f ca="1"/>
        <v>DEM</v>
      </c>
      <c r="G5695">
        <f ca="1">IF($B5695&lt;&gt;"",IFERROR(VLOOKUP($B5695,TimeSeries!$A:$ZS,MATCH($A$1&amp;"-"&amp;G$6,TimeSeries!$1:$1,0)),""),"")</f>
        <v>6.9999705875976315E-3</v>
      </c>
    </row>
    <row r="5696" spans="2:7" x14ac:dyDescent="0.3">
      <c r="B5696" t="str">
        <v>W33D6H01</v>
      </c>
      <c r="C5696" t="str">
        <f ca="1"/>
        <v>COM_FR</v>
      </c>
      <c r="D5696">
        <f ca="1"/>
        <v>2022</v>
      </c>
      <c r="E5696" t="str">
        <f ca="1"/>
        <v>ELC_DEM</v>
      </c>
      <c r="F5696" t="str">
        <f ca="1"/>
        <v>DEM</v>
      </c>
      <c r="G5696">
        <f ca="1">IF($B5696&lt;&gt;"",IFERROR(VLOOKUP($B5696,TimeSeries!$A:$ZS,MATCH($A$1&amp;"-"&amp;G$6,TimeSeries!$1:$1,0)),""),"")</f>
        <v>6.9451546779937595E-3</v>
      </c>
    </row>
    <row r="5697" spans="2:7" x14ac:dyDescent="0.3">
      <c r="B5697" t="str">
        <v>W33D6H02</v>
      </c>
      <c r="C5697" t="str">
        <f ca="1"/>
        <v>COM_FR</v>
      </c>
      <c r="D5697">
        <f ca="1"/>
        <v>2022</v>
      </c>
      <c r="E5697" t="str">
        <f ca="1"/>
        <v>ELC_DEM</v>
      </c>
      <c r="F5697" t="str">
        <f ca="1"/>
        <v>DEM</v>
      </c>
      <c r="G5697">
        <f ca="1">IF($B5697&lt;&gt;"",IFERROR(VLOOKUP($B5697,TimeSeries!$A:$ZS,MATCH($A$1&amp;"-"&amp;G$6,TimeSeries!$1:$1,0)),""),"")</f>
        <v>6.9377171558019472E-3</v>
      </c>
    </row>
    <row r="5698" spans="2:7" x14ac:dyDescent="0.3">
      <c r="B5698" t="str">
        <v>W33D6H03</v>
      </c>
      <c r="C5698" t="str">
        <f ca="1"/>
        <v>COM_FR</v>
      </c>
      <c r="D5698">
        <f ca="1"/>
        <v>2022</v>
      </c>
      <c r="E5698" t="str">
        <f ca="1"/>
        <v>ELC_DEM</v>
      </c>
      <c r="F5698" t="str">
        <f ca="1"/>
        <v>DEM</v>
      </c>
      <c r="G5698">
        <f ca="1">IF($B5698&lt;&gt;"",IFERROR(VLOOKUP($B5698,TimeSeries!$A:$ZS,MATCH($A$1&amp;"-"&amp;G$6,TimeSeries!$1:$1,0)),""),"")</f>
        <v>6.9332979012061624E-3</v>
      </c>
    </row>
    <row r="5699" spans="2:7" x14ac:dyDescent="0.3">
      <c r="B5699" t="str">
        <v>W33D6H04</v>
      </c>
      <c r="C5699" t="str">
        <f ca="1"/>
        <v>COM_FR</v>
      </c>
      <c r="D5699">
        <f ca="1"/>
        <v>2022</v>
      </c>
      <c r="E5699" t="str">
        <f ca="1"/>
        <v>ELC_DEM</v>
      </c>
      <c r="F5699" t="str">
        <f ca="1"/>
        <v>DEM</v>
      </c>
      <c r="G5699">
        <f ca="1">IF($B5699&lt;&gt;"",IFERROR(VLOOKUP($B5699,TimeSeries!$A:$ZS,MATCH($A$1&amp;"-"&amp;G$6,TimeSeries!$1:$1,0)),""),"")</f>
        <v>7.0619601793984917E-3</v>
      </c>
    </row>
    <row r="5700" spans="2:7" x14ac:dyDescent="0.3">
      <c r="B5700" t="str">
        <v>W33D6H05</v>
      </c>
      <c r="C5700" t="str">
        <f ca="1"/>
        <v>COM_FR</v>
      </c>
      <c r="D5700">
        <f ca="1"/>
        <v>2022</v>
      </c>
      <c r="E5700" t="str">
        <f ca="1"/>
        <v>ELC_DEM</v>
      </c>
      <c r="F5700" t="str">
        <f ca="1"/>
        <v>DEM</v>
      </c>
      <c r="G5700">
        <f ca="1">IF($B5700&lt;&gt;"",IFERROR(VLOOKUP($B5700,TimeSeries!$A:$ZS,MATCH($A$1&amp;"-"&amp;G$6,TimeSeries!$1:$1,0)),""),"")</f>
        <v>7.2299150215659747E-3</v>
      </c>
    </row>
    <row r="5701" spans="2:7" x14ac:dyDescent="0.3">
      <c r="B5701" t="str">
        <v>W33D6H06</v>
      </c>
      <c r="C5701" t="str">
        <f ca="1"/>
        <v>COM_FR</v>
      </c>
      <c r="D5701">
        <f ca="1"/>
        <v>2022</v>
      </c>
      <c r="E5701" t="str">
        <f ca="1"/>
        <v>ELC_DEM</v>
      </c>
      <c r="F5701" t="str">
        <f ca="1"/>
        <v>DEM</v>
      </c>
      <c r="G5701">
        <f ca="1">IF($B5701&lt;&gt;"",IFERROR(VLOOKUP($B5701,TimeSeries!$A:$ZS,MATCH($A$1&amp;"-"&amp;G$6,TimeSeries!$1:$1,0)),""),"")</f>
        <v>7.8548755739412876E-3</v>
      </c>
    </row>
    <row r="5702" spans="2:7" x14ac:dyDescent="0.3">
      <c r="B5702" t="str">
        <v>W33D6H07</v>
      </c>
      <c r="C5702" t="str">
        <f ca="1"/>
        <v>COM_FR</v>
      </c>
      <c r="D5702">
        <f ca="1"/>
        <v>2022</v>
      </c>
      <c r="E5702" t="str">
        <f ca="1"/>
        <v>ELC_DEM</v>
      </c>
      <c r="F5702" t="str">
        <f ca="1"/>
        <v>DEM</v>
      </c>
      <c r="G5702">
        <f ca="1">IF($B5702&lt;&gt;"",IFERROR(VLOOKUP($B5702,TimeSeries!$A:$ZS,MATCH($A$1&amp;"-"&amp;G$6,TimeSeries!$1:$1,0)),""),"")</f>
        <v>8.59748419037238E-3</v>
      </c>
    </row>
    <row r="5703" spans="2:7" x14ac:dyDescent="0.3">
      <c r="B5703" t="str">
        <v>W33D6H08</v>
      </c>
      <c r="C5703" t="str">
        <f ca="1"/>
        <v>COM_FR</v>
      </c>
      <c r="D5703">
        <f ca="1"/>
        <v>2022</v>
      </c>
      <c r="E5703" t="str">
        <f ca="1"/>
        <v>ELC_DEM</v>
      </c>
      <c r="F5703" t="str">
        <f ca="1"/>
        <v>DEM</v>
      </c>
      <c r="G5703">
        <f ca="1">IF($B5703&lt;&gt;"",IFERROR(VLOOKUP($B5703,TimeSeries!$A:$ZS,MATCH($A$1&amp;"-"&amp;G$6,TimeSeries!$1:$1,0)),""),"")</f>
        <v>9.1241849161293586E-3</v>
      </c>
    </row>
    <row r="5704" spans="2:7" x14ac:dyDescent="0.3">
      <c r="B5704" t="str">
        <v>W33D6H09</v>
      </c>
      <c r="C5704" t="str">
        <f ca="1"/>
        <v>COM_FR</v>
      </c>
      <c r="D5704">
        <f ca="1"/>
        <v>2022</v>
      </c>
      <c r="E5704" t="str">
        <f ca="1"/>
        <v>ELC_DEM</v>
      </c>
      <c r="F5704" t="str">
        <f ca="1"/>
        <v>DEM</v>
      </c>
      <c r="G5704">
        <f ca="1">IF($B5704&lt;&gt;"",IFERROR(VLOOKUP($B5704,TimeSeries!$A:$ZS,MATCH($A$1&amp;"-"&amp;G$6,TimeSeries!$1:$1,0)),""),"")</f>
        <v>9.5412010413786115E-3</v>
      </c>
    </row>
    <row r="5705" spans="2:7" x14ac:dyDescent="0.3">
      <c r="B5705" t="str">
        <v>W33D6H10</v>
      </c>
      <c r="C5705" t="str">
        <f ca="1"/>
        <v>COM_FR</v>
      </c>
      <c r="D5705">
        <f ca="1"/>
        <v>2022</v>
      </c>
      <c r="E5705" t="str">
        <f ca="1"/>
        <v>ELC_DEM</v>
      </c>
      <c r="F5705" t="str">
        <f ca="1"/>
        <v>DEM</v>
      </c>
      <c r="G5705">
        <f ca="1">IF($B5705&lt;&gt;"",IFERROR(VLOOKUP($B5705,TimeSeries!$A:$ZS,MATCH($A$1&amp;"-"&amp;G$6,TimeSeries!$1:$1,0)),""),"")</f>
        <v>9.5192955525388312E-3</v>
      </c>
    </row>
    <row r="5706" spans="2:7" x14ac:dyDescent="0.3">
      <c r="B5706" t="str">
        <v>W33D6H11</v>
      </c>
      <c r="C5706" t="str">
        <f ca="1"/>
        <v>COM_FR</v>
      </c>
      <c r="D5706">
        <f ca="1"/>
        <v>2022</v>
      </c>
      <c r="E5706" t="str">
        <f ca="1"/>
        <v>ELC_DEM</v>
      </c>
      <c r="F5706" t="str">
        <f ca="1"/>
        <v>DEM</v>
      </c>
      <c r="G5706">
        <f ca="1">IF($B5706&lt;&gt;"",IFERROR(VLOOKUP($B5706,TimeSeries!$A:$ZS,MATCH($A$1&amp;"-"&amp;G$6,TimeSeries!$1:$1,0)),""),"")</f>
        <v>9.4718997645416043E-3</v>
      </c>
    </row>
    <row r="5707" spans="2:7" x14ac:dyDescent="0.3">
      <c r="B5707" t="str">
        <v>W33D6H12</v>
      </c>
      <c r="C5707" t="str">
        <f ca="1"/>
        <v>COM_FR</v>
      </c>
      <c r="D5707">
        <f ca="1"/>
        <v>2022</v>
      </c>
      <c r="E5707" t="str">
        <f ca="1"/>
        <v>ELC_DEM</v>
      </c>
      <c r="F5707" t="str">
        <f ca="1"/>
        <v>DEM</v>
      </c>
      <c r="G5707">
        <f ca="1">IF($B5707&lt;&gt;"",IFERROR(VLOOKUP($B5707,TimeSeries!$A:$ZS,MATCH($A$1&amp;"-"&amp;G$6,TimeSeries!$1:$1,0)),""),"")</f>
        <v>9.3189718929152614E-3</v>
      </c>
    </row>
    <row r="5708" spans="2:7" x14ac:dyDescent="0.3">
      <c r="B5708" t="str">
        <v>W33D6H13</v>
      </c>
      <c r="C5708" t="str">
        <f ca="1"/>
        <v>COM_FR</v>
      </c>
      <c r="D5708">
        <f ca="1"/>
        <v>2022</v>
      </c>
      <c r="E5708" t="str">
        <f ca="1"/>
        <v>ELC_DEM</v>
      </c>
      <c r="F5708" t="str">
        <f ca="1"/>
        <v>DEM</v>
      </c>
      <c r="G5708">
        <f ca="1">IF($B5708&lt;&gt;"",IFERROR(VLOOKUP($B5708,TimeSeries!$A:$ZS,MATCH($A$1&amp;"-"&amp;G$6,TimeSeries!$1:$1,0)),""),"")</f>
        <v>9.2865787203403691E-3</v>
      </c>
    </row>
    <row r="5709" spans="2:7" x14ac:dyDescent="0.3">
      <c r="B5709" t="str">
        <v>W33D6H14</v>
      </c>
      <c r="C5709" t="str">
        <f ca="1"/>
        <v>COM_FR</v>
      </c>
      <c r="D5709">
        <f ca="1"/>
        <v>2022</v>
      </c>
      <c r="E5709" t="str">
        <f ca="1"/>
        <v>ELC_DEM</v>
      </c>
      <c r="F5709" t="str">
        <f ca="1"/>
        <v>DEM</v>
      </c>
      <c r="G5709">
        <f ca="1">IF($B5709&lt;&gt;"",IFERROR(VLOOKUP($B5709,TimeSeries!$A:$ZS,MATCH($A$1&amp;"-"&amp;G$6,TimeSeries!$1:$1,0)),""),"")</f>
        <v>9.162670288667546E-3</v>
      </c>
    </row>
    <row r="5710" spans="2:7" x14ac:dyDescent="0.3">
      <c r="B5710" t="str">
        <v>W33D6H15</v>
      </c>
      <c r="C5710" t="str">
        <f ca="1"/>
        <v>COM_FR</v>
      </c>
      <c r="D5710">
        <f ca="1"/>
        <v>2022</v>
      </c>
      <c r="E5710" t="str">
        <f ca="1"/>
        <v>ELC_DEM</v>
      </c>
      <c r="F5710" t="str">
        <f ca="1"/>
        <v>DEM</v>
      </c>
      <c r="G5710">
        <f ca="1">IF($B5710&lt;&gt;"",IFERROR(VLOOKUP($B5710,TimeSeries!$A:$ZS,MATCH($A$1&amp;"-"&amp;G$6,TimeSeries!$1:$1,0)),""),"")</f>
        <v>9.3507045843104798E-3</v>
      </c>
    </row>
    <row r="5711" spans="2:7" x14ac:dyDescent="0.3">
      <c r="B5711" t="str">
        <v>W33D6H16</v>
      </c>
      <c r="C5711" t="str">
        <f ca="1"/>
        <v>COM_FR</v>
      </c>
      <c r="D5711">
        <f ca="1"/>
        <v>2022</v>
      </c>
      <c r="E5711" t="str">
        <f ca="1"/>
        <v>ELC_DEM</v>
      </c>
      <c r="F5711" t="str">
        <f ca="1"/>
        <v>DEM</v>
      </c>
      <c r="G5711">
        <f ca="1">IF($B5711&lt;&gt;"",IFERROR(VLOOKUP($B5711,TimeSeries!$A:$ZS,MATCH($A$1&amp;"-"&amp;G$6,TimeSeries!$1:$1,0)),""),"")</f>
        <v>1.0321483207305537E-2</v>
      </c>
    </row>
    <row r="5712" spans="2:7" x14ac:dyDescent="0.3">
      <c r="B5712" t="str">
        <v>W33D6H17</v>
      </c>
      <c r="C5712" t="str">
        <f ca="1"/>
        <v>COM_FR</v>
      </c>
      <c r="D5712">
        <f ca="1"/>
        <v>2022</v>
      </c>
      <c r="E5712" t="str">
        <f ca="1"/>
        <v>ELC_DEM</v>
      </c>
      <c r="F5712" t="str">
        <f ca="1"/>
        <v>DEM</v>
      </c>
      <c r="G5712">
        <f ca="1">IF($B5712&lt;&gt;"",IFERROR(VLOOKUP($B5712,TimeSeries!$A:$ZS,MATCH($A$1&amp;"-"&amp;G$6,TimeSeries!$1:$1,0)),""),"")</f>
        <v>1.0409813774537468E-2</v>
      </c>
    </row>
    <row r="5713" spans="2:7" x14ac:dyDescent="0.3">
      <c r="B5713" t="str">
        <v>W33D6H18</v>
      </c>
      <c r="C5713" t="str">
        <f ca="1"/>
        <v>COM_FR</v>
      </c>
      <c r="D5713">
        <f ca="1"/>
        <v>2022</v>
      </c>
      <c r="E5713" t="str">
        <f ca="1"/>
        <v>ELC_DEM</v>
      </c>
      <c r="F5713" t="str">
        <f ca="1"/>
        <v>DEM</v>
      </c>
      <c r="G5713">
        <f ca="1">IF($B5713&lt;&gt;"",IFERROR(VLOOKUP($B5713,TimeSeries!$A:$ZS,MATCH($A$1&amp;"-"&amp;G$6,TimeSeries!$1:$1,0)),""),"")</f>
        <v>9.8817648335799892E-3</v>
      </c>
    </row>
    <row r="5714" spans="2:7" x14ac:dyDescent="0.3">
      <c r="B5714" t="str">
        <v>W33D6H19</v>
      </c>
      <c r="C5714" t="str">
        <f ca="1"/>
        <v>COM_FR</v>
      </c>
      <c r="D5714">
        <f ca="1"/>
        <v>2022</v>
      </c>
      <c r="E5714" t="str">
        <f ca="1"/>
        <v>ELC_DEM</v>
      </c>
      <c r="F5714" t="str">
        <f ca="1"/>
        <v>DEM</v>
      </c>
      <c r="G5714">
        <f ca="1">IF($B5714&lt;&gt;"",IFERROR(VLOOKUP($B5714,TimeSeries!$A:$ZS,MATCH($A$1&amp;"-"&amp;G$6,TimeSeries!$1:$1,0)),""),"")</f>
        <v>9.6772996826738154E-3</v>
      </c>
    </row>
    <row r="5715" spans="2:7" x14ac:dyDescent="0.3">
      <c r="B5715" t="str">
        <v>W33D6H20</v>
      </c>
      <c r="C5715" t="str">
        <f ca="1"/>
        <v>COM_FR</v>
      </c>
      <c r="D5715">
        <f ca="1"/>
        <v>2022</v>
      </c>
      <c r="E5715" t="str">
        <f ca="1"/>
        <v>ELC_DEM</v>
      </c>
      <c r="F5715" t="str">
        <f ca="1"/>
        <v>DEM</v>
      </c>
      <c r="G5715">
        <f ca="1">IF($B5715&lt;&gt;"",IFERROR(VLOOKUP($B5715,TimeSeries!$A:$ZS,MATCH($A$1&amp;"-"&amp;G$6,TimeSeries!$1:$1,0)),""),"")</f>
        <v>9.4287620275207724E-3</v>
      </c>
    </row>
    <row r="5716" spans="2:7" x14ac:dyDescent="0.3">
      <c r="B5716" t="str">
        <v>W33D6H21</v>
      </c>
      <c r="C5716" t="str">
        <f ca="1"/>
        <v>COM_FR</v>
      </c>
      <c r="D5716">
        <f ca="1"/>
        <v>2022</v>
      </c>
      <c r="E5716" t="str">
        <f ca="1"/>
        <v>ELC_DEM</v>
      </c>
      <c r="F5716" t="str">
        <f ca="1"/>
        <v>DEM</v>
      </c>
      <c r="G5716">
        <f ca="1">IF($B5716&lt;&gt;"",IFERROR(VLOOKUP($B5716,TimeSeries!$A:$ZS,MATCH($A$1&amp;"-"&amp;G$6,TimeSeries!$1:$1,0)),""),"")</f>
        <v>8.6970846981131115E-3</v>
      </c>
    </row>
    <row r="5717" spans="2:7" x14ac:dyDescent="0.3">
      <c r="B5717" t="str">
        <v>W33D6H22</v>
      </c>
      <c r="C5717" t="str">
        <f ca="1"/>
        <v>COM_FR</v>
      </c>
      <c r="D5717">
        <f ca="1"/>
        <v>2022</v>
      </c>
      <c r="E5717" t="str">
        <f ca="1"/>
        <v>ELC_DEM</v>
      </c>
      <c r="F5717" t="str">
        <f ca="1"/>
        <v>DEM</v>
      </c>
      <c r="G5717">
        <f ca="1">IF($B5717&lt;&gt;"",IFERROR(VLOOKUP($B5717,TimeSeries!$A:$ZS,MATCH($A$1&amp;"-"&amp;G$6,TimeSeries!$1:$1,0)),""),"")</f>
        <v>8.1268385780551705E-3</v>
      </c>
    </row>
    <row r="5718" spans="2:7" x14ac:dyDescent="0.3">
      <c r="B5718" t="str">
        <v>W33D6H23</v>
      </c>
      <c r="C5718" t="str">
        <f ca="1"/>
        <v>COM_FR</v>
      </c>
      <c r="D5718">
        <f ca="1"/>
        <v>2022</v>
      </c>
      <c r="E5718" t="str">
        <f ca="1"/>
        <v>ELC_DEM</v>
      </c>
      <c r="F5718" t="str">
        <f ca="1"/>
        <v>DEM</v>
      </c>
      <c r="G5718">
        <f ca="1">IF($B5718&lt;&gt;"",IFERROR(VLOOKUP($B5718,TimeSeries!$A:$ZS,MATCH($A$1&amp;"-"&amp;G$6,TimeSeries!$1:$1,0)),""),"")</f>
        <v>7.8006383774929114E-3</v>
      </c>
    </row>
    <row r="5719" spans="2:7" x14ac:dyDescent="0.3">
      <c r="B5719" t="str">
        <v>W34D0H00</v>
      </c>
      <c r="C5719" t="str">
        <f ca="1"/>
        <v>COM_FR</v>
      </c>
      <c r="D5719">
        <f ca="1"/>
        <v>2022</v>
      </c>
      <c r="E5719" t="str">
        <f ca="1"/>
        <v>ELC_DEM</v>
      </c>
      <c r="F5719" t="str">
        <f ca="1"/>
        <v>DEM</v>
      </c>
      <c r="G5719">
        <f ca="1">IF($B5719&lt;&gt;"",IFERROR(VLOOKUP($B5719,TimeSeries!$A:$ZS,MATCH($A$1&amp;"-"&amp;G$6,TimeSeries!$1:$1,0)),""),"")</f>
        <v>7.9500347901453085E-3</v>
      </c>
    </row>
    <row r="5720" spans="2:7" x14ac:dyDescent="0.3">
      <c r="B5720" t="str">
        <v>W34D0H01</v>
      </c>
      <c r="C5720" t="str">
        <f ca="1"/>
        <v>COM_FR</v>
      </c>
      <c r="D5720">
        <f ca="1"/>
        <v>2022</v>
      </c>
      <c r="E5720" t="str">
        <f ca="1"/>
        <v>ELC_DEM</v>
      </c>
      <c r="F5720" t="str">
        <f ca="1"/>
        <v>DEM</v>
      </c>
      <c r="G5720">
        <f ca="1">IF($B5720&lt;&gt;"",IFERROR(VLOOKUP($B5720,TimeSeries!$A:$ZS,MATCH($A$1&amp;"-"&amp;G$6,TimeSeries!$1:$1,0)),""),"")</f>
        <v>8.0934793333521694E-3</v>
      </c>
    </row>
    <row r="5721" spans="2:7" x14ac:dyDescent="0.3">
      <c r="B5721" t="str">
        <v>W34D0H02</v>
      </c>
      <c r="C5721" t="str">
        <f ca="1"/>
        <v>COM_FR</v>
      </c>
      <c r="D5721">
        <f ca="1"/>
        <v>2022</v>
      </c>
      <c r="E5721" t="str">
        <f ca="1"/>
        <v>ELC_DEM</v>
      </c>
      <c r="F5721" t="str">
        <f ca="1"/>
        <v>DEM</v>
      </c>
      <c r="G5721">
        <f ca="1">IF($B5721&lt;&gt;"",IFERROR(VLOOKUP($B5721,TimeSeries!$A:$ZS,MATCH($A$1&amp;"-"&amp;G$6,TimeSeries!$1:$1,0)),""),"")</f>
        <v>8.3197403774386905E-3</v>
      </c>
    </row>
    <row r="5722" spans="2:7" x14ac:dyDescent="0.3">
      <c r="B5722" t="str">
        <v>W34D0H03</v>
      </c>
      <c r="C5722" t="str">
        <f ca="1"/>
        <v>COM_FR</v>
      </c>
      <c r="D5722">
        <f ca="1"/>
        <v>2022</v>
      </c>
      <c r="E5722" t="str">
        <f ca="1"/>
        <v>ELC_DEM</v>
      </c>
      <c r="F5722" t="str">
        <f ca="1"/>
        <v>DEM</v>
      </c>
      <c r="G5722">
        <f ca="1">IF($B5722&lt;&gt;"",IFERROR(VLOOKUP($B5722,TimeSeries!$A:$ZS,MATCH($A$1&amp;"-"&amp;G$6,TimeSeries!$1:$1,0)),""),"")</f>
        <v>8.1974457443449618E-3</v>
      </c>
    </row>
    <row r="5723" spans="2:7" x14ac:dyDescent="0.3">
      <c r="B5723" t="str">
        <v>W34D0H04</v>
      </c>
      <c r="C5723" t="str">
        <f ca="1"/>
        <v>COM_FR</v>
      </c>
      <c r="D5723">
        <f ca="1"/>
        <v>2022</v>
      </c>
      <c r="E5723" t="str">
        <f ca="1"/>
        <v>ELC_DEM</v>
      </c>
      <c r="F5723" t="str">
        <f ca="1"/>
        <v>DEM</v>
      </c>
      <c r="G5723">
        <f ca="1">IF($B5723&lt;&gt;"",IFERROR(VLOOKUP($B5723,TimeSeries!$A:$ZS,MATCH($A$1&amp;"-"&amp;G$6,TimeSeries!$1:$1,0)),""),"")</f>
        <v>8.8063975920992608E-3</v>
      </c>
    </row>
    <row r="5724" spans="2:7" x14ac:dyDescent="0.3">
      <c r="B5724" t="str">
        <v>W34D0H05</v>
      </c>
      <c r="C5724" t="str">
        <f ca="1"/>
        <v>COM_FR</v>
      </c>
      <c r="D5724">
        <f ca="1"/>
        <v>2022</v>
      </c>
      <c r="E5724" t="str">
        <f ca="1"/>
        <v>ELC_DEM</v>
      </c>
      <c r="F5724" t="str">
        <f ca="1"/>
        <v>DEM</v>
      </c>
      <c r="G5724">
        <f ca="1">IF($B5724&lt;&gt;"",IFERROR(VLOOKUP($B5724,TimeSeries!$A:$ZS,MATCH($A$1&amp;"-"&amp;G$6,TimeSeries!$1:$1,0)),""),"")</f>
        <v>1.0429453097241047E-2</v>
      </c>
    </row>
    <row r="5725" spans="2:7" x14ac:dyDescent="0.3">
      <c r="B5725" t="str">
        <v>W34D0H06</v>
      </c>
      <c r="C5725" t="str">
        <f ca="1"/>
        <v>COM_FR</v>
      </c>
      <c r="D5725">
        <f ca="1"/>
        <v>2022</v>
      </c>
      <c r="E5725" t="str">
        <f ca="1"/>
        <v>ELC_DEM</v>
      </c>
      <c r="F5725" t="str">
        <f ca="1"/>
        <v>DEM</v>
      </c>
      <c r="G5725">
        <f ca="1">IF($B5725&lt;&gt;"",IFERROR(VLOOKUP($B5725,TimeSeries!$A:$ZS,MATCH($A$1&amp;"-"&amp;G$6,TimeSeries!$1:$1,0)),""),"")</f>
        <v>1.2087928745221523E-2</v>
      </c>
    </row>
    <row r="5726" spans="2:7" x14ac:dyDescent="0.3">
      <c r="B5726" t="str">
        <v>W34D0H07</v>
      </c>
      <c r="C5726" t="str">
        <f ca="1"/>
        <v>COM_FR</v>
      </c>
      <c r="D5726">
        <f ca="1"/>
        <v>2022</v>
      </c>
      <c r="E5726" t="str">
        <f ca="1"/>
        <v>ELC_DEM</v>
      </c>
      <c r="F5726" t="str">
        <f ca="1"/>
        <v>DEM</v>
      </c>
      <c r="G5726">
        <f ca="1">IF($B5726&lt;&gt;"",IFERROR(VLOOKUP($B5726,TimeSeries!$A:$ZS,MATCH($A$1&amp;"-"&amp;G$6,TimeSeries!$1:$1,0)),""),"")</f>
        <v>1.366376706657064E-2</v>
      </c>
    </row>
    <row r="5727" spans="2:7" x14ac:dyDescent="0.3">
      <c r="B5727" t="str">
        <v>W34D0H08</v>
      </c>
      <c r="C5727" t="str">
        <f ca="1"/>
        <v>COM_FR</v>
      </c>
      <c r="D5727">
        <f ca="1"/>
        <v>2022</v>
      </c>
      <c r="E5727" t="str">
        <f ca="1"/>
        <v>ELC_DEM</v>
      </c>
      <c r="F5727" t="str">
        <f ca="1"/>
        <v>DEM</v>
      </c>
      <c r="G5727">
        <f ca="1">IF($B5727&lt;&gt;"",IFERROR(VLOOKUP($B5727,TimeSeries!$A:$ZS,MATCH($A$1&amp;"-"&amp;G$6,TimeSeries!$1:$1,0)),""),"")</f>
        <v>1.354195547429133E-2</v>
      </c>
    </row>
    <row r="5728" spans="2:7" x14ac:dyDescent="0.3">
      <c r="B5728" t="str">
        <v>W34D0H09</v>
      </c>
      <c r="C5728" t="str">
        <f ca="1"/>
        <v>COM_FR</v>
      </c>
      <c r="D5728">
        <f ca="1"/>
        <v>2022</v>
      </c>
      <c r="E5728" t="str">
        <f ca="1"/>
        <v>ELC_DEM</v>
      </c>
      <c r="F5728" t="str">
        <f ca="1"/>
        <v>DEM</v>
      </c>
      <c r="G5728">
        <f ca="1">IF($B5728&lt;&gt;"",IFERROR(VLOOKUP($B5728,TimeSeries!$A:$ZS,MATCH($A$1&amp;"-"&amp;G$6,TimeSeries!$1:$1,0)),""),"")</f>
        <v>1.351587137957109E-2</v>
      </c>
    </row>
    <row r="5729" spans="2:7" x14ac:dyDescent="0.3">
      <c r="B5729" t="str">
        <v>W34D0H10</v>
      </c>
      <c r="C5729" t="str">
        <f ca="1"/>
        <v>COM_FR</v>
      </c>
      <c r="D5729">
        <f ca="1"/>
        <v>2022</v>
      </c>
      <c r="E5729" t="str">
        <f ca="1"/>
        <v>ELC_DEM</v>
      </c>
      <c r="F5729" t="str">
        <f ca="1"/>
        <v>DEM</v>
      </c>
      <c r="G5729">
        <f ca="1">IF($B5729&lt;&gt;"",IFERROR(VLOOKUP($B5729,TimeSeries!$A:$ZS,MATCH($A$1&amp;"-"&amp;G$6,TimeSeries!$1:$1,0)),""),"")</f>
        <v>1.3490933129773185E-2</v>
      </c>
    </row>
    <row r="5730" spans="2:7" x14ac:dyDescent="0.3">
      <c r="B5730" t="str">
        <v>W34D0H11</v>
      </c>
      <c r="C5730" t="str">
        <f ca="1"/>
        <v>COM_FR</v>
      </c>
      <c r="D5730">
        <f ca="1"/>
        <v>2022</v>
      </c>
      <c r="E5730" t="str">
        <f ca="1"/>
        <v>ELC_DEM</v>
      </c>
      <c r="F5730" t="str">
        <f ca="1"/>
        <v>DEM</v>
      </c>
      <c r="G5730">
        <f ca="1">IF($B5730&lt;&gt;"",IFERROR(VLOOKUP($B5730,TimeSeries!$A:$ZS,MATCH($A$1&amp;"-"&amp;G$6,TimeSeries!$1:$1,0)),""),"")</f>
        <v>1.3178663928906639E-2</v>
      </c>
    </row>
    <row r="5731" spans="2:7" x14ac:dyDescent="0.3">
      <c r="B5731" t="str">
        <v>W34D0H12</v>
      </c>
      <c r="C5731" t="str">
        <f ca="1"/>
        <v>COM_FR</v>
      </c>
      <c r="D5731">
        <f ca="1"/>
        <v>2022</v>
      </c>
      <c r="E5731" t="str">
        <f ca="1"/>
        <v>ELC_DEM</v>
      </c>
      <c r="F5731" t="str">
        <f ca="1"/>
        <v>DEM</v>
      </c>
      <c r="G5731">
        <f ca="1">IF($B5731&lt;&gt;"",IFERROR(VLOOKUP($B5731,TimeSeries!$A:$ZS,MATCH($A$1&amp;"-"&amp;G$6,TimeSeries!$1:$1,0)),""),"")</f>
        <v>1.3227810948278381E-2</v>
      </c>
    </row>
    <row r="5732" spans="2:7" x14ac:dyDescent="0.3">
      <c r="B5732" t="str">
        <v>W34D0H13</v>
      </c>
      <c r="C5732" t="str">
        <f ca="1"/>
        <v>COM_FR</v>
      </c>
      <c r="D5732">
        <f ca="1"/>
        <v>2022</v>
      </c>
      <c r="E5732" t="str">
        <f ca="1"/>
        <v>ELC_DEM</v>
      </c>
      <c r="F5732" t="str">
        <f ca="1"/>
        <v>DEM</v>
      </c>
      <c r="G5732">
        <f ca="1">IF($B5732&lt;&gt;"",IFERROR(VLOOKUP($B5732,TimeSeries!$A:$ZS,MATCH($A$1&amp;"-"&amp;G$6,TimeSeries!$1:$1,0)),""),"")</f>
        <v>1.294753016517931E-2</v>
      </c>
    </row>
    <row r="5733" spans="2:7" x14ac:dyDescent="0.3">
      <c r="B5733" t="str">
        <v>W34D0H14</v>
      </c>
      <c r="C5733" t="str">
        <f ca="1"/>
        <v>COM_FR</v>
      </c>
      <c r="D5733">
        <f ca="1"/>
        <v>2022</v>
      </c>
      <c r="E5733" t="str">
        <f ca="1"/>
        <v>ELC_DEM</v>
      </c>
      <c r="F5733" t="str">
        <f ca="1"/>
        <v>DEM</v>
      </c>
      <c r="G5733">
        <f ca="1">IF($B5733&lt;&gt;"",IFERROR(VLOOKUP($B5733,TimeSeries!$A:$ZS,MATCH($A$1&amp;"-"&amp;G$6,TimeSeries!$1:$1,0)),""),"")</f>
        <v>1.2475782786571982E-2</v>
      </c>
    </row>
    <row r="5734" spans="2:7" x14ac:dyDescent="0.3">
      <c r="B5734" t="str">
        <v>W34D0H15</v>
      </c>
      <c r="C5734" t="str">
        <f ca="1"/>
        <v>COM_FR</v>
      </c>
      <c r="D5734">
        <f ca="1"/>
        <v>2022</v>
      </c>
      <c r="E5734" t="str">
        <f ca="1"/>
        <v>ELC_DEM</v>
      </c>
      <c r="F5734" t="str">
        <f ca="1"/>
        <v>DEM</v>
      </c>
      <c r="G5734">
        <f ca="1">IF($B5734&lt;&gt;"",IFERROR(VLOOKUP($B5734,TimeSeries!$A:$ZS,MATCH($A$1&amp;"-"&amp;G$6,TimeSeries!$1:$1,0)),""),"")</f>
        <v>1.2180965607824289E-2</v>
      </c>
    </row>
    <row r="5735" spans="2:7" x14ac:dyDescent="0.3">
      <c r="B5735" t="str">
        <v>W34D0H16</v>
      </c>
      <c r="C5735" t="str">
        <f ca="1"/>
        <v>COM_FR</v>
      </c>
      <c r="D5735">
        <f ca="1"/>
        <v>2022</v>
      </c>
      <c r="E5735" t="str">
        <f ca="1"/>
        <v>ELC_DEM</v>
      </c>
      <c r="F5735" t="str">
        <f ca="1"/>
        <v>DEM</v>
      </c>
      <c r="G5735">
        <f ca="1">IF($B5735&lt;&gt;"",IFERROR(VLOOKUP($B5735,TimeSeries!$A:$ZS,MATCH($A$1&amp;"-"&amp;G$6,TimeSeries!$1:$1,0)),""),"")</f>
        <v>1.2842073465084484E-2</v>
      </c>
    </row>
    <row r="5736" spans="2:7" x14ac:dyDescent="0.3">
      <c r="B5736" t="str">
        <v>W34D0H17</v>
      </c>
      <c r="C5736" t="str">
        <f ca="1"/>
        <v>COM_FR</v>
      </c>
      <c r="D5736">
        <f ca="1"/>
        <v>2022</v>
      </c>
      <c r="E5736" t="str">
        <f ca="1"/>
        <v>ELC_DEM</v>
      </c>
      <c r="F5736" t="str">
        <f ca="1"/>
        <v>DEM</v>
      </c>
      <c r="G5736">
        <f ca="1">IF($B5736&lt;&gt;"",IFERROR(VLOOKUP($B5736,TimeSeries!$A:$ZS,MATCH($A$1&amp;"-"&amp;G$6,TimeSeries!$1:$1,0)),""),"")</f>
        <v>1.2401413369599268E-2</v>
      </c>
    </row>
    <row r="5737" spans="2:7" x14ac:dyDescent="0.3">
      <c r="B5737" t="str">
        <v>W34D0H18</v>
      </c>
      <c r="C5737" t="str">
        <f ca="1"/>
        <v>COM_FR</v>
      </c>
      <c r="D5737">
        <f ca="1"/>
        <v>2022</v>
      </c>
      <c r="E5737" t="str">
        <f ca="1"/>
        <v>ELC_DEM</v>
      </c>
      <c r="F5737" t="str">
        <f ca="1"/>
        <v>DEM</v>
      </c>
      <c r="G5737">
        <f ca="1">IF($B5737&lt;&gt;"",IFERROR(VLOOKUP($B5737,TimeSeries!$A:$ZS,MATCH($A$1&amp;"-"&amp;G$6,TimeSeries!$1:$1,0)),""),"")</f>
        <v>1.1770413963854018E-2</v>
      </c>
    </row>
    <row r="5738" spans="2:7" x14ac:dyDescent="0.3">
      <c r="B5738" t="str">
        <v>W34D0H19</v>
      </c>
      <c r="C5738" t="str">
        <f ca="1"/>
        <v>COM_FR</v>
      </c>
      <c r="D5738">
        <f ca="1"/>
        <v>2022</v>
      </c>
      <c r="E5738" t="str">
        <f ca="1"/>
        <v>ELC_DEM</v>
      </c>
      <c r="F5738" t="str">
        <f ca="1"/>
        <v>DEM</v>
      </c>
      <c r="G5738">
        <f ca="1">IF($B5738&lt;&gt;"",IFERROR(VLOOKUP($B5738,TimeSeries!$A:$ZS,MATCH($A$1&amp;"-"&amp;G$6,TimeSeries!$1:$1,0)),""),"")</f>
        <v>1.1330537863775896E-2</v>
      </c>
    </row>
    <row r="5739" spans="2:7" x14ac:dyDescent="0.3">
      <c r="B5739" t="str">
        <v>W34D0H20</v>
      </c>
      <c r="C5739" t="str">
        <f ca="1"/>
        <v>COM_FR</v>
      </c>
      <c r="D5739">
        <f ca="1"/>
        <v>2022</v>
      </c>
      <c r="E5739" t="str">
        <f ca="1"/>
        <v>ELC_DEM</v>
      </c>
      <c r="F5739" t="str">
        <f ca="1"/>
        <v>DEM</v>
      </c>
      <c r="G5739">
        <f ca="1">IF($B5739&lt;&gt;"",IFERROR(VLOOKUP($B5739,TimeSeries!$A:$ZS,MATCH($A$1&amp;"-"&amp;G$6,TimeSeries!$1:$1,0)),""),"")</f>
        <v>1.0977260818318246E-2</v>
      </c>
    </row>
    <row r="5740" spans="2:7" x14ac:dyDescent="0.3">
      <c r="B5740" t="str">
        <v>W34D0H21</v>
      </c>
      <c r="C5740" t="str">
        <f ca="1"/>
        <v>COM_FR</v>
      </c>
      <c r="D5740">
        <f ca="1"/>
        <v>2022</v>
      </c>
      <c r="E5740" t="str">
        <f ca="1"/>
        <v>ELC_DEM</v>
      </c>
      <c r="F5740" t="str">
        <f ca="1"/>
        <v>DEM</v>
      </c>
      <c r="G5740">
        <f ca="1">IF($B5740&lt;&gt;"",IFERROR(VLOOKUP($B5740,TimeSeries!$A:$ZS,MATCH($A$1&amp;"-"&amp;G$6,TimeSeries!$1:$1,0)),""),"")</f>
        <v>1.0027157767289668E-2</v>
      </c>
    </row>
    <row r="5741" spans="2:7" x14ac:dyDescent="0.3">
      <c r="B5741" t="str">
        <v>W34D0H22</v>
      </c>
      <c r="C5741" t="str">
        <f ca="1"/>
        <v>COM_FR</v>
      </c>
      <c r="D5741">
        <f ca="1"/>
        <v>2022</v>
      </c>
      <c r="E5741" t="str">
        <f ca="1"/>
        <v>ELC_DEM</v>
      </c>
      <c r="F5741" t="str">
        <f ca="1"/>
        <v>DEM</v>
      </c>
      <c r="G5741">
        <f ca="1">IF($B5741&lt;&gt;"",IFERROR(VLOOKUP($B5741,TimeSeries!$A:$ZS,MATCH($A$1&amp;"-"&amp;G$6,TimeSeries!$1:$1,0)),""),"")</f>
        <v>9.0658062283983792E-3</v>
      </c>
    </row>
    <row r="5742" spans="2:7" x14ac:dyDescent="0.3">
      <c r="B5742" t="str">
        <v>W34D0H23</v>
      </c>
      <c r="C5742" t="str">
        <f ca="1"/>
        <v>COM_FR</v>
      </c>
      <c r="D5742">
        <f ca="1"/>
        <v>2022</v>
      </c>
      <c r="E5742" t="str">
        <f ca="1"/>
        <v>ELC_DEM</v>
      </c>
      <c r="F5742" t="str">
        <f ca="1"/>
        <v>DEM</v>
      </c>
      <c r="G5742">
        <f ca="1">IF($B5742&lt;&gt;"",IFERROR(VLOOKUP($B5742,TimeSeries!$A:$ZS,MATCH($A$1&amp;"-"&amp;G$6,TimeSeries!$1:$1,0)),""),"")</f>
        <v>8.5390840499953071E-3</v>
      </c>
    </row>
    <row r="5743" spans="2:7" x14ac:dyDescent="0.3">
      <c r="B5743" t="str">
        <v>W34D1H00</v>
      </c>
      <c r="C5743" t="str">
        <f ca="1"/>
        <v>COM_FR</v>
      </c>
      <c r="D5743">
        <f ca="1"/>
        <v>2022</v>
      </c>
      <c r="E5743" t="str">
        <f ca="1"/>
        <v>ELC_DEM</v>
      </c>
      <c r="F5743" t="str">
        <f ca="1"/>
        <v>DEM</v>
      </c>
      <c r="G5743">
        <f ca="1">IF($B5743&lt;&gt;"",IFERROR(VLOOKUP($B5743,TimeSeries!$A:$ZS,MATCH($A$1&amp;"-"&amp;G$6,TimeSeries!$1:$1,0)),""),"")</f>
        <v>8.3113083616879503E-3</v>
      </c>
    </row>
    <row r="5744" spans="2:7" x14ac:dyDescent="0.3">
      <c r="B5744" t="str">
        <v>W34D1H01</v>
      </c>
      <c r="C5744" t="str">
        <f ca="1"/>
        <v>COM_FR</v>
      </c>
      <c r="D5744">
        <f ca="1"/>
        <v>2022</v>
      </c>
      <c r="E5744" t="str">
        <f ca="1"/>
        <v>ELC_DEM</v>
      </c>
      <c r="F5744" t="str">
        <f ca="1"/>
        <v>DEM</v>
      </c>
      <c r="G5744">
        <f ca="1">IF($B5744&lt;&gt;"",IFERROR(VLOOKUP($B5744,TimeSeries!$A:$ZS,MATCH($A$1&amp;"-"&amp;G$6,TimeSeries!$1:$1,0)),""),"")</f>
        <v>8.165448628660088E-3</v>
      </c>
    </row>
    <row r="5745" spans="2:7" x14ac:dyDescent="0.3">
      <c r="B5745" t="str">
        <v>W34D1H02</v>
      </c>
      <c r="C5745" t="str">
        <f ca="1"/>
        <v>COM_FR</v>
      </c>
      <c r="D5745">
        <f ca="1"/>
        <v>2022</v>
      </c>
      <c r="E5745" t="str">
        <f ca="1"/>
        <v>ELC_DEM</v>
      </c>
      <c r="F5745" t="str">
        <f ca="1"/>
        <v>DEM</v>
      </c>
      <c r="G5745">
        <f ca="1">IF($B5745&lt;&gt;"",IFERROR(VLOOKUP($B5745,TimeSeries!$A:$ZS,MATCH($A$1&amp;"-"&amp;G$6,TimeSeries!$1:$1,0)),""),"")</f>
        <v>8.2550827671669207E-3</v>
      </c>
    </row>
    <row r="5746" spans="2:7" x14ac:dyDescent="0.3">
      <c r="B5746" t="str">
        <v>W34D1H03</v>
      </c>
      <c r="C5746" t="str">
        <f ca="1"/>
        <v>COM_FR</v>
      </c>
      <c r="D5746">
        <f ca="1"/>
        <v>2022</v>
      </c>
      <c r="E5746" t="str">
        <f ca="1"/>
        <v>ELC_DEM</v>
      </c>
      <c r="F5746" t="str">
        <f ca="1"/>
        <v>DEM</v>
      </c>
      <c r="G5746">
        <f ca="1">IF($B5746&lt;&gt;"",IFERROR(VLOOKUP($B5746,TimeSeries!$A:$ZS,MATCH($A$1&amp;"-"&amp;G$6,TimeSeries!$1:$1,0)),""),"")</f>
        <v>8.4488717731270833E-3</v>
      </c>
    </row>
    <row r="5747" spans="2:7" x14ac:dyDescent="0.3">
      <c r="B5747" t="str">
        <v>W34D1H04</v>
      </c>
      <c r="C5747" t="str">
        <f ca="1"/>
        <v>COM_FR</v>
      </c>
      <c r="D5747">
        <f ca="1"/>
        <v>2022</v>
      </c>
      <c r="E5747" t="str">
        <f ca="1"/>
        <v>ELC_DEM</v>
      </c>
      <c r="F5747" t="str">
        <f ca="1"/>
        <v>DEM</v>
      </c>
      <c r="G5747">
        <f ca="1">IF($B5747&lt;&gt;"",IFERROR(VLOOKUP($B5747,TimeSeries!$A:$ZS,MATCH($A$1&amp;"-"&amp;G$6,TimeSeries!$1:$1,0)),""),"")</f>
        <v>9.1969996765610337E-3</v>
      </c>
    </row>
    <row r="5748" spans="2:7" x14ac:dyDescent="0.3">
      <c r="B5748" t="str">
        <v>W34D1H05</v>
      </c>
      <c r="C5748" t="str">
        <f ca="1"/>
        <v>COM_FR</v>
      </c>
      <c r="D5748">
        <f ca="1"/>
        <v>2022</v>
      </c>
      <c r="E5748" t="str">
        <f ca="1"/>
        <v>ELC_DEM</v>
      </c>
      <c r="F5748" t="str">
        <f ca="1"/>
        <v>DEM</v>
      </c>
      <c r="G5748">
        <f ca="1">IF($B5748&lt;&gt;"",IFERROR(VLOOKUP($B5748,TimeSeries!$A:$ZS,MATCH($A$1&amp;"-"&amp;G$6,TimeSeries!$1:$1,0)),""),"")</f>
        <v>1.0639981461386326E-2</v>
      </c>
    </row>
    <row r="5749" spans="2:7" x14ac:dyDescent="0.3">
      <c r="B5749" t="str">
        <v>W34D1H06</v>
      </c>
      <c r="C5749" t="str">
        <f ca="1"/>
        <v>COM_FR</v>
      </c>
      <c r="D5749">
        <f ca="1"/>
        <v>2022</v>
      </c>
      <c r="E5749" t="str">
        <f ca="1"/>
        <v>ELC_DEM</v>
      </c>
      <c r="F5749" t="str">
        <f ca="1"/>
        <v>DEM</v>
      </c>
      <c r="G5749">
        <f ca="1">IF($B5749&lt;&gt;"",IFERROR(VLOOKUP($B5749,TimeSeries!$A:$ZS,MATCH($A$1&amp;"-"&amp;G$6,TimeSeries!$1:$1,0)),""),"")</f>
        <v>1.2143742050857031E-2</v>
      </c>
    </row>
    <row r="5750" spans="2:7" x14ac:dyDescent="0.3">
      <c r="B5750" t="str">
        <v>W34D1H07</v>
      </c>
      <c r="C5750" t="str">
        <f ca="1"/>
        <v>COM_FR</v>
      </c>
      <c r="D5750">
        <f ca="1"/>
        <v>2022</v>
      </c>
      <c r="E5750" t="str">
        <f ca="1"/>
        <v>ELC_DEM</v>
      </c>
      <c r="F5750" t="str">
        <f ca="1"/>
        <v>DEM</v>
      </c>
      <c r="G5750">
        <f ca="1">IF($B5750&lt;&gt;"",IFERROR(VLOOKUP($B5750,TimeSeries!$A:$ZS,MATCH($A$1&amp;"-"&amp;G$6,TimeSeries!$1:$1,0)),""),"")</f>
        <v>1.2765811327130555E-2</v>
      </c>
    </row>
    <row r="5751" spans="2:7" x14ac:dyDescent="0.3">
      <c r="B5751" t="str">
        <v>W34D1H08</v>
      </c>
      <c r="C5751" t="str">
        <f ca="1"/>
        <v>COM_FR</v>
      </c>
      <c r="D5751">
        <f ca="1"/>
        <v>2022</v>
      </c>
      <c r="E5751" t="str">
        <f ca="1"/>
        <v>ELC_DEM</v>
      </c>
      <c r="F5751" t="str">
        <f ca="1"/>
        <v>DEM</v>
      </c>
      <c r="G5751">
        <f ca="1">IF($B5751&lt;&gt;"",IFERROR(VLOOKUP($B5751,TimeSeries!$A:$ZS,MATCH($A$1&amp;"-"&amp;G$6,TimeSeries!$1:$1,0)),""),"")</f>
        <v>1.2743110242493562E-2</v>
      </c>
    </row>
    <row r="5752" spans="2:7" x14ac:dyDescent="0.3">
      <c r="B5752" t="str">
        <v>W34D1H09</v>
      </c>
      <c r="C5752" t="str">
        <f ca="1"/>
        <v>COM_FR</v>
      </c>
      <c r="D5752">
        <f ca="1"/>
        <v>2022</v>
      </c>
      <c r="E5752" t="str">
        <f ca="1"/>
        <v>ELC_DEM</v>
      </c>
      <c r="F5752" t="str">
        <f ca="1"/>
        <v>DEM</v>
      </c>
      <c r="G5752">
        <f ca="1">IF($B5752&lt;&gt;"",IFERROR(VLOOKUP($B5752,TimeSeries!$A:$ZS,MATCH($A$1&amp;"-"&amp;G$6,TimeSeries!$1:$1,0)),""),"")</f>
        <v>1.3143498937646101E-2</v>
      </c>
    </row>
    <row r="5753" spans="2:7" x14ac:dyDescent="0.3">
      <c r="B5753" t="str">
        <v>W34D1H10</v>
      </c>
      <c r="C5753" t="str">
        <f ca="1"/>
        <v>COM_FR</v>
      </c>
      <c r="D5753">
        <f ca="1"/>
        <v>2022</v>
      </c>
      <c r="E5753" t="str">
        <f ca="1"/>
        <v>ELC_DEM</v>
      </c>
      <c r="F5753" t="str">
        <f ca="1"/>
        <v>DEM</v>
      </c>
      <c r="G5753">
        <f ca="1">IF($B5753&lt;&gt;"",IFERROR(VLOOKUP($B5753,TimeSeries!$A:$ZS,MATCH($A$1&amp;"-"&amp;G$6,TimeSeries!$1:$1,0)),""),"")</f>
        <v>1.3108695791150433E-2</v>
      </c>
    </row>
    <row r="5754" spans="2:7" x14ac:dyDescent="0.3">
      <c r="B5754" t="str">
        <v>W34D1H11</v>
      </c>
      <c r="C5754" t="str">
        <f ca="1"/>
        <v>COM_FR</v>
      </c>
      <c r="D5754">
        <f ca="1"/>
        <v>2022</v>
      </c>
      <c r="E5754" t="str">
        <f ca="1"/>
        <v>ELC_DEM</v>
      </c>
      <c r="F5754" t="str">
        <f ca="1"/>
        <v>DEM</v>
      </c>
      <c r="G5754">
        <f ca="1">IF($B5754&lt;&gt;"",IFERROR(VLOOKUP($B5754,TimeSeries!$A:$ZS,MATCH($A$1&amp;"-"&amp;G$6,TimeSeries!$1:$1,0)),""),"")</f>
        <v>1.2838913128337284E-2</v>
      </c>
    </row>
    <row r="5755" spans="2:7" x14ac:dyDescent="0.3">
      <c r="B5755" t="str">
        <v>W34D1H12</v>
      </c>
      <c r="C5755" t="str">
        <f ca="1"/>
        <v>COM_FR</v>
      </c>
      <c r="D5755">
        <f ca="1"/>
        <v>2022</v>
      </c>
      <c r="E5755" t="str">
        <f ca="1"/>
        <v>ELC_DEM</v>
      </c>
      <c r="F5755" t="str">
        <f ca="1"/>
        <v>DEM</v>
      </c>
      <c r="G5755">
        <f ca="1">IF($B5755&lt;&gt;"",IFERROR(VLOOKUP($B5755,TimeSeries!$A:$ZS,MATCH($A$1&amp;"-"&amp;G$6,TimeSeries!$1:$1,0)),""),"")</f>
        <v>1.2998438857226739E-2</v>
      </c>
    </row>
    <row r="5756" spans="2:7" x14ac:dyDescent="0.3">
      <c r="B5756" t="str">
        <v>W34D1H13</v>
      </c>
      <c r="C5756" t="str">
        <f ca="1"/>
        <v>COM_FR</v>
      </c>
      <c r="D5756">
        <f ca="1"/>
        <v>2022</v>
      </c>
      <c r="E5756" t="str">
        <f ca="1"/>
        <v>ELC_DEM</v>
      </c>
      <c r="F5756" t="str">
        <f ca="1"/>
        <v>DEM</v>
      </c>
      <c r="G5756">
        <f ca="1">IF($B5756&lt;&gt;"",IFERROR(VLOOKUP($B5756,TimeSeries!$A:$ZS,MATCH($A$1&amp;"-"&amp;G$6,TimeSeries!$1:$1,0)),""),"")</f>
        <v>1.2650086139369849E-2</v>
      </c>
    </row>
    <row r="5757" spans="2:7" x14ac:dyDescent="0.3">
      <c r="B5757" t="str">
        <v>W34D1H14</v>
      </c>
      <c r="C5757" t="str">
        <f ca="1"/>
        <v>COM_FR</v>
      </c>
      <c r="D5757">
        <f ca="1"/>
        <v>2022</v>
      </c>
      <c r="E5757" t="str">
        <f ca="1"/>
        <v>ELC_DEM</v>
      </c>
      <c r="F5757" t="str">
        <f ca="1"/>
        <v>DEM</v>
      </c>
      <c r="G5757">
        <f ca="1">IF($B5757&lt;&gt;"",IFERROR(VLOOKUP($B5757,TimeSeries!$A:$ZS,MATCH($A$1&amp;"-"&amp;G$6,TimeSeries!$1:$1,0)),""),"")</f>
        <v>1.2212259332286941E-2</v>
      </c>
    </row>
    <row r="5758" spans="2:7" x14ac:dyDescent="0.3">
      <c r="B5758" t="str">
        <v>W34D1H15</v>
      </c>
      <c r="C5758" t="str">
        <f ca="1"/>
        <v>COM_FR</v>
      </c>
      <c r="D5758">
        <f ca="1"/>
        <v>2022</v>
      </c>
      <c r="E5758" t="str">
        <f ca="1"/>
        <v>ELC_DEM</v>
      </c>
      <c r="F5758" t="str">
        <f ca="1"/>
        <v>DEM</v>
      </c>
      <c r="G5758">
        <f ca="1">IF($B5758&lt;&gt;"",IFERROR(VLOOKUP($B5758,TimeSeries!$A:$ZS,MATCH($A$1&amp;"-"&amp;G$6,TimeSeries!$1:$1,0)),""),"")</f>
        <v>1.2031536721680156E-2</v>
      </c>
    </row>
    <row r="5759" spans="2:7" x14ac:dyDescent="0.3">
      <c r="B5759" t="str">
        <v>W34D1H16</v>
      </c>
      <c r="C5759" t="str">
        <f ca="1"/>
        <v>COM_FR</v>
      </c>
      <c r="D5759">
        <f ca="1"/>
        <v>2022</v>
      </c>
      <c r="E5759" t="str">
        <f ca="1"/>
        <v>ELC_DEM</v>
      </c>
      <c r="F5759" t="str">
        <f ca="1"/>
        <v>DEM</v>
      </c>
      <c r="G5759">
        <f ca="1">IF($B5759&lt;&gt;"",IFERROR(VLOOKUP($B5759,TimeSeries!$A:$ZS,MATCH($A$1&amp;"-"&amp;G$6,TimeSeries!$1:$1,0)),""),"")</f>
        <v>1.2603367648842631E-2</v>
      </c>
    </row>
    <row r="5760" spans="2:7" x14ac:dyDescent="0.3">
      <c r="B5760" t="str">
        <v>W34D1H17</v>
      </c>
      <c r="C5760" t="str">
        <f ca="1"/>
        <v>COM_FR</v>
      </c>
      <c r="D5760">
        <f ca="1"/>
        <v>2022</v>
      </c>
      <c r="E5760" t="str">
        <f ca="1"/>
        <v>ELC_DEM</v>
      </c>
      <c r="F5760" t="str">
        <f ca="1"/>
        <v>DEM</v>
      </c>
      <c r="G5760">
        <f ca="1">IF($B5760&lt;&gt;"",IFERROR(VLOOKUP($B5760,TimeSeries!$A:$ZS,MATCH($A$1&amp;"-"&amp;G$6,TimeSeries!$1:$1,0)),""),"")</f>
        <v>1.2384608494386934E-2</v>
      </c>
    </row>
    <row r="5761" spans="2:7" x14ac:dyDescent="0.3">
      <c r="B5761" t="str">
        <v>W34D1H18</v>
      </c>
      <c r="C5761" t="str">
        <f ca="1"/>
        <v>COM_FR</v>
      </c>
      <c r="D5761">
        <f ca="1"/>
        <v>2022</v>
      </c>
      <c r="E5761" t="str">
        <f ca="1"/>
        <v>ELC_DEM</v>
      </c>
      <c r="F5761" t="str">
        <f ca="1"/>
        <v>DEM</v>
      </c>
      <c r="G5761">
        <f ca="1">IF($B5761&lt;&gt;"",IFERROR(VLOOKUP($B5761,TimeSeries!$A:$ZS,MATCH($A$1&amp;"-"&amp;G$6,TimeSeries!$1:$1,0)),""),"")</f>
        <v>1.1721286658494963E-2</v>
      </c>
    </row>
    <row r="5762" spans="2:7" x14ac:dyDescent="0.3">
      <c r="B5762" t="str">
        <v>W34D1H19</v>
      </c>
      <c r="C5762" t="str">
        <f ca="1"/>
        <v>COM_FR</v>
      </c>
      <c r="D5762">
        <f ca="1"/>
        <v>2022</v>
      </c>
      <c r="E5762" t="str">
        <f ca="1"/>
        <v>ELC_DEM</v>
      </c>
      <c r="F5762" t="str">
        <f ca="1"/>
        <v>DEM</v>
      </c>
      <c r="G5762">
        <f ca="1">IF($B5762&lt;&gt;"",IFERROR(VLOOKUP($B5762,TimeSeries!$A:$ZS,MATCH($A$1&amp;"-"&amp;G$6,TimeSeries!$1:$1,0)),""),"")</f>
        <v>1.1351631524822959E-2</v>
      </c>
    </row>
    <row r="5763" spans="2:7" x14ac:dyDescent="0.3">
      <c r="B5763" t="str">
        <v>W34D1H20</v>
      </c>
      <c r="C5763" t="str">
        <f ca="1"/>
        <v>COM_FR</v>
      </c>
      <c r="D5763">
        <f ca="1"/>
        <v>2022</v>
      </c>
      <c r="E5763" t="str">
        <f ca="1"/>
        <v>ELC_DEM</v>
      </c>
      <c r="F5763" t="str">
        <f ca="1"/>
        <v>DEM</v>
      </c>
      <c r="G5763">
        <f ca="1">IF($B5763&lt;&gt;"",IFERROR(VLOOKUP($B5763,TimeSeries!$A:$ZS,MATCH($A$1&amp;"-"&amp;G$6,TimeSeries!$1:$1,0)),""),"")</f>
        <v>1.1056825946465379E-2</v>
      </c>
    </row>
    <row r="5764" spans="2:7" x14ac:dyDescent="0.3">
      <c r="B5764" t="str">
        <v>W34D1H21</v>
      </c>
      <c r="C5764" t="str">
        <f ca="1"/>
        <v>COM_FR</v>
      </c>
      <c r="D5764">
        <f ca="1"/>
        <v>2022</v>
      </c>
      <c r="E5764" t="str">
        <f ca="1"/>
        <v>ELC_DEM</v>
      </c>
      <c r="F5764" t="str">
        <f ca="1"/>
        <v>DEM</v>
      </c>
      <c r="G5764">
        <f ca="1">IF($B5764&lt;&gt;"",IFERROR(VLOOKUP($B5764,TimeSeries!$A:$ZS,MATCH($A$1&amp;"-"&amp;G$6,TimeSeries!$1:$1,0)),""),"")</f>
        <v>1.0144299014956695E-2</v>
      </c>
    </row>
    <row r="5765" spans="2:7" x14ac:dyDescent="0.3">
      <c r="B5765" t="str">
        <v>W34D1H22</v>
      </c>
      <c r="C5765" t="str">
        <f ca="1"/>
        <v>COM_FR</v>
      </c>
      <c r="D5765">
        <f ca="1"/>
        <v>2022</v>
      </c>
      <c r="E5765" t="str">
        <f ca="1"/>
        <v>ELC_DEM</v>
      </c>
      <c r="F5765" t="str">
        <f ca="1"/>
        <v>DEM</v>
      </c>
      <c r="G5765">
        <f ca="1">IF($B5765&lt;&gt;"",IFERROR(VLOOKUP($B5765,TimeSeries!$A:$ZS,MATCH($A$1&amp;"-"&amp;G$6,TimeSeries!$1:$1,0)),""),"")</f>
        <v>9.258841973809771E-3</v>
      </c>
    </row>
    <row r="5766" spans="2:7" x14ac:dyDescent="0.3">
      <c r="B5766" t="str">
        <v>W34D1H23</v>
      </c>
      <c r="C5766" t="str">
        <f ca="1"/>
        <v>COM_FR</v>
      </c>
      <c r="D5766">
        <f ca="1"/>
        <v>2022</v>
      </c>
      <c r="E5766" t="str">
        <f ca="1"/>
        <v>ELC_DEM</v>
      </c>
      <c r="F5766" t="str">
        <f ca="1"/>
        <v>DEM</v>
      </c>
      <c r="G5766">
        <f ca="1">IF($B5766&lt;&gt;"",IFERROR(VLOOKUP($B5766,TimeSeries!$A:$ZS,MATCH($A$1&amp;"-"&amp;G$6,TimeSeries!$1:$1,0)),""),"")</f>
        <v>8.6354714491895836E-3</v>
      </c>
    </row>
    <row r="5767" spans="2:7" x14ac:dyDescent="0.3">
      <c r="B5767" t="str">
        <v>W34D2H00</v>
      </c>
      <c r="C5767" t="str">
        <f ca="1"/>
        <v>COM_FR</v>
      </c>
      <c r="D5767">
        <f ca="1"/>
        <v>2022</v>
      </c>
      <c r="E5767" t="str">
        <f ca="1"/>
        <v>ELC_DEM</v>
      </c>
      <c r="F5767" t="str">
        <f ca="1"/>
        <v>DEM</v>
      </c>
      <c r="G5767">
        <f ca="1">IF($B5767&lt;&gt;"",IFERROR(VLOOKUP($B5767,TimeSeries!$A:$ZS,MATCH($A$1&amp;"-"&amp;G$6,TimeSeries!$1:$1,0)),""),"")</f>
        <v>8.3503712977934241E-3</v>
      </c>
    </row>
    <row r="5768" spans="2:7" x14ac:dyDescent="0.3">
      <c r="B5768" t="str">
        <v>W34D2H01</v>
      </c>
      <c r="C5768" t="str">
        <f ca="1"/>
        <v>COM_FR</v>
      </c>
      <c r="D5768">
        <f ca="1"/>
        <v>2022</v>
      </c>
      <c r="E5768" t="str">
        <f ca="1"/>
        <v>ELC_DEM</v>
      </c>
      <c r="F5768" t="str">
        <f ca="1"/>
        <v>DEM</v>
      </c>
      <c r="G5768">
        <f ca="1">IF($B5768&lt;&gt;"",IFERROR(VLOOKUP($B5768,TimeSeries!$A:$ZS,MATCH($A$1&amp;"-"&amp;G$6,TimeSeries!$1:$1,0)),""),"")</f>
        <v>8.1578377229143042E-3</v>
      </c>
    </row>
    <row r="5769" spans="2:7" x14ac:dyDescent="0.3">
      <c r="B5769" t="str">
        <v>W34D2H02</v>
      </c>
      <c r="C5769" t="str">
        <f ca="1"/>
        <v>COM_FR</v>
      </c>
      <c r="D5769">
        <f ca="1"/>
        <v>2022</v>
      </c>
      <c r="E5769" t="str">
        <f ca="1"/>
        <v>ELC_DEM</v>
      </c>
      <c r="F5769" t="str">
        <f ca="1"/>
        <v>DEM</v>
      </c>
      <c r="G5769">
        <f ca="1">IF($B5769&lt;&gt;"",IFERROR(VLOOKUP($B5769,TimeSeries!$A:$ZS,MATCH($A$1&amp;"-"&amp;G$6,TimeSeries!$1:$1,0)),""),"")</f>
        <v>8.1662888731332574E-3</v>
      </c>
    </row>
    <row r="5770" spans="2:7" x14ac:dyDescent="0.3">
      <c r="B5770" t="str">
        <v>W34D2H03</v>
      </c>
      <c r="C5770" t="str">
        <f ca="1"/>
        <v>COM_FR</v>
      </c>
      <c r="D5770">
        <f ca="1"/>
        <v>2022</v>
      </c>
      <c r="E5770" t="str">
        <f ca="1"/>
        <v>ELC_DEM</v>
      </c>
      <c r="F5770" t="str">
        <f ca="1"/>
        <v>DEM</v>
      </c>
      <c r="G5770">
        <f ca="1">IF($B5770&lt;&gt;"",IFERROR(VLOOKUP($B5770,TimeSeries!$A:$ZS,MATCH($A$1&amp;"-"&amp;G$6,TimeSeries!$1:$1,0)),""),"")</f>
        <v>8.4613867129164771E-3</v>
      </c>
    </row>
    <row r="5771" spans="2:7" x14ac:dyDescent="0.3">
      <c r="B5771" t="str">
        <v>W34D2H04</v>
      </c>
      <c r="C5771" t="str">
        <f ca="1"/>
        <v>COM_FR</v>
      </c>
      <c r="D5771">
        <f ca="1"/>
        <v>2022</v>
      </c>
      <c r="E5771" t="str">
        <f ca="1"/>
        <v>ELC_DEM</v>
      </c>
      <c r="F5771" t="str">
        <f ca="1"/>
        <v>DEM</v>
      </c>
      <c r="G5771">
        <f ca="1">IF($B5771&lt;&gt;"",IFERROR(VLOOKUP($B5771,TimeSeries!$A:$ZS,MATCH($A$1&amp;"-"&amp;G$6,TimeSeries!$1:$1,0)),""),"")</f>
        <v>9.1569840026006089E-3</v>
      </c>
    </row>
    <row r="5772" spans="2:7" x14ac:dyDescent="0.3">
      <c r="B5772" t="str">
        <v>W34D2H05</v>
      </c>
      <c r="C5772" t="str">
        <f ca="1"/>
        <v>COM_FR</v>
      </c>
      <c r="D5772">
        <f ca="1"/>
        <v>2022</v>
      </c>
      <c r="E5772" t="str">
        <f ca="1"/>
        <v>ELC_DEM</v>
      </c>
      <c r="F5772" t="str">
        <f ca="1"/>
        <v>DEM</v>
      </c>
      <c r="G5772">
        <f ca="1">IF($B5772&lt;&gt;"",IFERROR(VLOOKUP($B5772,TimeSeries!$A:$ZS,MATCH($A$1&amp;"-"&amp;G$6,TimeSeries!$1:$1,0)),""),"")</f>
        <v>1.0661102954819006E-2</v>
      </c>
    </row>
    <row r="5773" spans="2:7" x14ac:dyDescent="0.3">
      <c r="B5773" t="str">
        <v>W34D2H06</v>
      </c>
      <c r="C5773" t="str">
        <f ca="1"/>
        <v>COM_FR</v>
      </c>
      <c r="D5773">
        <f ca="1"/>
        <v>2022</v>
      </c>
      <c r="E5773" t="str">
        <f ca="1"/>
        <v>ELC_DEM</v>
      </c>
      <c r="F5773" t="str">
        <f ca="1"/>
        <v>DEM</v>
      </c>
      <c r="G5773">
        <f ca="1">IF($B5773&lt;&gt;"",IFERROR(VLOOKUP($B5773,TimeSeries!$A:$ZS,MATCH($A$1&amp;"-"&amp;G$6,TimeSeries!$1:$1,0)),""),"")</f>
        <v>1.22008554409999E-2</v>
      </c>
    </row>
    <row r="5774" spans="2:7" x14ac:dyDescent="0.3">
      <c r="B5774" t="str">
        <v>W34D2H07</v>
      </c>
      <c r="C5774" t="str">
        <f ca="1"/>
        <v>COM_FR</v>
      </c>
      <c r="D5774">
        <f ca="1"/>
        <v>2022</v>
      </c>
      <c r="E5774" t="str">
        <f ca="1"/>
        <v>ELC_DEM</v>
      </c>
      <c r="F5774" t="str">
        <f ca="1"/>
        <v>DEM</v>
      </c>
      <c r="G5774">
        <f ca="1">IF($B5774&lt;&gt;"",IFERROR(VLOOKUP($B5774,TimeSeries!$A:$ZS,MATCH($A$1&amp;"-"&amp;G$6,TimeSeries!$1:$1,0)),""),"")</f>
        <v>1.2918661492294366E-2</v>
      </c>
    </row>
    <row r="5775" spans="2:7" x14ac:dyDescent="0.3">
      <c r="B5775" t="str">
        <v>W34D2H08</v>
      </c>
      <c r="C5775" t="str">
        <f ca="1"/>
        <v>COM_FR</v>
      </c>
      <c r="D5775">
        <f ca="1"/>
        <v>2022</v>
      </c>
      <c r="E5775" t="str">
        <f ca="1"/>
        <v>ELC_DEM</v>
      </c>
      <c r="F5775" t="str">
        <f ca="1"/>
        <v>DEM</v>
      </c>
      <c r="G5775">
        <f ca="1">IF($B5775&lt;&gt;"",IFERROR(VLOOKUP($B5775,TimeSeries!$A:$ZS,MATCH($A$1&amp;"-"&amp;G$6,TimeSeries!$1:$1,0)),""),"")</f>
        <v>1.2986356509380747E-2</v>
      </c>
    </row>
    <row r="5776" spans="2:7" x14ac:dyDescent="0.3">
      <c r="B5776" t="str">
        <v>W34D2H09</v>
      </c>
      <c r="C5776" t="str">
        <f ca="1"/>
        <v>COM_FR</v>
      </c>
      <c r="D5776">
        <f ca="1"/>
        <v>2022</v>
      </c>
      <c r="E5776" t="str">
        <f ca="1"/>
        <v>ELC_DEM</v>
      </c>
      <c r="F5776" t="str">
        <f ca="1"/>
        <v>DEM</v>
      </c>
      <c r="G5776">
        <f ca="1">IF($B5776&lt;&gt;"",IFERROR(VLOOKUP($B5776,TimeSeries!$A:$ZS,MATCH($A$1&amp;"-"&amp;G$6,TimeSeries!$1:$1,0)),""),"")</f>
        <v>1.3331621955846843E-2</v>
      </c>
    </row>
    <row r="5777" spans="2:7" x14ac:dyDescent="0.3">
      <c r="B5777" t="str">
        <v>W34D2H10</v>
      </c>
      <c r="C5777" t="str">
        <f ca="1"/>
        <v>COM_FR</v>
      </c>
      <c r="D5777">
        <f ca="1"/>
        <v>2022</v>
      </c>
      <c r="E5777" t="str">
        <f ca="1"/>
        <v>ELC_DEM</v>
      </c>
      <c r="F5777" t="str">
        <f ca="1"/>
        <v>DEM</v>
      </c>
      <c r="G5777">
        <f ca="1">IF($B5777&lt;&gt;"",IFERROR(VLOOKUP($B5777,TimeSeries!$A:$ZS,MATCH($A$1&amp;"-"&amp;G$6,TimeSeries!$1:$1,0)),""),"")</f>
        <v>1.3189639869356395E-2</v>
      </c>
    </row>
    <row r="5778" spans="2:7" x14ac:dyDescent="0.3">
      <c r="B5778" t="str">
        <v>W34D2H11</v>
      </c>
      <c r="C5778" t="str">
        <f ca="1"/>
        <v>COM_FR</v>
      </c>
      <c r="D5778">
        <f ca="1"/>
        <v>2022</v>
      </c>
      <c r="E5778" t="str">
        <f ca="1"/>
        <v>ELC_DEM</v>
      </c>
      <c r="F5778" t="str">
        <f ca="1"/>
        <v>DEM</v>
      </c>
      <c r="G5778">
        <f ca="1">IF($B5778&lt;&gt;"",IFERROR(VLOOKUP($B5778,TimeSeries!$A:$ZS,MATCH($A$1&amp;"-"&amp;G$6,TimeSeries!$1:$1,0)),""),"")</f>
        <v>1.2846677698873991E-2</v>
      </c>
    </row>
    <row r="5779" spans="2:7" x14ac:dyDescent="0.3">
      <c r="B5779" t="str">
        <v>W34D2H12</v>
      </c>
      <c r="C5779" t="str">
        <f ca="1"/>
        <v>COM_FR</v>
      </c>
      <c r="D5779">
        <f ca="1"/>
        <v>2022</v>
      </c>
      <c r="E5779" t="str">
        <f ca="1"/>
        <v>ELC_DEM</v>
      </c>
      <c r="F5779" t="str">
        <f ca="1"/>
        <v>DEM</v>
      </c>
      <c r="G5779">
        <f ca="1">IF($B5779&lt;&gt;"",IFERROR(VLOOKUP($B5779,TimeSeries!$A:$ZS,MATCH($A$1&amp;"-"&amp;G$6,TimeSeries!$1:$1,0)),""),"")</f>
        <v>1.2883853709442944E-2</v>
      </c>
    </row>
    <row r="5780" spans="2:7" x14ac:dyDescent="0.3">
      <c r="B5780" t="str">
        <v>W34D2H13</v>
      </c>
      <c r="C5780" t="str">
        <f ca="1"/>
        <v>COM_FR</v>
      </c>
      <c r="D5780">
        <f ca="1"/>
        <v>2022</v>
      </c>
      <c r="E5780" t="str">
        <f ca="1"/>
        <v>ELC_DEM</v>
      </c>
      <c r="F5780" t="str">
        <f ca="1"/>
        <v>DEM</v>
      </c>
      <c r="G5780">
        <f ca="1">IF($B5780&lt;&gt;"",IFERROR(VLOOKUP($B5780,TimeSeries!$A:$ZS,MATCH($A$1&amp;"-"&amp;G$6,TimeSeries!$1:$1,0)),""),"")</f>
        <v>1.2653287067981722E-2</v>
      </c>
    </row>
    <row r="5781" spans="2:7" x14ac:dyDescent="0.3">
      <c r="B5781" t="str">
        <v>W34D2H14</v>
      </c>
      <c r="C5781" t="str">
        <f ca="1"/>
        <v>COM_FR</v>
      </c>
      <c r="D5781">
        <f ca="1"/>
        <v>2022</v>
      </c>
      <c r="E5781" t="str">
        <f ca="1"/>
        <v>ELC_DEM</v>
      </c>
      <c r="F5781" t="str">
        <f ca="1"/>
        <v>DEM</v>
      </c>
      <c r="G5781">
        <f ca="1">IF($B5781&lt;&gt;"",IFERROR(VLOOKUP($B5781,TimeSeries!$A:$ZS,MATCH($A$1&amp;"-"&amp;G$6,TimeSeries!$1:$1,0)),""),"")</f>
        <v>1.2099757105328669E-2</v>
      </c>
    </row>
    <row r="5782" spans="2:7" x14ac:dyDescent="0.3">
      <c r="B5782" t="str">
        <v>W34D2H15</v>
      </c>
      <c r="C5782" t="str">
        <f ca="1"/>
        <v>COM_FR</v>
      </c>
      <c r="D5782">
        <f ca="1"/>
        <v>2022</v>
      </c>
      <c r="E5782" t="str">
        <f ca="1"/>
        <v>ELC_DEM</v>
      </c>
      <c r="F5782" t="str">
        <f ca="1"/>
        <v>DEM</v>
      </c>
      <c r="G5782">
        <f ca="1">IF($B5782&lt;&gt;"",IFERROR(VLOOKUP($B5782,TimeSeries!$A:$ZS,MATCH($A$1&amp;"-"&amp;G$6,TimeSeries!$1:$1,0)),""),"")</f>
        <v>1.196610323437422E-2</v>
      </c>
    </row>
    <row r="5783" spans="2:7" x14ac:dyDescent="0.3">
      <c r="B5783" t="str">
        <v>W34D2H16</v>
      </c>
      <c r="C5783" t="str">
        <f ca="1"/>
        <v>COM_FR</v>
      </c>
      <c r="D5783">
        <f ca="1"/>
        <v>2022</v>
      </c>
      <c r="E5783" t="str">
        <f ca="1"/>
        <v>ELC_DEM</v>
      </c>
      <c r="F5783" t="str">
        <f ca="1"/>
        <v>DEM</v>
      </c>
      <c r="G5783">
        <f ca="1">IF($B5783&lt;&gt;"",IFERROR(VLOOKUP($B5783,TimeSeries!$A:$ZS,MATCH($A$1&amp;"-"&amp;G$6,TimeSeries!$1:$1,0)),""),"")</f>
        <v>1.2518835283052183E-2</v>
      </c>
    </row>
    <row r="5784" spans="2:7" x14ac:dyDescent="0.3">
      <c r="B5784" t="str">
        <v>W34D2H17</v>
      </c>
      <c r="C5784" t="str">
        <f ca="1"/>
        <v>COM_FR</v>
      </c>
      <c r="D5784">
        <f ca="1"/>
        <v>2022</v>
      </c>
      <c r="E5784" t="str">
        <f ca="1"/>
        <v>ELC_DEM</v>
      </c>
      <c r="F5784" t="str">
        <f ca="1"/>
        <v>DEM</v>
      </c>
      <c r="G5784">
        <f ca="1">IF($B5784&lt;&gt;"",IFERROR(VLOOKUP($B5784,TimeSeries!$A:$ZS,MATCH($A$1&amp;"-"&amp;G$6,TimeSeries!$1:$1,0)),""),"")</f>
        <v>1.2247987963796411E-2</v>
      </c>
    </row>
    <row r="5785" spans="2:7" x14ac:dyDescent="0.3">
      <c r="B5785" t="str">
        <v>W34D2H18</v>
      </c>
      <c r="C5785" t="str">
        <f ca="1"/>
        <v>COM_FR</v>
      </c>
      <c r="D5785">
        <f ca="1"/>
        <v>2022</v>
      </c>
      <c r="E5785" t="str">
        <f ca="1"/>
        <v>ELC_DEM</v>
      </c>
      <c r="F5785" t="str">
        <f ca="1"/>
        <v>DEM</v>
      </c>
      <c r="G5785">
        <f ca="1">IF($B5785&lt;&gt;"",IFERROR(VLOOKUP($B5785,TimeSeries!$A:$ZS,MATCH($A$1&amp;"-"&amp;G$6,TimeSeries!$1:$1,0)),""),"")</f>
        <v>1.1690727064863231E-2</v>
      </c>
    </row>
    <row r="5786" spans="2:7" x14ac:dyDescent="0.3">
      <c r="B5786" t="str">
        <v>W34D2H19</v>
      </c>
      <c r="C5786" t="str">
        <f ca="1"/>
        <v>COM_FR</v>
      </c>
      <c r="D5786">
        <f ca="1"/>
        <v>2022</v>
      </c>
      <c r="E5786" t="str">
        <f ca="1"/>
        <v>ELC_DEM</v>
      </c>
      <c r="F5786" t="str">
        <f ca="1"/>
        <v>DEM</v>
      </c>
      <c r="G5786">
        <f ca="1">IF($B5786&lt;&gt;"",IFERROR(VLOOKUP($B5786,TimeSeries!$A:$ZS,MATCH($A$1&amp;"-"&amp;G$6,TimeSeries!$1:$1,0)),""),"")</f>
        <v>1.1386128496075358E-2</v>
      </c>
    </row>
    <row r="5787" spans="2:7" x14ac:dyDescent="0.3">
      <c r="B5787" t="str">
        <v>W34D2H20</v>
      </c>
      <c r="C5787" t="str">
        <f ca="1"/>
        <v>COM_FR</v>
      </c>
      <c r="D5787">
        <f ca="1"/>
        <v>2022</v>
      </c>
      <c r="E5787" t="str">
        <f ca="1"/>
        <v>ELC_DEM</v>
      </c>
      <c r="F5787" t="str">
        <f ca="1"/>
        <v>DEM</v>
      </c>
      <c r="G5787">
        <f ca="1">IF($B5787&lt;&gt;"",IFERROR(VLOOKUP($B5787,TimeSeries!$A:$ZS,MATCH($A$1&amp;"-"&amp;G$6,TimeSeries!$1:$1,0)),""),"")</f>
        <v>1.0915742671692054E-2</v>
      </c>
    </row>
    <row r="5788" spans="2:7" x14ac:dyDescent="0.3">
      <c r="B5788" t="str">
        <v>W34D2H21</v>
      </c>
      <c r="C5788" t="str">
        <f ca="1"/>
        <v>COM_FR</v>
      </c>
      <c r="D5788">
        <f ca="1"/>
        <v>2022</v>
      </c>
      <c r="E5788" t="str">
        <f ca="1"/>
        <v>ELC_DEM</v>
      </c>
      <c r="F5788" t="str">
        <f ca="1"/>
        <v>DEM</v>
      </c>
      <c r="G5788">
        <f ca="1">IF($B5788&lt;&gt;"",IFERROR(VLOOKUP($B5788,TimeSeries!$A:$ZS,MATCH($A$1&amp;"-"&amp;G$6,TimeSeries!$1:$1,0)),""),"")</f>
        <v>1.0047917415957477E-2</v>
      </c>
    </row>
    <row r="5789" spans="2:7" x14ac:dyDescent="0.3">
      <c r="B5789" t="str">
        <v>W34D2H22</v>
      </c>
      <c r="C5789" t="str">
        <f ca="1"/>
        <v>COM_FR</v>
      </c>
      <c r="D5789">
        <f ca="1"/>
        <v>2022</v>
      </c>
      <c r="E5789" t="str">
        <f ca="1"/>
        <v>ELC_DEM</v>
      </c>
      <c r="F5789" t="str">
        <f ca="1"/>
        <v>DEM</v>
      </c>
      <c r="G5789">
        <f ca="1">IF($B5789&lt;&gt;"",IFERROR(VLOOKUP($B5789,TimeSeries!$A:$ZS,MATCH($A$1&amp;"-"&amp;G$6,TimeSeries!$1:$1,0)),""),"")</f>
        <v>9.1664122457933185E-3</v>
      </c>
    </row>
    <row r="5790" spans="2:7" x14ac:dyDescent="0.3">
      <c r="B5790" t="str">
        <v>W34D2H23</v>
      </c>
      <c r="C5790" t="str">
        <f ca="1"/>
        <v>COM_FR</v>
      </c>
      <c r="D5790">
        <f ca="1"/>
        <v>2022</v>
      </c>
      <c r="E5790" t="str">
        <f ca="1"/>
        <v>ELC_DEM</v>
      </c>
      <c r="F5790" t="str">
        <f ca="1"/>
        <v>DEM</v>
      </c>
      <c r="G5790">
        <f ca="1">IF($B5790&lt;&gt;"",IFERROR(VLOOKUP($B5790,TimeSeries!$A:$ZS,MATCH($A$1&amp;"-"&amp;G$6,TimeSeries!$1:$1,0)),""),"")</f>
        <v>8.6090950977940651E-3</v>
      </c>
    </row>
    <row r="5791" spans="2:7" x14ac:dyDescent="0.3">
      <c r="B5791" t="str">
        <v>W34D3H00</v>
      </c>
      <c r="C5791" t="str">
        <f ca="1"/>
        <v>COM_FR</v>
      </c>
      <c r="D5791">
        <f ca="1"/>
        <v>2022</v>
      </c>
      <c r="E5791" t="str">
        <f ca="1"/>
        <v>ELC_DEM</v>
      </c>
      <c r="F5791" t="str">
        <f ca="1"/>
        <v>DEM</v>
      </c>
      <c r="G5791">
        <f ca="1">IF($B5791&lt;&gt;"",IFERROR(VLOOKUP($B5791,TimeSeries!$A:$ZS,MATCH($A$1&amp;"-"&amp;G$6,TimeSeries!$1:$1,0)),""),"")</f>
        <v>8.3001839723474986E-3</v>
      </c>
    </row>
    <row r="5792" spans="2:7" x14ac:dyDescent="0.3">
      <c r="B5792" t="str">
        <v>W34D3H01</v>
      </c>
      <c r="C5792" t="str">
        <f ca="1"/>
        <v>COM_FR</v>
      </c>
      <c r="D5792">
        <f ca="1"/>
        <v>2022</v>
      </c>
      <c r="E5792" t="str">
        <f ca="1"/>
        <v>ELC_DEM</v>
      </c>
      <c r="F5792" t="str">
        <f ca="1"/>
        <v>DEM</v>
      </c>
      <c r="G5792">
        <f ca="1">IF($B5792&lt;&gt;"",IFERROR(VLOOKUP($B5792,TimeSeries!$A:$ZS,MATCH($A$1&amp;"-"&amp;G$6,TimeSeries!$1:$1,0)),""),"")</f>
        <v>8.1741682599799845E-3</v>
      </c>
    </row>
    <row r="5793" spans="2:7" x14ac:dyDescent="0.3">
      <c r="B5793" t="str">
        <v>W34D3H02</v>
      </c>
      <c r="C5793" t="str">
        <f ca="1"/>
        <v>COM_FR</v>
      </c>
      <c r="D5793">
        <f ca="1"/>
        <v>2022</v>
      </c>
      <c r="E5793" t="str">
        <f ca="1"/>
        <v>ELC_DEM</v>
      </c>
      <c r="F5793" t="str">
        <f ca="1"/>
        <v>DEM</v>
      </c>
      <c r="G5793">
        <f ca="1">IF($B5793&lt;&gt;"",IFERROR(VLOOKUP($B5793,TimeSeries!$A:$ZS,MATCH($A$1&amp;"-"&amp;G$6,TimeSeries!$1:$1,0)),""),"")</f>
        <v>8.2282123541113396E-3</v>
      </c>
    </row>
    <row r="5794" spans="2:7" x14ac:dyDescent="0.3">
      <c r="B5794" t="str">
        <v>W34D3H03</v>
      </c>
      <c r="C5794" t="str">
        <f ca="1"/>
        <v>COM_FR</v>
      </c>
      <c r="D5794">
        <f ca="1"/>
        <v>2022</v>
      </c>
      <c r="E5794" t="str">
        <f ca="1"/>
        <v>ELC_DEM</v>
      </c>
      <c r="F5794" t="str">
        <f ca="1"/>
        <v>DEM</v>
      </c>
      <c r="G5794">
        <f ca="1">IF($B5794&lt;&gt;"",IFERROR(VLOOKUP($B5794,TimeSeries!$A:$ZS,MATCH($A$1&amp;"-"&amp;G$6,TimeSeries!$1:$1,0)),""),"")</f>
        <v>8.4903168507677162E-3</v>
      </c>
    </row>
    <row r="5795" spans="2:7" x14ac:dyDescent="0.3">
      <c r="B5795" t="str">
        <v>W34D3H04</v>
      </c>
      <c r="C5795" t="str">
        <f ca="1"/>
        <v>COM_FR</v>
      </c>
      <c r="D5795">
        <f ca="1"/>
        <v>2022</v>
      </c>
      <c r="E5795" t="str">
        <f ca="1"/>
        <v>ELC_DEM</v>
      </c>
      <c r="F5795" t="str">
        <f ca="1"/>
        <v>DEM</v>
      </c>
      <c r="G5795">
        <f ca="1">IF($B5795&lt;&gt;"",IFERROR(VLOOKUP($B5795,TimeSeries!$A:$ZS,MATCH($A$1&amp;"-"&amp;G$6,TimeSeries!$1:$1,0)),""),"")</f>
        <v>9.1915749123110436E-3</v>
      </c>
    </row>
    <row r="5796" spans="2:7" x14ac:dyDescent="0.3">
      <c r="B5796" t="str">
        <v>W34D3H05</v>
      </c>
      <c r="C5796" t="str">
        <f ca="1"/>
        <v>COM_FR</v>
      </c>
      <c r="D5796">
        <f ca="1"/>
        <v>2022</v>
      </c>
      <c r="E5796" t="str">
        <f ca="1"/>
        <v>ELC_DEM</v>
      </c>
      <c r="F5796" t="str">
        <f ca="1"/>
        <v>DEM</v>
      </c>
      <c r="G5796">
        <f ca="1">IF($B5796&lt;&gt;"",IFERROR(VLOOKUP($B5796,TimeSeries!$A:$ZS,MATCH($A$1&amp;"-"&amp;G$6,TimeSeries!$1:$1,0)),""),"")</f>
        <v>1.0861697998016229E-2</v>
      </c>
    </row>
    <row r="5797" spans="2:7" x14ac:dyDescent="0.3">
      <c r="B5797" t="str">
        <v>W34D3H06</v>
      </c>
      <c r="C5797" t="str">
        <f ca="1"/>
        <v>COM_FR</v>
      </c>
      <c r="D5797">
        <f ca="1"/>
        <v>2022</v>
      </c>
      <c r="E5797" t="str">
        <f ca="1"/>
        <v>ELC_DEM</v>
      </c>
      <c r="F5797" t="str">
        <f ca="1"/>
        <v>DEM</v>
      </c>
      <c r="G5797">
        <f ca="1">IF($B5797&lt;&gt;"",IFERROR(VLOOKUP($B5797,TimeSeries!$A:$ZS,MATCH($A$1&amp;"-"&amp;G$6,TimeSeries!$1:$1,0)),""),"")</f>
        <v>1.2486052433326801E-2</v>
      </c>
    </row>
    <row r="5798" spans="2:7" x14ac:dyDescent="0.3">
      <c r="B5798" t="str">
        <v>W34D3H07</v>
      </c>
      <c r="C5798" t="str">
        <f ca="1"/>
        <v>COM_FR</v>
      </c>
      <c r="D5798">
        <f ca="1"/>
        <v>2022</v>
      </c>
      <c r="E5798" t="str">
        <f ca="1"/>
        <v>ELC_DEM</v>
      </c>
      <c r="F5798" t="str">
        <f ca="1"/>
        <v>DEM</v>
      </c>
      <c r="G5798">
        <f ca="1">IF($B5798&lt;&gt;"",IFERROR(VLOOKUP($B5798,TimeSeries!$A:$ZS,MATCH($A$1&amp;"-"&amp;G$6,TimeSeries!$1:$1,0)),""),"")</f>
        <v>1.3296070764702629E-2</v>
      </c>
    </row>
    <row r="5799" spans="2:7" x14ac:dyDescent="0.3">
      <c r="B5799" t="str">
        <v>W34D3H08</v>
      </c>
      <c r="C5799" t="str">
        <f ca="1"/>
        <v>COM_FR</v>
      </c>
      <c r="D5799">
        <f ca="1"/>
        <v>2022</v>
      </c>
      <c r="E5799" t="str">
        <f ca="1"/>
        <v>ELC_DEM</v>
      </c>
      <c r="F5799" t="str">
        <f ca="1"/>
        <v>DEM</v>
      </c>
      <c r="G5799">
        <f ca="1">IF($B5799&lt;&gt;"",IFERROR(VLOOKUP($B5799,TimeSeries!$A:$ZS,MATCH($A$1&amp;"-"&amp;G$6,TimeSeries!$1:$1,0)),""),"")</f>
        <v>1.3425332633902441E-2</v>
      </c>
    </row>
    <row r="5800" spans="2:7" x14ac:dyDescent="0.3">
      <c r="B5800" t="str">
        <v>W34D3H09</v>
      </c>
      <c r="C5800" t="str">
        <f ca="1"/>
        <v>COM_FR</v>
      </c>
      <c r="D5800">
        <f ca="1"/>
        <v>2022</v>
      </c>
      <c r="E5800" t="str">
        <f ca="1"/>
        <v>ELC_DEM</v>
      </c>
      <c r="F5800" t="str">
        <f ca="1"/>
        <v>DEM</v>
      </c>
      <c r="G5800">
        <f ca="1">IF($B5800&lt;&gt;"",IFERROR(VLOOKUP($B5800,TimeSeries!$A:$ZS,MATCH($A$1&amp;"-"&amp;G$6,TimeSeries!$1:$1,0)),""),"")</f>
        <v>1.3718130674968786E-2</v>
      </c>
    </row>
    <row r="5801" spans="2:7" x14ac:dyDescent="0.3">
      <c r="B5801" t="str">
        <v>W34D3H10</v>
      </c>
      <c r="C5801" t="str">
        <f ca="1"/>
        <v>COM_FR</v>
      </c>
      <c r="D5801">
        <f ca="1"/>
        <v>2022</v>
      </c>
      <c r="E5801" t="str">
        <f ca="1"/>
        <v>ELC_DEM</v>
      </c>
      <c r="F5801" t="str">
        <f ca="1"/>
        <v>DEM</v>
      </c>
      <c r="G5801">
        <f ca="1">IF($B5801&lt;&gt;"",IFERROR(VLOOKUP($B5801,TimeSeries!$A:$ZS,MATCH($A$1&amp;"-"&amp;G$6,TimeSeries!$1:$1,0)),""),"")</f>
        <v>1.3707651114356975E-2</v>
      </c>
    </row>
    <row r="5802" spans="2:7" x14ac:dyDescent="0.3">
      <c r="B5802" t="str">
        <v>W34D3H11</v>
      </c>
      <c r="C5802" t="str">
        <f ca="1"/>
        <v>COM_FR</v>
      </c>
      <c r="D5802">
        <f ca="1"/>
        <v>2022</v>
      </c>
      <c r="E5802" t="str">
        <f ca="1"/>
        <v>ELC_DEM</v>
      </c>
      <c r="F5802" t="str">
        <f ca="1"/>
        <v>DEM</v>
      </c>
      <c r="G5802">
        <f ca="1">IF($B5802&lt;&gt;"",IFERROR(VLOOKUP($B5802,TimeSeries!$A:$ZS,MATCH($A$1&amp;"-"&amp;G$6,TimeSeries!$1:$1,0)),""),"")</f>
        <v>1.3294735883775288E-2</v>
      </c>
    </row>
    <row r="5803" spans="2:7" x14ac:dyDescent="0.3">
      <c r="B5803" t="str">
        <v>W34D3H12</v>
      </c>
      <c r="C5803" t="str">
        <f ca="1"/>
        <v>COM_FR</v>
      </c>
      <c r="D5803">
        <f ca="1"/>
        <v>2022</v>
      </c>
      <c r="E5803" t="str">
        <f ca="1"/>
        <v>ELC_DEM</v>
      </c>
      <c r="F5803" t="str">
        <f ca="1"/>
        <v>DEM</v>
      </c>
      <c r="G5803">
        <f ca="1">IF($B5803&lt;&gt;"",IFERROR(VLOOKUP($B5803,TimeSeries!$A:$ZS,MATCH($A$1&amp;"-"&amp;G$6,TimeSeries!$1:$1,0)),""),"")</f>
        <v>1.326432821630107E-2</v>
      </c>
    </row>
    <row r="5804" spans="2:7" x14ac:dyDescent="0.3">
      <c r="B5804" t="str">
        <v>W34D3H13</v>
      </c>
      <c r="C5804" t="str">
        <f ca="1"/>
        <v>COM_FR</v>
      </c>
      <c r="D5804">
        <f ca="1"/>
        <v>2022</v>
      </c>
      <c r="E5804" t="str">
        <f ca="1"/>
        <v>ELC_DEM</v>
      </c>
      <c r="F5804" t="str">
        <f ca="1"/>
        <v>DEM</v>
      </c>
      <c r="G5804">
        <f ca="1">IF($B5804&lt;&gt;"",IFERROR(VLOOKUP($B5804,TimeSeries!$A:$ZS,MATCH($A$1&amp;"-"&amp;G$6,TimeSeries!$1:$1,0)),""),"")</f>
        <v>1.2787175207911965E-2</v>
      </c>
    </row>
    <row r="5805" spans="2:7" x14ac:dyDescent="0.3">
      <c r="B5805" t="str">
        <v>W34D3H14</v>
      </c>
      <c r="C5805" t="str">
        <f ca="1"/>
        <v>COM_FR</v>
      </c>
      <c r="D5805">
        <f ca="1"/>
        <v>2022</v>
      </c>
      <c r="E5805" t="str">
        <f ca="1"/>
        <v>ELC_DEM</v>
      </c>
      <c r="F5805" t="str">
        <f ca="1"/>
        <v>DEM</v>
      </c>
      <c r="G5805">
        <f ca="1">IF($B5805&lt;&gt;"",IFERROR(VLOOKUP($B5805,TimeSeries!$A:$ZS,MATCH($A$1&amp;"-"&amp;G$6,TimeSeries!$1:$1,0)),""),"")</f>
        <v>1.2315856939230863E-2</v>
      </c>
    </row>
    <row r="5806" spans="2:7" x14ac:dyDescent="0.3">
      <c r="B5806" t="str">
        <v>W34D3H15</v>
      </c>
      <c r="C5806" t="str">
        <f ca="1"/>
        <v>COM_FR</v>
      </c>
      <c r="D5806">
        <f ca="1"/>
        <v>2022</v>
      </c>
      <c r="E5806" t="str">
        <f ca="1"/>
        <v>ELC_DEM</v>
      </c>
      <c r="F5806" t="str">
        <f ca="1"/>
        <v>DEM</v>
      </c>
      <c r="G5806">
        <f ca="1">IF($B5806&lt;&gt;"",IFERROR(VLOOKUP($B5806,TimeSeries!$A:$ZS,MATCH($A$1&amp;"-"&amp;G$6,TimeSeries!$1:$1,0)),""),"")</f>
        <v>1.2198101018149058E-2</v>
      </c>
    </row>
    <row r="5807" spans="2:7" x14ac:dyDescent="0.3">
      <c r="B5807" t="str">
        <v>W34D3H16</v>
      </c>
      <c r="C5807" t="str">
        <f ca="1"/>
        <v>COM_FR</v>
      </c>
      <c r="D5807">
        <f ca="1"/>
        <v>2022</v>
      </c>
      <c r="E5807" t="str">
        <f ca="1"/>
        <v>ELC_DEM</v>
      </c>
      <c r="F5807" t="str">
        <f ca="1"/>
        <v>DEM</v>
      </c>
      <c r="G5807">
        <f ca="1">IF($B5807&lt;&gt;"",IFERROR(VLOOKUP($B5807,TimeSeries!$A:$ZS,MATCH($A$1&amp;"-"&amp;G$6,TimeSeries!$1:$1,0)),""),"")</f>
        <v>1.267841204035712E-2</v>
      </c>
    </row>
    <row r="5808" spans="2:7" x14ac:dyDescent="0.3">
      <c r="B5808" t="str">
        <v>W34D3H17</v>
      </c>
      <c r="C5808" t="str">
        <f ca="1"/>
        <v>COM_FR</v>
      </c>
      <c r="D5808">
        <f ca="1"/>
        <v>2022</v>
      </c>
      <c r="E5808" t="str">
        <f ca="1"/>
        <v>ELC_DEM</v>
      </c>
      <c r="F5808" t="str">
        <f ca="1"/>
        <v>DEM</v>
      </c>
      <c r="G5808">
        <f ca="1">IF($B5808&lt;&gt;"",IFERROR(VLOOKUP($B5808,TimeSeries!$A:$ZS,MATCH($A$1&amp;"-"&amp;G$6,TimeSeries!$1:$1,0)),""),"")</f>
        <v>1.239379724795326E-2</v>
      </c>
    </row>
    <row r="5809" spans="2:7" x14ac:dyDescent="0.3">
      <c r="B5809" t="str">
        <v>W34D3H18</v>
      </c>
      <c r="C5809" t="str">
        <f ca="1"/>
        <v>COM_FR</v>
      </c>
      <c r="D5809">
        <f ca="1"/>
        <v>2022</v>
      </c>
      <c r="E5809" t="str">
        <f ca="1"/>
        <v>ELC_DEM</v>
      </c>
      <c r="F5809" t="str">
        <f ca="1"/>
        <v>DEM</v>
      </c>
      <c r="G5809">
        <f ca="1">IF($B5809&lt;&gt;"",IFERROR(VLOOKUP($B5809,TimeSeries!$A:$ZS,MATCH($A$1&amp;"-"&amp;G$6,TimeSeries!$1:$1,0)),""),"")</f>
        <v>1.1802436014202163E-2</v>
      </c>
    </row>
    <row r="5810" spans="2:7" x14ac:dyDescent="0.3">
      <c r="B5810" t="str">
        <v>W34D3H19</v>
      </c>
      <c r="C5810" t="str">
        <f ca="1"/>
        <v>COM_FR</v>
      </c>
      <c r="D5810">
        <f ca="1"/>
        <v>2022</v>
      </c>
      <c r="E5810" t="str">
        <f ca="1"/>
        <v>ELC_DEM</v>
      </c>
      <c r="F5810" t="str">
        <f ca="1"/>
        <v>DEM</v>
      </c>
      <c r="G5810">
        <f ca="1">IF($B5810&lt;&gt;"",IFERROR(VLOOKUP($B5810,TimeSeries!$A:$ZS,MATCH($A$1&amp;"-"&amp;G$6,TimeSeries!$1:$1,0)),""),"")</f>
        <v>1.1463806698685974E-2</v>
      </c>
    </row>
    <row r="5811" spans="2:7" x14ac:dyDescent="0.3">
      <c r="B5811" t="str">
        <v>W34D3H20</v>
      </c>
      <c r="C5811" t="str">
        <f ca="1"/>
        <v>COM_FR</v>
      </c>
      <c r="D5811">
        <f ca="1"/>
        <v>2022</v>
      </c>
      <c r="E5811" t="str">
        <f ca="1"/>
        <v>ELC_DEM</v>
      </c>
      <c r="F5811" t="str">
        <f ca="1"/>
        <v>DEM</v>
      </c>
      <c r="G5811">
        <f ca="1">IF($B5811&lt;&gt;"",IFERROR(VLOOKUP($B5811,TimeSeries!$A:$ZS,MATCH($A$1&amp;"-"&amp;G$6,TimeSeries!$1:$1,0)),""),"")</f>
        <v>1.0972227474602516E-2</v>
      </c>
    </row>
    <row r="5812" spans="2:7" x14ac:dyDescent="0.3">
      <c r="B5812" t="str">
        <v>W34D3H21</v>
      </c>
      <c r="C5812" t="str">
        <f ca="1"/>
        <v>COM_FR</v>
      </c>
      <c r="D5812">
        <f ca="1"/>
        <v>2022</v>
      </c>
      <c r="E5812" t="str">
        <f ca="1"/>
        <v>ELC_DEM</v>
      </c>
      <c r="F5812" t="str">
        <f ca="1"/>
        <v>DEM</v>
      </c>
      <c r="G5812">
        <f ca="1">IF($B5812&lt;&gt;"",IFERROR(VLOOKUP($B5812,TimeSeries!$A:$ZS,MATCH($A$1&amp;"-"&amp;G$6,TimeSeries!$1:$1,0)),""),"")</f>
        <v>1.0041426256631451E-2</v>
      </c>
    </row>
    <row r="5813" spans="2:7" x14ac:dyDescent="0.3">
      <c r="B5813" t="str">
        <v>W34D3H22</v>
      </c>
      <c r="C5813" t="str">
        <f ca="1"/>
        <v>COM_FR</v>
      </c>
      <c r="D5813">
        <f ca="1"/>
        <v>2022</v>
      </c>
      <c r="E5813" t="str">
        <f ca="1"/>
        <v>ELC_DEM</v>
      </c>
      <c r="F5813" t="str">
        <f ca="1"/>
        <v>DEM</v>
      </c>
      <c r="G5813">
        <f ca="1">IF($B5813&lt;&gt;"",IFERROR(VLOOKUP($B5813,TimeSeries!$A:$ZS,MATCH($A$1&amp;"-"&amp;G$6,TimeSeries!$1:$1,0)),""),"")</f>
        <v>9.1588709233867641E-3</v>
      </c>
    </row>
    <row r="5814" spans="2:7" x14ac:dyDescent="0.3">
      <c r="B5814" t="str">
        <v>W34D3H23</v>
      </c>
      <c r="C5814" t="str">
        <f ca="1"/>
        <v>COM_FR</v>
      </c>
      <c r="D5814">
        <f ca="1"/>
        <v>2022</v>
      </c>
      <c r="E5814" t="str">
        <f ca="1"/>
        <v>ELC_DEM</v>
      </c>
      <c r="F5814" t="str">
        <f ca="1"/>
        <v>DEM</v>
      </c>
      <c r="G5814">
        <f ca="1">IF($B5814&lt;&gt;"",IFERROR(VLOOKUP($B5814,TimeSeries!$A:$ZS,MATCH($A$1&amp;"-"&amp;G$6,TimeSeries!$1:$1,0)),""),"")</f>
        <v>8.5478141178660181E-3</v>
      </c>
    </row>
    <row r="5815" spans="2:7" x14ac:dyDescent="0.3">
      <c r="B5815" t="str">
        <v>W34D4H00</v>
      </c>
      <c r="C5815" t="str">
        <f ca="1"/>
        <v>COM_FR</v>
      </c>
      <c r="D5815">
        <f ca="1"/>
        <v>2022</v>
      </c>
      <c r="E5815" t="str">
        <f ca="1"/>
        <v>ELC_DEM</v>
      </c>
      <c r="F5815" t="str">
        <f ca="1"/>
        <v>DEM</v>
      </c>
      <c r="G5815">
        <f ca="1">IF($B5815&lt;&gt;"",IFERROR(VLOOKUP($B5815,TimeSeries!$A:$ZS,MATCH($A$1&amp;"-"&amp;G$6,TimeSeries!$1:$1,0)),""),"")</f>
        <v>8.2716823648780139E-3</v>
      </c>
    </row>
    <row r="5816" spans="2:7" x14ac:dyDescent="0.3">
      <c r="B5816" t="str">
        <v>W34D4H01</v>
      </c>
      <c r="C5816" t="str">
        <f ca="1"/>
        <v>COM_FR</v>
      </c>
      <c r="D5816">
        <f ca="1"/>
        <v>2022</v>
      </c>
      <c r="E5816" t="str">
        <f ca="1"/>
        <v>ELC_DEM</v>
      </c>
      <c r="F5816" t="str">
        <f ca="1"/>
        <v>DEM</v>
      </c>
      <c r="G5816">
        <f ca="1">IF($B5816&lt;&gt;"",IFERROR(VLOOKUP($B5816,TimeSeries!$A:$ZS,MATCH($A$1&amp;"-"&amp;G$6,TimeSeries!$1:$1,0)),""),"")</f>
        <v>8.1250328409983603E-3</v>
      </c>
    </row>
    <row r="5817" spans="2:7" x14ac:dyDescent="0.3">
      <c r="B5817" t="str">
        <v>W34D4H02</v>
      </c>
      <c r="C5817" t="str">
        <f ca="1"/>
        <v>COM_FR</v>
      </c>
      <c r="D5817">
        <f ca="1"/>
        <v>2022</v>
      </c>
      <c r="E5817" t="str">
        <f ca="1"/>
        <v>ELC_DEM</v>
      </c>
      <c r="F5817" t="str">
        <f ca="1"/>
        <v>DEM</v>
      </c>
      <c r="G5817">
        <f ca="1">IF($B5817&lt;&gt;"",IFERROR(VLOOKUP($B5817,TimeSeries!$A:$ZS,MATCH($A$1&amp;"-"&amp;G$6,TimeSeries!$1:$1,0)),""),"")</f>
        <v>8.126284794812583E-3</v>
      </c>
    </row>
    <row r="5818" spans="2:7" x14ac:dyDescent="0.3">
      <c r="B5818" t="str">
        <v>W34D4H03</v>
      </c>
      <c r="C5818" t="str">
        <f ca="1"/>
        <v>COM_FR</v>
      </c>
      <c r="D5818">
        <f ca="1"/>
        <v>2022</v>
      </c>
      <c r="E5818" t="str">
        <f ca="1"/>
        <v>ELC_DEM</v>
      </c>
      <c r="F5818" t="str">
        <f ca="1"/>
        <v>DEM</v>
      </c>
      <c r="G5818">
        <f ca="1">IF($B5818&lt;&gt;"",IFERROR(VLOOKUP($B5818,TimeSeries!$A:$ZS,MATCH($A$1&amp;"-"&amp;G$6,TimeSeries!$1:$1,0)),""),"")</f>
        <v>8.3883382583031102E-3</v>
      </c>
    </row>
    <row r="5819" spans="2:7" x14ac:dyDescent="0.3">
      <c r="B5819" t="str">
        <v>W34D4H04</v>
      </c>
      <c r="C5819" t="str">
        <f ca="1"/>
        <v>COM_FR</v>
      </c>
      <c r="D5819">
        <f ca="1"/>
        <v>2022</v>
      </c>
      <c r="E5819" t="str">
        <f ca="1"/>
        <v>ELC_DEM</v>
      </c>
      <c r="F5819" t="str">
        <f ca="1"/>
        <v>DEM</v>
      </c>
      <c r="G5819">
        <f ca="1">IF($B5819&lt;&gt;"",IFERROR(VLOOKUP($B5819,TimeSeries!$A:$ZS,MATCH($A$1&amp;"-"&amp;G$6,TimeSeries!$1:$1,0)),""),"")</f>
        <v>9.1174101932950963E-3</v>
      </c>
    </row>
    <row r="5820" spans="2:7" x14ac:dyDescent="0.3">
      <c r="B5820" t="str">
        <v>W34D4H05</v>
      </c>
      <c r="C5820" t="str">
        <f ca="1"/>
        <v>COM_FR</v>
      </c>
      <c r="D5820">
        <f ca="1"/>
        <v>2022</v>
      </c>
      <c r="E5820" t="str">
        <f ca="1"/>
        <v>ELC_DEM</v>
      </c>
      <c r="F5820" t="str">
        <f ca="1"/>
        <v>DEM</v>
      </c>
      <c r="G5820">
        <f ca="1">IF($B5820&lt;&gt;"",IFERROR(VLOOKUP($B5820,TimeSeries!$A:$ZS,MATCH($A$1&amp;"-"&amp;G$6,TimeSeries!$1:$1,0)),""),"")</f>
        <v>1.0645712980424054E-2</v>
      </c>
    </row>
    <row r="5821" spans="2:7" x14ac:dyDescent="0.3">
      <c r="B5821" t="str">
        <v>W34D4H06</v>
      </c>
      <c r="C5821" t="str">
        <f ca="1"/>
        <v>COM_FR</v>
      </c>
      <c r="D5821">
        <f ca="1"/>
        <v>2022</v>
      </c>
      <c r="E5821" t="str">
        <f ca="1"/>
        <v>ELC_DEM</v>
      </c>
      <c r="F5821" t="str">
        <f ca="1"/>
        <v>DEM</v>
      </c>
      <c r="G5821">
        <f ca="1">IF($B5821&lt;&gt;"",IFERROR(VLOOKUP($B5821,TimeSeries!$A:$ZS,MATCH($A$1&amp;"-"&amp;G$6,TimeSeries!$1:$1,0)),""),"")</f>
        <v>1.214967420628988E-2</v>
      </c>
    </row>
    <row r="5822" spans="2:7" x14ac:dyDescent="0.3">
      <c r="B5822" t="str">
        <v>W34D4H07</v>
      </c>
      <c r="C5822" t="str">
        <f ca="1"/>
        <v>COM_FR</v>
      </c>
      <c r="D5822">
        <f ca="1"/>
        <v>2022</v>
      </c>
      <c r="E5822" t="str">
        <f ca="1"/>
        <v>ELC_DEM</v>
      </c>
      <c r="F5822" t="str">
        <f ca="1"/>
        <v>DEM</v>
      </c>
      <c r="G5822">
        <f ca="1">IF($B5822&lt;&gt;"",IFERROR(VLOOKUP($B5822,TimeSeries!$A:$ZS,MATCH($A$1&amp;"-"&amp;G$6,TimeSeries!$1:$1,0)),""),"")</f>
        <v>1.2796399916987208E-2</v>
      </c>
    </row>
    <row r="5823" spans="2:7" x14ac:dyDescent="0.3">
      <c r="B5823" t="str">
        <v>W34D4H08</v>
      </c>
      <c r="C5823" t="str">
        <f ca="1"/>
        <v>COM_FR</v>
      </c>
      <c r="D5823">
        <f ca="1"/>
        <v>2022</v>
      </c>
      <c r="E5823" t="str">
        <f ca="1"/>
        <v>ELC_DEM</v>
      </c>
      <c r="F5823" t="str">
        <f ca="1"/>
        <v>DEM</v>
      </c>
      <c r="G5823">
        <f ca="1">IF($B5823&lt;&gt;"",IFERROR(VLOOKUP($B5823,TimeSeries!$A:$ZS,MATCH($A$1&amp;"-"&amp;G$6,TimeSeries!$1:$1,0)),""),"")</f>
        <v>1.2814906158997873E-2</v>
      </c>
    </row>
    <row r="5824" spans="2:7" x14ac:dyDescent="0.3">
      <c r="B5824" t="str">
        <v>W34D4H09</v>
      </c>
      <c r="C5824" t="str">
        <f ca="1"/>
        <v>COM_FR</v>
      </c>
      <c r="D5824">
        <f ca="1"/>
        <v>2022</v>
      </c>
      <c r="E5824" t="str">
        <f ca="1"/>
        <v>ELC_DEM</v>
      </c>
      <c r="F5824" t="str">
        <f ca="1"/>
        <v>DEM</v>
      </c>
      <c r="G5824">
        <f ca="1">IF($B5824&lt;&gt;"",IFERROR(VLOOKUP($B5824,TimeSeries!$A:$ZS,MATCH($A$1&amp;"-"&amp;G$6,TimeSeries!$1:$1,0)),""),"")</f>
        <v>1.3016943940148462E-2</v>
      </c>
    </row>
    <row r="5825" spans="2:7" x14ac:dyDescent="0.3">
      <c r="B5825" t="str">
        <v>W34D4H10</v>
      </c>
      <c r="C5825" t="str">
        <f ca="1"/>
        <v>COM_FR</v>
      </c>
      <c r="D5825">
        <f ca="1"/>
        <v>2022</v>
      </c>
      <c r="E5825" t="str">
        <f ca="1"/>
        <v>ELC_DEM</v>
      </c>
      <c r="F5825" t="str">
        <f ca="1"/>
        <v>DEM</v>
      </c>
      <c r="G5825">
        <f ca="1">IF($B5825&lt;&gt;"",IFERROR(VLOOKUP($B5825,TimeSeries!$A:$ZS,MATCH($A$1&amp;"-"&amp;G$6,TimeSeries!$1:$1,0)),""),"")</f>
        <v>1.2830933998087102E-2</v>
      </c>
    </row>
    <row r="5826" spans="2:7" x14ac:dyDescent="0.3">
      <c r="B5826" t="str">
        <v>W34D4H11</v>
      </c>
      <c r="C5826" t="str">
        <f ca="1"/>
        <v>COM_FR</v>
      </c>
      <c r="D5826">
        <f ca="1"/>
        <v>2022</v>
      </c>
      <c r="E5826" t="str">
        <f ca="1"/>
        <v>ELC_DEM</v>
      </c>
      <c r="F5826" t="str">
        <f ca="1"/>
        <v>DEM</v>
      </c>
      <c r="G5826">
        <f ca="1">IF($B5826&lt;&gt;"",IFERROR(VLOOKUP($B5826,TimeSeries!$A:$ZS,MATCH($A$1&amp;"-"&amp;G$6,TimeSeries!$1:$1,0)),""),"")</f>
        <v>1.2373721851289095E-2</v>
      </c>
    </row>
    <row r="5827" spans="2:7" x14ac:dyDescent="0.3">
      <c r="B5827" t="str">
        <v>W34D4H12</v>
      </c>
      <c r="C5827" t="str">
        <f ca="1"/>
        <v>COM_FR</v>
      </c>
      <c r="D5827">
        <f ca="1"/>
        <v>2022</v>
      </c>
      <c r="E5827" t="str">
        <f ca="1"/>
        <v>ELC_DEM</v>
      </c>
      <c r="F5827" t="str">
        <f ca="1"/>
        <v>DEM</v>
      </c>
      <c r="G5827">
        <f ca="1">IF($B5827&lt;&gt;"",IFERROR(VLOOKUP($B5827,TimeSeries!$A:$ZS,MATCH($A$1&amp;"-"&amp;G$6,TimeSeries!$1:$1,0)),""),"")</f>
        <v>1.198837056797887E-2</v>
      </c>
    </row>
    <row r="5828" spans="2:7" x14ac:dyDescent="0.3">
      <c r="B5828" t="str">
        <v>W34D4H13</v>
      </c>
      <c r="C5828" t="str">
        <f ca="1"/>
        <v>COM_FR</v>
      </c>
      <c r="D5828">
        <f ca="1"/>
        <v>2022</v>
      </c>
      <c r="E5828" t="str">
        <f ca="1"/>
        <v>ELC_DEM</v>
      </c>
      <c r="F5828" t="str">
        <f ca="1"/>
        <v>DEM</v>
      </c>
      <c r="G5828">
        <f ca="1">IF($B5828&lt;&gt;"",IFERROR(VLOOKUP($B5828,TimeSeries!$A:$ZS,MATCH($A$1&amp;"-"&amp;G$6,TimeSeries!$1:$1,0)),""),"")</f>
        <v>1.1458744358745322E-2</v>
      </c>
    </row>
    <row r="5829" spans="2:7" x14ac:dyDescent="0.3">
      <c r="B5829" t="str">
        <v>W34D4H14</v>
      </c>
      <c r="C5829" t="str">
        <f ca="1"/>
        <v>COM_FR</v>
      </c>
      <c r="D5829">
        <f ca="1"/>
        <v>2022</v>
      </c>
      <c r="E5829" t="str">
        <f ca="1"/>
        <v>ELC_DEM</v>
      </c>
      <c r="F5829" t="str">
        <f ca="1"/>
        <v>DEM</v>
      </c>
      <c r="G5829">
        <f ca="1">IF($B5829&lt;&gt;"",IFERROR(VLOOKUP($B5829,TimeSeries!$A:$ZS,MATCH($A$1&amp;"-"&amp;G$6,TimeSeries!$1:$1,0)),""),"")</f>
        <v>1.0891631322593432E-2</v>
      </c>
    </row>
    <row r="5830" spans="2:7" x14ac:dyDescent="0.3">
      <c r="B5830" t="str">
        <v>W34D4H15</v>
      </c>
      <c r="C5830" t="str">
        <f ca="1"/>
        <v>COM_FR</v>
      </c>
      <c r="D5830">
        <f ca="1"/>
        <v>2022</v>
      </c>
      <c r="E5830" t="str">
        <f ca="1"/>
        <v>ELC_DEM</v>
      </c>
      <c r="F5830" t="str">
        <f ca="1"/>
        <v>DEM</v>
      </c>
      <c r="G5830">
        <f ca="1">IF($B5830&lt;&gt;"",IFERROR(VLOOKUP($B5830,TimeSeries!$A:$ZS,MATCH($A$1&amp;"-"&amp;G$6,TimeSeries!$1:$1,0)),""),"")</f>
        <v>1.095799261784141E-2</v>
      </c>
    </row>
    <row r="5831" spans="2:7" x14ac:dyDescent="0.3">
      <c r="B5831" t="str">
        <v>W34D4H16</v>
      </c>
      <c r="C5831" t="str">
        <f ca="1"/>
        <v>COM_FR</v>
      </c>
      <c r="D5831">
        <f ca="1"/>
        <v>2022</v>
      </c>
      <c r="E5831" t="str">
        <f ca="1"/>
        <v>ELC_DEM</v>
      </c>
      <c r="F5831" t="str">
        <f ca="1"/>
        <v>DEM</v>
      </c>
      <c r="G5831">
        <f ca="1">IF($B5831&lt;&gt;"",IFERROR(VLOOKUP($B5831,TimeSeries!$A:$ZS,MATCH($A$1&amp;"-"&amp;G$6,TimeSeries!$1:$1,0)),""),"")</f>
        <v>1.142344947351783E-2</v>
      </c>
    </row>
    <row r="5832" spans="2:7" x14ac:dyDescent="0.3">
      <c r="B5832" t="str">
        <v>W34D4H17</v>
      </c>
      <c r="C5832" t="str">
        <f ca="1"/>
        <v>COM_FR</v>
      </c>
      <c r="D5832">
        <f ca="1"/>
        <v>2022</v>
      </c>
      <c r="E5832" t="str">
        <f ca="1"/>
        <v>ELC_DEM</v>
      </c>
      <c r="F5832" t="str">
        <f ca="1"/>
        <v>DEM</v>
      </c>
      <c r="G5832">
        <f ca="1">IF($B5832&lt;&gt;"",IFERROR(VLOOKUP($B5832,TimeSeries!$A:$ZS,MATCH($A$1&amp;"-"&amp;G$6,TimeSeries!$1:$1,0)),""),"")</f>
        <v>1.1251302111652262E-2</v>
      </c>
    </row>
    <row r="5833" spans="2:7" x14ac:dyDescent="0.3">
      <c r="B5833" t="str">
        <v>W34D4H18</v>
      </c>
      <c r="C5833" t="str">
        <f ca="1"/>
        <v>COM_FR</v>
      </c>
      <c r="D5833">
        <f ca="1"/>
        <v>2022</v>
      </c>
      <c r="E5833" t="str">
        <f ca="1"/>
        <v>ELC_DEM</v>
      </c>
      <c r="F5833" t="str">
        <f ca="1"/>
        <v>DEM</v>
      </c>
      <c r="G5833">
        <f ca="1">IF($B5833&lt;&gt;"",IFERROR(VLOOKUP($B5833,TimeSeries!$A:$ZS,MATCH($A$1&amp;"-"&amp;G$6,TimeSeries!$1:$1,0)),""),"")</f>
        <v>1.0626982905988406E-2</v>
      </c>
    </row>
    <row r="5834" spans="2:7" x14ac:dyDescent="0.3">
      <c r="B5834" t="str">
        <v>W34D4H19</v>
      </c>
      <c r="C5834" t="str">
        <f ca="1"/>
        <v>COM_FR</v>
      </c>
      <c r="D5834">
        <f ca="1"/>
        <v>2022</v>
      </c>
      <c r="E5834" t="str">
        <f ca="1"/>
        <v>ELC_DEM</v>
      </c>
      <c r="F5834" t="str">
        <f ca="1"/>
        <v>DEM</v>
      </c>
      <c r="G5834">
        <f ca="1">IF($B5834&lt;&gt;"",IFERROR(VLOOKUP($B5834,TimeSeries!$A:$ZS,MATCH($A$1&amp;"-"&amp;G$6,TimeSeries!$1:$1,0)),""),"")</f>
        <v>1.0263125397426548E-2</v>
      </c>
    </row>
    <row r="5835" spans="2:7" x14ac:dyDescent="0.3">
      <c r="B5835" t="str">
        <v>W34D4H20</v>
      </c>
      <c r="C5835" t="str">
        <f ca="1"/>
        <v>COM_FR</v>
      </c>
      <c r="D5835">
        <f ca="1"/>
        <v>2022</v>
      </c>
      <c r="E5835" t="str">
        <f ca="1"/>
        <v>ELC_DEM</v>
      </c>
      <c r="F5835" t="str">
        <f ca="1"/>
        <v>DEM</v>
      </c>
      <c r="G5835">
        <f ca="1">IF($B5835&lt;&gt;"",IFERROR(VLOOKUP($B5835,TimeSeries!$A:$ZS,MATCH($A$1&amp;"-"&amp;G$6,TimeSeries!$1:$1,0)),""),"")</f>
        <v>9.8956842376359544E-3</v>
      </c>
    </row>
    <row r="5836" spans="2:7" x14ac:dyDescent="0.3">
      <c r="B5836" t="str">
        <v>W34D4H21</v>
      </c>
      <c r="C5836" t="str">
        <f ca="1"/>
        <v>COM_FR</v>
      </c>
      <c r="D5836">
        <f ca="1"/>
        <v>2022</v>
      </c>
      <c r="E5836" t="str">
        <f ca="1"/>
        <v>ELC_DEM</v>
      </c>
      <c r="F5836" t="str">
        <f ca="1"/>
        <v>DEM</v>
      </c>
      <c r="G5836">
        <f ca="1">IF($B5836&lt;&gt;"",IFERROR(VLOOKUP($B5836,TimeSeries!$A:$ZS,MATCH($A$1&amp;"-"&amp;G$6,TimeSeries!$1:$1,0)),""),"")</f>
        <v>9.156944569824875E-3</v>
      </c>
    </row>
    <row r="5837" spans="2:7" x14ac:dyDescent="0.3">
      <c r="B5837" t="str">
        <v>W34D4H22</v>
      </c>
      <c r="C5837" t="str">
        <f ca="1"/>
        <v>COM_FR</v>
      </c>
      <c r="D5837">
        <f ca="1"/>
        <v>2022</v>
      </c>
      <c r="E5837" t="str">
        <f ca="1"/>
        <v>ELC_DEM</v>
      </c>
      <c r="F5837" t="str">
        <f ca="1"/>
        <v>DEM</v>
      </c>
      <c r="G5837">
        <f ca="1">IF($B5837&lt;&gt;"",IFERROR(VLOOKUP($B5837,TimeSeries!$A:$ZS,MATCH($A$1&amp;"-"&amp;G$6,TimeSeries!$1:$1,0)),""),"")</f>
        <v>8.5293502111037992E-3</v>
      </c>
    </row>
    <row r="5838" spans="2:7" x14ac:dyDescent="0.3">
      <c r="B5838" t="str">
        <v>W34D4H23</v>
      </c>
      <c r="C5838" t="str">
        <f ca="1"/>
        <v>COM_FR</v>
      </c>
      <c r="D5838">
        <f ca="1"/>
        <v>2022</v>
      </c>
      <c r="E5838" t="str">
        <f ca="1"/>
        <v>ELC_DEM</v>
      </c>
      <c r="F5838" t="str">
        <f ca="1"/>
        <v>DEM</v>
      </c>
      <c r="G5838">
        <f ca="1">IF($B5838&lt;&gt;"",IFERROR(VLOOKUP($B5838,TimeSeries!$A:$ZS,MATCH($A$1&amp;"-"&amp;G$6,TimeSeries!$1:$1,0)),""),"")</f>
        <v>7.8859402453283645E-3</v>
      </c>
    </row>
    <row r="5839" spans="2:7" x14ac:dyDescent="0.3">
      <c r="B5839" t="str">
        <v>W34D5H00</v>
      </c>
      <c r="C5839" t="str">
        <f ca="1"/>
        <v>COM_FR</v>
      </c>
      <c r="D5839">
        <f ca="1"/>
        <v>2022</v>
      </c>
      <c r="E5839" t="str">
        <f ca="1"/>
        <v>ELC_DEM</v>
      </c>
      <c r="F5839" t="str">
        <f ca="1"/>
        <v>DEM</v>
      </c>
      <c r="G5839">
        <f ca="1">IF($B5839&lt;&gt;"",IFERROR(VLOOKUP($B5839,TimeSeries!$A:$ZS,MATCH($A$1&amp;"-"&amp;G$6,TimeSeries!$1:$1,0)),""),"")</f>
        <v>7.5639459034877168E-3</v>
      </c>
    </row>
    <row r="5840" spans="2:7" x14ac:dyDescent="0.3">
      <c r="B5840" t="str">
        <v>W34D5H01</v>
      </c>
      <c r="C5840" t="str">
        <f ca="1"/>
        <v>COM_FR</v>
      </c>
      <c r="D5840">
        <f ca="1"/>
        <v>2022</v>
      </c>
      <c r="E5840" t="str">
        <f ca="1"/>
        <v>ELC_DEM</v>
      </c>
      <c r="F5840" t="str">
        <f ca="1"/>
        <v>DEM</v>
      </c>
      <c r="G5840">
        <f ca="1">IF($B5840&lt;&gt;"",IFERROR(VLOOKUP($B5840,TimeSeries!$A:$ZS,MATCH($A$1&amp;"-"&amp;G$6,TimeSeries!$1:$1,0)),""),"")</f>
        <v>7.3349808854213704E-3</v>
      </c>
    </row>
    <row r="5841" spans="2:7" x14ac:dyDescent="0.3">
      <c r="B5841" t="str">
        <v>W34D5H02</v>
      </c>
      <c r="C5841" t="str">
        <f ca="1"/>
        <v>COM_FR</v>
      </c>
      <c r="D5841">
        <f ca="1"/>
        <v>2022</v>
      </c>
      <c r="E5841" t="str">
        <f ca="1"/>
        <v>ELC_DEM</v>
      </c>
      <c r="F5841" t="str">
        <f ca="1"/>
        <v>DEM</v>
      </c>
      <c r="G5841">
        <f ca="1">IF($B5841&lt;&gt;"",IFERROR(VLOOKUP($B5841,TimeSeries!$A:$ZS,MATCH($A$1&amp;"-"&amp;G$6,TimeSeries!$1:$1,0)),""),"")</f>
        <v>7.3151293259325545E-3</v>
      </c>
    </row>
    <row r="5842" spans="2:7" x14ac:dyDescent="0.3">
      <c r="B5842" t="str">
        <v>W34D5H03</v>
      </c>
      <c r="C5842" t="str">
        <f ca="1"/>
        <v>COM_FR</v>
      </c>
      <c r="D5842">
        <f ca="1"/>
        <v>2022</v>
      </c>
      <c r="E5842" t="str">
        <f ca="1"/>
        <v>ELC_DEM</v>
      </c>
      <c r="F5842" t="str">
        <f ca="1"/>
        <v>DEM</v>
      </c>
      <c r="G5842">
        <f ca="1">IF($B5842&lt;&gt;"",IFERROR(VLOOKUP($B5842,TimeSeries!$A:$ZS,MATCH($A$1&amp;"-"&amp;G$6,TimeSeries!$1:$1,0)),""),"")</f>
        <v>7.3723256384381755E-3</v>
      </c>
    </row>
    <row r="5843" spans="2:7" x14ac:dyDescent="0.3">
      <c r="B5843" t="str">
        <v>W34D5H04</v>
      </c>
      <c r="C5843" t="str">
        <f ca="1"/>
        <v>COM_FR</v>
      </c>
      <c r="D5843">
        <f ca="1"/>
        <v>2022</v>
      </c>
      <c r="E5843" t="str">
        <f ca="1"/>
        <v>ELC_DEM</v>
      </c>
      <c r="F5843" t="str">
        <f ca="1"/>
        <v>DEM</v>
      </c>
      <c r="G5843">
        <f ca="1">IF($B5843&lt;&gt;"",IFERROR(VLOOKUP($B5843,TimeSeries!$A:$ZS,MATCH($A$1&amp;"-"&amp;G$6,TimeSeries!$1:$1,0)),""),"")</f>
        <v>7.5917528129020142E-3</v>
      </c>
    </row>
    <row r="5844" spans="2:7" x14ac:dyDescent="0.3">
      <c r="B5844" t="str">
        <v>W34D5H05</v>
      </c>
      <c r="C5844" t="str">
        <f ca="1"/>
        <v>COM_FR</v>
      </c>
      <c r="D5844">
        <f ca="1"/>
        <v>2022</v>
      </c>
      <c r="E5844" t="str">
        <f ca="1"/>
        <v>ELC_DEM</v>
      </c>
      <c r="F5844" t="str">
        <f ca="1"/>
        <v>DEM</v>
      </c>
      <c r="G5844">
        <f ca="1">IF($B5844&lt;&gt;"",IFERROR(VLOOKUP($B5844,TimeSeries!$A:$ZS,MATCH($A$1&amp;"-"&amp;G$6,TimeSeries!$1:$1,0)),""),"")</f>
        <v>7.937611475386434E-3</v>
      </c>
    </row>
    <row r="5845" spans="2:7" x14ac:dyDescent="0.3">
      <c r="B5845" t="str">
        <v>W34D5H06</v>
      </c>
      <c r="C5845" t="str">
        <f ca="1"/>
        <v>COM_FR</v>
      </c>
      <c r="D5845">
        <f ca="1"/>
        <v>2022</v>
      </c>
      <c r="E5845" t="str">
        <f ca="1"/>
        <v>ELC_DEM</v>
      </c>
      <c r="F5845" t="str">
        <f ca="1"/>
        <v>DEM</v>
      </c>
      <c r="G5845">
        <f ca="1">IF($B5845&lt;&gt;"",IFERROR(VLOOKUP($B5845,TimeSeries!$A:$ZS,MATCH($A$1&amp;"-"&amp;G$6,TimeSeries!$1:$1,0)),""),"")</f>
        <v>8.6165378358861039E-3</v>
      </c>
    </row>
    <row r="5846" spans="2:7" x14ac:dyDescent="0.3">
      <c r="B5846" t="str">
        <v>W34D5H07</v>
      </c>
      <c r="C5846" t="str">
        <f ca="1"/>
        <v>COM_FR</v>
      </c>
      <c r="D5846">
        <f ca="1"/>
        <v>2022</v>
      </c>
      <c r="E5846" t="str">
        <f ca="1"/>
        <v>ELC_DEM</v>
      </c>
      <c r="F5846" t="str">
        <f ca="1"/>
        <v>DEM</v>
      </c>
      <c r="G5846">
        <f ca="1">IF($B5846&lt;&gt;"",IFERROR(VLOOKUP($B5846,TimeSeries!$A:$ZS,MATCH($A$1&amp;"-"&amp;G$6,TimeSeries!$1:$1,0)),""),"")</f>
        <v>9.5106344884628817E-3</v>
      </c>
    </row>
    <row r="5847" spans="2:7" x14ac:dyDescent="0.3">
      <c r="B5847" t="str">
        <v>W34D5H08</v>
      </c>
      <c r="C5847" t="str">
        <f ca="1"/>
        <v>COM_FR</v>
      </c>
      <c r="D5847">
        <f ca="1"/>
        <v>2022</v>
      </c>
      <c r="E5847" t="str">
        <f ca="1"/>
        <v>ELC_DEM</v>
      </c>
      <c r="F5847" t="str">
        <f ca="1"/>
        <v>DEM</v>
      </c>
      <c r="G5847">
        <f ca="1">IF($B5847&lt;&gt;"",IFERROR(VLOOKUP($B5847,TimeSeries!$A:$ZS,MATCH($A$1&amp;"-"&amp;G$6,TimeSeries!$1:$1,0)),""),"")</f>
        <v>9.9099376493208095E-3</v>
      </c>
    </row>
    <row r="5848" spans="2:7" x14ac:dyDescent="0.3">
      <c r="B5848" t="str">
        <v>W34D5H09</v>
      </c>
      <c r="C5848" t="str">
        <f ca="1"/>
        <v>COM_FR</v>
      </c>
      <c r="D5848">
        <f ca="1"/>
        <v>2022</v>
      </c>
      <c r="E5848" t="str">
        <f ca="1"/>
        <v>ELC_DEM</v>
      </c>
      <c r="F5848" t="str">
        <f ca="1"/>
        <v>DEM</v>
      </c>
      <c r="G5848">
        <f ca="1">IF($B5848&lt;&gt;"",IFERROR(VLOOKUP($B5848,TimeSeries!$A:$ZS,MATCH($A$1&amp;"-"&amp;G$6,TimeSeries!$1:$1,0)),""),"")</f>
        <v>9.9836877565229916E-3</v>
      </c>
    </row>
    <row r="5849" spans="2:7" x14ac:dyDescent="0.3">
      <c r="B5849" t="str">
        <v>W34D5H10</v>
      </c>
      <c r="C5849" t="str">
        <f ca="1"/>
        <v>COM_FR</v>
      </c>
      <c r="D5849">
        <f ca="1"/>
        <v>2022</v>
      </c>
      <c r="E5849" t="str">
        <f ca="1"/>
        <v>ELC_DEM</v>
      </c>
      <c r="F5849" t="str">
        <f ca="1"/>
        <v>DEM</v>
      </c>
      <c r="G5849">
        <f ca="1">IF($B5849&lt;&gt;"",IFERROR(VLOOKUP($B5849,TimeSeries!$A:$ZS,MATCH($A$1&amp;"-"&amp;G$6,TimeSeries!$1:$1,0)),""),"")</f>
        <v>9.8651339214660978E-3</v>
      </c>
    </row>
    <row r="5850" spans="2:7" x14ac:dyDescent="0.3">
      <c r="B5850" t="str">
        <v>W34D5H11</v>
      </c>
      <c r="C5850" t="str">
        <f ca="1"/>
        <v>COM_FR</v>
      </c>
      <c r="D5850">
        <f ca="1"/>
        <v>2022</v>
      </c>
      <c r="E5850" t="str">
        <f ca="1"/>
        <v>ELC_DEM</v>
      </c>
      <c r="F5850" t="str">
        <f ca="1"/>
        <v>DEM</v>
      </c>
      <c r="G5850">
        <f ca="1">IF($B5850&lt;&gt;"",IFERROR(VLOOKUP($B5850,TimeSeries!$A:$ZS,MATCH($A$1&amp;"-"&amp;G$6,TimeSeries!$1:$1,0)),""),"")</f>
        <v>9.7523533516501743E-3</v>
      </c>
    </row>
    <row r="5851" spans="2:7" x14ac:dyDescent="0.3">
      <c r="B5851" t="str">
        <v>W34D5H12</v>
      </c>
      <c r="C5851" t="str">
        <f ca="1"/>
        <v>COM_FR</v>
      </c>
      <c r="D5851">
        <f ca="1"/>
        <v>2022</v>
      </c>
      <c r="E5851" t="str">
        <f ca="1"/>
        <v>ELC_DEM</v>
      </c>
      <c r="F5851" t="str">
        <f ca="1"/>
        <v>DEM</v>
      </c>
      <c r="G5851">
        <f ca="1">IF($B5851&lt;&gt;"",IFERROR(VLOOKUP($B5851,TimeSeries!$A:$ZS,MATCH($A$1&amp;"-"&amp;G$6,TimeSeries!$1:$1,0)),""),"")</f>
        <v>9.5237014728614573E-3</v>
      </c>
    </row>
    <row r="5852" spans="2:7" x14ac:dyDescent="0.3">
      <c r="B5852" t="str">
        <v>W34D5H13</v>
      </c>
      <c r="C5852" t="str">
        <f ca="1"/>
        <v>COM_FR</v>
      </c>
      <c r="D5852">
        <f ca="1"/>
        <v>2022</v>
      </c>
      <c r="E5852" t="str">
        <f ca="1"/>
        <v>ELC_DEM</v>
      </c>
      <c r="F5852" t="str">
        <f ca="1"/>
        <v>DEM</v>
      </c>
      <c r="G5852">
        <f ca="1">IF($B5852&lt;&gt;"",IFERROR(VLOOKUP($B5852,TimeSeries!$A:$ZS,MATCH($A$1&amp;"-"&amp;G$6,TimeSeries!$1:$1,0)),""),"")</f>
        <v>9.3211244018303781E-3</v>
      </c>
    </row>
    <row r="5853" spans="2:7" x14ac:dyDescent="0.3">
      <c r="B5853" t="str">
        <v>W34D5H14</v>
      </c>
      <c r="C5853" t="str">
        <f ca="1"/>
        <v>COM_FR</v>
      </c>
      <c r="D5853">
        <f ca="1"/>
        <v>2022</v>
      </c>
      <c r="E5853" t="str">
        <f ca="1"/>
        <v>ELC_DEM</v>
      </c>
      <c r="F5853" t="str">
        <f ca="1"/>
        <v>DEM</v>
      </c>
      <c r="G5853">
        <f ca="1">IF($B5853&lt;&gt;"",IFERROR(VLOOKUP($B5853,TimeSeries!$A:$ZS,MATCH($A$1&amp;"-"&amp;G$6,TimeSeries!$1:$1,0)),""),"")</f>
        <v>9.3412734386450567E-3</v>
      </c>
    </row>
    <row r="5854" spans="2:7" x14ac:dyDescent="0.3">
      <c r="B5854" t="str">
        <v>W34D5H15</v>
      </c>
      <c r="C5854" t="str">
        <f ca="1"/>
        <v>COM_FR</v>
      </c>
      <c r="D5854">
        <f ca="1"/>
        <v>2022</v>
      </c>
      <c r="E5854" t="str">
        <f ca="1"/>
        <v>ELC_DEM</v>
      </c>
      <c r="F5854" t="str">
        <f ca="1"/>
        <v>DEM</v>
      </c>
      <c r="G5854">
        <f ca="1">IF($B5854&lt;&gt;"",IFERROR(VLOOKUP($B5854,TimeSeries!$A:$ZS,MATCH($A$1&amp;"-"&amp;G$6,TimeSeries!$1:$1,0)),""),"")</f>
        <v>9.5642993419945595E-3</v>
      </c>
    </row>
    <row r="5855" spans="2:7" x14ac:dyDescent="0.3">
      <c r="B5855" t="str">
        <v>W34D5H16</v>
      </c>
      <c r="C5855" t="str">
        <f ca="1"/>
        <v>COM_FR</v>
      </c>
      <c r="D5855">
        <f ca="1"/>
        <v>2022</v>
      </c>
      <c r="E5855" t="str">
        <f ca="1"/>
        <v>ELC_DEM</v>
      </c>
      <c r="F5855" t="str">
        <f ca="1"/>
        <v>DEM</v>
      </c>
      <c r="G5855">
        <f ca="1">IF($B5855&lt;&gt;"",IFERROR(VLOOKUP($B5855,TimeSeries!$A:$ZS,MATCH($A$1&amp;"-"&amp;G$6,TimeSeries!$1:$1,0)),""),"")</f>
        <v>1.0076971647580609E-2</v>
      </c>
    </row>
    <row r="5856" spans="2:7" x14ac:dyDescent="0.3">
      <c r="B5856" t="str">
        <v>W34D5H17</v>
      </c>
      <c r="C5856" t="str">
        <f ca="1"/>
        <v>COM_FR</v>
      </c>
      <c r="D5856">
        <f ca="1"/>
        <v>2022</v>
      </c>
      <c r="E5856" t="str">
        <f ca="1"/>
        <v>ELC_DEM</v>
      </c>
      <c r="F5856" t="str">
        <f ca="1"/>
        <v>DEM</v>
      </c>
      <c r="G5856">
        <f ca="1">IF($B5856&lt;&gt;"",IFERROR(VLOOKUP($B5856,TimeSeries!$A:$ZS,MATCH($A$1&amp;"-"&amp;G$6,TimeSeries!$1:$1,0)),""),"")</f>
        <v>1.012768318049973E-2</v>
      </c>
    </row>
    <row r="5857" spans="2:7" x14ac:dyDescent="0.3">
      <c r="B5857" t="str">
        <v>W34D5H18</v>
      </c>
      <c r="C5857" t="str">
        <f ca="1"/>
        <v>COM_FR</v>
      </c>
      <c r="D5857">
        <f ca="1"/>
        <v>2022</v>
      </c>
      <c r="E5857" t="str">
        <f ca="1"/>
        <v>ELC_DEM</v>
      </c>
      <c r="F5857" t="str">
        <f ca="1"/>
        <v>DEM</v>
      </c>
      <c r="G5857">
        <f ca="1">IF($B5857&lt;&gt;"",IFERROR(VLOOKUP($B5857,TimeSeries!$A:$ZS,MATCH($A$1&amp;"-"&amp;G$6,TimeSeries!$1:$1,0)),""),"")</f>
        <v>9.6163962047120383E-3</v>
      </c>
    </row>
    <row r="5858" spans="2:7" x14ac:dyDescent="0.3">
      <c r="B5858" t="str">
        <v>W34D5H19</v>
      </c>
      <c r="C5858" t="str">
        <f ca="1"/>
        <v>COM_FR</v>
      </c>
      <c r="D5858">
        <f ca="1"/>
        <v>2022</v>
      </c>
      <c r="E5858" t="str">
        <f ca="1"/>
        <v>ELC_DEM</v>
      </c>
      <c r="F5858" t="str">
        <f ca="1"/>
        <v>DEM</v>
      </c>
      <c r="G5858">
        <f ca="1">IF($B5858&lt;&gt;"",IFERROR(VLOOKUP($B5858,TimeSeries!$A:$ZS,MATCH($A$1&amp;"-"&amp;G$6,TimeSeries!$1:$1,0)),""),"")</f>
        <v>9.4357373867501558E-3</v>
      </c>
    </row>
    <row r="5859" spans="2:7" x14ac:dyDescent="0.3">
      <c r="B5859" t="str">
        <v>W34D5H20</v>
      </c>
      <c r="C5859" t="str">
        <f ca="1"/>
        <v>COM_FR</v>
      </c>
      <c r="D5859">
        <f ca="1"/>
        <v>2022</v>
      </c>
      <c r="E5859" t="str">
        <f ca="1"/>
        <v>ELC_DEM</v>
      </c>
      <c r="F5859" t="str">
        <f ca="1"/>
        <v>DEM</v>
      </c>
      <c r="G5859">
        <f ca="1">IF($B5859&lt;&gt;"",IFERROR(VLOOKUP($B5859,TimeSeries!$A:$ZS,MATCH($A$1&amp;"-"&amp;G$6,TimeSeries!$1:$1,0)),""),"")</f>
        <v>9.2390165080731678E-3</v>
      </c>
    </row>
    <row r="5860" spans="2:7" x14ac:dyDescent="0.3">
      <c r="B5860" t="str">
        <v>W34D5H21</v>
      </c>
      <c r="C5860" t="str">
        <f ca="1"/>
        <v>COM_FR</v>
      </c>
      <c r="D5860">
        <f ca="1"/>
        <v>2022</v>
      </c>
      <c r="E5860" t="str">
        <f ca="1"/>
        <v>ELC_DEM</v>
      </c>
      <c r="F5860" t="str">
        <f ca="1"/>
        <v>DEM</v>
      </c>
      <c r="G5860">
        <f ca="1">IF($B5860&lt;&gt;"",IFERROR(VLOOKUP($B5860,TimeSeries!$A:$ZS,MATCH($A$1&amp;"-"&amp;G$6,TimeSeries!$1:$1,0)),""),"")</f>
        <v>8.6208538745619831E-3</v>
      </c>
    </row>
    <row r="5861" spans="2:7" x14ac:dyDescent="0.3">
      <c r="B5861" t="str">
        <v>W34D5H22</v>
      </c>
      <c r="C5861" t="str">
        <f ca="1"/>
        <v>COM_FR</v>
      </c>
      <c r="D5861">
        <f ca="1"/>
        <v>2022</v>
      </c>
      <c r="E5861" t="str">
        <f ca="1"/>
        <v>ELC_DEM</v>
      </c>
      <c r="F5861" t="str">
        <f ca="1"/>
        <v>DEM</v>
      </c>
      <c r="G5861">
        <f ca="1">IF($B5861&lt;&gt;"",IFERROR(VLOOKUP($B5861,TimeSeries!$A:$ZS,MATCH($A$1&amp;"-"&amp;G$6,TimeSeries!$1:$1,0)),""),"")</f>
        <v>7.9780522024617984E-3</v>
      </c>
    </row>
    <row r="5862" spans="2:7" x14ac:dyDescent="0.3">
      <c r="B5862" t="str">
        <v>W34D5H23</v>
      </c>
      <c r="C5862" t="str">
        <f ca="1"/>
        <v>COM_FR</v>
      </c>
      <c r="D5862">
        <f ca="1"/>
        <v>2022</v>
      </c>
      <c r="E5862" t="str">
        <f ca="1"/>
        <v>ELC_DEM</v>
      </c>
      <c r="F5862" t="str">
        <f ca="1"/>
        <v>DEM</v>
      </c>
      <c r="G5862">
        <f ca="1">IF($B5862&lt;&gt;"",IFERROR(VLOOKUP($B5862,TimeSeries!$A:$ZS,MATCH($A$1&amp;"-"&amp;G$6,TimeSeries!$1:$1,0)),""),"")</f>
        <v>7.4999824069762978E-3</v>
      </c>
    </row>
    <row r="5863" spans="2:7" x14ac:dyDescent="0.3">
      <c r="B5863" t="str">
        <v>W34D6H00</v>
      </c>
      <c r="C5863" t="str">
        <f ca="1"/>
        <v>COM_FR</v>
      </c>
      <c r="D5863">
        <f ca="1"/>
        <v>2022</v>
      </c>
      <c r="E5863" t="str">
        <f ca="1"/>
        <v>ELC_DEM</v>
      </c>
      <c r="F5863" t="str">
        <f ca="1"/>
        <v>DEM</v>
      </c>
      <c r="G5863">
        <f ca="1">IF($B5863&lt;&gt;"",IFERROR(VLOOKUP($B5863,TimeSeries!$A:$ZS,MATCH($A$1&amp;"-"&amp;G$6,TimeSeries!$1:$1,0)),""),"")</f>
        <v>7.214293675917572E-3</v>
      </c>
    </row>
    <row r="5864" spans="2:7" x14ac:dyDescent="0.3">
      <c r="B5864" t="str">
        <v>W34D6H01</v>
      </c>
      <c r="C5864" t="str">
        <f ca="1"/>
        <v>COM_FR</v>
      </c>
      <c r="D5864">
        <f ca="1"/>
        <v>2022</v>
      </c>
      <c r="E5864" t="str">
        <f ca="1"/>
        <v>ELC_DEM</v>
      </c>
      <c r="F5864" t="str">
        <f ca="1"/>
        <v>DEM</v>
      </c>
      <c r="G5864">
        <f ca="1">IF($B5864&lt;&gt;"",IFERROR(VLOOKUP($B5864,TimeSeries!$A:$ZS,MATCH($A$1&amp;"-"&amp;G$6,TimeSeries!$1:$1,0)),""),"")</f>
        <v>7.0727157646900754E-3</v>
      </c>
    </row>
    <row r="5865" spans="2:7" x14ac:dyDescent="0.3">
      <c r="B5865" t="str">
        <v>W34D6H02</v>
      </c>
      <c r="C5865" t="str">
        <f ca="1"/>
        <v>COM_FR</v>
      </c>
      <c r="D5865">
        <f ca="1"/>
        <v>2022</v>
      </c>
      <c r="E5865" t="str">
        <f ca="1"/>
        <v>ELC_DEM</v>
      </c>
      <c r="F5865" t="str">
        <f ca="1"/>
        <v>DEM</v>
      </c>
      <c r="G5865">
        <f ca="1">IF($B5865&lt;&gt;"",IFERROR(VLOOKUP($B5865,TimeSeries!$A:$ZS,MATCH($A$1&amp;"-"&amp;G$6,TimeSeries!$1:$1,0)),""),"")</f>
        <v>6.9823074925328497E-3</v>
      </c>
    </row>
    <row r="5866" spans="2:7" x14ac:dyDescent="0.3">
      <c r="B5866" t="str">
        <v>W34D6H03</v>
      </c>
      <c r="C5866" t="str">
        <f ca="1"/>
        <v>COM_FR</v>
      </c>
      <c r="D5866">
        <f ca="1"/>
        <v>2022</v>
      </c>
      <c r="E5866" t="str">
        <f ca="1"/>
        <v>ELC_DEM</v>
      </c>
      <c r="F5866" t="str">
        <f ca="1"/>
        <v>DEM</v>
      </c>
      <c r="G5866">
        <f ca="1">IF($B5866&lt;&gt;"",IFERROR(VLOOKUP($B5866,TimeSeries!$A:$ZS,MATCH($A$1&amp;"-"&amp;G$6,TimeSeries!$1:$1,0)),""),"")</f>
        <v>7.0118743359894277E-3</v>
      </c>
    </row>
    <row r="5867" spans="2:7" x14ac:dyDescent="0.3">
      <c r="B5867" t="str">
        <v>W34D6H04</v>
      </c>
      <c r="C5867" t="str">
        <f ca="1"/>
        <v>COM_FR</v>
      </c>
      <c r="D5867">
        <f ca="1"/>
        <v>2022</v>
      </c>
      <c r="E5867" t="str">
        <f ca="1"/>
        <v>ELC_DEM</v>
      </c>
      <c r="F5867" t="str">
        <f ca="1"/>
        <v>DEM</v>
      </c>
      <c r="G5867">
        <f ca="1">IF($B5867&lt;&gt;"",IFERROR(VLOOKUP($B5867,TimeSeries!$A:$ZS,MATCH($A$1&amp;"-"&amp;G$6,TimeSeries!$1:$1,0)),""),"")</f>
        <v>7.1653681707929406E-3</v>
      </c>
    </row>
    <row r="5868" spans="2:7" x14ac:dyDescent="0.3">
      <c r="B5868" t="str">
        <v>W34D6H05</v>
      </c>
      <c r="C5868" t="str">
        <f ca="1"/>
        <v>COM_FR</v>
      </c>
      <c r="D5868">
        <f ca="1"/>
        <v>2022</v>
      </c>
      <c r="E5868" t="str">
        <f ca="1"/>
        <v>ELC_DEM</v>
      </c>
      <c r="F5868" t="str">
        <f ca="1"/>
        <v>DEM</v>
      </c>
      <c r="G5868">
        <f ca="1">IF($B5868&lt;&gt;"",IFERROR(VLOOKUP($B5868,TimeSeries!$A:$ZS,MATCH($A$1&amp;"-"&amp;G$6,TimeSeries!$1:$1,0)),""),"")</f>
        <v>7.3677863468817814E-3</v>
      </c>
    </row>
    <row r="5869" spans="2:7" x14ac:dyDescent="0.3">
      <c r="B5869" t="str">
        <v>W34D6H06</v>
      </c>
      <c r="C5869" t="str">
        <f ca="1"/>
        <v>COM_FR</v>
      </c>
      <c r="D5869">
        <f ca="1"/>
        <v>2022</v>
      </c>
      <c r="E5869" t="str">
        <f ca="1"/>
        <v>ELC_DEM</v>
      </c>
      <c r="F5869" t="str">
        <f ca="1"/>
        <v>DEM</v>
      </c>
      <c r="G5869">
        <f ca="1">IF($B5869&lt;&gt;"",IFERROR(VLOOKUP($B5869,TimeSeries!$A:$ZS,MATCH($A$1&amp;"-"&amp;G$6,TimeSeries!$1:$1,0)),""),"")</f>
        <v>7.9976045412409758E-3</v>
      </c>
    </row>
    <row r="5870" spans="2:7" x14ac:dyDescent="0.3">
      <c r="B5870" t="str">
        <v>W34D6H07</v>
      </c>
      <c r="C5870" t="str">
        <f ca="1"/>
        <v>COM_FR</v>
      </c>
      <c r="D5870">
        <f ca="1"/>
        <v>2022</v>
      </c>
      <c r="E5870" t="str">
        <f ca="1"/>
        <v>ELC_DEM</v>
      </c>
      <c r="F5870" t="str">
        <f ca="1"/>
        <v>DEM</v>
      </c>
      <c r="G5870">
        <f ca="1">IF($B5870&lt;&gt;"",IFERROR(VLOOKUP($B5870,TimeSeries!$A:$ZS,MATCH($A$1&amp;"-"&amp;G$6,TimeSeries!$1:$1,0)),""),"")</f>
        <v>8.7939951504420084E-3</v>
      </c>
    </row>
    <row r="5871" spans="2:7" x14ac:dyDescent="0.3">
      <c r="B5871" t="str">
        <v>W34D6H08</v>
      </c>
      <c r="C5871" t="str">
        <f ca="1"/>
        <v>COM_FR</v>
      </c>
      <c r="D5871">
        <f ca="1"/>
        <v>2022</v>
      </c>
      <c r="E5871" t="str">
        <f ca="1"/>
        <v>ELC_DEM</v>
      </c>
      <c r="F5871" t="str">
        <f ca="1"/>
        <v>DEM</v>
      </c>
      <c r="G5871">
        <f ca="1">IF($B5871&lt;&gt;"",IFERROR(VLOOKUP($B5871,TimeSeries!$A:$ZS,MATCH($A$1&amp;"-"&amp;G$6,TimeSeries!$1:$1,0)),""),"")</f>
        <v>9.263613795708555E-3</v>
      </c>
    </row>
    <row r="5872" spans="2:7" x14ac:dyDescent="0.3">
      <c r="B5872" t="str">
        <v>W34D6H09</v>
      </c>
      <c r="C5872" t="str">
        <f ca="1"/>
        <v>COM_FR</v>
      </c>
      <c r="D5872">
        <f ca="1"/>
        <v>2022</v>
      </c>
      <c r="E5872" t="str">
        <f ca="1"/>
        <v>ELC_DEM</v>
      </c>
      <c r="F5872" t="str">
        <f ca="1"/>
        <v>DEM</v>
      </c>
      <c r="G5872">
        <f ca="1">IF($B5872&lt;&gt;"",IFERROR(VLOOKUP($B5872,TimeSeries!$A:$ZS,MATCH($A$1&amp;"-"&amp;G$6,TimeSeries!$1:$1,0)),""),"")</f>
        <v>9.4800748948311499E-3</v>
      </c>
    </row>
    <row r="5873" spans="2:7" x14ac:dyDescent="0.3">
      <c r="B5873" t="str">
        <v>W34D6H10</v>
      </c>
      <c r="C5873" t="str">
        <f ca="1"/>
        <v>COM_FR</v>
      </c>
      <c r="D5873">
        <f ca="1"/>
        <v>2022</v>
      </c>
      <c r="E5873" t="str">
        <f ca="1"/>
        <v>ELC_DEM</v>
      </c>
      <c r="F5873" t="str">
        <f ca="1"/>
        <v>DEM</v>
      </c>
      <c r="G5873">
        <f ca="1">IF($B5873&lt;&gt;"",IFERROR(VLOOKUP($B5873,TimeSeries!$A:$ZS,MATCH($A$1&amp;"-"&amp;G$6,TimeSeries!$1:$1,0)),""),"")</f>
        <v>9.5581178399289819E-3</v>
      </c>
    </row>
    <row r="5874" spans="2:7" x14ac:dyDescent="0.3">
      <c r="B5874" t="str">
        <v>W34D6H11</v>
      </c>
      <c r="C5874" t="str">
        <f ca="1"/>
        <v>COM_FR</v>
      </c>
      <c r="D5874">
        <f ca="1"/>
        <v>2022</v>
      </c>
      <c r="E5874" t="str">
        <f ca="1"/>
        <v>ELC_DEM</v>
      </c>
      <c r="F5874" t="str">
        <f ca="1"/>
        <v>DEM</v>
      </c>
      <c r="G5874">
        <f ca="1">IF($B5874&lt;&gt;"",IFERROR(VLOOKUP($B5874,TimeSeries!$A:$ZS,MATCH($A$1&amp;"-"&amp;G$6,TimeSeries!$1:$1,0)),""),"")</f>
        <v>9.5084147143864144E-3</v>
      </c>
    </row>
    <row r="5875" spans="2:7" x14ac:dyDescent="0.3">
      <c r="B5875" t="str">
        <v>W34D6H12</v>
      </c>
      <c r="C5875" t="str">
        <f ca="1"/>
        <v>COM_FR</v>
      </c>
      <c r="D5875">
        <f ca="1"/>
        <v>2022</v>
      </c>
      <c r="E5875" t="str">
        <f ca="1"/>
        <v>ELC_DEM</v>
      </c>
      <c r="F5875" t="str">
        <f ca="1"/>
        <v>DEM</v>
      </c>
      <c r="G5875">
        <f ca="1">IF($B5875&lt;&gt;"",IFERROR(VLOOKUP($B5875,TimeSeries!$A:$ZS,MATCH($A$1&amp;"-"&amp;G$6,TimeSeries!$1:$1,0)),""),"")</f>
        <v>9.5425295425664233E-3</v>
      </c>
    </row>
    <row r="5876" spans="2:7" x14ac:dyDescent="0.3">
      <c r="B5876" t="str">
        <v>W34D6H13</v>
      </c>
      <c r="C5876" t="str">
        <f ca="1"/>
        <v>COM_FR</v>
      </c>
      <c r="D5876">
        <f ca="1"/>
        <v>2022</v>
      </c>
      <c r="E5876" t="str">
        <f ca="1"/>
        <v>ELC_DEM</v>
      </c>
      <c r="F5876" t="str">
        <f ca="1"/>
        <v>DEM</v>
      </c>
      <c r="G5876">
        <f ca="1">IF($B5876&lt;&gt;"",IFERROR(VLOOKUP($B5876,TimeSeries!$A:$ZS,MATCH($A$1&amp;"-"&amp;G$6,TimeSeries!$1:$1,0)),""),"")</f>
        <v>9.3433412865640119E-3</v>
      </c>
    </row>
    <row r="5877" spans="2:7" x14ac:dyDescent="0.3">
      <c r="B5877" t="str">
        <v>W34D6H14</v>
      </c>
      <c r="C5877" t="str">
        <f ca="1"/>
        <v>COM_FR</v>
      </c>
      <c r="D5877">
        <f ca="1"/>
        <v>2022</v>
      </c>
      <c r="E5877" t="str">
        <f ca="1"/>
        <v>ELC_DEM</v>
      </c>
      <c r="F5877" t="str">
        <f ca="1"/>
        <v>DEM</v>
      </c>
      <c r="G5877">
        <f ca="1">IF($B5877&lt;&gt;"",IFERROR(VLOOKUP($B5877,TimeSeries!$A:$ZS,MATCH($A$1&amp;"-"&amp;G$6,TimeSeries!$1:$1,0)),""),"")</f>
        <v>9.2939843485849161E-3</v>
      </c>
    </row>
    <row r="5878" spans="2:7" x14ac:dyDescent="0.3">
      <c r="B5878" t="str">
        <v>W34D6H15</v>
      </c>
      <c r="C5878" t="str">
        <f ca="1"/>
        <v>COM_FR</v>
      </c>
      <c r="D5878">
        <f ca="1"/>
        <v>2022</v>
      </c>
      <c r="E5878" t="str">
        <f ca="1"/>
        <v>ELC_DEM</v>
      </c>
      <c r="F5878" t="str">
        <f ca="1"/>
        <v>DEM</v>
      </c>
      <c r="G5878">
        <f ca="1">IF($B5878&lt;&gt;"",IFERROR(VLOOKUP($B5878,TimeSeries!$A:$ZS,MATCH($A$1&amp;"-"&amp;G$6,TimeSeries!$1:$1,0)),""),"")</f>
        <v>9.4426437374344127E-3</v>
      </c>
    </row>
    <row r="5879" spans="2:7" x14ac:dyDescent="0.3">
      <c r="B5879" t="str">
        <v>W34D6H16</v>
      </c>
      <c r="C5879" t="str">
        <f ca="1"/>
        <v>COM_FR</v>
      </c>
      <c r="D5879">
        <f ca="1"/>
        <v>2022</v>
      </c>
      <c r="E5879" t="str">
        <f ca="1"/>
        <v>ELC_DEM</v>
      </c>
      <c r="F5879" t="str">
        <f ca="1"/>
        <v>DEM</v>
      </c>
      <c r="G5879">
        <f ca="1">IF($B5879&lt;&gt;"",IFERROR(VLOOKUP($B5879,TimeSeries!$A:$ZS,MATCH($A$1&amp;"-"&amp;G$6,TimeSeries!$1:$1,0)),""),"")</f>
        <v>1.043003065605797E-2</v>
      </c>
    </row>
    <row r="5880" spans="2:7" x14ac:dyDescent="0.3">
      <c r="B5880" t="str">
        <v>W34D6H17</v>
      </c>
      <c r="C5880" t="str">
        <f ca="1"/>
        <v>COM_FR</v>
      </c>
      <c r="D5880">
        <f ca="1"/>
        <v>2022</v>
      </c>
      <c r="E5880" t="str">
        <f ca="1"/>
        <v>ELC_DEM</v>
      </c>
      <c r="F5880" t="str">
        <f ca="1"/>
        <v>DEM</v>
      </c>
      <c r="G5880">
        <f ca="1">IF($B5880&lt;&gt;"",IFERROR(VLOOKUP($B5880,TimeSeries!$A:$ZS,MATCH($A$1&amp;"-"&amp;G$6,TimeSeries!$1:$1,0)),""),"")</f>
        <v>1.0463241456620637E-2</v>
      </c>
    </row>
    <row r="5881" spans="2:7" x14ac:dyDescent="0.3">
      <c r="B5881" t="str">
        <v>W34D6H18</v>
      </c>
      <c r="C5881" t="str">
        <f ca="1"/>
        <v>COM_FR</v>
      </c>
      <c r="D5881">
        <f ca="1"/>
        <v>2022</v>
      </c>
      <c r="E5881" t="str">
        <f ca="1"/>
        <v>ELC_DEM</v>
      </c>
      <c r="F5881" t="str">
        <f ca="1"/>
        <v>DEM</v>
      </c>
      <c r="G5881">
        <f ca="1">IF($B5881&lt;&gt;"",IFERROR(VLOOKUP($B5881,TimeSeries!$A:$ZS,MATCH($A$1&amp;"-"&amp;G$6,TimeSeries!$1:$1,0)),""),"")</f>
        <v>1.0071982372996368E-2</v>
      </c>
    </row>
    <row r="5882" spans="2:7" x14ac:dyDescent="0.3">
      <c r="B5882" t="str">
        <v>W34D6H19</v>
      </c>
      <c r="C5882" t="str">
        <f ca="1"/>
        <v>COM_FR</v>
      </c>
      <c r="D5882">
        <f ca="1"/>
        <v>2022</v>
      </c>
      <c r="E5882" t="str">
        <f ca="1"/>
        <v>ELC_DEM</v>
      </c>
      <c r="F5882" t="str">
        <f ca="1"/>
        <v>DEM</v>
      </c>
      <c r="G5882">
        <f ca="1">IF($B5882&lt;&gt;"",IFERROR(VLOOKUP($B5882,TimeSeries!$A:$ZS,MATCH($A$1&amp;"-"&amp;G$6,TimeSeries!$1:$1,0)),""),"")</f>
        <v>9.8770295467345941E-3</v>
      </c>
    </row>
    <row r="5883" spans="2:7" x14ac:dyDescent="0.3">
      <c r="B5883" t="str">
        <v>W34D6H20</v>
      </c>
      <c r="C5883" t="str">
        <f ca="1"/>
        <v>COM_FR</v>
      </c>
      <c r="D5883">
        <f ca="1"/>
        <v>2022</v>
      </c>
      <c r="E5883" t="str">
        <f ca="1"/>
        <v>ELC_DEM</v>
      </c>
      <c r="F5883" t="str">
        <f ca="1"/>
        <v>DEM</v>
      </c>
      <c r="G5883">
        <f ca="1">IF($B5883&lt;&gt;"",IFERROR(VLOOKUP($B5883,TimeSeries!$A:$ZS,MATCH($A$1&amp;"-"&amp;G$6,TimeSeries!$1:$1,0)),""),"")</f>
        <v>9.5657612144161401E-3</v>
      </c>
    </row>
    <row r="5884" spans="2:7" x14ac:dyDescent="0.3">
      <c r="B5884" t="str">
        <v>W34D6H21</v>
      </c>
      <c r="C5884" t="str">
        <f ca="1"/>
        <v>COM_FR</v>
      </c>
      <c r="D5884">
        <f ca="1"/>
        <v>2022</v>
      </c>
      <c r="E5884" t="str">
        <f ca="1"/>
        <v>ELC_DEM</v>
      </c>
      <c r="F5884" t="str">
        <f ca="1"/>
        <v>DEM</v>
      </c>
      <c r="G5884">
        <f ca="1">IF($B5884&lt;&gt;"",IFERROR(VLOOKUP($B5884,TimeSeries!$A:$ZS,MATCH($A$1&amp;"-"&amp;G$6,TimeSeries!$1:$1,0)),""),"")</f>
        <v>8.7735428361064068E-3</v>
      </c>
    </row>
    <row r="5885" spans="2:7" x14ac:dyDescent="0.3">
      <c r="B5885" t="str">
        <v>W34D6H22</v>
      </c>
      <c r="C5885" t="str">
        <f ca="1"/>
        <v>COM_FR</v>
      </c>
      <c r="D5885">
        <f ca="1"/>
        <v>2022</v>
      </c>
      <c r="E5885" t="str">
        <f ca="1"/>
        <v>ELC_DEM</v>
      </c>
      <c r="F5885" t="str">
        <f ca="1"/>
        <v>DEM</v>
      </c>
      <c r="G5885">
        <f ca="1">IF($B5885&lt;&gt;"",IFERROR(VLOOKUP($B5885,TimeSeries!$A:$ZS,MATCH($A$1&amp;"-"&amp;G$6,TimeSeries!$1:$1,0)),""),"")</f>
        <v>8.0936550350840172E-3</v>
      </c>
    </row>
    <row r="5886" spans="2:7" x14ac:dyDescent="0.3">
      <c r="B5886" t="str">
        <v>W34D6H23</v>
      </c>
      <c r="C5886" t="str">
        <f ca="1"/>
        <v>COM_FR</v>
      </c>
      <c r="D5886">
        <f ca="1"/>
        <v>2022</v>
      </c>
      <c r="E5886" t="str">
        <f ca="1"/>
        <v>ELC_DEM</v>
      </c>
      <c r="F5886" t="str">
        <f ca="1"/>
        <v>DEM</v>
      </c>
      <c r="G5886">
        <f ca="1">IF($B5886&lt;&gt;"",IFERROR(VLOOKUP($B5886,TimeSeries!$A:$ZS,MATCH($A$1&amp;"-"&amp;G$6,TimeSeries!$1:$1,0)),""),"")</f>
        <v>7.7971312736377701E-3</v>
      </c>
    </row>
    <row r="5887" spans="2:7" x14ac:dyDescent="0.3">
      <c r="B5887" t="str">
        <v>W35D0H00</v>
      </c>
      <c r="C5887" t="str">
        <f ca="1"/>
        <v>COM_FR</v>
      </c>
      <c r="D5887">
        <f ca="1"/>
        <v>2022</v>
      </c>
      <c r="E5887" t="str">
        <f ca="1"/>
        <v>ELC_DEM</v>
      </c>
      <c r="F5887" t="str">
        <f ca="1"/>
        <v>DEM</v>
      </c>
      <c r="G5887">
        <f ca="1">IF($B5887&lt;&gt;"",IFERROR(VLOOKUP($B5887,TimeSeries!$A:$ZS,MATCH($A$1&amp;"-"&amp;G$6,TimeSeries!$1:$1,0)),""),"")</f>
        <v>7.6281065543770737E-3</v>
      </c>
    </row>
    <row r="5888" spans="2:7" x14ac:dyDescent="0.3">
      <c r="B5888" t="str">
        <v>W35D0H01</v>
      </c>
      <c r="C5888" t="str">
        <f ca="1"/>
        <v>COM_FR</v>
      </c>
      <c r="D5888">
        <f ca="1"/>
        <v>2022</v>
      </c>
      <c r="E5888" t="str">
        <f ca="1"/>
        <v>ELC_DEM</v>
      </c>
      <c r="F5888" t="str">
        <f ca="1"/>
        <v>DEM</v>
      </c>
      <c r="G5888">
        <f ca="1">IF($B5888&lt;&gt;"",IFERROR(VLOOKUP($B5888,TimeSeries!$A:$ZS,MATCH($A$1&amp;"-"&amp;G$6,TimeSeries!$1:$1,0)),""),"")</f>
        <v>7.62536199328294E-3</v>
      </c>
    </row>
    <row r="5889" spans="2:7" x14ac:dyDescent="0.3">
      <c r="B5889" t="str">
        <v>W35D0H02</v>
      </c>
      <c r="C5889" t="str">
        <f ca="1"/>
        <v>COM_FR</v>
      </c>
      <c r="D5889">
        <f ca="1"/>
        <v>2022</v>
      </c>
      <c r="E5889" t="str">
        <f ca="1"/>
        <v>ELC_DEM</v>
      </c>
      <c r="F5889" t="str">
        <f ca="1"/>
        <v>DEM</v>
      </c>
      <c r="G5889">
        <f ca="1">IF($B5889&lt;&gt;"",IFERROR(VLOOKUP($B5889,TimeSeries!$A:$ZS,MATCH($A$1&amp;"-"&amp;G$6,TimeSeries!$1:$1,0)),""),"")</f>
        <v>7.6632901005613601E-3</v>
      </c>
    </row>
    <row r="5890" spans="2:7" x14ac:dyDescent="0.3">
      <c r="B5890" t="str">
        <v>W35D0H03</v>
      </c>
      <c r="C5890" t="str">
        <f ca="1"/>
        <v>COM_FR</v>
      </c>
      <c r="D5890">
        <f ca="1"/>
        <v>2022</v>
      </c>
      <c r="E5890" t="str">
        <f ca="1"/>
        <v>ELC_DEM</v>
      </c>
      <c r="F5890" t="str">
        <f ca="1"/>
        <v>DEM</v>
      </c>
      <c r="G5890">
        <f ca="1">IF($B5890&lt;&gt;"",IFERROR(VLOOKUP($B5890,TimeSeries!$A:$ZS,MATCH($A$1&amp;"-"&amp;G$6,TimeSeries!$1:$1,0)),""),"")</f>
        <v>7.9051510376501894E-3</v>
      </c>
    </row>
    <row r="5891" spans="2:7" x14ac:dyDescent="0.3">
      <c r="B5891" t="str">
        <v>W35D0H04</v>
      </c>
      <c r="C5891" t="str">
        <f ca="1"/>
        <v>COM_FR</v>
      </c>
      <c r="D5891">
        <f ca="1"/>
        <v>2022</v>
      </c>
      <c r="E5891" t="str">
        <f ca="1"/>
        <v>ELC_DEM</v>
      </c>
      <c r="F5891" t="str">
        <f ca="1"/>
        <v>DEM</v>
      </c>
      <c r="G5891">
        <f ca="1">IF($B5891&lt;&gt;"",IFERROR(VLOOKUP($B5891,TimeSeries!$A:$ZS,MATCH($A$1&amp;"-"&amp;G$6,TimeSeries!$1:$1,0)),""),"")</f>
        <v>8.6462537125282131E-3</v>
      </c>
    </row>
    <row r="5892" spans="2:7" x14ac:dyDescent="0.3">
      <c r="B5892" t="str">
        <v>W35D0H05</v>
      </c>
      <c r="C5892" t="str">
        <f ca="1"/>
        <v>COM_FR</v>
      </c>
      <c r="D5892">
        <f ca="1"/>
        <v>2022</v>
      </c>
      <c r="E5892" t="str">
        <f ca="1"/>
        <v>ELC_DEM</v>
      </c>
      <c r="F5892" t="str">
        <f ca="1"/>
        <v>DEM</v>
      </c>
      <c r="G5892">
        <f ca="1">IF($B5892&lt;&gt;"",IFERROR(VLOOKUP($B5892,TimeSeries!$A:$ZS,MATCH($A$1&amp;"-"&amp;G$6,TimeSeries!$1:$1,0)),""),"")</f>
        <v>1.0375576591218969E-2</v>
      </c>
    </row>
    <row r="5893" spans="2:7" x14ac:dyDescent="0.3">
      <c r="B5893" t="str">
        <v>W35D0H06</v>
      </c>
      <c r="C5893" t="str">
        <f ca="1"/>
        <v>COM_FR</v>
      </c>
      <c r="D5893">
        <f ca="1"/>
        <v>2022</v>
      </c>
      <c r="E5893" t="str">
        <f ca="1"/>
        <v>ELC_DEM</v>
      </c>
      <c r="F5893" t="str">
        <f ca="1"/>
        <v>DEM</v>
      </c>
      <c r="G5893">
        <f ca="1">IF($B5893&lt;&gt;"",IFERROR(VLOOKUP($B5893,TimeSeries!$A:$ZS,MATCH($A$1&amp;"-"&amp;G$6,TimeSeries!$1:$1,0)),""),"")</f>
        <v>1.2018386240124723E-2</v>
      </c>
    </row>
    <row r="5894" spans="2:7" x14ac:dyDescent="0.3">
      <c r="B5894" t="str">
        <v>W35D0H07</v>
      </c>
      <c r="C5894" t="str">
        <f ca="1"/>
        <v>COM_FR</v>
      </c>
      <c r="D5894">
        <f ca="1"/>
        <v>2022</v>
      </c>
      <c r="E5894" t="str">
        <f ca="1"/>
        <v>ELC_DEM</v>
      </c>
      <c r="F5894" t="str">
        <f ca="1"/>
        <v>DEM</v>
      </c>
      <c r="G5894">
        <f ca="1">IF($B5894&lt;&gt;"",IFERROR(VLOOKUP($B5894,TimeSeries!$A:$ZS,MATCH($A$1&amp;"-"&amp;G$6,TimeSeries!$1:$1,0)),""),"")</f>
        <v>1.269869735087828E-2</v>
      </c>
    </row>
    <row r="5895" spans="2:7" x14ac:dyDescent="0.3">
      <c r="B5895" t="str">
        <v>W35D0H08</v>
      </c>
      <c r="C5895" t="str">
        <f ca="1"/>
        <v>COM_FR</v>
      </c>
      <c r="D5895">
        <f ca="1"/>
        <v>2022</v>
      </c>
      <c r="E5895" t="str">
        <f ca="1"/>
        <v>ELC_DEM</v>
      </c>
      <c r="F5895" t="str">
        <f ca="1"/>
        <v>DEM</v>
      </c>
      <c r="G5895">
        <f ca="1">IF($B5895&lt;&gt;"",IFERROR(VLOOKUP($B5895,TimeSeries!$A:$ZS,MATCH($A$1&amp;"-"&amp;G$6,TimeSeries!$1:$1,0)),""),"")</f>
        <v>1.2681412332573873E-2</v>
      </c>
    </row>
    <row r="5896" spans="2:7" x14ac:dyDescent="0.3">
      <c r="B5896" t="str">
        <v>W35D0H09</v>
      </c>
      <c r="C5896" t="str">
        <f ca="1"/>
        <v>COM_FR</v>
      </c>
      <c r="D5896">
        <f ca="1"/>
        <v>2022</v>
      </c>
      <c r="E5896" t="str">
        <f ca="1"/>
        <v>ELC_DEM</v>
      </c>
      <c r="F5896" t="str">
        <f ca="1"/>
        <v>DEM</v>
      </c>
      <c r="G5896">
        <f ca="1">IF($B5896&lt;&gt;"",IFERROR(VLOOKUP($B5896,TimeSeries!$A:$ZS,MATCH($A$1&amp;"-"&amp;G$6,TimeSeries!$1:$1,0)),""),"")</f>
        <v>1.2952448692585017E-2</v>
      </c>
    </row>
    <row r="5897" spans="2:7" x14ac:dyDescent="0.3">
      <c r="B5897" t="str">
        <v>W35D0H10</v>
      </c>
      <c r="C5897" t="str">
        <f ca="1"/>
        <v>COM_FR</v>
      </c>
      <c r="D5897">
        <f ca="1"/>
        <v>2022</v>
      </c>
      <c r="E5897" t="str">
        <f ca="1"/>
        <v>ELC_DEM</v>
      </c>
      <c r="F5897" t="str">
        <f ca="1"/>
        <v>DEM</v>
      </c>
      <c r="G5897">
        <f ca="1">IF($B5897&lt;&gt;"",IFERROR(VLOOKUP($B5897,TimeSeries!$A:$ZS,MATCH($A$1&amp;"-"&amp;G$6,TimeSeries!$1:$1,0)),""),"")</f>
        <v>1.298770066776996E-2</v>
      </c>
    </row>
    <row r="5898" spans="2:7" x14ac:dyDescent="0.3">
      <c r="B5898" t="str">
        <v>W35D0H11</v>
      </c>
      <c r="C5898" t="str">
        <f ca="1"/>
        <v>COM_FR</v>
      </c>
      <c r="D5898">
        <f ca="1"/>
        <v>2022</v>
      </c>
      <c r="E5898" t="str">
        <f ca="1"/>
        <v>ELC_DEM</v>
      </c>
      <c r="F5898" t="str">
        <f ca="1"/>
        <v>DEM</v>
      </c>
      <c r="G5898">
        <f ca="1">IF($B5898&lt;&gt;"",IFERROR(VLOOKUP($B5898,TimeSeries!$A:$ZS,MATCH($A$1&amp;"-"&amp;G$6,TimeSeries!$1:$1,0)),""),"")</f>
        <v>1.2597056252810105E-2</v>
      </c>
    </row>
    <row r="5899" spans="2:7" x14ac:dyDescent="0.3">
      <c r="B5899" t="str">
        <v>W35D0H12</v>
      </c>
      <c r="C5899" t="str">
        <f ca="1"/>
        <v>COM_FR</v>
      </c>
      <c r="D5899">
        <f ca="1"/>
        <v>2022</v>
      </c>
      <c r="E5899" t="str">
        <f ca="1"/>
        <v>ELC_DEM</v>
      </c>
      <c r="F5899" t="str">
        <f ca="1"/>
        <v>DEM</v>
      </c>
      <c r="G5899">
        <f ca="1">IF($B5899&lt;&gt;"",IFERROR(VLOOKUP($B5899,TimeSeries!$A:$ZS,MATCH($A$1&amp;"-"&amp;G$6,TimeSeries!$1:$1,0)),""),"")</f>
        <v>1.2784244503784807E-2</v>
      </c>
    </row>
    <row r="5900" spans="2:7" x14ac:dyDescent="0.3">
      <c r="B5900" t="str">
        <v>W35D0H13</v>
      </c>
      <c r="C5900" t="str">
        <f ca="1"/>
        <v>COM_FR</v>
      </c>
      <c r="D5900">
        <f ca="1"/>
        <v>2022</v>
      </c>
      <c r="E5900" t="str">
        <f ca="1"/>
        <v>ELC_DEM</v>
      </c>
      <c r="F5900" t="str">
        <f ca="1"/>
        <v>DEM</v>
      </c>
      <c r="G5900">
        <f ca="1">IF($B5900&lt;&gt;"",IFERROR(VLOOKUP($B5900,TimeSeries!$A:$ZS,MATCH($A$1&amp;"-"&amp;G$6,TimeSeries!$1:$1,0)),""),"")</f>
        <v>1.2695465107863605E-2</v>
      </c>
    </row>
    <row r="5901" spans="2:7" x14ac:dyDescent="0.3">
      <c r="B5901" t="str">
        <v>W35D0H14</v>
      </c>
      <c r="C5901" t="str">
        <f ca="1"/>
        <v>COM_FR</v>
      </c>
      <c r="D5901">
        <f ca="1"/>
        <v>2022</v>
      </c>
      <c r="E5901" t="str">
        <f ca="1"/>
        <v>ELC_DEM</v>
      </c>
      <c r="F5901" t="str">
        <f ca="1"/>
        <v>DEM</v>
      </c>
      <c r="G5901">
        <f ca="1">IF($B5901&lt;&gt;"",IFERROR(VLOOKUP($B5901,TimeSeries!$A:$ZS,MATCH($A$1&amp;"-"&amp;G$6,TimeSeries!$1:$1,0)),""),"")</f>
        <v>1.2215497370746304E-2</v>
      </c>
    </row>
    <row r="5902" spans="2:7" x14ac:dyDescent="0.3">
      <c r="B5902" t="str">
        <v>W35D0H15</v>
      </c>
      <c r="C5902" t="str">
        <f ca="1"/>
        <v>COM_FR</v>
      </c>
      <c r="D5902">
        <f ca="1"/>
        <v>2022</v>
      </c>
      <c r="E5902" t="str">
        <f ca="1"/>
        <v>ELC_DEM</v>
      </c>
      <c r="F5902" t="str">
        <f ca="1"/>
        <v>DEM</v>
      </c>
      <c r="G5902">
        <f ca="1">IF($B5902&lt;&gt;"",IFERROR(VLOOKUP($B5902,TimeSeries!$A:$ZS,MATCH($A$1&amp;"-"&amp;G$6,TimeSeries!$1:$1,0)),""),"")</f>
        <v>1.2036207061542074E-2</v>
      </c>
    </row>
    <row r="5903" spans="2:7" x14ac:dyDescent="0.3">
      <c r="B5903" t="str">
        <v>W35D0H16</v>
      </c>
      <c r="C5903" t="str">
        <f ca="1"/>
        <v>COM_FR</v>
      </c>
      <c r="D5903">
        <f ca="1"/>
        <v>2022</v>
      </c>
      <c r="E5903" t="str">
        <f ca="1"/>
        <v>ELC_DEM</v>
      </c>
      <c r="F5903" t="str">
        <f ca="1"/>
        <v>DEM</v>
      </c>
      <c r="G5903">
        <f ca="1">IF($B5903&lt;&gt;"",IFERROR(VLOOKUP($B5903,TimeSeries!$A:$ZS,MATCH($A$1&amp;"-"&amp;G$6,TimeSeries!$1:$1,0)),""),"")</f>
        <v>1.2559757307558194E-2</v>
      </c>
    </row>
    <row r="5904" spans="2:7" x14ac:dyDescent="0.3">
      <c r="B5904" t="str">
        <v>W35D0H17</v>
      </c>
      <c r="C5904" t="str">
        <f ca="1"/>
        <v>COM_FR</v>
      </c>
      <c r="D5904">
        <f ca="1"/>
        <v>2022</v>
      </c>
      <c r="E5904" t="str">
        <f ca="1"/>
        <v>ELC_DEM</v>
      </c>
      <c r="F5904" t="str">
        <f ca="1"/>
        <v>DEM</v>
      </c>
      <c r="G5904">
        <f ca="1">IF($B5904&lt;&gt;"",IFERROR(VLOOKUP($B5904,TimeSeries!$A:$ZS,MATCH($A$1&amp;"-"&amp;G$6,TimeSeries!$1:$1,0)),""),"")</f>
        <v>1.2268580608649774E-2</v>
      </c>
    </row>
    <row r="5905" spans="2:7" x14ac:dyDescent="0.3">
      <c r="B5905" t="str">
        <v>W35D0H18</v>
      </c>
      <c r="C5905" t="str">
        <f ca="1"/>
        <v>COM_FR</v>
      </c>
      <c r="D5905">
        <f ca="1"/>
        <v>2022</v>
      </c>
      <c r="E5905" t="str">
        <f ca="1"/>
        <v>ELC_DEM</v>
      </c>
      <c r="F5905" t="str">
        <f ca="1"/>
        <v>DEM</v>
      </c>
      <c r="G5905">
        <f ca="1">IF($B5905&lt;&gt;"",IFERROR(VLOOKUP($B5905,TimeSeries!$A:$ZS,MATCH($A$1&amp;"-"&amp;G$6,TimeSeries!$1:$1,0)),""),"")</f>
        <v>1.1698577460235398E-2</v>
      </c>
    </row>
    <row r="5906" spans="2:7" x14ac:dyDescent="0.3">
      <c r="B5906" t="str">
        <v>W35D0H19</v>
      </c>
      <c r="C5906" t="str">
        <f ca="1"/>
        <v>COM_FR</v>
      </c>
      <c r="D5906">
        <f ca="1"/>
        <v>2022</v>
      </c>
      <c r="E5906" t="str">
        <f ca="1"/>
        <v>ELC_DEM</v>
      </c>
      <c r="F5906" t="str">
        <f ca="1"/>
        <v>DEM</v>
      </c>
      <c r="G5906">
        <f ca="1">IF($B5906&lt;&gt;"",IFERROR(VLOOKUP($B5906,TimeSeries!$A:$ZS,MATCH($A$1&amp;"-"&amp;G$6,TimeSeries!$1:$1,0)),""),"")</f>
        <v>1.143083596729416E-2</v>
      </c>
    </row>
    <row r="5907" spans="2:7" x14ac:dyDescent="0.3">
      <c r="B5907" t="str">
        <v>W35D0H20</v>
      </c>
      <c r="C5907" t="str">
        <f ca="1"/>
        <v>COM_FR</v>
      </c>
      <c r="D5907">
        <f ca="1"/>
        <v>2022</v>
      </c>
      <c r="E5907" t="str">
        <f ca="1"/>
        <v>ELC_DEM</v>
      </c>
      <c r="F5907" t="str">
        <f ca="1"/>
        <v>DEM</v>
      </c>
      <c r="G5907">
        <f ca="1">IF($B5907&lt;&gt;"",IFERROR(VLOOKUP($B5907,TimeSeries!$A:$ZS,MATCH($A$1&amp;"-"&amp;G$6,TimeSeries!$1:$1,0)),""),"")</f>
        <v>1.0837852232296203E-2</v>
      </c>
    </row>
    <row r="5908" spans="2:7" x14ac:dyDescent="0.3">
      <c r="B5908" t="str">
        <v>W35D0H21</v>
      </c>
      <c r="C5908" t="str">
        <f ca="1"/>
        <v>COM_FR</v>
      </c>
      <c r="D5908">
        <f ca="1"/>
        <v>2022</v>
      </c>
      <c r="E5908" t="str">
        <f ca="1"/>
        <v>ELC_DEM</v>
      </c>
      <c r="F5908" t="str">
        <f ca="1"/>
        <v>DEM</v>
      </c>
      <c r="G5908">
        <f ca="1">IF($B5908&lt;&gt;"",IFERROR(VLOOKUP($B5908,TimeSeries!$A:$ZS,MATCH($A$1&amp;"-"&amp;G$6,TimeSeries!$1:$1,0)),""),"")</f>
        <v>9.9312122327503052E-3</v>
      </c>
    </row>
    <row r="5909" spans="2:7" x14ac:dyDescent="0.3">
      <c r="B5909" t="str">
        <v>W35D0H22</v>
      </c>
      <c r="C5909" t="str">
        <f ca="1"/>
        <v>COM_FR</v>
      </c>
      <c r="D5909">
        <f ca="1"/>
        <v>2022</v>
      </c>
      <c r="E5909" t="str">
        <f ca="1"/>
        <v>ELC_DEM</v>
      </c>
      <c r="F5909" t="str">
        <f ca="1"/>
        <v>DEM</v>
      </c>
      <c r="G5909">
        <f ca="1">IF($B5909&lt;&gt;"",IFERROR(VLOOKUP($B5909,TimeSeries!$A:$ZS,MATCH($A$1&amp;"-"&amp;G$6,TimeSeries!$1:$1,0)),""),"")</f>
        <v>9.0745351371801508E-3</v>
      </c>
    </row>
    <row r="5910" spans="2:7" x14ac:dyDescent="0.3">
      <c r="B5910" t="str">
        <v>W35D0H23</v>
      </c>
      <c r="C5910" t="str">
        <f ca="1"/>
        <v>COM_FR</v>
      </c>
      <c r="D5910">
        <f ca="1"/>
        <v>2022</v>
      </c>
      <c r="E5910" t="str">
        <f ca="1"/>
        <v>ELC_DEM</v>
      </c>
      <c r="F5910" t="str">
        <f ca="1"/>
        <v>DEM</v>
      </c>
      <c r="G5910">
        <f ca="1">IF($B5910&lt;&gt;"",IFERROR(VLOOKUP($B5910,TimeSeries!$A:$ZS,MATCH($A$1&amp;"-"&amp;G$6,TimeSeries!$1:$1,0)),""),"")</f>
        <v>8.5624641707357212E-3</v>
      </c>
    </row>
    <row r="5911" spans="2:7" x14ac:dyDescent="0.3">
      <c r="B5911" t="str">
        <v>W35D1H00</v>
      </c>
      <c r="C5911" t="str">
        <f ca="1"/>
        <v>COM_FR</v>
      </c>
      <c r="D5911">
        <f ca="1"/>
        <v>2022</v>
      </c>
      <c r="E5911" t="str">
        <f ca="1"/>
        <v>ELC_DEM</v>
      </c>
      <c r="F5911" t="str">
        <f ca="1"/>
        <v>DEM</v>
      </c>
      <c r="G5911">
        <f ca="1">IF($B5911&lt;&gt;"",IFERROR(VLOOKUP($B5911,TimeSeries!$A:$ZS,MATCH($A$1&amp;"-"&amp;G$6,TimeSeries!$1:$1,0)),""),"")</f>
        <v>8.2980593005683653E-3</v>
      </c>
    </row>
    <row r="5912" spans="2:7" x14ac:dyDescent="0.3">
      <c r="B5912" t="str">
        <v>W35D1H01</v>
      </c>
      <c r="C5912" t="str">
        <f ca="1"/>
        <v>COM_FR</v>
      </c>
      <c r="D5912">
        <f ca="1"/>
        <v>2022</v>
      </c>
      <c r="E5912" t="str">
        <f ca="1"/>
        <v>ELC_DEM</v>
      </c>
      <c r="F5912" t="str">
        <f ca="1"/>
        <v>DEM</v>
      </c>
      <c r="G5912">
        <f ca="1">IF($B5912&lt;&gt;"",IFERROR(VLOOKUP($B5912,TimeSeries!$A:$ZS,MATCH($A$1&amp;"-"&amp;G$6,TimeSeries!$1:$1,0)),""),"")</f>
        <v>8.1760656220673158E-3</v>
      </c>
    </row>
    <row r="5913" spans="2:7" x14ac:dyDescent="0.3">
      <c r="B5913" t="str">
        <v>W35D1H02</v>
      </c>
      <c r="C5913" t="str">
        <f ca="1"/>
        <v>COM_FR</v>
      </c>
      <c r="D5913">
        <f ca="1"/>
        <v>2022</v>
      </c>
      <c r="E5913" t="str">
        <f ca="1"/>
        <v>ELC_DEM</v>
      </c>
      <c r="F5913" t="str">
        <f ca="1"/>
        <v>DEM</v>
      </c>
      <c r="G5913">
        <f ca="1">IF($B5913&lt;&gt;"",IFERROR(VLOOKUP($B5913,TimeSeries!$A:$ZS,MATCH($A$1&amp;"-"&amp;G$6,TimeSeries!$1:$1,0)),""),"")</f>
        <v>8.1745967903617406E-3</v>
      </c>
    </row>
    <row r="5914" spans="2:7" x14ac:dyDescent="0.3">
      <c r="B5914" t="str">
        <v>W35D1H03</v>
      </c>
      <c r="C5914" t="str">
        <f ca="1"/>
        <v>COM_FR</v>
      </c>
      <c r="D5914">
        <f ca="1"/>
        <v>2022</v>
      </c>
      <c r="E5914" t="str">
        <f ca="1"/>
        <v>ELC_DEM</v>
      </c>
      <c r="F5914" t="str">
        <f ca="1"/>
        <v>DEM</v>
      </c>
      <c r="G5914">
        <f ca="1">IF($B5914&lt;&gt;"",IFERROR(VLOOKUP($B5914,TimeSeries!$A:$ZS,MATCH($A$1&amp;"-"&amp;G$6,TimeSeries!$1:$1,0)),""),"")</f>
        <v>8.3682715643067142E-3</v>
      </c>
    </row>
    <row r="5915" spans="2:7" x14ac:dyDescent="0.3">
      <c r="B5915" t="str">
        <v>W35D1H04</v>
      </c>
      <c r="C5915" t="str">
        <f ca="1"/>
        <v>COM_FR</v>
      </c>
      <c r="D5915">
        <f ca="1"/>
        <v>2022</v>
      </c>
      <c r="E5915" t="str">
        <f ca="1"/>
        <v>ELC_DEM</v>
      </c>
      <c r="F5915" t="str">
        <f ca="1"/>
        <v>DEM</v>
      </c>
      <c r="G5915">
        <f ca="1">IF($B5915&lt;&gt;"",IFERROR(VLOOKUP($B5915,TimeSeries!$A:$ZS,MATCH($A$1&amp;"-"&amp;G$6,TimeSeries!$1:$1,0)),""),"")</f>
        <v>9.0354751035473871E-3</v>
      </c>
    </row>
    <row r="5916" spans="2:7" x14ac:dyDescent="0.3">
      <c r="B5916" t="str">
        <v>W35D1H05</v>
      </c>
      <c r="C5916" t="str">
        <f ca="1"/>
        <v>COM_FR</v>
      </c>
      <c r="D5916">
        <f ca="1"/>
        <v>2022</v>
      </c>
      <c r="E5916" t="str">
        <f ca="1"/>
        <v>ELC_DEM</v>
      </c>
      <c r="F5916" t="str">
        <f ca="1"/>
        <v>DEM</v>
      </c>
      <c r="G5916">
        <f ca="1">IF($B5916&lt;&gt;"",IFERROR(VLOOKUP($B5916,TimeSeries!$A:$ZS,MATCH($A$1&amp;"-"&amp;G$6,TimeSeries!$1:$1,0)),""),"")</f>
        <v>1.0750841468334684E-2</v>
      </c>
    </row>
    <row r="5917" spans="2:7" x14ac:dyDescent="0.3">
      <c r="B5917" t="str">
        <v>W35D1H06</v>
      </c>
      <c r="C5917" t="str">
        <f ca="1"/>
        <v>COM_FR</v>
      </c>
      <c r="D5917">
        <f ca="1"/>
        <v>2022</v>
      </c>
      <c r="E5917" t="str">
        <f ca="1"/>
        <v>ELC_DEM</v>
      </c>
      <c r="F5917" t="str">
        <f ca="1"/>
        <v>DEM</v>
      </c>
      <c r="G5917">
        <f ca="1">IF($B5917&lt;&gt;"",IFERROR(VLOOKUP($B5917,TimeSeries!$A:$ZS,MATCH($A$1&amp;"-"&amp;G$6,TimeSeries!$1:$1,0)),""),"")</f>
        <v>1.2278581190008818E-2</v>
      </c>
    </row>
    <row r="5918" spans="2:7" x14ac:dyDescent="0.3">
      <c r="B5918" t="str">
        <v>W35D1H07</v>
      </c>
      <c r="C5918" t="str">
        <f ca="1"/>
        <v>COM_FR</v>
      </c>
      <c r="D5918">
        <f ca="1"/>
        <v>2022</v>
      </c>
      <c r="E5918" t="str">
        <f ca="1"/>
        <v>ELC_DEM</v>
      </c>
      <c r="F5918" t="str">
        <f ca="1"/>
        <v>DEM</v>
      </c>
      <c r="G5918">
        <f ca="1">IF($B5918&lt;&gt;"",IFERROR(VLOOKUP($B5918,TimeSeries!$A:$ZS,MATCH($A$1&amp;"-"&amp;G$6,TimeSeries!$1:$1,0)),""),"")</f>
        <v>1.2887074352067502E-2</v>
      </c>
    </row>
    <row r="5919" spans="2:7" x14ac:dyDescent="0.3">
      <c r="B5919" t="str">
        <v>W35D1H08</v>
      </c>
      <c r="C5919" t="str">
        <f ca="1"/>
        <v>COM_FR</v>
      </c>
      <c r="D5919">
        <f ca="1"/>
        <v>2022</v>
      </c>
      <c r="E5919" t="str">
        <f ca="1"/>
        <v>ELC_DEM</v>
      </c>
      <c r="F5919" t="str">
        <f ca="1"/>
        <v>DEM</v>
      </c>
      <c r="G5919">
        <f ca="1">IF($B5919&lt;&gt;"",IFERROR(VLOOKUP($B5919,TimeSeries!$A:$ZS,MATCH($A$1&amp;"-"&amp;G$6,TimeSeries!$1:$1,0)),""),"")</f>
        <v>1.2933738336912417E-2</v>
      </c>
    </row>
    <row r="5920" spans="2:7" x14ac:dyDescent="0.3">
      <c r="B5920" t="str">
        <v>W35D1H09</v>
      </c>
      <c r="C5920" t="str">
        <f ca="1"/>
        <v>COM_FR</v>
      </c>
      <c r="D5920">
        <f ca="1"/>
        <v>2022</v>
      </c>
      <c r="E5920" t="str">
        <f ca="1"/>
        <v>ELC_DEM</v>
      </c>
      <c r="F5920" t="str">
        <f ca="1"/>
        <v>DEM</v>
      </c>
      <c r="G5920">
        <f ca="1">IF($B5920&lt;&gt;"",IFERROR(VLOOKUP($B5920,TimeSeries!$A:$ZS,MATCH($A$1&amp;"-"&amp;G$6,TimeSeries!$1:$1,0)),""),"")</f>
        <v>1.3161310486351944E-2</v>
      </c>
    </row>
    <row r="5921" spans="2:7" x14ac:dyDescent="0.3">
      <c r="B5921" t="str">
        <v>W35D1H10</v>
      </c>
      <c r="C5921" t="str">
        <f ca="1"/>
        <v>COM_FR</v>
      </c>
      <c r="D5921">
        <f ca="1"/>
        <v>2022</v>
      </c>
      <c r="E5921" t="str">
        <f ca="1"/>
        <v>ELC_DEM</v>
      </c>
      <c r="F5921" t="str">
        <f ca="1"/>
        <v>DEM</v>
      </c>
      <c r="G5921">
        <f ca="1">IF($B5921&lt;&gt;"",IFERROR(VLOOKUP($B5921,TimeSeries!$A:$ZS,MATCH($A$1&amp;"-"&amp;G$6,TimeSeries!$1:$1,0)),""),"")</f>
        <v>1.3145439209775983E-2</v>
      </c>
    </row>
    <row r="5922" spans="2:7" x14ac:dyDescent="0.3">
      <c r="B5922" t="str">
        <v>W35D1H11</v>
      </c>
      <c r="C5922" t="str">
        <f ca="1"/>
        <v>COM_FR</v>
      </c>
      <c r="D5922">
        <f ca="1"/>
        <v>2022</v>
      </c>
      <c r="E5922" t="str">
        <f ca="1"/>
        <v>ELC_DEM</v>
      </c>
      <c r="F5922" t="str">
        <f ca="1"/>
        <v>DEM</v>
      </c>
      <c r="G5922">
        <f ca="1">IF($B5922&lt;&gt;"",IFERROR(VLOOKUP($B5922,TimeSeries!$A:$ZS,MATCH($A$1&amp;"-"&amp;G$6,TimeSeries!$1:$1,0)),""),"")</f>
        <v>1.2801356718079714E-2</v>
      </c>
    </row>
    <row r="5923" spans="2:7" x14ac:dyDescent="0.3">
      <c r="B5923" t="str">
        <v>W35D1H12</v>
      </c>
      <c r="C5923" t="str">
        <f ca="1"/>
        <v>COM_FR</v>
      </c>
      <c r="D5923">
        <f ca="1"/>
        <v>2022</v>
      </c>
      <c r="E5923" t="str">
        <f ca="1"/>
        <v>ELC_DEM</v>
      </c>
      <c r="F5923" t="str">
        <f ca="1"/>
        <v>DEM</v>
      </c>
      <c r="G5923">
        <f ca="1">IF($B5923&lt;&gt;"",IFERROR(VLOOKUP($B5923,TimeSeries!$A:$ZS,MATCH($A$1&amp;"-"&amp;G$6,TimeSeries!$1:$1,0)),""),"")</f>
        <v>1.2871177566034162E-2</v>
      </c>
    </row>
    <row r="5924" spans="2:7" x14ac:dyDescent="0.3">
      <c r="B5924" t="str">
        <v>W35D1H13</v>
      </c>
      <c r="C5924" t="str">
        <f ca="1"/>
        <v>COM_FR</v>
      </c>
      <c r="D5924">
        <f ca="1"/>
        <v>2022</v>
      </c>
      <c r="E5924" t="str">
        <f ca="1"/>
        <v>ELC_DEM</v>
      </c>
      <c r="F5924" t="str">
        <f ca="1"/>
        <v>DEM</v>
      </c>
      <c r="G5924">
        <f ca="1">IF($B5924&lt;&gt;"",IFERROR(VLOOKUP($B5924,TimeSeries!$A:$ZS,MATCH($A$1&amp;"-"&amp;G$6,TimeSeries!$1:$1,0)),""),"")</f>
        <v>1.2593909829880533E-2</v>
      </c>
    </row>
    <row r="5925" spans="2:7" x14ac:dyDescent="0.3">
      <c r="B5925" t="str">
        <v>W35D1H14</v>
      </c>
      <c r="C5925" t="str">
        <f ca="1"/>
        <v>COM_FR</v>
      </c>
      <c r="D5925">
        <f ca="1"/>
        <v>2022</v>
      </c>
      <c r="E5925" t="str">
        <f ca="1"/>
        <v>ELC_DEM</v>
      </c>
      <c r="F5925" t="str">
        <f ca="1"/>
        <v>DEM</v>
      </c>
      <c r="G5925">
        <f ca="1">IF($B5925&lt;&gt;"",IFERROR(VLOOKUP($B5925,TimeSeries!$A:$ZS,MATCH($A$1&amp;"-"&amp;G$6,TimeSeries!$1:$1,0)),""),"")</f>
        <v>1.2125271759604922E-2</v>
      </c>
    </row>
    <row r="5926" spans="2:7" x14ac:dyDescent="0.3">
      <c r="B5926" t="str">
        <v>W35D1H15</v>
      </c>
      <c r="C5926" t="str">
        <f ca="1"/>
        <v>COM_FR</v>
      </c>
      <c r="D5926">
        <f ca="1"/>
        <v>2022</v>
      </c>
      <c r="E5926" t="str">
        <f ca="1"/>
        <v>ELC_DEM</v>
      </c>
      <c r="F5926" t="str">
        <f ca="1"/>
        <v>DEM</v>
      </c>
      <c r="G5926">
        <f ca="1">IF($B5926&lt;&gt;"",IFERROR(VLOOKUP($B5926,TimeSeries!$A:$ZS,MATCH($A$1&amp;"-"&amp;G$6,TimeSeries!$1:$1,0)),""),"")</f>
        <v>1.1956004073451026E-2</v>
      </c>
    </row>
    <row r="5927" spans="2:7" x14ac:dyDescent="0.3">
      <c r="B5927" t="str">
        <v>W35D1H16</v>
      </c>
      <c r="C5927" t="str">
        <f ca="1"/>
        <v>COM_FR</v>
      </c>
      <c r="D5927">
        <f ca="1"/>
        <v>2022</v>
      </c>
      <c r="E5927" t="str">
        <f ca="1"/>
        <v>ELC_DEM</v>
      </c>
      <c r="F5927" t="str">
        <f ca="1"/>
        <v>DEM</v>
      </c>
      <c r="G5927">
        <f ca="1">IF($B5927&lt;&gt;"",IFERROR(VLOOKUP($B5927,TimeSeries!$A:$ZS,MATCH($A$1&amp;"-"&amp;G$6,TimeSeries!$1:$1,0)),""),"")</f>
        <v>1.2544482149473268E-2</v>
      </c>
    </row>
    <row r="5928" spans="2:7" x14ac:dyDescent="0.3">
      <c r="B5928" t="str">
        <v>W35D1H17</v>
      </c>
      <c r="C5928" t="str">
        <f ca="1"/>
        <v>COM_FR</v>
      </c>
      <c r="D5928">
        <f ca="1"/>
        <v>2022</v>
      </c>
      <c r="E5928" t="str">
        <f ca="1"/>
        <v>ELC_DEM</v>
      </c>
      <c r="F5928" t="str">
        <f ca="1"/>
        <v>DEM</v>
      </c>
      <c r="G5928">
        <f ca="1">IF($B5928&lt;&gt;"",IFERROR(VLOOKUP($B5928,TimeSeries!$A:$ZS,MATCH($A$1&amp;"-"&amp;G$6,TimeSeries!$1:$1,0)),""),"")</f>
        <v>1.2163987923852091E-2</v>
      </c>
    </row>
    <row r="5929" spans="2:7" x14ac:dyDescent="0.3">
      <c r="B5929" t="str">
        <v>W35D1H18</v>
      </c>
      <c r="C5929" t="str">
        <f ca="1"/>
        <v>COM_FR</v>
      </c>
      <c r="D5929">
        <f ca="1"/>
        <v>2022</v>
      </c>
      <c r="E5929" t="str">
        <f ca="1"/>
        <v>ELC_DEM</v>
      </c>
      <c r="F5929" t="str">
        <f ca="1"/>
        <v>DEM</v>
      </c>
      <c r="G5929">
        <f ca="1">IF($B5929&lt;&gt;"",IFERROR(VLOOKUP($B5929,TimeSeries!$A:$ZS,MATCH($A$1&amp;"-"&amp;G$6,TimeSeries!$1:$1,0)),""),"")</f>
        <v>1.168550003928601E-2</v>
      </c>
    </row>
    <row r="5930" spans="2:7" x14ac:dyDescent="0.3">
      <c r="B5930" t="str">
        <v>W35D1H19</v>
      </c>
      <c r="C5930" t="str">
        <f ca="1"/>
        <v>COM_FR</v>
      </c>
      <c r="D5930">
        <f ca="1"/>
        <v>2022</v>
      </c>
      <c r="E5930" t="str">
        <f ca="1"/>
        <v>ELC_DEM</v>
      </c>
      <c r="F5930" t="str">
        <f ca="1"/>
        <v>DEM</v>
      </c>
      <c r="G5930">
        <f ca="1">IF($B5930&lt;&gt;"",IFERROR(VLOOKUP($B5930,TimeSeries!$A:$ZS,MATCH($A$1&amp;"-"&amp;G$6,TimeSeries!$1:$1,0)),""),"")</f>
        <v>1.1494978642804243E-2</v>
      </c>
    </row>
    <row r="5931" spans="2:7" x14ac:dyDescent="0.3">
      <c r="B5931" t="str">
        <v>W35D1H20</v>
      </c>
      <c r="C5931" t="str">
        <f ca="1"/>
        <v>COM_FR</v>
      </c>
      <c r="D5931">
        <f ca="1"/>
        <v>2022</v>
      </c>
      <c r="E5931" t="str">
        <f ca="1"/>
        <v>ELC_DEM</v>
      </c>
      <c r="F5931" t="str">
        <f ca="1"/>
        <v>DEM</v>
      </c>
      <c r="G5931">
        <f ca="1">IF($B5931&lt;&gt;"",IFERROR(VLOOKUP($B5931,TimeSeries!$A:$ZS,MATCH($A$1&amp;"-"&amp;G$6,TimeSeries!$1:$1,0)),""),"")</f>
        <v>1.1000824759163442E-2</v>
      </c>
    </row>
    <row r="5932" spans="2:7" x14ac:dyDescent="0.3">
      <c r="B5932" t="str">
        <v>W35D1H21</v>
      </c>
      <c r="C5932" t="str">
        <f ca="1"/>
        <v>COM_FR</v>
      </c>
      <c r="D5932">
        <f ca="1"/>
        <v>2022</v>
      </c>
      <c r="E5932" t="str">
        <f ca="1"/>
        <v>ELC_DEM</v>
      </c>
      <c r="F5932" t="str">
        <f ca="1"/>
        <v>DEM</v>
      </c>
      <c r="G5932">
        <f ca="1">IF($B5932&lt;&gt;"",IFERROR(VLOOKUP($B5932,TimeSeries!$A:$ZS,MATCH($A$1&amp;"-"&amp;G$6,TimeSeries!$1:$1,0)),""),"")</f>
        <v>1.0102245068846704E-2</v>
      </c>
    </row>
    <row r="5933" spans="2:7" x14ac:dyDescent="0.3">
      <c r="B5933" t="str">
        <v>W35D1H22</v>
      </c>
      <c r="C5933" t="str">
        <f ca="1"/>
        <v>COM_FR</v>
      </c>
      <c r="D5933">
        <f ca="1"/>
        <v>2022</v>
      </c>
      <c r="E5933" t="str">
        <f ca="1"/>
        <v>ELC_DEM</v>
      </c>
      <c r="F5933" t="str">
        <f ca="1"/>
        <v>DEM</v>
      </c>
      <c r="G5933">
        <f ca="1">IF($B5933&lt;&gt;"",IFERROR(VLOOKUP($B5933,TimeSeries!$A:$ZS,MATCH($A$1&amp;"-"&amp;G$6,TimeSeries!$1:$1,0)),""),"")</f>
        <v>9.1370158834180003E-3</v>
      </c>
    </row>
    <row r="5934" spans="2:7" x14ac:dyDescent="0.3">
      <c r="B5934" t="str">
        <v>W35D1H23</v>
      </c>
      <c r="C5934" t="str">
        <f ca="1"/>
        <v>COM_FR</v>
      </c>
      <c r="D5934">
        <f ca="1"/>
        <v>2022</v>
      </c>
      <c r="E5934" t="str">
        <f ca="1"/>
        <v>ELC_DEM</v>
      </c>
      <c r="F5934" t="str">
        <f ca="1"/>
        <v>DEM</v>
      </c>
      <c r="G5934">
        <f ca="1">IF($B5934&lt;&gt;"",IFERROR(VLOOKUP($B5934,TimeSeries!$A:$ZS,MATCH($A$1&amp;"-"&amp;G$6,TimeSeries!$1:$1,0)),""),"")</f>
        <v>8.6107831255688751E-3</v>
      </c>
    </row>
    <row r="5935" spans="2:7" x14ac:dyDescent="0.3">
      <c r="B5935" t="str">
        <v>W35D2H00</v>
      </c>
      <c r="C5935" t="str">
        <f ca="1"/>
        <v>COM_FR</v>
      </c>
      <c r="D5935">
        <f ca="1"/>
        <v>2022</v>
      </c>
      <c r="E5935" t="str">
        <f ca="1"/>
        <v>ELC_DEM</v>
      </c>
      <c r="F5935" t="str">
        <f ca="1"/>
        <v>DEM</v>
      </c>
      <c r="G5935">
        <f ca="1">IF($B5935&lt;&gt;"",IFERROR(VLOOKUP($B5935,TimeSeries!$A:$ZS,MATCH($A$1&amp;"-"&amp;G$6,TimeSeries!$1:$1,0)),""),"")</f>
        <v>8.3958679803195508E-3</v>
      </c>
    </row>
    <row r="5936" spans="2:7" x14ac:dyDescent="0.3">
      <c r="B5936" t="str">
        <v>W35D2H01</v>
      </c>
      <c r="C5936" t="str">
        <f ca="1"/>
        <v>COM_FR</v>
      </c>
      <c r="D5936">
        <f ca="1"/>
        <v>2022</v>
      </c>
      <c r="E5936" t="str">
        <f ca="1"/>
        <v>ELC_DEM</v>
      </c>
      <c r="F5936" t="str">
        <f ca="1"/>
        <v>DEM</v>
      </c>
      <c r="G5936">
        <f ca="1">IF($B5936&lt;&gt;"",IFERROR(VLOOKUP($B5936,TimeSeries!$A:$ZS,MATCH($A$1&amp;"-"&amp;G$6,TimeSeries!$1:$1,0)),""),"")</f>
        <v>8.2588003644235245E-3</v>
      </c>
    </row>
    <row r="5937" spans="2:7" x14ac:dyDescent="0.3">
      <c r="B5937" t="str">
        <v>W35D2H02</v>
      </c>
      <c r="C5937" t="str">
        <f ca="1"/>
        <v>COM_FR</v>
      </c>
      <c r="D5937">
        <f ca="1"/>
        <v>2022</v>
      </c>
      <c r="E5937" t="str">
        <f ca="1"/>
        <v>ELC_DEM</v>
      </c>
      <c r="F5937" t="str">
        <f ca="1"/>
        <v>DEM</v>
      </c>
      <c r="G5937">
        <f ca="1">IF($B5937&lt;&gt;"",IFERROR(VLOOKUP($B5937,TimeSeries!$A:$ZS,MATCH($A$1&amp;"-"&amp;G$6,TimeSeries!$1:$1,0)),""),"")</f>
        <v>8.3113936069789448E-3</v>
      </c>
    </row>
    <row r="5938" spans="2:7" x14ac:dyDescent="0.3">
      <c r="B5938" t="str">
        <v>W35D2H03</v>
      </c>
      <c r="C5938" t="str">
        <f ca="1"/>
        <v>COM_FR</v>
      </c>
      <c r="D5938">
        <f ca="1"/>
        <v>2022</v>
      </c>
      <c r="E5938" t="str">
        <f ca="1"/>
        <v>ELC_DEM</v>
      </c>
      <c r="F5938" t="str">
        <f ca="1"/>
        <v>DEM</v>
      </c>
      <c r="G5938">
        <f ca="1">IF($B5938&lt;&gt;"",IFERROR(VLOOKUP($B5938,TimeSeries!$A:$ZS,MATCH($A$1&amp;"-"&amp;G$6,TimeSeries!$1:$1,0)),""),"")</f>
        <v>8.5322107475968925E-3</v>
      </c>
    </row>
    <row r="5939" spans="2:7" x14ac:dyDescent="0.3">
      <c r="B5939" t="str">
        <v>W35D2H04</v>
      </c>
      <c r="C5939" t="str">
        <f ca="1"/>
        <v>COM_FR</v>
      </c>
      <c r="D5939">
        <f ca="1"/>
        <v>2022</v>
      </c>
      <c r="E5939" t="str">
        <f ca="1"/>
        <v>ELC_DEM</v>
      </c>
      <c r="F5939" t="str">
        <f ca="1"/>
        <v>DEM</v>
      </c>
      <c r="G5939">
        <f ca="1">IF($B5939&lt;&gt;"",IFERROR(VLOOKUP($B5939,TimeSeries!$A:$ZS,MATCH($A$1&amp;"-"&amp;G$6,TimeSeries!$1:$1,0)),""),"")</f>
        <v>9.2446911985003544E-3</v>
      </c>
    </row>
    <row r="5940" spans="2:7" x14ac:dyDescent="0.3">
      <c r="B5940" t="str">
        <v>W35D2H05</v>
      </c>
      <c r="C5940" t="str">
        <f ca="1"/>
        <v>COM_FR</v>
      </c>
      <c r="D5940">
        <f ca="1"/>
        <v>2022</v>
      </c>
      <c r="E5940" t="str">
        <f ca="1"/>
        <v>ELC_DEM</v>
      </c>
      <c r="F5940" t="str">
        <f ca="1"/>
        <v>DEM</v>
      </c>
      <c r="G5940">
        <f ca="1">IF($B5940&lt;&gt;"",IFERROR(VLOOKUP($B5940,TimeSeries!$A:$ZS,MATCH($A$1&amp;"-"&amp;G$6,TimeSeries!$1:$1,0)),""),"")</f>
        <v>1.0758332337119859E-2</v>
      </c>
    </row>
    <row r="5941" spans="2:7" x14ac:dyDescent="0.3">
      <c r="B5941" t="str">
        <v>W35D2H06</v>
      </c>
      <c r="C5941" t="str">
        <f ca="1"/>
        <v>COM_FR</v>
      </c>
      <c r="D5941">
        <f ca="1"/>
        <v>2022</v>
      </c>
      <c r="E5941" t="str">
        <f ca="1"/>
        <v>ELC_DEM</v>
      </c>
      <c r="F5941" t="str">
        <f ca="1"/>
        <v>DEM</v>
      </c>
      <c r="G5941">
        <f ca="1">IF($B5941&lt;&gt;"",IFERROR(VLOOKUP($B5941,TimeSeries!$A:$ZS,MATCH($A$1&amp;"-"&amp;G$6,TimeSeries!$1:$1,0)),""),"")</f>
        <v>1.2255322265317952E-2</v>
      </c>
    </row>
    <row r="5942" spans="2:7" x14ac:dyDescent="0.3">
      <c r="B5942" t="str">
        <v>W35D2H07</v>
      </c>
      <c r="C5942" t="str">
        <f ca="1"/>
        <v>COM_FR</v>
      </c>
      <c r="D5942">
        <f ca="1"/>
        <v>2022</v>
      </c>
      <c r="E5942" t="str">
        <f ca="1"/>
        <v>ELC_DEM</v>
      </c>
      <c r="F5942" t="str">
        <f ca="1"/>
        <v>DEM</v>
      </c>
      <c r="G5942">
        <f ca="1">IF($B5942&lt;&gt;"",IFERROR(VLOOKUP($B5942,TimeSeries!$A:$ZS,MATCH($A$1&amp;"-"&amp;G$6,TimeSeries!$1:$1,0)),""),"")</f>
        <v>1.2817289459621971E-2</v>
      </c>
    </row>
    <row r="5943" spans="2:7" x14ac:dyDescent="0.3">
      <c r="B5943" t="str">
        <v>W35D2H08</v>
      </c>
      <c r="C5943" t="str">
        <f ca="1"/>
        <v>COM_FR</v>
      </c>
      <c r="D5943">
        <f ca="1"/>
        <v>2022</v>
      </c>
      <c r="E5943" t="str">
        <f ca="1"/>
        <v>ELC_DEM</v>
      </c>
      <c r="F5943" t="str">
        <f ca="1"/>
        <v>DEM</v>
      </c>
      <c r="G5943">
        <f ca="1">IF($B5943&lt;&gt;"",IFERROR(VLOOKUP($B5943,TimeSeries!$A:$ZS,MATCH($A$1&amp;"-"&amp;G$6,TimeSeries!$1:$1,0)),""),"")</f>
        <v>1.2891250639770086E-2</v>
      </c>
    </row>
    <row r="5944" spans="2:7" x14ac:dyDescent="0.3">
      <c r="B5944" t="str">
        <v>W35D2H09</v>
      </c>
      <c r="C5944" t="str">
        <f ca="1"/>
        <v>COM_FR</v>
      </c>
      <c r="D5944">
        <f ca="1"/>
        <v>2022</v>
      </c>
      <c r="E5944" t="str">
        <f ca="1"/>
        <v>ELC_DEM</v>
      </c>
      <c r="F5944" t="str">
        <f ca="1"/>
        <v>DEM</v>
      </c>
      <c r="G5944">
        <f ca="1">IF($B5944&lt;&gt;"",IFERROR(VLOOKUP($B5944,TimeSeries!$A:$ZS,MATCH($A$1&amp;"-"&amp;G$6,TimeSeries!$1:$1,0)),""),"")</f>
        <v>1.3358679081979189E-2</v>
      </c>
    </row>
    <row r="5945" spans="2:7" x14ac:dyDescent="0.3">
      <c r="B5945" t="str">
        <v>W35D2H10</v>
      </c>
      <c r="C5945" t="str">
        <f ca="1"/>
        <v>COM_FR</v>
      </c>
      <c r="D5945">
        <f ca="1"/>
        <v>2022</v>
      </c>
      <c r="E5945" t="str">
        <f ca="1"/>
        <v>ELC_DEM</v>
      </c>
      <c r="F5945" t="str">
        <f ca="1"/>
        <v>DEM</v>
      </c>
      <c r="G5945">
        <f ca="1">IF($B5945&lt;&gt;"",IFERROR(VLOOKUP($B5945,TimeSeries!$A:$ZS,MATCH($A$1&amp;"-"&amp;G$6,TimeSeries!$1:$1,0)),""),"")</f>
        <v>1.3215115090856915E-2</v>
      </c>
    </row>
    <row r="5946" spans="2:7" x14ac:dyDescent="0.3">
      <c r="B5946" t="str">
        <v>W35D2H11</v>
      </c>
      <c r="C5946" t="str">
        <f ca="1"/>
        <v>COM_FR</v>
      </c>
      <c r="D5946">
        <f ca="1"/>
        <v>2022</v>
      </c>
      <c r="E5946" t="str">
        <f ca="1"/>
        <v>ELC_DEM</v>
      </c>
      <c r="F5946" t="str">
        <f ca="1"/>
        <v>DEM</v>
      </c>
      <c r="G5946">
        <f ca="1">IF($B5946&lt;&gt;"",IFERROR(VLOOKUP($B5946,TimeSeries!$A:$ZS,MATCH($A$1&amp;"-"&amp;G$6,TimeSeries!$1:$1,0)),""),"")</f>
        <v>1.2905465777768145E-2</v>
      </c>
    </row>
    <row r="5947" spans="2:7" x14ac:dyDescent="0.3">
      <c r="B5947" t="str">
        <v>W35D2H12</v>
      </c>
      <c r="C5947" t="str">
        <f ca="1"/>
        <v>COM_FR</v>
      </c>
      <c r="D5947">
        <f ca="1"/>
        <v>2022</v>
      </c>
      <c r="E5947" t="str">
        <f ca="1"/>
        <v>ELC_DEM</v>
      </c>
      <c r="F5947" t="str">
        <f ca="1"/>
        <v>DEM</v>
      </c>
      <c r="G5947">
        <f ca="1">IF($B5947&lt;&gt;"",IFERROR(VLOOKUP($B5947,TimeSeries!$A:$ZS,MATCH($A$1&amp;"-"&amp;G$6,TimeSeries!$1:$1,0)),""),"")</f>
        <v>1.3037640960010671E-2</v>
      </c>
    </row>
    <row r="5948" spans="2:7" x14ac:dyDescent="0.3">
      <c r="B5948" t="str">
        <v>W35D2H13</v>
      </c>
      <c r="C5948" t="str">
        <f ca="1"/>
        <v>COM_FR</v>
      </c>
      <c r="D5948">
        <f ca="1"/>
        <v>2022</v>
      </c>
      <c r="E5948" t="str">
        <f ca="1"/>
        <v>ELC_DEM</v>
      </c>
      <c r="F5948" t="str">
        <f ca="1"/>
        <v>DEM</v>
      </c>
      <c r="G5948">
        <f ca="1">IF($B5948&lt;&gt;"",IFERROR(VLOOKUP($B5948,TimeSeries!$A:$ZS,MATCH($A$1&amp;"-"&amp;G$6,TimeSeries!$1:$1,0)),""),"")</f>
        <v>1.275576667188966E-2</v>
      </c>
    </row>
    <row r="5949" spans="2:7" x14ac:dyDescent="0.3">
      <c r="B5949" t="str">
        <v>W35D2H14</v>
      </c>
      <c r="C5949" t="str">
        <f ca="1"/>
        <v>COM_FR</v>
      </c>
      <c r="D5949">
        <f ca="1"/>
        <v>2022</v>
      </c>
      <c r="E5949" t="str">
        <f ca="1"/>
        <v>ELC_DEM</v>
      </c>
      <c r="F5949" t="str">
        <f ca="1"/>
        <v>DEM</v>
      </c>
      <c r="G5949">
        <f ca="1">IF($B5949&lt;&gt;"",IFERROR(VLOOKUP($B5949,TimeSeries!$A:$ZS,MATCH($A$1&amp;"-"&amp;G$6,TimeSeries!$1:$1,0)),""),"")</f>
        <v>1.2264054076572436E-2</v>
      </c>
    </row>
    <row r="5950" spans="2:7" x14ac:dyDescent="0.3">
      <c r="B5950" t="str">
        <v>W35D2H15</v>
      </c>
      <c r="C5950" t="str">
        <f ca="1"/>
        <v>COM_FR</v>
      </c>
      <c r="D5950">
        <f ca="1"/>
        <v>2022</v>
      </c>
      <c r="E5950" t="str">
        <f ca="1"/>
        <v>ELC_DEM</v>
      </c>
      <c r="F5950" t="str">
        <f ca="1"/>
        <v>DEM</v>
      </c>
      <c r="G5950">
        <f ca="1">IF($B5950&lt;&gt;"",IFERROR(VLOOKUP($B5950,TimeSeries!$A:$ZS,MATCH($A$1&amp;"-"&amp;G$6,TimeSeries!$1:$1,0)),""),"")</f>
        <v>1.2085159244713751E-2</v>
      </c>
    </row>
    <row r="5951" spans="2:7" x14ac:dyDescent="0.3">
      <c r="B5951" t="str">
        <v>W35D2H16</v>
      </c>
      <c r="C5951" t="str">
        <f ca="1"/>
        <v>COM_FR</v>
      </c>
      <c r="D5951">
        <f ca="1"/>
        <v>2022</v>
      </c>
      <c r="E5951" t="str">
        <f ca="1"/>
        <v>ELC_DEM</v>
      </c>
      <c r="F5951" t="str">
        <f ca="1"/>
        <v>DEM</v>
      </c>
      <c r="G5951">
        <f ca="1">IF($B5951&lt;&gt;"",IFERROR(VLOOKUP($B5951,TimeSeries!$A:$ZS,MATCH($A$1&amp;"-"&amp;G$6,TimeSeries!$1:$1,0)),""),"")</f>
        <v>1.2636298947458713E-2</v>
      </c>
    </row>
    <row r="5952" spans="2:7" x14ac:dyDescent="0.3">
      <c r="B5952" t="str">
        <v>W35D2H17</v>
      </c>
      <c r="C5952" t="str">
        <f ca="1"/>
        <v>COM_FR</v>
      </c>
      <c r="D5952">
        <f ca="1"/>
        <v>2022</v>
      </c>
      <c r="E5952" t="str">
        <f ca="1"/>
        <v>ELC_DEM</v>
      </c>
      <c r="F5952" t="str">
        <f ca="1"/>
        <v>DEM</v>
      </c>
      <c r="G5952">
        <f ca="1">IF($B5952&lt;&gt;"",IFERROR(VLOOKUP($B5952,TimeSeries!$A:$ZS,MATCH($A$1&amp;"-"&amp;G$6,TimeSeries!$1:$1,0)),""),"")</f>
        <v>1.2289939853075431E-2</v>
      </c>
    </row>
    <row r="5953" spans="2:7" x14ac:dyDescent="0.3">
      <c r="B5953" t="str">
        <v>W35D2H18</v>
      </c>
      <c r="C5953" t="str">
        <f ca="1"/>
        <v>COM_FR</v>
      </c>
      <c r="D5953">
        <f ca="1"/>
        <v>2022</v>
      </c>
      <c r="E5953" t="str">
        <f ca="1"/>
        <v>ELC_DEM</v>
      </c>
      <c r="F5953" t="str">
        <f ca="1"/>
        <v>DEM</v>
      </c>
      <c r="G5953">
        <f ca="1">IF($B5953&lt;&gt;"",IFERROR(VLOOKUP($B5953,TimeSeries!$A:$ZS,MATCH($A$1&amp;"-"&amp;G$6,TimeSeries!$1:$1,0)),""),"")</f>
        <v>1.1816133904011022E-2</v>
      </c>
    </row>
    <row r="5954" spans="2:7" x14ac:dyDescent="0.3">
      <c r="B5954" t="str">
        <v>W35D2H19</v>
      </c>
      <c r="C5954" t="str">
        <f ca="1"/>
        <v>COM_FR</v>
      </c>
      <c r="D5954">
        <f ca="1"/>
        <v>2022</v>
      </c>
      <c r="E5954" t="str">
        <f ca="1"/>
        <v>ELC_DEM</v>
      </c>
      <c r="F5954" t="str">
        <f ca="1"/>
        <v>DEM</v>
      </c>
      <c r="G5954">
        <f ca="1">IF($B5954&lt;&gt;"",IFERROR(VLOOKUP($B5954,TimeSeries!$A:$ZS,MATCH($A$1&amp;"-"&amp;G$6,TimeSeries!$1:$1,0)),""),"")</f>
        <v>1.1553637991570748E-2</v>
      </c>
    </row>
    <row r="5955" spans="2:7" x14ac:dyDescent="0.3">
      <c r="B5955" t="str">
        <v>W35D2H20</v>
      </c>
      <c r="C5955" t="str">
        <f ca="1"/>
        <v>COM_FR</v>
      </c>
      <c r="D5955">
        <f ca="1"/>
        <v>2022</v>
      </c>
      <c r="E5955" t="str">
        <f ca="1"/>
        <v>ELC_DEM</v>
      </c>
      <c r="F5955" t="str">
        <f ca="1"/>
        <v>DEM</v>
      </c>
      <c r="G5955">
        <f ca="1">IF($B5955&lt;&gt;"",IFERROR(VLOOKUP($B5955,TimeSeries!$A:$ZS,MATCH($A$1&amp;"-"&amp;G$6,TimeSeries!$1:$1,0)),""),"")</f>
        <v>1.103766096190845E-2</v>
      </c>
    </row>
    <row r="5956" spans="2:7" x14ac:dyDescent="0.3">
      <c r="B5956" t="str">
        <v>W35D2H21</v>
      </c>
      <c r="C5956" t="str">
        <f ca="1"/>
        <v>COM_FR</v>
      </c>
      <c r="D5956">
        <f ca="1"/>
        <v>2022</v>
      </c>
      <c r="E5956" t="str">
        <f ca="1"/>
        <v>ELC_DEM</v>
      </c>
      <c r="F5956" t="str">
        <f ca="1"/>
        <v>DEM</v>
      </c>
      <c r="G5956">
        <f ca="1">IF($B5956&lt;&gt;"",IFERROR(VLOOKUP($B5956,TimeSeries!$A:$ZS,MATCH($A$1&amp;"-"&amp;G$6,TimeSeries!$1:$1,0)),""),"")</f>
        <v>1.012556198123705E-2</v>
      </c>
    </row>
    <row r="5957" spans="2:7" x14ac:dyDescent="0.3">
      <c r="B5957" t="str">
        <v>W35D2H22</v>
      </c>
      <c r="C5957" t="str">
        <f ca="1"/>
        <v>COM_FR</v>
      </c>
      <c r="D5957">
        <f ca="1"/>
        <v>2022</v>
      </c>
      <c r="E5957" t="str">
        <f ca="1"/>
        <v>ELC_DEM</v>
      </c>
      <c r="F5957" t="str">
        <f ca="1"/>
        <v>DEM</v>
      </c>
      <c r="G5957">
        <f ca="1">IF($B5957&lt;&gt;"",IFERROR(VLOOKUP($B5957,TimeSeries!$A:$ZS,MATCH($A$1&amp;"-"&amp;G$6,TimeSeries!$1:$1,0)),""),"")</f>
        <v>9.1931742175280409E-3</v>
      </c>
    </row>
    <row r="5958" spans="2:7" x14ac:dyDescent="0.3">
      <c r="B5958" t="str">
        <v>W35D2H23</v>
      </c>
      <c r="C5958" t="str">
        <f ca="1"/>
        <v>COM_FR</v>
      </c>
      <c r="D5958">
        <f ca="1"/>
        <v>2022</v>
      </c>
      <c r="E5958" t="str">
        <f ca="1"/>
        <v>ELC_DEM</v>
      </c>
      <c r="F5958" t="str">
        <f ca="1"/>
        <v>DEM</v>
      </c>
      <c r="G5958">
        <f ca="1">IF($B5958&lt;&gt;"",IFERROR(VLOOKUP($B5958,TimeSeries!$A:$ZS,MATCH($A$1&amp;"-"&amp;G$6,TimeSeries!$1:$1,0)),""),"")</f>
        <v>8.625197740873114E-3</v>
      </c>
    </row>
    <row r="5959" spans="2:7" x14ac:dyDescent="0.3">
      <c r="B5959" t="str">
        <v>W35D3H00</v>
      </c>
      <c r="C5959" t="str">
        <f ca="1"/>
        <v>COM_FR</v>
      </c>
      <c r="D5959">
        <f ca="1"/>
        <v>2022</v>
      </c>
      <c r="E5959" t="str">
        <f ca="1"/>
        <v>ELC_DEM</v>
      </c>
      <c r="F5959" t="str">
        <f ca="1"/>
        <v>DEM</v>
      </c>
      <c r="G5959">
        <f ca="1">IF($B5959&lt;&gt;"",IFERROR(VLOOKUP($B5959,TimeSeries!$A:$ZS,MATCH($A$1&amp;"-"&amp;G$6,TimeSeries!$1:$1,0)),""),"")</f>
        <v>8.2942616739209909E-3</v>
      </c>
    </row>
    <row r="5960" spans="2:7" x14ac:dyDescent="0.3">
      <c r="B5960" t="str">
        <v>W35D3H01</v>
      </c>
      <c r="C5960" t="str">
        <f ca="1"/>
        <v>COM_FR</v>
      </c>
      <c r="D5960">
        <f ca="1"/>
        <v>2022</v>
      </c>
      <c r="E5960" t="str">
        <f ca="1"/>
        <v>ELC_DEM</v>
      </c>
      <c r="F5960" t="str">
        <f ca="1"/>
        <v>DEM</v>
      </c>
      <c r="G5960">
        <f ca="1">IF($B5960&lt;&gt;"",IFERROR(VLOOKUP($B5960,TimeSeries!$A:$ZS,MATCH($A$1&amp;"-"&amp;G$6,TimeSeries!$1:$1,0)),""),"")</f>
        <v>8.1848333888307166E-3</v>
      </c>
    </row>
    <row r="5961" spans="2:7" x14ac:dyDescent="0.3">
      <c r="B5961" t="str">
        <v>W35D3H02</v>
      </c>
      <c r="C5961" t="str">
        <f ca="1"/>
        <v>COM_FR</v>
      </c>
      <c r="D5961">
        <f ca="1"/>
        <v>2022</v>
      </c>
      <c r="E5961" t="str">
        <f ca="1"/>
        <v>ELC_DEM</v>
      </c>
      <c r="F5961" t="str">
        <f ca="1"/>
        <v>DEM</v>
      </c>
      <c r="G5961">
        <f ca="1">IF($B5961&lt;&gt;"",IFERROR(VLOOKUP($B5961,TimeSeries!$A:$ZS,MATCH($A$1&amp;"-"&amp;G$6,TimeSeries!$1:$1,0)),""),"")</f>
        <v>8.2049493726091896E-3</v>
      </c>
    </row>
    <row r="5962" spans="2:7" x14ac:dyDescent="0.3">
      <c r="B5962" t="str">
        <v>W35D3H03</v>
      </c>
      <c r="C5962" t="str">
        <f ca="1"/>
        <v>COM_FR</v>
      </c>
      <c r="D5962">
        <f ca="1"/>
        <v>2022</v>
      </c>
      <c r="E5962" t="str">
        <f ca="1"/>
        <v>ELC_DEM</v>
      </c>
      <c r="F5962" t="str">
        <f ca="1"/>
        <v>DEM</v>
      </c>
      <c r="G5962">
        <f ca="1">IF($B5962&lt;&gt;"",IFERROR(VLOOKUP($B5962,TimeSeries!$A:$ZS,MATCH($A$1&amp;"-"&amp;G$6,TimeSeries!$1:$1,0)),""),"")</f>
        <v>8.4577097027741816E-3</v>
      </c>
    </row>
    <row r="5963" spans="2:7" x14ac:dyDescent="0.3">
      <c r="B5963" t="str">
        <v>W35D3H04</v>
      </c>
      <c r="C5963" t="str">
        <f ca="1"/>
        <v>COM_FR</v>
      </c>
      <c r="D5963">
        <f ca="1"/>
        <v>2022</v>
      </c>
      <c r="E5963" t="str">
        <f ca="1"/>
        <v>ELC_DEM</v>
      </c>
      <c r="F5963" t="str">
        <f ca="1"/>
        <v>DEM</v>
      </c>
      <c r="G5963">
        <f ca="1">IF($B5963&lt;&gt;"",IFERROR(VLOOKUP($B5963,TimeSeries!$A:$ZS,MATCH($A$1&amp;"-"&amp;G$6,TimeSeries!$1:$1,0)),""),"")</f>
        <v>9.1555180686173788E-3</v>
      </c>
    </row>
    <row r="5964" spans="2:7" x14ac:dyDescent="0.3">
      <c r="B5964" t="str">
        <v>W35D3H05</v>
      </c>
      <c r="C5964" t="str">
        <f ca="1"/>
        <v>COM_FR</v>
      </c>
      <c r="D5964">
        <f ca="1"/>
        <v>2022</v>
      </c>
      <c r="E5964" t="str">
        <f ca="1"/>
        <v>ELC_DEM</v>
      </c>
      <c r="F5964" t="str">
        <f ca="1"/>
        <v>DEM</v>
      </c>
      <c r="G5964">
        <f ca="1">IF($B5964&lt;&gt;"",IFERROR(VLOOKUP($B5964,TimeSeries!$A:$ZS,MATCH($A$1&amp;"-"&amp;G$6,TimeSeries!$1:$1,0)),""),"")</f>
        <v>1.0755538481493285E-2</v>
      </c>
    </row>
    <row r="5965" spans="2:7" x14ac:dyDescent="0.3">
      <c r="B5965" t="str">
        <v>W35D3H06</v>
      </c>
      <c r="C5965" t="str">
        <f ca="1"/>
        <v>COM_FR</v>
      </c>
      <c r="D5965">
        <f ca="1"/>
        <v>2022</v>
      </c>
      <c r="E5965" t="str">
        <f ca="1"/>
        <v>ELC_DEM</v>
      </c>
      <c r="F5965" t="str">
        <f ca="1"/>
        <v>DEM</v>
      </c>
      <c r="G5965">
        <f ca="1">IF($B5965&lt;&gt;"",IFERROR(VLOOKUP($B5965,TimeSeries!$A:$ZS,MATCH($A$1&amp;"-"&amp;G$6,TimeSeries!$1:$1,0)),""),"")</f>
        <v>1.2236604950361359E-2</v>
      </c>
    </row>
    <row r="5966" spans="2:7" x14ac:dyDescent="0.3">
      <c r="B5966" t="str">
        <v>W35D3H07</v>
      </c>
      <c r="C5966" t="str">
        <f ca="1"/>
        <v>COM_FR</v>
      </c>
      <c r="D5966">
        <f ca="1"/>
        <v>2022</v>
      </c>
      <c r="E5966" t="str">
        <f ca="1"/>
        <v>ELC_DEM</v>
      </c>
      <c r="F5966" t="str">
        <f ca="1"/>
        <v>DEM</v>
      </c>
      <c r="G5966">
        <f ca="1">IF($B5966&lt;&gt;"",IFERROR(VLOOKUP($B5966,TimeSeries!$A:$ZS,MATCH($A$1&amp;"-"&amp;G$6,TimeSeries!$1:$1,0)),""),"")</f>
        <v>1.2858395883777232E-2</v>
      </c>
    </row>
    <row r="5967" spans="2:7" x14ac:dyDescent="0.3">
      <c r="B5967" t="str">
        <v>W35D3H08</v>
      </c>
      <c r="C5967" t="str">
        <f ca="1"/>
        <v>COM_FR</v>
      </c>
      <c r="D5967">
        <f ca="1"/>
        <v>2022</v>
      </c>
      <c r="E5967" t="str">
        <f ca="1"/>
        <v>ELC_DEM</v>
      </c>
      <c r="F5967" t="str">
        <f ca="1"/>
        <v>DEM</v>
      </c>
      <c r="G5967">
        <f ca="1">IF($B5967&lt;&gt;"",IFERROR(VLOOKUP($B5967,TimeSeries!$A:$ZS,MATCH($A$1&amp;"-"&amp;G$6,TimeSeries!$1:$1,0)),""),"")</f>
        <v>1.2929761526516016E-2</v>
      </c>
    </row>
    <row r="5968" spans="2:7" x14ac:dyDescent="0.3">
      <c r="B5968" t="str">
        <v>W35D3H09</v>
      </c>
      <c r="C5968" t="str">
        <f ca="1"/>
        <v>COM_FR</v>
      </c>
      <c r="D5968">
        <f ca="1"/>
        <v>2022</v>
      </c>
      <c r="E5968" t="str">
        <f ca="1"/>
        <v>ELC_DEM</v>
      </c>
      <c r="F5968" t="str">
        <f ca="1"/>
        <v>DEM</v>
      </c>
      <c r="G5968">
        <f ca="1">IF($B5968&lt;&gt;"",IFERROR(VLOOKUP($B5968,TimeSeries!$A:$ZS,MATCH($A$1&amp;"-"&amp;G$6,TimeSeries!$1:$1,0)),""),"")</f>
        <v>1.3155890938002178E-2</v>
      </c>
    </row>
    <row r="5969" spans="2:7" x14ac:dyDescent="0.3">
      <c r="B5969" t="str">
        <v>W35D3H10</v>
      </c>
      <c r="C5969" t="str">
        <f ca="1"/>
        <v>COM_FR</v>
      </c>
      <c r="D5969">
        <f ca="1"/>
        <v>2022</v>
      </c>
      <c r="E5969" t="str">
        <f ca="1"/>
        <v>ELC_DEM</v>
      </c>
      <c r="F5969" t="str">
        <f ca="1"/>
        <v>DEM</v>
      </c>
      <c r="G5969">
        <f ca="1">IF($B5969&lt;&gt;"",IFERROR(VLOOKUP($B5969,TimeSeries!$A:$ZS,MATCH($A$1&amp;"-"&amp;G$6,TimeSeries!$1:$1,0)),""),"")</f>
        <v>1.3070333348544835E-2</v>
      </c>
    </row>
    <row r="5970" spans="2:7" x14ac:dyDescent="0.3">
      <c r="B5970" t="str">
        <v>W35D3H11</v>
      </c>
      <c r="C5970" t="str">
        <f ca="1"/>
        <v>COM_FR</v>
      </c>
      <c r="D5970">
        <f ca="1"/>
        <v>2022</v>
      </c>
      <c r="E5970" t="str">
        <f ca="1"/>
        <v>ELC_DEM</v>
      </c>
      <c r="F5970" t="str">
        <f ca="1"/>
        <v>DEM</v>
      </c>
      <c r="G5970">
        <f ca="1">IF($B5970&lt;&gt;"",IFERROR(VLOOKUP($B5970,TimeSeries!$A:$ZS,MATCH($A$1&amp;"-"&amp;G$6,TimeSeries!$1:$1,0)),""),"")</f>
        <v>1.2780547200085359E-2</v>
      </c>
    </row>
    <row r="5971" spans="2:7" x14ac:dyDescent="0.3">
      <c r="B5971" t="str">
        <v>W35D3H12</v>
      </c>
      <c r="C5971" t="str">
        <f ca="1"/>
        <v>COM_FR</v>
      </c>
      <c r="D5971">
        <f ca="1"/>
        <v>2022</v>
      </c>
      <c r="E5971" t="str">
        <f ca="1"/>
        <v>ELC_DEM</v>
      </c>
      <c r="F5971" t="str">
        <f ca="1"/>
        <v>DEM</v>
      </c>
      <c r="G5971">
        <f ca="1">IF($B5971&lt;&gt;"",IFERROR(VLOOKUP($B5971,TimeSeries!$A:$ZS,MATCH($A$1&amp;"-"&amp;G$6,TimeSeries!$1:$1,0)),""),"")</f>
        <v>1.2935201947967406E-2</v>
      </c>
    </row>
    <row r="5972" spans="2:7" x14ac:dyDescent="0.3">
      <c r="B5972" t="str">
        <v>W35D3H13</v>
      </c>
      <c r="C5972" t="str">
        <f ca="1"/>
        <v>COM_FR</v>
      </c>
      <c r="D5972">
        <f ca="1"/>
        <v>2022</v>
      </c>
      <c r="E5972" t="str">
        <f ca="1"/>
        <v>ELC_DEM</v>
      </c>
      <c r="F5972" t="str">
        <f ca="1"/>
        <v>DEM</v>
      </c>
      <c r="G5972">
        <f ca="1">IF($B5972&lt;&gt;"",IFERROR(VLOOKUP($B5972,TimeSeries!$A:$ZS,MATCH($A$1&amp;"-"&amp;G$6,TimeSeries!$1:$1,0)),""),"")</f>
        <v>1.2629004073962538E-2</v>
      </c>
    </row>
    <row r="5973" spans="2:7" x14ac:dyDescent="0.3">
      <c r="B5973" t="str">
        <v>W35D3H14</v>
      </c>
      <c r="C5973" t="str">
        <f ca="1"/>
        <v>COM_FR</v>
      </c>
      <c r="D5973">
        <f ca="1"/>
        <v>2022</v>
      </c>
      <c r="E5973" t="str">
        <f ca="1"/>
        <v>ELC_DEM</v>
      </c>
      <c r="F5973" t="str">
        <f ca="1"/>
        <v>DEM</v>
      </c>
      <c r="G5973">
        <f ca="1">IF($B5973&lt;&gt;"",IFERROR(VLOOKUP($B5973,TimeSeries!$A:$ZS,MATCH($A$1&amp;"-"&amp;G$6,TimeSeries!$1:$1,0)),""),"")</f>
        <v>1.2130436156376542E-2</v>
      </c>
    </row>
    <row r="5974" spans="2:7" x14ac:dyDescent="0.3">
      <c r="B5974" t="str">
        <v>W35D3H15</v>
      </c>
      <c r="C5974" t="str">
        <f ca="1"/>
        <v>COM_FR</v>
      </c>
      <c r="D5974">
        <f ca="1"/>
        <v>2022</v>
      </c>
      <c r="E5974" t="str">
        <f ca="1"/>
        <v>ELC_DEM</v>
      </c>
      <c r="F5974" t="str">
        <f ca="1"/>
        <v>DEM</v>
      </c>
      <c r="G5974">
        <f ca="1">IF($B5974&lt;&gt;"",IFERROR(VLOOKUP($B5974,TimeSeries!$A:$ZS,MATCH($A$1&amp;"-"&amp;G$6,TimeSeries!$1:$1,0)),""),"")</f>
        <v>1.2085347126380182E-2</v>
      </c>
    </row>
    <row r="5975" spans="2:7" x14ac:dyDescent="0.3">
      <c r="B5975" t="str">
        <v>W35D3H16</v>
      </c>
      <c r="C5975" t="str">
        <f ca="1"/>
        <v>COM_FR</v>
      </c>
      <c r="D5975">
        <f ca="1"/>
        <v>2022</v>
      </c>
      <c r="E5975" t="str">
        <f ca="1"/>
        <v>ELC_DEM</v>
      </c>
      <c r="F5975" t="str">
        <f ca="1"/>
        <v>DEM</v>
      </c>
      <c r="G5975">
        <f ca="1">IF($B5975&lt;&gt;"",IFERROR(VLOOKUP($B5975,TimeSeries!$A:$ZS,MATCH($A$1&amp;"-"&amp;G$6,TimeSeries!$1:$1,0)),""),"")</f>
        <v>1.2503503296356714E-2</v>
      </c>
    </row>
    <row r="5976" spans="2:7" x14ac:dyDescent="0.3">
      <c r="B5976" t="str">
        <v>W35D3H17</v>
      </c>
      <c r="C5976" t="str">
        <f ca="1"/>
        <v>COM_FR</v>
      </c>
      <c r="D5976">
        <f ca="1"/>
        <v>2022</v>
      </c>
      <c r="E5976" t="str">
        <f ca="1"/>
        <v>ELC_DEM</v>
      </c>
      <c r="F5976" t="str">
        <f ca="1"/>
        <v>DEM</v>
      </c>
      <c r="G5976">
        <f ca="1">IF($B5976&lt;&gt;"",IFERROR(VLOOKUP($B5976,TimeSeries!$A:$ZS,MATCH($A$1&amp;"-"&amp;G$6,TimeSeries!$1:$1,0)),""),"")</f>
        <v>1.2213267160119024E-2</v>
      </c>
    </row>
    <row r="5977" spans="2:7" x14ac:dyDescent="0.3">
      <c r="B5977" t="str">
        <v>W35D3H18</v>
      </c>
      <c r="C5977" t="str">
        <f ca="1"/>
        <v>COM_FR</v>
      </c>
      <c r="D5977">
        <f ca="1"/>
        <v>2022</v>
      </c>
      <c r="E5977" t="str">
        <f ca="1"/>
        <v>ELC_DEM</v>
      </c>
      <c r="F5977" t="str">
        <f ca="1"/>
        <v>DEM</v>
      </c>
      <c r="G5977">
        <f ca="1">IF($B5977&lt;&gt;"",IFERROR(VLOOKUP($B5977,TimeSeries!$A:$ZS,MATCH($A$1&amp;"-"&amp;G$6,TimeSeries!$1:$1,0)),""),"")</f>
        <v>1.1741428156481177E-2</v>
      </c>
    </row>
    <row r="5978" spans="2:7" x14ac:dyDescent="0.3">
      <c r="B5978" t="str">
        <v>W35D3H19</v>
      </c>
      <c r="C5978" t="str">
        <f ca="1"/>
        <v>COM_FR</v>
      </c>
      <c r="D5978">
        <f ca="1"/>
        <v>2022</v>
      </c>
      <c r="E5978" t="str">
        <f ca="1"/>
        <v>ELC_DEM</v>
      </c>
      <c r="F5978" t="str">
        <f ca="1"/>
        <v>DEM</v>
      </c>
      <c r="G5978">
        <f ca="1">IF($B5978&lt;&gt;"",IFERROR(VLOOKUP($B5978,TimeSeries!$A:$ZS,MATCH($A$1&amp;"-"&amp;G$6,TimeSeries!$1:$1,0)),""),"")</f>
        <v>1.1623724422903794E-2</v>
      </c>
    </row>
    <row r="5979" spans="2:7" x14ac:dyDescent="0.3">
      <c r="B5979" t="str">
        <v>W35D3H20</v>
      </c>
      <c r="C5979" t="str">
        <f ca="1"/>
        <v>COM_FR</v>
      </c>
      <c r="D5979">
        <f ca="1"/>
        <v>2022</v>
      </c>
      <c r="E5979" t="str">
        <f ca="1"/>
        <v>ELC_DEM</v>
      </c>
      <c r="F5979" t="str">
        <f ca="1"/>
        <v>DEM</v>
      </c>
      <c r="G5979">
        <f ca="1">IF($B5979&lt;&gt;"",IFERROR(VLOOKUP($B5979,TimeSeries!$A:$ZS,MATCH($A$1&amp;"-"&amp;G$6,TimeSeries!$1:$1,0)),""),"")</f>
        <v>1.1070759264338974E-2</v>
      </c>
    </row>
    <row r="5980" spans="2:7" x14ac:dyDescent="0.3">
      <c r="B5980" t="str">
        <v>W35D3H21</v>
      </c>
      <c r="C5980" t="str">
        <f ca="1"/>
        <v>COM_FR</v>
      </c>
      <c r="D5980">
        <f ca="1"/>
        <v>2022</v>
      </c>
      <c r="E5980" t="str">
        <f ca="1"/>
        <v>ELC_DEM</v>
      </c>
      <c r="F5980" t="str">
        <f ca="1"/>
        <v>DEM</v>
      </c>
      <c r="G5980">
        <f ca="1">IF($B5980&lt;&gt;"",IFERROR(VLOOKUP($B5980,TimeSeries!$A:$ZS,MATCH($A$1&amp;"-"&amp;G$6,TimeSeries!$1:$1,0)),""),"")</f>
        <v>1.0255591613848458E-2</v>
      </c>
    </row>
    <row r="5981" spans="2:7" x14ac:dyDescent="0.3">
      <c r="B5981" t="str">
        <v>W35D3H22</v>
      </c>
      <c r="C5981" t="str">
        <f ca="1"/>
        <v>COM_FR</v>
      </c>
      <c r="D5981">
        <f ca="1"/>
        <v>2022</v>
      </c>
      <c r="E5981" t="str">
        <f ca="1"/>
        <v>ELC_DEM</v>
      </c>
      <c r="F5981" t="str">
        <f ca="1"/>
        <v>DEM</v>
      </c>
      <c r="G5981">
        <f ca="1">IF($B5981&lt;&gt;"",IFERROR(VLOOKUP($B5981,TimeSeries!$A:$ZS,MATCH($A$1&amp;"-"&amp;G$6,TimeSeries!$1:$1,0)),""),"")</f>
        <v>9.4036631441472215E-3</v>
      </c>
    </row>
    <row r="5982" spans="2:7" x14ac:dyDescent="0.3">
      <c r="B5982" t="str">
        <v>W35D3H23</v>
      </c>
      <c r="C5982" t="str">
        <f ca="1"/>
        <v>COM_FR</v>
      </c>
      <c r="D5982">
        <f ca="1"/>
        <v>2022</v>
      </c>
      <c r="E5982" t="str">
        <f ca="1"/>
        <v>ELC_DEM</v>
      </c>
      <c r="F5982" t="str">
        <f ca="1"/>
        <v>DEM</v>
      </c>
      <c r="G5982">
        <f ca="1">IF($B5982&lt;&gt;"",IFERROR(VLOOKUP($B5982,TimeSeries!$A:$ZS,MATCH($A$1&amp;"-"&amp;G$6,TimeSeries!$1:$1,0)),""),"")</f>
        <v>8.6900815064981114E-3</v>
      </c>
    </row>
    <row r="5983" spans="2:7" x14ac:dyDescent="0.3">
      <c r="B5983" t="str">
        <v>W35D4H00</v>
      </c>
      <c r="C5983" t="str">
        <f ca="1"/>
        <v>COM_FR</v>
      </c>
      <c r="D5983">
        <f ca="1"/>
        <v>2022</v>
      </c>
      <c r="E5983" t="str">
        <f ca="1"/>
        <v>ELC_DEM</v>
      </c>
      <c r="F5983" t="str">
        <f ca="1"/>
        <v>DEM</v>
      </c>
      <c r="G5983">
        <f ca="1">IF($B5983&lt;&gt;"",IFERROR(VLOOKUP($B5983,TimeSeries!$A:$ZS,MATCH($A$1&amp;"-"&amp;G$6,TimeSeries!$1:$1,0)),""),"")</f>
        <v>8.4830440142124684E-3</v>
      </c>
    </row>
    <row r="5984" spans="2:7" x14ac:dyDescent="0.3">
      <c r="B5984" t="str">
        <v>W35D4H01</v>
      </c>
      <c r="C5984" t="str">
        <f ca="1"/>
        <v>COM_FR</v>
      </c>
      <c r="D5984">
        <f ca="1"/>
        <v>2022</v>
      </c>
      <c r="E5984" t="str">
        <f ca="1"/>
        <v>ELC_DEM</v>
      </c>
      <c r="F5984" t="str">
        <f ca="1"/>
        <v>DEM</v>
      </c>
      <c r="G5984">
        <f ca="1">IF($B5984&lt;&gt;"",IFERROR(VLOOKUP($B5984,TimeSeries!$A:$ZS,MATCH($A$1&amp;"-"&amp;G$6,TimeSeries!$1:$1,0)),""),"")</f>
        <v>8.4047354857360399E-3</v>
      </c>
    </row>
    <row r="5985" spans="2:7" x14ac:dyDescent="0.3">
      <c r="B5985" t="str">
        <v>W35D4H02</v>
      </c>
      <c r="C5985" t="str">
        <f ca="1"/>
        <v>COM_FR</v>
      </c>
      <c r="D5985">
        <f ca="1"/>
        <v>2022</v>
      </c>
      <c r="E5985" t="str">
        <f ca="1"/>
        <v>ELC_DEM</v>
      </c>
      <c r="F5985" t="str">
        <f ca="1"/>
        <v>DEM</v>
      </c>
      <c r="G5985">
        <f ca="1">IF($B5985&lt;&gt;"",IFERROR(VLOOKUP($B5985,TimeSeries!$A:$ZS,MATCH($A$1&amp;"-"&amp;G$6,TimeSeries!$1:$1,0)),""),"")</f>
        <v>8.4788555513256661E-3</v>
      </c>
    </row>
    <row r="5986" spans="2:7" x14ac:dyDescent="0.3">
      <c r="B5986" t="str">
        <v>W35D4H03</v>
      </c>
      <c r="C5986" t="str">
        <f ca="1"/>
        <v>COM_FR</v>
      </c>
      <c r="D5986">
        <f ca="1"/>
        <v>2022</v>
      </c>
      <c r="E5986" t="str">
        <f ca="1"/>
        <v>ELC_DEM</v>
      </c>
      <c r="F5986" t="str">
        <f ca="1"/>
        <v>DEM</v>
      </c>
      <c r="G5986">
        <f ca="1">IF($B5986&lt;&gt;"",IFERROR(VLOOKUP($B5986,TimeSeries!$A:$ZS,MATCH($A$1&amp;"-"&amp;G$6,TimeSeries!$1:$1,0)),""),"")</f>
        <v>8.7012731609999155E-3</v>
      </c>
    </row>
    <row r="5987" spans="2:7" x14ac:dyDescent="0.3">
      <c r="B5987" t="str">
        <v>W35D4H04</v>
      </c>
      <c r="C5987" t="str">
        <f ca="1"/>
        <v>COM_FR</v>
      </c>
      <c r="D5987">
        <f ca="1"/>
        <v>2022</v>
      </c>
      <c r="E5987" t="str">
        <f ca="1"/>
        <v>ELC_DEM</v>
      </c>
      <c r="F5987" t="str">
        <f ca="1"/>
        <v>DEM</v>
      </c>
      <c r="G5987">
        <f ca="1">IF($B5987&lt;&gt;"",IFERROR(VLOOKUP($B5987,TimeSeries!$A:$ZS,MATCH($A$1&amp;"-"&amp;G$6,TimeSeries!$1:$1,0)),""),"")</f>
        <v>9.4345393543233957E-3</v>
      </c>
    </row>
    <row r="5988" spans="2:7" x14ac:dyDescent="0.3">
      <c r="B5988" t="str">
        <v>W35D4H05</v>
      </c>
      <c r="C5988" t="str">
        <f ca="1"/>
        <v>COM_FR</v>
      </c>
      <c r="D5988">
        <f ca="1"/>
        <v>2022</v>
      </c>
      <c r="E5988" t="str">
        <f ca="1"/>
        <v>ELC_DEM</v>
      </c>
      <c r="F5988" t="str">
        <f ca="1"/>
        <v>DEM</v>
      </c>
      <c r="G5988">
        <f ca="1">IF($B5988&lt;&gt;"",IFERROR(VLOOKUP($B5988,TimeSeries!$A:$ZS,MATCH($A$1&amp;"-"&amp;G$6,TimeSeries!$1:$1,0)),""),"")</f>
        <v>1.1142826564416937E-2</v>
      </c>
    </row>
    <row r="5989" spans="2:7" x14ac:dyDescent="0.3">
      <c r="B5989" t="str">
        <v>W35D4H06</v>
      </c>
      <c r="C5989" t="str">
        <f ca="1"/>
        <v>COM_FR</v>
      </c>
      <c r="D5989">
        <f ca="1"/>
        <v>2022</v>
      </c>
      <c r="E5989" t="str">
        <f ca="1"/>
        <v>ELC_DEM</v>
      </c>
      <c r="F5989" t="str">
        <f ca="1"/>
        <v>DEM</v>
      </c>
      <c r="G5989">
        <f ca="1">IF($B5989&lt;&gt;"",IFERROR(VLOOKUP($B5989,TimeSeries!$A:$ZS,MATCH($A$1&amp;"-"&amp;G$6,TimeSeries!$1:$1,0)),""),"")</f>
        <v>1.273397367643166E-2</v>
      </c>
    </row>
    <row r="5990" spans="2:7" x14ac:dyDescent="0.3">
      <c r="B5990" t="str">
        <v>W35D4H07</v>
      </c>
      <c r="C5990" t="str">
        <f ca="1"/>
        <v>COM_FR</v>
      </c>
      <c r="D5990">
        <f ca="1"/>
        <v>2022</v>
      </c>
      <c r="E5990" t="str">
        <f ca="1"/>
        <v>ELC_DEM</v>
      </c>
      <c r="F5990" t="str">
        <f ca="1"/>
        <v>DEM</v>
      </c>
      <c r="G5990">
        <f ca="1">IF($B5990&lt;&gt;"",IFERROR(VLOOKUP($B5990,TimeSeries!$A:$ZS,MATCH($A$1&amp;"-"&amp;G$6,TimeSeries!$1:$1,0)),""),"")</f>
        <v>1.3386149086042255E-2</v>
      </c>
    </row>
    <row r="5991" spans="2:7" x14ac:dyDescent="0.3">
      <c r="B5991" t="str">
        <v>W35D4H08</v>
      </c>
      <c r="C5991" t="str">
        <f ca="1"/>
        <v>COM_FR</v>
      </c>
      <c r="D5991">
        <f ca="1"/>
        <v>2022</v>
      </c>
      <c r="E5991" t="str">
        <f ca="1"/>
        <v>ELC_DEM</v>
      </c>
      <c r="F5991" t="str">
        <f ca="1"/>
        <v>DEM</v>
      </c>
      <c r="G5991">
        <f ca="1">IF($B5991&lt;&gt;"",IFERROR(VLOOKUP($B5991,TimeSeries!$A:$ZS,MATCH($A$1&amp;"-"&amp;G$6,TimeSeries!$1:$1,0)),""),"")</f>
        <v>1.3478472700416454E-2</v>
      </c>
    </row>
    <row r="5992" spans="2:7" x14ac:dyDescent="0.3">
      <c r="B5992" t="str">
        <v>W35D4H09</v>
      </c>
      <c r="C5992" t="str">
        <f ca="1"/>
        <v>COM_FR</v>
      </c>
      <c r="D5992">
        <f ca="1"/>
        <v>2022</v>
      </c>
      <c r="E5992" t="str">
        <f ca="1"/>
        <v>ELC_DEM</v>
      </c>
      <c r="F5992" t="str">
        <f ca="1"/>
        <v>DEM</v>
      </c>
      <c r="G5992">
        <f ca="1">IF($B5992&lt;&gt;"",IFERROR(VLOOKUP($B5992,TimeSeries!$A:$ZS,MATCH($A$1&amp;"-"&amp;G$6,TimeSeries!$1:$1,0)),""),"")</f>
        <v>1.3718628213895667E-2</v>
      </c>
    </row>
    <row r="5993" spans="2:7" x14ac:dyDescent="0.3">
      <c r="B5993" t="str">
        <v>W35D4H10</v>
      </c>
      <c r="C5993" t="str">
        <f ca="1"/>
        <v>COM_FR</v>
      </c>
      <c r="D5993">
        <f ca="1"/>
        <v>2022</v>
      </c>
      <c r="E5993" t="str">
        <f ca="1"/>
        <v>ELC_DEM</v>
      </c>
      <c r="F5993" t="str">
        <f ca="1"/>
        <v>DEM</v>
      </c>
      <c r="G5993">
        <f ca="1">IF($B5993&lt;&gt;"",IFERROR(VLOOKUP($B5993,TimeSeries!$A:$ZS,MATCH($A$1&amp;"-"&amp;G$6,TimeSeries!$1:$1,0)),""),"")</f>
        <v>1.3556779490259473E-2</v>
      </c>
    </row>
    <row r="5994" spans="2:7" x14ac:dyDescent="0.3">
      <c r="B5994" t="str">
        <v>W35D4H11</v>
      </c>
      <c r="C5994" t="str">
        <f ca="1"/>
        <v>COM_FR</v>
      </c>
      <c r="D5994">
        <f ca="1"/>
        <v>2022</v>
      </c>
      <c r="E5994" t="str">
        <f ca="1"/>
        <v>ELC_DEM</v>
      </c>
      <c r="F5994" t="str">
        <f ca="1"/>
        <v>DEM</v>
      </c>
      <c r="G5994">
        <f ca="1">IF($B5994&lt;&gt;"",IFERROR(VLOOKUP($B5994,TimeSeries!$A:$ZS,MATCH($A$1&amp;"-"&amp;G$6,TimeSeries!$1:$1,0)),""),"")</f>
        <v>1.2769255802180099E-2</v>
      </c>
    </row>
    <row r="5995" spans="2:7" x14ac:dyDescent="0.3">
      <c r="B5995" t="str">
        <v>W35D4H12</v>
      </c>
      <c r="C5995" t="str">
        <f ca="1"/>
        <v>COM_FR</v>
      </c>
      <c r="D5995">
        <f ca="1"/>
        <v>2022</v>
      </c>
      <c r="E5995" t="str">
        <f ca="1"/>
        <v>ELC_DEM</v>
      </c>
      <c r="F5995" t="str">
        <f ca="1"/>
        <v>DEM</v>
      </c>
      <c r="G5995">
        <f ca="1">IF($B5995&lt;&gt;"",IFERROR(VLOOKUP($B5995,TimeSeries!$A:$ZS,MATCH($A$1&amp;"-"&amp;G$6,TimeSeries!$1:$1,0)),""),"")</f>
        <v>1.2488937909233534E-2</v>
      </c>
    </row>
    <row r="5996" spans="2:7" x14ac:dyDescent="0.3">
      <c r="B5996" t="str">
        <v>W35D4H13</v>
      </c>
      <c r="C5996" t="str">
        <f ca="1"/>
        <v>COM_FR</v>
      </c>
      <c r="D5996">
        <f ca="1"/>
        <v>2022</v>
      </c>
      <c r="E5996" t="str">
        <f ca="1"/>
        <v>ELC_DEM</v>
      </c>
      <c r="F5996" t="str">
        <f ca="1"/>
        <v>DEM</v>
      </c>
      <c r="G5996">
        <f ca="1">IF($B5996&lt;&gt;"",IFERROR(VLOOKUP($B5996,TimeSeries!$A:$ZS,MATCH($A$1&amp;"-"&amp;G$6,TimeSeries!$1:$1,0)),""),"")</f>
        <v>1.1768233622553283E-2</v>
      </c>
    </row>
    <row r="5997" spans="2:7" x14ac:dyDescent="0.3">
      <c r="B5997" t="str">
        <v>W35D4H14</v>
      </c>
      <c r="C5997" t="str">
        <f ca="1"/>
        <v>COM_FR</v>
      </c>
      <c r="D5997">
        <f ca="1"/>
        <v>2022</v>
      </c>
      <c r="E5997" t="str">
        <f ca="1"/>
        <v>ELC_DEM</v>
      </c>
      <c r="F5997" t="str">
        <f ca="1"/>
        <v>DEM</v>
      </c>
      <c r="G5997">
        <f ca="1">IF($B5997&lt;&gt;"",IFERROR(VLOOKUP($B5997,TimeSeries!$A:$ZS,MATCH($A$1&amp;"-"&amp;G$6,TimeSeries!$1:$1,0)),""),"")</f>
        <v>1.1336989595076554E-2</v>
      </c>
    </row>
    <row r="5998" spans="2:7" x14ac:dyDescent="0.3">
      <c r="B5998" t="str">
        <v>W35D4H15</v>
      </c>
      <c r="C5998" t="str">
        <f ca="1"/>
        <v>COM_FR</v>
      </c>
      <c r="D5998">
        <f ca="1"/>
        <v>2022</v>
      </c>
      <c r="E5998" t="str">
        <f ca="1"/>
        <v>ELC_DEM</v>
      </c>
      <c r="F5998" t="str">
        <f ca="1"/>
        <v>DEM</v>
      </c>
      <c r="G5998">
        <f ca="1">IF($B5998&lt;&gt;"",IFERROR(VLOOKUP($B5998,TimeSeries!$A:$ZS,MATCH($A$1&amp;"-"&amp;G$6,TimeSeries!$1:$1,0)),""),"")</f>
        <v>1.1460580255866359E-2</v>
      </c>
    </row>
    <row r="5999" spans="2:7" x14ac:dyDescent="0.3">
      <c r="B5999" t="str">
        <v>W35D4H16</v>
      </c>
      <c r="C5999" t="str">
        <f ca="1"/>
        <v>COM_FR</v>
      </c>
      <c r="D5999">
        <f ca="1"/>
        <v>2022</v>
      </c>
      <c r="E5999" t="str">
        <f ca="1"/>
        <v>ELC_DEM</v>
      </c>
      <c r="F5999" t="str">
        <f ca="1"/>
        <v>DEM</v>
      </c>
      <c r="G5999">
        <f ca="1">IF($B5999&lt;&gt;"",IFERROR(VLOOKUP($B5999,TimeSeries!$A:$ZS,MATCH($A$1&amp;"-"&amp;G$6,TimeSeries!$1:$1,0)),""),"")</f>
        <v>1.2069217225709621E-2</v>
      </c>
    </row>
    <row r="6000" spans="2:7" x14ac:dyDescent="0.3">
      <c r="B6000" t="str">
        <v>W35D4H17</v>
      </c>
      <c r="C6000" t="str">
        <f ca="1"/>
        <v>COM_FR</v>
      </c>
      <c r="D6000">
        <f ca="1"/>
        <v>2022</v>
      </c>
      <c r="E6000" t="str">
        <f ca="1"/>
        <v>ELC_DEM</v>
      </c>
      <c r="F6000" t="str">
        <f ca="1"/>
        <v>DEM</v>
      </c>
      <c r="G6000">
        <f ca="1">IF($B6000&lt;&gt;"",IFERROR(VLOOKUP($B6000,TimeSeries!$A:$ZS,MATCH($A$1&amp;"-"&amp;G$6,TimeSeries!$1:$1,0)),""),"")</f>
        <v>1.1864354279280023E-2</v>
      </c>
    </row>
    <row r="6001" spans="2:7" x14ac:dyDescent="0.3">
      <c r="B6001" t="str">
        <v>W35D4H18</v>
      </c>
      <c r="C6001" t="str">
        <f ca="1"/>
        <v>COM_FR</v>
      </c>
      <c r="D6001">
        <f ca="1"/>
        <v>2022</v>
      </c>
      <c r="E6001" t="str">
        <f ca="1"/>
        <v>ELC_DEM</v>
      </c>
      <c r="F6001" t="str">
        <f ca="1"/>
        <v>DEM</v>
      </c>
      <c r="G6001">
        <f ca="1">IF($B6001&lt;&gt;"",IFERROR(VLOOKUP($B6001,TimeSeries!$A:$ZS,MATCH($A$1&amp;"-"&amp;G$6,TimeSeries!$1:$1,0)),""),"")</f>
        <v>1.1067803046004073E-2</v>
      </c>
    </row>
    <row r="6002" spans="2:7" x14ac:dyDescent="0.3">
      <c r="B6002" t="str">
        <v>W35D4H19</v>
      </c>
      <c r="C6002" t="str">
        <f ca="1"/>
        <v>COM_FR</v>
      </c>
      <c r="D6002">
        <f ca="1"/>
        <v>2022</v>
      </c>
      <c r="E6002" t="str">
        <f ca="1"/>
        <v>ELC_DEM</v>
      </c>
      <c r="F6002" t="str">
        <f ca="1"/>
        <v>DEM</v>
      </c>
      <c r="G6002">
        <f ca="1">IF($B6002&lt;&gt;"",IFERROR(VLOOKUP($B6002,TimeSeries!$A:$ZS,MATCH($A$1&amp;"-"&amp;G$6,TimeSeries!$1:$1,0)),""),"")</f>
        <v>1.0583146409350742E-2</v>
      </c>
    </row>
    <row r="6003" spans="2:7" x14ac:dyDescent="0.3">
      <c r="B6003" t="str">
        <v>W35D4H20</v>
      </c>
      <c r="C6003" t="str">
        <f ca="1"/>
        <v>COM_FR</v>
      </c>
      <c r="D6003">
        <f ca="1"/>
        <v>2022</v>
      </c>
      <c r="E6003" t="str">
        <f ca="1"/>
        <v>ELC_DEM</v>
      </c>
      <c r="F6003" t="str">
        <f ca="1"/>
        <v>DEM</v>
      </c>
      <c r="G6003">
        <f ca="1">IF($B6003&lt;&gt;"",IFERROR(VLOOKUP($B6003,TimeSeries!$A:$ZS,MATCH($A$1&amp;"-"&amp;G$6,TimeSeries!$1:$1,0)),""),"")</f>
        <v>1.0004830123057295E-2</v>
      </c>
    </row>
    <row r="6004" spans="2:7" x14ac:dyDescent="0.3">
      <c r="B6004" t="str">
        <v>W35D4H21</v>
      </c>
      <c r="C6004" t="str">
        <f ca="1"/>
        <v>COM_FR</v>
      </c>
      <c r="D6004">
        <f ca="1"/>
        <v>2022</v>
      </c>
      <c r="E6004" t="str">
        <f ca="1"/>
        <v>ELC_DEM</v>
      </c>
      <c r="F6004" t="str">
        <f ca="1"/>
        <v>DEM</v>
      </c>
      <c r="G6004">
        <f ca="1">IF($B6004&lt;&gt;"",IFERROR(VLOOKUP($B6004,TimeSeries!$A:$ZS,MATCH($A$1&amp;"-"&amp;G$6,TimeSeries!$1:$1,0)),""),"")</f>
        <v>9.2810733566558688E-3</v>
      </c>
    </row>
    <row r="6005" spans="2:7" x14ac:dyDescent="0.3">
      <c r="B6005" t="str">
        <v>W35D4H22</v>
      </c>
      <c r="C6005" t="str">
        <f ca="1"/>
        <v>COM_FR</v>
      </c>
      <c r="D6005">
        <f ca="1"/>
        <v>2022</v>
      </c>
      <c r="E6005" t="str">
        <f ca="1"/>
        <v>ELC_DEM</v>
      </c>
      <c r="F6005" t="str">
        <f ca="1"/>
        <v>DEM</v>
      </c>
      <c r="G6005">
        <f ca="1">IF($B6005&lt;&gt;"",IFERROR(VLOOKUP($B6005,TimeSeries!$A:$ZS,MATCH($A$1&amp;"-"&amp;G$6,TimeSeries!$1:$1,0)),""),"")</f>
        <v>8.5175827364184793E-3</v>
      </c>
    </row>
    <row r="6006" spans="2:7" x14ac:dyDescent="0.3">
      <c r="B6006" t="str">
        <v>W35D4H23</v>
      </c>
      <c r="C6006" t="str">
        <f ca="1"/>
        <v>COM_FR</v>
      </c>
      <c r="D6006">
        <f ca="1"/>
        <v>2022</v>
      </c>
      <c r="E6006" t="str">
        <f ca="1"/>
        <v>ELC_DEM</v>
      </c>
      <c r="F6006" t="str">
        <f ca="1"/>
        <v>DEM</v>
      </c>
      <c r="G6006">
        <f ca="1">IF($B6006&lt;&gt;"",IFERROR(VLOOKUP($B6006,TimeSeries!$A:$ZS,MATCH($A$1&amp;"-"&amp;G$6,TimeSeries!$1:$1,0)),""),"")</f>
        <v>7.8962655616047848E-3</v>
      </c>
    </row>
    <row r="6007" spans="2:7" x14ac:dyDescent="0.3">
      <c r="B6007" t="str">
        <v>W35D5H00</v>
      </c>
      <c r="C6007" t="str">
        <f ca="1"/>
        <v>COM_FR</v>
      </c>
      <c r="D6007">
        <f ca="1"/>
        <v>2022</v>
      </c>
      <c r="E6007" t="str">
        <f ca="1"/>
        <v>ELC_DEM</v>
      </c>
      <c r="F6007" t="str">
        <f ca="1"/>
        <v>DEM</v>
      </c>
      <c r="G6007">
        <f ca="1">IF($B6007&lt;&gt;"",IFERROR(VLOOKUP($B6007,TimeSeries!$A:$ZS,MATCH($A$1&amp;"-"&amp;G$6,TimeSeries!$1:$1,0)),""),"")</f>
        <v>7.5859760656438588E-3</v>
      </c>
    </row>
    <row r="6008" spans="2:7" x14ac:dyDescent="0.3">
      <c r="B6008" t="str">
        <v>W35D5H01</v>
      </c>
      <c r="C6008" t="str">
        <f ca="1"/>
        <v>COM_FR</v>
      </c>
      <c r="D6008">
        <f ca="1"/>
        <v>2022</v>
      </c>
      <c r="E6008" t="str">
        <f ca="1"/>
        <v>ELC_DEM</v>
      </c>
      <c r="F6008" t="str">
        <f ca="1"/>
        <v>DEM</v>
      </c>
      <c r="G6008">
        <f ca="1">IF($B6008&lt;&gt;"",IFERROR(VLOOKUP($B6008,TimeSeries!$A:$ZS,MATCH($A$1&amp;"-"&amp;G$6,TimeSeries!$1:$1,0)),""),"")</f>
        <v>7.4598727898074748E-3</v>
      </c>
    </row>
    <row r="6009" spans="2:7" x14ac:dyDescent="0.3">
      <c r="B6009" t="str">
        <v>W35D5H02</v>
      </c>
      <c r="C6009" t="str">
        <f ca="1"/>
        <v>COM_FR</v>
      </c>
      <c r="D6009">
        <f ca="1"/>
        <v>2022</v>
      </c>
      <c r="E6009" t="str">
        <f ca="1"/>
        <v>ELC_DEM</v>
      </c>
      <c r="F6009" t="str">
        <f ca="1"/>
        <v>DEM</v>
      </c>
      <c r="G6009">
        <f ca="1">IF($B6009&lt;&gt;"",IFERROR(VLOOKUP($B6009,TimeSeries!$A:$ZS,MATCH($A$1&amp;"-"&amp;G$6,TimeSeries!$1:$1,0)),""),"")</f>
        <v>7.453739418435034E-3</v>
      </c>
    </row>
    <row r="6010" spans="2:7" x14ac:dyDescent="0.3">
      <c r="B6010" t="str">
        <v>W35D5H03</v>
      </c>
      <c r="C6010" t="str">
        <f ca="1"/>
        <v>COM_FR</v>
      </c>
      <c r="D6010">
        <f ca="1"/>
        <v>2022</v>
      </c>
      <c r="E6010" t="str">
        <f ca="1"/>
        <v>ELC_DEM</v>
      </c>
      <c r="F6010" t="str">
        <f ca="1"/>
        <v>DEM</v>
      </c>
      <c r="G6010">
        <f ca="1">IF($B6010&lt;&gt;"",IFERROR(VLOOKUP($B6010,TimeSeries!$A:$ZS,MATCH($A$1&amp;"-"&amp;G$6,TimeSeries!$1:$1,0)),""),"")</f>
        <v>7.5542729500180329E-3</v>
      </c>
    </row>
    <row r="6011" spans="2:7" x14ac:dyDescent="0.3">
      <c r="B6011" t="str">
        <v>W35D5H04</v>
      </c>
      <c r="C6011" t="str">
        <f ca="1"/>
        <v>COM_FR</v>
      </c>
      <c r="D6011">
        <f ca="1"/>
        <v>2022</v>
      </c>
      <c r="E6011" t="str">
        <f ca="1"/>
        <v>ELC_DEM</v>
      </c>
      <c r="F6011" t="str">
        <f ca="1"/>
        <v>DEM</v>
      </c>
      <c r="G6011">
        <f ca="1">IF($B6011&lt;&gt;"",IFERROR(VLOOKUP($B6011,TimeSeries!$A:$ZS,MATCH($A$1&amp;"-"&amp;G$6,TimeSeries!$1:$1,0)),""),"")</f>
        <v>7.7761959232381149E-3</v>
      </c>
    </row>
    <row r="6012" spans="2:7" x14ac:dyDescent="0.3">
      <c r="B6012" t="str">
        <v>W35D5H05</v>
      </c>
      <c r="C6012" t="str">
        <f ca="1"/>
        <v>COM_FR</v>
      </c>
      <c r="D6012">
        <f ca="1"/>
        <v>2022</v>
      </c>
      <c r="E6012" t="str">
        <f ca="1"/>
        <v>ELC_DEM</v>
      </c>
      <c r="F6012" t="str">
        <f ca="1"/>
        <v>DEM</v>
      </c>
      <c r="G6012">
        <f ca="1">IF($B6012&lt;&gt;"",IFERROR(VLOOKUP($B6012,TimeSeries!$A:$ZS,MATCH($A$1&amp;"-"&amp;G$6,TimeSeries!$1:$1,0)),""),"")</f>
        <v>8.0947220097045205E-3</v>
      </c>
    </row>
    <row r="6013" spans="2:7" x14ac:dyDescent="0.3">
      <c r="B6013" t="str">
        <v>W35D5H06</v>
      </c>
      <c r="C6013" t="str">
        <f ca="1"/>
        <v>COM_FR</v>
      </c>
      <c r="D6013">
        <f ca="1"/>
        <v>2022</v>
      </c>
      <c r="E6013" t="str">
        <f ca="1"/>
        <v>ELC_DEM</v>
      </c>
      <c r="F6013" t="str">
        <f ca="1"/>
        <v>DEM</v>
      </c>
      <c r="G6013">
        <f ca="1">IF($B6013&lt;&gt;"",IFERROR(VLOOKUP($B6013,TimeSeries!$A:$ZS,MATCH($A$1&amp;"-"&amp;G$6,TimeSeries!$1:$1,0)),""),"")</f>
        <v>8.8566301457656139E-3</v>
      </c>
    </row>
    <row r="6014" spans="2:7" x14ac:dyDescent="0.3">
      <c r="B6014" t="str">
        <v>W35D5H07</v>
      </c>
      <c r="C6014" t="str">
        <f ca="1"/>
        <v>COM_FR</v>
      </c>
      <c r="D6014">
        <f ca="1"/>
        <v>2022</v>
      </c>
      <c r="E6014" t="str">
        <f ca="1"/>
        <v>ELC_DEM</v>
      </c>
      <c r="F6014" t="str">
        <f ca="1"/>
        <v>DEM</v>
      </c>
      <c r="G6014">
        <f ca="1">IF($B6014&lt;&gt;"",IFERROR(VLOOKUP($B6014,TimeSeries!$A:$ZS,MATCH($A$1&amp;"-"&amp;G$6,TimeSeries!$1:$1,0)),""),"")</f>
        <v>9.6838273723028646E-3</v>
      </c>
    </row>
    <row r="6015" spans="2:7" x14ac:dyDescent="0.3">
      <c r="B6015" t="str">
        <v>W35D5H08</v>
      </c>
      <c r="C6015" t="str">
        <f ca="1"/>
        <v>COM_FR</v>
      </c>
      <c r="D6015">
        <f ca="1"/>
        <v>2022</v>
      </c>
      <c r="E6015" t="str">
        <f ca="1"/>
        <v>ELC_DEM</v>
      </c>
      <c r="F6015" t="str">
        <f ca="1"/>
        <v>DEM</v>
      </c>
      <c r="G6015">
        <f ca="1">IF($B6015&lt;&gt;"",IFERROR(VLOOKUP($B6015,TimeSeries!$A:$ZS,MATCH($A$1&amp;"-"&amp;G$6,TimeSeries!$1:$1,0)),""),"")</f>
        <v>1.0320275897416908E-2</v>
      </c>
    </row>
    <row r="6016" spans="2:7" x14ac:dyDescent="0.3">
      <c r="B6016" t="str">
        <v>W35D5H09</v>
      </c>
      <c r="C6016" t="str">
        <f ca="1"/>
        <v>COM_FR</v>
      </c>
      <c r="D6016">
        <f ca="1"/>
        <v>2022</v>
      </c>
      <c r="E6016" t="str">
        <f ca="1"/>
        <v>ELC_DEM</v>
      </c>
      <c r="F6016" t="str">
        <f ca="1"/>
        <v>DEM</v>
      </c>
      <c r="G6016">
        <f ca="1">IF($B6016&lt;&gt;"",IFERROR(VLOOKUP($B6016,TimeSeries!$A:$ZS,MATCH($A$1&amp;"-"&amp;G$6,TimeSeries!$1:$1,0)),""),"")</f>
        <v>1.0563142923704413E-2</v>
      </c>
    </row>
    <row r="6017" spans="2:7" x14ac:dyDescent="0.3">
      <c r="B6017" t="str">
        <v>W35D5H10</v>
      </c>
      <c r="C6017" t="str">
        <f ca="1"/>
        <v>COM_FR</v>
      </c>
      <c r="D6017">
        <f ca="1"/>
        <v>2022</v>
      </c>
      <c r="E6017" t="str">
        <f ca="1"/>
        <v>ELC_DEM</v>
      </c>
      <c r="F6017" t="str">
        <f ca="1"/>
        <v>DEM</v>
      </c>
      <c r="G6017">
        <f ca="1">IF($B6017&lt;&gt;"",IFERROR(VLOOKUP($B6017,TimeSeries!$A:$ZS,MATCH($A$1&amp;"-"&amp;G$6,TimeSeries!$1:$1,0)),""),"")</f>
        <v>1.0529561000915E-2</v>
      </c>
    </row>
    <row r="6018" spans="2:7" x14ac:dyDescent="0.3">
      <c r="B6018" t="str">
        <v>W35D5H11</v>
      </c>
      <c r="C6018" t="str">
        <f ca="1"/>
        <v>COM_FR</v>
      </c>
      <c r="D6018">
        <f ca="1"/>
        <v>2022</v>
      </c>
      <c r="E6018" t="str">
        <f ca="1"/>
        <v>ELC_DEM</v>
      </c>
      <c r="F6018" t="str">
        <f ca="1"/>
        <v>DEM</v>
      </c>
      <c r="G6018">
        <f ca="1">IF($B6018&lt;&gt;"",IFERROR(VLOOKUP($B6018,TimeSeries!$A:$ZS,MATCH($A$1&amp;"-"&amp;G$6,TimeSeries!$1:$1,0)),""),"")</f>
        <v>1.0755180118745595E-2</v>
      </c>
    </row>
    <row r="6019" spans="2:7" x14ac:dyDescent="0.3">
      <c r="B6019" t="str">
        <v>W35D5H12</v>
      </c>
      <c r="C6019" t="str">
        <f ca="1"/>
        <v>COM_FR</v>
      </c>
      <c r="D6019">
        <f ca="1"/>
        <v>2022</v>
      </c>
      <c r="E6019" t="str">
        <f ca="1"/>
        <v>ELC_DEM</v>
      </c>
      <c r="F6019" t="str">
        <f ca="1"/>
        <v>DEM</v>
      </c>
      <c r="G6019">
        <f ca="1">IF($B6019&lt;&gt;"",IFERROR(VLOOKUP($B6019,TimeSeries!$A:$ZS,MATCH($A$1&amp;"-"&amp;G$6,TimeSeries!$1:$1,0)),""),"")</f>
        <v>1.0723841166062516E-2</v>
      </c>
    </row>
    <row r="6020" spans="2:7" x14ac:dyDescent="0.3">
      <c r="B6020" t="str">
        <v>W35D5H13</v>
      </c>
      <c r="C6020" t="str">
        <f ca="1"/>
        <v>COM_FR</v>
      </c>
      <c r="D6020">
        <f ca="1"/>
        <v>2022</v>
      </c>
      <c r="E6020" t="str">
        <f ca="1"/>
        <v>ELC_DEM</v>
      </c>
      <c r="F6020" t="str">
        <f ca="1"/>
        <v>DEM</v>
      </c>
      <c r="G6020">
        <f ca="1">IF($B6020&lt;&gt;"",IFERROR(VLOOKUP($B6020,TimeSeries!$A:$ZS,MATCH($A$1&amp;"-"&amp;G$6,TimeSeries!$1:$1,0)),""),"")</f>
        <v>1.1082051816582807E-2</v>
      </c>
    </row>
    <row r="6021" spans="2:7" x14ac:dyDescent="0.3">
      <c r="B6021" t="str">
        <v>W35D5H14</v>
      </c>
      <c r="C6021" t="str">
        <f ca="1"/>
        <v>COM_FR</v>
      </c>
      <c r="D6021">
        <f ca="1"/>
        <v>2022</v>
      </c>
      <c r="E6021" t="str">
        <f ca="1"/>
        <v>ELC_DEM</v>
      </c>
      <c r="F6021" t="str">
        <f ca="1"/>
        <v>DEM</v>
      </c>
      <c r="G6021">
        <f ca="1">IF($B6021&lt;&gt;"",IFERROR(VLOOKUP($B6021,TimeSeries!$A:$ZS,MATCH($A$1&amp;"-"&amp;G$6,TimeSeries!$1:$1,0)),""),"")</f>
        <v>9.9312319467629896E-3</v>
      </c>
    </row>
    <row r="6022" spans="2:7" x14ac:dyDescent="0.3">
      <c r="B6022" t="str">
        <v>W35D5H15</v>
      </c>
      <c r="C6022" t="str">
        <f ca="1"/>
        <v>COM_FR</v>
      </c>
      <c r="D6022">
        <f ca="1"/>
        <v>2022</v>
      </c>
      <c r="E6022" t="str">
        <f ca="1"/>
        <v>ELC_DEM</v>
      </c>
      <c r="F6022" t="str">
        <f ca="1"/>
        <v>DEM</v>
      </c>
      <c r="G6022">
        <f ca="1">IF($B6022&lt;&gt;"",IFERROR(VLOOKUP($B6022,TimeSeries!$A:$ZS,MATCH($A$1&amp;"-"&amp;G$6,TimeSeries!$1:$1,0)),""),"")</f>
        <v>1.0108980938449702E-2</v>
      </c>
    </row>
    <row r="6023" spans="2:7" x14ac:dyDescent="0.3">
      <c r="B6023" t="str">
        <v>W35D5H16</v>
      </c>
      <c r="C6023" t="str">
        <f ca="1"/>
        <v>COM_FR</v>
      </c>
      <c r="D6023">
        <f ca="1"/>
        <v>2022</v>
      </c>
      <c r="E6023" t="str">
        <f ca="1"/>
        <v>ELC_DEM</v>
      </c>
      <c r="F6023" t="str">
        <f ca="1"/>
        <v>DEM</v>
      </c>
      <c r="G6023">
        <f ca="1">IF($B6023&lt;&gt;"",IFERROR(VLOOKUP($B6023,TimeSeries!$A:$ZS,MATCH($A$1&amp;"-"&amp;G$6,TimeSeries!$1:$1,0)),""),"")</f>
        <v>1.0628025525490106E-2</v>
      </c>
    </row>
    <row r="6024" spans="2:7" x14ac:dyDescent="0.3">
      <c r="B6024" t="str">
        <v>W35D5H17</v>
      </c>
      <c r="C6024" t="str">
        <f ca="1"/>
        <v>COM_FR</v>
      </c>
      <c r="D6024">
        <f ca="1"/>
        <v>2022</v>
      </c>
      <c r="E6024" t="str">
        <f ca="1"/>
        <v>ELC_DEM</v>
      </c>
      <c r="F6024" t="str">
        <f ca="1"/>
        <v>DEM</v>
      </c>
      <c r="G6024">
        <f ca="1">IF($B6024&lt;&gt;"",IFERROR(VLOOKUP($B6024,TimeSeries!$A:$ZS,MATCH($A$1&amp;"-"&amp;G$6,TimeSeries!$1:$1,0)),""),"")</f>
        <v>1.0613113371258986E-2</v>
      </c>
    </row>
    <row r="6025" spans="2:7" x14ac:dyDescent="0.3">
      <c r="B6025" t="str">
        <v>W35D5H18</v>
      </c>
      <c r="C6025" t="str">
        <f ca="1"/>
        <v>COM_FR</v>
      </c>
      <c r="D6025">
        <f ca="1"/>
        <v>2022</v>
      </c>
      <c r="E6025" t="str">
        <f ca="1"/>
        <v>ELC_DEM</v>
      </c>
      <c r="F6025" t="str">
        <f ca="1"/>
        <v>DEM</v>
      </c>
      <c r="G6025">
        <f ca="1">IF($B6025&lt;&gt;"",IFERROR(VLOOKUP($B6025,TimeSeries!$A:$ZS,MATCH($A$1&amp;"-"&amp;G$6,TimeSeries!$1:$1,0)),""),"")</f>
        <v>9.9824526142487414E-3</v>
      </c>
    </row>
    <row r="6026" spans="2:7" x14ac:dyDescent="0.3">
      <c r="B6026" t="str">
        <v>W35D5H19</v>
      </c>
      <c r="C6026" t="str">
        <f ca="1"/>
        <v>COM_FR</v>
      </c>
      <c r="D6026">
        <f ca="1"/>
        <v>2022</v>
      </c>
      <c r="E6026" t="str">
        <f ca="1"/>
        <v>ELC_DEM</v>
      </c>
      <c r="F6026" t="str">
        <f ca="1"/>
        <v>DEM</v>
      </c>
      <c r="G6026">
        <f ca="1">IF($B6026&lt;&gt;"",IFERROR(VLOOKUP($B6026,TimeSeries!$A:$ZS,MATCH($A$1&amp;"-"&amp;G$6,TimeSeries!$1:$1,0)),""),"")</f>
        <v>9.7974249905620897E-3</v>
      </c>
    </row>
    <row r="6027" spans="2:7" x14ac:dyDescent="0.3">
      <c r="B6027" t="str">
        <v>W35D5H20</v>
      </c>
      <c r="C6027" t="str">
        <f ca="1"/>
        <v>COM_FR</v>
      </c>
      <c r="D6027">
        <f ca="1"/>
        <v>2022</v>
      </c>
      <c r="E6027" t="str">
        <f ca="1"/>
        <v>ELC_DEM</v>
      </c>
      <c r="F6027" t="str">
        <f ca="1"/>
        <v>DEM</v>
      </c>
      <c r="G6027">
        <f ca="1">IF($B6027&lt;&gt;"",IFERROR(VLOOKUP($B6027,TimeSeries!$A:$ZS,MATCH($A$1&amp;"-"&amp;G$6,TimeSeries!$1:$1,0)),""),"")</f>
        <v>9.3198979622238966E-3</v>
      </c>
    </row>
    <row r="6028" spans="2:7" x14ac:dyDescent="0.3">
      <c r="B6028" t="str">
        <v>W35D5H21</v>
      </c>
      <c r="C6028" t="str">
        <f ca="1"/>
        <v>COM_FR</v>
      </c>
      <c r="D6028">
        <f ca="1"/>
        <v>2022</v>
      </c>
      <c r="E6028" t="str">
        <f ca="1"/>
        <v>ELC_DEM</v>
      </c>
      <c r="F6028" t="str">
        <f ca="1"/>
        <v>DEM</v>
      </c>
      <c r="G6028">
        <f ca="1">IF($B6028&lt;&gt;"",IFERROR(VLOOKUP($B6028,TimeSeries!$A:$ZS,MATCH($A$1&amp;"-"&amp;G$6,TimeSeries!$1:$1,0)),""),"")</f>
        <v>8.7224810540621634E-3</v>
      </c>
    </row>
    <row r="6029" spans="2:7" x14ac:dyDescent="0.3">
      <c r="B6029" t="str">
        <v>W35D5H22</v>
      </c>
      <c r="C6029" t="str">
        <f ca="1"/>
        <v>COM_FR</v>
      </c>
      <c r="D6029">
        <f ca="1"/>
        <v>2022</v>
      </c>
      <c r="E6029" t="str">
        <f ca="1"/>
        <v>ELC_DEM</v>
      </c>
      <c r="F6029" t="str">
        <f ca="1"/>
        <v>DEM</v>
      </c>
      <c r="G6029">
        <f ca="1">IF($B6029&lt;&gt;"",IFERROR(VLOOKUP($B6029,TimeSeries!$A:$ZS,MATCH($A$1&amp;"-"&amp;G$6,TimeSeries!$1:$1,0)),""),"")</f>
        <v>8.1606628929436782E-3</v>
      </c>
    </row>
    <row r="6030" spans="2:7" x14ac:dyDescent="0.3">
      <c r="B6030" t="str">
        <v>W35D5H23</v>
      </c>
      <c r="C6030" t="str">
        <f ca="1"/>
        <v>COM_FR</v>
      </c>
      <c r="D6030">
        <f ca="1"/>
        <v>2022</v>
      </c>
      <c r="E6030" t="str">
        <f ca="1"/>
        <v>ELC_DEM</v>
      </c>
      <c r="F6030" t="str">
        <f ca="1"/>
        <v>DEM</v>
      </c>
      <c r="G6030">
        <f ca="1">IF($B6030&lt;&gt;"",IFERROR(VLOOKUP($B6030,TimeSeries!$A:$ZS,MATCH($A$1&amp;"-"&amp;G$6,TimeSeries!$1:$1,0)),""),"")</f>
        <v>7.685731402014815E-3</v>
      </c>
    </row>
    <row r="6031" spans="2:7" x14ac:dyDescent="0.3">
      <c r="B6031" t="str">
        <v>W35D6H00</v>
      </c>
      <c r="C6031" t="str">
        <f ca="1"/>
        <v>COM_FR</v>
      </c>
      <c r="D6031">
        <f ca="1"/>
        <v>2022</v>
      </c>
      <c r="E6031" t="str">
        <f ca="1"/>
        <v>ELC_DEM</v>
      </c>
      <c r="F6031" t="str">
        <f ca="1"/>
        <v>DEM</v>
      </c>
      <c r="G6031">
        <f ca="1">IF($B6031&lt;&gt;"",IFERROR(VLOOKUP($B6031,TimeSeries!$A:$ZS,MATCH($A$1&amp;"-"&amp;G$6,TimeSeries!$1:$1,0)),""),"")</f>
        <v>7.4329542508091212E-3</v>
      </c>
    </row>
    <row r="6032" spans="2:7" x14ac:dyDescent="0.3">
      <c r="B6032" t="str">
        <v>W35D6H01</v>
      </c>
      <c r="C6032" t="str">
        <f ca="1"/>
        <v>COM_FR</v>
      </c>
      <c r="D6032">
        <f ca="1"/>
        <v>2022</v>
      </c>
      <c r="E6032" t="str">
        <f ca="1"/>
        <v>ELC_DEM</v>
      </c>
      <c r="F6032" t="str">
        <f ca="1"/>
        <v>DEM</v>
      </c>
      <c r="G6032">
        <f ca="1">IF($B6032&lt;&gt;"",IFERROR(VLOOKUP($B6032,TimeSeries!$A:$ZS,MATCH($A$1&amp;"-"&amp;G$6,TimeSeries!$1:$1,0)),""),"")</f>
        <v>7.2790579841264273E-3</v>
      </c>
    </row>
    <row r="6033" spans="2:7" x14ac:dyDescent="0.3">
      <c r="B6033" t="str">
        <v>W35D6H02</v>
      </c>
      <c r="C6033" t="str">
        <f ca="1"/>
        <v>COM_FR</v>
      </c>
      <c r="D6033">
        <f ca="1"/>
        <v>2022</v>
      </c>
      <c r="E6033" t="str">
        <f ca="1"/>
        <v>ELC_DEM</v>
      </c>
      <c r="F6033" t="str">
        <f ca="1"/>
        <v>DEM</v>
      </c>
      <c r="G6033">
        <f ca="1">IF($B6033&lt;&gt;"",IFERROR(VLOOKUP($B6033,TimeSeries!$A:$ZS,MATCH($A$1&amp;"-"&amp;G$6,TimeSeries!$1:$1,0)),""),"")</f>
        <v>7.2825169572884318E-3</v>
      </c>
    </row>
    <row r="6034" spans="2:7" x14ac:dyDescent="0.3">
      <c r="B6034" t="str">
        <v>W35D6H03</v>
      </c>
      <c r="C6034" t="str">
        <f ca="1"/>
        <v>COM_FR</v>
      </c>
      <c r="D6034">
        <f ca="1"/>
        <v>2022</v>
      </c>
      <c r="E6034" t="str">
        <f ca="1"/>
        <v>ELC_DEM</v>
      </c>
      <c r="F6034" t="str">
        <f ca="1"/>
        <v>DEM</v>
      </c>
      <c r="G6034">
        <f ca="1">IF($B6034&lt;&gt;"",IFERROR(VLOOKUP($B6034,TimeSeries!$A:$ZS,MATCH($A$1&amp;"-"&amp;G$6,TimeSeries!$1:$1,0)),""),"")</f>
        <v>7.2921081474843002E-3</v>
      </c>
    </row>
    <row r="6035" spans="2:7" x14ac:dyDescent="0.3">
      <c r="B6035" t="str">
        <v>W35D6H04</v>
      </c>
      <c r="C6035" t="str">
        <f ca="1"/>
        <v>COM_FR</v>
      </c>
      <c r="D6035">
        <f ca="1"/>
        <v>2022</v>
      </c>
      <c r="E6035" t="str">
        <f ca="1"/>
        <v>ELC_DEM</v>
      </c>
      <c r="F6035" t="str">
        <f ca="1"/>
        <v>DEM</v>
      </c>
      <c r="G6035">
        <f ca="1">IF($B6035&lt;&gt;"",IFERROR(VLOOKUP($B6035,TimeSeries!$A:$ZS,MATCH($A$1&amp;"-"&amp;G$6,TimeSeries!$1:$1,0)),""),"")</f>
        <v>7.5116397017073507E-3</v>
      </c>
    </row>
    <row r="6036" spans="2:7" x14ac:dyDescent="0.3">
      <c r="B6036" t="str">
        <v>W35D6H05</v>
      </c>
      <c r="C6036" t="str">
        <f ca="1"/>
        <v>COM_FR</v>
      </c>
      <c r="D6036">
        <f ca="1"/>
        <v>2022</v>
      </c>
      <c r="E6036" t="str">
        <f ca="1"/>
        <v>ELC_DEM</v>
      </c>
      <c r="F6036" t="str">
        <f ca="1"/>
        <v>DEM</v>
      </c>
      <c r="G6036">
        <f ca="1">IF($B6036&lt;&gt;"",IFERROR(VLOOKUP($B6036,TimeSeries!$A:$ZS,MATCH($A$1&amp;"-"&amp;G$6,TimeSeries!$1:$1,0)),""),"")</f>
        <v>7.9074688117463411E-3</v>
      </c>
    </row>
    <row r="6037" spans="2:7" x14ac:dyDescent="0.3">
      <c r="B6037" t="str">
        <v>W35D6H06</v>
      </c>
      <c r="C6037" t="str">
        <f ca="1"/>
        <v>COM_FR</v>
      </c>
      <c r="D6037">
        <f ca="1"/>
        <v>2022</v>
      </c>
      <c r="E6037" t="str">
        <f ca="1"/>
        <v>ELC_DEM</v>
      </c>
      <c r="F6037" t="str">
        <f ca="1"/>
        <v>DEM</v>
      </c>
      <c r="G6037">
        <f ca="1">IF($B6037&lt;&gt;"",IFERROR(VLOOKUP($B6037,TimeSeries!$A:$ZS,MATCH($A$1&amp;"-"&amp;G$6,TimeSeries!$1:$1,0)),""),"")</f>
        <v>8.4614876106585066E-3</v>
      </c>
    </row>
    <row r="6038" spans="2:7" x14ac:dyDescent="0.3">
      <c r="B6038" t="str">
        <v>W35D6H07</v>
      </c>
      <c r="C6038" t="str">
        <f ca="1"/>
        <v>COM_FR</v>
      </c>
      <c r="D6038">
        <f ca="1"/>
        <v>2022</v>
      </c>
      <c r="E6038" t="str">
        <f ca="1"/>
        <v>ELC_DEM</v>
      </c>
      <c r="F6038" t="str">
        <f ca="1"/>
        <v>DEM</v>
      </c>
      <c r="G6038">
        <f ca="1">IF($B6038&lt;&gt;"",IFERROR(VLOOKUP($B6038,TimeSeries!$A:$ZS,MATCH($A$1&amp;"-"&amp;G$6,TimeSeries!$1:$1,0)),""),"")</f>
        <v>9.0950732763512149E-3</v>
      </c>
    </row>
    <row r="6039" spans="2:7" x14ac:dyDescent="0.3">
      <c r="B6039" t="str">
        <v>W35D6H08</v>
      </c>
      <c r="C6039" t="str">
        <f ca="1"/>
        <v>COM_FR</v>
      </c>
      <c r="D6039">
        <f ca="1"/>
        <v>2022</v>
      </c>
      <c r="E6039" t="str">
        <f ca="1"/>
        <v>ELC_DEM</v>
      </c>
      <c r="F6039" t="str">
        <f ca="1"/>
        <v>DEM</v>
      </c>
      <c r="G6039">
        <f ca="1">IF($B6039&lt;&gt;"",IFERROR(VLOOKUP($B6039,TimeSeries!$A:$ZS,MATCH($A$1&amp;"-"&amp;G$6,TimeSeries!$1:$1,0)),""),"")</f>
        <v>9.7195136733142524E-3</v>
      </c>
    </row>
    <row r="6040" spans="2:7" x14ac:dyDescent="0.3">
      <c r="B6040" t="str">
        <v>W35D6H09</v>
      </c>
      <c r="C6040" t="str">
        <f ca="1"/>
        <v>COM_FR</v>
      </c>
      <c r="D6040">
        <f ca="1"/>
        <v>2022</v>
      </c>
      <c r="E6040" t="str">
        <f ca="1"/>
        <v>ELC_DEM</v>
      </c>
      <c r="F6040" t="str">
        <f ca="1"/>
        <v>DEM</v>
      </c>
      <c r="G6040">
        <f ca="1">IF($B6040&lt;&gt;"",IFERROR(VLOOKUP($B6040,TimeSeries!$A:$ZS,MATCH($A$1&amp;"-"&amp;G$6,TimeSeries!$1:$1,0)),""),"")</f>
        <v>1.0032747791970329E-2</v>
      </c>
    </row>
    <row r="6041" spans="2:7" x14ac:dyDescent="0.3">
      <c r="B6041" t="str">
        <v>W35D6H10</v>
      </c>
      <c r="C6041" t="str">
        <f ca="1"/>
        <v>COM_FR</v>
      </c>
      <c r="D6041">
        <f ca="1"/>
        <v>2022</v>
      </c>
      <c r="E6041" t="str">
        <f ca="1"/>
        <v>ELC_DEM</v>
      </c>
      <c r="F6041" t="str">
        <f ca="1"/>
        <v>DEM</v>
      </c>
      <c r="G6041">
        <f ca="1">IF($B6041&lt;&gt;"",IFERROR(VLOOKUP($B6041,TimeSeries!$A:$ZS,MATCH($A$1&amp;"-"&amp;G$6,TimeSeries!$1:$1,0)),""),"")</f>
        <v>1.0139004724218125E-2</v>
      </c>
    </row>
    <row r="6042" spans="2:7" x14ac:dyDescent="0.3">
      <c r="B6042" t="str">
        <v>W35D6H11</v>
      </c>
      <c r="C6042" t="str">
        <f ca="1"/>
        <v>COM_FR</v>
      </c>
      <c r="D6042">
        <f ca="1"/>
        <v>2022</v>
      </c>
      <c r="E6042" t="str">
        <f ca="1"/>
        <v>ELC_DEM</v>
      </c>
      <c r="F6042" t="str">
        <f ca="1"/>
        <v>DEM</v>
      </c>
      <c r="G6042">
        <f ca="1">IF($B6042&lt;&gt;"",IFERROR(VLOOKUP($B6042,TimeSeries!$A:$ZS,MATCH($A$1&amp;"-"&amp;G$6,TimeSeries!$1:$1,0)),""),"")</f>
        <v>1.0070841169180151E-2</v>
      </c>
    </row>
    <row r="6043" spans="2:7" x14ac:dyDescent="0.3">
      <c r="B6043" t="str">
        <v>W35D6H12</v>
      </c>
      <c r="C6043" t="str">
        <f ca="1"/>
        <v>COM_FR</v>
      </c>
      <c r="D6043">
        <f ca="1"/>
        <v>2022</v>
      </c>
      <c r="E6043" t="str">
        <f ca="1"/>
        <v>ELC_DEM</v>
      </c>
      <c r="F6043" t="str">
        <f ca="1"/>
        <v>DEM</v>
      </c>
      <c r="G6043">
        <f ca="1">IF($B6043&lt;&gt;"",IFERROR(VLOOKUP($B6043,TimeSeries!$A:$ZS,MATCH($A$1&amp;"-"&amp;G$6,TimeSeries!$1:$1,0)),""),"")</f>
        <v>9.9934992971266665E-3</v>
      </c>
    </row>
    <row r="6044" spans="2:7" x14ac:dyDescent="0.3">
      <c r="B6044" t="str">
        <v>W35D6H13</v>
      </c>
      <c r="C6044" t="str">
        <f ca="1"/>
        <v>COM_FR</v>
      </c>
      <c r="D6044">
        <f ca="1"/>
        <v>2022</v>
      </c>
      <c r="E6044" t="str">
        <f ca="1"/>
        <v>ELC_DEM</v>
      </c>
      <c r="F6044" t="str">
        <f ca="1"/>
        <v>DEM</v>
      </c>
      <c r="G6044">
        <f ca="1">IF($B6044&lt;&gt;"",IFERROR(VLOOKUP($B6044,TimeSeries!$A:$ZS,MATCH($A$1&amp;"-"&amp;G$6,TimeSeries!$1:$1,0)),""),"")</f>
        <v>9.9280600143760375E-3</v>
      </c>
    </row>
    <row r="6045" spans="2:7" x14ac:dyDescent="0.3">
      <c r="B6045" t="str">
        <v>W35D6H14</v>
      </c>
      <c r="C6045" t="str">
        <f ca="1"/>
        <v>COM_FR</v>
      </c>
      <c r="D6045">
        <f ca="1"/>
        <v>2022</v>
      </c>
      <c r="E6045" t="str">
        <f ca="1"/>
        <v>ELC_DEM</v>
      </c>
      <c r="F6045" t="str">
        <f ca="1"/>
        <v>DEM</v>
      </c>
      <c r="G6045">
        <f ca="1">IF($B6045&lt;&gt;"",IFERROR(VLOOKUP($B6045,TimeSeries!$A:$ZS,MATCH($A$1&amp;"-"&amp;G$6,TimeSeries!$1:$1,0)),""),"")</f>
        <v>9.7970329904833574E-3</v>
      </c>
    </row>
    <row r="6046" spans="2:7" x14ac:dyDescent="0.3">
      <c r="B6046" t="str">
        <v>W35D6H15</v>
      </c>
      <c r="C6046" t="str">
        <f ca="1"/>
        <v>COM_FR</v>
      </c>
      <c r="D6046">
        <f ca="1"/>
        <v>2022</v>
      </c>
      <c r="E6046" t="str">
        <f ca="1"/>
        <v>ELC_DEM</v>
      </c>
      <c r="F6046" t="str">
        <f ca="1"/>
        <v>DEM</v>
      </c>
      <c r="G6046">
        <f ca="1">IF($B6046&lt;&gt;"",IFERROR(VLOOKUP($B6046,TimeSeries!$A:$ZS,MATCH($A$1&amp;"-"&amp;G$6,TimeSeries!$1:$1,0)),""),"")</f>
        <v>9.9864653706533343E-3</v>
      </c>
    </row>
    <row r="6047" spans="2:7" x14ac:dyDescent="0.3">
      <c r="B6047" t="str">
        <v>W35D6H16</v>
      </c>
      <c r="C6047" t="str">
        <f ca="1"/>
        <v>COM_FR</v>
      </c>
      <c r="D6047">
        <f ca="1"/>
        <v>2022</v>
      </c>
      <c r="E6047" t="str">
        <f ca="1"/>
        <v>ELC_DEM</v>
      </c>
      <c r="F6047" t="str">
        <f ca="1"/>
        <v>DEM</v>
      </c>
      <c r="G6047">
        <f ca="1">IF($B6047&lt;&gt;"",IFERROR(VLOOKUP($B6047,TimeSeries!$A:$ZS,MATCH($A$1&amp;"-"&amp;G$6,TimeSeries!$1:$1,0)),""),"")</f>
        <v>1.0885531004257201E-2</v>
      </c>
    </row>
    <row r="6048" spans="2:7" x14ac:dyDescent="0.3">
      <c r="B6048" t="str">
        <v>W35D6H17</v>
      </c>
      <c r="C6048" t="str">
        <f ca="1"/>
        <v>COM_FR</v>
      </c>
      <c r="D6048">
        <f ca="1"/>
        <v>2022</v>
      </c>
      <c r="E6048" t="str">
        <f ca="1"/>
        <v>ELC_DEM</v>
      </c>
      <c r="F6048" t="str">
        <f ca="1"/>
        <v>DEM</v>
      </c>
      <c r="G6048">
        <f ca="1">IF($B6048&lt;&gt;"",IFERROR(VLOOKUP($B6048,TimeSeries!$A:$ZS,MATCH($A$1&amp;"-"&amp;G$6,TimeSeries!$1:$1,0)),""),"")</f>
        <v>1.0740494115117336E-2</v>
      </c>
    </row>
    <row r="6049" spans="2:7" x14ac:dyDescent="0.3">
      <c r="B6049" t="str">
        <v>W35D6H18</v>
      </c>
      <c r="C6049" t="str">
        <f ca="1"/>
        <v>COM_FR</v>
      </c>
      <c r="D6049">
        <f ca="1"/>
        <v>2022</v>
      </c>
      <c r="E6049" t="str">
        <f ca="1"/>
        <v>ELC_DEM</v>
      </c>
      <c r="F6049" t="str">
        <f ca="1"/>
        <v>DEM</v>
      </c>
      <c r="G6049">
        <f ca="1">IF($B6049&lt;&gt;"",IFERROR(VLOOKUP($B6049,TimeSeries!$A:$ZS,MATCH($A$1&amp;"-"&amp;G$6,TimeSeries!$1:$1,0)),""),"")</f>
        <v>1.0479642740864851E-2</v>
      </c>
    </row>
    <row r="6050" spans="2:7" x14ac:dyDescent="0.3">
      <c r="B6050" t="str">
        <v>W35D6H19</v>
      </c>
      <c r="C6050" t="str">
        <f ca="1"/>
        <v>COM_FR</v>
      </c>
      <c r="D6050">
        <f ca="1"/>
        <v>2022</v>
      </c>
      <c r="E6050" t="str">
        <f ca="1"/>
        <v>ELC_DEM</v>
      </c>
      <c r="F6050" t="str">
        <f ca="1"/>
        <v>DEM</v>
      </c>
      <c r="G6050">
        <f ca="1">IF($B6050&lt;&gt;"",IFERROR(VLOOKUP($B6050,TimeSeries!$A:$ZS,MATCH($A$1&amp;"-"&amp;G$6,TimeSeries!$1:$1,0)),""),"")</f>
        <v>1.028722746431293E-2</v>
      </c>
    </row>
    <row r="6051" spans="2:7" x14ac:dyDescent="0.3">
      <c r="B6051" t="str">
        <v>W35D6H20</v>
      </c>
      <c r="C6051" t="str">
        <f ca="1"/>
        <v>COM_FR</v>
      </c>
      <c r="D6051">
        <f ca="1"/>
        <v>2022</v>
      </c>
      <c r="E6051" t="str">
        <f ca="1"/>
        <v>ELC_DEM</v>
      </c>
      <c r="F6051" t="str">
        <f ca="1"/>
        <v>DEM</v>
      </c>
      <c r="G6051">
        <f ca="1">IF($B6051&lt;&gt;"",IFERROR(VLOOKUP($B6051,TimeSeries!$A:$ZS,MATCH($A$1&amp;"-"&amp;G$6,TimeSeries!$1:$1,0)),""),"")</f>
        <v>9.6650497514689116E-3</v>
      </c>
    </row>
    <row r="6052" spans="2:7" x14ac:dyDescent="0.3">
      <c r="B6052" t="str">
        <v>W35D6H21</v>
      </c>
      <c r="C6052" t="str">
        <f ca="1"/>
        <v>COM_FR</v>
      </c>
      <c r="D6052">
        <f ca="1"/>
        <v>2022</v>
      </c>
      <c r="E6052" t="str">
        <f ca="1"/>
        <v>ELC_DEM</v>
      </c>
      <c r="F6052" t="str">
        <f ca="1"/>
        <v>DEM</v>
      </c>
      <c r="G6052">
        <f ca="1">IF($B6052&lt;&gt;"",IFERROR(VLOOKUP($B6052,TimeSeries!$A:$ZS,MATCH($A$1&amp;"-"&amp;G$6,TimeSeries!$1:$1,0)),""),"")</f>
        <v>8.951294145970996E-3</v>
      </c>
    </row>
    <row r="6053" spans="2:7" x14ac:dyDescent="0.3">
      <c r="B6053" t="str">
        <v>W35D6H22</v>
      </c>
      <c r="C6053" t="str">
        <f ca="1"/>
        <v>COM_FR</v>
      </c>
      <c r="D6053">
        <f ca="1"/>
        <v>2022</v>
      </c>
      <c r="E6053" t="str">
        <f ca="1"/>
        <v>ELC_DEM</v>
      </c>
      <c r="F6053" t="str">
        <f ca="1"/>
        <v>DEM</v>
      </c>
      <c r="G6053">
        <f ca="1">IF($B6053&lt;&gt;"",IFERROR(VLOOKUP($B6053,TimeSeries!$A:$ZS,MATCH($A$1&amp;"-"&amp;G$6,TimeSeries!$1:$1,0)),""),"")</f>
        <v>8.3765899228363701E-3</v>
      </c>
    </row>
    <row r="6054" spans="2:7" x14ac:dyDescent="0.3">
      <c r="B6054" t="str">
        <v>W35D6H23</v>
      </c>
      <c r="C6054" t="str">
        <f ca="1"/>
        <v>COM_FR</v>
      </c>
      <c r="D6054">
        <f ca="1"/>
        <v>2022</v>
      </c>
      <c r="E6054" t="str">
        <f ca="1"/>
        <v>ELC_DEM</v>
      </c>
      <c r="F6054" t="str">
        <f ca="1"/>
        <v>DEM</v>
      </c>
      <c r="G6054">
        <f ca="1">IF($B6054&lt;&gt;"",IFERROR(VLOOKUP($B6054,TimeSeries!$A:$ZS,MATCH($A$1&amp;"-"&amp;G$6,TimeSeries!$1:$1,0)),""),"")</f>
        <v>7.9987556020635359E-3</v>
      </c>
    </row>
    <row r="6055" spans="2:7" x14ac:dyDescent="0.3">
      <c r="B6055" t="str">
        <v>W36D0H00</v>
      </c>
      <c r="C6055" t="str">
        <f ca="1"/>
        <v>COM_FR</v>
      </c>
      <c r="D6055">
        <f ca="1"/>
        <v>2022</v>
      </c>
      <c r="E6055" t="str">
        <f ca="1"/>
        <v>ELC_DEM</v>
      </c>
      <c r="F6055" t="str">
        <f ca="1"/>
        <v>DEM</v>
      </c>
      <c r="G6055">
        <f ca="1">IF($B6055&lt;&gt;"",IFERROR(VLOOKUP($B6055,TimeSeries!$A:$ZS,MATCH($A$1&amp;"-"&amp;G$6,TimeSeries!$1:$1,0)),""),"")</f>
        <v>7.8102487069073613E-3</v>
      </c>
    </row>
    <row r="6056" spans="2:7" x14ac:dyDescent="0.3">
      <c r="B6056" t="str">
        <v>W36D0H01</v>
      </c>
      <c r="C6056" t="str">
        <f ca="1"/>
        <v>COM_FR</v>
      </c>
      <c r="D6056">
        <f ca="1"/>
        <v>2022</v>
      </c>
      <c r="E6056" t="str">
        <f ca="1"/>
        <v>ELC_DEM</v>
      </c>
      <c r="F6056" t="str">
        <f ca="1"/>
        <v>DEM</v>
      </c>
      <c r="G6056">
        <f ca="1">IF($B6056&lt;&gt;"",IFERROR(VLOOKUP($B6056,TimeSeries!$A:$ZS,MATCH($A$1&amp;"-"&amp;G$6,TimeSeries!$1:$1,0)),""),"")</f>
        <v>7.6871799354128736E-3</v>
      </c>
    </row>
    <row r="6057" spans="2:7" x14ac:dyDescent="0.3">
      <c r="B6057" t="str">
        <v>W36D0H02</v>
      </c>
      <c r="C6057" t="str">
        <f ca="1"/>
        <v>COM_FR</v>
      </c>
      <c r="D6057">
        <f ca="1"/>
        <v>2022</v>
      </c>
      <c r="E6057" t="str">
        <f ca="1"/>
        <v>ELC_DEM</v>
      </c>
      <c r="F6057" t="str">
        <f ca="1"/>
        <v>DEM</v>
      </c>
      <c r="G6057">
        <f ca="1">IF($B6057&lt;&gt;"",IFERROR(VLOOKUP($B6057,TimeSeries!$A:$ZS,MATCH($A$1&amp;"-"&amp;G$6,TimeSeries!$1:$1,0)),""),"")</f>
        <v>7.7422318573763128E-3</v>
      </c>
    </row>
    <row r="6058" spans="2:7" x14ac:dyDescent="0.3">
      <c r="B6058" t="str">
        <v>W36D0H03</v>
      </c>
      <c r="C6058" t="str">
        <f ca="1"/>
        <v>COM_FR</v>
      </c>
      <c r="D6058">
        <f ca="1"/>
        <v>2022</v>
      </c>
      <c r="E6058" t="str">
        <f ca="1"/>
        <v>ELC_DEM</v>
      </c>
      <c r="F6058" t="str">
        <f ca="1"/>
        <v>DEM</v>
      </c>
      <c r="G6058">
        <f ca="1">IF($B6058&lt;&gt;"",IFERROR(VLOOKUP($B6058,TimeSeries!$A:$ZS,MATCH($A$1&amp;"-"&amp;G$6,TimeSeries!$1:$1,0)),""),"")</f>
        <v>7.9451023441716086E-3</v>
      </c>
    </row>
    <row r="6059" spans="2:7" x14ac:dyDescent="0.3">
      <c r="B6059" t="str">
        <v>W36D0H04</v>
      </c>
      <c r="C6059" t="str">
        <f ca="1"/>
        <v>COM_FR</v>
      </c>
      <c r="D6059">
        <f ca="1"/>
        <v>2022</v>
      </c>
      <c r="E6059" t="str">
        <f ca="1"/>
        <v>ELC_DEM</v>
      </c>
      <c r="F6059" t="str">
        <f ca="1"/>
        <v>DEM</v>
      </c>
      <c r="G6059">
        <f ca="1">IF($B6059&lt;&gt;"",IFERROR(VLOOKUP($B6059,TimeSeries!$A:$ZS,MATCH($A$1&amp;"-"&amp;G$6,TimeSeries!$1:$1,0)),""),"")</f>
        <v>8.7229490172196517E-3</v>
      </c>
    </row>
    <row r="6060" spans="2:7" x14ac:dyDescent="0.3">
      <c r="B6060" t="str">
        <v>W36D0H05</v>
      </c>
      <c r="C6060" t="str">
        <f ca="1"/>
        <v>COM_FR</v>
      </c>
      <c r="D6060">
        <f ca="1"/>
        <v>2022</v>
      </c>
      <c r="E6060" t="str">
        <f ca="1"/>
        <v>ELC_DEM</v>
      </c>
      <c r="F6060" t="str">
        <f ca="1"/>
        <v>DEM</v>
      </c>
      <c r="G6060">
        <f ca="1">IF($B6060&lt;&gt;"",IFERROR(VLOOKUP($B6060,TimeSeries!$A:$ZS,MATCH($A$1&amp;"-"&amp;G$6,TimeSeries!$1:$1,0)),""),"")</f>
        <v>1.0672474372614309E-2</v>
      </c>
    </row>
    <row r="6061" spans="2:7" x14ac:dyDescent="0.3">
      <c r="B6061" t="str">
        <v>W36D0H06</v>
      </c>
      <c r="C6061" t="str">
        <f ca="1"/>
        <v>COM_FR</v>
      </c>
      <c r="D6061">
        <f ca="1"/>
        <v>2022</v>
      </c>
      <c r="E6061" t="str">
        <f ca="1"/>
        <v>ELC_DEM</v>
      </c>
      <c r="F6061" t="str">
        <f ca="1"/>
        <v>DEM</v>
      </c>
      <c r="G6061">
        <f ca="1">IF($B6061&lt;&gt;"",IFERROR(VLOOKUP($B6061,TimeSeries!$A:$ZS,MATCH($A$1&amp;"-"&amp;G$6,TimeSeries!$1:$1,0)),""),"")</f>
        <v>1.2250729627168199E-2</v>
      </c>
    </row>
    <row r="6062" spans="2:7" x14ac:dyDescent="0.3">
      <c r="B6062" t="str">
        <v>W36D0H07</v>
      </c>
      <c r="C6062" t="str">
        <f ca="1"/>
        <v>COM_FR</v>
      </c>
      <c r="D6062">
        <f ca="1"/>
        <v>2022</v>
      </c>
      <c r="E6062" t="str">
        <f ca="1"/>
        <v>ELC_DEM</v>
      </c>
      <c r="F6062" t="str">
        <f ca="1"/>
        <v>DEM</v>
      </c>
      <c r="G6062">
        <f ca="1">IF($B6062&lt;&gt;"",IFERROR(VLOOKUP($B6062,TimeSeries!$A:$ZS,MATCH($A$1&amp;"-"&amp;G$6,TimeSeries!$1:$1,0)),""),"")</f>
        <v>1.2850090864271099E-2</v>
      </c>
    </row>
    <row r="6063" spans="2:7" x14ac:dyDescent="0.3">
      <c r="B6063" t="str">
        <v>W36D0H08</v>
      </c>
      <c r="C6063" t="str">
        <f ca="1"/>
        <v>COM_FR</v>
      </c>
      <c r="D6063">
        <f ca="1"/>
        <v>2022</v>
      </c>
      <c r="E6063" t="str">
        <f ca="1"/>
        <v>ELC_DEM</v>
      </c>
      <c r="F6063" t="str">
        <f ca="1"/>
        <v>DEM</v>
      </c>
      <c r="G6063">
        <f ca="1">IF($B6063&lt;&gt;"",IFERROR(VLOOKUP($B6063,TimeSeries!$A:$ZS,MATCH($A$1&amp;"-"&amp;G$6,TimeSeries!$1:$1,0)),""),"")</f>
        <v>1.2895436200184178E-2</v>
      </c>
    </row>
    <row r="6064" spans="2:7" x14ac:dyDescent="0.3">
      <c r="B6064" t="str">
        <v>W36D0H09</v>
      </c>
      <c r="C6064" t="str">
        <f ca="1"/>
        <v>COM_FR</v>
      </c>
      <c r="D6064">
        <f ca="1"/>
        <v>2022</v>
      </c>
      <c r="E6064" t="str">
        <f ca="1"/>
        <v>ELC_DEM</v>
      </c>
      <c r="F6064" t="str">
        <f ca="1"/>
        <v>DEM</v>
      </c>
      <c r="G6064">
        <f ca="1">IF($B6064&lt;&gt;"",IFERROR(VLOOKUP($B6064,TimeSeries!$A:$ZS,MATCH($A$1&amp;"-"&amp;G$6,TimeSeries!$1:$1,0)),""),"")</f>
        <v>1.3248756160434746E-2</v>
      </c>
    </row>
    <row r="6065" spans="2:7" x14ac:dyDescent="0.3">
      <c r="B6065" t="str">
        <v>W36D0H10</v>
      </c>
      <c r="C6065" t="str">
        <f ca="1"/>
        <v>COM_FR</v>
      </c>
      <c r="D6065">
        <f ca="1"/>
        <v>2022</v>
      </c>
      <c r="E6065" t="str">
        <f ca="1"/>
        <v>ELC_DEM</v>
      </c>
      <c r="F6065" t="str">
        <f ca="1"/>
        <v>DEM</v>
      </c>
      <c r="G6065">
        <f ca="1">IF($B6065&lt;&gt;"",IFERROR(VLOOKUP($B6065,TimeSeries!$A:$ZS,MATCH($A$1&amp;"-"&amp;G$6,TimeSeries!$1:$1,0)),""),"")</f>
        <v>1.3274859969167671E-2</v>
      </c>
    </row>
    <row r="6066" spans="2:7" x14ac:dyDescent="0.3">
      <c r="B6066" t="str">
        <v>W36D0H11</v>
      </c>
      <c r="C6066" t="str">
        <f ca="1"/>
        <v>COM_FR</v>
      </c>
      <c r="D6066">
        <f ca="1"/>
        <v>2022</v>
      </c>
      <c r="E6066" t="str">
        <f ca="1"/>
        <v>ELC_DEM</v>
      </c>
      <c r="F6066" t="str">
        <f ca="1"/>
        <v>DEM</v>
      </c>
      <c r="G6066">
        <f ca="1">IF($B6066&lt;&gt;"",IFERROR(VLOOKUP($B6066,TimeSeries!$A:$ZS,MATCH($A$1&amp;"-"&amp;G$6,TimeSeries!$1:$1,0)),""),"")</f>
        <v>1.2816172610924558E-2</v>
      </c>
    </row>
    <row r="6067" spans="2:7" x14ac:dyDescent="0.3">
      <c r="B6067" t="str">
        <v>W36D0H12</v>
      </c>
      <c r="C6067" t="str">
        <f ca="1"/>
        <v>COM_FR</v>
      </c>
      <c r="D6067">
        <f ca="1"/>
        <v>2022</v>
      </c>
      <c r="E6067" t="str">
        <f ca="1"/>
        <v>ELC_DEM</v>
      </c>
      <c r="F6067" t="str">
        <f ca="1"/>
        <v>DEM</v>
      </c>
      <c r="G6067">
        <f ca="1">IF($B6067&lt;&gt;"",IFERROR(VLOOKUP($B6067,TimeSeries!$A:$ZS,MATCH($A$1&amp;"-"&amp;G$6,TimeSeries!$1:$1,0)),""),"")</f>
        <v>1.2906954907781241E-2</v>
      </c>
    </row>
    <row r="6068" spans="2:7" x14ac:dyDescent="0.3">
      <c r="B6068" t="str">
        <v>W36D0H13</v>
      </c>
      <c r="C6068" t="str">
        <f ca="1"/>
        <v>COM_FR</v>
      </c>
      <c r="D6068">
        <f ca="1"/>
        <v>2022</v>
      </c>
      <c r="E6068" t="str">
        <f ca="1"/>
        <v>ELC_DEM</v>
      </c>
      <c r="F6068" t="str">
        <f ca="1"/>
        <v>DEM</v>
      </c>
      <c r="G6068">
        <f ca="1">IF($B6068&lt;&gt;"",IFERROR(VLOOKUP($B6068,TimeSeries!$A:$ZS,MATCH($A$1&amp;"-"&amp;G$6,TimeSeries!$1:$1,0)),""),"")</f>
        <v>1.2812522858373775E-2</v>
      </c>
    </row>
    <row r="6069" spans="2:7" x14ac:dyDescent="0.3">
      <c r="B6069" t="str">
        <v>W36D0H14</v>
      </c>
      <c r="C6069" t="str">
        <f ca="1"/>
        <v>COM_FR</v>
      </c>
      <c r="D6069">
        <f ca="1"/>
        <v>2022</v>
      </c>
      <c r="E6069" t="str">
        <f ca="1"/>
        <v>ELC_DEM</v>
      </c>
      <c r="F6069" t="str">
        <f ca="1"/>
        <v>DEM</v>
      </c>
      <c r="G6069">
        <f ca="1">IF($B6069&lt;&gt;"",IFERROR(VLOOKUP($B6069,TimeSeries!$A:$ZS,MATCH($A$1&amp;"-"&amp;G$6,TimeSeries!$1:$1,0)),""),"")</f>
        <v>1.2336829983772847E-2</v>
      </c>
    </row>
    <row r="6070" spans="2:7" x14ac:dyDescent="0.3">
      <c r="B6070" t="str">
        <v>W36D0H15</v>
      </c>
      <c r="C6070" t="str">
        <f ca="1"/>
        <v>COM_FR</v>
      </c>
      <c r="D6070">
        <f ca="1"/>
        <v>2022</v>
      </c>
      <c r="E6070" t="str">
        <f ca="1"/>
        <v>ELC_DEM</v>
      </c>
      <c r="F6070" t="str">
        <f ca="1"/>
        <v>DEM</v>
      </c>
      <c r="G6070">
        <f ca="1">IF($B6070&lt;&gt;"",IFERROR(VLOOKUP($B6070,TimeSeries!$A:$ZS,MATCH($A$1&amp;"-"&amp;G$6,TimeSeries!$1:$1,0)),""),"")</f>
        <v>1.2225743826221623E-2</v>
      </c>
    </row>
    <row r="6071" spans="2:7" x14ac:dyDescent="0.3">
      <c r="B6071" t="str">
        <v>W36D0H16</v>
      </c>
      <c r="C6071" t="str">
        <f ca="1"/>
        <v>COM_FR</v>
      </c>
      <c r="D6071">
        <f ca="1"/>
        <v>2022</v>
      </c>
      <c r="E6071" t="str">
        <f ca="1"/>
        <v>ELC_DEM</v>
      </c>
      <c r="F6071" t="str">
        <f ca="1"/>
        <v>DEM</v>
      </c>
      <c r="G6071">
        <f ca="1">IF($B6071&lt;&gt;"",IFERROR(VLOOKUP($B6071,TimeSeries!$A:$ZS,MATCH($A$1&amp;"-"&amp;G$6,TimeSeries!$1:$1,0)),""),"")</f>
        <v>1.2781753346134687E-2</v>
      </c>
    </row>
    <row r="6072" spans="2:7" x14ac:dyDescent="0.3">
      <c r="B6072" t="str">
        <v>W36D0H17</v>
      </c>
      <c r="C6072" t="str">
        <f ca="1"/>
        <v>COM_FR</v>
      </c>
      <c r="D6072">
        <f ca="1"/>
        <v>2022</v>
      </c>
      <c r="E6072" t="str">
        <f ca="1"/>
        <v>ELC_DEM</v>
      </c>
      <c r="F6072" t="str">
        <f ca="1"/>
        <v>DEM</v>
      </c>
      <c r="G6072">
        <f ca="1">IF($B6072&lt;&gt;"",IFERROR(VLOOKUP($B6072,TimeSeries!$A:$ZS,MATCH($A$1&amp;"-"&amp;G$6,TimeSeries!$1:$1,0)),""),"")</f>
        <v>1.2459963702250807E-2</v>
      </c>
    </row>
    <row r="6073" spans="2:7" x14ac:dyDescent="0.3">
      <c r="B6073" t="str">
        <v>W36D0H18</v>
      </c>
      <c r="C6073" t="str">
        <f ca="1"/>
        <v>COM_FR</v>
      </c>
      <c r="D6073">
        <f ca="1"/>
        <v>2022</v>
      </c>
      <c r="E6073" t="str">
        <f ca="1"/>
        <v>ELC_DEM</v>
      </c>
      <c r="F6073" t="str">
        <f ca="1"/>
        <v>DEM</v>
      </c>
      <c r="G6073">
        <f ca="1">IF($B6073&lt;&gt;"",IFERROR(VLOOKUP($B6073,TimeSeries!$A:$ZS,MATCH($A$1&amp;"-"&amp;G$6,TimeSeries!$1:$1,0)),""),"")</f>
        <v>1.1878016213579961E-2</v>
      </c>
    </row>
    <row r="6074" spans="2:7" x14ac:dyDescent="0.3">
      <c r="B6074" t="str">
        <v>W36D0H19</v>
      </c>
      <c r="C6074" t="str">
        <f ca="1"/>
        <v>COM_FR</v>
      </c>
      <c r="D6074">
        <f ca="1"/>
        <v>2022</v>
      </c>
      <c r="E6074" t="str">
        <f ca="1"/>
        <v>ELC_DEM</v>
      </c>
      <c r="F6074" t="str">
        <f ca="1"/>
        <v>DEM</v>
      </c>
      <c r="G6074">
        <f ca="1">IF($B6074&lt;&gt;"",IFERROR(VLOOKUP($B6074,TimeSeries!$A:$ZS,MATCH($A$1&amp;"-"&amp;G$6,TimeSeries!$1:$1,0)),""),"")</f>
        <v>1.1681262286617132E-2</v>
      </c>
    </row>
    <row r="6075" spans="2:7" x14ac:dyDescent="0.3">
      <c r="B6075" t="str">
        <v>W36D0H20</v>
      </c>
      <c r="C6075" t="str">
        <f ca="1"/>
        <v>COM_FR</v>
      </c>
      <c r="D6075">
        <f ca="1"/>
        <v>2022</v>
      </c>
      <c r="E6075" t="str">
        <f ca="1"/>
        <v>ELC_DEM</v>
      </c>
      <c r="F6075" t="str">
        <f ca="1"/>
        <v>DEM</v>
      </c>
      <c r="G6075">
        <f ca="1">IF($B6075&lt;&gt;"",IFERROR(VLOOKUP($B6075,TimeSeries!$A:$ZS,MATCH($A$1&amp;"-"&amp;G$6,TimeSeries!$1:$1,0)),""),"")</f>
        <v>1.091320976308832E-2</v>
      </c>
    </row>
    <row r="6076" spans="2:7" x14ac:dyDescent="0.3">
      <c r="B6076" t="str">
        <v>W36D0H21</v>
      </c>
      <c r="C6076" t="str">
        <f ca="1"/>
        <v>COM_FR</v>
      </c>
      <c r="D6076">
        <f ca="1"/>
        <v>2022</v>
      </c>
      <c r="E6076" t="str">
        <f ca="1"/>
        <v>ELC_DEM</v>
      </c>
      <c r="F6076" t="str">
        <f ca="1"/>
        <v>DEM</v>
      </c>
      <c r="G6076">
        <f ca="1">IF($B6076&lt;&gt;"",IFERROR(VLOOKUP($B6076,TimeSeries!$A:$ZS,MATCH($A$1&amp;"-"&amp;G$6,TimeSeries!$1:$1,0)),""),"")</f>
        <v>1.0003414063150976E-2</v>
      </c>
    </row>
    <row r="6077" spans="2:7" x14ac:dyDescent="0.3">
      <c r="B6077" t="str">
        <v>W36D0H22</v>
      </c>
      <c r="C6077" t="str">
        <f ca="1"/>
        <v>COM_FR</v>
      </c>
      <c r="D6077">
        <f ca="1"/>
        <v>2022</v>
      </c>
      <c r="E6077" t="str">
        <f ca="1"/>
        <v>ELC_DEM</v>
      </c>
      <c r="F6077" t="str">
        <f ca="1"/>
        <v>DEM</v>
      </c>
      <c r="G6077">
        <f ca="1">IF($B6077&lt;&gt;"",IFERROR(VLOOKUP($B6077,TimeSeries!$A:$ZS,MATCH($A$1&amp;"-"&amp;G$6,TimeSeries!$1:$1,0)),""),"")</f>
        <v>9.1112124544836491E-3</v>
      </c>
    </row>
    <row r="6078" spans="2:7" x14ac:dyDescent="0.3">
      <c r="B6078" t="str">
        <v>W36D0H23</v>
      </c>
      <c r="C6078" t="str">
        <f ca="1"/>
        <v>COM_FR</v>
      </c>
      <c r="D6078">
        <f ca="1"/>
        <v>2022</v>
      </c>
      <c r="E6078" t="str">
        <f ca="1"/>
        <v>ELC_DEM</v>
      </c>
      <c r="F6078" t="str">
        <f ca="1"/>
        <v>DEM</v>
      </c>
      <c r="G6078">
        <f ca="1">IF($B6078&lt;&gt;"",IFERROR(VLOOKUP($B6078,TimeSeries!$A:$ZS,MATCH($A$1&amp;"-"&amp;G$6,TimeSeries!$1:$1,0)),""),"")</f>
        <v>8.5514157444740273E-3</v>
      </c>
    </row>
    <row r="6079" spans="2:7" x14ac:dyDescent="0.3">
      <c r="B6079" t="str">
        <v>W36D1H00</v>
      </c>
      <c r="C6079" t="str">
        <f ca="1"/>
        <v>COM_FR</v>
      </c>
      <c r="D6079">
        <f ca="1"/>
        <v>2022</v>
      </c>
      <c r="E6079" t="str">
        <f ca="1"/>
        <v>ELC_DEM</v>
      </c>
      <c r="F6079" t="str">
        <f ca="1"/>
        <v>DEM</v>
      </c>
      <c r="G6079">
        <f ca="1">IF($B6079&lt;&gt;"",IFERROR(VLOOKUP($B6079,TimeSeries!$A:$ZS,MATCH($A$1&amp;"-"&amp;G$6,TimeSeries!$1:$1,0)),""),"")</f>
        <v>8.2991865810662247E-3</v>
      </c>
    </row>
    <row r="6080" spans="2:7" x14ac:dyDescent="0.3">
      <c r="B6080" t="str">
        <v>W36D1H01</v>
      </c>
      <c r="C6080" t="str">
        <f ca="1"/>
        <v>COM_FR</v>
      </c>
      <c r="D6080">
        <f ca="1"/>
        <v>2022</v>
      </c>
      <c r="E6080" t="str">
        <f ca="1"/>
        <v>ELC_DEM</v>
      </c>
      <c r="F6080" t="str">
        <f ca="1"/>
        <v>DEM</v>
      </c>
      <c r="G6080">
        <f ca="1">IF($B6080&lt;&gt;"",IFERROR(VLOOKUP($B6080,TimeSeries!$A:$ZS,MATCH($A$1&amp;"-"&amp;G$6,TimeSeries!$1:$1,0)),""),"")</f>
        <v>8.0621455965693162E-3</v>
      </c>
    </row>
    <row r="6081" spans="2:7" x14ac:dyDescent="0.3">
      <c r="B6081" t="str">
        <v>W36D1H02</v>
      </c>
      <c r="C6081" t="str">
        <f ca="1"/>
        <v>COM_FR</v>
      </c>
      <c r="D6081">
        <f ca="1"/>
        <v>2022</v>
      </c>
      <c r="E6081" t="str">
        <f ca="1"/>
        <v>ELC_DEM</v>
      </c>
      <c r="F6081" t="str">
        <f ca="1"/>
        <v>DEM</v>
      </c>
      <c r="G6081">
        <f ca="1">IF($B6081&lt;&gt;"",IFERROR(VLOOKUP($B6081,TimeSeries!$A:$ZS,MATCH($A$1&amp;"-"&amp;G$6,TimeSeries!$1:$1,0)),""),"")</f>
        <v>8.123531535801044E-3</v>
      </c>
    </row>
    <row r="6082" spans="2:7" x14ac:dyDescent="0.3">
      <c r="B6082" t="str">
        <v>W36D1H03</v>
      </c>
      <c r="C6082" t="str">
        <f ca="1"/>
        <v>COM_FR</v>
      </c>
      <c r="D6082">
        <f ca="1"/>
        <v>2022</v>
      </c>
      <c r="E6082" t="str">
        <f ca="1"/>
        <v>ELC_DEM</v>
      </c>
      <c r="F6082" t="str">
        <f ca="1"/>
        <v>DEM</v>
      </c>
      <c r="G6082">
        <f ca="1">IF($B6082&lt;&gt;"",IFERROR(VLOOKUP($B6082,TimeSeries!$A:$ZS,MATCH($A$1&amp;"-"&amp;G$6,TimeSeries!$1:$1,0)),""),"")</f>
        <v>8.2874365069660789E-3</v>
      </c>
    </row>
    <row r="6083" spans="2:7" x14ac:dyDescent="0.3">
      <c r="B6083" t="str">
        <v>W36D1H04</v>
      </c>
      <c r="C6083" t="str">
        <f ca="1"/>
        <v>COM_FR</v>
      </c>
      <c r="D6083">
        <f ca="1"/>
        <v>2022</v>
      </c>
      <c r="E6083" t="str">
        <f ca="1"/>
        <v>ELC_DEM</v>
      </c>
      <c r="F6083" t="str">
        <f ca="1"/>
        <v>DEM</v>
      </c>
      <c r="G6083">
        <f ca="1">IF($B6083&lt;&gt;"",IFERROR(VLOOKUP($B6083,TimeSeries!$A:$ZS,MATCH($A$1&amp;"-"&amp;G$6,TimeSeries!$1:$1,0)),""),"")</f>
        <v>9.042531066961644E-3</v>
      </c>
    </row>
    <row r="6084" spans="2:7" x14ac:dyDescent="0.3">
      <c r="B6084" t="str">
        <v>W36D1H05</v>
      </c>
      <c r="C6084" t="str">
        <f ca="1"/>
        <v>COM_FR</v>
      </c>
      <c r="D6084">
        <f ca="1"/>
        <v>2022</v>
      </c>
      <c r="E6084" t="str">
        <f ca="1"/>
        <v>ELC_DEM</v>
      </c>
      <c r="F6084" t="str">
        <f ca="1"/>
        <v>DEM</v>
      </c>
      <c r="G6084">
        <f ca="1">IF($B6084&lt;&gt;"",IFERROR(VLOOKUP($B6084,TimeSeries!$A:$ZS,MATCH($A$1&amp;"-"&amp;G$6,TimeSeries!$1:$1,0)),""),"")</f>
        <v>1.0954420567002791E-2</v>
      </c>
    </row>
    <row r="6085" spans="2:7" x14ac:dyDescent="0.3">
      <c r="B6085" t="str">
        <v>W36D1H06</v>
      </c>
      <c r="C6085" t="str">
        <f ca="1"/>
        <v>COM_FR</v>
      </c>
      <c r="D6085">
        <f ca="1"/>
        <v>2022</v>
      </c>
      <c r="E6085" t="str">
        <f ca="1"/>
        <v>ELC_DEM</v>
      </c>
      <c r="F6085" t="str">
        <f ca="1"/>
        <v>DEM</v>
      </c>
      <c r="G6085">
        <f ca="1">IF($B6085&lt;&gt;"",IFERROR(VLOOKUP($B6085,TimeSeries!$A:$ZS,MATCH($A$1&amp;"-"&amp;G$6,TimeSeries!$1:$1,0)),""),"")</f>
        <v>1.262197247041745E-2</v>
      </c>
    </row>
    <row r="6086" spans="2:7" x14ac:dyDescent="0.3">
      <c r="B6086" t="str">
        <v>W36D1H07</v>
      </c>
      <c r="C6086" t="str">
        <f ca="1"/>
        <v>COM_FR</v>
      </c>
      <c r="D6086">
        <f ca="1"/>
        <v>2022</v>
      </c>
      <c r="E6086" t="str">
        <f ca="1"/>
        <v>ELC_DEM</v>
      </c>
      <c r="F6086" t="str">
        <f ca="1"/>
        <v>DEM</v>
      </c>
      <c r="G6086">
        <f ca="1">IF($B6086&lt;&gt;"",IFERROR(VLOOKUP($B6086,TimeSeries!$A:$ZS,MATCH($A$1&amp;"-"&amp;G$6,TimeSeries!$1:$1,0)),""),"")</f>
        <v>1.3381144733801083E-2</v>
      </c>
    </row>
    <row r="6087" spans="2:7" x14ac:dyDescent="0.3">
      <c r="B6087" t="str">
        <v>W36D1H08</v>
      </c>
      <c r="C6087" t="str">
        <f ca="1"/>
        <v>COM_FR</v>
      </c>
      <c r="D6087">
        <f ca="1"/>
        <v>2022</v>
      </c>
      <c r="E6087" t="str">
        <f ca="1"/>
        <v>ELC_DEM</v>
      </c>
      <c r="F6087" t="str">
        <f ca="1"/>
        <v>DEM</v>
      </c>
      <c r="G6087">
        <f ca="1">IF($B6087&lt;&gt;"",IFERROR(VLOOKUP($B6087,TimeSeries!$A:$ZS,MATCH($A$1&amp;"-"&amp;G$6,TimeSeries!$1:$1,0)),""),"")</f>
        <v>1.3469551848406602E-2</v>
      </c>
    </row>
    <row r="6088" spans="2:7" x14ac:dyDescent="0.3">
      <c r="B6088" t="str">
        <v>W36D1H09</v>
      </c>
      <c r="C6088" t="str">
        <f ca="1"/>
        <v>COM_FR</v>
      </c>
      <c r="D6088">
        <f ca="1"/>
        <v>2022</v>
      </c>
      <c r="E6088" t="str">
        <f ca="1"/>
        <v>ELC_DEM</v>
      </c>
      <c r="F6088" t="str">
        <f ca="1"/>
        <v>DEM</v>
      </c>
      <c r="G6088">
        <f ca="1">IF($B6088&lt;&gt;"",IFERROR(VLOOKUP($B6088,TimeSeries!$A:$ZS,MATCH($A$1&amp;"-"&amp;G$6,TimeSeries!$1:$1,0)),""),"")</f>
        <v>1.3967589758324345E-2</v>
      </c>
    </row>
    <row r="6089" spans="2:7" x14ac:dyDescent="0.3">
      <c r="B6089" t="str">
        <v>W36D1H10</v>
      </c>
      <c r="C6089" t="str">
        <f ca="1"/>
        <v>COM_FR</v>
      </c>
      <c r="D6089">
        <f ca="1"/>
        <v>2022</v>
      </c>
      <c r="E6089" t="str">
        <f ca="1"/>
        <v>ELC_DEM</v>
      </c>
      <c r="F6089" t="str">
        <f ca="1"/>
        <v>DEM</v>
      </c>
      <c r="G6089">
        <f ca="1">IF($B6089&lt;&gt;"",IFERROR(VLOOKUP($B6089,TimeSeries!$A:$ZS,MATCH($A$1&amp;"-"&amp;G$6,TimeSeries!$1:$1,0)),""),"")</f>
        <v>1.4029742292378002E-2</v>
      </c>
    </row>
    <row r="6090" spans="2:7" x14ac:dyDescent="0.3">
      <c r="B6090" t="str">
        <v>W36D1H11</v>
      </c>
      <c r="C6090" t="str">
        <f ca="1"/>
        <v>COM_FR</v>
      </c>
      <c r="D6090">
        <f ca="1"/>
        <v>2022</v>
      </c>
      <c r="E6090" t="str">
        <f ca="1"/>
        <v>ELC_DEM</v>
      </c>
      <c r="F6090" t="str">
        <f ca="1"/>
        <v>DEM</v>
      </c>
      <c r="G6090">
        <f ca="1">IF($B6090&lt;&gt;"",IFERROR(VLOOKUP($B6090,TimeSeries!$A:$ZS,MATCH($A$1&amp;"-"&amp;G$6,TimeSeries!$1:$1,0)),""),"")</f>
        <v>1.4101223915266109E-2</v>
      </c>
    </row>
    <row r="6091" spans="2:7" x14ac:dyDescent="0.3">
      <c r="B6091" t="str">
        <v>W36D1H12</v>
      </c>
      <c r="C6091" t="str">
        <f ca="1"/>
        <v>COM_FR</v>
      </c>
      <c r="D6091">
        <f ca="1"/>
        <v>2022</v>
      </c>
      <c r="E6091" t="str">
        <f ca="1"/>
        <v>ELC_DEM</v>
      </c>
      <c r="F6091" t="str">
        <f ca="1"/>
        <v>DEM</v>
      </c>
      <c r="G6091">
        <f ca="1">IF($B6091&lt;&gt;"",IFERROR(VLOOKUP($B6091,TimeSeries!$A:$ZS,MATCH($A$1&amp;"-"&amp;G$6,TimeSeries!$1:$1,0)),""),"")</f>
        <v>1.4448362368700732E-2</v>
      </c>
    </row>
    <row r="6092" spans="2:7" x14ac:dyDescent="0.3">
      <c r="B6092" t="str">
        <v>W36D1H13</v>
      </c>
      <c r="C6092" t="str">
        <f ca="1"/>
        <v>COM_FR</v>
      </c>
      <c r="D6092">
        <f ca="1"/>
        <v>2022</v>
      </c>
      <c r="E6092" t="str">
        <f ca="1"/>
        <v>ELC_DEM</v>
      </c>
      <c r="F6092" t="str">
        <f ca="1"/>
        <v>DEM</v>
      </c>
      <c r="G6092">
        <f ca="1">IF($B6092&lt;&gt;"",IFERROR(VLOOKUP($B6092,TimeSeries!$A:$ZS,MATCH($A$1&amp;"-"&amp;G$6,TimeSeries!$1:$1,0)),""),"")</f>
        <v>1.4224456208557858E-2</v>
      </c>
    </row>
    <row r="6093" spans="2:7" x14ac:dyDescent="0.3">
      <c r="B6093" t="str">
        <v>W36D1H14</v>
      </c>
      <c r="C6093" t="str">
        <f ca="1"/>
        <v>COM_FR</v>
      </c>
      <c r="D6093">
        <f ca="1"/>
        <v>2022</v>
      </c>
      <c r="E6093" t="str">
        <f ca="1"/>
        <v>ELC_DEM</v>
      </c>
      <c r="F6093" t="str">
        <f ca="1"/>
        <v>DEM</v>
      </c>
      <c r="G6093">
        <f ca="1">IF($B6093&lt;&gt;"",IFERROR(VLOOKUP($B6093,TimeSeries!$A:$ZS,MATCH($A$1&amp;"-"&amp;G$6,TimeSeries!$1:$1,0)),""),"")</f>
        <v>1.3703893500029802E-2</v>
      </c>
    </row>
    <row r="6094" spans="2:7" x14ac:dyDescent="0.3">
      <c r="B6094" t="str">
        <v>W36D1H15</v>
      </c>
      <c r="C6094" t="str">
        <f ca="1"/>
        <v>COM_FR</v>
      </c>
      <c r="D6094">
        <f ca="1"/>
        <v>2022</v>
      </c>
      <c r="E6094" t="str">
        <f ca="1"/>
        <v>ELC_DEM</v>
      </c>
      <c r="F6094" t="str">
        <f ca="1"/>
        <v>DEM</v>
      </c>
      <c r="G6094">
        <f ca="1">IF($B6094&lt;&gt;"",IFERROR(VLOOKUP($B6094,TimeSeries!$A:$ZS,MATCH($A$1&amp;"-"&amp;G$6,TimeSeries!$1:$1,0)),""),"")</f>
        <v>1.3445353520133941E-2</v>
      </c>
    </row>
    <row r="6095" spans="2:7" x14ac:dyDescent="0.3">
      <c r="B6095" t="str">
        <v>W36D1H16</v>
      </c>
      <c r="C6095" t="str">
        <f ca="1"/>
        <v>COM_FR</v>
      </c>
      <c r="D6095">
        <f ca="1"/>
        <v>2022</v>
      </c>
      <c r="E6095" t="str">
        <f ca="1"/>
        <v>ELC_DEM</v>
      </c>
      <c r="F6095" t="str">
        <f ca="1"/>
        <v>DEM</v>
      </c>
      <c r="G6095">
        <f ca="1">IF($B6095&lt;&gt;"",IFERROR(VLOOKUP($B6095,TimeSeries!$A:$ZS,MATCH($A$1&amp;"-"&amp;G$6,TimeSeries!$1:$1,0)),""),"")</f>
        <v>1.3945393171898229E-2</v>
      </c>
    </row>
    <row r="6096" spans="2:7" x14ac:dyDescent="0.3">
      <c r="B6096" t="str">
        <v>W36D1H17</v>
      </c>
      <c r="C6096" t="str">
        <f ca="1"/>
        <v>COM_FR</v>
      </c>
      <c r="D6096">
        <f ca="1"/>
        <v>2022</v>
      </c>
      <c r="E6096" t="str">
        <f ca="1"/>
        <v>ELC_DEM</v>
      </c>
      <c r="F6096" t="str">
        <f ca="1"/>
        <v>DEM</v>
      </c>
      <c r="G6096">
        <f ca="1">IF($B6096&lt;&gt;"",IFERROR(VLOOKUP($B6096,TimeSeries!$A:$ZS,MATCH($A$1&amp;"-"&amp;G$6,TimeSeries!$1:$1,0)),""),"")</f>
        <v>1.3484247129496734E-2</v>
      </c>
    </row>
    <row r="6097" spans="2:7" x14ac:dyDescent="0.3">
      <c r="B6097" t="str">
        <v>W36D1H18</v>
      </c>
      <c r="C6097" t="str">
        <f ca="1"/>
        <v>COM_FR</v>
      </c>
      <c r="D6097">
        <f ca="1"/>
        <v>2022</v>
      </c>
      <c r="E6097" t="str">
        <f ca="1"/>
        <v>ELC_DEM</v>
      </c>
      <c r="F6097" t="str">
        <f ca="1"/>
        <v>DEM</v>
      </c>
      <c r="G6097">
        <f ca="1">IF($B6097&lt;&gt;"",IFERROR(VLOOKUP($B6097,TimeSeries!$A:$ZS,MATCH($A$1&amp;"-"&amp;G$6,TimeSeries!$1:$1,0)),""),"")</f>
        <v>1.3098276536415977E-2</v>
      </c>
    </row>
    <row r="6098" spans="2:7" x14ac:dyDescent="0.3">
      <c r="B6098" t="str">
        <v>W36D1H19</v>
      </c>
      <c r="C6098" t="str">
        <f ca="1"/>
        <v>COM_FR</v>
      </c>
      <c r="D6098">
        <f ca="1"/>
        <v>2022</v>
      </c>
      <c r="E6098" t="str">
        <f ca="1"/>
        <v>ELC_DEM</v>
      </c>
      <c r="F6098" t="str">
        <f ca="1"/>
        <v>DEM</v>
      </c>
      <c r="G6098">
        <f ca="1">IF($B6098&lt;&gt;"",IFERROR(VLOOKUP($B6098,TimeSeries!$A:$ZS,MATCH($A$1&amp;"-"&amp;G$6,TimeSeries!$1:$1,0)),""),"")</f>
        <v>1.2259914903467707E-2</v>
      </c>
    </row>
    <row r="6099" spans="2:7" x14ac:dyDescent="0.3">
      <c r="B6099" t="str">
        <v>W36D1H20</v>
      </c>
      <c r="C6099" t="str">
        <f ca="1"/>
        <v>COM_FR</v>
      </c>
      <c r="D6099">
        <f ca="1"/>
        <v>2022</v>
      </c>
      <c r="E6099" t="str">
        <f ca="1"/>
        <v>ELC_DEM</v>
      </c>
      <c r="F6099" t="str">
        <f ca="1"/>
        <v>DEM</v>
      </c>
      <c r="G6099">
        <f ca="1">IF($B6099&lt;&gt;"",IFERROR(VLOOKUP($B6099,TimeSeries!$A:$ZS,MATCH($A$1&amp;"-"&amp;G$6,TimeSeries!$1:$1,0)),""),"")</f>
        <v>1.1427555014041881E-2</v>
      </c>
    </row>
    <row r="6100" spans="2:7" x14ac:dyDescent="0.3">
      <c r="B6100" t="str">
        <v>W36D1H21</v>
      </c>
      <c r="C6100" t="str">
        <f ca="1"/>
        <v>COM_FR</v>
      </c>
      <c r="D6100">
        <f ca="1"/>
        <v>2022</v>
      </c>
      <c r="E6100" t="str">
        <f ca="1"/>
        <v>ELC_DEM</v>
      </c>
      <c r="F6100" t="str">
        <f ca="1"/>
        <v>DEM</v>
      </c>
      <c r="G6100">
        <f ca="1">IF($B6100&lt;&gt;"",IFERROR(VLOOKUP($B6100,TimeSeries!$A:$ZS,MATCH($A$1&amp;"-"&amp;G$6,TimeSeries!$1:$1,0)),""),"")</f>
        <v>1.0545798758611591E-2</v>
      </c>
    </row>
    <row r="6101" spans="2:7" x14ac:dyDescent="0.3">
      <c r="B6101" t="str">
        <v>W36D1H22</v>
      </c>
      <c r="C6101" t="str">
        <f ca="1"/>
        <v>COM_FR</v>
      </c>
      <c r="D6101">
        <f ca="1"/>
        <v>2022</v>
      </c>
      <c r="E6101" t="str">
        <f ca="1"/>
        <v>ELC_DEM</v>
      </c>
      <c r="F6101" t="str">
        <f ca="1"/>
        <v>DEM</v>
      </c>
      <c r="G6101">
        <f ca="1">IF($B6101&lt;&gt;"",IFERROR(VLOOKUP($B6101,TimeSeries!$A:$ZS,MATCH($A$1&amp;"-"&amp;G$6,TimeSeries!$1:$1,0)),""),"")</f>
        <v>9.7170665895459831E-3</v>
      </c>
    </row>
    <row r="6102" spans="2:7" x14ac:dyDescent="0.3">
      <c r="B6102" t="str">
        <v>W36D1H23</v>
      </c>
      <c r="C6102" t="str">
        <f ca="1"/>
        <v>COM_FR</v>
      </c>
      <c r="D6102">
        <f ca="1"/>
        <v>2022</v>
      </c>
      <c r="E6102" t="str">
        <f ca="1"/>
        <v>ELC_DEM</v>
      </c>
      <c r="F6102" t="str">
        <f ca="1"/>
        <v>DEM</v>
      </c>
      <c r="G6102">
        <f ca="1">IF($B6102&lt;&gt;"",IFERROR(VLOOKUP($B6102,TimeSeries!$A:$ZS,MATCH($A$1&amp;"-"&amp;G$6,TimeSeries!$1:$1,0)),""),"")</f>
        <v>8.747933663827652E-3</v>
      </c>
    </row>
    <row r="6103" spans="2:7" x14ac:dyDescent="0.3">
      <c r="B6103" t="str">
        <v>W36D2H00</v>
      </c>
      <c r="C6103" t="str">
        <f ca="1"/>
        <v>COM_FR</v>
      </c>
      <c r="D6103">
        <f ca="1"/>
        <v>2022</v>
      </c>
      <c r="E6103" t="str">
        <f ca="1"/>
        <v>ELC_DEM</v>
      </c>
      <c r="F6103" t="str">
        <f ca="1"/>
        <v>DEM</v>
      </c>
      <c r="G6103">
        <f ca="1">IF($B6103&lt;&gt;"",IFERROR(VLOOKUP($B6103,TimeSeries!$A:$ZS,MATCH($A$1&amp;"-"&amp;G$6,TimeSeries!$1:$1,0)),""),"")</f>
        <v>8.5642525167080891E-3</v>
      </c>
    </row>
    <row r="6104" spans="2:7" x14ac:dyDescent="0.3">
      <c r="B6104" t="str">
        <v>W36D2H01</v>
      </c>
      <c r="C6104" t="str">
        <f ca="1"/>
        <v>COM_FR</v>
      </c>
      <c r="D6104">
        <f ca="1"/>
        <v>2022</v>
      </c>
      <c r="E6104" t="str">
        <f ca="1"/>
        <v>ELC_DEM</v>
      </c>
      <c r="F6104" t="str">
        <f ca="1"/>
        <v>DEM</v>
      </c>
      <c r="G6104">
        <f ca="1">IF($B6104&lt;&gt;"",IFERROR(VLOOKUP($B6104,TimeSeries!$A:$ZS,MATCH($A$1&amp;"-"&amp;G$6,TimeSeries!$1:$1,0)),""),"")</f>
        <v>8.3908531915275648E-3</v>
      </c>
    </row>
    <row r="6105" spans="2:7" x14ac:dyDescent="0.3">
      <c r="B6105" t="str">
        <v>W36D2H02</v>
      </c>
      <c r="C6105" t="str">
        <f ca="1"/>
        <v>COM_FR</v>
      </c>
      <c r="D6105">
        <f ca="1"/>
        <v>2022</v>
      </c>
      <c r="E6105" t="str">
        <f ca="1"/>
        <v>ELC_DEM</v>
      </c>
      <c r="F6105" t="str">
        <f ca="1"/>
        <v>DEM</v>
      </c>
      <c r="G6105">
        <f ca="1">IF($B6105&lt;&gt;"",IFERROR(VLOOKUP($B6105,TimeSeries!$A:$ZS,MATCH($A$1&amp;"-"&amp;G$6,TimeSeries!$1:$1,0)),""),"")</f>
        <v>8.4738361214275627E-3</v>
      </c>
    </row>
    <row r="6106" spans="2:7" x14ac:dyDescent="0.3">
      <c r="B6106" t="str">
        <v>W36D2H03</v>
      </c>
      <c r="C6106" t="str">
        <f ca="1"/>
        <v>COM_FR</v>
      </c>
      <c r="D6106">
        <f ca="1"/>
        <v>2022</v>
      </c>
      <c r="E6106" t="str">
        <f ca="1"/>
        <v>ELC_DEM</v>
      </c>
      <c r="F6106" t="str">
        <f ca="1"/>
        <v>DEM</v>
      </c>
      <c r="G6106">
        <f ca="1">IF($B6106&lt;&gt;"",IFERROR(VLOOKUP($B6106,TimeSeries!$A:$ZS,MATCH($A$1&amp;"-"&amp;G$6,TimeSeries!$1:$1,0)),""),"")</f>
        <v>8.7071989366932379E-3</v>
      </c>
    </row>
    <row r="6107" spans="2:7" x14ac:dyDescent="0.3">
      <c r="B6107" t="str">
        <v>W36D2H04</v>
      </c>
      <c r="C6107" t="str">
        <f ca="1"/>
        <v>COM_FR</v>
      </c>
      <c r="D6107">
        <f ca="1"/>
        <v>2022</v>
      </c>
      <c r="E6107" t="str">
        <f ca="1"/>
        <v>ELC_DEM</v>
      </c>
      <c r="F6107" t="str">
        <f ca="1"/>
        <v>DEM</v>
      </c>
      <c r="G6107">
        <f ca="1">IF($B6107&lt;&gt;"",IFERROR(VLOOKUP($B6107,TimeSeries!$A:$ZS,MATCH($A$1&amp;"-"&amp;G$6,TimeSeries!$1:$1,0)),""),"")</f>
        <v>9.4821850684978226E-3</v>
      </c>
    </row>
    <row r="6108" spans="2:7" x14ac:dyDescent="0.3">
      <c r="B6108" t="str">
        <v>W36D2H05</v>
      </c>
      <c r="C6108" t="str">
        <f ca="1"/>
        <v>COM_FR</v>
      </c>
      <c r="D6108">
        <f ca="1"/>
        <v>2022</v>
      </c>
      <c r="E6108" t="str">
        <f ca="1"/>
        <v>ELC_DEM</v>
      </c>
      <c r="F6108" t="str">
        <f ca="1"/>
        <v>DEM</v>
      </c>
      <c r="G6108">
        <f ca="1">IF($B6108&lt;&gt;"",IFERROR(VLOOKUP($B6108,TimeSeries!$A:$ZS,MATCH($A$1&amp;"-"&amp;G$6,TimeSeries!$1:$1,0)),""),"")</f>
        <v>1.1378639945468061E-2</v>
      </c>
    </row>
    <row r="6109" spans="2:7" x14ac:dyDescent="0.3">
      <c r="B6109" t="str">
        <v>W36D2H06</v>
      </c>
      <c r="C6109" t="str">
        <f ca="1"/>
        <v>COM_FR</v>
      </c>
      <c r="D6109">
        <f ca="1"/>
        <v>2022</v>
      </c>
      <c r="E6109" t="str">
        <f ca="1"/>
        <v>ELC_DEM</v>
      </c>
      <c r="F6109" t="str">
        <f ca="1"/>
        <v>DEM</v>
      </c>
      <c r="G6109">
        <f ca="1">IF($B6109&lt;&gt;"",IFERROR(VLOOKUP($B6109,TimeSeries!$A:$ZS,MATCH($A$1&amp;"-"&amp;G$6,TimeSeries!$1:$1,0)),""),"")</f>
        <v>1.2951105693284741E-2</v>
      </c>
    </row>
    <row r="6110" spans="2:7" x14ac:dyDescent="0.3">
      <c r="B6110" t="str">
        <v>W36D2H07</v>
      </c>
      <c r="C6110" t="str">
        <f ca="1"/>
        <v>COM_FR</v>
      </c>
      <c r="D6110">
        <f ca="1"/>
        <v>2022</v>
      </c>
      <c r="E6110" t="str">
        <f ca="1"/>
        <v>ELC_DEM</v>
      </c>
      <c r="F6110" t="str">
        <f ca="1"/>
        <v>DEM</v>
      </c>
      <c r="G6110">
        <f ca="1">IF($B6110&lt;&gt;"",IFERROR(VLOOKUP($B6110,TimeSeries!$A:$ZS,MATCH($A$1&amp;"-"&amp;G$6,TimeSeries!$1:$1,0)),""),"")</f>
        <v>1.3464577651479293E-2</v>
      </c>
    </row>
    <row r="6111" spans="2:7" x14ac:dyDescent="0.3">
      <c r="B6111" t="str">
        <v>W36D2H08</v>
      </c>
      <c r="C6111" t="str">
        <f ca="1"/>
        <v>COM_FR</v>
      </c>
      <c r="D6111">
        <f ca="1"/>
        <v>2022</v>
      </c>
      <c r="E6111" t="str">
        <f ca="1"/>
        <v>ELC_DEM</v>
      </c>
      <c r="F6111" t="str">
        <f ca="1"/>
        <v>DEM</v>
      </c>
      <c r="G6111">
        <f ca="1">IF($B6111&lt;&gt;"",IFERROR(VLOOKUP($B6111,TimeSeries!$A:$ZS,MATCH($A$1&amp;"-"&amp;G$6,TimeSeries!$1:$1,0)),""),"")</f>
        <v>1.350321263674748E-2</v>
      </c>
    </row>
    <row r="6112" spans="2:7" x14ac:dyDescent="0.3">
      <c r="B6112" t="str">
        <v>W36D2H09</v>
      </c>
      <c r="C6112" t="str">
        <f ca="1"/>
        <v>COM_FR</v>
      </c>
      <c r="D6112">
        <f ca="1"/>
        <v>2022</v>
      </c>
      <c r="E6112" t="str">
        <f ca="1"/>
        <v>ELC_DEM</v>
      </c>
      <c r="F6112" t="str">
        <f ca="1"/>
        <v>DEM</v>
      </c>
      <c r="G6112">
        <f ca="1">IF($B6112&lt;&gt;"",IFERROR(VLOOKUP($B6112,TimeSeries!$A:$ZS,MATCH($A$1&amp;"-"&amp;G$6,TimeSeries!$1:$1,0)),""),"")</f>
        <v>1.3737216793974249E-2</v>
      </c>
    </row>
    <row r="6113" spans="2:7" x14ac:dyDescent="0.3">
      <c r="B6113" t="str">
        <v>W36D2H10</v>
      </c>
      <c r="C6113" t="str">
        <f ca="1"/>
        <v>COM_FR</v>
      </c>
      <c r="D6113">
        <f ca="1"/>
        <v>2022</v>
      </c>
      <c r="E6113" t="str">
        <f ca="1"/>
        <v>ELC_DEM</v>
      </c>
      <c r="F6113" t="str">
        <f ca="1"/>
        <v>DEM</v>
      </c>
      <c r="G6113">
        <f ca="1">IF($B6113&lt;&gt;"",IFERROR(VLOOKUP($B6113,TimeSeries!$A:$ZS,MATCH($A$1&amp;"-"&amp;G$6,TimeSeries!$1:$1,0)),""),"")</f>
        <v>1.3658339404598303E-2</v>
      </c>
    </row>
    <row r="6114" spans="2:7" x14ac:dyDescent="0.3">
      <c r="B6114" t="str">
        <v>W36D2H11</v>
      </c>
      <c r="C6114" t="str">
        <f ca="1"/>
        <v>COM_FR</v>
      </c>
      <c r="D6114">
        <f ca="1"/>
        <v>2022</v>
      </c>
      <c r="E6114" t="str">
        <f ca="1"/>
        <v>ELC_DEM</v>
      </c>
      <c r="F6114" t="str">
        <f ca="1"/>
        <v>DEM</v>
      </c>
      <c r="G6114">
        <f ca="1">IF($B6114&lt;&gt;"",IFERROR(VLOOKUP($B6114,TimeSeries!$A:$ZS,MATCH($A$1&amp;"-"&amp;G$6,TimeSeries!$1:$1,0)),""),"")</f>
        <v>1.334669879571453E-2</v>
      </c>
    </row>
    <row r="6115" spans="2:7" x14ac:dyDescent="0.3">
      <c r="B6115" t="str">
        <v>W36D2H12</v>
      </c>
      <c r="C6115" t="str">
        <f ca="1"/>
        <v>COM_FR</v>
      </c>
      <c r="D6115">
        <f ca="1"/>
        <v>2022</v>
      </c>
      <c r="E6115" t="str">
        <f ca="1"/>
        <v>ELC_DEM</v>
      </c>
      <c r="F6115" t="str">
        <f ca="1"/>
        <v>DEM</v>
      </c>
      <c r="G6115">
        <f ca="1">IF($B6115&lt;&gt;"",IFERROR(VLOOKUP($B6115,TimeSeries!$A:$ZS,MATCH($A$1&amp;"-"&amp;G$6,TimeSeries!$1:$1,0)),""),"")</f>
        <v>1.324767410815731E-2</v>
      </c>
    </row>
    <row r="6116" spans="2:7" x14ac:dyDescent="0.3">
      <c r="B6116" t="str">
        <v>W36D2H13</v>
      </c>
      <c r="C6116" t="str">
        <f ca="1"/>
        <v>COM_FR</v>
      </c>
      <c r="D6116">
        <f ca="1"/>
        <v>2022</v>
      </c>
      <c r="E6116" t="str">
        <f ca="1"/>
        <v>ELC_DEM</v>
      </c>
      <c r="F6116" t="str">
        <f ca="1"/>
        <v>DEM</v>
      </c>
      <c r="G6116">
        <f ca="1">IF($B6116&lt;&gt;"",IFERROR(VLOOKUP($B6116,TimeSeries!$A:$ZS,MATCH($A$1&amp;"-"&amp;G$6,TimeSeries!$1:$1,0)),""),"")</f>
        <v>1.3066363502182795E-2</v>
      </c>
    </row>
    <row r="6117" spans="2:7" x14ac:dyDescent="0.3">
      <c r="B6117" t="str">
        <v>W36D2H14</v>
      </c>
      <c r="C6117" t="str">
        <f ca="1"/>
        <v>COM_FR</v>
      </c>
      <c r="D6117">
        <f ca="1"/>
        <v>2022</v>
      </c>
      <c r="E6117" t="str">
        <f ca="1"/>
        <v>ELC_DEM</v>
      </c>
      <c r="F6117" t="str">
        <f ca="1"/>
        <v>DEM</v>
      </c>
      <c r="G6117">
        <f ca="1">IF($B6117&lt;&gt;"",IFERROR(VLOOKUP($B6117,TimeSeries!$A:$ZS,MATCH($A$1&amp;"-"&amp;G$6,TimeSeries!$1:$1,0)),""),"")</f>
        <v>1.2532112181307752E-2</v>
      </c>
    </row>
    <row r="6118" spans="2:7" x14ac:dyDescent="0.3">
      <c r="B6118" t="str">
        <v>W36D2H15</v>
      </c>
      <c r="C6118" t="str">
        <f ca="1"/>
        <v>COM_FR</v>
      </c>
      <c r="D6118">
        <f ca="1"/>
        <v>2022</v>
      </c>
      <c r="E6118" t="str">
        <f ca="1"/>
        <v>ELC_DEM</v>
      </c>
      <c r="F6118" t="str">
        <f ca="1"/>
        <v>DEM</v>
      </c>
      <c r="G6118">
        <f ca="1">IF($B6118&lt;&gt;"",IFERROR(VLOOKUP($B6118,TimeSeries!$A:$ZS,MATCH($A$1&amp;"-"&amp;G$6,TimeSeries!$1:$1,0)),""),"")</f>
        <v>1.2333405222735986E-2</v>
      </c>
    </row>
    <row r="6119" spans="2:7" x14ac:dyDescent="0.3">
      <c r="B6119" t="str">
        <v>W36D2H16</v>
      </c>
      <c r="C6119" t="str">
        <f ca="1"/>
        <v>COM_FR</v>
      </c>
      <c r="D6119">
        <f ca="1"/>
        <v>2022</v>
      </c>
      <c r="E6119" t="str">
        <f ca="1"/>
        <v>ELC_DEM</v>
      </c>
      <c r="F6119" t="str">
        <f ca="1"/>
        <v>DEM</v>
      </c>
      <c r="G6119">
        <f ca="1">IF($B6119&lt;&gt;"",IFERROR(VLOOKUP($B6119,TimeSeries!$A:$ZS,MATCH($A$1&amp;"-"&amp;G$6,TimeSeries!$1:$1,0)),""),"")</f>
        <v>1.2978733423700376E-2</v>
      </c>
    </row>
    <row r="6120" spans="2:7" x14ac:dyDescent="0.3">
      <c r="B6120" t="str">
        <v>W36D2H17</v>
      </c>
      <c r="C6120" t="str">
        <f ca="1"/>
        <v>COM_FR</v>
      </c>
      <c r="D6120">
        <f ca="1"/>
        <v>2022</v>
      </c>
      <c r="E6120" t="str">
        <f ca="1"/>
        <v>ELC_DEM</v>
      </c>
      <c r="F6120" t="str">
        <f ca="1"/>
        <v>DEM</v>
      </c>
      <c r="G6120">
        <f ca="1">IF($B6120&lt;&gt;"",IFERROR(VLOOKUP($B6120,TimeSeries!$A:$ZS,MATCH($A$1&amp;"-"&amp;G$6,TimeSeries!$1:$1,0)),""),"")</f>
        <v>1.2701587463140766E-2</v>
      </c>
    </row>
    <row r="6121" spans="2:7" x14ac:dyDescent="0.3">
      <c r="B6121" t="str">
        <v>W36D2H18</v>
      </c>
      <c r="C6121" t="str">
        <f ca="1"/>
        <v>COM_FR</v>
      </c>
      <c r="D6121">
        <f ca="1"/>
        <v>2022</v>
      </c>
      <c r="E6121" t="str">
        <f ca="1"/>
        <v>ELC_DEM</v>
      </c>
      <c r="F6121" t="str">
        <f ca="1"/>
        <v>DEM</v>
      </c>
      <c r="G6121">
        <f ca="1">IF($B6121&lt;&gt;"",IFERROR(VLOOKUP($B6121,TimeSeries!$A:$ZS,MATCH($A$1&amp;"-"&amp;G$6,TimeSeries!$1:$1,0)),""),"")</f>
        <v>1.2060876255444932E-2</v>
      </c>
    </row>
    <row r="6122" spans="2:7" x14ac:dyDescent="0.3">
      <c r="B6122" t="str">
        <v>W36D2H19</v>
      </c>
      <c r="C6122" t="str">
        <f ca="1"/>
        <v>COM_FR</v>
      </c>
      <c r="D6122">
        <f ca="1"/>
        <v>2022</v>
      </c>
      <c r="E6122" t="str">
        <f ca="1"/>
        <v>ELC_DEM</v>
      </c>
      <c r="F6122" t="str">
        <f ca="1"/>
        <v>DEM</v>
      </c>
      <c r="G6122">
        <f ca="1">IF($B6122&lt;&gt;"",IFERROR(VLOOKUP($B6122,TimeSeries!$A:$ZS,MATCH($A$1&amp;"-"&amp;G$6,TimeSeries!$1:$1,0)),""),"")</f>
        <v>1.1982897677786108E-2</v>
      </c>
    </row>
    <row r="6123" spans="2:7" x14ac:dyDescent="0.3">
      <c r="B6123" t="str">
        <v>W36D2H20</v>
      </c>
      <c r="C6123" t="str">
        <f ca="1"/>
        <v>COM_FR</v>
      </c>
      <c r="D6123">
        <f ca="1"/>
        <v>2022</v>
      </c>
      <c r="E6123" t="str">
        <f ca="1"/>
        <v>ELC_DEM</v>
      </c>
      <c r="F6123" t="str">
        <f ca="1"/>
        <v>DEM</v>
      </c>
      <c r="G6123">
        <f ca="1">IF($B6123&lt;&gt;"",IFERROR(VLOOKUP($B6123,TimeSeries!$A:$ZS,MATCH($A$1&amp;"-"&amp;G$6,TimeSeries!$1:$1,0)),""),"")</f>
        <v>1.1241831533211106E-2</v>
      </c>
    </row>
    <row r="6124" spans="2:7" x14ac:dyDescent="0.3">
      <c r="B6124" t="str">
        <v>W36D2H21</v>
      </c>
      <c r="C6124" t="str">
        <f ca="1"/>
        <v>COM_FR</v>
      </c>
      <c r="D6124">
        <f ca="1"/>
        <v>2022</v>
      </c>
      <c r="E6124" t="str">
        <f ca="1"/>
        <v>ELC_DEM</v>
      </c>
      <c r="F6124" t="str">
        <f ca="1"/>
        <v>DEM</v>
      </c>
      <c r="G6124">
        <f ca="1">IF($B6124&lt;&gt;"",IFERROR(VLOOKUP($B6124,TimeSeries!$A:$ZS,MATCH($A$1&amp;"-"&amp;G$6,TimeSeries!$1:$1,0)),""),"")</f>
        <v>1.0262228903887304E-2</v>
      </c>
    </row>
    <row r="6125" spans="2:7" x14ac:dyDescent="0.3">
      <c r="B6125" t="str">
        <v>W36D2H22</v>
      </c>
      <c r="C6125" t="str">
        <f ca="1"/>
        <v>COM_FR</v>
      </c>
      <c r="D6125">
        <f ca="1"/>
        <v>2022</v>
      </c>
      <c r="E6125" t="str">
        <f ca="1"/>
        <v>ELC_DEM</v>
      </c>
      <c r="F6125" t="str">
        <f ca="1"/>
        <v>DEM</v>
      </c>
      <c r="G6125">
        <f ca="1">IF($B6125&lt;&gt;"",IFERROR(VLOOKUP($B6125,TimeSeries!$A:$ZS,MATCH($A$1&amp;"-"&amp;G$6,TimeSeries!$1:$1,0)),""),"")</f>
        <v>9.3288727403715785E-3</v>
      </c>
    </row>
    <row r="6126" spans="2:7" x14ac:dyDescent="0.3">
      <c r="B6126" t="str">
        <v>W36D2H23</v>
      </c>
      <c r="C6126" t="str">
        <f ca="1"/>
        <v>COM_FR</v>
      </c>
      <c r="D6126">
        <f ca="1"/>
        <v>2022</v>
      </c>
      <c r="E6126" t="str">
        <f ca="1"/>
        <v>ELC_DEM</v>
      </c>
      <c r="F6126" t="str">
        <f ca="1"/>
        <v>DEM</v>
      </c>
      <c r="G6126">
        <f ca="1">IF($B6126&lt;&gt;"",IFERROR(VLOOKUP($B6126,TimeSeries!$A:$ZS,MATCH($A$1&amp;"-"&amp;G$6,TimeSeries!$1:$1,0)),""),"")</f>
        <v>8.7312279429735754E-3</v>
      </c>
    </row>
    <row r="6127" spans="2:7" x14ac:dyDescent="0.3">
      <c r="B6127" t="str">
        <v>W36D3H00</v>
      </c>
      <c r="C6127" t="str">
        <f ca="1"/>
        <v>COM_FR</v>
      </c>
      <c r="D6127">
        <f ca="1"/>
        <v>2022</v>
      </c>
      <c r="E6127" t="str">
        <f ca="1"/>
        <v>ELC_DEM</v>
      </c>
      <c r="F6127" t="str">
        <f ca="1"/>
        <v>DEM</v>
      </c>
      <c r="G6127">
        <f ca="1">IF($B6127&lt;&gt;"",IFERROR(VLOOKUP($B6127,TimeSeries!$A:$ZS,MATCH($A$1&amp;"-"&amp;G$6,TimeSeries!$1:$1,0)),""),"")</f>
        <v>8.4748746841179778E-3</v>
      </c>
    </row>
    <row r="6128" spans="2:7" x14ac:dyDescent="0.3">
      <c r="B6128" t="str">
        <v>W36D3H01</v>
      </c>
      <c r="C6128" t="str">
        <f ca="1"/>
        <v>COM_FR</v>
      </c>
      <c r="D6128">
        <f ca="1"/>
        <v>2022</v>
      </c>
      <c r="E6128" t="str">
        <f ca="1"/>
        <v>ELC_DEM</v>
      </c>
      <c r="F6128" t="str">
        <f ca="1"/>
        <v>DEM</v>
      </c>
      <c r="G6128">
        <f ca="1">IF($B6128&lt;&gt;"",IFERROR(VLOOKUP($B6128,TimeSeries!$A:$ZS,MATCH($A$1&amp;"-"&amp;G$6,TimeSeries!$1:$1,0)),""),"")</f>
        <v>8.3299514569495602E-3</v>
      </c>
    </row>
    <row r="6129" spans="2:7" x14ac:dyDescent="0.3">
      <c r="B6129" t="str">
        <v>W36D3H02</v>
      </c>
      <c r="C6129" t="str">
        <f ca="1"/>
        <v>COM_FR</v>
      </c>
      <c r="D6129">
        <f ca="1"/>
        <v>2022</v>
      </c>
      <c r="E6129" t="str">
        <f ca="1"/>
        <v>ELC_DEM</v>
      </c>
      <c r="F6129" t="str">
        <f ca="1"/>
        <v>DEM</v>
      </c>
      <c r="G6129">
        <f ca="1">IF($B6129&lt;&gt;"",IFERROR(VLOOKUP($B6129,TimeSeries!$A:$ZS,MATCH($A$1&amp;"-"&amp;G$6,TimeSeries!$1:$1,0)),""),"")</f>
        <v>8.3649291460881382E-3</v>
      </c>
    </row>
    <row r="6130" spans="2:7" x14ac:dyDescent="0.3">
      <c r="B6130" t="str">
        <v>W36D3H03</v>
      </c>
      <c r="C6130" t="str">
        <f ca="1"/>
        <v>COM_FR</v>
      </c>
      <c r="D6130">
        <f ca="1"/>
        <v>2022</v>
      </c>
      <c r="E6130" t="str">
        <f ca="1"/>
        <v>ELC_DEM</v>
      </c>
      <c r="F6130" t="str">
        <f ca="1"/>
        <v>DEM</v>
      </c>
      <c r="G6130">
        <f ca="1">IF($B6130&lt;&gt;"",IFERROR(VLOOKUP($B6130,TimeSeries!$A:$ZS,MATCH($A$1&amp;"-"&amp;G$6,TimeSeries!$1:$1,0)),""),"")</f>
        <v>8.5923505284590911E-3</v>
      </c>
    </row>
    <row r="6131" spans="2:7" x14ac:dyDescent="0.3">
      <c r="B6131" t="str">
        <v>W36D3H04</v>
      </c>
      <c r="C6131" t="str">
        <f ca="1"/>
        <v>COM_FR</v>
      </c>
      <c r="D6131">
        <f ca="1"/>
        <v>2022</v>
      </c>
      <c r="E6131" t="str">
        <f ca="1"/>
        <v>ELC_DEM</v>
      </c>
      <c r="F6131" t="str">
        <f ca="1"/>
        <v>DEM</v>
      </c>
      <c r="G6131">
        <f ca="1">IF($B6131&lt;&gt;"",IFERROR(VLOOKUP($B6131,TimeSeries!$A:$ZS,MATCH($A$1&amp;"-"&amp;G$6,TimeSeries!$1:$1,0)),""),"")</f>
        <v>9.338167612330521E-3</v>
      </c>
    </row>
    <row r="6132" spans="2:7" x14ac:dyDescent="0.3">
      <c r="B6132" t="str">
        <v>W36D3H05</v>
      </c>
      <c r="C6132" t="str">
        <f ca="1"/>
        <v>COM_FR</v>
      </c>
      <c r="D6132">
        <f ca="1"/>
        <v>2022</v>
      </c>
      <c r="E6132" t="str">
        <f ca="1"/>
        <v>ELC_DEM</v>
      </c>
      <c r="F6132" t="str">
        <f ca="1"/>
        <v>DEM</v>
      </c>
      <c r="G6132">
        <f ca="1">IF($B6132&lt;&gt;"",IFERROR(VLOOKUP($B6132,TimeSeries!$A:$ZS,MATCH($A$1&amp;"-"&amp;G$6,TimeSeries!$1:$1,0)),""),"")</f>
        <v>1.1006753437329474E-2</v>
      </c>
    </row>
    <row r="6133" spans="2:7" x14ac:dyDescent="0.3">
      <c r="B6133" t="str">
        <v>W36D3H06</v>
      </c>
      <c r="C6133" t="str">
        <f ca="1"/>
        <v>COM_FR</v>
      </c>
      <c r="D6133">
        <f ca="1"/>
        <v>2022</v>
      </c>
      <c r="E6133" t="str">
        <f ca="1"/>
        <v>ELC_DEM</v>
      </c>
      <c r="F6133" t="str">
        <f ca="1"/>
        <v>DEM</v>
      </c>
      <c r="G6133">
        <f ca="1">IF($B6133&lt;&gt;"",IFERROR(VLOOKUP($B6133,TimeSeries!$A:$ZS,MATCH($A$1&amp;"-"&amp;G$6,TimeSeries!$1:$1,0)),""),"")</f>
        <v>1.246316463086268E-2</v>
      </c>
    </row>
    <row r="6134" spans="2:7" x14ac:dyDescent="0.3">
      <c r="B6134" t="str">
        <v>W36D3H07</v>
      </c>
      <c r="C6134" t="str">
        <f ca="1"/>
        <v>COM_FR</v>
      </c>
      <c r="D6134">
        <f ca="1"/>
        <v>2022</v>
      </c>
      <c r="E6134" t="str">
        <f ca="1"/>
        <v>ELC_DEM</v>
      </c>
      <c r="F6134" t="str">
        <f ca="1"/>
        <v>DEM</v>
      </c>
      <c r="G6134">
        <f ca="1">IF($B6134&lt;&gt;"",IFERROR(VLOOKUP($B6134,TimeSeries!$A:$ZS,MATCH($A$1&amp;"-"&amp;G$6,TimeSeries!$1:$1,0)),""),"")</f>
        <v>1.3103369026920124E-2</v>
      </c>
    </row>
    <row r="6135" spans="2:7" x14ac:dyDescent="0.3">
      <c r="B6135" t="str">
        <v>W36D3H08</v>
      </c>
      <c r="C6135" t="str">
        <f ca="1"/>
        <v>COM_FR</v>
      </c>
      <c r="D6135">
        <f ca="1"/>
        <v>2022</v>
      </c>
      <c r="E6135" t="str">
        <f ca="1"/>
        <v>ELC_DEM</v>
      </c>
      <c r="F6135" t="str">
        <f ca="1"/>
        <v>DEM</v>
      </c>
      <c r="G6135">
        <f ca="1">IF($B6135&lt;&gt;"",IFERROR(VLOOKUP($B6135,TimeSeries!$A:$ZS,MATCH($A$1&amp;"-"&amp;G$6,TimeSeries!$1:$1,0)),""),"")</f>
        <v>1.3061620096964464E-2</v>
      </c>
    </row>
    <row r="6136" spans="2:7" x14ac:dyDescent="0.3">
      <c r="B6136" t="str">
        <v>W36D3H09</v>
      </c>
      <c r="C6136" t="str">
        <f ca="1"/>
        <v>COM_FR</v>
      </c>
      <c r="D6136">
        <f ca="1"/>
        <v>2022</v>
      </c>
      <c r="E6136" t="str">
        <f ca="1"/>
        <v>ELC_DEM</v>
      </c>
      <c r="F6136" t="str">
        <f ca="1"/>
        <v>DEM</v>
      </c>
      <c r="G6136">
        <f ca="1">IF($B6136&lt;&gt;"",IFERROR(VLOOKUP($B6136,TimeSeries!$A:$ZS,MATCH($A$1&amp;"-"&amp;G$6,TimeSeries!$1:$1,0)),""),"")</f>
        <v>1.3228362992887563E-2</v>
      </c>
    </row>
    <row r="6137" spans="2:7" x14ac:dyDescent="0.3">
      <c r="B6137" t="str">
        <v>W36D3H10</v>
      </c>
      <c r="C6137" t="str">
        <f ca="1"/>
        <v>COM_FR</v>
      </c>
      <c r="D6137">
        <f ca="1"/>
        <v>2022</v>
      </c>
      <c r="E6137" t="str">
        <f ca="1"/>
        <v>ELC_DEM</v>
      </c>
      <c r="F6137" t="str">
        <f ca="1"/>
        <v>DEM</v>
      </c>
      <c r="G6137">
        <f ca="1">IF($B6137&lt;&gt;"",IFERROR(VLOOKUP($B6137,TimeSeries!$A:$ZS,MATCH($A$1&amp;"-"&amp;G$6,TimeSeries!$1:$1,0)),""),"")</f>
        <v>1.3129617807276932E-2</v>
      </c>
    </row>
    <row r="6138" spans="2:7" x14ac:dyDescent="0.3">
      <c r="B6138" t="str">
        <v>W36D3H11</v>
      </c>
      <c r="C6138" t="str">
        <f ca="1"/>
        <v>COM_FR</v>
      </c>
      <c r="D6138">
        <f ca="1"/>
        <v>2022</v>
      </c>
      <c r="E6138" t="str">
        <f ca="1"/>
        <v>ELC_DEM</v>
      </c>
      <c r="F6138" t="str">
        <f ca="1"/>
        <v>DEM</v>
      </c>
      <c r="G6138">
        <f ca="1">IF($B6138&lt;&gt;"",IFERROR(VLOOKUP($B6138,TimeSeries!$A:$ZS,MATCH($A$1&amp;"-"&amp;G$6,TimeSeries!$1:$1,0)),""),"")</f>
        <v>1.297070790614083E-2</v>
      </c>
    </row>
    <row r="6139" spans="2:7" x14ac:dyDescent="0.3">
      <c r="B6139" t="str">
        <v>W36D3H12</v>
      </c>
      <c r="C6139" t="str">
        <f ca="1"/>
        <v>COM_FR</v>
      </c>
      <c r="D6139">
        <f ca="1"/>
        <v>2022</v>
      </c>
      <c r="E6139" t="str">
        <f ca="1"/>
        <v>ELC_DEM</v>
      </c>
      <c r="F6139" t="str">
        <f ca="1"/>
        <v>DEM</v>
      </c>
      <c r="G6139">
        <f ca="1">IF($B6139&lt;&gt;"",IFERROR(VLOOKUP($B6139,TimeSeries!$A:$ZS,MATCH($A$1&amp;"-"&amp;G$6,TimeSeries!$1:$1,0)),""),"")</f>
        <v>1.2934700931773711E-2</v>
      </c>
    </row>
    <row r="6140" spans="2:7" x14ac:dyDescent="0.3">
      <c r="B6140" t="str">
        <v>W36D3H13</v>
      </c>
      <c r="C6140" t="str">
        <f ca="1"/>
        <v>COM_FR</v>
      </c>
      <c r="D6140">
        <f ca="1"/>
        <v>2022</v>
      </c>
      <c r="E6140" t="str">
        <f ca="1"/>
        <v>ELC_DEM</v>
      </c>
      <c r="F6140" t="str">
        <f ca="1"/>
        <v>DEM</v>
      </c>
      <c r="G6140">
        <f ca="1">IF($B6140&lt;&gt;"",IFERROR(VLOOKUP($B6140,TimeSeries!$A:$ZS,MATCH($A$1&amp;"-"&amp;G$6,TimeSeries!$1:$1,0)),""),"")</f>
        <v>1.2658489738440136E-2</v>
      </c>
    </row>
    <row r="6141" spans="2:7" x14ac:dyDescent="0.3">
      <c r="B6141" t="str">
        <v>W36D3H14</v>
      </c>
      <c r="C6141" t="str">
        <f ca="1"/>
        <v>COM_FR</v>
      </c>
      <c r="D6141">
        <f ca="1"/>
        <v>2022</v>
      </c>
      <c r="E6141" t="str">
        <f ca="1"/>
        <v>ELC_DEM</v>
      </c>
      <c r="F6141" t="str">
        <f ca="1"/>
        <v>DEM</v>
      </c>
      <c r="G6141">
        <f ca="1">IF($B6141&lt;&gt;"",IFERROR(VLOOKUP($B6141,TimeSeries!$A:$ZS,MATCH($A$1&amp;"-"&amp;G$6,TimeSeries!$1:$1,0)),""),"")</f>
        <v>1.2276804444426564E-2</v>
      </c>
    </row>
    <row r="6142" spans="2:7" x14ac:dyDescent="0.3">
      <c r="B6142" t="str">
        <v>W36D3H15</v>
      </c>
      <c r="C6142" t="str">
        <f ca="1"/>
        <v>COM_FR</v>
      </c>
      <c r="D6142">
        <f ca="1"/>
        <v>2022</v>
      </c>
      <c r="E6142" t="str">
        <f ca="1"/>
        <v>ELC_DEM</v>
      </c>
      <c r="F6142" t="str">
        <f ca="1"/>
        <v>DEM</v>
      </c>
      <c r="G6142">
        <f ca="1">IF($B6142&lt;&gt;"",IFERROR(VLOOKUP($B6142,TimeSeries!$A:$ZS,MATCH($A$1&amp;"-"&amp;G$6,TimeSeries!$1:$1,0)),""),"")</f>
        <v>1.2082666927974691E-2</v>
      </c>
    </row>
    <row r="6143" spans="2:7" x14ac:dyDescent="0.3">
      <c r="B6143" t="str">
        <v>W36D3H16</v>
      </c>
      <c r="C6143" t="str">
        <f ca="1"/>
        <v>COM_FR</v>
      </c>
      <c r="D6143">
        <f ca="1"/>
        <v>2022</v>
      </c>
      <c r="E6143" t="str">
        <f ca="1"/>
        <v>ELC_DEM</v>
      </c>
      <c r="F6143" t="str">
        <f ca="1"/>
        <v>DEM</v>
      </c>
      <c r="G6143">
        <f ca="1">IF($B6143&lt;&gt;"",IFERROR(VLOOKUP($B6143,TimeSeries!$A:$ZS,MATCH($A$1&amp;"-"&amp;G$6,TimeSeries!$1:$1,0)),""),"")</f>
        <v>1.2706699672407961E-2</v>
      </c>
    </row>
    <row r="6144" spans="2:7" x14ac:dyDescent="0.3">
      <c r="B6144" t="str">
        <v>W36D3H17</v>
      </c>
      <c r="C6144" t="str">
        <f ca="1"/>
        <v>COM_FR</v>
      </c>
      <c r="D6144">
        <f ca="1"/>
        <v>2022</v>
      </c>
      <c r="E6144" t="str">
        <f ca="1"/>
        <v>ELC_DEM</v>
      </c>
      <c r="F6144" t="str">
        <f ca="1"/>
        <v>DEM</v>
      </c>
      <c r="G6144">
        <f ca="1">IF($B6144&lt;&gt;"",IFERROR(VLOOKUP($B6144,TimeSeries!$A:$ZS,MATCH($A$1&amp;"-"&amp;G$6,TimeSeries!$1:$1,0)),""),"")</f>
        <v>1.2433579227731995E-2</v>
      </c>
    </row>
    <row r="6145" spans="2:7" x14ac:dyDescent="0.3">
      <c r="B6145" t="str">
        <v>W36D3H18</v>
      </c>
      <c r="C6145" t="str">
        <f ca="1"/>
        <v>COM_FR</v>
      </c>
      <c r="D6145">
        <f ca="1"/>
        <v>2022</v>
      </c>
      <c r="E6145" t="str">
        <f ca="1"/>
        <v>ELC_DEM</v>
      </c>
      <c r="F6145" t="str">
        <f ca="1"/>
        <v>DEM</v>
      </c>
      <c r="G6145">
        <f ca="1">IF($B6145&lt;&gt;"",IFERROR(VLOOKUP($B6145,TimeSeries!$A:$ZS,MATCH($A$1&amp;"-"&amp;G$6,TimeSeries!$1:$1,0)),""),"")</f>
        <v>1.2033227647177311E-2</v>
      </c>
    </row>
    <row r="6146" spans="2:7" x14ac:dyDescent="0.3">
      <c r="B6146" t="str">
        <v>W36D3H19</v>
      </c>
      <c r="C6146" t="str">
        <f ca="1"/>
        <v>COM_FR</v>
      </c>
      <c r="D6146">
        <f ca="1"/>
        <v>2022</v>
      </c>
      <c r="E6146" t="str">
        <f ca="1"/>
        <v>ELC_DEM</v>
      </c>
      <c r="F6146" t="str">
        <f ca="1"/>
        <v>DEM</v>
      </c>
      <c r="G6146">
        <f ca="1">IF($B6146&lt;&gt;"",IFERROR(VLOOKUP($B6146,TimeSeries!$A:$ZS,MATCH($A$1&amp;"-"&amp;G$6,TimeSeries!$1:$1,0)),""),"")</f>
        <v>1.1868456337786892E-2</v>
      </c>
    </row>
    <row r="6147" spans="2:7" x14ac:dyDescent="0.3">
      <c r="B6147" t="str">
        <v>W36D3H20</v>
      </c>
      <c r="C6147" t="str">
        <f ca="1"/>
        <v>COM_FR</v>
      </c>
      <c r="D6147">
        <f ca="1"/>
        <v>2022</v>
      </c>
      <c r="E6147" t="str">
        <f ca="1"/>
        <v>ELC_DEM</v>
      </c>
      <c r="F6147" t="str">
        <f ca="1"/>
        <v>DEM</v>
      </c>
      <c r="G6147">
        <f ca="1">IF($B6147&lt;&gt;"",IFERROR(VLOOKUP($B6147,TimeSeries!$A:$ZS,MATCH($A$1&amp;"-"&amp;G$6,TimeSeries!$1:$1,0)),""),"")</f>
        <v>1.1098910047889229E-2</v>
      </c>
    </row>
    <row r="6148" spans="2:7" x14ac:dyDescent="0.3">
      <c r="B6148" t="str">
        <v>W36D3H21</v>
      </c>
      <c r="C6148" t="str">
        <f ca="1"/>
        <v>COM_FR</v>
      </c>
      <c r="D6148">
        <f ca="1"/>
        <v>2022</v>
      </c>
      <c r="E6148" t="str">
        <f ca="1"/>
        <v>ELC_DEM</v>
      </c>
      <c r="F6148" t="str">
        <f ca="1"/>
        <v>DEM</v>
      </c>
      <c r="G6148">
        <f ca="1">IF($B6148&lt;&gt;"",IFERROR(VLOOKUP($B6148,TimeSeries!$A:$ZS,MATCH($A$1&amp;"-"&amp;G$6,TimeSeries!$1:$1,0)),""),"")</f>
        <v>1.0151511545634585E-2</v>
      </c>
    </row>
    <row r="6149" spans="2:7" x14ac:dyDescent="0.3">
      <c r="B6149" t="str">
        <v>W36D3H22</v>
      </c>
      <c r="C6149" t="str">
        <f ca="1"/>
        <v>COM_FR</v>
      </c>
      <c r="D6149">
        <f ca="1"/>
        <v>2022</v>
      </c>
      <c r="E6149" t="str">
        <f ca="1"/>
        <v>ELC_DEM</v>
      </c>
      <c r="F6149" t="str">
        <f ca="1"/>
        <v>DEM</v>
      </c>
      <c r="G6149">
        <f ca="1">IF($B6149&lt;&gt;"",IFERROR(VLOOKUP($B6149,TimeSeries!$A:$ZS,MATCH($A$1&amp;"-"&amp;G$6,TimeSeries!$1:$1,0)),""),"")</f>
        <v>9.3088489564177312E-3</v>
      </c>
    </row>
    <row r="6150" spans="2:7" x14ac:dyDescent="0.3">
      <c r="B6150" t="str">
        <v>W36D3H23</v>
      </c>
      <c r="C6150" t="str">
        <f ca="1"/>
        <v>COM_FR</v>
      </c>
      <c r="D6150">
        <f ca="1"/>
        <v>2022</v>
      </c>
      <c r="E6150" t="str">
        <f ca="1"/>
        <v>ELC_DEM</v>
      </c>
      <c r="F6150" t="str">
        <f ca="1"/>
        <v>DEM</v>
      </c>
      <c r="G6150">
        <f ca="1">IF($B6150&lt;&gt;"",IFERROR(VLOOKUP($B6150,TimeSeries!$A:$ZS,MATCH($A$1&amp;"-"&amp;G$6,TimeSeries!$1:$1,0)),""),"")</f>
        <v>8.8034245527236574E-3</v>
      </c>
    </row>
    <row r="6151" spans="2:7" x14ac:dyDescent="0.3">
      <c r="B6151" t="str">
        <v>W36D4H00</v>
      </c>
      <c r="C6151" t="str">
        <f ca="1"/>
        <v>COM_FR</v>
      </c>
      <c r="D6151">
        <f ca="1"/>
        <v>2022</v>
      </c>
      <c r="E6151" t="str">
        <f ca="1"/>
        <v>ELC_DEM</v>
      </c>
      <c r="F6151" t="str">
        <f ca="1"/>
        <v>DEM</v>
      </c>
      <c r="G6151">
        <f ca="1">IF($B6151&lt;&gt;"",IFERROR(VLOOKUP($B6151,TimeSeries!$A:$ZS,MATCH($A$1&amp;"-"&amp;G$6,TimeSeries!$1:$1,0)),""),"")</f>
        <v>8.6717248724670834E-3</v>
      </c>
    </row>
    <row r="6152" spans="2:7" x14ac:dyDescent="0.3">
      <c r="B6152" t="str">
        <v>W36D4H01</v>
      </c>
      <c r="C6152" t="str">
        <f ca="1"/>
        <v>COM_FR</v>
      </c>
      <c r="D6152">
        <f ca="1"/>
        <v>2022</v>
      </c>
      <c r="E6152" t="str">
        <f ca="1"/>
        <v>ELC_DEM</v>
      </c>
      <c r="F6152" t="str">
        <f ca="1"/>
        <v>DEM</v>
      </c>
      <c r="G6152">
        <f ca="1">IF($B6152&lt;&gt;"",IFERROR(VLOOKUP($B6152,TimeSeries!$A:$ZS,MATCH($A$1&amp;"-"&amp;G$6,TimeSeries!$1:$1,0)),""),"")</f>
        <v>8.4750480676719486E-3</v>
      </c>
    </row>
    <row r="6153" spans="2:7" x14ac:dyDescent="0.3">
      <c r="B6153" t="str">
        <v>W36D4H02</v>
      </c>
      <c r="C6153" t="str">
        <f ca="1"/>
        <v>COM_FR</v>
      </c>
      <c r="D6153">
        <f ca="1"/>
        <v>2022</v>
      </c>
      <c r="E6153" t="str">
        <f ca="1"/>
        <v>ELC_DEM</v>
      </c>
      <c r="F6153" t="str">
        <f ca="1"/>
        <v>DEM</v>
      </c>
      <c r="G6153">
        <f ca="1">IF($B6153&lt;&gt;"",IFERROR(VLOOKUP($B6153,TimeSeries!$A:$ZS,MATCH($A$1&amp;"-"&amp;G$6,TimeSeries!$1:$1,0)),""),"")</f>
        <v>8.4891269367138936E-3</v>
      </c>
    </row>
    <row r="6154" spans="2:7" x14ac:dyDescent="0.3">
      <c r="B6154" t="str">
        <v>W36D4H03</v>
      </c>
      <c r="C6154" t="str">
        <f ca="1"/>
        <v>COM_FR</v>
      </c>
      <c r="D6154">
        <f ca="1"/>
        <v>2022</v>
      </c>
      <c r="E6154" t="str">
        <f ca="1"/>
        <v>ELC_DEM</v>
      </c>
      <c r="F6154" t="str">
        <f ca="1"/>
        <v>DEM</v>
      </c>
      <c r="G6154">
        <f ca="1">IF($B6154&lt;&gt;"",IFERROR(VLOOKUP($B6154,TimeSeries!$A:$ZS,MATCH($A$1&amp;"-"&amp;G$6,TimeSeries!$1:$1,0)),""),"")</f>
        <v>8.6761887757388252E-3</v>
      </c>
    </row>
    <row r="6155" spans="2:7" x14ac:dyDescent="0.3">
      <c r="B6155" t="str">
        <v>W36D4H04</v>
      </c>
      <c r="C6155" t="str">
        <f ca="1"/>
        <v>COM_FR</v>
      </c>
      <c r="D6155">
        <f ca="1"/>
        <v>2022</v>
      </c>
      <c r="E6155" t="str">
        <f ca="1"/>
        <v>ELC_DEM</v>
      </c>
      <c r="F6155" t="str">
        <f ca="1"/>
        <v>DEM</v>
      </c>
      <c r="G6155">
        <f ca="1">IF($B6155&lt;&gt;"",IFERROR(VLOOKUP($B6155,TimeSeries!$A:$ZS,MATCH($A$1&amp;"-"&amp;G$6,TimeSeries!$1:$1,0)),""),"")</f>
        <v>9.4011957620714331E-3</v>
      </c>
    </row>
    <row r="6156" spans="2:7" x14ac:dyDescent="0.3">
      <c r="B6156" t="str">
        <v>W36D4H05</v>
      </c>
      <c r="C6156" t="str">
        <f ca="1"/>
        <v>COM_FR</v>
      </c>
      <c r="D6156">
        <f ca="1"/>
        <v>2022</v>
      </c>
      <c r="E6156" t="str">
        <f ca="1"/>
        <v>ELC_DEM</v>
      </c>
      <c r="F6156" t="str">
        <f ca="1"/>
        <v>DEM</v>
      </c>
      <c r="G6156">
        <f ca="1">IF($B6156&lt;&gt;"",IFERROR(VLOOKUP($B6156,TimeSeries!$A:$ZS,MATCH($A$1&amp;"-"&amp;G$6,TimeSeries!$1:$1,0)),""),"")</f>
        <v>1.1109846555563251E-2</v>
      </c>
    </row>
    <row r="6157" spans="2:7" x14ac:dyDescent="0.3">
      <c r="B6157" t="str">
        <v>W36D4H06</v>
      </c>
      <c r="C6157" t="str">
        <f ca="1"/>
        <v>COM_FR</v>
      </c>
      <c r="D6157">
        <f ca="1"/>
        <v>2022</v>
      </c>
      <c r="E6157" t="str">
        <f ca="1"/>
        <v>ELC_DEM</v>
      </c>
      <c r="F6157" t="str">
        <f ca="1"/>
        <v>DEM</v>
      </c>
      <c r="G6157">
        <f ca="1">IF($B6157&lt;&gt;"",IFERROR(VLOOKUP($B6157,TimeSeries!$A:$ZS,MATCH($A$1&amp;"-"&amp;G$6,TimeSeries!$1:$1,0)),""),"")</f>
        <v>1.2559557830252012E-2</v>
      </c>
    </row>
    <row r="6158" spans="2:7" x14ac:dyDescent="0.3">
      <c r="B6158" t="str">
        <v>W36D4H07</v>
      </c>
      <c r="C6158" t="str">
        <f ca="1"/>
        <v>COM_FR</v>
      </c>
      <c r="D6158">
        <f ca="1"/>
        <v>2022</v>
      </c>
      <c r="E6158" t="str">
        <f ca="1"/>
        <v>ELC_DEM</v>
      </c>
      <c r="F6158" t="str">
        <f ca="1"/>
        <v>DEM</v>
      </c>
      <c r="G6158">
        <f ca="1">IF($B6158&lt;&gt;"",IFERROR(VLOOKUP($B6158,TimeSeries!$A:$ZS,MATCH($A$1&amp;"-"&amp;G$6,TimeSeries!$1:$1,0)),""),"")</f>
        <v>1.3106637220693348E-2</v>
      </c>
    </row>
    <row r="6159" spans="2:7" x14ac:dyDescent="0.3">
      <c r="B6159" t="str">
        <v>W36D4H08</v>
      </c>
      <c r="C6159" t="str">
        <f ca="1"/>
        <v>COM_FR</v>
      </c>
      <c r="D6159">
        <f ca="1"/>
        <v>2022</v>
      </c>
      <c r="E6159" t="str">
        <f ca="1"/>
        <v>ELC_DEM</v>
      </c>
      <c r="F6159" t="str">
        <f ca="1"/>
        <v>DEM</v>
      </c>
      <c r="G6159">
        <f ca="1">IF($B6159&lt;&gt;"",IFERROR(VLOOKUP($B6159,TimeSeries!$A:$ZS,MATCH($A$1&amp;"-"&amp;G$6,TimeSeries!$1:$1,0)),""),"")</f>
        <v>1.3131438626741036E-2</v>
      </c>
    </row>
    <row r="6160" spans="2:7" x14ac:dyDescent="0.3">
      <c r="B6160" t="str">
        <v>W36D4H09</v>
      </c>
      <c r="C6160" t="str">
        <f ca="1"/>
        <v>COM_FR</v>
      </c>
      <c r="D6160">
        <f ca="1"/>
        <v>2022</v>
      </c>
      <c r="E6160" t="str">
        <f ca="1"/>
        <v>ELC_DEM</v>
      </c>
      <c r="F6160" t="str">
        <f ca="1"/>
        <v>DEM</v>
      </c>
      <c r="G6160">
        <f ca="1">IF($B6160&lt;&gt;"",IFERROR(VLOOKUP($B6160,TimeSeries!$A:$ZS,MATCH($A$1&amp;"-"&amp;G$6,TimeSeries!$1:$1,0)),""),"")</f>
        <v>1.3331465388583211E-2</v>
      </c>
    </row>
    <row r="6161" spans="2:7" x14ac:dyDescent="0.3">
      <c r="B6161" t="str">
        <v>W36D4H10</v>
      </c>
      <c r="C6161" t="str">
        <f ca="1"/>
        <v>COM_FR</v>
      </c>
      <c r="D6161">
        <f ca="1"/>
        <v>2022</v>
      </c>
      <c r="E6161" t="str">
        <f ca="1"/>
        <v>ELC_DEM</v>
      </c>
      <c r="F6161" t="str">
        <f ca="1"/>
        <v>DEM</v>
      </c>
      <c r="G6161">
        <f ca="1">IF($B6161&lt;&gt;"",IFERROR(VLOOKUP($B6161,TimeSeries!$A:$ZS,MATCH($A$1&amp;"-"&amp;G$6,TimeSeries!$1:$1,0)),""),"")</f>
        <v>1.3161347596199436E-2</v>
      </c>
    </row>
    <row r="6162" spans="2:7" x14ac:dyDescent="0.3">
      <c r="B6162" t="str">
        <v>W36D4H11</v>
      </c>
      <c r="C6162" t="str">
        <f ca="1"/>
        <v>COM_FR</v>
      </c>
      <c r="D6162">
        <f ca="1"/>
        <v>2022</v>
      </c>
      <c r="E6162" t="str">
        <f ca="1"/>
        <v>ELC_DEM</v>
      </c>
      <c r="F6162" t="str">
        <f ca="1"/>
        <v>DEM</v>
      </c>
      <c r="G6162">
        <f ca="1">IF($B6162&lt;&gt;"",IFERROR(VLOOKUP($B6162,TimeSeries!$A:$ZS,MATCH($A$1&amp;"-"&amp;G$6,TimeSeries!$1:$1,0)),""),"")</f>
        <v>1.2663672690135502E-2</v>
      </c>
    </row>
    <row r="6163" spans="2:7" x14ac:dyDescent="0.3">
      <c r="B6163" t="str">
        <v>W36D4H12</v>
      </c>
      <c r="C6163" t="str">
        <f ca="1"/>
        <v>COM_FR</v>
      </c>
      <c r="D6163">
        <f ca="1"/>
        <v>2022</v>
      </c>
      <c r="E6163" t="str">
        <f ca="1"/>
        <v>ELC_DEM</v>
      </c>
      <c r="F6163" t="str">
        <f ca="1"/>
        <v>DEM</v>
      </c>
      <c r="G6163">
        <f ca="1">IF($B6163&lt;&gt;"",IFERROR(VLOOKUP($B6163,TimeSeries!$A:$ZS,MATCH($A$1&amp;"-"&amp;G$6,TimeSeries!$1:$1,0)),""),"")</f>
        <v>1.2422947736212301E-2</v>
      </c>
    </row>
    <row r="6164" spans="2:7" x14ac:dyDescent="0.3">
      <c r="B6164" t="str">
        <v>W36D4H13</v>
      </c>
      <c r="C6164" t="str">
        <f ca="1"/>
        <v>COM_FR</v>
      </c>
      <c r="D6164">
        <f ca="1"/>
        <v>2022</v>
      </c>
      <c r="E6164" t="str">
        <f ca="1"/>
        <v>ELC_DEM</v>
      </c>
      <c r="F6164" t="str">
        <f ca="1"/>
        <v>DEM</v>
      </c>
      <c r="G6164">
        <f ca="1">IF($B6164&lt;&gt;"",IFERROR(VLOOKUP($B6164,TimeSeries!$A:$ZS,MATCH($A$1&amp;"-"&amp;G$6,TimeSeries!$1:$1,0)),""),"")</f>
        <v>1.2190896605844102E-2</v>
      </c>
    </row>
    <row r="6165" spans="2:7" x14ac:dyDescent="0.3">
      <c r="B6165" t="str">
        <v>W36D4H14</v>
      </c>
      <c r="C6165" t="str">
        <f ca="1"/>
        <v>COM_FR</v>
      </c>
      <c r="D6165">
        <f ca="1"/>
        <v>2022</v>
      </c>
      <c r="E6165" t="str">
        <f ca="1"/>
        <v>ELC_DEM</v>
      </c>
      <c r="F6165" t="str">
        <f ca="1"/>
        <v>DEM</v>
      </c>
      <c r="G6165">
        <f ca="1">IF($B6165&lt;&gt;"",IFERROR(VLOOKUP($B6165,TimeSeries!$A:$ZS,MATCH($A$1&amp;"-"&amp;G$6,TimeSeries!$1:$1,0)),""),"")</f>
        <v>1.1996271991766524E-2</v>
      </c>
    </row>
    <row r="6166" spans="2:7" x14ac:dyDescent="0.3">
      <c r="B6166" t="str">
        <v>W36D4H15</v>
      </c>
      <c r="C6166" t="str">
        <f ca="1"/>
        <v>COM_FR</v>
      </c>
      <c r="D6166">
        <f ca="1"/>
        <v>2022</v>
      </c>
      <c r="E6166" t="str">
        <f ca="1"/>
        <v>ELC_DEM</v>
      </c>
      <c r="F6166" t="str">
        <f ca="1"/>
        <v>DEM</v>
      </c>
      <c r="G6166">
        <f ca="1">IF($B6166&lt;&gt;"",IFERROR(VLOOKUP($B6166,TimeSeries!$A:$ZS,MATCH($A$1&amp;"-"&amp;G$6,TimeSeries!$1:$1,0)),""),"")</f>
        <v>1.1921892138242995E-2</v>
      </c>
    </row>
    <row r="6167" spans="2:7" x14ac:dyDescent="0.3">
      <c r="B6167" t="str">
        <v>W36D4H16</v>
      </c>
      <c r="C6167" t="str">
        <f ca="1"/>
        <v>COM_FR</v>
      </c>
      <c r="D6167">
        <f ca="1"/>
        <v>2022</v>
      </c>
      <c r="E6167" t="str">
        <f ca="1"/>
        <v>ELC_DEM</v>
      </c>
      <c r="F6167" t="str">
        <f ca="1"/>
        <v>DEM</v>
      </c>
      <c r="G6167">
        <f ca="1">IF($B6167&lt;&gt;"",IFERROR(VLOOKUP($B6167,TimeSeries!$A:$ZS,MATCH($A$1&amp;"-"&amp;G$6,TimeSeries!$1:$1,0)),""),"")</f>
        <v>1.218135760790302E-2</v>
      </c>
    </row>
    <row r="6168" spans="2:7" x14ac:dyDescent="0.3">
      <c r="B6168" t="str">
        <v>W36D4H17</v>
      </c>
      <c r="C6168" t="str">
        <f ca="1"/>
        <v>COM_FR</v>
      </c>
      <c r="D6168">
        <f ca="1"/>
        <v>2022</v>
      </c>
      <c r="E6168" t="str">
        <f ca="1"/>
        <v>ELC_DEM</v>
      </c>
      <c r="F6168" t="str">
        <f ca="1"/>
        <v>DEM</v>
      </c>
      <c r="G6168">
        <f ca="1">IF($B6168&lt;&gt;"",IFERROR(VLOOKUP($B6168,TimeSeries!$A:$ZS,MATCH($A$1&amp;"-"&amp;G$6,TimeSeries!$1:$1,0)),""),"")</f>
        <v>1.2095864960678791E-2</v>
      </c>
    </row>
    <row r="6169" spans="2:7" x14ac:dyDescent="0.3">
      <c r="B6169" t="str">
        <v>W36D4H18</v>
      </c>
      <c r="C6169" t="str">
        <f ca="1"/>
        <v>COM_FR</v>
      </c>
      <c r="D6169">
        <f ca="1"/>
        <v>2022</v>
      </c>
      <c r="E6169" t="str">
        <f ca="1"/>
        <v>ELC_DEM</v>
      </c>
      <c r="F6169" t="str">
        <f ca="1"/>
        <v>DEM</v>
      </c>
      <c r="G6169">
        <f ca="1">IF($B6169&lt;&gt;"",IFERROR(VLOOKUP($B6169,TimeSeries!$A:$ZS,MATCH($A$1&amp;"-"&amp;G$6,TimeSeries!$1:$1,0)),""),"")</f>
        <v>1.1403886693437476E-2</v>
      </c>
    </row>
    <row r="6170" spans="2:7" x14ac:dyDescent="0.3">
      <c r="B6170" t="str">
        <v>W36D4H19</v>
      </c>
      <c r="C6170" t="str">
        <f ca="1"/>
        <v>COM_FR</v>
      </c>
      <c r="D6170">
        <f ca="1"/>
        <v>2022</v>
      </c>
      <c r="E6170" t="str">
        <f ca="1"/>
        <v>ELC_DEM</v>
      </c>
      <c r="F6170" t="str">
        <f ca="1"/>
        <v>DEM</v>
      </c>
      <c r="G6170">
        <f ca="1">IF($B6170&lt;&gt;"",IFERROR(VLOOKUP($B6170,TimeSeries!$A:$ZS,MATCH($A$1&amp;"-"&amp;G$6,TimeSeries!$1:$1,0)),""),"")</f>
        <v>1.1148429348576652E-2</v>
      </c>
    </row>
    <row r="6171" spans="2:7" x14ac:dyDescent="0.3">
      <c r="B6171" t="str">
        <v>W36D4H20</v>
      </c>
      <c r="C6171" t="str">
        <f ca="1"/>
        <v>COM_FR</v>
      </c>
      <c r="D6171">
        <f ca="1"/>
        <v>2022</v>
      </c>
      <c r="E6171" t="str">
        <f ca="1"/>
        <v>ELC_DEM</v>
      </c>
      <c r="F6171" t="str">
        <f ca="1"/>
        <v>DEM</v>
      </c>
      <c r="G6171">
        <f ca="1">IF($B6171&lt;&gt;"",IFERROR(VLOOKUP($B6171,TimeSeries!$A:$ZS,MATCH($A$1&amp;"-"&amp;G$6,TimeSeries!$1:$1,0)),""),"")</f>
        <v>1.0497274526277198E-2</v>
      </c>
    </row>
    <row r="6172" spans="2:7" x14ac:dyDescent="0.3">
      <c r="B6172" t="str">
        <v>W36D4H21</v>
      </c>
      <c r="C6172" t="str">
        <f ca="1"/>
        <v>COM_FR</v>
      </c>
      <c r="D6172">
        <f ca="1"/>
        <v>2022</v>
      </c>
      <c r="E6172" t="str">
        <f ca="1"/>
        <v>ELC_DEM</v>
      </c>
      <c r="F6172" t="str">
        <f ca="1"/>
        <v>DEM</v>
      </c>
      <c r="G6172">
        <f ca="1">IF($B6172&lt;&gt;"",IFERROR(VLOOKUP($B6172,TimeSeries!$A:$ZS,MATCH($A$1&amp;"-"&amp;G$6,TimeSeries!$1:$1,0)),""),"")</f>
        <v>1.0080075155717266E-2</v>
      </c>
    </row>
    <row r="6173" spans="2:7" x14ac:dyDescent="0.3">
      <c r="B6173" t="str">
        <v>W36D4H22</v>
      </c>
      <c r="C6173" t="str">
        <f ca="1"/>
        <v>COM_FR</v>
      </c>
      <c r="D6173">
        <f ca="1"/>
        <v>2022</v>
      </c>
      <c r="E6173" t="str">
        <f ca="1"/>
        <v>ELC_DEM</v>
      </c>
      <c r="F6173" t="str">
        <f ca="1"/>
        <v>DEM</v>
      </c>
      <c r="G6173">
        <f ca="1">IF($B6173&lt;&gt;"",IFERROR(VLOOKUP($B6173,TimeSeries!$A:$ZS,MATCH($A$1&amp;"-"&amp;G$6,TimeSeries!$1:$1,0)),""),"")</f>
        <v>8.7126596564521472E-3</v>
      </c>
    </row>
    <row r="6174" spans="2:7" x14ac:dyDescent="0.3">
      <c r="B6174" t="str">
        <v>W36D4H23</v>
      </c>
      <c r="C6174" t="str">
        <f ca="1"/>
        <v>COM_FR</v>
      </c>
      <c r="D6174">
        <f ca="1"/>
        <v>2022</v>
      </c>
      <c r="E6174" t="str">
        <f ca="1"/>
        <v>ELC_DEM</v>
      </c>
      <c r="F6174" t="str">
        <f ca="1"/>
        <v>DEM</v>
      </c>
      <c r="G6174">
        <f ca="1">IF($B6174&lt;&gt;"",IFERROR(VLOOKUP($B6174,TimeSeries!$A:$ZS,MATCH($A$1&amp;"-"&amp;G$6,TimeSeries!$1:$1,0)),""),"")</f>
        <v>8.1284129486088961E-3</v>
      </c>
    </row>
    <row r="6175" spans="2:7" x14ac:dyDescent="0.3">
      <c r="B6175" t="str">
        <v>W36D5H00</v>
      </c>
      <c r="C6175" t="str">
        <f ca="1"/>
        <v>COM_FR</v>
      </c>
      <c r="D6175">
        <f ca="1"/>
        <v>2022</v>
      </c>
      <c r="E6175" t="str">
        <f ca="1"/>
        <v>ELC_DEM</v>
      </c>
      <c r="F6175" t="str">
        <f ca="1"/>
        <v>DEM</v>
      </c>
      <c r="G6175">
        <f ca="1">IF($B6175&lt;&gt;"",IFERROR(VLOOKUP($B6175,TimeSeries!$A:$ZS,MATCH($A$1&amp;"-"&amp;G$6,TimeSeries!$1:$1,0)),""),"")</f>
        <v>7.755341751817438E-3</v>
      </c>
    </row>
    <row r="6176" spans="2:7" x14ac:dyDescent="0.3">
      <c r="B6176" t="str">
        <v>W36D5H01</v>
      </c>
      <c r="C6176" t="str">
        <f ca="1"/>
        <v>COM_FR</v>
      </c>
      <c r="D6176">
        <f ca="1"/>
        <v>2022</v>
      </c>
      <c r="E6176" t="str">
        <f ca="1"/>
        <v>ELC_DEM</v>
      </c>
      <c r="F6176" t="str">
        <f ca="1"/>
        <v>DEM</v>
      </c>
      <c r="G6176">
        <f ca="1">IF($B6176&lt;&gt;"",IFERROR(VLOOKUP($B6176,TimeSeries!$A:$ZS,MATCH($A$1&amp;"-"&amp;G$6,TimeSeries!$1:$1,0)),""),"")</f>
        <v>7.6182486217136712E-3</v>
      </c>
    </row>
    <row r="6177" spans="2:7" x14ac:dyDescent="0.3">
      <c r="B6177" t="str">
        <v>W36D5H02</v>
      </c>
      <c r="C6177" t="str">
        <f ca="1"/>
        <v>COM_FR</v>
      </c>
      <c r="D6177">
        <f ca="1"/>
        <v>2022</v>
      </c>
      <c r="E6177" t="str">
        <f ca="1"/>
        <v>ELC_DEM</v>
      </c>
      <c r="F6177" t="str">
        <f ca="1"/>
        <v>DEM</v>
      </c>
      <c r="G6177">
        <f ca="1">IF($B6177&lt;&gt;"",IFERROR(VLOOKUP($B6177,TimeSeries!$A:$ZS,MATCH($A$1&amp;"-"&amp;G$6,TimeSeries!$1:$1,0)),""),"")</f>
        <v>7.646048576594339E-3</v>
      </c>
    </row>
    <row r="6178" spans="2:7" x14ac:dyDescent="0.3">
      <c r="B6178" t="str">
        <v>W36D5H03</v>
      </c>
      <c r="C6178" t="str">
        <f ca="1"/>
        <v>COM_FR</v>
      </c>
      <c r="D6178">
        <f ca="1"/>
        <v>2022</v>
      </c>
      <c r="E6178" t="str">
        <f ca="1"/>
        <v>ELC_DEM</v>
      </c>
      <c r="F6178" t="str">
        <f ca="1"/>
        <v>DEM</v>
      </c>
      <c r="G6178">
        <f ca="1">IF($B6178&lt;&gt;"",IFERROR(VLOOKUP($B6178,TimeSeries!$A:$ZS,MATCH($A$1&amp;"-"&amp;G$6,TimeSeries!$1:$1,0)),""),"")</f>
        <v>7.6587392181155815E-3</v>
      </c>
    </row>
    <row r="6179" spans="2:7" x14ac:dyDescent="0.3">
      <c r="B6179" t="str">
        <v>W36D5H04</v>
      </c>
      <c r="C6179" t="str">
        <f ca="1"/>
        <v>COM_FR</v>
      </c>
      <c r="D6179">
        <f ca="1"/>
        <v>2022</v>
      </c>
      <c r="E6179" t="str">
        <f ca="1"/>
        <v>ELC_DEM</v>
      </c>
      <c r="F6179" t="str">
        <f ca="1"/>
        <v>DEM</v>
      </c>
      <c r="G6179">
        <f ca="1">IF($B6179&lt;&gt;"",IFERROR(VLOOKUP($B6179,TimeSeries!$A:$ZS,MATCH($A$1&amp;"-"&amp;G$6,TimeSeries!$1:$1,0)),""),"")</f>
        <v>7.8168291683356639E-3</v>
      </c>
    </row>
    <row r="6180" spans="2:7" x14ac:dyDescent="0.3">
      <c r="B6180" t="str">
        <v>W36D5H05</v>
      </c>
      <c r="C6180" t="str">
        <f ca="1"/>
        <v>COM_FR</v>
      </c>
      <c r="D6180">
        <f ca="1"/>
        <v>2022</v>
      </c>
      <c r="E6180" t="str">
        <f ca="1"/>
        <v>ELC_DEM</v>
      </c>
      <c r="F6180" t="str">
        <f ca="1"/>
        <v>DEM</v>
      </c>
      <c r="G6180">
        <f ca="1">IF($B6180&lt;&gt;"",IFERROR(VLOOKUP($B6180,TimeSeries!$A:$ZS,MATCH($A$1&amp;"-"&amp;G$6,TimeSeries!$1:$1,0)),""),"")</f>
        <v>8.2503364594758814E-3</v>
      </c>
    </row>
    <row r="6181" spans="2:7" x14ac:dyDescent="0.3">
      <c r="B6181" t="str">
        <v>W36D5H06</v>
      </c>
      <c r="C6181" t="str">
        <f ca="1"/>
        <v>COM_FR</v>
      </c>
      <c r="D6181">
        <f ca="1"/>
        <v>2022</v>
      </c>
      <c r="E6181" t="str">
        <f ca="1"/>
        <v>ELC_DEM</v>
      </c>
      <c r="F6181" t="str">
        <f ca="1"/>
        <v>DEM</v>
      </c>
      <c r="G6181">
        <f ca="1">IF($B6181&lt;&gt;"",IFERROR(VLOOKUP($B6181,TimeSeries!$A:$ZS,MATCH($A$1&amp;"-"&amp;G$6,TimeSeries!$1:$1,0)),""),"")</f>
        <v>8.9391990386459529E-3</v>
      </c>
    </row>
    <row r="6182" spans="2:7" x14ac:dyDescent="0.3">
      <c r="B6182" t="str">
        <v>W36D5H07</v>
      </c>
      <c r="C6182" t="str">
        <f ca="1"/>
        <v>COM_FR</v>
      </c>
      <c r="D6182">
        <f ca="1"/>
        <v>2022</v>
      </c>
      <c r="E6182" t="str">
        <f ca="1"/>
        <v>ELC_DEM</v>
      </c>
      <c r="F6182" t="str">
        <f ca="1"/>
        <v>DEM</v>
      </c>
      <c r="G6182">
        <f ca="1">IF($B6182&lt;&gt;"",IFERROR(VLOOKUP($B6182,TimeSeries!$A:$ZS,MATCH($A$1&amp;"-"&amp;G$6,TimeSeries!$1:$1,0)),""),"")</f>
        <v>9.7578981528607771E-3</v>
      </c>
    </row>
    <row r="6183" spans="2:7" x14ac:dyDescent="0.3">
      <c r="B6183" t="str">
        <v>W36D5H08</v>
      </c>
      <c r="C6183" t="str">
        <f ca="1"/>
        <v>COM_FR</v>
      </c>
      <c r="D6183">
        <f ca="1"/>
        <v>2022</v>
      </c>
      <c r="E6183" t="str">
        <f ca="1"/>
        <v>ELC_DEM</v>
      </c>
      <c r="F6183" t="str">
        <f ca="1"/>
        <v>DEM</v>
      </c>
      <c r="G6183">
        <f ca="1">IF($B6183&lt;&gt;"",IFERROR(VLOOKUP($B6183,TimeSeries!$A:$ZS,MATCH($A$1&amp;"-"&amp;G$6,TimeSeries!$1:$1,0)),""),"")</f>
        <v>1.0023427985348114E-2</v>
      </c>
    </row>
    <row r="6184" spans="2:7" x14ac:dyDescent="0.3">
      <c r="B6184" t="str">
        <v>W36D5H09</v>
      </c>
      <c r="C6184" t="str">
        <f ca="1"/>
        <v>COM_FR</v>
      </c>
      <c r="D6184">
        <f ca="1"/>
        <v>2022</v>
      </c>
      <c r="E6184" t="str">
        <f ca="1"/>
        <v>ELC_DEM</v>
      </c>
      <c r="F6184" t="str">
        <f ca="1"/>
        <v>DEM</v>
      </c>
      <c r="G6184">
        <f ca="1">IF($B6184&lt;&gt;"",IFERROR(VLOOKUP($B6184,TimeSeries!$A:$ZS,MATCH($A$1&amp;"-"&amp;G$6,TimeSeries!$1:$1,0)),""),"")</f>
        <v>1.024228572411833E-2</v>
      </c>
    </row>
    <row r="6185" spans="2:7" x14ac:dyDescent="0.3">
      <c r="B6185" t="str">
        <v>W36D5H10</v>
      </c>
      <c r="C6185" t="str">
        <f ca="1"/>
        <v>COM_FR</v>
      </c>
      <c r="D6185">
        <f ca="1"/>
        <v>2022</v>
      </c>
      <c r="E6185" t="str">
        <f ca="1"/>
        <v>ELC_DEM</v>
      </c>
      <c r="F6185" t="str">
        <f ca="1"/>
        <v>DEM</v>
      </c>
      <c r="G6185">
        <f ca="1">IF($B6185&lt;&gt;"",IFERROR(VLOOKUP($B6185,TimeSeries!$A:$ZS,MATCH($A$1&amp;"-"&amp;G$6,TimeSeries!$1:$1,0)),""),"")</f>
        <v>1.0105055161219149E-2</v>
      </c>
    </row>
    <row r="6186" spans="2:7" x14ac:dyDescent="0.3">
      <c r="B6186" t="str">
        <v>W36D5H11</v>
      </c>
      <c r="C6186" t="str">
        <f ca="1"/>
        <v>COM_FR</v>
      </c>
      <c r="D6186">
        <f ca="1"/>
        <v>2022</v>
      </c>
      <c r="E6186" t="str">
        <f ca="1"/>
        <v>ELC_DEM</v>
      </c>
      <c r="F6186" t="str">
        <f ca="1"/>
        <v>DEM</v>
      </c>
      <c r="G6186">
        <f ca="1">IF($B6186&lt;&gt;"",IFERROR(VLOOKUP($B6186,TimeSeries!$A:$ZS,MATCH($A$1&amp;"-"&amp;G$6,TimeSeries!$1:$1,0)),""),"")</f>
        <v>1.0077216353107217E-2</v>
      </c>
    </row>
    <row r="6187" spans="2:7" x14ac:dyDescent="0.3">
      <c r="B6187" t="str">
        <v>W36D5H12</v>
      </c>
      <c r="C6187" t="str">
        <f ca="1"/>
        <v>COM_FR</v>
      </c>
      <c r="D6187">
        <f ca="1"/>
        <v>2022</v>
      </c>
      <c r="E6187" t="str">
        <f ca="1"/>
        <v>ELC_DEM</v>
      </c>
      <c r="F6187" t="str">
        <f ca="1"/>
        <v>DEM</v>
      </c>
      <c r="G6187">
        <f ca="1">IF($B6187&lt;&gt;"",IFERROR(VLOOKUP($B6187,TimeSeries!$A:$ZS,MATCH($A$1&amp;"-"&amp;G$6,TimeSeries!$1:$1,0)),""),"")</f>
        <v>9.9775665555844086E-3</v>
      </c>
    </row>
    <row r="6188" spans="2:7" x14ac:dyDescent="0.3">
      <c r="B6188" t="str">
        <v>W36D5H13</v>
      </c>
      <c r="C6188" t="str">
        <f ca="1"/>
        <v>COM_FR</v>
      </c>
      <c r="D6188">
        <f ca="1"/>
        <v>2022</v>
      </c>
      <c r="E6188" t="str">
        <f ca="1"/>
        <v>ELC_DEM</v>
      </c>
      <c r="F6188" t="str">
        <f ca="1"/>
        <v>DEM</v>
      </c>
      <c r="G6188">
        <f ca="1">IF($B6188&lt;&gt;"",IFERROR(VLOOKUP($B6188,TimeSeries!$A:$ZS,MATCH($A$1&amp;"-"&amp;G$6,TimeSeries!$1:$1,0)),""),"")</f>
        <v>9.6759230507928642E-3</v>
      </c>
    </row>
    <row r="6189" spans="2:7" x14ac:dyDescent="0.3">
      <c r="B6189" t="str">
        <v>W36D5H14</v>
      </c>
      <c r="C6189" t="str">
        <f ca="1"/>
        <v>COM_FR</v>
      </c>
      <c r="D6189">
        <f ca="1"/>
        <v>2022</v>
      </c>
      <c r="E6189" t="str">
        <f ca="1"/>
        <v>ELC_DEM</v>
      </c>
      <c r="F6189" t="str">
        <f ca="1"/>
        <v>DEM</v>
      </c>
      <c r="G6189">
        <f ca="1">IF($B6189&lt;&gt;"",IFERROR(VLOOKUP($B6189,TimeSeries!$A:$ZS,MATCH($A$1&amp;"-"&amp;G$6,TimeSeries!$1:$1,0)),""),"")</f>
        <v>9.4894979173732723E-3</v>
      </c>
    </row>
    <row r="6190" spans="2:7" x14ac:dyDescent="0.3">
      <c r="B6190" t="str">
        <v>W36D5H15</v>
      </c>
      <c r="C6190" t="str">
        <f ca="1"/>
        <v>COM_FR</v>
      </c>
      <c r="D6190">
        <f ca="1"/>
        <v>2022</v>
      </c>
      <c r="E6190" t="str">
        <f ca="1"/>
        <v>ELC_DEM</v>
      </c>
      <c r="F6190" t="str">
        <f ca="1"/>
        <v>DEM</v>
      </c>
      <c r="G6190">
        <f ca="1">IF($B6190&lt;&gt;"",IFERROR(VLOOKUP($B6190,TimeSeries!$A:$ZS,MATCH($A$1&amp;"-"&amp;G$6,TimeSeries!$1:$1,0)),""),"")</f>
        <v>9.6692828630316717E-3</v>
      </c>
    </row>
    <row r="6191" spans="2:7" x14ac:dyDescent="0.3">
      <c r="B6191" t="str">
        <v>W36D5H16</v>
      </c>
      <c r="C6191" t="str">
        <f ca="1"/>
        <v>COM_FR</v>
      </c>
      <c r="D6191">
        <f ca="1"/>
        <v>2022</v>
      </c>
      <c r="E6191" t="str">
        <f ca="1"/>
        <v>ELC_DEM</v>
      </c>
      <c r="F6191" t="str">
        <f ca="1"/>
        <v>DEM</v>
      </c>
      <c r="G6191">
        <f ca="1">IF($B6191&lt;&gt;"",IFERROR(VLOOKUP($B6191,TimeSeries!$A:$ZS,MATCH($A$1&amp;"-"&amp;G$6,TimeSeries!$1:$1,0)),""),"")</f>
        <v>1.0443234488957127E-2</v>
      </c>
    </row>
    <row r="6192" spans="2:7" x14ac:dyDescent="0.3">
      <c r="B6192" t="str">
        <v>W36D5H17</v>
      </c>
      <c r="C6192" t="str">
        <f ca="1"/>
        <v>COM_FR</v>
      </c>
      <c r="D6192">
        <f ca="1"/>
        <v>2022</v>
      </c>
      <c r="E6192" t="str">
        <f ca="1"/>
        <v>ELC_DEM</v>
      </c>
      <c r="F6192" t="str">
        <f ca="1"/>
        <v>DEM</v>
      </c>
      <c r="G6192">
        <f ca="1">IF($B6192&lt;&gt;"",IFERROR(VLOOKUP($B6192,TimeSeries!$A:$ZS,MATCH($A$1&amp;"-"&amp;G$6,TimeSeries!$1:$1,0)),""),"")</f>
        <v>1.0430749709231957E-2</v>
      </c>
    </row>
    <row r="6193" spans="2:7" x14ac:dyDescent="0.3">
      <c r="B6193" t="str">
        <v>W36D5H18</v>
      </c>
      <c r="C6193" t="str">
        <f ca="1"/>
        <v>COM_FR</v>
      </c>
      <c r="D6193">
        <f ca="1"/>
        <v>2022</v>
      </c>
      <c r="E6193" t="str">
        <f ca="1"/>
        <v>ELC_DEM</v>
      </c>
      <c r="F6193" t="str">
        <f ca="1"/>
        <v>DEM</v>
      </c>
      <c r="G6193">
        <f ca="1">IF($B6193&lt;&gt;"",IFERROR(VLOOKUP($B6193,TimeSeries!$A:$ZS,MATCH($A$1&amp;"-"&amp;G$6,TimeSeries!$1:$1,0)),""),"")</f>
        <v>9.9619295527346077E-3</v>
      </c>
    </row>
    <row r="6194" spans="2:7" x14ac:dyDescent="0.3">
      <c r="B6194" t="str">
        <v>W36D5H19</v>
      </c>
      <c r="C6194" t="str">
        <f ca="1"/>
        <v>COM_FR</v>
      </c>
      <c r="D6194">
        <f ca="1"/>
        <v>2022</v>
      </c>
      <c r="E6194" t="str">
        <f ca="1"/>
        <v>ELC_DEM</v>
      </c>
      <c r="F6194" t="str">
        <f ca="1"/>
        <v>DEM</v>
      </c>
      <c r="G6194">
        <f ca="1">IF($B6194&lt;&gt;"",IFERROR(VLOOKUP($B6194,TimeSeries!$A:$ZS,MATCH($A$1&amp;"-"&amp;G$6,TimeSeries!$1:$1,0)),""),"")</f>
        <v>9.8914232889372108E-3</v>
      </c>
    </row>
    <row r="6195" spans="2:7" x14ac:dyDescent="0.3">
      <c r="B6195" t="str">
        <v>W36D5H20</v>
      </c>
      <c r="C6195" t="str">
        <f ca="1"/>
        <v>COM_FR</v>
      </c>
      <c r="D6195">
        <f ca="1"/>
        <v>2022</v>
      </c>
      <c r="E6195" t="str">
        <f ca="1"/>
        <v>ELC_DEM</v>
      </c>
      <c r="F6195" t="str">
        <f ca="1"/>
        <v>DEM</v>
      </c>
      <c r="G6195">
        <f ca="1">IF($B6195&lt;&gt;"",IFERROR(VLOOKUP($B6195,TimeSeries!$A:$ZS,MATCH($A$1&amp;"-"&amp;G$6,TimeSeries!$1:$1,0)),""),"")</f>
        <v>9.3303717273910177E-3</v>
      </c>
    </row>
    <row r="6196" spans="2:7" x14ac:dyDescent="0.3">
      <c r="B6196" t="str">
        <v>W36D5H21</v>
      </c>
      <c r="C6196" t="str">
        <f ca="1"/>
        <v>COM_FR</v>
      </c>
      <c r="D6196">
        <f ca="1"/>
        <v>2022</v>
      </c>
      <c r="E6196" t="str">
        <f ca="1"/>
        <v>ELC_DEM</v>
      </c>
      <c r="F6196" t="str">
        <f ca="1"/>
        <v>DEM</v>
      </c>
      <c r="G6196">
        <f ca="1">IF($B6196&lt;&gt;"",IFERROR(VLOOKUP($B6196,TimeSeries!$A:$ZS,MATCH($A$1&amp;"-"&amp;G$6,TimeSeries!$1:$1,0)),""),"")</f>
        <v>8.7163291230156134E-3</v>
      </c>
    </row>
    <row r="6197" spans="2:7" x14ac:dyDescent="0.3">
      <c r="B6197" t="str">
        <v>W36D5H22</v>
      </c>
      <c r="C6197" t="str">
        <f ca="1"/>
        <v>COM_FR</v>
      </c>
      <c r="D6197">
        <f ca="1"/>
        <v>2022</v>
      </c>
      <c r="E6197" t="str">
        <f ca="1"/>
        <v>ELC_DEM</v>
      </c>
      <c r="F6197" t="str">
        <f ca="1"/>
        <v>DEM</v>
      </c>
      <c r="G6197">
        <f ca="1">IF($B6197&lt;&gt;"",IFERROR(VLOOKUP($B6197,TimeSeries!$A:$ZS,MATCH($A$1&amp;"-"&amp;G$6,TimeSeries!$1:$1,0)),""),"")</f>
        <v>8.130843220837191E-3</v>
      </c>
    </row>
    <row r="6198" spans="2:7" x14ac:dyDescent="0.3">
      <c r="B6198" t="str">
        <v>W36D5H23</v>
      </c>
      <c r="C6198" t="str">
        <f ca="1"/>
        <v>COM_FR</v>
      </c>
      <c r="D6198">
        <f ca="1"/>
        <v>2022</v>
      </c>
      <c r="E6198" t="str">
        <f ca="1"/>
        <v>ELC_DEM</v>
      </c>
      <c r="F6198" t="str">
        <f ca="1"/>
        <v>DEM</v>
      </c>
      <c r="G6198">
        <f ca="1">IF($B6198&lt;&gt;"",IFERROR(VLOOKUP($B6198,TimeSeries!$A:$ZS,MATCH($A$1&amp;"-"&amp;G$6,TimeSeries!$1:$1,0)),""),"")</f>
        <v>7.7394948351106451E-3</v>
      </c>
    </row>
    <row r="6199" spans="2:7" x14ac:dyDescent="0.3">
      <c r="B6199" t="str">
        <v>W36D6H00</v>
      </c>
      <c r="C6199" t="str">
        <f ca="1"/>
        <v>COM_FR</v>
      </c>
      <c r="D6199">
        <f ca="1"/>
        <v>2022</v>
      </c>
      <c r="E6199" t="str">
        <f ca="1"/>
        <v>ELC_DEM</v>
      </c>
      <c r="F6199" t="str">
        <f ca="1"/>
        <v>DEM</v>
      </c>
      <c r="G6199">
        <f ca="1">IF($B6199&lt;&gt;"",IFERROR(VLOOKUP($B6199,TimeSeries!$A:$ZS,MATCH($A$1&amp;"-"&amp;G$6,TimeSeries!$1:$1,0)),""),"")</f>
        <v>7.4109235091085086E-3</v>
      </c>
    </row>
    <row r="6200" spans="2:7" x14ac:dyDescent="0.3">
      <c r="B6200" t="str">
        <v>W36D6H01</v>
      </c>
      <c r="C6200" t="str">
        <f ca="1"/>
        <v>COM_FR</v>
      </c>
      <c r="D6200">
        <f ca="1"/>
        <v>2022</v>
      </c>
      <c r="E6200" t="str">
        <f ca="1"/>
        <v>ELC_DEM</v>
      </c>
      <c r="F6200" t="str">
        <f ca="1"/>
        <v>DEM</v>
      </c>
      <c r="G6200">
        <f ca="1">IF($B6200&lt;&gt;"",IFERROR(VLOOKUP($B6200,TimeSeries!$A:$ZS,MATCH($A$1&amp;"-"&amp;G$6,TimeSeries!$1:$1,0)),""),"")</f>
        <v>7.1062976874794875E-3</v>
      </c>
    </row>
    <row r="6201" spans="2:7" x14ac:dyDescent="0.3">
      <c r="B6201" t="str">
        <v>W36D6H02</v>
      </c>
      <c r="C6201" t="str">
        <f ca="1"/>
        <v>COM_FR</v>
      </c>
      <c r="D6201">
        <f ca="1"/>
        <v>2022</v>
      </c>
      <c r="E6201" t="str">
        <f ca="1"/>
        <v>ELC_DEM</v>
      </c>
      <c r="F6201" t="str">
        <f ca="1"/>
        <v>DEM</v>
      </c>
      <c r="G6201">
        <f ca="1">IF($B6201&lt;&gt;"",IFERROR(VLOOKUP($B6201,TimeSeries!$A:$ZS,MATCH($A$1&amp;"-"&amp;G$6,TimeSeries!$1:$1,0)),""),"")</f>
        <v>7.0376168795019496E-3</v>
      </c>
    </row>
    <row r="6202" spans="2:7" x14ac:dyDescent="0.3">
      <c r="B6202" t="str">
        <v>W36D6H03</v>
      </c>
      <c r="C6202" t="str">
        <f ca="1"/>
        <v>COM_FR</v>
      </c>
      <c r="D6202">
        <f ca="1"/>
        <v>2022</v>
      </c>
      <c r="E6202" t="str">
        <f ca="1"/>
        <v>ELC_DEM</v>
      </c>
      <c r="F6202" t="str">
        <f ca="1"/>
        <v>DEM</v>
      </c>
      <c r="G6202">
        <f ca="1">IF($B6202&lt;&gt;"",IFERROR(VLOOKUP($B6202,TimeSeries!$A:$ZS,MATCH($A$1&amp;"-"&amp;G$6,TimeSeries!$1:$1,0)),""),"")</f>
        <v>7.1179457047486671E-3</v>
      </c>
    </row>
    <row r="6203" spans="2:7" x14ac:dyDescent="0.3">
      <c r="B6203" t="str">
        <v>W36D6H04</v>
      </c>
      <c r="C6203" t="str">
        <f ca="1"/>
        <v>COM_FR</v>
      </c>
      <c r="D6203">
        <f ca="1"/>
        <v>2022</v>
      </c>
      <c r="E6203" t="str">
        <f ca="1"/>
        <v>ELC_DEM</v>
      </c>
      <c r="F6203" t="str">
        <f ca="1"/>
        <v>DEM</v>
      </c>
      <c r="G6203">
        <f ca="1">IF($B6203&lt;&gt;"",IFERROR(VLOOKUP($B6203,TimeSeries!$A:$ZS,MATCH($A$1&amp;"-"&amp;G$6,TimeSeries!$1:$1,0)),""),"")</f>
        <v>7.3177341360533953E-3</v>
      </c>
    </row>
    <row r="6204" spans="2:7" x14ac:dyDescent="0.3">
      <c r="B6204" t="str">
        <v>W36D6H05</v>
      </c>
      <c r="C6204" t="str">
        <f ca="1"/>
        <v>COM_FR</v>
      </c>
      <c r="D6204">
        <f ca="1"/>
        <v>2022</v>
      </c>
      <c r="E6204" t="str">
        <f ca="1"/>
        <v>ELC_DEM</v>
      </c>
      <c r="F6204" t="str">
        <f ca="1"/>
        <v>DEM</v>
      </c>
      <c r="G6204">
        <f ca="1">IF($B6204&lt;&gt;"",IFERROR(VLOOKUP($B6204,TimeSeries!$A:$ZS,MATCH($A$1&amp;"-"&amp;G$6,TimeSeries!$1:$1,0)),""),"")</f>
        <v>7.7142567803082686E-3</v>
      </c>
    </row>
    <row r="6205" spans="2:7" x14ac:dyDescent="0.3">
      <c r="B6205" t="str">
        <v>W36D6H06</v>
      </c>
      <c r="C6205" t="str">
        <f ca="1"/>
        <v>COM_FR</v>
      </c>
      <c r="D6205">
        <f ca="1"/>
        <v>2022</v>
      </c>
      <c r="E6205" t="str">
        <f ca="1"/>
        <v>ELC_DEM</v>
      </c>
      <c r="F6205" t="str">
        <f ca="1"/>
        <v>DEM</v>
      </c>
      <c r="G6205">
        <f ca="1">IF($B6205&lt;&gt;"",IFERROR(VLOOKUP($B6205,TimeSeries!$A:$ZS,MATCH($A$1&amp;"-"&amp;G$6,TimeSeries!$1:$1,0)),""),"")</f>
        <v>8.257259631200841E-3</v>
      </c>
    </row>
    <row r="6206" spans="2:7" x14ac:dyDescent="0.3">
      <c r="B6206" t="str">
        <v>W36D6H07</v>
      </c>
      <c r="C6206" t="str">
        <f ca="1"/>
        <v>COM_FR</v>
      </c>
      <c r="D6206">
        <f ca="1"/>
        <v>2022</v>
      </c>
      <c r="E6206" t="str">
        <f ca="1"/>
        <v>ELC_DEM</v>
      </c>
      <c r="F6206" t="str">
        <f ca="1"/>
        <v>DEM</v>
      </c>
      <c r="G6206">
        <f ca="1">IF($B6206&lt;&gt;"",IFERROR(VLOOKUP($B6206,TimeSeries!$A:$ZS,MATCH($A$1&amp;"-"&amp;G$6,TimeSeries!$1:$1,0)),""),"")</f>
        <v>9.0723466775064817E-3</v>
      </c>
    </row>
    <row r="6207" spans="2:7" x14ac:dyDescent="0.3">
      <c r="B6207" t="str">
        <v>W36D6H08</v>
      </c>
      <c r="C6207" t="str">
        <f ca="1"/>
        <v>COM_FR</v>
      </c>
      <c r="D6207">
        <f ca="1"/>
        <v>2022</v>
      </c>
      <c r="E6207" t="str">
        <f ca="1"/>
        <v>ELC_DEM</v>
      </c>
      <c r="F6207" t="str">
        <f ca="1"/>
        <v>DEM</v>
      </c>
      <c r="G6207">
        <f ca="1">IF($B6207&lt;&gt;"",IFERROR(VLOOKUP($B6207,TimeSeries!$A:$ZS,MATCH($A$1&amp;"-"&amp;G$6,TimeSeries!$1:$1,0)),""),"")</f>
        <v>9.5940262347319494E-3</v>
      </c>
    </row>
    <row r="6208" spans="2:7" x14ac:dyDescent="0.3">
      <c r="B6208" t="str">
        <v>W36D6H09</v>
      </c>
      <c r="C6208" t="str">
        <f ca="1"/>
        <v>COM_FR</v>
      </c>
      <c r="D6208">
        <f ca="1"/>
        <v>2022</v>
      </c>
      <c r="E6208" t="str">
        <f ca="1"/>
        <v>ELC_DEM</v>
      </c>
      <c r="F6208" t="str">
        <f ca="1"/>
        <v>DEM</v>
      </c>
      <c r="G6208">
        <f ca="1">IF($B6208&lt;&gt;"",IFERROR(VLOOKUP($B6208,TimeSeries!$A:$ZS,MATCH($A$1&amp;"-"&amp;G$6,TimeSeries!$1:$1,0)),""),"")</f>
        <v>9.8497265464859724E-3</v>
      </c>
    </row>
    <row r="6209" spans="2:7" x14ac:dyDescent="0.3">
      <c r="B6209" t="str">
        <v>W36D6H10</v>
      </c>
      <c r="C6209" t="str">
        <f ca="1"/>
        <v>COM_FR</v>
      </c>
      <c r="D6209">
        <f ca="1"/>
        <v>2022</v>
      </c>
      <c r="E6209" t="str">
        <f ca="1"/>
        <v>ELC_DEM</v>
      </c>
      <c r="F6209" t="str">
        <f ca="1"/>
        <v>DEM</v>
      </c>
      <c r="G6209">
        <f ca="1">IF($B6209&lt;&gt;"",IFERROR(VLOOKUP($B6209,TimeSeries!$A:$ZS,MATCH($A$1&amp;"-"&amp;G$6,TimeSeries!$1:$1,0)),""),"")</f>
        <v>9.9577289146635852E-3</v>
      </c>
    </row>
    <row r="6210" spans="2:7" x14ac:dyDescent="0.3">
      <c r="B6210" t="str">
        <v>W36D6H11</v>
      </c>
      <c r="C6210" t="str">
        <f ca="1"/>
        <v>COM_FR</v>
      </c>
      <c r="D6210">
        <f ca="1"/>
        <v>2022</v>
      </c>
      <c r="E6210" t="str">
        <f ca="1"/>
        <v>ELC_DEM</v>
      </c>
      <c r="F6210" t="str">
        <f ca="1"/>
        <v>DEM</v>
      </c>
      <c r="G6210">
        <f ca="1">IF($B6210&lt;&gt;"",IFERROR(VLOOKUP($B6210,TimeSeries!$A:$ZS,MATCH($A$1&amp;"-"&amp;G$6,TimeSeries!$1:$1,0)),""),"")</f>
        <v>9.9814703006244013E-3</v>
      </c>
    </row>
    <row r="6211" spans="2:7" x14ac:dyDescent="0.3">
      <c r="B6211" t="str">
        <v>W36D6H12</v>
      </c>
      <c r="C6211" t="str">
        <f ca="1"/>
        <v>COM_FR</v>
      </c>
      <c r="D6211">
        <f ca="1"/>
        <v>2022</v>
      </c>
      <c r="E6211" t="str">
        <f ca="1"/>
        <v>ELC_DEM</v>
      </c>
      <c r="F6211" t="str">
        <f ca="1"/>
        <v>DEM</v>
      </c>
      <c r="G6211">
        <f ca="1">IF($B6211&lt;&gt;"",IFERROR(VLOOKUP($B6211,TimeSeries!$A:$ZS,MATCH($A$1&amp;"-"&amp;G$6,TimeSeries!$1:$1,0)),""),"")</f>
        <v>1.0362753158008428E-2</v>
      </c>
    </row>
    <row r="6212" spans="2:7" x14ac:dyDescent="0.3">
      <c r="B6212" t="str">
        <v>W36D6H13</v>
      </c>
      <c r="C6212" t="str">
        <f ca="1"/>
        <v>COM_FR</v>
      </c>
      <c r="D6212">
        <f ca="1"/>
        <v>2022</v>
      </c>
      <c r="E6212" t="str">
        <f ca="1"/>
        <v>ELC_DEM</v>
      </c>
      <c r="F6212" t="str">
        <f ca="1"/>
        <v>DEM</v>
      </c>
      <c r="G6212">
        <f ca="1">IF($B6212&lt;&gt;"",IFERROR(VLOOKUP($B6212,TimeSeries!$A:$ZS,MATCH($A$1&amp;"-"&amp;G$6,TimeSeries!$1:$1,0)),""),"")</f>
        <v>1.0416144889333043E-2</v>
      </c>
    </row>
    <row r="6213" spans="2:7" x14ac:dyDescent="0.3">
      <c r="B6213" t="str">
        <v>W36D6H14</v>
      </c>
      <c r="C6213" t="str">
        <f ca="1"/>
        <v>COM_FR</v>
      </c>
      <c r="D6213">
        <f ca="1"/>
        <v>2022</v>
      </c>
      <c r="E6213" t="str">
        <f ca="1"/>
        <v>ELC_DEM</v>
      </c>
      <c r="F6213" t="str">
        <f ca="1"/>
        <v>DEM</v>
      </c>
      <c r="G6213">
        <f ca="1">IF($B6213&lt;&gt;"",IFERROR(VLOOKUP($B6213,TimeSeries!$A:$ZS,MATCH($A$1&amp;"-"&amp;G$6,TimeSeries!$1:$1,0)),""),"")</f>
        <v>9.8669129852262272E-3</v>
      </c>
    </row>
    <row r="6214" spans="2:7" x14ac:dyDescent="0.3">
      <c r="B6214" t="str">
        <v>W36D6H15</v>
      </c>
      <c r="C6214" t="str">
        <f ca="1"/>
        <v>COM_FR</v>
      </c>
      <c r="D6214">
        <f ca="1"/>
        <v>2022</v>
      </c>
      <c r="E6214" t="str">
        <f ca="1"/>
        <v>ELC_DEM</v>
      </c>
      <c r="F6214" t="str">
        <f ca="1"/>
        <v>DEM</v>
      </c>
      <c r="G6214">
        <f ca="1">IF($B6214&lt;&gt;"",IFERROR(VLOOKUP($B6214,TimeSeries!$A:$ZS,MATCH($A$1&amp;"-"&amp;G$6,TimeSeries!$1:$1,0)),""),"")</f>
        <v>1.0163917464558652E-2</v>
      </c>
    </row>
    <row r="6215" spans="2:7" x14ac:dyDescent="0.3">
      <c r="B6215" t="str">
        <v>W36D6H16</v>
      </c>
      <c r="C6215" t="str">
        <f ca="1"/>
        <v>COM_FR</v>
      </c>
      <c r="D6215">
        <f ca="1"/>
        <v>2022</v>
      </c>
      <c r="E6215" t="str">
        <f ca="1"/>
        <v>ELC_DEM</v>
      </c>
      <c r="F6215" t="str">
        <f ca="1"/>
        <v>DEM</v>
      </c>
      <c r="G6215">
        <f ca="1">IF($B6215&lt;&gt;"",IFERROR(VLOOKUP($B6215,TimeSeries!$A:$ZS,MATCH($A$1&amp;"-"&amp;G$6,TimeSeries!$1:$1,0)),""),"")</f>
        <v>1.1218637555503716E-2</v>
      </c>
    </row>
    <row r="6216" spans="2:7" x14ac:dyDescent="0.3">
      <c r="B6216" t="str">
        <v>W36D6H17</v>
      </c>
      <c r="C6216" t="str">
        <f ca="1"/>
        <v>COM_FR</v>
      </c>
      <c r="D6216">
        <f ca="1"/>
        <v>2022</v>
      </c>
      <c r="E6216" t="str">
        <f ca="1"/>
        <v>ELC_DEM</v>
      </c>
      <c r="F6216" t="str">
        <f ca="1"/>
        <v>DEM</v>
      </c>
      <c r="G6216">
        <f ca="1">IF($B6216&lt;&gt;"",IFERROR(VLOOKUP($B6216,TimeSeries!$A:$ZS,MATCH($A$1&amp;"-"&amp;G$6,TimeSeries!$1:$1,0)),""),"")</f>
        <v>1.126666193073335E-2</v>
      </c>
    </row>
    <row r="6217" spans="2:7" x14ac:dyDescent="0.3">
      <c r="B6217" t="str">
        <v>W36D6H18</v>
      </c>
      <c r="C6217" t="str">
        <f ca="1"/>
        <v>COM_FR</v>
      </c>
      <c r="D6217">
        <f ca="1"/>
        <v>2022</v>
      </c>
      <c r="E6217" t="str">
        <f ca="1"/>
        <v>ELC_DEM</v>
      </c>
      <c r="F6217" t="str">
        <f ca="1"/>
        <v>DEM</v>
      </c>
      <c r="G6217">
        <f ca="1">IF($B6217&lt;&gt;"",IFERROR(VLOOKUP($B6217,TimeSeries!$A:$ZS,MATCH($A$1&amp;"-"&amp;G$6,TimeSeries!$1:$1,0)),""),"")</f>
        <v>1.1409300441592187E-2</v>
      </c>
    </row>
    <row r="6218" spans="2:7" x14ac:dyDescent="0.3">
      <c r="B6218" t="str">
        <v>W36D6H19</v>
      </c>
      <c r="C6218" t="str">
        <f ca="1"/>
        <v>COM_FR</v>
      </c>
      <c r="D6218">
        <f ca="1"/>
        <v>2022</v>
      </c>
      <c r="E6218" t="str">
        <f ca="1"/>
        <v>ELC_DEM</v>
      </c>
      <c r="F6218" t="str">
        <f ca="1"/>
        <v>DEM</v>
      </c>
      <c r="G6218">
        <f ca="1">IF($B6218&lt;&gt;"",IFERROR(VLOOKUP($B6218,TimeSeries!$A:$ZS,MATCH($A$1&amp;"-"&amp;G$6,TimeSeries!$1:$1,0)),""),"")</f>
        <v>1.0694394939111018E-2</v>
      </c>
    </row>
    <row r="6219" spans="2:7" x14ac:dyDescent="0.3">
      <c r="B6219" t="str">
        <v>W36D6H20</v>
      </c>
      <c r="C6219" t="str">
        <f ca="1"/>
        <v>COM_FR</v>
      </c>
      <c r="D6219">
        <f ca="1"/>
        <v>2022</v>
      </c>
      <c r="E6219" t="str">
        <f ca="1"/>
        <v>ELC_DEM</v>
      </c>
      <c r="F6219" t="str">
        <f ca="1"/>
        <v>DEM</v>
      </c>
      <c r="G6219">
        <f ca="1">IF($B6219&lt;&gt;"",IFERROR(VLOOKUP($B6219,TimeSeries!$A:$ZS,MATCH($A$1&amp;"-"&amp;G$6,TimeSeries!$1:$1,0)),""),"")</f>
        <v>1.0075997452329202E-2</v>
      </c>
    </row>
    <row r="6220" spans="2:7" x14ac:dyDescent="0.3">
      <c r="B6220" t="str">
        <v>W36D6H21</v>
      </c>
      <c r="C6220" t="str">
        <f ca="1"/>
        <v>COM_FR</v>
      </c>
      <c r="D6220">
        <f ca="1"/>
        <v>2022</v>
      </c>
      <c r="E6220" t="str">
        <f ca="1"/>
        <v>ELC_DEM</v>
      </c>
      <c r="F6220" t="str">
        <f ca="1"/>
        <v>DEM</v>
      </c>
      <c r="G6220">
        <f ca="1">IF($B6220&lt;&gt;"",IFERROR(VLOOKUP($B6220,TimeSeries!$A:$ZS,MATCH($A$1&amp;"-"&amp;G$6,TimeSeries!$1:$1,0)),""),"")</f>
        <v>9.3054653667900156E-3</v>
      </c>
    </row>
    <row r="6221" spans="2:7" x14ac:dyDescent="0.3">
      <c r="B6221" t="str">
        <v>W36D6H22</v>
      </c>
      <c r="C6221" t="str">
        <f ca="1"/>
        <v>COM_FR</v>
      </c>
      <c r="D6221">
        <f ca="1"/>
        <v>2022</v>
      </c>
      <c r="E6221" t="str">
        <f ca="1"/>
        <v>ELC_DEM</v>
      </c>
      <c r="F6221" t="str">
        <f ca="1"/>
        <v>DEM</v>
      </c>
      <c r="G6221">
        <f ca="1">IF($B6221&lt;&gt;"",IFERROR(VLOOKUP($B6221,TimeSeries!$A:$ZS,MATCH($A$1&amp;"-"&amp;G$6,TimeSeries!$1:$1,0)),""),"")</f>
        <v>9.0617041698915091E-3</v>
      </c>
    </row>
    <row r="6222" spans="2:7" x14ac:dyDescent="0.3">
      <c r="B6222" t="str">
        <v>W36D6H23</v>
      </c>
      <c r="C6222" t="str">
        <f ca="1"/>
        <v>COM_FR</v>
      </c>
      <c r="D6222">
        <f ca="1"/>
        <v>2022</v>
      </c>
      <c r="E6222" t="str">
        <f ca="1"/>
        <v>ELC_DEM</v>
      </c>
      <c r="F6222" t="str">
        <f ca="1"/>
        <v>DEM</v>
      </c>
      <c r="G6222">
        <f ca="1">IF($B6222&lt;&gt;"",IFERROR(VLOOKUP($B6222,TimeSeries!$A:$ZS,MATCH($A$1&amp;"-"&amp;G$6,TimeSeries!$1:$1,0)),""),"")</f>
        <v>8.7876031502246051E-3</v>
      </c>
    </row>
    <row r="6223" spans="2:7" x14ac:dyDescent="0.3">
      <c r="B6223" t="str">
        <v>W37D0H00</v>
      </c>
      <c r="C6223" t="str">
        <f ca="1"/>
        <v>COM_FR</v>
      </c>
      <c r="D6223">
        <f ca="1"/>
        <v>2022</v>
      </c>
      <c r="E6223" t="str">
        <f ca="1"/>
        <v>ELC_DEM</v>
      </c>
      <c r="F6223" t="str">
        <f ca="1"/>
        <v>DEM</v>
      </c>
      <c r="G6223">
        <f ca="1">IF($B6223&lt;&gt;"",IFERROR(VLOOKUP($B6223,TimeSeries!$A:$ZS,MATCH($A$1&amp;"-"&amp;G$6,TimeSeries!$1:$1,0)),""),"")</f>
        <v>8.6264595564440449E-3</v>
      </c>
    </row>
    <row r="6224" spans="2:7" x14ac:dyDescent="0.3">
      <c r="B6224" t="str">
        <v>W37D0H01</v>
      </c>
      <c r="C6224" t="str">
        <f ca="1"/>
        <v>COM_FR</v>
      </c>
      <c r="D6224">
        <f ca="1"/>
        <v>2022</v>
      </c>
      <c r="E6224" t="str">
        <f ca="1"/>
        <v>ELC_DEM</v>
      </c>
      <c r="F6224" t="str">
        <f ca="1"/>
        <v>DEM</v>
      </c>
      <c r="G6224">
        <f ca="1">IF($B6224&lt;&gt;"",IFERROR(VLOOKUP($B6224,TimeSeries!$A:$ZS,MATCH($A$1&amp;"-"&amp;G$6,TimeSeries!$1:$1,0)),""),"")</f>
        <v>8.4062599822128554E-3</v>
      </c>
    </row>
    <row r="6225" spans="2:7" x14ac:dyDescent="0.3">
      <c r="B6225" t="str">
        <v>W37D0H02</v>
      </c>
      <c r="C6225" t="str">
        <f ca="1"/>
        <v>COM_FR</v>
      </c>
      <c r="D6225">
        <f ca="1"/>
        <v>2022</v>
      </c>
      <c r="E6225" t="str">
        <f ca="1"/>
        <v>ELC_DEM</v>
      </c>
      <c r="F6225" t="str">
        <f ca="1"/>
        <v>DEM</v>
      </c>
      <c r="G6225">
        <f ca="1">IF($B6225&lt;&gt;"",IFERROR(VLOOKUP($B6225,TimeSeries!$A:$ZS,MATCH($A$1&amp;"-"&amp;G$6,TimeSeries!$1:$1,0)),""),"")</f>
        <v>7.7928442311868155E-3</v>
      </c>
    </row>
    <row r="6226" spans="2:7" x14ac:dyDescent="0.3">
      <c r="B6226" t="str">
        <v>W37D0H03</v>
      </c>
      <c r="C6226" t="str">
        <f ca="1"/>
        <v>COM_FR</v>
      </c>
      <c r="D6226">
        <f ca="1"/>
        <v>2022</v>
      </c>
      <c r="E6226" t="str">
        <f ca="1"/>
        <v>ELC_DEM</v>
      </c>
      <c r="F6226" t="str">
        <f ca="1"/>
        <v>DEM</v>
      </c>
      <c r="G6226">
        <f ca="1">IF($B6226&lt;&gt;"",IFERROR(VLOOKUP($B6226,TimeSeries!$A:$ZS,MATCH($A$1&amp;"-"&amp;G$6,TimeSeries!$1:$1,0)),""),"")</f>
        <v>8.0877060633608305E-3</v>
      </c>
    </row>
    <row r="6227" spans="2:7" x14ac:dyDescent="0.3">
      <c r="B6227" t="str">
        <v>W37D0H04</v>
      </c>
      <c r="C6227" t="str">
        <f ca="1"/>
        <v>COM_FR</v>
      </c>
      <c r="D6227">
        <f ca="1"/>
        <v>2022</v>
      </c>
      <c r="E6227" t="str">
        <f ca="1"/>
        <v>ELC_DEM</v>
      </c>
      <c r="F6227" t="str">
        <f ca="1"/>
        <v>DEM</v>
      </c>
      <c r="G6227">
        <f ca="1">IF($B6227&lt;&gt;"",IFERROR(VLOOKUP($B6227,TimeSeries!$A:$ZS,MATCH($A$1&amp;"-"&amp;G$6,TimeSeries!$1:$1,0)),""),"")</f>
        <v>8.9068383395628E-3</v>
      </c>
    </row>
    <row r="6228" spans="2:7" x14ac:dyDescent="0.3">
      <c r="B6228" t="str">
        <v>W37D0H05</v>
      </c>
      <c r="C6228" t="str">
        <f ca="1"/>
        <v>COM_FR</v>
      </c>
      <c r="D6228">
        <f ca="1"/>
        <v>2022</v>
      </c>
      <c r="E6228" t="str">
        <f ca="1"/>
        <v>ELC_DEM</v>
      </c>
      <c r="F6228" t="str">
        <f ca="1"/>
        <v>DEM</v>
      </c>
      <c r="G6228">
        <f ca="1">IF($B6228&lt;&gt;"",IFERROR(VLOOKUP($B6228,TimeSeries!$A:$ZS,MATCH($A$1&amp;"-"&amp;G$6,TimeSeries!$1:$1,0)),""),"")</f>
        <v>1.0813816271482235E-2</v>
      </c>
    </row>
    <row r="6229" spans="2:7" x14ac:dyDescent="0.3">
      <c r="B6229" t="str">
        <v>W37D0H06</v>
      </c>
      <c r="C6229" t="str">
        <f ca="1"/>
        <v>COM_FR</v>
      </c>
      <c r="D6229">
        <f ca="1"/>
        <v>2022</v>
      </c>
      <c r="E6229" t="str">
        <f ca="1"/>
        <v>ELC_DEM</v>
      </c>
      <c r="F6229" t="str">
        <f ca="1"/>
        <v>DEM</v>
      </c>
      <c r="G6229">
        <f ca="1">IF($B6229&lt;&gt;"",IFERROR(VLOOKUP($B6229,TimeSeries!$A:$ZS,MATCH($A$1&amp;"-"&amp;G$6,TimeSeries!$1:$1,0)),""),"")</f>
        <v>1.2349793747501149E-2</v>
      </c>
    </row>
    <row r="6230" spans="2:7" x14ac:dyDescent="0.3">
      <c r="B6230" t="str">
        <v>W37D0H07</v>
      </c>
      <c r="C6230" t="str">
        <f ca="1"/>
        <v>COM_FR</v>
      </c>
      <c r="D6230">
        <f ca="1"/>
        <v>2022</v>
      </c>
      <c r="E6230" t="str">
        <f ca="1"/>
        <v>ELC_DEM</v>
      </c>
      <c r="F6230" t="str">
        <f ca="1"/>
        <v>DEM</v>
      </c>
      <c r="G6230">
        <f ca="1">IF($B6230&lt;&gt;"",IFERROR(VLOOKUP($B6230,TimeSeries!$A:$ZS,MATCH($A$1&amp;"-"&amp;G$6,TimeSeries!$1:$1,0)),""),"")</f>
        <v>1.2996567009347147E-2</v>
      </c>
    </row>
    <row r="6231" spans="2:7" x14ac:dyDescent="0.3">
      <c r="B6231" t="str">
        <v>W37D0H08</v>
      </c>
      <c r="C6231" t="str">
        <f ca="1"/>
        <v>COM_FR</v>
      </c>
      <c r="D6231">
        <f ca="1"/>
        <v>2022</v>
      </c>
      <c r="E6231" t="str">
        <f ca="1"/>
        <v>ELC_DEM</v>
      </c>
      <c r="F6231" t="str">
        <f ca="1"/>
        <v>DEM</v>
      </c>
      <c r="G6231">
        <f ca="1">IF($B6231&lt;&gt;"",IFERROR(VLOOKUP($B6231,TimeSeries!$A:$ZS,MATCH($A$1&amp;"-"&amp;G$6,TimeSeries!$1:$1,0)),""),"")</f>
        <v>1.2991445522618076E-2</v>
      </c>
    </row>
    <row r="6232" spans="2:7" x14ac:dyDescent="0.3">
      <c r="B6232" t="str">
        <v>W37D0H09</v>
      </c>
      <c r="C6232" t="str">
        <f ca="1"/>
        <v>COM_FR</v>
      </c>
      <c r="D6232">
        <f ca="1"/>
        <v>2022</v>
      </c>
      <c r="E6232" t="str">
        <f ca="1"/>
        <v>ELC_DEM</v>
      </c>
      <c r="F6232" t="str">
        <f ca="1"/>
        <v>DEM</v>
      </c>
      <c r="G6232">
        <f ca="1">IF($B6232&lt;&gt;"",IFERROR(VLOOKUP($B6232,TimeSeries!$A:$ZS,MATCH($A$1&amp;"-"&amp;G$6,TimeSeries!$1:$1,0)),""),"")</f>
        <v>1.3216295722698499E-2</v>
      </c>
    </row>
    <row r="6233" spans="2:7" x14ac:dyDescent="0.3">
      <c r="B6233" t="str">
        <v>W37D0H10</v>
      </c>
      <c r="C6233" t="str">
        <f ca="1"/>
        <v>COM_FR</v>
      </c>
      <c r="D6233">
        <f ca="1"/>
        <v>2022</v>
      </c>
      <c r="E6233" t="str">
        <f ca="1"/>
        <v>ELC_DEM</v>
      </c>
      <c r="F6233" t="str">
        <f ca="1"/>
        <v>DEM</v>
      </c>
      <c r="G6233">
        <f ca="1">IF($B6233&lt;&gt;"",IFERROR(VLOOKUP($B6233,TimeSeries!$A:$ZS,MATCH($A$1&amp;"-"&amp;G$6,TimeSeries!$1:$1,0)),""),"")</f>
        <v>1.3114063147245412E-2</v>
      </c>
    </row>
    <row r="6234" spans="2:7" x14ac:dyDescent="0.3">
      <c r="B6234" t="str">
        <v>W37D0H11</v>
      </c>
      <c r="C6234" t="str">
        <f ca="1"/>
        <v>COM_FR</v>
      </c>
      <c r="D6234">
        <f ca="1"/>
        <v>2022</v>
      </c>
      <c r="E6234" t="str">
        <f ca="1"/>
        <v>ELC_DEM</v>
      </c>
      <c r="F6234" t="str">
        <f ca="1"/>
        <v>DEM</v>
      </c>
      <c r="G6234">
        <f ca="1">IF($B6234&lt;&gt;"",IFERROR(VLOOKUP($B6234,TimeSeries!$A:$ZS,MATCH($A$1&amp;"-"&amp;G$6,TimeSeries!$1:$1,0)),""),"")</f>
        <v>1.2882958374992639E-2</v>
      </c>
    </row>
    <row r="6235" spans="2:7" x14ac:dyDescent="0.3">
      <c r="B6235" t="str">
        <v>W37D0H12</v>
      </c>
      <c r="C6235" t="str">
        <f ca="1"/>
        <v>COM_FR</v>
      </c>
      <c r="D6235">
        <f ca="1"/>
        <v>2022</v>
      </c>
      <c r="E6235" t="str">
        <f ca="1"/>
        <v>ELC_DEM</v>
      </c>
      <c r="F6235" t="str">
        <f ca="1"/>
        <v>DEM</v>
      </c>
      <c r="G6235">
        <f ca="1">IF($B6235&lt;&gt;"",IFERROR(VLOOKUP($B6235,TimeSeries!$A:$ZS,MATCH($A$1&amp;"-"&amp;G$6,TimeSeries!$1:$1,0)),""),"")</f>
        <v>1.3000636594362281E-2</v>
      </c>
    </row>
    <row r="6236" spans="2:7" x14ac:dyDescent="0.3">
      <c r="B6236" t="str">
        <v>W37D0H13</v>
      </c>
      <c r="C6236" t="str">
        <f ca="1"/>
        <v>COM_FR</v>
      </c>
      <c r="D6236">
        <f ca="1"/>
        <v>2022</v>
      </c>
      <c r="E6236" t="str">
        <f ca="1"/>
        <v>ELC_DEM</v>
      </c>
      <c r="F6236" t="str">
        <f ca="1"/>
        <v>DEM</v>
      </c>
      <c r="G6236">
        <f ca="1">IF($B6236&lt;&gt;"",IFERROR(VLOOKUP($B6236,TimeSeries!$A:$ZS,MATCH($A$1&amp;"-"&amp;G$6,TimeSeries!$1:$1,0)),""),"")</f>
        <v>1.2795780607216678E-2</v>
      </c>
    </row>
    <row r="6237" spans="2:7" x14ac:dyDescent="0.3">
      <c r="B6237" t="str">
        <v>W37D0H14</v>
      </c>
      <c r="C6237" t="str">
        <f ca="1"/>
        <v>COM_FR</v>
      </c>
      <c r="D6237">
        <f ca="1"/>
        <v>2022</v>
      </c>
      <c r="E6237" t="str">
        <f ca="1"/>
        <v>ELC_DEM</v>
      </c>
      <c r="F6237" t="str">
        <f ca="1"/>
        <v>DEM</v>
      </c>
      <c r="G6237">
        <f ca="1">IF($B6237&lt;&gt;"",IFERROR(VLOOKUP($B6237,TimeSeries!$A:$ZS,MATCH($A$1&amp;"-"&amp;G$6,TimeSeries!$1:$1,0)),""),"")</f>
        <v>1.2311277060560162E-2</v>
      </c>
    </row>
    <row r="6238" spans="2:7" x14ac:dyDescent="0.3">
      <c r="B6238" t="str">
        <v>W37D0H15</v>
      </c>
      <c r="C6238" t="str">
        <f ca="1"/>
        <v>COM_FR</v>
      </c>
      <c r="D6238">
        <f ca="1"/>
        <v>2022</v>
      </c>
      <c r="E6238" t="str">
        <f ca="1"/>
        <v>ELC_DEM</v>
      </c>
      <c r="F6238" t="str">
        <f ca="1"/>
        <v>DEM</v>
      </c>
      <c r="G6238">
        <f ca="1">IF($B6238&lt;&gt;"",IFERROR(VLOOKUP($B6238,TimeSeries!$A:$ZS,MATCH($A$1&amp;"-"&amp;G$6,TimeSeries!$1:$1,0)),""),"")</f>
        <v>1.2160497056742818E-2</v>
      </c>
    </row>
    <row r="6239" spans="2:7" x14ac:dyDescent="0.3">
      <c r="B6239" t="str">
        <v>W37D0H16</v>
      </c>
      <c r="C6239" t="str">
        <f ca="1"/>
        <v>COM_FR</v>
      </c>
      <c r="D6239">
        <f ca="1"/>
        <v>2022</v>
      </c>
      <c r="E6239" t="str">
        <f ca="1"/>
        <v>ELC_DEM</v>
      </c>
      <c r="F6239" t="str">
        <f ca="1"/>
        <v>DEM</v>
      </c>
      <c r="G6239">
        <f ca="1">IF($B6239&lt;&gt;"",IFERROR(VLOOKUP($B6239,TimeSeries!$A:$ZS,MATCH($A$1&amp;"-"&amp;G$6,TimeSeries!$1:$1,0)),""),"")</f>
        <v>1.2852267728305018E-2</v>
      </c>
    </row>
    <row r="6240" spans="2:7" x14ac:dyDescent="0.3">
      <c r="B6240" t="str">
        <v>W37D0H17</v>
      </c>
      <c r="C6240" t="str">
        <f ca="1"/>
        <v>COM_FR</v>
      </c>
      <c r="D6240">
        <f ca="1"/>
        <v>2022</v>
      </c>
      <c r="E6240" t="str">
        <f ca="1"/>
        <v>ELC_DEM</v>
      </c>
      <c r="F6240" t="str">
        <f ca="1"/>
        <v>DEM</v>
      </c>
      <c r="G6240">
        <f ca="1">IF($B6240&lt;&gt;"",IFERROR(VLOOKUP($B6240,TimeSeries!$A:$ZS,MATCH($A$1&amp;"-"&amp;G$6,TimeSeries!$1:$1,0)),""),"")</f>
        <v>1.2530526794658745E-2</v>
      </c>
    </row>
    <row r="6241" spans="2:7" x14ac:dyDescent="0.3">
      <c r="B6241" t="str">
        <v>W37D0H18</v>
      </c>
      <c r="C6241" t="str">
        <f ca="1"/>
        <v>COM_FR</v>
      </c>
      <c r="D6241">
        <f ca="1"/>
        <v>2022</v>
      </c>
      <c r="E6241" t="str">
        <f ca="1"/>
        <v>ELC_DEM</v>
      </c>
      <c r="F6241" t="str">
        <f ca="1"/>
        <v>DEM</v>
      </c>
      <c r="G6241">
        <f ca="1">IF($B6241&lt;&gt;"",IFERROR(VLOOKUP($B6241,TimeSeries!$A:$ZS,MATCH($A$1&amp;"-"&amp;G$6,TimeSeries!$1:$1,0)),""),"")</f>
        <v>1.2131515890476098E-2</v>
      </c>
    </row>
    <row r="6242" spans="2:7" x14ac:dyDescent="0.3">
      <c r="B6242" t="str">
        <v>W37D0H19</v>
      </c>
      <c r="C6242" t="str">
        <f ca="1"/>
        <v>COM_FR</v>
      </c>
      <c r="D6242">
        <f ca="1"/>
        <v>2022</v>
      </c>
      <c r="E6242" t="str">
        <f ca="1"/>
        <v>ELC_DEM</v>
      </c>
      <c r="F6242" t="str">
        <f ca="1"/>
        <v>DEM</v>
      </c>
      <c r="G6242">
        <f ca="1">IF($B6242&lt;&gt;"",IFERROR(VLOOKUP($B6242,TimeSeries!$A:$ZS,MATCH($A$1&amp;"-"&amp;G$6,TimeSeries!$1:$1,0)),""),"")</f>
        <v>1.1875400962157945E-2</v>
      </c>
    </row>
    <row r="6243" spans="2:7" x14ac:dyDescent="0.3">
      <c r="B6243" t="str">
        <v>W37D0H20</v>
      </c>
      <c r="C6243" t="str">
        <f ca="1"/>
        <v>COM_FR</v>
      </c>
      <c r="D6243">
        <f ca="1"/>
        <v>2022</v>
      </c>
      <c r="E6243" t="str">
        <f ca="1"/>
        <v>ELC_DEM</v>
      </c>
      <c r="F6243" t="str">
        <f ca="1"/>
        <v>DEM</v>
      </c>
      <c r="G6243">
        <f ca="1">IF($B6243&lt;&gt;"",IFERROR(VLOOKUP($B6243,TimeSeries!$A:$ZS,MATCH($A$1&amp;"-"&amp;G$6,TimeSeries!$1:$1,0)),""),"")</f>
        <v>1.1054671114622022E-2</v>
      </c>
    </row>
    <row r="6244" spans="2:7" x14ac:dyDescent="0.3">
      <c r="B6244" t="str">
        <v>W37D0H21</v>
      </c>
      <c r="C6244" t="str">
        <f ca="1"/>
        <v>COM_FR</v>
      </c>
      <c r="D6244">
        <f ca="1"/>
        <v>2022</v>
      </c>
      <c r="E6244" t="str">
        <f ca="1"/>
        <v>ELC_DEM</v>
      </c>
      <c r="F6244" t="str">
        <f ca="1"/>
        <v>DEM</v>
      </c>
      <c r="G6244">
        <f ca="1">IF($B6244&lt;&gt;"",IFERROR(VLOOKUP($B6244,TimeSeries!$A:$ZS,MATCH($A$1&amp;"-"&amp;G$6,TimeSeries!$1:$1,0)),""),"")</f>
        <v>1.0194551287386097E-2</v>
      </c>
    </row>
    <row r="6245" spans="2:7" x14ac:dyDescent="0.3">
      <c r="B6245" t="str">
        <v>W37D0H22</v>
      </c>
      <c r="C6245" t="str">
        <f ca="1"/>
        <v>COM_FR</v>
      </c>
      <c r="D6245">
        <f ca="1"/>
        <v>2022</v>
      </c>
      <c r="E6245" t="str">
        <f ca="1"/>
        <v>ELC_DEM</v>
      </c>
      <c r="F6245" t="str">
        <f ca="1"/>
        <v>DEM</v>
      </c>
      <c r="G6245">
        <f ca="1">IF($B6245&lt;&gt;"",IFERROR(VLOOKUP($B6245,TimeSeries!$A:$ZS,MATCH($A$1&amp;"-"&amp;G$6,TimeSeries!$1:$1,0)),""),"")</f>
        <v>9.2998051697249246E-3</v>
      </c>
    </row>
    <row r="6246" spans="2:7" x14ac:dyDescent="0.3">
      <c r="B6246" t="str">
        <v>W37D0H23</v>
      </c>
      <c r="C6246" t="str">
        <f ca="1"/>
        <v>COM_FR</v>
      </c>
      <c r="D6246">
        <f ca="1"/>
        <v>2022</v>
      </c>
      <c r="E6246" t="str">
        <f ca="1"/>
        <v>ELC_DEM</v>
      </c>
      <c r="F6246" t="str">
        <f ca="1"/>
        <v>DEM</v>
      </c>
      <c r="G6246">
        <f ca="1">IF($B6246&lt;&gt;"",IFERROR(VLOOKUP($B6246,TimeSeries!$A:$ZS,MATCH($A$1&amp;"-"&amp;G$6,TimeSeries!$1:$1,0)),""),"")</f>
        <v>8.7835405197431021E-3</v>
      </c>
    </row>
    <row r="6247" spans="2:7" x14ac:dyDescent="0.3">
      <c r="B6247" t="str">
        <v>W37D1H00</v>
      </c>
      <c r="C6247" t="str">
        <f ca="1"/>
        <v>COM_FR</v>
      </c>
      <c r="D6247">
        <f ca="1"/>
        <v>2022</v>
      </c>
      <c r="E6247" t="str">
        <f ca="1"/>
        <v>ELC_DEM</v>
      </c>
      <c r="F6247" t="str">
        <f ca="1"/>
        <v>DEM</v>
      </c>
      <c r="G6247">
        <f ca="1">IF($B6247&lt;&gt;"",IFERROR(VLOOKUP($B6247,TimeSeries!$A:$ZS,MATCH($A$1&amp;"-"&amp;G$6,TimeSeries!$1:$1,0)),""),"")</f>
        <v>8.5841904758264739E-3</v>
      </c>
    </row>
    <row r="6248" spans="2:7" x14ac:dyDescent="0.3">
      <c r="B6248" t="str">
        <v>W37D1H01</v>
      </c>
      <c r="C6248" t="str">
        <f ca="1"/>
        <v>COM_FR</v>
      </c>
      <c r="D6248">
        <f ca="1"/>
        <v>2022</v>
      </c>
      <c r="E6248" t="str">
        <f ca="1"/>
        <v>ELC_DEM</v>
      </c>
      <c r="F6248" t="str">
        <f ca="1"/>
        <v>DEM</v>
      </c>
      <c r="G6248">
        <f ca="1">IF($B6248&lt;&gt;"",IFERROR(VLOOKUP($B6248,TimeSeries!$A:$ZS,MATCH($A$1&amp;"-"&amp;G$6,TimeSeries!$1:$1,0)),""),"")</f>
        <v>8.4525911137674579E-3</v>
      </c>
    </row>
    <row r="6249" spans="2:7" x14ac:dyDescent="0.3">
      <c r="B6249" t="str">
        <v>W37D1H02</v>
      </c>
      <c r="C6249" t="str">
        <f ca="1"/>
        <v>COM_FR</v>
      </c>
      <c r="D6249">
        <f ca="1"/>
        <v>2022</v>
      </c>
      <c r="E6249" t="str">
        <f ca="1"/>
        <v>ELC_DEM</v>
      </c>
      <c r="F6249" t="str">
        <f ca="1"/>
        <v>DEM</v>
      </c>
      <c r="G6249">
        <f ca="1">IF($B6249&lt;&gt;"",IFERROR(VLOOKUP($B6249,TimeSeries!$A:$ZS,MATCH($A$1&amp;"-"&amp;G$6,TimeSeries!$1:$1,0)),""),"")</f>
        <v>8.4466299621096877E-3</v>
      </c>
    </row>
    <row r="6250" spans="2:7" x14ac:dyDescent="0.3">
      <c r="B6250" t="str">
        <v>W37D1H03</v>
      </c>
      <c r="C6250" t="str">
        <f ca="1"/>
        <v>COM_FR</v>
      </c>
      <c r="D6250">
        <f ca="1"/>
        <v>2022</v>
      </c>
      <c r="E6250" t="str">
        <f ca="1"/>
        <v>ELC_DEM</v>
      </c>
      <c r="F6250" t="str">
        <f ca="1"/>
        <v>DEM</v>
      </c>
      <c r="G6250">
        <f ca="1">IF($B6250&lt;&gt;"",IFERROR(VLOOKUP($B6250,TimeSeries!$A:$ZS,MATCH($A$1&amp;"-"&amp;G$6,TimeSeries!$1:$1,0)),""),"")</f>
        <v>8.6752203806824742E-3</v>
      </c>
    </row>
    <row r="6251" spans="2:7" x14ac:dyDescent="0.3">
      <c r="B6251" t="str">
        <v>W37D1H04</v>
      </c>
      <c r="C6251" t="str">
        <f ca="1"/>
        <v>COM_FR</v>
      </c>
      <c r="D6251">
        <f ca="1"/>
        <v>2022</v>
      </c>
      <c r="E6251" t="str">
        <f ca="1"/>
        <v>ELC_DEM</v>
      </c>
      <c r="F6251" t="str">
        <f ca="1"/>
        <v>DEM</v>
      </c>
      <c r="G6251">
        <f ca="1">IF($B6251&lt;&gt;"",IFERROR(VLOOKUP($B6251,TimeSeries!$A:$ZS,MATCH($A$1&amp;"-"&amp;G$6,TimeSeries!$1:$1,0)),""),"")</f>
        <v>9.3306494859538326E-3</v>
      </c>
    </row>
    <row r="6252" spans="2:7" x14ac:dyDescent="0.3">
      <c r="B6252" t="str">
        <v>W37D1H05</v>
      </c>
      <c r="C6252" t="str">
        <f ca="1"/>
        <v>COM_FR</v>
      </c>
      <c r="D6252">
        <f ca="1"/>
        <v>2022</v>
      </c>
      <c r="E6252" t="str">
        <f ca="1"/>
        <v>ELC_DEM</v>
      </c>
      <c r="F6252" t="str">
        <f ca="1"/>
        <v>DEM</v>
      </c>
      <c r="G6252">
        <f ca="1">IF($B6252&lt;&gt;"",IFERROR(VLOOKUP($B6252,TimeSeries!$A:$ZS,MATCH($A$1&amp;"-"&amp;G$6,TimeSeries!$1:$1,0)),""),"")</f>
        <v>1.1055641832606615E-2</v>
      </c>
    </row>
    <row r="6253" spans="2:7" x14ac:dyDescent="0.3">
      <c r="B6253" t="str">
        <v>W37D1H06</v>
      </c>
      <c r="C6253" t="str">
        <f ca="1"/>
        <v>COM_FR</v>
      </c>
      <c r="D6253">
        <f ca="1"/>
        <v>2022</v>
      </c>
      <c r="E6253" t="str">
        <f ca="1"/>
        <v>ELC_DEM</v>
      </c>
      <c r="F6253" t="str">
        <f ca="1"/>
        <v>DEM</v>
      </c>
      <c r="G6253">
        <f ca="1">IF($B6253&lt;&gt;"",IFERROR(VLOOKUP($B6253,TimeSeries!$A:$ZS,MATCH($A$1&amp;"-"&amp;G$6,TimeSeries!$1:$1,0)),""),"")</f>
        <v>1.2576391701689268E-2</v>
      </c>
    </row>
    <row r="6254" spans="2:7" x14ac:dyDescent="0.3">
      <c r="B6254" t="str">
        <v>W37D1H07</v>
      </c>
      <c r="C6254" t="str">
        <f ca="1"/>
        <v>COM_FR</v>
      </c>
      <c r="D6254">
        <f ca="1"/>
        <v>2022</v>
      </c>
      <c r="E6254" t="str">
        <f ca="1"/>
        <v>ELC_DEM</v>
      </c>
      <c r="F6254" t="str">
        <f ca="1"/>
        <v>DEM</v>
      </c>
      <c r="G6254">
        <f ca="1">IF($B6254&lt;&gt;"",IFERROR(VLOOKUP($B6254,TimeSeries!$A:$ZS,MATCH($A$1&amp;"-"&amp;G$6,TimeSeries!$1:$1,0)),""),"")</f>
        <v>1.3130982838767765E-2</v>
      </c>
    </row>
    <row r="6255" spans="2:7" x14ac:dyDescent="0.3">
      <c r="B6255" t="str">
        <v>W37D1H08</v>
      </c>
      <c r="C6255" t="str">
        <f ca="1"/>
        <v>COM_FR</v>
      </c>
      <c r="D6255">
        <f ca="1"/>
        <v>2022</v>
      </c>
      <c r="E6255" t="str">
        <f ca="1"/>
        <v>ELC_DEM</v>
      </c>
      <c r="F6255" t="str">
        <f ca="1"/>
        <v>DEM</v>
      </c>
      <c r="G6255">
        <f ca="1">IF($B6255&lt;&gt;"",IFERROR(VLOOKUP($B6255,TimeSeries!$A:$ZS,MATCH($A$1&amp;"-"&amp;G$6,TimeSeries!$1:$1,0)),""),"")</f>
        <v>1.3009562087478251E-2</v>
      </c>
    </row>
    <row r="6256" spans="2:7" x14ac:dyDescent="0.3">
      <c r="B6256" t="str">
        <v>W37D1H09</v>
      </c>
      <c r="C6256" t="str">
        <f ca="1"/>
        <v>COM_FR</v>
      </c>
      <c r="D6256">
        <f ca="1"/>
        <v>2022</v>
      </c>
      <c r="E6256" t="str">
        <f ca="1"/>
        <v>ELC_DEM</v>
      </c>
      <c r="F6256" t="str">
        <f ca="1"/>
        <v>DEM</v>
      </c>
      <c r="G6256">
        <f ca="1">IF($B6256&lt;&gt;"",IFERROR(VLOOKUP($B6256,TimeSeries!$A:$ZS,MATCH($A$1&amp;"-"&amp;G$6,TimeSeries!$1:$1,0)),""),"")</f>
        <v>1.3249855608546987E-2</v>
      </c>
    </row>
    <row r="6257" spans="2:7" x14ac:dyDescent="0.3">
      <c r="B6257" t="str">
        <v>W37D1H10</v>
      </c>
      <c r="C6257" t="str">
        <f ca="1"/>
        <v>COM_FR</v>
      </c>
      <c r="D6257">
        <f ca="1"/>
        <v>2022</v>
      </c>
      <c r="E6257" t="str">
        <f ca="1"/>
        <v>ELC_DEM</v>
      </c>
      <c r="F6257" t="str">
        <f ca="1"/>
        <v>DEM</v>
      </c>
      <c r="G6257">
        <f ca="1">IF($B6257&lt;&gt;"",IFERROR(VLOOKUP($B6257,TimeSeries!$A:$ZS,MATCH($A$1&amp;"-"&amp;G$6,TimeSeries!$1:$1,0)),""),"")</f>
        <v>1.3200803686722216E-2</v>
      </c>
    </row>
    <row r="6258" spans="2:7" x14ac:dyDescent="0.3">
      <c r="B6258" t="str">
        <v>W37D1H11</v>
      </c>
      <c r="C6258" t="str">
        <f ca="1"/>
        <v>COM_FR</v>
      </c>
      <c r="D6258">
        <f ca="1"/>
        <v>2022</v>
      </c>
      <c r="E6258" t="str">
        <f ca="1"/>
        <v>ELC_DEM</v>
      </c>
      <c r="F6258" t="str">
        <f ca="1"/>
        <v>DEM</v>
      </c>
      <c r="G6258">
        <f ca="1">IF($B6258&lt;&gt;"",IFERROR(VLOOKUP($B6258,TimeSeries!$A:$ZS,MATCH($A$1&amp;"-"&amp;G$6,TimeSeries!$1:$1,0)),""),"")</f>
        <v>1.3325389420615419E-2</v>
      </c>
    </row>
    <row r="6259" spans="2:7" x14ac:dyDescent="0.3">
      <c r="B6259" t="str">
        <v>W37D1H12</v>
      </c>
      <c r="C6259" t="str">
        <f ca="1"/>
        <v>COM_FR</v>
      </c>
      <c r="D6259">
        <f ca="1"/>
        <v>2022</v>
      </c>
      <c r="E6259" t="str">
        <f ca="1"/>
        <v>ELC_DEM</v>
      </c>
      <c r="F6259" t="str">
        <f ca="1"/>
        <v>DEM</v>
      </c>
      <c r="G6259">
        <f ca="1">IF($B6259&lt;&gt;"",IFERROR(VLOOKUP($B6259,TimeSeries!$A:$ZS,MATCH($A$1&amp;"-"&amp;G$6,TimeSeries!$1:$1,0)),""),"")</f>
        <v>1.3497143628063684E-2</v>
      </c>
    </row>
    <row r="6260" spans="2:7" x14ac:dyDescent="0.3">
      <c r="B6260" t="str">
        <v>W37D1H13</v>
      </c>
      <c r="C6260" t="str">
        <f ca="1"/>
        <v>COM_FR</v>
      </c>
      <c r="D6260">
        <f ca="1"/>
        <v>2022</v>
      </c>
      <c r="E6260" t="str">
        <f ca="1"/>
        <v>ELC_DEM</v>
      </c>
      <c r="F6260" t="str">
        <f ca="1"/>
        <v>DEM</v>
      </c>
      <c r="G6260">
        <f ca="1">IF($B6260&lt;&gt;"",IFERROR(VLOOKUP($B6260,TimeSeries!$A:$ZS,MATCH($A$1&amp;"-"&amp;G$6,TimeSeries!$1:$1,0)),""),"")</f>
        <v>1.3243672942642105E-2</v>
      </c>
    </row>
    <row r="6261" spans="2:7" x14ac:dyDescent="0.3">
      <c r="B6261" t="str">
        <v>W37D1H14</v>
      </c>
      <c r="C6261" t="str">
        <f ca="1"/>
        <v>COM_FR</v>
      </c>
      <c r="D6261">
        <f ca="1"/>
        <v>2022</v>
      </c>
      <c r="E6261" t="str">
        <f ca="1"/>
        <v>ELC_DEM</v>
      </c>
      <c r="F6261" t="str">
        <f ca="1"/>
        <v>DEM</v>
      </c>
      <c r="G6261">
        <f ca="1">IF($B6261&lt;&gt;"",IFERROR(VLOOKUP($B6261,TimeSeries!$A:$ZS,MATCH($A$1&amp;"-"&amp;G$6,TimeSeries!$1:$1,0)),""),"")</f>
        <v>1.3084560086933008E-2</v>
      </c>
    </row>
    <row r="6262" spans="2:7" x14ac:dyDescent="0.3">
      <c r="B6262" t="str">
        <v>W37D1H15</v>
      </c>
      <c r="C6262" t="str">
        <f ca="1"/>
        <v>COM_FR</v>
      </c>
      <c r="D6262">
        <f ca="1"/>
        <v>2022</v>
      </c>
      <c r="E6262" t="str">
        <f ca="1"/>
        <v>ELC_DEM</v>
      </c>
      <c r="F6262" t="str">
        <f ca="1"/>
        <v>DEM</v>
      </c>
      <c r="G6262">
        <f ca="1">IF($B6262&lt;&gt;"",IFERROR(VLOOKUP($B6262,TimeSeries!$A:$ZS,MATCH($A$1&amp;"-"&amp;G$6,TimeSeries!$1:$1,0)),""),"")</f>
        <v>1.2741229117152099E-2</v>
      </c>
    </row>
    <row r="6263" spans="2:7" x14ac:dyDescent="0.3">
      <c r="B6263" t="str">
        <v>W37D1H16</v>
      </c>
      <c r="C6263" t="str">
        <f ca="1"/>
        <v>COM_FR</v>
      </c>
      <c r="D6263">
        <f ca="1"/>
        <v>2022</v>
      </c>
      <c r="E6263" t="str">
        <f ca="1"/>
        <v>ELC_DEM</v>
      </c>
      <c r="F6263" t="str">
        <f ca="1"/>
        <v>DEM</v>
      </c>
      <c r="G6263">
        <f ca="1">IF($B6263&lt;&gt;"",IFERROR(VLOOKUP($B6263,TimeSeries!$A:$ZS,MATCH($A$1&amp;"-"&amp;G$6,TimeSeries!$1:$1,0)),""),"")</f>
        <v>1.3298223273617744E-2</v>
      </c>
    </row>
    <row r="6264" spans="2:7" x14ac:dyDescent="0.3">
      <c r="B6264" t="str">
        <v>W37D1H17</v>
      </c>
      <c r="C6264" t="str">
        <f ca="1"/>
        <v>COM_FR</v>
      </c>
      <c r="D6264">
        <f ca="1"/>
        <v>2022</v>
      </c>
      <c r="E6264" t="str">
        <f ca="1"/>
        <v>ELC_DEM</v>
      </c>
      <c r="F6264" t="str">
        <f ca="1"/>
        <v>DEM</v>
      </c>
      <c r="G6264">
        <f ca="1">IF($B6264&lt;&gt;"",IFERROR(VLOOKUP($B6264,TimeSeries!$A:$ZS,MATCH($A$1&amp;"-"&amp;G$6,TimeSeries!$1:$1,0)),""),"")</f>
        <v>1.3154276559878612E-2</v>
      </c>
    </row>
    <row r="6265" spans="2:7" x14ac:dyDescent="0.3">
      <c r="B6265" t="str">
        <v>W37D1H18</v>
      </c>
      <c r="C6265" t="str">
        <f ca="1"/>
        <v>COM_FR</v>
      </c>
      <c r="D6265">
        <f ca="1"/>
        <v>2022</v>
      </c>
      <c r="E6265" t="str">
        <f ca="1"/>
        <v>ELC_DEM</v>
      </c>
      <c r="F6265" t="str">
        <f ca="1"/>
        <v>DEM</v>
      </c>
      <c r="G6265">
        <f ca="1">IF($B6265&lt;&gt;"",IFERROR(VLOOKUP($B6265,TimeSeries!$A:$ZS,MATCH($A$1&amp;"-"&amp;G$6,TimeSeries!$1:$1,0)),""),"")</f>
        <v>1.271503136996114E-2</v>
      </c>
    </row>
    <row r="6266" spans="2:7" x14ac:dyDescent="0.3">
      <c r="B6266" t="str">
        <v>W37D1H19</v>
      </c>
      <c r="C6266" t="str">
        <f ca="1"/>
        <v>COM_FR</v>
      </c>
      <c r="D6266">
        <f ca="1"/>
        <v>2022</v>
      </c>
      <c r="E6266" t="str">
        <f ca="1"/>
        <v>ELC_DEM</v>
      </c>
      <c r="F6266" t="str">
        <f ca="1"/>
        <v>DEM</v>
      </c>
      <c r="G6266">
        <f ca="1">IF($B6266&lt;&gt;"",IFERROR(VLOOKUP($B6266,TimeSeries!$A:$ZS,MATCH($A$1&amp;"-"&amp;G$6,TimeSeries!$1:$1,0)),""),"")</f>
        <v>1.2378388713884197E-2</v>
      </c>
    </row>
    <row r="6267" spans="2:7" x14ac:dyDescent="0.3">
      <c r="B6267" t="str">
        <v>W37D1H20</v>
      </c>
      <c r="C6267" t="str">
        <f ca="1"/>
        <v>COM_FR</v>
      </c>
      <c r="D6267">
        <f ca="1"/>
        <v>2022</v>
      </c>
      <c r="E6267" t="str">
        <f ca="1"/>
        <v>ELC_DEM</v>
      </c>
      <c r="F6267" t="str">
        <f ca="1"/>
        <v>DEM</v>
      </c>
      <c r="G6267">
        <f ca="1">IF($B6267&lt;&gt;"",IFERROR(VLOOKUP($B6267,TimeSeries!$A:$ZS,MATCH($A$1&amp;"-"&amp;G$6,TimeSeries!$1:$1,0)),""),"")</f>
        <v>1.1577418810307298E-2</v>
      </c>
    </row>
    <row r="6268" spans="2:7" x14ac:dyDescent="0.3">
      <c r="B6268" t="str">
        <v>W37D1H21</v>
      </c>
      <c r="C6268" t="str">
        <f ca="1"/>
        <v>COM_FR</v>
      </c>
      <c r="D6268">
        <f ca="1"/>
        <v>2022</v>
      </c>
      <c r="E6268" t="str">
        <f ca="1"/>
        <v>ELC_DEM</v>
      </c>
      <c r="F6268" t="str">
        <f ca="1"/>
        <v>DEM</v>
      </c>
      <c r="G6268">
        <f ca="1">IF($B6268&lt;&gt;"",IFERROR(VLOOKUP($B6268,TimeSeries!$A:$ZS,MATCH($A$1&amp;"-"&amp;G$6,TimeSeries!$1:$1,0)),""),"")</f>
        <v>1.0366605869882571E-2</v>
      </c>
    </row>
    <row r="6269" spans="2:7" x14ac:dyDescent="0.3">
      <c r="B6269" t="str">
        <v>W37D1H22</v>
      </c>
      <c r="C6269" t="str">
        <f ca="1"/>
        <v>COM_FR</v>
      </c>
      <c r="D6269">
        <f ca="1"/>
        <v>2022</v>
      </c>
      <c r="E6269" t="str">
        <f ca="1"/>
        <v>ELC_DEM</v>
      </c>
      <c r="F6269" t="str">
        <f ca="1"/>
        <v>DEM</v>
      </c>
      <c r="G6269">
        <f ca="1">IF($B6269&lt;&gt;"",IFERROR(VLOOKUP($B6269,TimeSeries!$A:$ZS,MATCH($A$1&amp;"-"&amp;G$6,TimeSeries!$1:$1,0)),""),"")</f>
        <v>9.4236266222237092E-3</v>
      </c>
    </row>
    <row r="6270" spans="2:7" x14ac:dyDescent="0.3">
      <c r="B6270" t="str">
        <v>W37D1H23</v>
      </c>
      <c r="C6270" t="str">
        <f ca="1"/>
        <v>COM_FR</v>
      </c>
      <c r="D6270">
        <f ca="1"/>
        <v>2022</v>
      </c>
      <c r="E6270" t="str">
        <f ca="1"/>
        <v>ELC_DEM</v>
      </c>
      <c r="F6270" t="str">
        <f ca="1"/>
        <v>DEM</v>
      </c>
      <c r="G6270">
        <f ca="1">IF($B6270&lt;&gt;"",IFERROR(VLOOKUP($B6270,TimeSeries!$A:$ZS,MATCH($A$1&amp;"-"&amp;G$6,TimeSeries!$1:$1,0)),""),"")</f>
        <v>8.776102418006821E-3</v>
      </c>
    </row>
    <row r="6271" spans="2:7" x14ac:dyDescent="0.3">
      <c r="B6271" t="str">
        <v>W37D2H00</v>
      </c>
      <c r="C6271" t="str">
        <f ca="1"/>
        <v>COM_FR</v>
      </c>
      <c r="D6271">
        <f ca="1"/>
        <v>2022</v>
      </c>
      <c r="E6271" t="str">
        <f ca="1"/>
        <v>ELC_DEM</v>
      </c>
      <c r="F6271" t="str">
        <f ca="1"/>
        <v>DEM</v>
      </c>
      <c r="G6271">
        <f ca="1">IF($B6271&lt;&gt;"",IFERROR(VLOOKUP($B6271,TimeSeries!$A:$ZS,MATCH($A$1&amp;"-"&amp;G$6,TimeSeries!$1:$1,0)),""),"")</f>
        <v>8.4901718791438336E-3</v>
      </c>
    </row>
    <row r="6272" spans="2:7" x14ac:dyDescent="0.3">
      <c r="B6272" t="str">
        <v>W37D2H01</v>
      </c>
      <c r="C6272" t="str">
        <f ca="1"/>
        <v>COM_FR</v>
      </c>
      <c r="D6272">
        <f ca="1"/>
        <v>2022</v>
      </c>
      <c r="E6272" t="str">
        <f ca="1"/>
        <v>ELC_DEM</v>
      </c>
      <c r="F6272" t="str">
        <f ca="1"/>
        <v>DEM</v>
      </c>
      <c r="G6272">
        <f ca="1">IF($B6272&lt;&gt;"",IFERROR(VLOOKUP($B6272,TimeSeries!$A:$ZS,MATCH($A$1&amp;"-"&amp;G$6,TimeSeries!$1:$1,0)),""),"")</f>
        <v>8.3231639793866097E-3</v>
      </c>
    </row>
    <row r="6273" spans="2:7" x14ac:dyDescent="0.3">
      <c r="B6273" t="str">
        <v>W37D2H02</v>
      </c>
      <c r="C6273" t="str">
        <f ca="1"/>
        <v>COM_FR</v>
      </c>
      <c r="D6273">
        <f ca="1"/>
        <v>2022</v>
      </c>
      <c r="E6273" t="str">
        <f ca="1"/>
        <v>ELC_DEM</v>
      </c>
      <c r="F6273" t="str">
        <f ca="1"/>
        <v>DEM</v>
      </c>
      <c r="G6273">
        <f ca="1">IF($B6273&lt;&gt;"",IFERROR(VLOOKUP($B6273,TimeSeries!$A:$ZS,MATCH($A$1&amp;"-"&amp;G$6,TimeSeries!$1:$1,0)),""),"")</f>
        <v>8.4058766848018919E-3</v>
      </c>
    </row>
    <row r="6274" spans="2:7" x14ac:dyDescent="0.3">
      <c r="B6274" t="str">
        <v>W37D2H03</v>
      </c>
      <c r="C6274" t="str">
        <f ca="1"/>
        <v>COM_FR</v>
      </c>
      <c r="D6274">
        <f ca="1"/>
        <v>2022</v>
      </c>
      <c r="E6274" t="str">
        <f ca="1"/>
        <v>ELC_DEM</v>
      </c>
      <c r="F6274" t="str">
        <f ca="1"/>
        <v>DEM</v>
      </c>
      <c r="G6274">
        <f ca="1">IF($B6274&lt;&gt;"",IFERROR(VLOOKUP($B6274,TimeSeries!$A:$ZS,MATCH($A$1&amp;"-"&amp;G$6,TimeSeries!$1:$1,0)),""),"")</f>
        <v>8.783626344578568E-3</v>
      </c>
    </row>
    <row r="6275" spans="2:7" x14ac:dyDescent="0.3">
      <c r="B6275" t="str">
        <v>W37D2H04</v>
      </c>
      <c r="C6275" t="str">
        <f ca="1"/>
        <v>COM_FR</v>
      </c>
      <c r="D6275">
        <f ca="1"/>
        <v>2022</v>
      </c>
      <c r="E6275" t="str">
        <f ca="1"/>
        <v>ELC_DEM</v>
      </c>
      <c r="F6275" t="str">
        <f ca="1"/>
        <v>DEM</v>
      </c>
      <c r="G6275">
        <f ca="1">IF($B6275&lt;&gt;"",IFERROR(VLOOKUP($B6275,TimeSeries!$A:$ZS,MATCH($A$1&amp;"-"&amp;G$6,TimeSeries!$1:$1,0)),""),"")</f>
        <v>9.4890821464705694E-3</v>
      </c>
    </row>
    <row r="6276" spans="2:7" x14ac:dyDescent="0.3">
      <c r="B6276" t="str">
        <v>W37D2H05</v>
      </c>
      <c r="C6276" t="str">
        <f ca="1"/>
        <v>COM_FR</v>
      </c>
      <c r="D6276">
        <f ca="1"/>
        <v>2022</v>
      </c>
      <c r="E6276" t="str">
        <f ca="1"/>
        <v>ELC_DEM</v>
      </c>
      <c r="F6276" t="str">
        <f ca="1"/>
        <v>DEM</v>
      </c>
      <c r="G6276">
        <f ca="1">IF($B6276&lt;&gt;"",IFERROR(VLOOKUP($B6276,TimeSeries!$A:$ZS,MATCH($A$1&amp;"-"&amp;G$6,TimeSeries!$1:$1,0)),""),"")</f>
        <v>1.1173020836016982E-2</v>
      </c>
    </row>
    <row r="6277" spans="2:7" x14ac:dyDescent="0.3">
      <c r="B6277" t="str">
        <v>W37D2H06</v>
      </c>
      <c r="C6277" t="str">
        <f ca="1"/>
        <v>COM_FR</v>
      </c>
      <c r="D6277">
        <f ca="1"/>
        <v>2022</v>
      </c>
      <c r="E6277" t="str">
        <f ca="1"/>
        <v>ELC_DEM</v>
      </c>
      <c r="F6277" t="str">
        <f ca="1"/>
        <v>DEM</v>
      </c>
      <c r="G6277">
        <f ca="1">IF($B6277&lt;&gt;"",IFERROR(VLOOKUP($B6277,TimeSeries!$A:$ZS,MATCH($A$1&amp;"-"&amp;G$6,TimeSeries!$1:$1,0)),""),"")</f>
        <v>1.2593689474722362E-2</v>
      </c>
    </row>
    <row r="6278" spans="2:7" x14ac:dyDescent="0.3">
      <c r="B6278" t="str">
        <v>W37D2H07</v>
      </c>
      <c r="C6278" t="str">
        <f ca="1"/>
        <v>COM_FR</v>
      </c>
      <c r="D6278">
        <f ca="1"/>
        <v>2022</v>
      </c>
      <c r="E6278" t="str">
        <f ca="1"/>
        <v>ELC_DEM</v>
      </c>
      <c r="F6278" t="str">
        <f ca="1"/>
        <v>DEM</v>
      </c>
      <c r="G6278">
        <f ca="1">IF($B6278&lt;&gt;"",IFERROR(VLOOKUP($B6278,TimeSeries!$A:$ZS,MATCH($A$1&amp;"-"&amp;G$6,TimeSeries!$1:$1,0)),""),"")</f>
        <v>1.3094177955175923E-2</v>
      </c>
    </row>
    <row r="6279" spans="2:7" x14ac:dyDescent="0.3">
      <c r="B6279" t="str">
        <v>W37D2H08</v>
      </c>
      <c r="C6279" t="str">
        <f ca="1"/>
        <v>COM_FR</v>
      </c>
      <c r="D6279">
        <f ca="1"/>
        <v>2022</v>
      </c>
      <c r="E6279" t="str">
        <f ca="1"/>
        <v>ELC_DEM</v>
      </c>
      <c r="F6279" t="str">
        <f ca="1"/>
        <v>DEM</v>
      </c>
      <c r="G6279">
        <f ca="1">IF($B6279&lt;&gt;"",IFERROR(VLOOKUP($B6279,TimeSeries!$A:$ZS,MATCH($A$1&amp;"-"&amp;G$6,TimeSeries!$1:$1,0)),""),"")</f>
        <v>1.3255283270519324E-2</v>
      </c>
    </row>
    <row r="6280" spans="2:7" x14ac:dyDescent="0.3">
      <c r="B6280" t="str">
        <v>W37D2H09</v>
      </c>
      <c r="C6280" t="str">
        <f ca="1"/>
        <v>COM_FR</v>
      </c>
      <c r="D6280">
        <f ca="1"/>
        <v>2022</v>
      </c>
      <c r="E6280" t="str">
        <f ca="1"/>
        <v>ELC_DEM</v>
      </c>
      <c r="F6280" t="str">
        <f ca="1"/>
        <v>DEM</v>
      </c>
      <c r="G6280">
        <f ca="1">IF($B6280&lt;&gt;"",IFERROR(VLOOKUP($B6280,TimeSeries!$A:$ZS,MATCH($A$1&amp;"-"&amp;G$6,TimeSeries!$1:$1,0)),""),"")</f>
        <v>1.3623000450239321E-2</v>
      </c>
    </row>
    <row r="6281" spans="2:7" x14ac:dyDescent="0.3">
      <c r="B6281" t="str">
        <v>W37D2H10</v>
      </c>
      <c r="C6281" t="str">
        <f ca="1"/>
        <v>COM_FR</v>
      </c>
      <c r="D6281">
        <f ca="1"/>
        <v>2022</v>
      </c>
      <c r="E6281" t="str">
        <f ca="1"/>
        <v>ELC_DEM</v>
      </c>
      <c r="F6281" t="str">
        <f ca="1"/>
        <v>DEM</v>
      </c>
      <c r="G6281">
        <f ca="1">IF($B6281&lt;&gt;"",IFERROR(VLOOKUP($B6281,TimeSeries!$A:$ZS,MATCH($A$1&amp;"-"&amp;G$6,TimeSeries!$1:$1,0)),""),"")</f>
        <v>1.3601713112081136E-2</v>
      </c>
    </row>
    <row r="6282" spans="2:7" x14ac:dyDescent="0.3">
      <c r="B6282" t="str">
        <v>W37D2H11</v>
      </c>
      <c r="C6282" t="str">
        <f ca="1"/>
        <v>COM_FR</v>
      </c>
      <c r="D6282">
        <f ca="1"/>
        <v>2022</v>
      </c>
      <c r="E6282" t="str">
        <f ca="1"/>
        <v>ELC_DEM</v>
      </c>
      <c r="F6282" t="str">
        <f ca="1"/>
        <v>DEM</v>
      </c>
      <c r="G6282">
        <f ca="1">IF($B6282&lt;&gt;"",IFERROR(VLOOKUP($B6282,TimeSeries!$A:$ZS,MATCH($A$1&amp;"-"&amp;G$6,TimeSeries!$1:$1,0)),""),"")</f>
        <v>1.3636952327787026E-2</v>
      </c>
    </row>
    <row r="6283" spans="2:7" x14ac:dyDescent="0.3">
      <c r="B6283" t="str">
        <v>W37D2H12</v>
      </c>
      <c r="C6283" t="str">
        <f ca="1"/>
        <v>COM_FR</v>
      </c>
      <c r="D6283">
        <f ca="1"/>
        <v>2022</v>
      </c>
      <c r="E6283" t="str">
        <f ca="1"/>
        <v>ELC_DEM</v>
      </c>
      <c r="F6283" t="str">
        <f ca="1"/>
        <v>DEM</v>
      </c>
      <c r="G6283">
        <f ca="1">IF($B6283&lt;&gt;"",IFERROR(VLOOKUP($B6283,TimeSeries!$A:$ZS,MATCH($A$1&amp;"-"&amp;G$6,TimeSeries!$1:$1,0)),""),"")</f>
        <v>1.3500589262202165E-2</v>
      </c>
    </row>
    <row r="6284" spans="2:7" x14ac:dyDescent="0.3">
      <c r="B6284" t="str">
        <v>W37D2H13</v>
      </c>
      <c r="C6284" t="str">
        <f ca="1"/>
        <v>COM_FR</v>
      </c>
      <c r="D6284">
        <f ca="1"/>
        <v>2022</v>
      </c>
      <c r="E6284" t="str">
        <f ca="1"/>
        <v>ELC_DEM</v>
      </c>
      <c r="F6284" t="str">
        <f ca="1"/>
        <v>DEM</v>
      </c>
      <c r="G6284">
        <f ca="1">IF($B6284&lt;&gt;"",IFERROR(VLOOKUP($B6284,TimeSeries!$A:$ZS,MATCH($A$1&amp;"-"&amp;G$6,TimeSeries!$1:$1,0)),""),"")</f>
        <v>1.3393223604380255E-2</v>
      </c>
    </row>
    <row r="6285" spans="2:7" x14ac:dyDescent="0.3">
      <c r="B6285" t="str">
        <v>W37D2H14</v>
      </c>
      <c r="C6285" t="str">
        <f ca="1"/>
        <v>COM_FR</v>
      </c>
      <c r="D6285">
        <f ca="1"/>
        <v>2022</v>
      </c>
      <c r="E6285" t="str">
        <f ca="1"/>
        <v>ELC_DEM</v>
      </c>
      <c r="F6285" t="str">
        <f ca="1"/>
        <v>DEM</v>
      </c>
      <c r="G6285">
        <f ca="1">IF($B6285&lt;&gt;"",IFERROR(VLOOKUP($B6285,TimeSeries!$A:$ZS,MATCH($A$1&amp;"-"&amp;G$6,TimeSeries!$1:$1,0)),""),"")</f>
        <v>1.2902975783957323E-2</v>
      </c>
    </row>
    <row r="6286" spans="2:7" x14ac:dyDescent="0.3">
      <c r="B6286" t="str">
        <v>W37D2H15</v>
      </c>
      <c r="C6286" t="str">
        <f ca="1"/>
        <v>COM_FR</v>
      </c>
      <c r="D6286">
        <f ca="1"/>
        <v>2022</v>
      </c>
      <c r="E6286" t="str">
        <f ca="1"/>
        <v>ELC_DEM</v>
      </c>
      <c r="F6286" t="str">
        <f ca="1"/>
        <v>DEM</v>
      </c>
      <c r="G6286">
        <f ca="1">IF($B6286&lt;&gt;"",IFERROR(VLOOKUP($B6286,TimeSeries!$A:$ZS,MATCH($A$1&amp;"-"&amp;G$6,TimeSeries!$1:$1,0)),""),"")</f>
        <v>1.3027449014968016E-2</v>
      </c>
    </row>
    <row r="6287" spans="2:7" x14ac:dyDescent="0.3">
      <c r="B6287" t="str">
        <v>W37D2H16</v>
      </c>
      <c r="C6287" t="str">
        <f ca="1"/>
        <v>COM_FR</v>
      </c>
      <c r="D6287">
        <f ca="1"/>
        <v>2022</v>
      </c>
      <c r="E6287" t="str">
        <f ca="1"/>
        <v>ELC_DEM</v>
      </c>
      <c r="F6287" t="str">
        <f ca="1"/>
        <v>DEM</v>
      </c>
      <c r="G6287">
        <f ca="1">IF($B6287&lt;&gt;"",IFERROR(VLOOKUP($B6287,TimeSeries!$A:$ZS,MATCH($A$1&amp;"-"&amp;G$6,TimeSeries!$1:$1,0)),""),"")</f>
        <v>1.3514275556371271E-2</v>
      </c>
    </row>
    <row r="6288" spans="2:7" x14ac:dyDescent="0.3">
      <c r="B6288" t="str">
        <v>W37D2H17</v>
      </c>
      <c r="C6288" t="str">
        <f ca="1"/>
        <v>COM_FR</v>
      </c>
      <c r="D6288">
        <f ca="1"/>
        <v>2022</v>
      </c>
      <c r="E6288" t="str">
        <f ca="1"/>
        <v>ELC_DEM</v>
      </c>
      <c r="F6288" t="str">
        <f ca="1"/>
        <v>DEM</v>
      </c>
      <c r="G6288">
        <f ca="1">IF($B6288&lt;&gt;"",IFERROR(VLOOKUP($B6288,TimeSeries!$A:$ZS,MATCH($A$1&amp;"-"&amp;G$6,TimeSeries!$1:$1,0)),""),"")</f>
        <v>1.3108768856506843E-2</v>
      </c>
    </row>
    <row r="6289" spans="2:7" x14ac:dyDescent="0.3">
      <c r="B6289" t="str">
        <v>W37D2H18</v>
      </c>
      <c r="C6289" t="str">
        <f ca="1"/>
        <v>COM_FR</v>
      </c>
      <c r="D6289">
        <f ca="1"/>
        <v>2022</v>
      </c>
      <c r="E6289" t="str">
        <f ca="1"/>
        <v>ELC_DEM</v>
      </c>
      <c r="F6289" t="str">
        <f ca="1"/>
        <v>DEM</v>
      </c>
      <c r="G6289">
        <f ca="1">IF($B6289&lt;&gt;"",IFERROR(VLOOKUP($B6289,TimeSeries!$A:$ZS,MATCH($A$1&amp;"-"&amp;G$6,TimeSeries!$1:$1,0)),""),"")</f>
        <v>1.2658794754594468E-2</v>
      </c>
    </row>
    <row r="6290" spans="2:7" x14ac:dyDescent="0.3">
      <c r="B6290" t="str">
        <v>W37D2H19</v>
      </c>
      <c r="C6290" t="str">
        <f ca="1"/>
        <v>COM_FR</v>
      </c>
      <c r="D6290">
        <f ca="1"/>
        <v>2022</v>
      </c>
      <c r="E6290" t="str">
        <f ca="1"/>
        <v>ELC_DEM</v>
      </c>
      <c r="F6290" t="str">
        <f ca="1"/>
        <v>DEM</v>
      </c>
      <c r="G6290">
        <f ca="1">IF($B6290&lt;&gt;"",IFERROR(VLOOKUP($B6290,TimeSeries!$A:$ZS,MATCH($A$1&amp;"-"&amp;G$6,TimeSeries!$1:$1,0)),""),"")</f>
        <v>1.2344412477588541E-2</v>
      </c>
    </row>
    <row r="6291" spans="2:7" x14ac:dyDescent="0.3">
      <c r="B6291" t="str">
        <v>W37D2H20</v>
      </c>
      <c r="C6291" t="str">
        <f ca="1"/>
        <v>COM_FR</v>
      </c>
      <c r="D6291">
        <f ca="1"/>
        <v>2022</v>
      </c>
      <c r="E6291" t="str">
        <f ca="1"/>
        <v>ELC_DEM</v>
      </c>
      <c r="F6291" t="str">
        <f ca="1"/>
        <v>DEM</v>
      </c>
      <c r="G6291">
        <f ca="1">IF($B6291&lt;&gt;"",IFERROR(VLOOKUP($B6291,TimeSeries!$A:$ZS,MATCH($A$1&amp;"-"&amp;G$6,TimeSeries!$1:$1,0)),""),"")</f>
        <v>1.1568052611625352E-2</v>
      </c>
    </row>
    <row r="6292" spans="2:7" x14ac:dyDescent="0.3">
      <c r="B6292" t="str">
        <v>W37D2H21</v>
      </c>
      <c r="C6292" t="str">
        <f ca="1"/>
        <v>COM_FR</v>
      </c>
      <c r="D6292">
        <f ca="1"/>
        <v>2022</v>
      </c>
      <c r="E6292" t="str">
        <f ca="1"/>
        <v>ELC_DEM</v>
      </c>
      <c r="F6292" t="str">
        <f ca="1"/>
        <v>DEM</v>
      </c>
      <c r="G6292">
        <f ca="1">IF($B6292&lt;&gt;"",IFERROR(VLOOKUP($B6292,TimeSeries!$A:$ZS,MATCH($A$1&amp;"-"&amp;G$6,TimeSeries!$1:$1,0)),""),"")</f>
        <v>1.1031626744894267E-2</v>
      </c>
    </row>
    <row r="6293" spans="2:7" x14ac:dyDescent="0.3">
      <c r="B6293" t="str">
        <v>W37D2H22</v>
      </c>
      <c r="C6293" t="str">
        <f ca="1"/>
        <v>COM_FR</v>
      </c>
      <c r="D6293">
        <f ca="1"/>
        <v>2022</v>
      </c>
      <c r="E6293" t="str">
        <f ca="1"/>
        <v>ELC_DEM</v>
      </c>
      <c r="F6293" t="str">
        <f ca="1"/>
        <v>DEM</v>
      </c>
      <c r="G6293">
        <f ca="1">IF($B6293&lt;&gt;"",IFERROR(VLOOKUP($B6293,TimeSeries!$A:$ZS,MATCH($A$1&amp;"-"&amp;G$6,TimeSeries!$1:$1,0)),""),"")</f>
        <v>1.0218671909196227E-2</v>
      </c>
    </row>
    <row r="6294" spans="2:7" x14ac:dyDescent="0.3">
      <c r="B6294" t="str">
        <v>W37D2H23</v>
      </c>
      <c r="C6294" t="str">
        <f ca="1"/>
        <v>COM_FR</v>
      </c>
      <c r="D6294">
        <f ca="1"/>
        <v>2022</v>
      </c>
      <c r="E6294" t="str">
        <f ca="1"/>
        <v>ELC_DEM</v>
      </c>
      <c r="F6294" t="str">
        <f ca="1"/>
        <v>DEM</v>
      </c>
      <c r="G6294">
        <f ca="1">IF($B6294&lt;&gt;"",IFERROR(VLOOKUP($B6294,TimeSeries!$A:$ZS,MATCH($A$1&amp;"-"&amp;G$6,TimeSeries!$1:$1,0)),""),"")</f>
        <v>9.496109113659907E-3</v>
      </c>
    </row>
    <row r="6295" spans="2:7" x14ac:dyDescent="0.3">
      <c r="B6295" t="str">
        <v>W37D3H00</v>
      </c>
      <c r="C6295" t="str">
        <f ca="1"/>
        <v>COM_FR</v>
      </c>
      <c r="D6295">
        <f ca="1"/>
        <v>2022</v>
      </c>
      <c r="E6295" t="str">
        <f ca="1"/>
        <v>ELC_DEM</v>
      </c>
      <c r="F6295" t="str">
        <f ca="1"/>
        <v>DEM</v>
      </c>
      <c r="G6295">
        <f ca="1">IF($B6295&lt;&gt;"",IFERROR(VLOOKUP($B6295,TimeSeries!$A:$ZS,MATCH($A$1&amp;"-"&amp;G$6,TimeSeries!$1:$1,0)),""),"")</f>
        <v>9.1009399052561207E-3</v>
      </c>
    </row>
    <row r="6296" spans="2:7" x14ac:dyDescent="0.3">
      <c r="B6296" t="str">
        <v>W37D3H01</v>
      </c>
      <c r="C6296" t="str">
        <f ca="1"/>
        <v>COM_FR</v>
      </c>
      <c r="D6296">
        <f ca="1"/>
        <v>2022</v>
      </c>
      <c r="E6296" t="str">
        <f ca="1"/>
        <v>ELC_DEM</v>
      </c>
      <c r="F6296" t="str">
        <f ca="1"/>
        <v>DEM</v>
      </c>
      <c r="G6296">
        <f ca="1">IF($B6296&lt;&gt;"",IFERROR(VLOOKUP($B6296,TimeSeries!$A:$ZS,MATCH($A$1&amp;"-"&amp;G$6,TimeSeries!$1:$1,0)),""),"")</f>
        <v>8.6893908700045753E-3</v>
      </c>
    </row>
    <row r="6297" spans="2:7" x14ac:dyDescent="0.3">
      <c r="B6297" t="str">
        <v>W37D3H02</v>
      </c>
      <c r="C6297" t="str">
        <f ca="1"/>
        <v>COM_FR</v>
      </c>
      <c r="D6297">
        <f ca="1"/>
        <v>2022</v>
      </c>
      <c r="E6297" t="str">
        <f ca="1"/>
        <v>ELC_DEM</v>
      </c>
      <c r="F6297" t="str">
        <f ca="1"/>
        <v>DEM</v>
      </c>
      <c r="G6297">
        <f ca="1">IF($B6297&lt;&gt;"",IFERROR(VLOOKUP($B6297,TimeSeries!$A:$ZS,MATCH($A$1&amp;"-"&amp;G$6,TimeSeries!$1:$1,0)),""),"")</f>
        <v>8.4743580154732472E-3</v>
      </c>
    </row>
    <row r="6298" spans="2:7" x14ac:dyDescent="0.3">
      <c r="B6298" t="str">
        <v>W37D3H03</v>
      </c>
      <c r="C6298" t="str">
        <f ca="1"/>
        <v>COM_FR</v>
      </c>
      <c r="D6298">
        <f ca="1"/>
        <v>2022</v>
      </c>
      <c r="E6298" t="str">
        <f ca="1"/>
        <v>ELC_DEM</v>
      </c>
      <c r="F6298" t="str">
        <f ca="1"/>
        <v>DEM</v>
      </c>
      <c r="G6298">
        <f ca="1">IF($B6298&lt;&gt;"",IFERROR(VLOOKUP($B6298,TimeSeries!$A:$ZS,MATCH($A$1&amp;"-"&amp;G$6,TimeSeries!$1:$1,0)),""),"")</f>
        <v>8.6140669765435007E-3</v>
      </c>
    </row>
    <row r="6299" spans="2:7" x14ac:dyDescent="0.3">
      <c r="B6299" t="str">
        <v>W37D3H04</v>
      </c>
      <c r="C6299" t="str">
        <f ca="1"/>
        <v>COM_FR</v>
      </c>
      <c r="D6299">
        <f ca="1"/>
        <v>2022</v>
      </c>
      <c r="E6299" t="str">
        <f ca="1"/>
        <v>ELC_DEM</v>
      </c>
      <c r="F6299" t="str">
        <f ca="1"/>
        <v>DEM</v>
      </c>
      <c r="G6299">
        <f ca="1">IF($B6299&lt;&gt;"",IFERROR(VLOOKUP($B6299,TimeSeries!$A:$ZS,MATCH($A$1&amp;"-"&amp;G$6,TimeSeries!$1:$1,0)),""),"")</f>
        <v>9.6462558891387256E-3</v>
      </c>
    </row>
    <row r="6300" spans="2:7" x14ac:dyDescent="0.3">
      <c r="B6300" t="str">
        <v>W37D3H05</v>
      </c>
      <c r="C6300" t="str">
        <f ca="1"/>
        <v>COM_FR</v>
      </c>
      <c r="D6300">
        <f ca="1"/>
        <v>2022</v>
      </c>
      <c r="E6300" t="str">
        <f ca="1"/>
        <v>ELC_DEM</v>
      </c>
      <c r="F6300" t="str">
        <f ca="1"/>
        <v>DEM</v>
      </c>
      <c r="G6300">
        <f ca="1">IF($B6300&lt;&gt;"",IFERROR(VLOOKUP($B6300,TimeSeries!$A:$ZS,MATCH($A$1&amp;"-"&amp;G$6,TimeSeries!$1:$1,0)),""),"")</f>
        <v>1.1263295157395973E-2</v>
      </c>
    </row>
    <row r="6301" spans="2:7" x14ac:dyDescent="0.3">
      <c r="B6301" t="str">
        <v>W37D3H06</v>
      </c>
      <c r="C6301" t="str">
        <f ca="1"/>
        <v>COM_FR</v>
      </c>
      <c r="D6301">
        <f ca="1"/>
        <v>2022</v>
      </c>
      <c r="E6301" t="str">
        <f ca="1"/>
        <v>ELC_DEM</v>
      </c>
      <c r="F6301" t="str">
        <f ca="1"/>
        <v>DEM</v>
      </c>
      <c r="G6301">
        <f ca="1">IF($B6301&lt;&gt;"",IFERROR(VLOOKUP($B6301,TimeSeries!$A:$ZS,MATCH($A$1&amp;"-"&amp;G$6,TimeSeries!$1:$1,0)),""),"")</f>
        <v>1.2804089103989627E-2</v>
      </c>
    </row>
    <row r="6302" spans="2:7" x14ac:dyDescent="0.3">
      <c r="B6302" t="str">
        <v>W37D3H07</v>
      </c>
      <c r="C6302" t="str">
        <f ca="1"/>
        <v>COM_FR</v>
      </c>
      <c r="D6302">
        <f ca="1"/>
        <v>2022</v>
      </c>
      <c r="E6302" t="str">
        <f ca="1"/>
        <v>ELC_DEM</v>
      </c>
      <c r="F6302" t="str">
        <f ca="1"/>
        <v>DEM</v>
      </c>
      <c r="G6302">
        <f ca="1">IF($B6302&lt;&gt;"",IFERROR(VLOOKUP($B6302,TimeSeries!$A:$ZS,MATCH($A$1&amp;"-"&amp;G$6,TimeSeries!$1:$1,0)),""),"")</f>
        <v>1.3617025384763925E-2</v>
      </c>
    </row>
    <row r="6303" spans="2:7" x14ac:dyDescent="0.3">
      <c r="B6303" t="str">
        <v>W37D3H08</v>
      </c>
      <c r="C6303" t="str">
        <f ca="1"/>
        <v>COM_FR</v>
      </c>
      <c r="D6303">
        <f ca="1"/>
        <v>2022</v>
      </c>
      <c r="E6303" t="str">
        <f ca="1"/>
        <v>ELC_DEM</v>
      </c>
      <c r="F6303" t="str">
        <f ca="1"/>
        <v>DEM</v>
      </c>
      <c r="G6303">
        <f ca="1">IF($B6303&lt;&gt;"",IFERROR(VLOOKUP($B6303,TimeSeries!$A:$ZS,MATCH($A$1&amp;"-"&amp;G$6,TimeSeries!$1:$1,0)),""),"")</f>
        <v>1.374453370441135E-2</v>
      </c>
    </row>
    <row r="6304" spans="2:7" x14ac:dyDescent="0.3">
      <c r="B6304" t="str">
        <v>W37D3H09</v>
      </c>
      <c r="C6304" t="str">
        <f ca="1"/>
        <v>COM_FR</v>
      </c>
      <c r="D6304">
        <f ca="1"/>
        <v>2022</v>
      </c>
      <c r="E6304" t="str">
        <f ca="1"/>
        <v>ELC_DEM</v>
      </c>
      <c r="F6304" t="str">
        <f ca="1"/>
        <v>DEM</v>
      </c>
      <c r="G6304">
        <f ca="1">IF($B6304&lt;&gt;"",IFERROR(VLOOKUP($B6304,TimeSeries!$A:$ZS,MATCH($A$1&amp;"-"&amp;G$6,TimeSeries!$1:$1,0)),""),"")</f>
        <v>1.399016906736732E-2</v>
      </c>
    </row>
    <row r="6305" spans="2:7" x14ac:dyDescent="0.3">
      <c r="B6305" t="str">
        <v>W37D3H10</v>
      </c>
      <c r="C6305" t="str">
        <f ca="1"/>
        <v>COM_FR</v>
      </c>
      <c r="D6305">
        <f ca="1"/>
        <v>2022</v>
      </c>
      <c r="E6305" t="str">
        <f ca="1"/>
        <v>ELC_DEM</v>
      </c>
      <c r="F6305" t="str">
        <f ca="1"/>
        <v>DEM</v>
      </c>
      <c r="G6305">
        <f ca="1">IF($B6305&lt;&gt;"",IFERROR(VLOOKUP($B6305,TimeSeries!$A:$ZS,MATCH($A$1&amp;"-"&amp;G$6,TimeSeries!$1:$1,0)),""),"")</f>
        <v>1.4067049356002845E-2</v>
      </c>
    </row>
    <row r="6306" spans="2:7" x14ac:dyDescent="0.3">
      <c r="B6306" t="str">
        <v>W37D3H11</v>
      </c>
      <c r="C6306" t="str">
        <f ca="1"/>
        <v>COM_FR</v>
      </c>
      <c r="D6306">
        <f ca="1"/>
        <v>2022</v>
      </c>
      <c r="E6306" t="str">
        <f ca="1"/>
        <v>ELC_DEM</v>
      </c>
      <c r="F6306" t="str">
        <f ca="1"/>
        <v>DEM</v>
      </c>
      <c r="G6306">
        <f ca="1">IF($B6306&lt;&gt;"",IFERROR(VLOOKUP($B6306,TimeSeries!$A:$ZS,MATCH($A$1&amp;"-"&amp;G$6,TimeSeries!$1:$1,0)),""),"")</f>
        <v>1.3465735087291009E-2</v>
      </c>
    </row>
    <row r="6307" spans="2:7" x14ac:dyDescent="0.3">
      <c r="B6307" t="str">
        <v>W37D3H12</v>
      </c>
      <c r="C6307" t="str">
        <f ca="1"/>
        <v>COM_FR</v>
      </c>
      <c r="D6307">
        <f ca="1"/>
        <v>2022</v>
      </c>
      <c r="E6307" t="str">
        <f ca="1"/>
        <v>ELC_DEM</v>
      </c>
      <c r="F6307" t="str">
        <f ca="1"/>
        <v>DEM</v>
      </c>
      <c r="G6307">
        <f ca="1">IF($B6307&lt;&gt;"",IFERROR(VLOOKUP($B6307,TimeSeries!$A:$ZS,MATCH($A$1&amp;"-"&amp;G$6,TimeSeries!$1:$1,0)),""),"")</f>
        <v>1.3441011387705853E-2</v>
      </c>
    </row>
    <row r="6308" spans="2:7" x14ac:dyDescent="0.3">
      <c r="B6308" t="str">
        <v>W37D3H13</v>
      </c>
      <c r="C6308" t="str">
        <f ca="1"/>
        <v>COM_FR</v>
      </c>
      <c r="D6308">
        <f ca="1"/>
        <v>2022</v>
      </c>
      <c r="E6308" t="str">
        <f ca="1"/>
        <v>ELC_DEM</v>
      </c>
      <c r="F6308" t="str">
        <f ca="1"/>
        <v>DEM</v>
      </c>
      <c r="G6308">
        <f ca="1">IF($B6308&lt;&gt;"",IFERROR(VLOOKUP($B6308,TimeSeries!$A:$ZS,MATCH($A$1&amp;"-"&amp;G$6,TimeSeries!$1:$1,0)),""),"")</f>
        <v>1.3253695565692438E-2</v>
      </c>
    </row>
    <row r="6309" spans="2:7" x14ac:dyDescent="0.3">
      <c r="B6309" t="str">
        <v>W37D3H14</v>
      </c>
      <c r="C6309" t="str">
        <f ca="1"/>
        <v>COM_FR</v>
      </c>
      <c r="D6309">
        <f ca="1"/>
        <v>2022</v>
      </c>
      <c r="E6309" t="str">
        <f ca="1"/>
        <v>ELC_DEM</v>
      </c>
      <c r="F6309" t="str">
        <f ca="1"/>
        <v>DEM</v>
      </c>
      <c r="G6309">
        <f ca="1">IF($B6309&lt;&gt;"",IFERROR(VLOOKUP($B6309,TimeSeries!$A:$ZS,MATCH($A$1&amp;"-"&amp;G$6,TimeSeries!$1:$1,0)),""),"")</f>
        <v>1.2862760048395884E-2</v>
      </c>
    </row>
    <row r="6310" spans="2:7" x14ac:dyDescent="0.3">
      <c r="B6310" t="str">
        <v>W37D3H15</v>
      </c>
      <c r="C6310" t="str">
        <f ca="1"/>
        <v>COM_FR</v>
      </c>
      <c r="D6310">
        <f ca="1"/>
        <v>2022</v>
      </c>
      <c r="E6310" t="str">
        <f ca="1"/>
        <v>ELC_DEM</v>
      </c>
      <c r="F6310" t="str">
        <f ca="1"/>
        <v>DEM</v>
      </c>
      <c r="G6310">
        <f ca="1">IF($B6310&lt;&gt;"",IFERROR(VLOOKUP($B6310,TimeSeries!$A:$ZS,MATCH($A$1&amp;"-"&amp;G$6,TimeSeries!$1:$1,0)),""),"")</f>
        <v>1.2717975992656292E-2</v>
      </c>
    </row>
    <row r="6311" spans="2:7" x14ac:dyDescent="0.3">
      <c r="B6311" t="str">
        <v>W37D3H16</v>
      </c>
      <c r="C6311" t="str">
        <f ca="1"/>
        <v>COM_FR</v>
      </c>
      <c r="D6311">
        <f ca="1"/>
        <v>2022</v>
      </c>
      <c r="E6311" t="str">
        <f ca="1"/>
        <v>ELC_DEM</v>
      </c>
      <c r="F6311" t="str">
        <f ca="1"/>
        <v>DEM</v>
      </c>
      <c r="G6311">
        <f ca="1">IF($B6311&lt;&gt;"",IFERROR(VLOOKUP($B6311,TimeSeries!$A:$ZS,MATCH($A$1&amp;"-"&amp;G$6,TimeSeries!$1:$1,0)),""),"")</f>
        <v>1.3000820998761896E-2</v>
      </c>
    </row>
    <row r="6312" spans="2:7" x14ac:dyDescent="0.3">
      <c r="B6312" t="str">
        <v>W37D3H17</v>
      </c>
      <c r="C6312" t="str">
        <f ca="1"/>
        <v>COM_FR</v>
      </c>
      <c r="D6312">
        <f ca="1"/>
        <v>2022</v>
      </c>
      <c r="E6312" t="str">
        <f ca="1"/>
        <v>ELC_DEM</v>
      </c>
      <c r="F6312" t="str">
        <f ca="1"/>
        <v>DEM</v>
      </c>
      <c r="G6312">
        <f ca="1">IF($B6312&lt;&gt;"",IFERROR(VLOOKUP($B6312,TimeSeries!$A:$ZS,MATCH($A$1&amp;"-"&amp;G$6,TimeSeries!$1:$1,0)),""),"")</f>
        <v>1.2678357534674821E-2</v>
      </c>
    </row>
    <row r="6313" spans="2:7" x14ac:dyDescent="0.3">
      <c r="B6313" t="str">
        <v>W37D3H18</v>
      </c>
      <c r="C6313" t="str">
        <f ca="1"/>
        <v>COM_FR</v>
      </c>
      <c r="D6313">
        <f ca="1"/>
        <v>2022</v>
      </c>
      <c r="E6313" t="str">
        <f ca="1"/>
        <v>ELC_DEM</v>
      </c>
      <c r="F6313" t="str">
        <f ca="1"/>
        <v>DEM</v>
      </c>
      <c r="G6313">
        <f ca="1">IF($B6313&lt;&gt;"",IFERROR(VLOOKUP($B6313,TimeSeries!$A:$ZS,MATCH($A$1&amp;"-"&amp;G$6,TimeSeries!$1:$1,0)),""),"")</f>
        <v>1.2356393922942138E-2</v>
      </c>
    </row>
    <row r="6314" spans="2:7" x14ac:dyDescent="0.3">
      <c r="B6314" t="str">
        <v>W37D3H19</v>
      </c>
      <c r="C6314" t="str">
        <f ca="1"/>
        <v>COM_FR</v>
      </c>
      <c r="D6314">
        <f ca="1"/>
        <v>2022</v>
      </c>
      <c r="E6314" t="str">
        <f ca="1"/>
        <v>ELC_DEM</v>
      </c>
      <c r="F6314" t="str">
        <f ca="1"/>
        <v>DEM</v>
      </c>
      <c r="G6314">
        <f ca="1">IF($B6314&lt;&gt;"",IFERROR(VLOOKUP($B6314,TimeSeries!$A:$ZS,MATCH($A$1&amp;"-"&amp;G$6,TimeSeries!$1:$1,0)),""),"")</f>
        <v>1.1899872992182136E-2</v>
      </c>
    </row>
    <row r="6315" spans="2:7" x14ac:dyDescent="0.3">
      <c r="B6315" t="str">
        <v>W37D3H20</v>
      </c>
      <c r="C6315" t="str">
        <f ca="1"/>
        <v>COM_FR</v>
      </c>
      <c r="D6315">
        <f ca="1"/>
        <v>2022</v>
      </c>
      <c r="E6315" t="str">
        <f ca="1"/>
        <v>ELC_DEM</v>
      </c>
      <c r="F6315" t="str">
        <f ca="1"/>
        <v>DEM</v>
      </c>
      <c r="G6315">
        <f ca="1">IF($B6315&lt;&gt;"",IFERROR(VLOOKUP($B6315,TimeSeries!$A:$ZS,MATCH($A$1&amp;"-"&amp;G$6,TimeSeries!$1:$1,0)),""),"")</f>
        <v>1.1168400365481609E-2</v>
      </c>
    </row>
    <row r="6316" spans="2:7" x14ac:dyDescent="0.3">
      <c r="B6316" t="str">
        <v>W37D3H21</v>
      </c>
      <c r="C6316" t="str">
        <f ca="1"/>
        <v>COM_FR</v>
      </c>
      <c r="D6316">
        <f ca="1"/>
        <v>2022</v>
      </c>
      <c r="E6316" t="str">
        <f ca="1"/>
        <v>ELC_DEM</v>
      </c>
      <c r="F6316" t="str">
        <f ca="1"/>
        <v>DEM</v>
      </c>
      <c r="G6316">
        <f ca="1">IF($B6316&lt;&gt;"",IFERROR(VLOOKUP($B6316,TimeSeries!$A:$ZS,MATCH($A$1&amp;"-"&amp;G$6,TimeSeries!$1:$1,0)),""),"")</f>
        <v>1.032470037266328E-2</v>
      </c>
    </row>
    <row r="6317" spans="2:7" x14ac:dyDescent="0.3">
      <c r="B6317" t="str">
        <v>W37D3H22</v>
      </c>
      <c r="C6317" t="str">
        <f ca="1"/>
        <v>COM_FR</v>
      </c>
      <c r="D6317">
        <f ca="1"/>
        <v>2022</v>
      </c>
      <c r="E6317" t="str">
        <f ca="1"/>
        <v>ELC_DEM</v>
      </c>
      <c r="F6317" t="str">
        <f ca="1"/>
        <v>DEM</v>
      </c>
      <c r="G6317">
        <f ca="1">IF($B6317&lt;&gt;"",IFERROR(VLOOKUP($B6317,TimeSeries!$A:$ZS,MATCH($A$1&amp;"-"&amp;G$6,TimeSeries!$1:$1,0)),""),"")</f>
        <v>9.4378539401563516E-3</v>
      </c>
    </row>
    <row r="6318" spans="2:7" x14ac:dyDescent="0.3">
      <c r="B6318" t="str">
        <v>W37D3H23</v>
      </c>
      <c r="C6318" t="str">
        <f ca="1"/>
        <v>COM_FR</v>
      </c>
      <c r="D6318">
        <f ca="1"/>
        <v>2022</v>
      </c>
      <c r="E6318" t="str">
        <f ca="1"/>
        <v>ELC_DEM</v>
      </c>
      <c r="F6318" t="str">
        <f ca="1"/>
        <v>DEM</v>
      </c>
      <c r="G6318">
        <f ca="1">IF($B6318&lt;&gt;"",IFERROR(VLOOKUP($B6318,TimeSeries!$A:$ZS,MATCH($A$1&amp;"-"&amp;G$6,TimeSeries!$1:$1,0)),""),"")</f>
        <v>9.032648194884604E-3</v>
      </c>
    </row>
    <row r="6319" spans="2:7" x14ac:dyDescent="0.3">
      <c r="B6319" t="str">
        <v>W37D4H00</v>
      </c>
      <c r="C6319" t="str">
        <f ca="1"/>
        <v>COM_FR</v>
      </c>
      <c r="D6319">
        <f ca="1"/>
        <v>2022</v>
      </c>
      <c r="E6319" t="str">
        <f ca="1"/>
        <v>ELC_DEM</v>
      </c>
      <c r="F6319" t="str">
        <f ca="1"/>
        <v>DEM</v>
      </c>
      <c r="G6319">
        <f ca="1">IF($B6319&lt;&gt;"",IFERROR(VLOOKUP($B6319,TimeSeries!$A:$ZS,MATCH($A$1&amp;"-"&amp;G$6,TimeSeries!$1:$1,0)),""),"")</f>
        <v>9.2837918287481565E-3</v>
      </c>
    </row>
    <row r="6320" spans="2:7" x14ac:dyDescent="0.3">
      <c r="B6320" t="str">
        <v>W37D4H01</v>
      </c>
      <c r="C6320" t="str">
        <f ca="1"/>
        <v>COM_FR</v>
      </c>
      <c r="D6320">
        <f ca="1"/>
        <v>2022</v>
      </c>
      <c r="E6320" t="str">
        <f ca="1"/>
        <v>ELC_DEM</v>
      </c>
      <c r="F6320" t="str">
        <f ca="1"/>
        <v>DEM</v>
      </c>
      <c r="G6320">
        <f ca="1">IF($B6320&lt;&gt;"",IFERROR(VLOOKUP($B6320,TimeSeries!$A:$ZS,MATCH($A$1&amp;"-"&amp;G$6,TimeSeries!$1:$1,0)),""),"")</f>
        <v>9.312219207021924E-3</v>
      </c>
    </row>
    <row r="6321" spans="2:7" x14ac:dyDescent="0.3">
      <c r="B6321" t="str">
        <v>W37D4H02</v>
      </c>
      <c r="C6321" t="str">
        <f ca="1"/>
        <v>COM_FR</v>
      </c>
      <c r="D6321">
        <f ca="1"/>
        <v>2022</v>
      </c>
      <c r="E6321" t="str">
        <f ca="1"/>
        <v>ELC_DEM</v>
      </c>
      <c r="F6321" t="str">
        <f ca="1"/>
        <v>DEM</v>
      </c>
      <c r="G6321">
        <f ca="1">IF($B6321&lt;&gt;"",IFERROR(VLOOKUP($B6321,TimeSeries!$A:$ZS,MATCH($A$1&amp;"-"&amp;G$6,TimeSeries!$1:$1,0)),""),"")</f>
        <v>9.1233498875564114E-3</v>
      </c>
    </row>
    <row r="6322" spans="2:7" x14ac:dyDescent="0.3">
      <c r="B6322" t="str">
        <v>W37D4H03</v>
      </c>
      <c r="C6322" t="str">
        <f ca="1"/>
        <v>COM_FR</v>
      </c>
      <c r="D6322">
        <f ca="1"/>
        <v>2022</v>
      </c>
      <c r="E6322" t="str">
        <f ca="1"/>
        <v>ELC_DEM</v>
      </c>
      <c r="F6322" t="str">
        <f ca="1"/>
        <v>DEM</v>
      </c>
      <c r="G6322">
        <f ca="1">IF($B6322&lt;&gt;"",IFERROR(VLOOKUP($B6322,TimeSeries!$A:$ZS,MATCH($A$1&amp;"-"&amp;G$6,TimeSeries!$1:$1,0)),""),"")</f>
        <v>9.0237493798156782E-3</v>
      </c>
    </row>
    <row r="6323" spans="2:7" x14ac:dyDescent="0.3">
      <c r="B6323" t="str">
        <v>W37D4H04</v>
      </c>
      <c r="C6323" t="str">
        <f ca="1"/>
        <v>COM_FR</v>
      </c>
      <c r="D6323">
        <f ca="1"/>
        <v>2022</v>
      </c>
      <c r="E6323" t="str">
        <f ca="1"/>
        <v>ELC_DEM</v>
      </c>
      <c r="F6323" t="str">
        <f ca="1"/>
        <v>DEM</v>
      </c>
      <c r="G6323">
        <f ca="1">IF($B6323&lt;&gt;"",IFERROR(VLOOKUP($B6323,TimeSeries!$A:$ZS,MATCH($A$1&amp;"-"&amp;G$6,TimeSeries!$1:$1,0)),""),"")</f>
        <v>1.0057338120321722E-2</v>
      </c>
    </row>
    <row r="6324" spans="2:7" x14ac:dyDescent="0.3">
      <c r="B6324" t="str">
        <v>W37D4H05</v>
      </c>
      <c r="C6324" t="str">
        <f ca="1"/>
        <v>COM_FR</v>
      </c>
      <c r="D6324">
        <f ca="1"/>
        <v>2022</v>
      </c>
      <c r="E6324" t="str">
        <f ca="1"/>
        <v>ELC_DEM</v>
      </c>
      <c r="F6324" t="str">
        <f ca="1"/>
        <v>DEM</v>
      </c>
      <c r="G6324">
        <f ca="1">IF($B6324&lt;&gt;"",IFERROR(VLOOKUP($B6324,TimeSeries!$A:$ZS,MATCH($A$1&amp;"-"&amp;G$6,TimeSeries!$1:$1,0)),""),"")</f>
        <v>1.1719211856042374E-2</v>
      </c>
    </row>
    <row r="6325" spans="2:7" x14ac:dyDescent="0.3">
      <c r="B6325" t="str">
        <v>W37D4H06</v>
      </c>
      <c r="C6325" t="str">
        <f ca="1"/>
        <v>COM_FR</v>
      </c>
      <c r="D6325">
        <f ca="1"/>
        <v>2022</v>
      </c>
      <c r="E6325" t="str">
        <f ca="1"/>
        <v>ELC_DEM</v>
      </c>
      <c r="F6325" t="str">
        <f ca="1"/>
        <v>DEM</v>
      </c>
      <c r="G6325">
        <f ca="1">IF($B6325&lt;&gt;"",IFERROR(VLOOKUP($B6325,TimeSeries!$A:$ZS,MATCH($A$1&amp;"-"&amp;G$6,TimeSeries!$1:$1,0)),""),"")</f>
        <v>1.3499593034760194E-2</v>
      </c>
    </row>
    <row r="6326" spans="2:7" x14ac:dyDescent="0.3">
      <c r="B6326" t="str">
        <v>W37D4H07</v>
      </c>
      <c r="C6326" t="str">
        <f ca="1"/>
        <v>COM_FR</v>
      </c>
      <c r="D6326">
        <f ca="1"/>
        <v>2022</v>
      </c>
      <c r="E6326" t="str">
        <f ca="1"/>
        <v>ELC_DEM</v>
      </c>
      <c r="F6326" t="str">
        <f ca="1"/>
        <v>DEM</v>
      </c>
      <c r="G6326">
        <f ca="1">IF($B6326&lt;&gt;"",IFERROR(VLOOKUP($B6326,TimeSeries!$A:$ZS,MATCH($A$1&amp;"-"&amp;G$6,TimeSeries!$1:$1,0)),""),"")</f>
        <v>1.3982302435249283E-2</v>
      </c>
    </row>
    <row r="6327" spans="2:7" x14ac:dyDescent="0.3">
      <c r="B6327" t="str">
        <v>W37D4H08</v>
      </c>
      <c r="C6327" t="str">
        <f ca="1"/>
        <v>COM_FR</v>
      </c>
      <c r="D6327">
        <f ca="1"/>
        <v>2022</v>
      </c>
      <c r="E6327" t="str">
        <f ca="1"/>
        <v>ELC_DEM</v>
      </c>
      <c r="F6327" t="str">
        <f ca="1"/>
        <v>DEM</v>
      </c>
      <c r="G6327">
        <f ca="1">IF($B6327&lt;&gt;"",IFERROR(VLOOKUP($B6327,TimeSeries!$A:$ZS,MATCH($A$1&amp;"-"&amp;G$6,TimeSeries!$1:$1,0)),""),"")</f>
        <v>1.3904200922907502E-2</v>
      </c>
    </row>
    <row r="6328" spans="2:7" x14ac:dyDescent="0.3">
      <c r="B6328" t="str">
        <v>W37D4H09</v>
      </c>
      <c r="C6328" t="str">
        <f ca="1"/>
        <v>COM_FR</v>
      </c>
      <c r="D6328">
        <f ca="1"/>
        <v>2022</v>
      </c>
      <c r="E6328" t="str">
        <f ca="1"/>
        <v>ELC_DEM</v>
      </c>
      <c r="F6328" t="str">
        <f ca="1"/>
        <v>DEM</v>
      </c>
      <c r="G6328">
        <f ca="1">IF($B6328&lt;&gt;"",IFERROR(VLOOKUP($B6328,TimeSeries!$A:$ZS,MATCH($A$1&amp;"-"&amp;G$6,TimeSeries!$1:$1,0)),""),"")</f>
        <v>1.4354809412247342E-2</v>
      </c>
    </row>
    <row r="6329" spans="2:7" x14ac:dyDescent="0.3">
      <c r="B6329" t="str">
        <v>W37D4H10</v>
      </c>
      <c r="C6329" t="str">
        <f ca="1"/>
        <v>COM_FR</v>
      </c>
      <c r="D6329">
        <f ca="1"/>
        <v>2022</v>
      </c>
      <c r="E6329" t="str">
        <f ca="1"/>
        <v>ELC_DEM</v>
      </c>
      <c r="F6329" t="str">
        <f ca="1"/>
        <v>DEM</v>
      </c>
      <c r="G6329">
        <f ca="1">IF($B6329&lt;&gt;"",IFERROR(VLOOKUP($B6329,TimeSeries!$A:$ZS,MATCH($A$1&amp;"-"&amp;G$6,TimeSeries!$1:$1,0)),""),"")</f>
        <v>1.4576863438523312E-2</v>
      </c>
    </row>
    <row r="6330" spans="2:7" x14ac:dyDescent="0.3">
      <c r="B6330" t="str">
        <v>W37D4H11</v>
      </c>
      <c r="C6330" t="str">
        <f ca="1"/>
        <v>COM_FR</v>
      </c>
      <c r="D6330">
        <f ca="1"/>
        <v>2022</v>
      </c>
      <c r="E6330" t="str">
        <f ca="1"/>
        <v>ELC_DEM</v>
      </c>
      <c r="F6330" t="str">
        <f ca="1"/>
        <v>DEM</v>
      </c>
      <c r="G6330">
        <f ca="1">IF($B6330&lt;&gt;"",IFERROR(VLOOKUP($B6330,TimeSeries!$A:$ZS,MATCH($A$1&amp;"-"&amp;G$6,TimeSeries!$1:$1,0)),""),"")</f>
        <v>1.4169728437216965E-2</v>
      </c>
    </row>
    <row r="6331" spans="2:7" x14ac:dyDescent="0.3">
      <c r="B6331" t="str">
        <v>W37D4H12</v>
      </c>
      <c r="C6331" t="str">
        <f ca="1"/>
        <v>COM_FR</v>
      </c>
      <c r="D6331">
        <f ca="1"/>
        <v>2022</v>
      </c>
      <c r="E6331" t="str">
        <f ca="1"/>
        <v>ELC_DEM</v>
      </c>
      <c r="F6331" t="str">
        <f ca="1"/>
        <v>DEM</v>
      </c>
      <c r="G6331">
        <f ca="1">IF($B6331&lt;&gt;"",IFERROR(VLOOKUP($B6331,TimeSeries!$A:$ZS,MATCH($A$1&amp;"-"&amp;G$6,TimeSeries!$1:$1,0)),""),"")</f>
        <v>1.3929946368892738E-2</v>
      </c>
    </row>
    <row r="6332" spans="2:7" x14ac:dyDescent="0.3">
      <c r="B6332" t="str">
        <v>W37D4H13</v>
      </c>
      <c r="C6332" t="str">
        <f ca="1"/>
        <v>COM_FR</v>
      </c>
      <c r="D6332">
        <f ca="1"/>
        <v>2022</v>
      </c>
      <c r="E6332" t="str">
        <f ca="1"/>
        <v>ELC_DEM</v>
      </c>
      <c r="F6332" t="str">
        <f ca="1"/>
        <v>DEM</v>
      </c>
      <c r="G6332">
        <f ca="1">IF($B6332&lt;&gt;"",IFERROR(VLOOKUP($B6332,TimeSeries!$A:$ZS,MATCH($A$1&amp;"-"&amp;G$6,TimeSeries!$1:$1,0)),""),"")</f>
        <v>1.2846700894903857E-2</v>
      </c>
    </row>
    <row r="6333" spans="2:7" x14ac:dyDescent="0.3">
      <c r="B6333" t="str">
        <v>W37D4H14</v>
      </c>
      <c r="C6333" t="str">
        <f ca="1"/>
        <v>COM_FR</v>
      </c>
      <c r="D6333">
        <f ca="1"/>
        <v>2022</v>
      </c>
      <c r="E6333" t="str">
        <f ca="1"/>
        <v>ELC_DEM</v>
      </c>
      <c r="F6333" t="str">
        <f ca="1"/>
        <v>DEM</v>
      </c>
      <c r="G6333">
        <f ca="1">IF($B6333&lt;&gt;"",IFERROR(VLOOKUP($B6333,TimeSeries!$A:$ZS,MATCH($A$1&amp;"-"&amp;G$6,TimeSeries!$1:$1,0)),""),"")</f>
        <v>1.239546381833161E-2</v>
      </c>
    </row>
    <row r="6334" spans="2:7" x14ac:dyDescent="0.3">
      <c r="B6334" t="str">
        <v>W37D4H15</v>
      </c>
      <c r="C6334" t="str">
        <f ca="1"/>
        <v>COM_FR</v>
      </c>
      <c r="D6334">
        <f ca="1"/>
        <v>2022</v>
      </c>
      <c r="E6334" t="str">
        <f ca="1"/>
        <v>ELC_DEM</v>
      </c>
      <c r="F6334" t="str">
        <f ca="1"/>
        <v>DEM</v>
      </c>
      <c r="G6334">
        <f ca="1">IF($B6334&lt;&gt;"",IFERROR(VLOOKUP($B6334,TimeSeries!$A:$ZS,MATCH($A$1&amp;"-"&amp;G$6,TimeSeries!$1:$1,0)),""),"")</f>
        <v>1.204173910327362E-2</v>
      </c>
    </row>
    <row r="6335" spans="2:7" x14ac:dyDescent="0.3">
      <c r="B6335" t="str">
        <v>W37D4H16</v>
      </c>
      <c r="C6335" t="str">
        <f ca="1"/>
        <v>COM_FR</v>
      </c>
      <c r="D6335">
        <f ca="1"/>
        <v>2022</v>
      </c>
      <c r="E6335" t="str">
        <f ca="1"/>
        <v>ELC_DEM</v>
      </c>
      <c r="F6335" t="str">
        <f ca="1"/>
        <v>DEM</v>
      </c>
      <c r="G6335">
        <f ca="1">IF($B6335&lt;&gt;"",IFERROR(VLOOKUP($B6335,TimeSeries!$A:$ZS,MATCH($A$1&amp;"-"&amp;G$6,TimeSeries!$1:$1,0)),""),"")</f>
        <v>1.2483950952827172E-2</v>
      </c>
    </row>
    <row r="6336" spans="2:7" x14ac:dyDescent="0.3">
      <c r="B6336" t="str">
        <v>W37D4H17</v>
      </c>
      <c r="C6336" t="str">
        <f ca="1"/>
        <v>COM_FR</v>
      </c>
      <c r="D6336">
        <f ca="1"/>
        <v>2022</v>
      </c>
      <c r="E6336" t="str">
        <f ca="1"/>
        <v>ELC_DEM</v>
      </c>
      <c r="F6336" t="str">
        <f ca="1"/>
        <v>DEM</v>
      </c>
      <c r="G6336">
        <f ca="1">IF($B6336&lt;&gt;"",IFERROR(VLOOKUP($B6336,TimeSeries!$A:$ZS,MATCH($A$1&amp;"-"&amp;G$6,TimeSeries!$1:$1,0)),""),"")</f>
        <v>1.2339605284475676E-2</v>
      </c>
    </row>
    <row r="6337" spans="2:7" x14ac:dyDescent="0.3">
      <c r="B6337" t="str">
        <v>W37D4H18</v>
      </c>
      <c r="C6337" t="str">
        <f ca="1"/>
        <v>COM_FR</v>
      </c>
      <c r="D6337">
        <f ca="1"/>
        <v>2022</v>
      </c>
      <c r="E6337" t="str">
        <f ca="1"/>
        <v>ELC_DEM</v>
      </c>
      <c r="F6337" t="str">
        <f ca="1"/>
        <v>DEM</v>
      </c>
      <c r="G6337">
        <f ca="1">IF($B6337&lt;&gt;"",IFERROR(VLOOKUP($B6337,TimeSeries!$A:$ZS,MATCH($A$1&amp;"-"&amp;G$6,TimeSeries!$1:$1,0)),""),"")</f>
        <v>1.1978492916552419E-2</v>
      </c>
    </row>
    <row r="6338" spans="2:7" x14ac:dyDescent="0.3">
      <c r="B6338" t="str">
        <v>W37D4H19</v>
      </c>
      <c r="C6338" t="str">
        <f ca="1"/>
        <v>COM_FR</v>
      </c>
      <c r="D6338">
        <f ca="1"/>
        <v>2022</v>
      </c>
      <c r="E6338" t="str">
        <f ca="1"/>
        <v>ELC_DEM</v>
      </c>
      <c r="F6338" t="str">
        <f ca="1"/>
        <v>DEM</v>
      </c>
      <c r="G6338">
        <f ca="1">IF($B6338&lt;&gt;"",IFERROR(VLOOKUP($B6338,TimeSeries!$A:$ZS,MATCH($A$1&amp;"-"&amp;G$6,TimeSeries!$1:$1,0)),""),"")</f>
        <v>1.1450631857261372E-2</v>
      </c>
    </row>
    <row r="6339" spans="2:7" x14ac:dyDescent="0.3">
      <c r="B6339" t="str">
        <v>W37D4H20</v>
      </c>
      <c r="C6339" t="str">
        <f ca="1"/>
        <v>COM_FR</v>
      </c>
      <c r="D6339">
        <f ca="1"/>
        <v>2022</v>
      </c>
      <c r="E6339" t="str">
        <f ca="1"/>
        <v>ELC_DEM</v>
      </c>
      <c r="F6339" t="str">
        <f ca="1"/>
        <v>DEM</v>
      </c>
      <c r="G6339">
        <f ca="1">IF($B6339&lt;&gt;"",IFERROR(VLOOKUP($B6339,TimeSeries!$A:$ZS,MATCH($A$1&amp;"-"&amp;G$6,TimeSeries!$1:$1,0)),""),"")</f>
        <v>1.0809196960035799E-2</v>
      </c>
    </row>
    <row r="6340" spans="2:7" x14ac:dyDescent="0.3">
      <c r="B6340" t="str">
        <v>W37D4H21</v>
      </c>
      <c r="C6340" t="str">
        <f ca="1"/>
        <v>COM_FR</v>
      </c>
      <c r="D6340">
        <f ca="1"/>
        <v>2022</v>
      </c>
      <c r="E6340" t="str">
        <f ca="1"/>
        <v>ELC_DEM</v>
      </c>
      <c r="F6340" t="str">
        <f ca="1"/>
        <v>DEM</v>
      </c>
      <c r="G6340">
        <f ca="1">IF($B6340&lt;&gt;"",IFERROR(VLOOKUP($B6340,TimeSeries!$A:$ZS,MATCH($A$1&amp;"-"&amp;G$6,TimeSeries!$1:$1,0)),""),"")</f>
        <v>1.0071981213907429E-2</v>
      </c>
    </row>
    <row r="6341" spans="2:7" x14ac:dyDescent="0.3">
      <c r="B6341" t="str">
        <v>W37D4H22</v>
      </c>
      <c r="C6341" t="str">
        <f ca="1"/>
        <v>COM_FR</v>
      </c>
      <c r="D6341">
        <f ca="1"/>
        <v>2022</v>
      </c>
      <c r="E6341" t="str">
        <f ca="1"/>
        <v>ELC_DEM</v>
      </c>
      <c r="F6341" t="str">
        <f ca="1"/>
        <v>DEM</v>
      </c>
      <c r="G6341">
        <f ca="1">IF($B6341&lt;&gt;"",IFERROR(VLOOKUP($B6341,TimeSeries!$A:$ZS,MATCH($A$1&amp;"-"&amp;G$6,TimeSeries!$1:$1,0)),""),"")</f>
        <v>9.4150560193389781E-3</v>
      </c>
    </row>
    <row r="6342" spans="2:7" x14ac:dyDescent="0.3">
      <c r="B6342" t="str">
        <v>W37D4H23</v>
      </c>
      <c r="C6342" t="str">
        <f ca="1"/>
        <v>COM_FR</v>
      </c>
      <c r="D6342">
        <f ca="1"/>
        <v>2022</v>
      </c>
      <c r="E6342" t="str">
        <f ca="1"/>
        <v>ELC_DEM</v>
      </c>
      <c r="F6342" t="str">
        <f ca="1"/>
        <v>DEM</v>
      </c>
      <c r="G6342">
        <f ca="1">IF($B6342&lt;&gt;"",IFERROR(VLOOKUP($B6342,TimeSeries!$A:$ZS,MATCH($A$1&amp;"-"&amp;G$6,TimeSeries!$1:$1,0)),""),"")</f>
        <v>8.9810604667337566E-3</v>
      </c>
    </row>
    <row r="6343" spans="2:7" x14ac:dyDescent="0.3">
      <c r="B6343" t="str">
        <v>W37D5H00</v>
      </c>
      <c r="C6343" t="str">
        <f ca="1"/>
        <v>COM_FR</v>
      </c>
      <c r="D6343">
        <f ca="1"/>
        <v>2022</v>
      </c>
      <c r="E6343" t="str">
        <f ca="1"/>
        <v>ELC_DEM</v>
      </c>
      <c r="F6343" t="str">
        <f ca="1"/>
        <v>DEM</v>
      </c>
      <c r="G6343">
        <f ca="1">IF($B6343&lt;&gt;"",IFERROR(VLOOKUP($B6343,TimeSeries!$A:$ZS,MATCH($A$1&amp;"-"&amp;G$6,TimeSeries!$1:$1,0)),""),"")</f>
        <v>8.7764694834222799E-3</v>
      </c>
    </row>
    <row r="6344" spans="2:7" x14ac:dyDescent="0.3">
      <c r="B6344" t="str">
        <v>W37D5H01</v>
      </c>
      <c r="C6344" t="str">
        <f ca="1"/>
        <v>COM_FR</v>
      </c>
      <c r="D6344">
        <f ca="1"/>
        <v>2022</v>
      </c>
      <c r="E6344" t="str">
        <f ca="1"/>
        <v>ELC_DEM</v>
      </c>
      <c r="F6344" t="str">
        <f ca="1"/>
        <v>DEM</v>
      </c>
      <c r="G6344">
        <f ca="1">IF($B6344&lt;&gt;"",IFERROR(VLOOKUP($B6344,TimeSeries!$A:$ZS,MATCH($A$1&amp;"-"&amp;G$6,TimeSeries!$1:$1,0)),""),"")</f>
        <v>8.5387117686796243E-3</v>
      </c>
    </row>
    <row r="6345" spans="2:7" x14ac:dyDescent="0.3">
      <c r="B6345" t="str">
        <v>W37D5H02</v>
      </c>
      <c r="C6345" t="str">
        <f ca="1"/>
        <v>COM_FR</v>
      </c>
      <c r="D6345">
        <f ca="1"/>
        <v>2022</v>
      </c>
      <c r="E6345" t="str">
        <f ca="1"/>
        <v>ELC_DEM</v>
      </c>
      <c r="F6345" t="str">
        <f ca="1"/>
        <v>DEM</v>
      </c>
      <c r="G6345">
        <f ca="1">IF($B6345&lt;&gt;"",IFERROR(VLOOKUP($B6345,TimeSeries!$A:$ZS,MATCH($A$1&amp;"-"&amp;G$6,TimeSeries!$1:$1,0)),""),"")</f>
        <v>8.3839706164176436E-3</v>
      </c>
    </row>
    <row r="6346" spans="2:7" x14ac:dyDescent="0.3">
      <c r="B6346" t="str">
        <v>W37D5H03</v>
      </c>
      <c r="C6346" t="str">
        <f ca="1"/>
        <v>COM_FR</v>
      </c>
      <c r="D6346">
        <f ca="1"/>
        <v>2022</v>
      </c>
      <c r="E6346" t="str">
        <f ca="1"/>
        <v>ELC_DEM</v>
      </c>
      <c r="F6346" t="str">
        <f ca="1"/>
        <v>DEM</v>
      </c>
      <c r="G6346">
        <f ca="1">IF($B6346&lt;&gt;"",IFERROR(VLOOKUP($B6346,TimeSeries!$A:$ZS,MATCH($A$1&amp;"-"&amp;G$6,TimeSeries!$1:$1,0)),""),"")</f>
        <v>8.1552659610793048E-3</v>
      </c>
    </row>
    <row r="6347" spans="2:7" x14ac:dyDescent="0.3">
      <c r="B6347" t="str">
        <v>W37D5H04</v>
      </c>
      <c r="C6347" t="str">
        <f ca="1"/>
        <v>COM_FR</v>
      </c>
      <c r="D6347">
        <f ca="1"/>
        <v>2022</v>
      </c>
      <c r="E6347" t="str">
        <f ca="1"/>
        <v>ELC_DEM</v>
      </c>
      <c r="F6347" t="str">
        <f ca="1"/>
        <v>DEM</v>
      </c>
      <c r="G6347">
        <f ca="1">IF($B6347&lt;&gt;"",IFERROR(VLOOKUP($B6347,TimeSeries!$A:$ZS,MATCH($A$1&amp;"-"&amp;G$6,TimeSeries!$1:$1,0)),""),"")</f>
        <v>8.4195803748058073E-3</v>
      </c>
    </row>
    <row r="6348" spans="2:7" x14ac:dyDescent="0.3">
      <c r="B6348" t="str">
        <v>W37D5H05</v>
      </c>
      <c r="C6348" t="str">
        <f ca="1"/>
        <v>COM_FR</v>
      </c>
      <c r="D6348">
        <f ca="1"/>
        <v>2022</v>
      </c>
      <c r="E6348" t="str">
        <f ca="1"/>
        <v>ELC_DEM</v>
      </c>
      <c r="F6348" t="str">
        <f ca="1"/>
        <v>DEM</v>
      </c>
      <c r="G6348">
        <f ca="1">IF($B6348&lt;&gt;"",IFERROR(VLOOKUP($B6348,TimeSeries!$A:$ZS,MATCH($A$1&amp;"-"&amp;G$6,TimeSeries!$1:$1,0)),""),"")</f>
        <v>8.9857743009330599E-3</v>
      </c>
    </row>
    <row r="6349" spans="2:7" x14ac:dyDescent="0.3">
      <c r="B6349" t="str">
        <v>W37D5H06</v>
      </c>
      <c r="C6349" t="str">
        <f ca="1"/>
        <v>COM_FR</v>
      </c>
      <c r="D6349">
        <f ca="1"/>
        <v>2022</v>
      </c>
      <c r="E6349" t="str">
        <f ca="1"/>
        <v>ELC_DEM</v>
      </c>
      <c r="F6349" t="str">
        <f ca="1"/>
        <v>DEM</v>
      </c>
      <c r="G6349">
        <f ca="1">IF($B6349&lt;&gt;"",IFERROR(VLOOKUP($B6349,TimeSeries!$A:$ZS,MATCH($A$1&amp;"-"&amp;G$6,TimeSeries!$1:$1,0)),""),"")</f>
        <v>9.6419485483802518E-3</v>
      </c>
    </row>
    <row r="6350" spans="2:7" x14ac:dyDescent="0.3">
      <c r="B6350" t="str">
        <v>W37D5H07</v>
      </c>
      <c r="C6350" t="str">
        <f ca="1"/>
        <v>COM_FR</v>
      </c>
      <c r="D6350">
        <f ca="1"/>
        <v>2022</v>
      </c>
      <c r="E6350" t="str">
        <f ca="1"/>
        <v>ELC_DEM</v>
      </c>
      <c r="F6350" t="str">
        <f ca="1"/>
        <v>DEM</v>
      </c>
      <c r="G6350">
        <f ca="1">IF($B6350&lt;&gt;"",IFERROR(VLOOKUP($B6350,TimeSeries!$A:$ZS,MATCH($A$1&amp;"-"&amp;G$6,TimeSeries!$1:$1,0)),""),"")</f>
        <v>1.0332901012410205E-2</v>
      </c>
    </row>
    <row r="6351" spans="2:7" x14ac:dyDescent="0.3">
      <c r="B6351" t="str">
        <v>W37D5H08</v>
      </c>
      <c r="C6351" t="str">
        <f ca="1"/>
        <v>COM_FR</v>
      </c>
      <c r="D6351">
        <f ca="1"/>
        <v>2022</v>
      </c>
      <c r="E6351" t="str">
        <f ca="1"/>
        <v>ELC_DEM</v>
      </c>
      <c r="F6351" t="str">
        <f ca="1"/>
        <v>DEM</v>
      </c>
      <c r="G6351">
        <f ca="1">IF($B6351&lt;&gt;"",IFERROR(VLOOKUP($B6351,TimeSeries!$A:$ZS,MATCH($A$1&amp;"-"&amp;G$6,TimeSeries!$1:$1,0)),""),"")</f>
        <v>1.0885389509900135E-2</v>
      </c>
    </row>
    <row r="6352" spans="2:7" x14ac:dyDescent="0.3">
      <c r="B6352" t="str">
        <v>W37D5H09</v>
      </c>
      <c r="C6352" t="str">
        <f ca="1"/>
        <v>COM_FR</v>
      </c>
      <c r="D6352">
        <f ca="1"/>
        <v>2022</v>
      </c>
      <c r="E6352" t="str">
        <f ca="1"/>
        <v>ELC_DEM</v>
      </c>
      <c r="F6352" t="str">
        <f ca="1"/>
        <v>DEM</v>
      </c>
      <c r="G6352">
        <f ca="1">IF($B6352&lt;&gt;"",IFERROR(VLOOKUP($B6352,TimeSeries!$A:$ZS,MATCH($A$1&amp;"-"&amp;G$6,TimeSeries!$1:$1,0)),""),"")</f>
        <v>1.1087344948232439E-2</v>
      </c>
    </row>
    <row r="6353" spans="2:7" x14ac:dyDescent="0.3">
      <c r="B6353" t="str">
        <v>W37D5H10</v>
      </c>
      <c r="C6353" t="str">
        <f ca="1"/>
        <v>COM_FR</v>
      </c>
      <c r="D6353">
        <f ca="1"/>
        <v>2022</v>
      </c>
      <c r="E6353" t="str">
        <f ca="1"/>
        <v>ELC_DEM</v>
      </c>
      <c r="F6353" t="str">
        <f ca="1"/>
        <v>DEM</v>
      </c>
      <c r="G6353">
        <f ca="1">IF($B6353&lt;&gt;"",IFERROR(VLOOKUP($B6353,TimeSeries!$A:$ZS,MATCH($A$1&amp;"-"&amp;G$6,TimeSeries!$1:$1,0)),""),"")</f>
        <v>1.1181804834775887E-2</v>
      </c>
    </row>
    <row r="6354" spans="2:7" x14ac:dyDescent="0.3">
      <c r="B6354" t="str">
        <v>W37D5H11</v>
      </c>
      <c r="C6354" t="str">
        <f ca="1"/>
        <v>COM_FR</v>
      </c>
      <c r="D6354">
        <f ca="1"/>
        <v>2022</v>
      </c>
      <c r="E6354" t="str">
        <f ca="1"/>
        <v>ELC_DEM</v>
      </c>
      <c r="F6354" t="str">
        <f ca="1"/>
        <v>DEM</v>
      </c>
      <c r="G6354">
        <f ca="1">IF($B6354&lt;&gt;"",IFERROR(VLOOKUP($B6354,TimeSeries!$A:$ZS,MATCH($A$1&amp;"-"&amp;G$6,TimeSeries!$1:$1,0)),""),"")</f>
        <v>1.1647511041835399E-2</v>
      </c>
    </row>
    <row r="6355" spans="2:7" x14ac:dyDescent="0.3">
      <c r="B6355" t="str">
        <v>W37D5H12</v>
      </c>
      <c r="C6355" t="str">
        <f ca="1"/>
        <v>COM_FR</v>
      </c>
      <c r="D6355">
        <f ca="1"/>
        <v>2022</v>
      </c>
      <c r="E6355" t="str">
        <f ca="1"/>
        <v>ELC_DEM</v>
      </c>
      <c r="F6355" t="str">
        <f ca="1"/>
        <v>DEM</v>
      </c>
      <c r="G6355">
        <f ca="1">IF($B6355&lt;&gt;"",IFERROR(VLOOKUP($B6355,TimeSeries!$A:$ZS,MATCH($A$1&amp;"-"&amp;G$6,TimeSeries!$1:$1,0)),""),"")</f>
        <v>1.1610302557774708E-2</v>
      </c>
    </row>
    <row r="6356" spans="2:7" x14ac:dyDescent="0.3">
      <c r="B6356" t="str">
        <v>W37D5H13</v>
      </c>
      <c r="C6356" t="str">
        <f ca="1"/>
        <v>COM_FR</v>
      </c>
      <c r="D6356">
        <f ca="1"/>
        <v>2022</v>
      </c>
      <c r="E6356" t="str">
        <f ca="1"/>
        <v>ELC_DEM</v>
      </c>
      <c r="F6356" t="str">
        <f ca="1"/>
        <v>DEM</v>
      </c>
      <c r="G6356">
        <f ca="1">IF($B6356&lt;&gt;"",IFERROR(VLOOKUP($B6356,TimeSeries!$A:$ZS,MATCH($A$1&amp;"-"&amp;G$6,TimeSeries!$1:$1,0)),""),"")</f>
        <v>1.1294773281507874E-2</v>
      </c>
    </row>
    <row r="6357" spans="2:7" x14ac:dyDescent="0.3">
      <c r="B6357" t="str">
        <v>W37D5H14</v>
      </c>
      <c r="C6357" t="str">
        <f ca="1"/>
        <v>COM_FR</v>
      </c>
      <c r="D6357">
        <f ca="1"/>
        <v>2022</v>
      </c>
      <c r="E6357" t="str">
        <f ca="1"/>
        <v>ELC_DEM</v>
      </c>
      <c r="F6357" t="str">
        <f ca="1"/>
        <v>DEM</v>
      </c>
      <c r="G6357">
        <f ca="1">IF($B6357&lt;&gt;"",IFERROR(VLOOKUP($B6357,TimeSeries!$A:$ZS,MATCH($A$1&amp;"-"&amp;G$6,TimeSeries!$1:$1,0)),""),"")</f>
        <v>1.0729577326206365E-2</v>
      </c>
    </row>
    <row r="6358" spans="2:7" x14ac:dyDescent="0.3">
      <c r="B6358" t="str">
        <v>W37D5H15</v>
      </c>
      <c r="C6358" t="str">
        <f ca="1"/>
        <v>COM_FR</v>
      </c>
      <c r="D6358">
        <f ca="1"/>
        <v>2022</v>
      </c>
      <c r="E6358" t="str">
        <f ca="1"/>
        <v>ELC_DEM</v>
      </c>
      <c r="F6358" t="str">
        <f ca="1"/>
        <v>DEM</v>
      </c>
      <c r="G6358">
        <f ca="1">IF($B6358&lt;&gt;"",IFERROR(VLOOKUP($B6358,TimeSeries!$A:$ZS,MATCH($A$1&amp;"-"&amp;G$6,TimeSeries!$1:$1,0)),""),"")</f>
        <v>1.0928249488358148E-2</v>
      </c>
    </row>
    <row r="6359" spans="2:7" x14ac:dyDescent="0.3">
      <c r="B6359" t="str">
        <v>W37D5H16</v>
      </c>
      <c r="C6359" t="str">
        <f ca="1"/>
        <v>COM_FR</v>
      </c>
      <c r="D6359">
        <f ca="1"/>
        <v>2022</v>
      </c>
      <c r="E6359" t="str">
        <f ca="1"/>
        <v>ELC_DEM</v>
      </c>
      <c r="F6359" t="str">
        <f ca="1"/>
        <v>DEM</v>
      </c>
      <c r="G6359">
        <f ca="1">IF($B6359&lt;&gt;"",IFERROR(VLOOKUP($B6359,TimeSeries!$A:$ZS,MATCH($A$1&amp;"-"&amp;G$6,TimeSeries!$1:$1,0)),""),"")</f>
        <v>1.1305806050568168E-2</v>
      </c>
    </row>
    <row r="6360" spans="2:7" x14ac:dyDescent="0.3">
      <c r="B6360" t="str">
        <v>W37D5H17</v>
      </c>
      <c r="C6360" t="str">
        <f ca="1"/>
        <v>COM_FR</v>
      </c>
      <c r="D6360">
        <f ca="1"/>
        <v>2022</v>
      </c>
      <c r="E6360" t="str">
        <f ca="1"/>
        <v>ELC_DEM</v>
      </c>
      <c r="F6360" t="str">
        <f ca="1"/>
        <v>DEM</v>
      </c>
      <c r="G6360">
        <f ca="1">IF($B6360&lt;&gt;"",IFERROR(VLOOKUP($B6360,TimeSeries!$A:$ZS,MATCH($A$1&amp;"-"&amp;G$6,TimeSeries!$1:$1,0)),""),"")</f>
        <v>1.1260670628512083E-2</v>
      </c>
    </row>
    <row r="6361" spans="2:7" x14ac:dyDescent="0.3">
      <c r="B6361" t="str">
        <v>W37D5H18</v>
      </c>
      <c r="C6361" t="str">
        <f ca="1"/>
        <v>COM_FR</v>
      </c>
      <c r="D6361">
        <f ca="1"/>
        <v>2022</v>
      </c>
      <c r="E6361" t="str">
        <f ca="1"/>
        <v>ELC_DEM</v>
      </c>
      <c r="F6361" t="str">
        <f ca="1"/>
        <v>DEM</v>
      </c>
      <c r="G6361">
        <f ca="1">IF($B6361&lt;&gt;"",IFERROR(VLOOKUP($B6361,TimeSeries!$A:$ZS,MATCH($A$1&amp;"-"&amp;G$6,TimeSeries!$1:$1,0)),""),"")</f>
        <v>1.0594875030804796E-2</v>
      </c>
    </row>
    <row r="6362" spans="2:7" x14ac:dyDescent="0.3">
      <c r="B6362" t="str">
        <v>W37D5H19</v>
      </c>
      <c r="C6362" t="str">
        <f ca="1"/>
        <v>COM_FR</v>
      </c>
      <c r="D6362">
        <f ca="1"/>
        <v>2022</v>
      </c>
      <c r="E6362" t="str">
        <f ca="1"/>
        <v>ELC_DEM</v>
      </c>
      <c r="F6362" t="str">
        <f ca="1"/>
        <v>DEM</v>
      </c>
      <c r="G6362">
        <f ca="1">IF($B6362&lt;&gt;"",IFERROR(VLOOKUP($B6362,TimeSeries!$A:$ZS,MATCH($A$1&amp;"-"&amp;G$6,TimeSeries!$1:$1,0)),""),"")</f>
        <v>1.0227654226172373E-2</v>
      </c>
    </row>
    <row r="6363" spans="2:7" x14ac:dyDescent="0.3">
      <c r="B6363" t="str">
        <v>W37D5H20</v>
      </c>
      <c r="C6363" t="str">
        <f ca="1"/>
        <v>COM_FR</v>
      </c>
      <c r="D6363">
        <f ca="1"/>
        <v>2022</v>
      </c>
      <c r="E6363" t="str">
        <f ca="1"/>
        <v>ELC_DEM</v>
      </c>
      <c r="F6363" t="str">
        <f ca="1"/>
        <v>DEM</v>
      </c>
      <c r="G6363">
        <f ca="1">IF($B6363&lt;&gt;"",IFERROR(VLOOKUP($B6363,TimeSeries!$A:$ZS,MATCH($A$1&amp;"-"&amp;G$6,TimeSeries!$1:$1,0)),""),"")</f>
        <v>9.5710276727690915E-3</v>
      </c>
    </row>
    <row r="6364" spans="2:7" x14ac:dyDescent="0.3">
      <c r="B6364" t="str">
        <v>W37D5H21</v>
      </c>
      <c r="C6364" t="str">
        <f ca="1"/>
        <v>COM_FR</v>
      </c>
      <c r="D6364">
        <f ca="1"/>
        <v>2022</v>
      </c>
      <c r="E6364" t="str">
        <f ca="1"/>
        <v>ELC_DEM</v>
      </c>
      <c r="F6364" t="str">
        <f ca="1"/>
        <v>DEM</v>
      </c>
      <c r="G6364">
        <f ca="1">IF($B6364&lt;&gt;"",IFERROR(VLOOKUP($B6364,TimeSeries!$A:$ZS,MATCH($A$1&amp;"-"&amp;G$6,TimeSeries!$1:$1,0)),""),"")</f>
        <v>8.9743002420119549E-3</v>
      </c>
    </row>
    <row r="6365" spans="2:7" x14ac:dyDescent="0.3">
      <c r="B6365" t="str">
        <v>W37D5H22</v>
      </c>
      <c r="C6365" t="str">
        <f ca="1"/>
        <v>COM_FR</v>
      </c>
      <c r="D6365">
        <f ca="1"/>
        <v>2022</v>
      </c>
      <c r="E6365" t="str">
        <f ca="1"/>
        <v>ELC_DEM</v>
      </c>
      <c r="F6365" t="str">
        <f ca="1"/>
        <v>DEM</v>
      </c>
      <c r="G6365">
        <f ca="1">IF($B6365&lt;&gt;"",IFERROR(VLOOKUP($B6365,TimeSeries!$A:$ZS,MATCH($A$1&amp;"-"&amp;G$6,TimeSeries!$1:$1,0)),""),"")</f>
        <v>8.3646241299338078E-3</v>
      </c>
    </row>
    <row r="6366" spans="2:7" x14ac:dyDescent="0.3">
      <c r="B6366" t="str">
        <v>W37D5H23</v>
      </c>
      <c r="C6366" t="str">
        <f ca="1"/>
        <v>COM_FR</v>
      </c>
      <c r="D6366">
        <f ca="1"/>
        <v>2022</v>
      </c>
      <c r="E6366" t="str">
        <f ca="1"/>
        <v>ELC_DEM</v>
      </c>
      <c r="F6366" t="str">
        <f ca="1"/>
        <v>DEM</v>
      </c>
      <c r="G6366">
        <f ca="1">IF($B6366&lt;&gt;"",IFERROR(VLOOKUP($B6366,TimeSeries!$A:$ZS,MATCH($A$1&amp;"-"&amp;G$6,TimeSeries!$1:$1,0)),""),"")</f>
        <v>8.0949058345596674E-3</v>
      </c>
    </row>
    <row r="6367" spans="2:7" x14ac:dyDescent="0.3">
      <c r="B6367" t="str">
        <v>W37D6H00</v>
      </c>
      <c r="C6367" t="str">
        <f ca="1"/>
        <v>COM_FR</v>
      </c>
      <c r="D6367">
        <f ca="1"/>
        <v>2022</v>
      </c>
      <c r="E6367" t="str">
        <f ca="1"/>
        <v>ELC_DEM</v>
      </c>
      <c r="F6367" t="str">
        <f ca="1"/>
        <v>DEM</v>
      </c>
      <c r="G6367">
        <f ca="1">IF($B6367&lt;&gt;"",IFERROR(VLOOKUP($B6367,TimeSeries!$A:$ZS,MATCH($A$1&amp;"-"&amp;G$6,TimeSeries!$1:$1,0)),""),"")</f>
        <v>7.9424586808195044E-3</v>
      </c>
    </row>
    <row r="6368" spans="2:7" x14ac:dyDescent="0.3">
      <c r="B6368" t="str">
        <v>W37D6H01</v>
      </c>
      <c r="C6368" t="str">
        <f ca="1"/>
        <v>COM_FR</v>
      </c>
      <c r="D6368">
        <f ca="1"/>
        <v>2022</v>
      </c>
      <c r="E6368" t="str">
        <f ca="1"/>
        <v>ELC_DEM</v>
      </c>
      <c r="F6368" t="str">
        <f ca="1"/>
        <v>DEM</v>
      </c>
      <c r="G6368">
        <f ca="1">IF($B6368&lt;&gt;"",IFERROR(VLOOKUP($B6368,TimeSeries!$A:$ZS,MATCH($A$1&amp;"-"&amp;G$6,TimeSeries!$1:$1,0)),""),"")</f>
        <v>7.7313788516095144E-3</v>
      </c>
    </row>
    <row r="6369" spans="2:7" x14ac:dyDescent="0.3">
      <c r="B6369" t="str">
        <v>W37D6H02</v>
      </c>
      <c r="C6369" t="str">
        <f ca="1"/>
        <v>COM_FR</v>
      </c>
      <c r="D6369">
        <f ca="1"/>
        <v>2022</v>
      </c>
      <c r="E6369" t="str">
        <f ca="1"/>
        <v>ELC_DEM</v>
      </c>
      <c r="F6369" t="str">
        <f ca="1"/>
        <v>DEM</v>
      </c>
      <c r="G6369">
        <f ca="1">IF($B6369&lt;&gt;"",IFERROR(VLOOKUP($B6369,TimeSeries!$A:$ZS,MATCH($A$1&amp;"-"&amp;G$6,TimeSeries!$1:$1,0)),""),"")</f>
        <v>7.5359998178942287E-3</v>
      </c>
    </row>
    <row r="6370" spans="2:7" x14ac:dyDescent="0.3">
      <c r="B6370" t="str">
        <v>W37D6H03</v>
      </c>
      <c r="C6370" t="str">
        <f ca="1"/>
        <v>COM_FR</v>
      </c>
      <c r="D6370">
        <f ca="1"/>
        <v>2022</v>
      </c>
      <c r="E6370" t="str">
        <f ca="1"/>
        <v>ELC_DEM</v>
      </c>
      <c r="F6370" t="str">
        <f ca="1"/>
        <v>DEM</v>
      </c>
      <c r="G6370">
        <f ca="1">IF($B6370&lt;&gt;"",IFERROR(VLOOKUP($B6370,TimeSeries!$A:$ZS,MATCH($A$1&amp;"-"&amp;G$6,TimeSeries!$1:$1,0)),""),"")</f>
        <v>7.4345587766767064E-3</v>
      </c>
    </row>
    <row r="6371" spans="2:7" x14ac:dyDescent="0.3">
      <c r="B6371" t="str">
        <v>W37D6H04</v>
      </c>
      <c r="C6371" t="str">
        <f ca="1"/>
        <v>COM_FR</v>
      </c>
      <c r="D6371">
        <f ca="1"/>
        <v>2022</v>
      </c>
      <c r="E6371" t="str">
        <f ca="1"/>
        <v>ELC_DEM</v>
      </c>
      <c r="F6371" t="str">
        <f ca="1"/>
        <v>DEM</v>
      </c>
      <c r="G6371">
        <f ca="1">IF($B6371&lt;&gt;"",IFERROR(VLOOKUP($B6371,TimeSeries!$A:$ZS,MATCH($A$1&amp;"-"&amp;G$6,TimeSeries!$1:$1,0)),""),"")</f>
        <v>7.5812077257622562E-3</v>
      </c>
    </row>
    <row r="6372" spans="2:7" x14ac:dyDescent="0.3">
      <c r="B6372" t="str">
        <v>W37D6H05</v>
      </c>
      <c r="C6372" t="str">
        <f ca="1"/>
        <v>COM_FR</v>
      </c>
      <c r="D6372">
        <f ca="1"/>
        <v>2022</v>
      </c>
      <c r="E6372" t="str">
        <f ca="1"/>
        <v>ELC_DEM</v>
      </c>
      <c r="F6372" t="str">
        <f ca="1"/>
        <v>DEM</v>
      </c>
      <c r="G6372">
        <f ca="1">IF($B6372&lt;&gt;"",IFERROR(VLOOKUP($B6372,TimeSeries!$A:$ZS,MATCH($A$1&amp;"-"&amp;G$6,TimeSeries!$1:$1,0)),""),"")</f>
        <v>8.0400789041101522E-3</v>
      </c>
    </row>
    <row r="6373" spans="2:7" x14ac:dyDescent="0.3">
      <c r="B6373" t="str">
        <v>W37D6H06</v>
      </c>
      <c r="C6373" t="str">
        <f ca="1"/>
        <v>COM_FR</v>
      </c>
      <c r="D6373">
        <f ca="1"/>
        <v>2022</v>
      </c>
      <c r="E6373" t="str">
        <f ca="1"/>
        <v>ELC_DEM</v>
      </c>
      <c r="F6373" t="str">
        <f ca="1"/>
        <v>DEM</v>
      </c>
      <c r="G6373">
        <f ca="1">IF($B6373&lt;&gt;"",IFERROR(VLOOKUP($B6373,TimeSeries!$A:$ZS,MATCH($A$1&amp;"-"&amp;G$6,TimeSeries!$1:$1,0)),""),"")</f>
        <v>8.619283560819542E-3</v>
      </c>
    </row>
    <row r="6374" spans="2:7" x14ac:dyDescent="0.3">
      <c r="B6374" t="str">
        <v>W37D6H07</v>
      </c>
      <c r="C6374" t="str">
        <f ca="1"/>
        <v>COM_FR</v>
      </c>
      <c r="D6374">
        <f ca="1"/>
        <v>2022</v>
      </c>
      <c r="E6374" t="str">
        <f ca="1"/>
        <v>ELC_DEM</v>
      </c>
      <c r="F6374" t="str">
        <f ca="1"/>
        <v>DEM</v>
      </c>
      <c r="G6374">
        <f ca="1">IF($B6374&lt;&gt;"",IFERROR(VLOOKUP($B6374,TimeSeries!$A:$ZS,MATCH($A$1&amp;"-"&amp;G$6,TimeSeries!$1:$1,0)),""),"")</f>
        <v>9.4435634222531546E-3</v>
      </c>
    </row>
    <row r="6375" spans="2:7" x14ac:dyDescent="0.3">
      <c r="B6375" t="str">
        <v>W37D6H08</v>
      </c>
      <c r="C6375" t="str">
        <f ca="1"/>
        <v>COM_FR</v>
      </c>
      <c r="D6375">
        <f ca="1"/>
        <v>2022</v>
      </c>
      <c r="E6375" t="str">
        <f ca="1"/>
        <v>ELC_DEM</v>
      </c>
      <c r="F6375" t="str">
        <f ca="1"/>
        <v>DEM</v>
      </c>
      <c r="G6375">
        <f ca="1">IF($B6375&lt;&gt;"",IFERROR(VLOOKUP($B6375,TimeSeries!$A:$ZS,MATCH($A$1&amp;"-"&amp;G$6,TimeSeries!$1:$1,0)),""),"")</f>
        <v>9.873487646459473E-3</v>
      </c>
    </row>
    <row r="6376" spans="2:7" x14ac:dyDescent="0.3">
      <c r="B6376" t="str">
        <v>W37D6H09</v>
      </c>
      <c r="C6376" t="str">
        <f ca="1"/>
        <v>COM_FR</v>
      </c>
      <c r="D6376">
        <f ca="1"/>
        <v>2022</v>
      </c>
      <c r="E6376" t="str">
        <f ca="1"/>
        <v>ELC_DEM</v>
      </c>
      <c r="F6376" t="str">
        <f ca="1"/>
        <v>DEM</v>
      </c>
      <c r="G6376">
        <f ca="1">IF($B6376&lt;&gt;"",IFERROR(VLOOKUP($B6376,TimeSeries!$A:$ZS,MATCH($A$1&amp;"-"&amp;G$6,TimeSeries!$1:$1,0)),""),"")</f>
        <v>1.010623927032755E-2</v>
      </c>
    </row>
    <row r="6377" spans="2:7" x14ac:dyDescent="0.3">
      <c r="B6377" t="str">
        <v>W37D6H10</v>
      </c>
      <c r="C6377" t="str">
        <f ca="1"/>
        <v>COM_FR</v>
      </c>
      <c r="D6377">
        <f ca="1"/>
        <v>2022</v>
      </c>
      <c r="E6377" t="str">
        <f ca="1"/>
        <v>ELC_DEM</v>
      </c>
      <c r="F6377" t="str">
        <f ca="1"/>
        <v>DEM</v>
      </c>
      <c r="G6377">
        <f ca="1">IF($B6377&lt;&gt;"",IFERROR(VLOOKUP($B6377,TimeSeries!$A:$ZS,MATCH($A$1&amp;"-"&amp;G$6,TimeSeries!$1:$1,0)),""),"")</f>
        <v>1.0169746404071594E-2</v>
      </c>
    </row>
    <row r="6378" spans="2:7" x14ac:dyDescent="0.3">
      <c r="B6378" t="str">
        <v>W37D6H11</v>
      </c>
      <c r="C6378" t="str">
        <f ca="1"/>
        <v>COM_FR</v>
      </c>
      <c r="D6378">
        <f ca="1"/>
        <v>2022</v>
      </c>
      <c r="E6378" t="str">
        <f ca="1"/>
        <v>ELC_DEM</v>
      </c>
      <c r="F6378" t="str">
        <f ca="1"/>
        <v>DEM</v>
      </c>
      <c r="G6378">
        <f ca="1">IF($B6378&lt;&gt;"",IFERROR(VLOOKUP($B6378,TimeSeries!$A:$ZS,MATCH($A$1&amp;"-"&amp;G$6,TimeSeries!$1:$1,0)),""),"")</f>
        <v>1.0074256652755137E-2</v>
      </c>
    </row>
    <row r="6379" spans="2:7" x14ac:dyDescent="0.3">
      <c r="B6379" t="str">
        <v>W37D6H12</v>
      </c>
      <c r="C6379" t="str">
        <f ca="1"/>
        <v>COM_FR</v>
      </c>
      <c r="D6379">
        <f ca="1"/>
        <v>2022</v>
      </c>
      <c r="E6379" t="str">
        <f ca="1"/>
        <v>ELC_DEM</v>
      </c>
      <c r="F6379" t="str">
        <f ca="1"/>
        <v>DEM</v>
      </c>
      <c r="G6379">
        <f ca="1">IF($B6379&lt;&gt;"",IFERROR(VLOOKUP($B6379,TimeSeries!$A:$ZS,MATCH($A$1&amp;"-"&amp;G$6,TimeSeries!$1:$1,0)),""),"")</f>
        <v>9.8336210009342135E-3</v>
      </c>
    </row>
    <row r="6380" spans="2:7" x14ac:dyDescent="0.3">
      <c r="B6380" t="str">
        <v>W37D6H13</v>
      </c>
      <c r="C6380" t="str">
        <f ca="1"/>
        <v>COM_FR</v>
      </c>
      <c r="D6380">
        <f ca="1"/>
        <v>2022</v>
      </c>
      <c r="E6380" t="str">
        <f ca="1"/>
        <v>ELC_DEM</v>
      </c>
      <c r="F6380" t="str">
        <f ca="1"/>
        <v>DEM</v>
      </c>
      <c r="G6380">
        <f ca="1">IF($B6380&lt;&gt;"",IFERROR(VLOOKUP($B6380,TimeSeries!$A:$ZS,MATCH($A$1&amp;"-"&amp;G$6,TimeSeries!$1:$1,0)),""),"")</f>
        <v>9.7802083965079761E-3</v>
      </c>
    </row>
    <row r="6381" spans="2:7" x14ac:dyDescent="0.3">
      <c r="B6381" t="str">
        <v>W37D6H14</v>
      </c>
      <c r="C6381" t="str">
        <f ca="1"/>
        <v>COM_FR</v>
      </c>
      <c r="D6381">
        <f ca="1"/>
        <v>2022</v>
      </c>
      <c r="E6381" t="str">
        <f ca="1"/>
        <v>ELC_DEM</v>
      </c>
      <c r="F6381" t="str">
        <f ca="1"/>
        <v>DEM</v>
      </c>
      <c r="G6381">
        <f ca="1">IF($B6381&lt;&gt;"",IFERROR(VLOOKUP($B6381,TimeSeries!$A:$ZS,MATCH($A$1&amp;"-"&amp;G$6,TimeSeries!$1:$1,0)),""),"")</f>
        <v>9.6471889129809921E-3</v>
      </c>
    </row>
    <row r="6382" spans="2:7" x14ac:dyDescent="0.3">
      <c r="B6382" t="str">
        <v>W37D6H15</v>
      </c>
      <c r="C6382" t="str">
        <f ca="1"/>
        <v>COM_FR</v>
      </c>
      <c r="D6382">
        <f ca="1"/>
        <v>2022</v>
      </c>
      <c r="E6382" t="str">
        <f ca="1"/>
        <v>ELC_DEM</v>
      </c>
      <c r="F6382" t="str">
        <f ca="1"/>
        <v>DEM</v>
      </c>
      <c r="G6382">
        <f ca="1">IF($B6382&lt;&gt;"",IFERROR(VLOOKUP($B6382,TimeSeries!$A:$ZS,MATCH($A$1&amp;"-"&amp;G$6,TimeSeries!$1:$1,0)),""),"")</f>
        <v>1.0025529465847746E-2</v>
      </c>
    </row>
    <row r="6383" spans="2:7" x14ac:dyDescent="0.3">
      <c r="B6383" t="str">
        <v>W37D6H16</v>
      </c>
      <c r="C6383" t="str">
        <f ca="1"/>
        <v>COM_FR</v>
      </c>
      <c r="D6383">
        <f ca="1"/>
        <v>2022</v>
      </c>
      <c r="E6383" t="str">
        <f ca="1"/>
        <v>ELC_DEM</v>
      </c>
      <c r="F6383" t="str">
        <f ca="1"/>
        <v>DEM</v>
      </c>
      <c r="G6383">
        <f ca="1">IF($B6383&lt;&gt;"",IFERROR(VLOOKUP($B6383,TimeSeries!$A:$ZS,MATCH($A$1&amp;"-"&amp;G$6,TimeSeries!$1:$1,0)),""),"")</f>
        <v>1.1052606748720249E-2</v>
      </c>
    </row>
    <row r="6384" spans="2:7" x14ac:dyDescent="0.3">
      <c r="B6384" t="str">
        <v>W37D6H17</v>
      </c>
      <c r="C6384" t="str">
        <f ca="1"/>
        <v>COM_FR</v>
      </c>
      <c r="D6384">
        <f ca="1"/>
        <v>2022</v>
      </c>
      <c r="E6384" t="str">
        <f ca="1"/>
        <v>ELC_DEM</v>
      </c>
      <c r="F6384" t="str">
        <f ca="1"/>
        <v>DEM</v>
      </c>
      <c r="G6384">
        <f ca="1">IF($B6384&lt;&gt;"",IFERROR(VLOOKUP($B6384,TimeSeries!$A:$ZS,MATCH($A$1&amp;"-"&amp;G$6,TimeSeries!$1:$1,0)),""),"")</f>
        <v>1.1378246786300391E-2</v>
      </c>
    </row>
    <row r="6385" spans="2:7" x14ac:dyDescent="0.3">
      <c r="B6385" t="str">
        <v>W37D6H18</v>
      </c>
      <c r="C6385" t="str">
        <f ca="1"/>
        <v>COM_FR</v>
      </c>
      <c r="D6385">
        <f ca="1"/>
        <v>2022</v>
      </c>
      <c r="E6385" t="str">
        <f ca="1"/>
        <v>ELC_DEM</v>
      </c>
      <c r="F6385" t="str">
        <f ca="1"/>
        <v>DEM</v>
      </c>
      <c r="G6385">
        <f ca="1">IF($B6385&lt;&gt;"",IFERROR(VLOOKUP($B6385,TimeSeries!$A:$ZS,MATCH($A$1&amp;"-"&amp;G$6,TimeSeries!$1:$1,0)),""),"")</f>
        <v>1.1289865190652977E-2</v>
      </c>
    </row>
    <row r="6386" spans="2:7" x14ac:dyDescent="0.3">
      <c r="B6386" t="str">
        <v>W37D6H19</v>
      </c>
      <c r="C6386" t="str">
        <f ca="1"/>
        <v>COM_FR</v>
      </c>
      <c r="D6386">
        <f ca="1"/>
        <v>2022</v>
      </c>
      <c r="E6386" t="str">
        <f ca="1"/>
        <v>ELC_DEM</v>
      </c>
      <c r="F6386" t="str">
        <f ca="1"/>
        <v>DEM</v>
      </c>
      <c r="G6386">
        <f ca="1">IF($B6386&lt;&gt;"",IFERROR(VLOOKUP($B6386,TimeSeries!$A:$ZS,MATCH($A$1&amp;"-"&amp;G$6,TimeSeries!$1:$1,0)),""),"")</f>
        <v>1.0977097291770616E-2</v>
      </c>
    </row>
    <row r="6387" spans="2:7" x14ac:dyDescent="0.3">
      <c r="B6387" t="str">
        <v>W37D6H20</v>
      </c>
      <c r="C6387" t="str">
        <f ca="1"/>
        <v>COM_FR</v>
      </c>
      <c r="D6387">
        <f ca="1"/>
        <v>2022</v>
      </c>
      <c r="E6387" t="str">
        <f ca="1"/>
        <v>ELC_DEM</v>
      </c>
      <c r="F6387" t="str">
        <f ca="1"/>
        <v>DEM</v>
      </c>
      <c r="G6387">
        <f ca="1">IF($B6387&lt;&gt;"",IFERROR(VLOOKUP($B6387,TimeSeries!$A:$ZS,MATCH($A$1&amp;"-"&amp;G$6,TimeSeries!$1:$1,0)),""),"")</f>
        <v>1.0373678065292333E-2</v>
      </c>
    </row>
    <row r="6388" spans="2:7" x14ac:dyDescent="0.3">
      <c r="B6388" t="str">
        <v>W37D6H21</v>
      </c>
      <c r="C6388" t="str">
        <f ca="1"/>
        <v>COM_FR</v>
      </c>
      <c r="D6388">
        <f ca="1"/>
        <v>2022</v>
      </c>
      <c r="E6388" t="str">
        <f ca="1"/>
        <v>ELC_DEM</v>
      </c>
      <c r="F6388" t="str">
        <f ca="1"/>
        <v>DEM</v>
      </c>
      <c r="G6388">
        <f ca="1">IF($B6388&lt;&gt;"",IFERROR(VLOOKUP($B6388,TimeSeries!$A:$ZS,MATCH($A$1&amp;"-"&amp;G$6,TimeSeries!$1:$1,0)),""),"")</f>
        <v>9.774587052674151E-3</v>
      </c>
    </row>
    <row r="6389" spans="2:7" x14ac:dyDescent="0.3">
      <c r="B6389" t="str">
        <v>W37D6H22</v>
      </c>
      <c r="C6389" t="str">
        <f ca="1"/>
        <v>COM_FR</v>
      </c>
      <c r="D6389">
        <f ca="1"/>
        <v>2022</v>
      </c>
      <c r="E6389" t="str">
        <f ca="1"/>
        <v>ELC_DEM</v>
      </c>
      <c r="F6389" t="str">
        <f ca="1"/>
        <v>DEM</v>
      </c>
      <c r="G6389">
        <f ca="1">IF($B6389&lt;&gt;"",IFERROR(VLOOKUP($B6389,TimeSeries!$A:$ZS,MATCH($A$1&amp;"-"&amp;G$6,TimeSeries!$1:$1,0)),""),"")</f>
        <v>9.1426552026311024E-3</v>
      </c>
    </row>
    <row r="6390" spans="2:7" x14ac:dyDescent="0.3">
      <c r="B6390" t="str">
        <v>W37D6H23</v>
      </c>
      <c r="C6390" t="str">
        <f ca="1"/>
        <v>COM_FR</v>
      </c>
      <c r="D6390">
        <f ca="1"/>
        <v>2022</v>
      </c>
      <c r="E6390" t="str">
        <f ca="1"/>
        <v>ELC_DEM</v>
      </c>
      <c r="F6390" t="str">
        <f ca="1"/>
        <v>DEM</v>
      </c>
      <c r="G6390">
        <f ca="1">IF($B6390&lt;&gt;"",IFERROR(VLOOKUP($B6390,TimeSeries!$A:$ZS,MATCH($A$1&amp;"-"&amp;G$6,TimeSeries!$1:$1,0)),""),"")</f>
        <v>9.0048175098959727E-3</v>
      </c>
    </row>
    <row r="6391" spans="2:7" x14ac:dyDescent="0.3">
      <c r="B6391" t="str">
        <v>W38D0H00</v>
      </c>
      <c r="C6391" t="str">
        <f ca="1"/>
        <v>COM_FR</v>
      </c>
      <c r="D6391">
        <f ca="1"/>
        <v>2022</v>
      </c>
      <c r="E6391" t="str">
        <f ca="1"/>
        <v>ELC_DEM</v>
      </c>
      <c r="F6391" t="str">
        <f ca="1"/>
        <v>DEM</v>
      </c>
      <c r="G6391">
        <f ca="1">IF($B6391&lt;&gt;"",IFERROR(VLOOKUP($B6391,TimeSeries!$A:$ZS,MATCH($A$1&amp;"-"&amp;G$6,TimeSeries!$1:$1,0)),""),"")</f>
        <v>8.6535914913165712E-3</v>
      </c>
    </row>
    <row r="6392" spans="2:7" x14ac:dyDescent="0.3">
      <c r="B6392" t="str">
        <v>W38D0H01</v>
      </c>
      <c r="C6392" t="str">
        <f ca="1"/>
        <v>COM_FR</v>
      </c>
      <c r="D6392">
        <f ca="1"/>
        <v>2022</v>
      </c>
      <c r="E6392" t="str">
        <f ca="1"/>
        <v>ELC_DEM</v>
      </c>
      <c r="F6392" t="str">
        <f ca="1"/>
        <v>DEM</v>
      </c>
      <c r="G6392">
        <f ca="1">IF($B6392&lt;&gt;"",IFERROR(VLOOKUP($B6392,TimeSeries!$A:$ZS,MATCH($A$1&amp;"-"&amp;G$6,TimeSeries!$1:$1,0)),""),"")</f>
        <v>8.6605419158826812E-3</v>
      </c>
    </row>
    <row r="6393" spans="2:7" x14ac:dyDescent="0.3">
      <c r="B6393" t="str">
        <v>W38D0H02</v>
      </c>
      <c r="C6393" t="str">
        <f ca="1"/>
        <v>COM_FR</v>
      </c>
      <c r="D6393">
        <f ca="1"/>
        <v>2022</v>
      </c>
      <c r="E6393" t="str">
        <f ca="1"/>
        <v>ELC_DEM</v>
      </c>
      <c r="F6393" t="str">
        <f ca="1"/>
        <v>DEM</v>
      </c>
      <c r="G6393">
        <f ca="1">IF($B6393&lt;&gt;"",IFERROR(VLOOKUP($B6393,TimeSeries!$A:$ZS,MATCH($A$1&amp;"-"&amp;G$6,TimeSeries!$1:$1,0)),""),"")</f>
        <v>8.746276950455642E-3</v>
      </c>
    </row>
    <row r="6394" spans="2:7" x14ac:dyDescent="0.3">
      <c r="B6394" t="str">
        <v>W38D0H03</v>
      </c>
      <c r="C6394" t="str">
        <f ca="1"/>
        <v>COM_FR</v>
      </c>
      <c r="D6394">
        <f ca="1"/>
        <v>2022</v>
      </c>
      <c r="E6394" t="str">
        <f ca="1"/>
        <v>ELC_DEM</v>
      </c>
      <c r="F6394" t="str">
        <f ca="1"/>
        <v>DEM</v>
      </c>
      <c r="G6394">
        <f ca="1">IF($B6394&lt;&gt;"",IFERROR(VLOOKUP($B6394,TimeSeries!$A:$ZS,MATCH($A$1&amp;"-"&amp;G$6,TimeSeries!$1:$1,0)),""),"")</f>
        <v>8.7657771017303973E-3</v>
      </c>
    </row>
    <row r="6395" spans="2:7" x14ac:dyDescent="0.3">
      <c r="B6395" t="str">
        <v>W38D0H04</v>
      </c>
      <c r="C6395" t="str">
        <f ca="1"/>
        <v>COM_FR</v>
      </c>
      <c r="D6395">
        <f ca="1"/>
        <v>2022</v>
      </c>
      <c r="E6395" t="str">
        <f ca="1"/>
        <v>ELC_DEM</v>
      </c>
      <c r="F6395" t="str">
        <f ca="1"/>
        <v>DEM</v>
      </c>
      <c r="G6395">
        <f ca="1">IF($B6395&lt;&gt;"",IFERROR(VLOOKUP($B6395,TimeSeries!$A:$ZS,MATCH($A$1&amp;"-"&amp;G$6,TimeSeries!$1:$1,0)),""),"")</f>
        <v>9.69359716670329E-3</v>
      </c>
    </row>
    <row r="6396" spans="2:7" x14ac:dyDescent="0.3">
      <c r="B6396" t="str">
        <v>W38D0H05</v>
      </c>
      <c r="C6396" t="str">
        <f ca="1"/>
        <v>COM_FR</v>
      </c>
      <c r="D6396">
        <f ca="1"/>
        <v>2022</v>
      </c>
      <c r="E6396" t="str">
        <f ca="1"/>
        <v>ELC_DEM</v>
      </c>
      <c r="F6396" t="str">
        <f ca="1"/>
        <v>DEM</v>
      </c>
      <c r="G6396">
        <f ca="1">IF($B6396&lt;&gt;"",IFERROR(VLOOKUP($B6396,TimeSeries!$A:$ZS,MATCH($A$1&amp;"-"&amp;G$6,TimeSeries!$1:$1,0)),""),"")</f>
        <v>1.1614539151354649E-2</v>
      </c>
    </row>
    <row r="6397" spans="2:7" x14ac:dyDescent="0.3">
      <c r="B6397" t="str">
        <v>W38D0H06</v>
      </c>
      <c r="C6397" t="str">
        <f ca="1"/>
        <v>COM_FR</v>
      </c>
      <c r="D6397">
        <f ca="1"/>
        <v>2022</v>
      </c>
      <c r="E6397" t="str">
        <f ca="1"/>
        <v>ELC_DEM</v>
      </c>
      <c r="F6397" t="str">
        <f ca="1"/>
        <v>DEM</v>
      </c>
      <c r="G6397">
        <f ca="1">IF($B6397&lt;&gt;"",IFERROR(VLOOKUP($B6397,TimeSeries!$A:$ZS,MATCH($A$1&amp;"-"&amp;G$6,TimeSeries!$1:$1,0)),""),"")</f>
        <v>1.3284307346828596E-2</v>
      </c>
    </row>
    <row r="6398" spans="2:7" x14ac:dyDescent="0.3">
      <c r="B6398" t="str">
        <v>W38D0H07</v>
      </c>
      <c r="C6398" t="str">
        <f ca="1"/>
        <v>COM_FR</v>
      </c>
      <c r="D6398">
        <f ca="1"/>
        <v>2022</v>
      </c>
      <c r="E6398" t="str">
        <f ca="1"/>
        <v>ELC_DEM</v>
      </c>
      <c r="F6398" t="str">
        <f ca="1"/>
        <v>DEM</v>
      </c>
      <c r="G6398">
        <f ca="1">IF($B6398&lt;&gt;"",IFERROR(VLOOKUP($B6398,TimeSeries!$A:$ZS,MATCH($A$1&amp;"-"&amp;G$6,TimeSeries!$1:$1,0)),""),"")</f>
        <v>1.3895383291567923E-2</v>
      </c>
    </row>
    <row r="6399" spans="2:7" x14ac:dyDescent="0.3">
      <c r="B6399" t="str">
        <v>W38D0H08</v>
      </c>
      <c r="C6399" t="str">
        <f ca="1"/>
        <v>COM_FR</v>
      </c>
      <c r="D6399">
        <f ca="1"/>
        <v>2022</v>
      </c>
      <c r="E6399" t="str">
        <f ca="1"/>
        <v>ELC_DEM</v>
      </c>
      <c r="F6399" t="str">
        <f ca="1"/>
        <v>DEM</v>
      </c>
      <c r="G6399">
        <f ca="1">IF($B6399&lt;&gt;"",IFERROR(VLOOKUP($B6399,TimeSeries!$A:$ZS,MATCH($A$1&amp;"-"&amp;G$6,TimeSeries!$1:$1,0)),""),"")</f>
        <v>1.3774820755380487E-2</v>
      </c>
    </row>
    <row r="6400" spans="2:7" x14ac:dyDescent="0.3">
      <c r="B6400" t="str">
        <v>W38D0H09</v>
      </c>
      <c r="C6400" t="str">
        <f ca="1"/>
        <v>COM_FR</v>
      </c>
      <c r="D6400">
        <f ca="1"/>
        <v>2022</v>
      </c>
      <c r="E6400" t="str">
        <f ca="1"/>
        <v>ELC_DEM</v>
      </c>
      <c r="F6400" t="str">
        <f ca="1"/>
        <v>DEM</v>
      </c>
      <c r="G6400">
        <f ca="1">IF($B6400&lt;&gt;"",IFERROR(VLOOKUP($B6400,TimeSeries!$A:$ZS,MATCH($A$1&amp;"-"&amp;G$6,TimeSeries!$1:$1,0)),""),"")</f>
        <v>1.418895720966843E-2</v>
      </c>
    </row>
    <row r="6401" spans="2:7" x14ac:dyDescent="0.3">
      <c r="B6401" t="str">
        <v>W38D0H10</v>
      </c>
      <c r="C6401" t="str">
        <f ca="1"/>
        <v>COM_FR</v>
      </c>
      <c r="D6401">
        <f ca="1"/>
        <v>2022</v>
      </c>
      <c r="E6401" t="str">
        <f ca="1"/>
        <v>ELC_DEM</v>
      </c>
      <c r="F6401" t="str">
        <f ca="1"/>
        <v>DEM</v>
      </c>
      <c r="G6401">
        <f ca="1">IF($B6401&lt;&gt;"",IFERROR(VLOOKUP($B6401,TimeSeries!$A:$ZS,MATCH($A$1&amp;"-"&amp;G$6,TimeSeries!$1:$1,0)),""),"")</f>
        <v>1.4670810708482949E-2</v>
      </c>
    </row>
    <row r="6402" spans="2:7" x14ac:dyDescent="0.3">
      <c r="B6402" t="str">
        <v>W38D0H11</v>
      </c>
      <c r="C6402" t="str">
        <f ca="1"/>
        <v>COM_FR</v>
      </c>
      <c r="D6402">
        <f ca="1"/>
        <v>2022</v>
      </c>
      <c r="E6402" t="str">
        <f ca="1"/>
        <v>ELC_DEM</v>
      </c>
      <c r="F6402" t="str">
        <f ca="1"/>
        <v>DEM</v>
      </c>
      <c r="G6402">
        <f ca="1">IF($B6402&lt;&gt;"",IFERROR(VLOOKUP($B6402,TimeSeries!$A:$ZS,MATCH($A$1&amp;"-"&amp;G$6,TimeSeries!$1:$1,0)),""),"")</f>
        <v>1.4460254516702417E-2</v>
      </c>
    </row>
    <row r="6403" spans="2:7" x14ac:dyDescent="0.3">
      <c r="B6403" t="str">
        <v>W38D0H12</v>
      </c>
      <c r="C6403" t="str">
        <f ca="1"/>
        <v>COM_FR</v>
      </c>
      <c r="D6403">
        <f ca="1"/>
        <v>2022</v>
      </c>
      <c r="E6403" t="str">
        <f ca="1"/>
        <v>ELC_DEM</v>
      </c>
      <c r="F6403" t="str">
        <f ca="1"/>
        <v>DEM</v>
      </c>
      <c r="G6403">
        <f ca="1">IF($B6403&lt;&gt;"",IFERROR(VLOOKUP($B6403,TimeSeries!$A:$ZS,MATCH($A$1&amp;"-"&amp;G$6,TimeSeries!$1:$1,0)),""),"")</f>
        <v>1.4258344306590537E-2</v>
      </c>
    </row>
    <row r="6404" spans="2:7" x14ac:dyDescent="0.3">
      <c r="B6404" t="str">
        <v>W38D0H13</v>
      </c>
      <c r="C6404" t="str">
        <f ca="1"/>
        <v>COM_FR</v>
      </c>
      <c r="D6404">
        <f ca="1"/>
        <v>2022</v>
      </c>
      <c r="E6404" t="str">
        <f ca="1"/>
        <v>ELC_DEM</v>
      </c>
      <c r="F6404" t="str">
        <f ca="1"/>
        <v>DEM</v>
      </c>
      <c r="G6404">
        <f ca="1">IF($B6404&lt;&gt;"",IFERROR(VLOOKUP($B6404,TimeSeries!$A:$ZS,MATCH($A$1&amp;"-"&amp;G$6,TimeSeries!$1:$1,0)),""),"")</f>
        <v>1.3628872299794816E-2</v>
      </c>
    </row>
    <row r="6405" spans="2:7" x14ac:dyDescent="0.3">
      <c r="B6405" t="str">
        <v>W38D0H14</v>
      </c>
      <c r="C6405" t="str">
        <f ca="1"/>
        <v>COM_FR</v>
      </c>
      <c r="D6405">
        <f ca="1"/>
        <v>2022</v>
      </c>
      <c r="E6405" t="str">
        <f ca="1"/>
        <v>ELC_DEM</v>
      </c>
      <c r="F6405" t="str">
        <f ca="1"/>
        <v>DEM</v>
      </c>
      <c r="G6405">
        <f ca="1">IF($B6405&lt;&gt;"",IFERROR(VLOOKUP($B6405,TimeSeries!$A:$ZS,MATCH($A$1&amp;"-"&amp;G$6,TimeSeries!$1:$1,0)),""),"")</f>
        <v>1.2867887335320011E-2</v>
      </c>
    </row>
    <row r="6406" spans="2:7" x14ac:dyDescent="0.3">
      <c r="B6406" t="str">
        <v>W38D0H15</v>
      </c>
      <c r="C6406" t="str">
        <f ca="1"/>
        <v>COM_FR</v>
      </c>
      <c r="D6406">
        <f ca="1"/>
        <v>2022</v>
      </c>
      <c r="E6406" t="str">
        <f ca="1"/>
        <v>ELC_DEM</v>
      </c>
      <c r="F6406" t="str">
        <f ca="1"/>
        <v>DEM</v>
      </c>
      <c r="G6406">
        <f ca="1">IF($B6406&lt;&gt;"",IFERROR(VLOOKUP($B6406,TimeSeries!$A:$ZS,MATCH($A$1&amp;"-"&amp;G$6,TimeSeries!$1:$1,0)),""),"")</f>
        <v>1.2627821123943075E-2</v>
      </c>
    </row>
    <row r="6407" spans="2:7" x14ac:dyDescent="0.3">
      <c r="B6407" t="str">
        <v>W38D0H16</v>
      </c>
      <c r="C6407" t="str">
        <f ca="1"/>
        <v>COM_FR</v>
      </c>
      <c r="D6407">
        <f ca="1"/>
        <v>2022</v>
      </c>
      <c r="E6407" t="str">
        <f ca="1"/>
        <v>ELC_DEM</v>
      </c>
      <c r="F6407" t="str">
        <f ca="1"/>
        <v>DEM</v>
      </c>
      <c r="G6407">
        <f ca="1">IF($B6407&lt;&gt;"",IFERROR(VLOOKUP($B6407,TimeSeries!$A:$ZS,MATCH($A$1&amp;"-"&amp;G$6,TimeSeries!$1:$1,0)),""),"")</f>
        <v>1.3396198382389269E-2</v>
      </c>
    </row>
    <row r="6408" spans="2:7" x14ac:dyDescent="0.3">
      <c r="B6408" t="str">
        <v>W38D0H17</v>
      </c>
      <c r="C6408" t="str">
        <f ca="1"/>
        <v>COM_FR</v>
      </c>
      <c r="D6408">
        <f ca="1"/>
        <v>2022</v>
      </c>
      <c r="E6408" t="str">
        <f ca="1"/>
        <v>ELC_DEM</v>
      </c>
      <c r="F6408" t="str">
        <f ca="1"/>
        <v>DEM</v>
      </c>
      <c r="G6408">
        <f ca="1">IF($B6408&lt;&gt;"",IFERROR(VLOOKUP($B6408,TimeSeries!$A:$ZS,MATCH($A$1&amp;"-"&amp;G$6,TimeSeries!$1:$1,0)),""),"")</f>
        <v>1.3534638568604592E-2</v>
      </c>
    </row>
    <row r="6409" spans="2:7" x14ac:dyDescent="0.3">
      <c r="B6409" t="str">
        <v>W38D0H18</v>
      </c>
      <c r="C6409" t="str">
        <f ca="1"/>
        <v>COM_FR</v>
      </c>
      <c r="D6409">
        <f ca="1"/>
        <v>2022</v>
      </c>
      <c r="E6409" t="str">
        <f ca="1"/>
        <v>ELC_DEM</v>
      </c>
      <c r="F6409" t="str">
        <f ca="1"/>
        <v>DEM</v>
      </c>
      <c r="G6409">
        <f ca="1">IF($B6409&lt;&gt;"",IFERROR(VLOOKUP($B6409,TimeSeries!$A:$ZS,MATCH($A$1&amp;"-"&amp;G$6,TimeSeries!$1:$1,0)),""),"")</f>
        <v>1.3178601300101043E-2</v>
      </c>
    </row>
    <row r="6410" spans="2:7" x14ac:dyDescent="0.3">
      <c r="B6410" t="str">
        <v>W38D0H19</v>
      </c>
      <c r="C6410" t="str">
        <f ca="1"/>
        <v>COM_FR</v>
      </c>
      <c r="D6410">
        <f ca="1"/>
        <v>2022</v>
      </c>
      <c r="E6410" t="str">
        <f ca="1"/>
        <v>ELC_DEM</v>
      </c>
      <c r="F6410" t="str">
        <f ca="1"/>
        <v>DEM</v>
      </c>
      <c r="G6410">
        <f ca="1">IF($B6410&lt;&gt;"",IFERROR(VLOOKUP($B6410,TimeSeries!$A:$ZS,MATCH($A$1&amp;"-"&amp;G$6,TimeSeries!$1:$1,0)),""),"")</f>
        <v>1.2489655798568217E-2</v>
      </c>
    </row>
    <row r="6411" spans="2:7" x14ac:dyDescent="0.3">
      <c r="B6411" t="str">
        <v>W38D0H20</v>
      </c>
      <c r="C6411" t="str">
        <f ca="1"/>
        <v>COM_FR</v>
      </c>
      <c r="D6411">
        <f ca="1"/>
        <v>2022</v>
      </c>
      <c r="E6411" t="str">
        <f ca="1"/>
        <v>ELC_DEM</v>
      </c>
      <c r="F6411" t="str">
        <f ca="1"/>
        <v>DEM</v>
      </c>
      <c r="G6411">
        <f ca="1">IF($B6411&lt;&gt;"",IFERROR(VLOOKUP($B6411,TimeSeries!$A:$ZS,MATCH($A$1&amp;"-"&amp;G$6,TimeSeries!$1:$1,0)),""),"")</f>
        <v>1.1548871390322554E-2</v>
      </c>
    </row>
    <row r="6412" spans="2:7" x14ac:dyDescent="0.3">
      <c r="B6412" t="str">
        <v>W38D0H21</v>
      </c>
      <c r="C6412" t="str">
        <f ca="1"/>
        <v>COM_FR</v>
      </c>
      <c r="D6412">
        <f ca="1"/>
        <v>2022</v>
      </c>
      <c r="E6412" t="str">
        <f ca="1"/>
        <v>ELC_DEM</v>
      </c>
      <c r="F6412" t="str">
        <f ca="1"/>
        <v>DEM</v>
      </c>
      <c r="G6412">
        <f ca="1">IF($B6412&lt;&gt;"",IFERROR(VLOOKUP($B6412,TimeSeries!$A:$ZS,MATCH($A$1&amp;"-"&amp;G$6,TimeSeries!$1:$1,0)),""),"")</f>
        <v>1.0439965136094962E-2</v>
      </c>
    </row>
    <row r="6413" spans="2:7" x14ac:dyDescent="0.3">
      <c r="B6413" t="str">
        <v>W38D0H22</v>
      </c>
      <c r="C6413" t="str">
        <f ca="1"/>
        <v>COM_FR</v>
      </c>
      <c r="D6413">
        <f ca="1"/>
        <v>2022</v>
      </c>
      <c r="E6413" t="str">
        <f ca="1"/>
        <v>ELC_DEM</v>
      </c>
      <c r="F6413" t="str">
        <f ca="1"/>
        <v>DEM</v>
      </c>
      <c r="G6413">
        <f ca="1">IF($B6413&lt;&gt;"",IFERROR(VLOOKUP($B6413,TimeSeries!$A:$ZS,MATCH($A$1&amp;"-"&amp;G$6,TimeSeries!$1:$1,0)),""),"")</f>
        <v>9.4707556677534038E-3</v>
      </c>
    </row>
    <row r="6414" spans="2:7" x14ac:dyDescent="0.3">
      <c r="B6414" t="str">
        <v>W38D0H23</v>
      </c>
      <c r="C6414" t="str">
        <f ca="1"/>
        <v>COM_FR</v>
      </c>
      <c r="D6414">
        <f ca="1"/>
        <v>2022</v>
      </c>
      <c r="E6414" t="str">
        <f ca="1"/>
        <v>ELC_DEM</v>
      </c>
      <c r="F6414" t="str">
        <f ca="1"/>
        <v>DEM</v>
      </c>
      <c r="G6414">
        <f ca="1">IF($B6414&lt;&gt;"",IFERROR(VLOOKUP($B6414,TimeSeries!$A:$ZS,MATCH($A$1&amp;"-"&amp;G$6,TimeSeries!$1:$1,0)),""),"")</f>
        <v>8.8936762623676169E-3</v>
      </c>
    </row>
    <row r="6415" spans="2:7" x14ac:dyDescent="0.3">
      <c r="B6415" t="str">
        <v>W38D1H00</v>
      </c>
      <c r="C6415" t="str">
        <f ca="1"/>
        <v>COM_FR</v>
      </c>
      <c r="D6415">
        <f ca="1"/>
        <v>2022</v>
      </c>
      <c r="E6415" t="str">
        <f ca="1"/>
        <v>ELC_DEM</v>
      </c>
      <c r="F6415" t="str">
        <f ca="1"/>
        <v>DEM</v>
      </c>
      <c r="G6415">
        <f ca="1">IF($B6415&lt;&gt;"",IFERROR(VLOOKUP($B6415,TimeSeries!$A:$ZS,MATCH($A$1&amp;"-"&amp;G$6,TimeSeries!$1:$1,0)),""),"")</f>
        <v>8.6401191773164705E-3</v>
      </c>
    </row>
    <row r="6416" spans="2:7" x14ac:dyDescent="0.3">
      <c r="B6416" t="str">
        <v>W38D1H01</v>
      </c>
      <c r="C6416" t="str">
        <f ca="1"/>
        <v>COM_FR</v>
      </c>
      <c r="D6416">
        <f ca="1"/>
        <v>2022</v>
      </c>
      <c r="E6416" t="str">
        <f ca="1"/>
        <v>ELC_DEM</v>
      </c>
      <c r="F6416" t="str">
        <f ca="1"/>
        <v>DEM</v>
      </c>
      <c r="G6416">
        <f ca="1">IF($B6416&lt;&gt;"",IFERROR(VLOOKUP($B6416,TimeSeries!$A:$ZS,MATCH($A$1&amp;"-"&amp;G$6,TimeSeries!$1:$1,0)),""),"")</f>
        <v>8.4801208441634118E-3</v>
      </c>
    </row>
    <row r="6417" spans="2:7" x14ac:dyDescent="0.3">
      <c r="B6417" t="str">
        <v>W38D1H02</v>
      </c>
      <c r="C6417" t="str">
        <f ca="1"/>
        <v>COM_FR</v>
      </c>
      <c r="D6417">
        <f ca="1"/>
        <v>2022</v>
      </c>
      <c r="E6417" t="str">
        <f ca="1"/>
        <v>ELC_DEM</v>
      </c>
      <c r="F6417" t="str">
        <f ca="1"/>
        <v>DEM</v>
      </c>
      <c r="G6417">
        <f ca="1">IF($B6417&lt;&gt;"",IFERROR(VLOOKUP($B6417,TimeSeries!$A:$ZS,MATCH($A$1&amp;"-"&amp;G$6,TimeSeries!$1:$1,0)),""),"")</f>
        <v>8.5088538228863444E-3</v>
      </c>
    </row>
    <row r="6418" spans="2:7" x14ac:dyDescent="0.3">
      <c r="B6418" t="str">
        <v>W38D1H03</v>
      </c>
      <c r="C6418" t="str">
        <f ca="1"/>
        <v>COM_FR</v>
      </c>
      <c r="D6418">
        <f ca="1"/>
        <v>2022</v>
      </c>
      <c r="E6418" t="str">
        <f ca="1"/>
        <v>ELC_DEM</v>
      </c>
      <c r="F6418" t="str">
        <f ca="1"/>
        <v>DEM</v>
      </c>
      <c r="G6418">
        <f ca="1">IF($B6418&lt;&gt;"",IFERROR(VLOOKUP($B6418,TimeSeries!$A:$ZS,MATCH($A$1&amp;"-"&amp;G$6,TimeSeries!$1:$1,0)),""),"")</f>
        <v>8.7701186546140179E-3</v>
      </c>
    </row>
    <row r="6419" spans="2:7" x14ac:dyDescent="0.3">
      <c r="B6419" t="str">
        <v>W38D1H04</v>
      </c>
      <c r="C6419" t="str">
        <f ca="1"/>
        <v>COM_FR</v>
      </c>
      <c r="D6419">
        <f ca="1"/>
        <v>2022</v>
      </c>
      <c r="E6419" t="str">
        <f ca="1"/>
        <v>ELC_DEM</v>
      </c>
      <c r="F6419" t="str">
        <f ca="1"/>
        <v>DEM</v>
      </c>
      <c r="G6419">
        <f ca="1">IF($B6419&lt;&gt;"",IFERROR(VLOOKUP($B6419,TimeSeries!$A:$ZS,MATCH($A$1&amp;"-"&amp;G$6,TimeSeries!$1:$1,0)),""),"")</f>
        <v>9.531989671326891E-3</v>
      </c>
    </row>
    <row r="6420" spans="2:7" x14ac:dyDescent="0.3">
      <c r="B6420" t="str">
        <v>W38D1H05</v>
      </c>
      <c r="C6420" t="str">
        <f ca="1"/>
        <v>COM_FR</v>
      </c>
      <c r="D6420">
        <f ca="1"/>
        <v>2022</v>
      </c>
      <c r="E6420" t="str">
        <f ca="1"/>
        <v>ELC_DEM</v>
      </c>
      <c r="F6420" t="str">
        <f ca="1"/>
        <v>DEM</v>
      </c>
      <c r="G6420">
        <f ca="1">IF($B6420&lt;&gt;"",IFERROR(VLOOKUP($B6420,TimeSeries!$A:$ZS,MATCH($A$1&amp;"-"&amp;G$6,TimeSeries!$1:$1,0)),""),"")</f>
        <v>1.1467532998610346E-2</v>
      </c>
    </row>
    <row r="6421" spans="2:7" x14ac:dyDescent="0.3">
      <c r="B6421" t="str">
        <v>W38D1H06</v>
      </c>
      <c r="C6421" t="str">
        <f ca="1"/>
        <v>COM_FR</v>
      </c>
      <c r="D6421">
        <f ca="1"/>
        <v>2022</v>
      </c>
      <c r="E6421" t="str">
        <f ca="1"/>
        <v>ELC_DEM</v>
      </c>
      <c r="F6421" t="str">
        <f ca="1"/>
        <v>DEM</v>
      </c>
      <c r="G6421">
        <f ca="1">IF($B6421&lt;&gt;"",IFERROR(VLOOKUP($B6421,TimeSeries!$A:$ZS,MATCH($A$1&amp;"-"&amp;G$6,TimeSeries!$1:$1,0)),""),"")</f>
        <v>1.2940408095692637E-2</v>
      </c>
    </row>
    <row r="6422" spans="2:7" x14ac:dyDescent="0.3">
      <c r="B6422" t="str">
        <v>W38D1H07</v>
      </c>
      <c r="C6422" t="str">
        <f ca="1"/>
        <v>COM_FR</v>
      </c>
      <c r="D6422">
        <f ca="1"/>
        <v>2022</v>
      </c>
      <c r="E6422" t="str">
        <f ca="1"/>
        <v>ELC_DEM</v>
      </c>
      <c r="F6422" t="str">
        <f ca="1"/>
        <v>DEM</v>
      </c>
      <c r="G6422">
        <f ca="1">IF($B6422&lt;&gt;"",IFERROR(VLOOKUP($B6422,TimeSeries!$A:$ZS,MATCH($A$1&amp;"-"&amp;G$6,TimeSeries!$1:$1,0)),""),"")</f>
        <v>1.3274953907625703E-2</v>
      </c>
    </row>
    <row r="6423" spans="2:7" x14ac:dyDescent="0.3">
      <c r="B6423" t="str">
        <v>W38D1H08</v>
      </c>
      <c r="C6423" t="str">
        <f ca="1"/>
        <v>COM_FR</v>
      </c>
      <c r="D6423">
        <f ca="1"/>
        <v>2022</v>
      </c>
      <c r="E6423" t="str">
        <f ca="1"/>
        <v>ELC_DEM</v>
      </c>
      <c r="F6423" t="str">
        <f ca="1"/>
        <v>DEM</v>
      </c>
      <c r="G6423">
        <f ca="1">IF($B6423&lt;&gt;"",IFERROR(VLOOKUP($B6423,TimeSeries!$A:$ZS,MATCH($A$1&amp;"-"&amp;G$6,TimeSeries!$1:$1,0)),""),"")</f>
        <v>1.3163582447932838E-2</v>
      </c>
    </row>
    <row r="6424" spans="2:7" x14ac:dyDescent="0.3">
      <c r="B6424" t="str">
        <v>W38D1H09</v>
      </c>
      <c r="C6424" t="str">
        <f ca="1"/>
        <v>COM_FR</v>
      </c>
      <c r="D6424">
        <f ca="1"/>
        <v>2022</v>
      </c>
      <c r="E6424" t="str">
        <f ca="1"/>
        <v>ELC_DEM</v>
      </c>
      <c r="F6424" t="str">
        <f ca="1"/>
        <v>DEM</v>
      </c>
      <c r="G6424">
        <f ca="1">IF($B6424&lt;&gt;"",IFERROR(VLOOKUP($B6424,TimeSeries!$A:$ZS,MATCH($A$1&amp;"-"&amp;G$6,TimeSeries!$1:$1,0)),""),"")</f>
        <v>1.3301392887826819E-2</v>
      </c>
    </row>
    <row r="6425" spans="2:7" x14ac:dyDescent="0.3">
      <c r="B6425" t="str">
        <v>W38D1H10</v>
      </c>
      <c r="C6425" t="str">
        <f ca="1"/>
        <v>COM_FR</v>
      </c>
      <c r="D6425">
        <f ca="1"/>
        <v>2022</v>
      </c>
      <c r="E6425" t="str">
        <f ca="1"/>
        <v>ELC_DEM</v>
      </c>
      <c r="F6425" t="str">
        <f ca="1"/>
        <v>DEM</v>
      </c>
      <c r="G6425">
        <f ca="1">IF($B6425&lt;&gt;"",IFERROR(VLOOKUP($B6425,TimeSeries!$A:$ZS,MATCH($A$1&amp;"-"&amp;G$6,TimeSeries!$1:$1,0)),""),"")</f>
        <v>1.3173519246147705E-2</v>
      </c>
    </row>
    <row r="6426" spans="2:7" x14ac:dyDescent="0.3">
      <c r="B6426" t="str">
        <v>W38D1H11</v>
      </c>
      <c r="C6426" t="str">
        <f ca="1"/>
        <v>COM_FR</v>
      </c>
      <c r="D6426">
        <f ca="1"/>
        <v>2022</v>
      </c>
      <c r="E6426" t="str">
        <f ca="1"/>
        <v>ELC_DEM</v>
      </c>
      <c r="F6426" t="str">
        <f ca="1"/>
        <v>DEM</v>
      </c>
      <c r="G6426">
        <f ca="1">IF($B6426&lt;&gt;"",IFERROR(VLOOKUP($B6426,TimeSeries!$A:$ZS,MATCH($A$1&amp;"-"&amp;G$6,TimeSeries!$1:$1,0)),""),"")</f>
        <v>1.2786076918888663E-2</v>
      </c>
    </row>
    <row r="6427" spans="2:7" x14ac:dyDescent="0.3">
      <c r="B6427" t="str">
        <v>W38D1H12</v>
      </c>
      <c r="C6427" t="str">
        <f ca="1"/>
        <v>COM_FR</v>
      </c>
      <c r="D6427">
        <f ca="1"/>
        <v>2022</v>
      </c>
      <c r="E6427" t="str">
        <f ca="1"/>
        <v>ELC_DEM</v>
      </c>
      <c r="F6427" t="str">
        <f ca="1"/>
        <v>DEM</v>
      </c>
      <c r="G6427">
        <f ca="1">IF($B6427&lt;&gt;"",IFERROR(VLOOKUP($B6427,TimeSeries!$A:$ZS,MATCH($A$1&amp;"-"&amp;G$6,TimeSeries!$1:$1,0)),""),"")</f>
        <v>1.284931730541481E-2</v>
      </c>
    </row>
    <row r="6428" spans="2:7" x14ac:dyDescent="0.3">
      <c r="B6428" t="str">
        <v>W38D1H13</v>
      </c>
      <c r="C6428" t="str">
        <f ca="1"/>
        <v>COM_FR</v>
      </c>
      <c r="D6428">
        <f ca="1"/>
        <v>2022</v>
      </c>
      <c r="E6428" t="str">
        <f ca="1"/>
        <v>ELC_DEM</v>
      </c>
      <c r="F6428" t="str">
        <f ca="1"/>
        <v>DEM</v>
      </c>
      <c r="G6428">
        <f ca="1">IF($B6428&lt;&gt;"",IFERROR(VLOOKUP($B6428,TimeSeries!$A:$ZS,MATCH($A$1&amp;"-"&amp;G$6,TimeSeries!$1:$1,0)),""),"")</f>
        <v>1.2609072494583682E-2</v>
      </c>
    </row>
    <row r="6429" spans="2:7" x14ac:dyDescent="0.3">
      <c r="B6429" t="str">
        <v>W38D1H14</v>
      </c>
      <c r="C6429" t="str">
        <f ca="1"/>
        <v>COM_FR</v>
      </c>
      <c r="D6429">
        <f ca="1"/>
        <v>2022</v>
      </c>
      <c r="E6429" t="str">
        <f ca="1"/>
        <v>ELC_DEM</v>
      </c>
      <c r="F6429" t="str">
        <f ca="1"/>
        <v>DEM</v>
      </c>
      <c r="G6429">
        <f ca="1">IF($B6429&lt;&gt;"",IFERROR(VLOOKUP($B6429,TimeSeries!$A:$ZS,MATCH($A$1&amp;"-"&amp;G$6,TimeSeries!$1:$1,0)),""),"")</f>
        <v>1.2309983930586433E-2</v>
      </c>
    </row>
    <row r="6430" spans="2:7" x14ac:dyDescent="0.3">
      <c r="B6430" t="str">
        <v>W38D1H15</v>
      </c>
      <c r="C6430" t="str">
        <f ca="1"/>
        <v>COM_FR</v>
      </c>
      <c r="D6430">
        <f ca="1"/>
        <v>2022</v>
      </c>
      <c r="E6430" t="str">
        <f ca="1"/>
        <v>ELC_DEM</v>
      </c>
      <c r="F6430" t="str">
        <f ca="1"/>
        <v>DEM</v>
      </c>
      <c r="G6430">
        <f ca="1">IF($B6430&lt;&gt;"",IFERROR(VLOOKUP($B6430,TimeSeries!$A:$ZS,MATCH($A$1&amp;"-"&amp;G$6,TimeSeries!$1:$1,0)),""),"")</f>
        <v>1.2292069165960684E-2</v>
      </c>
    </row>
    <row r="6431" spans="2:7" x14ac:dyDescent="0.3">
      <c r="B6431" t="str">
        <v>W38D1H16</v>
      </c>
      <c r="C6431" t="str">
        <f ca="1"/>
        <v>COM_FR</v>
      </c>
      <c r="D6431">
        <f ca="1"/>
        <v>2022</v>
      </c>
      <c r="E6431" t="str">
        <f ca="1"/>
        <v>ELC_DEM</v>
      </c>
      <c r="F6431" t="str">
        <f ca="1"/>
        <v>DEM</v>
      </c>
      <c r="G6431">
        <f ca="1">IF($B6431&lt;&gt;"",IFERROR(VLOOKUP($B6431,TimeSeries!$A:$ZS,MATCH($A$1&amp;"-"&amp;G$6,TimeSeries!$1:$1,0)),""),"")</f>
        <v>1.3081774354429731E-2</v>
      </c>
    </row>
    <row r="6432" spans="2:7" x14ac:dyDescent="0.3">
      <c r="B6432" t="str">
        <v>W38D1H17</v>
      </c>
      <c r="C6432" t="str">
        <f ca="1"/>
        <v>COM_FR</v>
      </c>
      <c r="D6432">
        <f ca="1"/>
        <v>2022</v>
      </c>
      <c r="E6432" t="str">
        <f ca="1"/>
        <v>ELC_DEM</v>
      </c>
      <c r="F6432" t="str">
        <f ca="1"/>
        <v>DEM</v>
      </c>
      <c r="G6432">
        <f ca="1">IF($B6432&lt;&gt;"",IFERROR(VLOOKUP($B6432,TimeSeries!$A:$ZS,MATCH($A$1&amp;"-"&amp;G$6,TimeSeries!$1:$1,0)),""),"")</f>
        <v>1.2865563181484331E-2</v>
      </c>
    </row>
    <row r="6433" spans="2:7" x14ac:dyDescent="0.3">
      <c r="B6433" t="str">
        <v>W38D1H18</v>
      </c>
      <c r="C6433" t="str">
        <f ca="1"/>
        <v>COM_FR</v>
      </c>
      <c r="D6433">
        <f ca="1"/>
        <v>2022</v>
      </c>
      <c r="E6433" t="str">
        <f ca="1"/>
        <v>ELC_DEM</v>
      </c>
      <c r="F6433" t="str">
        <f ca="1"/>
        <v>DEM</v>
      </c>
      <c r="G6433">
        <f ca="1">IF($B6433&lt;&gt;"",IFERROR(VLOOKUP($B6433,TimeSeries!$A:$ZS,MATCH($A$1&amp;"-"&amp;G$6,TimeSeries!$1:$1,0)),""),"")</f>
        <v>1.268354860474312E-2</v>
      </c>
    </row>
    <row r="6434" spans="2:7" x14ac:dyDescent="0.3">
      <c r="B6434" t="str">
        <v>W38D1H19</v>
      </c>
      <c r="C6434" t="str">
        <f ca="1"/>
        <v>COM_FR</v>
      </c>
      <c r="D6434">
        <f ca="1"/>
        <v>2022</v>
      </c>
      <c r="E6434" t="str">
        <f ca="1"/>
        <v>ELC_DEM</v>
      </c>
      <c r="F6434" t="str">
        <f ca="1"/>
        <v>DEM</v>
      </c>
      <c r="G6434">
        <f ca="1">IF($B6434&lt;&gt;"",IFERROR(VLOOKUP($B6434,TimeSeries!$A:$ZS,MATCH($A$1&amp;"-"&amp;G$6,TimeSeries!$1:$1,0)),""),"")</f>
        <v>1.219699228782458E-2</v>
      </c>
    </row>
    <row r="6435" spans="2:7" x14ac:dyDescent="0.3">
      <c r="B6435" t="str">
        <v>W38D1H20</v>
      </c>
      <c r="C6435" t="str">
        <f ca="1"/>
        <v>COM_FR</v>
      </c>
      <c r="D6435">
        <f ca="1"/>
        <v>2022</v>
      </c>
      <c r="E6435" t="str">
        <f ca="1"/>
        <v>ELC_DEM</v>
      </c>
      <c r="F6435" t="str">
        <f ca="1"/>
        <v>DEM</v>
      </c>
      <c r="G6435">
        <f ca="1">IF($B6435&lt;&gt;"",IFERROR(VLOOKUP($B6435,TimeSeries!$A:$ZS,MATCH($A$1&amp;"-"&amp;G$6,TimeSeries!$1:$1,0)),""),"")</f>
        <v>1.1368392330903802E-2</v>
      </c>
    </row>
    <row r="6436" spans="2:7" x14ac:dyDescent="0.3">
      <c r="B6436" t="str">
        <v>W38D1H21</v>
      </c>
      <c r="C6436" t="str">
        <f ca="1"/>
        <v>COM_FR</v>
      </c>
      <c r="D6436">
        <f ca="1"/>
        <v>2022</v>
      </c>
      <c r="E6436" t="str">
        <f ca="1"/>
        <v>ELC_DEM</v>
      </c>
      <c r="F6436" t="str">
        <f ca="1"/>
        <v>DEM</v>
      </c>
      <c r="G6436">
        <f ca="1">IF($B6436&lt;&gt;"",IFERROR(VLOOKUP($B6436,TimeSeries!$A:$ZS,MATCH($A$1&amp;"-"&amp;G$6,TimeSeries!$1:$1,0)),""),"")</f>
        <v>1.0518019097288075E-2</v>
      </c>
    </row>
    <row r="6437" spans="2:7" x14ac:dyDescent="0.3">
      <c r="B6437" t="str">
        <v>W38D1H22</v>
      </c>
      <c r="C6437" t="str">
        <f ca="1"/>
        <v>COM_FR</v>
      </c>
      <c r="D6437">
        <f ca="1"/>
        <v>2022</v>
      </c>
      <c r="E6437" t="str">
        <f ca="1"/>
        <v>ELC_DEM</v>
      </c>
      <c r="F6437" t="str">
        <f ca="1"/>
        <v>DEM</v>
      </c>
      <c r="G6437">
        <f ca="1">IF($B6437&lt;&gt;"",IFERROR(VLOOKUP($B6437,TimeSeries!$A:$ZS,MATCH($A$1&amp;"-"&amp;G$6,TimeSeries!$1:$1,0)),""),"")</f>
        <v>1.0210821513824058E-2</v>
      </c>
    </row>
    <row r="6438" spans="2:7" x14ac:dyDescent="0.3">
      <c r="B6438" t="str">
        <v>W38D1H23</v>
      </c>
      <c r="C6438" t="str">
        <f ca="1"/>
        <v>COM_FR</v>
      </c>
      <c r="D6438">
        <f ca="1"/>
        <v>2022</v>
      </c>
      <c r="E6438" t="str">
        <f ca="1"/>
        <v>ELC_DEM</v>
      </c>
      <c r="F6438" t="str">
        <f ca="1"/>
        <v>DEM</v>
      </c>
      <c r="G6438">
        <f ca="1">IF($B6438&lt;&gt;"",IFERROR(VLOOKUP($B6438,TimeSeries!$A:$ZS,MATCH($A$1&amp;"-"&amp;G$6,TimeSeries!$1:$1,0)),""),"")</f>
        <v>9.2762429675131361E-3</v>
      </c>
    </row>
    <row r="6439" spans="2:7" x14ac:dyDescent="0.3">
      <c r="B6439" t="str">
        <v>W38D2H00</v>
      </c>
      <c r="C6439" t="str">
        <f ca="1"/>
        <v>COM_FR</v>
      </c>
      <c r="D6439">
        <f ca="1"/>
        <v>2022</v>
      </c>
      <c r="E6439" t="str">
        <f ca="1"/>
        <v>ELC_DEM</v>
      </c>
      <c r="F6439" t="str">
        <f ca="1"/>
        <v>DEM</v>
      </c>
      <c r="G6439">
        <f ca="1">IF($B6439&lt;&gt;"",IFERROR(VLOOKUP($B6439,TimeSeries!$A:$ZS,MATCH($A$1&amp;"-"&amp;G$6,TimeSeries!$1:$1,0)),""),"")</f>
        <v>9.2076004332223953E-3</v>
      </c>
    </row>
    <row r="6440" spans="2:7" x14ac:dyDescent="0.3">
      <c r="B6440" t="str">
        <v>W38D2H01</v>
      </c>
      <c r="C6440" t="str">
        <f ca="1"/>
        <v>COM_FR</v>
      </c>
      <c r="D6440">
        <f ca="1"/>
        <v>2022</v>
      </c>
      <c r="E6440" t="str">
        <f ca="1"/>
        <v>ELC_DEM</v>
      </c>
      <c r="F6440" t="str">
        <f ca="1"/>
        <v>DEM</v>
      </c>
      <c r="G6440">
        <f ca="1">IF($B6440&lt;&gt;"",IFERROR(VLOOKUP($B6440,TimeSeries!$A:$ZS,MATCH($A$1&amp;"-"&amp;G$6,TimeSeries!$1:$1,0)),""),"")</f>
        <v>9.1403832410502112E-3</v>
      </c>
    </row>
    <row r="6441" spans="2:7" x14ac:dyDescent="0.3">
      <c r="B6441" t="str">
        <v>W38D2H02</v>
      </c>
      <c r="C6441" t="str">
        <f ca="1"/>
        <v>COM_FR</v>
      </c>
      <c r="D6441">
        <f ca="1"/>
        <v>2022</v>
      </c>
      <c r="E6441" t="str">
        <f ca="1"/>
        <v>ELC_DEM</v>
      </c>
      <c r="F6441" t="str">
        <f ca="1"/>
        <v>DEM</v>
      </c>
      <c r="G6441">
        <f ca="1">IF($B6441&lt;&gt;"",IFERROR(VLOOKUP($B6441,TimeSeries!$A:$ZS,MATCH($A$1&amp;"-"&amp;G$6,TimeSeries!$1:$1,0)),""),"")</f>
        <v>9.9261788842842109E-3</v>
      </c>
    </row>
    <row r="6442" spans="2:7" x14ac:dyDescent="0.3">
      <c r="B6442" t="str">
        <v>W38D2H03</v>
      </c>
      <c r="C6442" t="str">
        <f ca="1"/>
        <v>COM_FR</v>
      </c>
      <c r="D6442">
        <f ca="1"/>
        <v>2022</v>
      </c>
      <c r="E6442" t="str">
        <f ca="1"/>
        <v>ELC_DEM</v>
      </c>
      <c r="F6442" t="str">
        <f ca="1"/>
        <v>DEM</v>
      </c>
      <c r="G6442">
        <f ca="1">IF($B6442&lt;&gt;"",IFERROR(VLOOKUP($B6442,TimeSeries!$A:$ZS,MATCH($A$1&amp;"-"&amp;G$6,TimeSeries!$1:$1,0)),""),"")</f>
        <v>1.0219532451976916E-2</v>
      </c>
    </row>
    <row r="6443" spans="2:7" x14ac:dyDescent="0.3">
      <c r="B6443" t="str">
        <v>W38D2H04</v>
      </c>
      <c r="C6443" t="str">
        <f ca="1"/>
        <v>COM_FR</v>
      </c>
      <c r="D6443">
        <f ca="1"/>
        <v>2022</v>
      </c>
      <c r="E6443" t="str">
        <f ca="1"/>
        <v>ELC_DEM</v>
      </c>
      <c r="F6443" t="str">
        <f ca="1"/>
        <v>DEM</v>
      </c>
      <c r="G6443">
        <f ca="1">IF($B6443&lt;&gt;"",IFERROR(VLOOKUP($B6443,TimeSeries!$A:$ZS,MATCH($A$1&amp;"-"&amp;G$6,TimeSeries!$1:$1,0)),""),"")</f>
        <v>1.0841528662894029E-2</v>
      </c>
    </row>
    <row r="6444" spans="2:7" x14ac:dyDescent="0.3">
      <c r="B6444" t="str">
        <v>W38D2H05</v>
      </c>
      <c r="C6444" t="str">
        <f ca="1"/>
        <v>COM_FR</v>
      </c>
      <c r="D6444">
        <f ca="1"/>
        <v>2022</v>
      </c>
      <c r="E6444" t="str">
        <f ca="1"/>
        <v>ELC_DEM</v>
      </c>
      <c r="F6444" t="str">
        <f ca="1"/>
        <v>DEM</v>
      </c>
      <c r="G6444">
        <f ca="1">IF($B6444&lt;&gt;"",IFERROR(VLOOKUP($B6444,TimeSeries!$A:$ZS,MATCH($A$1&amp;"-"&amp;G$6,TimeSeries!$1:$1,0)),""),"")</f>
        <v>1.2659815337155239E-2</v>
      </c>
    </row>
    <row r="6445" spans="2:7" x14ac:dyDescent="0.3">
      <c r="B6445" t="str">
        <v>W38D2H06</v>
      </c>
      <c r="C6445" t="str">
        <f ca="1"/>
        <v>COM_FR</v>
      </c>
      <c r="D6445">
        <f ca="1"/>
        <v>2022</v>
      </c>
      <c r="E6445" t="str">
        <f ca="1"/>
        <v>ELC_DEM</v>
      </c>
      <c r="F6445" t="str">
        <f ca="1"/>
        <v>DEM</v>
      </c>
      <c r="G6445">
        <f ca="1">IF($B6445&lt;&gt;"",IFERROR(VLOOKUP($B6445,TimeSeries!$A:$ZS,MATCH($A$1&amp;"-"&amp;G$6,TimeSeries!$1:$1,0)),""),"")</f>
        <v>1.4594491741918479E-2</v>
      </c>
    </row>
    <row r="6446" spans="2:7" x14ac:dyDescent="0.3">
      <c r="B6446" t="str">
        <v>W38D2H07</v>
      </c>
      <c r="C6446" t="str">
        <f ca="1"/>
        <v>COM_FR</v>
      </c>
      <c r="D6446">
        <f ca="1"/>
        <v>2022</v>
      </c>
      <c r="E6446" t="str">
        <f ca="1"/>
        <v>ELC_DEM</v>
      </c>
      <c r="F6446" t="str">
        <f ca="1"/>
        <v>DEM</v>
      </c>
      <c r="G6446">
        <f ca="1">IF($B6446&lt;&gt;"",IFERROR(VLOOKUP($B6446,TimeSeries!$A:$ZS,MATCH($A$1&amp;"-"&amp;G$6,TimeSeries!$1:$1,0)),""),"")</f>
        <v>1.5010860729761943E-2</v>
      </c>
    </row>
    <row r="6447" spans="2:7" x14ac:dyDescent="0.3">
      <c r="B6447" t="str">
        <v>W38D2H08</v>
      </c>
      <c r="C6447" t="str">
        <f ca="1"/>
        <v>COM_FR</v>
      </c>
      <c r="D6447">
        <f ca="1"/>
        <v>2022</v>
      </c>
      <c r="E6447" t="str">
        <f ca="1"/>
        <v>ELC_DEM</v>
      </c>
      <c r="F6447" t="str">
        <f ca="1"/>
        <v>DEM</v>
      </c>
      <c r="G6447">
        <f ca="1">IF($B6447&lt;&gt;"",IFERROR(VLOOKUP($B6447,TimeSeries!$A:$ZS,MATCH($A$1&amp;"-"&amp;G$6,TimeSeries!$1:$1,0)),""),"")</f>
        <v>1.5016716342571566E-2</v>
      </c>
    </row>
    <row r="6448" spans="2:7" x14ac:dyDescent="0.3">
      <c r="B6448" t="str">
        <v>W38D2H09</v>
      </c>
      <c r="C6448" t="str">
        <f ca="1"/>
        <v>COM_FR</v>
      </c>
      <c r="D6448">
        <f ca="1"/>
        <v>2022</v>
      </c>
      <c r="E6448" t="str">
        <f ca="1"/>
        <v>ELC_DEM</v>
      </c>
      <c r="F6448" t="str">
        <f ca="1"/>
        <v>DEM</v>
      </c>
      <c r="G6448">
        <f ca="1">IF($B6448&lt;&gt;"",IFERROR(VLOOKUP($B6448,TimeSeries!$A:$ZS,MATCH($A$1&amp;"-"&amp;G$6,TimeSeries!$1:$1,0)),""),"")</f>
        <v>1.520008899151962E-2</v>
      </c>
    </row>
    <row r="6449" spans="2:7" x14ac:dyDescent="0.3">
      <c r="B6449" t="str">
        <v>W38D2H10</v>
      </c>
      <c r="C6449" t="str">
        <f ca="1"/>
        <v>COM_FR</v>
      </c>
      <c r="D6449">
        <f ca="1"/>
        <v>2022</v>
      </c>
      <c r="E6449" t="str">
        <f ca="1"/>
        <v>ELC_DEM</v>
      </c>
      <c r="F6449" t="str">
        <f ca="1"/>
        <v>DEM</v>
      </c>
      <c r="G6449">
        <f ca="1">IF($B6449&lt;&gt;"",IFERROR(VLOOKUP($B6449,TimeSeries!$A:$ZS,MATCH($A$1&amp;"-"&amp;G$6,TimeSeries!$1:$1,0)),""),"")</f>
        <v>1.4911790809233934E-2</v>
      </c>
    </row>
    <row r="6450" spans="2:7" x14ac:dyDescent="0.3">
      <c r="B6450" t="str">
        <v>W38D2H11</v>
      </c>
      <c r="C6450" t="str">
        <f ca="1"/>
        <v>COM_FR</v>
      </c>
      <c r="D6450">
        <f ca="1"/>
        <v>2022</v>
      </c>
      <c r="E6450" t="str">
        <f ca="1"/>
        <v>ELC_DEM</v>
      </c>
      <c r="F6450" t="str">
        <f ca="1"/>
        <v>DEM</v>
      </c>
      <c r="G6450">
        <f ca="1">IF($B6450&lt;&gt;"",IFERROR(VLOOKUP($B6450,TimeSeries!$A:$ZS,MATCH($A$1&amp;"-"&amp;G$6,TimeSeries!$1:$1,0)),""),"")</f>
        <v>1.429610367617147E-2</v>
      </c>
    </row>
    <row r="6451" spans="2:7" x14ac:dyDescent="0.3">
      <c r="B6451" t="str">
        <v>W38D2H12</v>
      </c>
      <c r="C6451" t="str">
        <f ca="1"/>
        <v>COM_FR</v>
      </c>
      <c r="D6451">
        <f ca="1"/>
        <v>2022</v>
      </c>
      <c r="E6451" t="str">
        <f ca="1"/>
        <v>ELC_DEM</v>
      </c>
      <c r="F6451" t="str">
        <f ca="1"/>
        <v>DEM</v>
      </c>
      <c r="G6451">
        <f ca="1">IF($B6451&lt;&gt;"",IFERROR(VLOOKUP($B6451,TimeSeries!$A:$ZS,MATCH($A$1&amp;"-"&amp;G$6,TimeSeries!$1:$1,0)),""),"")</f>
        <v>1.4431004285039918E-2</v>
      </c>
    </row>
    <row r="6452" spans="2:7" x14ac:dyDescent="0.3">
      <c r="B6452" t="str">
        <v>W38D2H13</v>
      </c>
      <c r="C6452" t="str">
        <f ca="1"/>
        <v>COM_FR</v>
      </c>
      <c r="D6452">
        <f ca="1"/>
        <v>2022</v>
      </c>
      <c r="E6452" t="str">
        <f ca="1"/>
        <v>ELC_DEM</v>
      </c>
      <c r="F6452" t="str">
        <f ca="1"/>
        <v>DEM</v>
      </c>
      <c r="G6452">
        <f ca="1">IF($B6452&lt;&gt;"",IFERROR(VLOOKUP($B6452,TimeSeries!$A:$ZS,MATCH($A$1&amp;"-"&amp;G$6,TimeSeries!$1:$1,0)),""),"")</f>
        <v>1.4151197840087497E-2</v>
      </c>
    </row>
    <row r="6453" spans="2:7" x14ac:dyDescent="0.3">
      <c r="B6453" t="str">
        <v>W38D2H14</v>
      </c>
      <c r="C6453" t="str">
        <f ca="1"/>
        <v>COM_FR</v>
      </c>
      <c r="D6453">
        <f ca="1"/>
        <v>2022</v>
      </c>
      <c r="E6453" t="str">
        <f ca="1"/>
        <v>ELC_DEM</v>
      </c>
      <c r="F6453" t="str">
        <f ca="1"/>
        <v>DEM</v>
      </c>
      <c r="G6453">
        <f ca="1">IF($B6453&lt;&gt;"",IFERROR(VLOOKUP($B6453,TimeSeries!$A:$ZS,MATCH($A$1&amp;"-"&amp;G$6,TimeSeries!$1:$1,0)),""),"")</f>
        <v>1.3692102249770148E-2</v>
      </c>
    </row>
    <row r="6454" spans="2:7" x14ac:dyDescent="0.3">
      <c r="B6454" t="str">
        <v>W38D2H15</v>
      </c>
      <c r="C6454" t="str">
        <f ca="1"/>
        <v>COM_FR</v>
      </c>
      <c r="D6454">
        <f ca="1"/>
        <v>2022</v>
      </c>
      <c r="E6454" t="str">
        <f ca="1"/>
        <v>ELC_DEM</v>
      </c>
      <c r="F6454" t="str">
        <f ca="1"/>
        <v>DEM</v>
      </c>
      <c r="G6454">
        <f ca="1">IF($B6454&lt;&gt;"",IFERROR(VLOOKUP($B6454,TimeSeries!$A:$ZS,MATCH($A$1&amp;"-"&amp;G$6,TimeSeries!$1:$1,0)),""),"")</f>
        <v>1.352045822227615E-2</v>
      </c>
    </row>
    <row r="6455" spans="2:7" x14ac:dyDescent="0.3">
      <c r="B6455" t="str">
        <v>W38D2H16</v>
      </c>
      <c r="C6455" t="str">
        <f ca="1"/>
        <v>COM_FR</v>
      </c>
      <c r="D6455">
        <f ca="1"/>
        <v>2022</v>
      </c>
      <c r="E6455" t="str">
        <f ca="1"/>
        <v>ELC_DEM</v>
      </c>
      <c r="F6455" t="str">
        <f ca="1"/>
        <v>DEM</v>
      </c>
      <c r="G6455">
        <f ca="1">IF($B6455&lt;&gt;"",IFERROR(VLOOKUP($B6455,TimeSeries!$A:$ZS,MATCH($A$1&amp;"-"&amp;G$6,TimeSeries!$1:$1,0)),""),"")</f>
        <v>1.4039296372726377E-2</v>
      </c>
    </row>
    <row r="6456" spans="2:7" x14ac:dyDescent="0.3">
      <c r="B6456" t="str">
        <v>W38D2H17</v>
      </c>
      <c r="C6456" t="str">
        <f ca="1"/>
        <v>COM_FR</v>
      </c>
      <c r="D6456">
        <f ca="1"/>
        <v>2022</v>
      </c>
      <c r="E6456" t="str">
        <f ca="1"/>
        <v>ELC_DEM</v>
      </c>
      <c r="F6456" t="str">
        <f ca="1"/>
        <v>DEM</v>
      </c>
      <c r="G6456">
        <f ca="1">IF($B6456&lt;&gt;"",IFERROR(VLOOKUP($B6456,TimeSeries!$A:$ZS,MATCH($A$1&amp;"-"&amp;G$6,TimeSeries!$1:$1,0)),""),"")</f>
        <v>1.3960384186930451E-2</v>
      </c>
    </row>
    <row r="6457" spans="2:7" x14ac:dyDescent="0.3">
      <c r="B6457" t="str">
        <v>W38D2H18</v>
      </c>
      <c r="C6457" t="str">
        <f ca="1"/>
        <v>COM_FR</v>
      </c>
      <c r="D6457">
        <f ca="1"/>
        <v>2022</v>
      </c>
      <c r="E6457" t="str">
        <f ca="1"/>
        <v>ELC_DEM</v>
      </c>
      <c r="F6457" t="str">
        <f ca="1"/>
        <v>DEM</v>
      </c>
      <c r="G6457">
        <f ca="1">IF($B6457&lt;&gt;"",IFERROR(VLOOKUP($B6457,TimeSeries!$A:$ZS,MATCH($A$1&amp;"-"&amp;G$6,TimeSeries!$1:$1,0)),""),"")</f>
        <v>1.362638694233975E-2</v>
      </c>
    </row>
    <row r="6458" spans="2:7" x14ac:dyDescent="0.3">
      <c r="B6458" t="str">
        <v>W38D2H19</v>
      </c>
      <c r="C6458" t="str">
        <f ca="1"/>
        <v>COM_FR</v>
      </c>
      <c r="D6458">
        <f ca="1"/>
        <v>2022</v>
      </c>
      <c r="E6458" t="str">
        <f ca="1"/>
        <v>ELC_DEM</v>
      </c>
      <c r="F6458" t="str">
        <f ca="1"/>
        <v>DEM</v>
      </c>
      <c r="G6458">
        <f ca="1">IF($B6458&lt;&gt;"",IFERROR(VLOOKUP($B6458,TimeSeries!$A:$ZS,MATCH($A$1&amp;"-"&amp;G$6,TimeSeries!$1:$1,0)),""),"")</f>
        <v>1.3097700136687991E-2</v>
      </c>
    </row>
    <row r="6459" spans="2:7" x14ac:dyDescent="0.3">
      <c r="B6459" t="str">
        <v>W38D2H20</v>
      </c>
      <c r="C6459" t="str">
        <f ca="1"/>
        <v>COM_FR</v>
      </c>
      <c r="D6459">
        <f ca="1"/>
        <v>2022</v>
      </c>
      <c r="E6459" t="str">
        <f ca="1"/>
        <v>ELC_DEM</v>
      </c>
      <c r="F6459" t="str">
        <f ca="1"/>
        <v>DEM</v>
      </c>
      <c r="G6459">
        <f ca="1">IF($B6459&lt;&gt;"",IFERROR(VLOOKUP($B6459,TimeSeries!$A:$ZS,MATCH($A$1&amp;"-"&amp;G$6,TimeSeries!$1:$1,0)),""),"")</f>
        <v>1.2269312411802086E-2</v>
      </c>
    </row>
    <row r="6460" spans="2:7" x14ac:dyDescent="0.3">
      <c r="B6460" t="str">
        <v>W38D2H21</v>
      </c>
      <c r="C6460" t="str">
        <f ca="1"/>
        <v>COM_FR</v>
      </c>
      <c r="D6460">
        <f ca="1"/>
        <v>2022</v>
      </c>
      <c r="E6460" t="str">
        <f ca="1"/>
        <v>ELC_DEM</v>
      </c>
      <c r="F6460" t="str">
        <f ca="1"/>
        <v>DEM</v>
      </c>
      <c r="G6460">
        <f ca="1">IF($B6460&lt;&gt;"",IFERROR(VLOOKUP($B6460,TimeSeries!$A:$ZS,MATCH($A$1&amp;"-"&amp;G$6,TimeSeries!$1:$1,0)),""),"")</f>
        <v>1.1220739036003347E-2</v>
      </c>
    </row>
    <row r="6461" spans="2:7" x14ac:dyDescent="0.3">
      <c r="B6461" t="str">
        <v>W38D2H22</v>
      </c>
      <c r="C6461" t="str">
        <f ca="1"/>
        <v>COM_FR</v>
      </c>
      <c r="D6461">
        <f ca="1"/>
        <v>2022</v>
      </c>
      <c r="E6461" t="str">
        <f ca="1"/>
        <v>ELC_DEM</v>
      </c>
      <c r="F6461" t="str">
        <f ca="1"/>
        <v>DEM</v>
      </c>
      <c r="G6461">
        <f ca="1">IF($B6461&lt;&gt;"",IFERROR(VLOOKUP($B6461,TimeSeries!$A:$ZS,MATCH($A$1&amp;"-"&amp;G$6,TimeSeries!$1:$1,0)),""),"")</f>
        <v>1.0206085067889724E-2</v>
      </c>
    </row>
    <row r="6462" spans="2:7" x14ac:dyDescent="0.3">
      <c r="B6462" t="str">
        <v>W38D2H23</v>
      </c>
      <c r="C6462" t="str">
        <f ca="1"/>
        <v>COM_FR</v>
      </c>
      <c r="D6462">
        <f ca="1"/>
        <v>2022</v>
      </c>
      <c r="E6462" t="str">
        <f ca="1"/>
        <v>ELC_DEM</v>
      </c>
      <c r="F6462" t="str">
        <f ca="1"/>
        <v>DEM</v>
      </c>
      <c r="G6462">
        <f ca="1">IF($B6462&lt;&gt;"",IFERROR(VLOOKUP($B6462,TimeSeries!$A:$ZS,MATCH($A$1&amp;"-"&amp;G$6,TimeSeries!$1:$1,0)),""),"")</f>
        <v>9.616422878008719E-3</v>
      </c>
    </row>
    <row r="6463" spans="2:7" x14ac:dyDescent="0.3">
      <c r="B6463" t="str">
        <v>W38D3H00</v>
      </c>
      <c r="C6463" t="str">
        <f ca="1"/>
        <v>COM_FR</v>
      </c>
      <c r="D6463">
        <f ca="1"/>
        <v>2022</v>
      </c>
      <c r="E6463" t="str">
        <f ca="1"/>
        <v>ELC_DEM</v>
      </c>
      <c r="F6463" t="str">
        <f ca="1"/>
        <v>DEM</v>
      </c>
      <c r="G6463">
        <f ca="1">IF($B6463&lt;&gt;"",IFERROR(VLOOKUP($B6463,TimeSeries!$A:$ZS,MATCH($A$1&amp;"-"&amp;G$6,TimeSeries!$1:$1,0)),""),"")</f>
        <v>9.1908651413492928E-3</v>
      </c>
    </row>
    <row r="6464" spans="2:7" x14ac:dyDescent="0.3">
      <c r="B6464" t="str">
        <v>W38D3H01</v>
      </c>
      <c r="C6464" t="str">
        <f ca="1"/>
        <v>COM_FR</v>
      </c>
      <c r="D6464">
        <f ca="1"/>
        <v>2022</v>
      </c>
      <c r="E6464" t="str">
        <f ca="1"/>
        <v>ELC_DEM</v>
      </c>
      <c r="F6464" t="str">
        <f ca="1"/>
        <v>DEM</v>
      </c>
      <c r="G6464">
        <f ca="1">IF($B6464&lt;&gt;"",IFERROR(VLOOKUP($B6464,TimeSeries!$A:$ZS,MATCH($A$1&amp;"-"&amp;G$6,TimeSeries!$1:$1,0)),""),"")</f>
        <v>9.2151220368659002E-3</v>
      </c>
    </row>
    <row r="6465" spans="2:7" x14ac:dyDescent="0.3">
      <c r="B6465" t="str">
        <v>W38D3H02</v>
      </c>
      <c r="C6465" t="str">
        <f ca="1"/>
        <v>COM_FR</v>
      </c>
      <c r="D6465">
        <f ca="1"/>
        <v>2022</v>
      </c>
      <c r="E6465" t="str">
        <f ca="1"/>
        <v>ELC_DEM</v>
      </c>
      <c r="F6465" t="str">
        <f ca="1"/>
        <v>DEM</v>
      </c>
      <c r="G6465">
        <f ca="1">IF($B6465&lt;&gt;"",IFERROR(VLOOKUP($B6465,TimeSeries!$A:$ZS,MATCH($A$1&amp;"-"&amp;G$6,TimeSeries!$1:$1,0)),""),"")</f>
        <v>8.7857747919320352E-3</v>
      </c>
    </row>
    <row r="6466" spans="2:7" x14ac:dyDescent="0.3">
      <c r="B6466" t="str">
        <v>W38D3H03</v>
      </c>
      <c r="C6466" t="str">
        <f ca="1"/>
        <v>COM_FR</v>
      </c>
      <c r="D6466">
        <f ca="1"/>
        <v>2022</v>
      </c>
      <c r="E6466" t="str">
        <f ca="1"/>
        <v>ELC_DEM</v>
      </c>
      <c r="F6466" t="str">
        <f ca="1"/>
        <v>DEM</v>
      </c>
      <c r="G6466">
        <f ca="1">IF($B6466&lt;&gt;"",IFERROR(VLOOKUP($B6466,TimeSeries!$A:$ZS,MATCH($A$1&amp;"-"&amp;G$6,TimeSeries!$1:$1,0)),""),"")</f>
        <v>8.7396037096582422E-3</v>
      </c>
    </row>
    <row r="6467" spans="2:7" x14ac:dyDescent="0.3">
      <c r="B6467" t="str">
        <v>W38D3H04</v>
      </c>
      <c r="C6467" t="str">
        <f ca="1"/>
        <v>COM_FR</v>
      </c>
      <c r="D6467">
        <f ca="1"/>
        <v>2022</v>
      </c>
      <c r="E6467" t="str">
        <f ca="1"/>
        <v>ELC_DEM</v>
      </c>
      <c r="F6467" t="str">
        <f ca="1"/>
        <v>DEM</v>
      </c>
      <c r="G6467">
        <f ca="1">IF($B6467&lt;&gt;"",IFERROR(VLOOKUP($B6467,TimeSeries!$A:$ZS,MATCH($A$1&amp;"-"&amp;G$6,TimeSeries!$1:$1,0)),""),"")</f>
        <v>9.5157693142154751E-3</v>
      </c>
    </row>
    <row r="6468" spans="2:7" x14ac:dyDescent="0.3">
      <c r="B6468" t="str">
        <v>W38D3H05</v>
      </c>
      <c r="C6468" t="str">
        <f ca="1"/>
        <v>COM_FR</v>
      </c>
      <c r="D6468">
        <f ca="1"/>
        <v>2022</v>
      </c>
      <c r="E6468" t="str">
        <f ca="1"/>
        <v>ELC_DEM</v>
      </c>
      <c r="F6468" t="str">
        <f ca="1"/>
        <v>DEM</v>
      </c>
      <c r="G6468">
        <f ca="1">IF($B6468&lt;&gt;"",IFERROR(VLOOKUP($B6468,TimeSeries!$A:$ZS,MATCH($A$1&amp;"-"&amp;G$6,TimeSeries!$1:$1,0)),""),"")</f>
        <v>1.1347318388619791E-2</v>
      </c>
    </row>
    <row r="6469" spans="2:7" x14ac:dyDescent="0.3">
      <c r="B6469" t="str">
        <v>W38D3H06</v>
      </c>
      <c r="C6469" t="str">
        <f ca="1"/>
        <v>COM_FR</v>
      </c>
      <c r="D6469">
        <f ca="1"/>
        <v>2022</v>
      </c>
      <c r="E6469" t="str">
        <f ca="1"/>
        <v>ELC_DEM</v>
      </c>
      <c r="F6469" t="str">
        <f ca="1"/>
        <v>DEM</v>
      </c>
      <c r="G6469">
        <f ca="1">IF($B6469&lt;&gt;"",IFERROR(VLOOKUP($B6469,TimeSeries!$A:$ZS,MATCH($A$1&amp;"-"&amp;G$6,TimeSeries!$1:$1,0)),""),"")</f>
        <v>1.2983388690655729E-2</v>
      </c>
    </row>
    <row r="6470" spans="2:7" x14ac:dyDescent="0.3">
      <c r="B6470" t="str">
        <v>W38D3H07</v>
      </c>
      <c r="C6470" t="str">
        <f ca="1"/>
        <v>COM_FR</v>
      </c>
      <c r="D6470">
        <f ca="1"/>
        <v>2022</v>
      </c>
      <c r="E6470" t="str">
        <f ca="1"/>
        <v>ELC_DEM</v>
      </c>
      <c r="F6470" t="str">
        <f ca="1"/>
        <v>DEM</v>
      </c>
      <c r="G6470">
        <f ca="1">IF($B6470&lt;&gt;"",IFERROR(VLOOKUP($B6470,TimeSeries!$A:$ZS,MATCH($A$1&amp;"-"&amp;G$6,TimeSeries!$1:$1,0)),""),"")</f>
        <v>1.3599474783080923E-2</v>
      </c>
    </row>
    <row r="6471" spans="2:7" x14ac:dyDescent="0.3">
      <c r="B6471" t="str">
        <v>W38D3H08</v>
      </c>
      <c r="C6471" t="str">
        <f ca="1"/>
        <v>COM_FR</v>
      </c>
      <c r="D6471">
        <f ca="1"/>
        <v>2022</v>
      </c>
      <c r="E6471" t="str">
        <f ca="1"/>
        <v>ELC_DEM</v>
      </c>
      <c r="F6471" t="str">
        <f ca="1"/>
        <v>DEM</v>
      </c>
      <c r="G6471">
        <f ca="1">IF($B6471&lt;&gt;"",IFERROR(VLOOKUP($B6471,TimeSeries!$A:$ZS,MATCH($A$1&amp;"-"&amp;G$6,TimeSeries!$1:$1,0)),""),"")</f>
        <v>1.3722324358506177E-2</v>
      </c>
    </row>
    <row r="6472" spans="2:7" x14ac:dyDescent="0.3">
      <c r="B6472" t="str">
        <v>W38D3H09</v>
      </c>
      <c r="C6472" t="str">
        <f ca="1"/>
        <v>COM_FR</v>
      </c>
      <c r="D6472">
        <f ca="1"/>
        <v>2022</v>
      </c>
      <c r="E6472" t="str">
        <f ca="1"/>
        <v>ELC_DEM</v>
      </c>
      <c r="F6472" t="str">
        <f ca="1"/>
        <v>DEM</v>
      </c>
      <c r="G6472">
        <f ca="1">IF($B6472&lt;&gt;"",IFERROR(VLOOKUP($B6472,TimeSeries!$A:$ZS,MATCH($A$1&amp;"-"&amp;G$6,TimeSeries!$1:$1,0)),""),"")</f>
        <v>1.3988892174139459E-2</v>
      </c>
    </row>
    <row r="6473" spans="2:7" x14ac:dyDescent="0.3">
      <c r="B6473" t="str">
        <v>W38D3H10</v>
      </c>
      <c r="C6473" t="str">
        <f ca="1"/>
        <v>COM_FR</v>
      </c>
      <c r="D6473">
        <f ca="1"/>
        <v>2022</v>
      </c>
      <c r="E6473" t="str">
        <f ca="1"/>
        <v>ELC_DEM</v>
      </c>
      <c r="F6473" t="str">
        <f ca="1"/>
        <v>DEM</v>
      </c>
      <c r="G6473">
        <f ca="1">IF($B6473&lt;&gt;"",IFERROR(VLOOKUP($B6473,TimeSeries!$A:$ZS,MATCH($A$1&amp;"-"&amp;G$6,TimeSeries!$1:$1,0)),""),"")</f>
        <v>1.4002597023232314E-2</v>
      </c>
    </row>
    <row r="6474" spans="2:7" x14ac:dyDescent="0.3">
      <c r="B6474" t="str">
        <v>W38D3H11</v>
      </c>
      <c r="C6474" t="str">
        <f ca="1"/>
        <v>COM_FR</v>
      </c>
      <c r="D6474">
        <f ca="1"/>
        <v>2022</v>
      </c>
      <c r="E6474" t="str">
        <f ca="1"/>
        <v>ELC_DEM</v>
      </c>
      <c r="F6474" t="str">
        <f ca="1"/>
        <v>DEM</v>
      </c>
      <c r="G6474">
        <f ca="1">IF($B6474&lt;&gt;"",IFERROR(VLOOKUP($B6474,TimeSeries!$A:$ZS,MATCH($A$1&amp;"-"&amp;G$6,TimeSeries!$1:$1,0)),""),"")</f>
        <v>1.3674697778799969E-2</v>
      </c>
    </row>
    <row r="6475" spans="2:7" x14ac:dyDescent="0.3">
      <c r="B6475" t="str">
        <v>W38D3H12</v>
      </c>
      <c r="C6475" t="str">
        <f ca="1"/>
        <v>COM_FR</v>
      </c>
      <c r="D6475">
        <f ca="1"/>
        <v>2022</v>
      </c>
      <c r="E6475" t="str">
        <f ca="1"/>
        <v>ELC_DEM</v>
      </c>
      <c r="F6475" t="str">
        <f ca="1"/>
        <v>DEM</v>
      </c>
      <c r="G6475">
        <f ca="1">IF($B6475&lt;&gt;"",IFERROR(VLOOKUP($B6475,TimeSeries!$A:$ZS,MATCH($A$1&amp;"-"&amp;G$6,TimeSeries!$1:$1,0)),""),"")</f>
        <v>1.3744844516010371E-2</v>
      </c>
    </row>
    <row r="6476" spans="2:7" x14ac:dyDescent="0.3">
      <c r="B6476" t="str">
        <v>W38D3H13</v>
      </c>
      <c r="C6476" t="str">
        <f ca="1"/>
        <v>COM_FR</v>
      </c>
      <c r="D6476">
        <f ca="1"/>
        <v>2022</v>
      </c>
      <c r="E6476" t="str">
        <f ca="1"/>
        <v>ELC_DEM</v>
      </c>
      <c r="F6476" t="str">
        <f ca="1"/>
        <v>DEM</v>
      </c>
      <c r="G6476">
        <f ca="1">IF($B6476&lt;&gt;"",IFERROR(VLOOKUP($B6476,TimeSeries!$A:$ZS,MATCH($A$1&amp;"-"&amp;G$6,TimeSeries!$1:$1,0)),""),"")</f>
        <v>1.3572206574501916E-2</v>
      </c>
    </row>
    <row r="6477" spans="2:7" x14ac:dyDescent="0.3">
      <c r="B6477" t="str">
        <v>W38D3H14</v>
      </c>
      <c r="C6477" t="str">
        <f ca="1"/>
        <v>COM_FR</v>
      </c>
      <c r="D6477">
        <f ca="1"/>
        <v>2022</v>
      </c>
      <c r="E6477" t="str">
        <f ca="1"/>
        <v>ELC_DEM</v>
      </c>
      <c r="F6477" t="str">
        <f ca="1"/>
        <v>DEM</v>
      </c>
      <c r="G6477">
        <f ca="1">IF($B6477&lt;&gt;"",IFERROR(VLOOKUP($B6477,TimeSeries!$A:$ZS,MATCH($A$1&amp;"-"&amp;G$6,TimeSeries!$1:$1,0)),""),"")</f>
        <v>1.3224822256451742E-2</v>
      </c>
    </row>
    <row r="6478" spans="2:7" x14ac:dyDescent="0.3">
      <c r="B6478" t="str">
        <v>W38D3H15</v>
      </c>
      <c r="C6478" t="str">
        <f ca="1"/>
        <v>COM_FR</v>
      </c>
      <c r="D6478">
        <f ca="1"/>
        <v>2022</v>
      </c>
      <c r="E6478" t="str">
        <f ca="1"/>
        <v>ELC_DEM</v>
      </c>
      <c r="F6478" t="str">
        <f ca="1"/>
        <v>DEM</v>
      </c>
      <c r="G6478">
        <f ca="1">IF($B6478&lt;&gt;"",IFERROR(VLOOKUP($B6478,TimeSeries!$A:$ZS,MATCH($A$1&amp;"-"&amp;G$6,TimeSeries!$1:$1,0)),""),"")</f>
        <v>1.2934797193159986E-2</v>
      </c>
    </row>
    <row r="6479" spans="2:7" x14ac:dyDescent="0.3">
      <c r="B6479" t="str">
        <v>W38D3H16</v>
      </c>
      <c r="C6479" t="str">
        <f ca="1"/>
        <v>COM_FR</v>
      </c>
      <c r="D6479">
        <f ca="1"/>
        <v>2022</v>
      </c>
      <c r="E6479" t="str">
        <f ca="1"/>
        <v>ELC_DEM</v>
      </c>
      <c r="F6479" t="str">
        <f ca="1"/>
        <v>DEM</v>
      </c>
      <c r="G6479">
        <f ca="1">IF($B6479&lt;&gt;"",IFERROR(VLOOKUP($B6479,TimeSeries!$A:$ZS,MATCH($A$1&amp;"-"&amp;G$6,TimeSeries!$1:$1,0)),""),"")</f>
        <v>1.3936135989331248E-2</v>
      </c>
    </row>
    <row r="6480" spans="2:7" x14ac:dyDescent="0.3">
      <c r="B6480" t="str">
        <v>W38D3H17</v>
      </c>
      <c r="C6480" t="str">
        <f ca="1"/>
        <v>COM_FR</v>
      </c>
      <c r="D6480">
        <f ca="1"/>
        <v>2022</v>
      </c>
      <c r="E6480" t="str">
        <f ca="1"/>
        <v>ELC_DEM</v>
      </c>
      <c r="F6480" t="str">
        <f ca="1"/>
        <v>DEM</v>
      </c>
      <c r="G6480">
        <f ca="1">IF($B6480&lt;&gt;"",IFERROR(VLOOKUP($B6480,TimeSeries!$A:$ZS,MATCH($A$1&amp;"-"&amp;G$6,TimeSeries!$1:$1,0)),""),"")</f>
        <v>1.3883361249599288E-2</v>
      </c>
    </row>
    <row r="6481" spans="2:7" x14ac:dyDescent="0.3">
      <c r="B6481" t="str">
        <v>W38D3H18</v>
      </c>
      <c r="C6481" t="str">
        <f ca="1"/>
        <v>COM_FR</v>
      </c>
      <c r="D6481">
        <f ca="1"/>
        <v>2022</v>
      </c>
      <c r="E6481" t="str">
        <f ca="1"/>
        <v>ELC_DEM</v>
      </c>
      <c r="F6481" t="str">
        <f ca="1"/>
        <v>DEM</v>
      </c>
      <c r="G6481">
        <f ca="1">IF($B6481&lt;&gt;"",IFERROR(VLOOKUP($B6481,TimeSeries!$A:$ZS,MATCH($A$1&amp;"-"&amp;G$6,TimeSeries!$1:$1,0)),""),"")</f>
        <v>1.3549241070325631E-2</v>
      </c>
    </row>
    <row r="6482" spans="2:7" x14ac:dyDescent="0.3">
      <c r="B6482" t="str">
        <v>W38D3H19</v>
      </c>
      <c r="C6482" t="str">
        <f ca="1"/>
        <v>COM_FR</v>
      </c>
      <c r="D6482">
        <f ca="1"/>
        <v>2022</v>
      </c>
      <c r="E6482" t="str">
        <f ca="1"/>
        <v>ELC_DEM</v>
      </c>
      <c r="F6482" t="str">
        <f ca="1"/>
        <v>DEM</v>
      </c>
      <c r="G6482">
        <f ca="1">IF($B6482&lt;&gt;"",IFERROR(VLOOKUP($B6482,TimeSeries!$A:$ZS,MATCH($A$1&amp;"-"&amp;G$6,TimeSeries!$1:$1,0)),""),"")</f>
        <v>1.2856220178832253E-2</v>
      </c>
    </row>
    <row r="6483" spans="2:7" x14ac:dyDescent="0.3">
      <c r="B6483" t="str">
        <v>W38D3H20</v>
      </c>
      <c r="C6483" t="str">
        <f ca="1"/>
        <v>COM_FR</v>
      </c>
      <c r="D6483">
        <f ca="1"/>
        <v>2022</v>
      </c>
      <c r="E6483" t="str">
        <f ca="1"/>
        <v>ELC_DEM</v>
      </c>
      <c r="F6483" t="str">
        <f ca="1"/>
        <v>DEM</v>
      </c>
      <c r="G6483">
        <f ca="1">IF($B6483&lt;&gt;"",IFERROR(VLOOKUP($B6483,TimeSeries!$A:$ZS,MATCH($A$1&amp;"-"&amp;G$6,TimeSeries!$1:$1,0)),""),"")</f>
        <v>1.2027060058929361E-2</v>
      </c>
    </row>
    <row r="6484" spans="2:7" x14ac:dyDescent="0.3">
      <c r="B6484" t="str">
        <v>W38D3H21</v>
      </c>
      <c r="C6484" t="str">
        <f ca="1"/>
        <v>COM_FR</v>
      </c>
      <c r="D6484">
        <f ca="1"/>
        <v>2022</v>
      </c>
      <c r="E6484" t="str">
        <f ca="1"/>
        <v>ELC_DEM</v>
      </c>
      <c r="F6484" t="str">
        <f ca="1"/>
        <v>DEM</v>
      </c>
      <c r="G6484">
        <f ca="1">IF($B6484&lt;&gt;"",IFERROR(VLOOKUP($B6484,TimeSeries!$A:$ZS,MATCH($A$1&amp;"-"&amp;G$6,TimeSeries!$1:$1,0)),""),"")</f>
        <v>1.111718317526267E-2</v>
      </c>
    </row>
    <row r="6485" spans="2:7" x14ac:dyDescent="0.3">
      <c r="B6485" t="str">
        <v>W38D3H22</v>
      </c>
      <c r="C6485" t="str">
        <f ca="1"/>
        <v>COM_FR</v>
      </c>
      <c r="D6485">
        <f ca="1"/>
        <v>2022</v>
      </c>
      <c r="E6485" t="str">
        <f ca="1"/>
        <v>ELC_DEM</v>
      </c>
      <c r="F6485" t="str">
        <f ca="1"/>
        <v>DEM</v>
      </c>
      <c r="G6485">
        <f ca="1">IF($B6485&lt;&gt;"",IFERROR(VLOOKUP($B6485,TimeSeries!$A:$ZS,MATCH($A$1&amp;"-"&amp;G$6,TimeSeries!$1:$1,0)),""),"")</f>
        <v>1.0146009659216897E-2</v>
      </c>
    </row>
    <row r="6486" spans="2:7" x14ac:dyDescent="0.3">
      <c r="B6486" t="str">
        <v>W38D3H23</v>
      </c>
      <c r="C6486" t="str">
        <f ca="1"/>
        <v>COM_FR</v>
      </c>
      <c r="D6486">
        <f ca="1"/>
        <v>2022</v>
      </c>
      <c r="E6486" t="str">
        <f ca="1"/>
        <v>ELC_DEM</v>
      </c>
      <c r="F6486" t="str">
        <f ca="1"/>
        <v>DEM</v>
      </c>
      <c r="G6486">
        <f ca="1">IF($B6486&lt;&gt;"",IFERROR(VLOOKUP($B6486,TimeSeries!$A:$ZS,MATCH($A$1&amp;"-"&amp;G$6,TimeSeries!$1:$1,0)),""),"")</f>
        <v>9.5175965086687422E-3</v>
      </c>
    </row>
    <row r="6487" spans="2:7" x14ac:dyDescent="0.3">
      <c r="B6487" t="str">
        <v>W38D4H00</v>
      </c>
      <c r="C6487" t="str">
        <f ca="1"/>
        <v>COM_FR</v>
      </c>
      <c r="D6487">
        <f ca="1"/>
        <v>2022</v>
      </c>
      <c r="E6487" t="str">
        <f ca="1"/>
        <v>ELC_DEM</v>
      </c>
      <c r="F6487" t="str">
        <f ca="1"/>
        <v>DEM</v>
      </c>
      <c r="G6487">
        <f ca="1">IF($B6487&lt;&gt;"",IFERROR(VLOOKUP($B6487,TimeSeries!$A:$ZS,MATCH($A$1&amp;"-"&amp;G$6,TimeSeries!$1:$1,0)),""),"")</f>
        <v>9.3740203376118866E-3</v>
      </c>
    </row>
    <row r="6488" spans="2:7" x14ac:dyDescent="0.3">
      <c r="B6488" t="str">
        <v>W38D4H01</v>
      </c>
      <c r="C6488" t="str">
        <f ca="1"/>
        <v>COM_FR</v>
      </c>
      <c r="D6488">
        <f ca="1"/>
        <v>2022</v>
      </c>
      <c r="E6488" t="str">
        <f ca="1"/>
        <v>ELC_DEM</v>
      </c>
      <c r="F6488" t="str">
        <f ca="1"/>
        <v>DEM</v>
      </c>
      <c r="G6488">
        <f ca="1">IF($B6488&lt;&gt;"",IFERROR(VLOOKUP($B6488,TimeSeries!$A:$ZS,MATCH($A$1&amp;"-"&amp;G$6,TimeSeries!$1:$1,0)),""),"")</f>
        <v>9.008605274786639E-3</v>
      </c>
    </row>
    <row r="6489" spans="2:7" x14ac:dyDescent="0.3">
      <c r="B6489" t="str">
        <v>W38D4H02</v>
      </c>
      <c r="C6489" t="str">
        <f ca="1"/>
        <v>COM_FR</v>
      </c>
      <c r="D6489">
        <f ca="1"/>
        <v>2022</v>
      </c>
      <c r="E6489" t="str">
        <f ca="1"/>
        <v>ELC_DEM</v>
      </c>
      <c r="F6489" t="str">
        <f ca="1"/>
        <v>DEM</v>
      </c>
      <c r="G6489">
        <f ca="1">IF($B6489&lt;&gt;"",IFERROR(VLOOKUP($B6489,TimeSeries!$A:$ZS,MATCH($A$1&amp;"-"&amp;G$6,TimeSeries!$1:$1,0)),""),"")</f>
        <v>8.9432703670448577E-3</v>
      </c>
    </row>
    <row r="6490" spans="2:7" x14ac:dyDescent="0.3">
      <c r="B6490" t="str">
        <v>W38D4H03</v>
      </c>
      <c r="C6490" t="str">
        <f ca="1"/>
        <v>COM_FR</v>
      </c>
      <c r="D6490">
        <f ca="1"/>
        <v>2022</v>
      </c>
      <c r="E6490" t="str">
        <f ca="1"/>
        <v>ELC_DEM</v>
      </c>
      <c r="F6490" t="str">
        <f ca="1"/>
        <v>DEM</v>
      </c>
      <c r="G6490">
        <f ca="1">IF($B6490&lt;&gt;"",IFERROR(VLOOKUP($B6490,TimeSeries!$A:$ZS,MATCH($A$1&amp;"-"&amp;G$6,TimeSeries!$1:$1,0)),""),"")</f>
        <v>9.1310651730614045E-3</v>
      </c>
    </row>
    <row r="6491" spans="2:7" x14ac:dyDescent="0.3">
      <c r="B6491" t="str">
        <v>W38D4H04</v>
      </c>
      <c r="C6491" t="str">
        <f ca="1"/>
        <v>COM_FR</v>
      </c>
      <c r="D6491">
        <f ca="1"/>
        <v>2022</v>
      </c>
      <c r="E6491" t="str">
        <f ca="1"/>
        <v>ELC_DEM</v>
      </c>
      <c r="F6491" t="str">
        <f ca="1"/>
        <v>DEM</v>
      </c>
      <c r="G6491">
        <f ca="1">IF($B6491&lt;&gt;"",IFERROR(VLOOKUP($B6491,TimeSeries!$A:$ZS,MATCH($A$1&amp;"-"&amp;G$6,TimeSeries!$1:$1,0)),""),"")</f>
        <v>9.8720808640150245E-3</v>
      </c>
    </row>
    <row r="6492" spans="2:7" x14ac:dyDescent="0.3">
      <c r="B6492" t="str">
        <v>W38D4H05</v>
      </c>
      <c r="C6492" t="str">
        <f ca="1"/>
        <v>COM_FR</v>
      </c>
      <c r="D6492">
        <f ca="1"/>
        <v>2022</v>
      </c>
      <c r="E6492" t="str">
        <f ca="1"/>
        <v>ELC_DEM</v>
      </c>
      <c r="F6492" t="str">
        <f ca="1"/>
        <v>DEM</v>
      </c>
      <c r="G6492">
        <f ca="1">IF($B6492&lt;&gt;"",IFERROR(VLOOKUP($B6492,TimeSeries!$A:$ZS,MATCH($A$1&amp;"-"&amp;G$6,TimeSeries!$1:$1,0)),""),"")</f>
        <v>1.1727992372784098E-2</v>
      </c>
    </row>
    <row r="6493" spans="2:7" x14ac:dyDescent="0.3">
      <c r="B6493" t="str">
        <v>W38D4H06</v>
      </c>
      <c r="C6493" t="str">
        <f ca="1"/>
        <v>COM_FR</v>
      </c>
      <c r="D6493">
        <f ca="1"/>
        <v>2022</v>
      </c>
      <c r="E6493" t="str">
        <f ca="1"/>
        <v>ELC_DEM</v>
      </c>
      <c r="F6493" t="str">
        <f ca="1"/>
        <v>DEM</v>
      </c>
      <c r="G6493">
        <f ca="1">IF($B6493&lt;&gt;"",IFERROR(VLOOKUP($B6493,TimeSeries!$A:$ZS,MATCH($A$1&amp;"-"&amp;G$6,TimeSeries!$1:$1,0)),""),"")</f>
        <v>1.3263619604428258E-2</v>
      </c>
    </row>
    <row r="6494" spans="2:7" x14ac:dyDescent="0.3">
      <c r="B6494" t="str">
        <v>W38D4H07</v>
      </c>
      <c r="C6494" t="str">
        <f ca="1"/>
        <v>COM_FR</v>
      </c>
      <c r="D6494">
        <f ca="1"/>
        <v>2022</v>
      </c>
      <c r="E6494" t="str">
        <f ca="1"/>
        <v>ELC_DEM</v>
      </c>
      <c r="F6494" t="str">
        <f ca="1"/>
        <v>DEM</v>
      </c>
      <c r="G6494">
        <f ca="1">IF($B6494&lt;&gt;"",IFERROR(VLOOKUP($B6494,TimeSeries!$A:$ZS,MATCH($A$1&amp;"-"&amp;G$6,TimeSeries!$1:$1,0)),""),"")</f>
        <v>1.3567580303771486E-2</v>
      </c>
    </row>
    <row r="6495" spans="2:7" x14ac:dyDescent="0.3">
      <c r="B6495" t="str">
        <v>W38D4H08</v>
      </c>
      <c r="C6495" t="str">
        <f ca="1"/>
        <v>COM_FR</v>
      </c>
      <c r="D6495">
        <f ca="1"/>
        <v>2022</v>
      </c>
      <c r="E6495" t="str">
        <f ca="1"/>
        <v>ELC_DEM</v>
      </c>
      <c r="F6495" t="str">
        <f ca="1"/>
        <v>DEM</v>
      </c>
      <c r="G6495">
        <f ca="1">IF($B6495&lt;&gt;"",IFERROR(VLOOKUP($B6495,TimeSeries!$A:$ZS,MATCH($A$1&amp;"-"&amp;G$6,TimeSeries!$1:$1,0)),""),"")</f>
        <v>1.3425100683104523E-2</v>
      </c>
    </row>
    <row r="6496" spans="2:7" x14ac:dyDescent="0.3">
      <c r="B6496" t="str">
        <v>W38D4H09</v>
      </c>
      <c r="C6496" t="str">
        <f ca="1"/>
        <v>COM_FR</v>
      </c>
      <c r="D6496">
        <f ca="1"/>
        <v>2022</v>
      </c>
      <c r="E6496" t="str">
        <f ca="1"/>
        <v>ELC_DEM</v>
      </c>
      <c r="F6496" t="str">
        <f ca="1"/>
        <v>DEM</v>
      </c>
      <c r="G6496">
        <f ca="1">IF($B6496&lt;&gt;"",IFERROR(VLOOKUP($B6496,TimeSeries!$A:$ZS,MATCH($A$1&amp;"-"&amp;G$6,TimeSeries!$1:$1,0)),""),"")</f>
        <v>1.3665926534769753E-2</v>
      </c>
    </row>
    <row r="6497" spans="2:7" x14ac:dyDescent="0.3">
      <c r="B6497" t="str">
        <v>W38D4H10</v>
      </c>
      <c r="C6497" t="str">
        <f ca="1"/>
        <v>COM_FR</v>
      </c>
      <c r="D6497">
        <f ca="1"/>
        <v>2022</v>
      </c>
      <c r="E6497" t="str">
        <f ca="1"/>
        <v>ELC_DEM</v>
      </c>
      <c r="F6497" t="str">
        <f ca="1"/>
        <v>DEM</v>
      </c>
      <c r="G6497">
        <f ca="1">IF($B6497&lt;&gt;"",IFERROR(VLOOKUP($B6497,TimeSeries!$A:$ZS,MATCH($A$1&amp;"-"&amp;G$6,TimeSeries!$1:$1,0)),""),"")</f>
        <v>1.3830823101771366E-2</v>
      </c>
    </row>
    <row r="6498" spans="2:7" x14ac:dyDescent="0.3">
      <c r="B6498" t="str">
        <v>W38D4H11</v>
      </c>
      <c r="C6498" t="str">
        <f ca="1"/>
        <v>COM_FR</v>
      </c>
      <c r="D6498">
        <f ca="1"/>
        <v>2022</v>
      </c>
      <c r="E6498" t="str">
        <f ca="1"/>
        <v>ELC_DEM</v>
      </c>
      <c r="F6498" t="str">
        <f ca="1"/>
        <v>DEM</v>
      </c>
      <c r="G6498">
        <f ca="1">IF($B6498&lt;&gt;"",IFERROR(VLOOKUP($B6498,TimeSeries!$A:$ZS,MATCH($A$1&amp;"-"&amp;G$6,TimeSeries!$1:$1,0)),""),"")</f>
        <v>1.2960216745138902E-2</v>
      </c>
    </row>
    <row r="6499" spans="2:7" x14ac:dyDescent="0.3">
      <c r="B6499" t="str">
        <v>W38D4H12</v>
      </c>
      <c r="C6499" t="str">
        <f ca="1"/>
        <v>COM_FR</v>
      </c>
      <c r="D6499">
        <f ca="1"/>
        <v>2022</v>
      </c>
      <c r="E6499" t="str">
        <f ca="1"/>
        <v>ELC_DEM</v>
      </c>
      <c r="F6499" t="str">
        <f ca="1"/>
        <v>DEM</v>
      </c>
      <c r="G6499">
        <f ca="1">IF($B6499&lt;&gt;"",IFERROR(VLOOKUP($B6499,TimeSeries!$A:$ZS,MATCH($A$1&amp;"-"&amp;G$6,TimeSeries!$1:$1,0)),""),"")</f>
        <v>1.3070878433870019E-2</v>
      </c>
    </row>
    <row r="6500" spans="2:7" x14ac:dyDescent="0.3">
      <c r="B6500" t="str">
        <v>W38D4H13</v>
      </c>
      <c r="C6500" t="str">
        <f ca="1"/>
        <v>COM_FR</v>
      </c>
      <c r="D6500">
        <f ca="1"/>
        <v>2022</v>
      </c>
      <c r="E6500" t="str">
        <f ca="1"/>
        <v>ELC_DEM</v>
      </c>
      <c r="F6500" t="str">
        <f ca="1"/>
        <v>DEM</v>
      </c>
      <c r="G6500">
        <f ca="1">IF($B6500&lt;&gt;"",IFERROR(VLOOKUP($B6500,TimeSeries!$A:$ZS,MATCH($A$1&amp;"-"&amp;G$6,TimeSeries!$1:$1,0)),""),"")</f>
        <v>1.2311149484771087E-2</v>
      </c>
    </row>
    <row r="6501" spans="2:7" x14ac:dyDescent="0.3">
      <c r="B6501" t="str">
        <v>W38D4H14</v>
      </c>
      <c r="C6501" t="str">
        <f ca="1"/>
        <v>COM_FR</v>
      </c>
      <c r="D6501">
        <f ca="1"/>
        <v>2022</v>
      </c>
      <c r="E6501" t="str">
        <f ca="1"/>
        <v>ELC_DEM</v>
      </c>
      <c r="F6501" t="str">
        <f ca="1"/>
        <v>DEM</v>
      </c>
      <c r="G6501">
        <f ca="1">IF($B6501&lt;&gt;"",IFERROR(VLOOKUP($B6501,TimeSeries!$A:$ZS,MATCH($A$1&amp;"-"&amp;G$6,TimeSeries!$1:$1,0)),""),"")</f>
        <v>1.1936564223303263E-2</v>
      </c>
    </row>
    <row r="6502" spans="2:7" x14ac:dyDescent="0.3">
      <c r="B6502" t="str">
        <v>W38D4H15</v>
      </c>
      <c r="C6502" t="str">
        <f ca="1"/>
        <v>COM_FR</v>
      </c>
      <c r="D6502">
        <f ca="1"/>
        <v>2022</v>
      </c>
      <c r="E6502" t="str">
        <f ca="1"/>
        <v>ELC_DEM</v>
      </c>
      <c r="F6502" t="str">
        <f ca="1"/>
        <v>DEM</v>
      </c>
      <c r="G6502">
        <f ca="1">IF($B6502&lt;&gt;"",IFERROR(VLOOKUP($B6502,TimeSeries!$A:$ZS,MATCH($A$1&amp;"-"&amp;G$6,TimeSeries!$1:$1,0)),""),"")</f>
        <v>1.1691095864161732E-2</v>
      </c>
    </row>
    <row r="6503" spans="2:7" x14ac:dyDescent="0.3">
      <c r="B6503" t="str">
        <v>W38D4H16</v>
      </c>
      <c r="C6503" t="str">
        <f ca="1"/>
        <v>COM_FR</v>
      </c>
      <c r="D6503">
        <f ca="1"/>
        <v>2022</v>
      </c>
      <c r="E6503" t="str">
        <f ca="1"/>
        <v>ELC_DEM</v>
      </c>
      <c r="F6503" t="str">
        <f ca="1"/>
        <v>DEM</v>
      </c>
      <c r="G6503">
        <f ca="1">IF($B6503&lt;&gt;"",IFERROR(VLOOKUP($B6503,TimeSeries!$A:$ZS,MATCH($A$1&amp;"-"&amp;G$6,TimeSeries!$1:$1,0)),""),"")</f>
        <v>1.2267499715461278E-2</v>
      </c>
    </row>
    <row r="6504" spans="2:7" x14ac:dyDescent="0.3">
      <c r="B6504" t="str">
        <v>W38D4H17</v>
      </c>
      <c r="C6504" t="str">
        <f ca="1"/>
        <v>COM_FR</v>
      </c>
      <c r="D6504">
        <f ca="1"/>
        <v>2022</v>
      </c>
      <c r="E6504" t="str">
        <f ca="1"/>
        <v>ELC_DEM</v>
      </c>
      <c r="F6504" t="str">
        <f ca="1"/>
        <v>DEM</v>
      </c>
      <c r="G6504">
        <f ca="1">IF($B6504&lt;&gt;"",IFERROR(VLOOKUP($B6504,TimeSeries!$A:$ZS,MATCH($A$1&amp;"-"&amp;G$6,TimeSeries!$1:$1,0)),""),"")</f>
        <v>1.1967599323671313E-2</v>
      </c>
    </row>
    <row r="6505" spans="2:7" x14ac:dyDescent="0.3">
      <c r="B6505" t="str">
        <v>W38D4H18</v>
      </c>
      <c r="C6505" t="str">
        <f ca="1"/>
        <v>COM_FR</v>
      </c>
      <c r="D6505">
        <f ca="1"/>
        <v>2022</v>
      </c>
      <c r="E6505" t="str">
        <f ca="1"/>
        <v>ELC_DEM</v>
      </c>
      <c r="F6505" t="str">
        <f ca="1"/>
        <v>DEM</v>
      </c>
      <c r="G6505">
        <f ca="1">IF($B6505&lt;&gt;"",IFERROR(VLOOKUP($B6505,TimeSeries!$A:$ZS,MATCH($A$1&amp;"-"&amp;G$6,TimeSeries!$1:$1,0)),""),"")</f>
        <v>1.1680288091365724E-2</v>
      </c>
    </row>
    <row r="6506" spans="2:7" x14ac:dyDescent="0.3">
      <c r="B6506" t="str">
        <v>W38D4H19</v>
      </c>
      <c r="C6506" t="str">
        <f ca="1"/>
        <v>COM_FR</v>
      </c>
      <c r="D6506">
        <f ca="1"/>
        <v>2022</v>
      </c>
      <c r="E6506" t="str">
        <f ca="1"/>
        <v>ELC_DEM</v>
      </c>
      <c r="F6506" t="str">
        <f ca="1"/>
        <v>DEM</v>
      </c>
      <c r="G6506">
        <f ca="1">IF($B6506&lt;&gt;"",IFERROR(VLOOKUP($B6506,TimeSeries!$A:$ZS,MATCH($A$1&amp;"-"&amp;G$6,TimeSeries!$1:$1,0)),""),"")</f>
        <v>1.1113551977635635E-2</v>
      </c>
    </row>
    <row r="6507" spans="2:7" x14ac:dyDescent="0.3">
      <c r="B6507" t="str">
        <v>W38D4H20</v>
      </c>
      <c r="C6507" t="str">
        <f ca="1"/>
        <v>COM_FR</v>
      </c>
      <c r="D6507">
        <f ca="1"/>
        <v>2022</v>
      </c>
      <c r="E6507" t="str">
        <f ca="1"/>
        <v>ELC_DEM</v>
      </c>
      <c r="F6507" t="str">
        <f ca="1"/>
        <v>DEM</v>
      </c>
      <c r="G6507">
        <f ca="1">IF($B6507&lt;&gt;"",IFERROR(VLOOKUP($B6507,TimeSeries!$A:$ZS,MATCH($A$1&amp;"-"&amp;G$6,TimeSeries!$1:$1,0)),""),"")</f>
        <v>1.0329312724825719E-2</v>
      </c>
    </row>
    <row r="6508" spans="2:7" x14ac:dyDescent="0.3">
      <c r="B6508" t="str">
        <v>W38D4H21</v>
      </c>
      <c r="C6508" t="str">
        <f ca="1"/>
        <v>COM_FR</v>
      </c>
      <c r="D6508">
        <f ca="1"/>
        <v>2022</v>
      </c>
      <c r="E6508" t="str">
        <f ca="1"/>
        <v>ELC_DEM</v>
      </c>
      <c r="F6508" t="str">
        <f ca="1"/>
        <v>DEM</v>
      </c>
      <c r="G6508">
        <f ca="1">IF($B6508&lt;&gt;"",IFERROR(VLOOKUP($B6508,TimeSeries!$A:$ZS,MATCH($A$1&amp;"-"&amp;G$6,TimeSeries!$1:$1,0)),""),"")</f>
        <v>9.6195362479020857E-3</v>
      </c>
    </row>
    <row r="6509" spans="2:7" x14ac:dyDescent="0.3">
      <c r="B6509" t="str">
        <v>W38D4H22</v>
      </c>
      <c r="C6509" t="str">
        <f ca="1"/>
        <v>COM_FR</v>
      </c>
      <c r="D6509">
        <f ca="1"/>
        <v>2022</v>
      </c>
      <c r="E6509" t="str">
        <f ca="1"/>
        <v>ELC_DEM</v>
      </c>
      <c r="F6509" t="str">
        <f ca="1"/>
        <v>DEM</v>
      </c>
      <c r="G6509">
        <f ca="1">IF($B6509&lt;&gt;"",IFERROR(VLOOKUP($B6509,TimeSeries!$A:$ZS,MATCH($A$1&amp;"-"&amp;G$6,TimeSeries!$1:$1,0)),""),"")</f>
        <v>8.8627298845573767E-3</v>
      </c>
    </row>
    <row r="6510" spans="2:7" x14ac:dyDescent="0.3">
      <c r="B6510" t="str">
        <v>W38D4H23</v>
      </c>
      <c r="C6510" t="str">
        <f ca="1"/>
        <v>COM_FR</v>
      </c>
      <c r="D6510">
        <f ca="1"/>
        <v>2022</v>
      </c>
      <c r="E6510" t="str">
        <f ca="1"/>
        <v>ELC_DEM</v>
      </c>
      <c r="F6510" t="str">
        <f ca="1"/>
        <v>DEM</v>
      </c>
      <c r="G6510">
        <f ca="1">IF($B6510&lt;&gt;"",IFERROR(VLOOKUP($B6510,TimeSeries!$A:$ZS,MATCH($A$1&amp;"-"&amp;G$6,TimeSeries!$1:$1,0)),""),"")</f>
        <v>8.295644105996999E-3</v>
      </c>
    </row>
    <row r="6511" spans="2:7" x14ac:dyDescent="0.3">
      <c r="B6511" t="str">
        <v>W38D5H00</v>
      </c>
      <c r="C6511" t="str">
        <f ca="1"/>
        <v>COM_FR</v>
      </c>
      <c r="D6511">
        <f ca="1"/>
        <v>2022</v>
      </c>
      <c r="E6511" t="str">
        <f ca="1"/>
        <v>ELC_DEM</v>
      </c>
      <c r="F6511" t="str">
        <f ca="1"/>
        <v>DEM</v>
      </c>
      <c r="G6511">
        <f ca="1">IF($B6511&lt;&gt;"",IFERROR(VLOOKUP($B6511,TimeSeries!$A:$ZS,MATCH($A$1&amp;"-"&amp;G$6,TimeSeries!$1:$1,0)),""),"")</f>
        <v>7.9474357754691603E-3</v>
      </c>
    </row>
    <row r="6512" spans="2:7" x14ac:dyDescent="0.3">
      <c r="B6512" t="str">
        <v>W38D5H01</v>
      </c>
      <c r="C6512" t="str">
        <f ca="1"/>
        <v>COM_FR</v>
      </c>
      <c r="D6512">
        <f ca="1"/>
        <v>2022</v>
      </c>
      <c r="E6512" t="str">
        <f ca="1"/>
        <v>ELC_DEM</v>
      </c>
      <c r="F6512" t="str">
        <f ca="1"/>
        <v>DEM</v>
      </c>
      <c r="G6512">
        <f ca="1">IF($B6512&lt;&gt;"",IFERROR(VLOOKUP($B6512,TimeSeries!$A:$ZS,MATCH($A$1&amp;"-"&amp;G$6,TimeSeries!$1:$1,0)),""),"")</f>
        <v>7.7893672826455339E-3</v>
      </c>
    </row>
    <row r="6513" spans="2:7" x14ac:dyDescent="0.3">
      <c r="B6513" t="str">
        <v>W38D5H02</v>
      </c>
      <c r="C6513" t="str">
        <f ca="1"/>
        <v>COM_FR</v>
      </c>
      <c r="D6513">
        <f ca="1"/>
        <v>2022</v>
      </c>
      <c r="E6513" t="str">
        <f ca="1"/>
        <v>ELC_DEM</v>
      </c>
      <c r="F6513" t="str">
        <f ca="1"/>
        <v>DEM</v>
      </c>
      <c r="G6513">
        <f ca="1">IF($B6513&lt;&gt;"",IFERROR(VLOOKUP($B6513,TimeSeries!$A:$ZS,MATCH($A$1&amp;"-"&amp;G$6,TimeSeries!$1:$1,0)),""),"")</f>
        <v>7.7259175570565004E-3</v>
      </c>
    </row>
    <row r="6514" spans="2:7" x14ac:dyDescent="0.3">
      <c r="B6514" t="str">
        <v>W38D5H03</v>
      </c>
      <c r="C6514" t="str">
        <f ca="1"/>
        <v>COM_FR</v>
      </c>
      <c r="D6514">
        <f ca="1"/>
        <v>2022</v>
      </c>
      <c r="E6514" t="str">
        <f ca="1"/>
        <v>ELC_DEM</v>
      </c>
      <c r="F6514" t="str">
        <f ca="1"/>
        <v>DEM</v>
      </c>
      <c r="G6514">
        <f ca="1">IF($B6514&lt;&gt;"",IFERROR(VLOOKUP($B6514,TimeSeries!$A:$ZS,MATCH($A$1&amp;"-"&amp;G$6,TimeSeries!$1:$1,0)),""),"")</f>
        <v>7.7359106043374433E-3</v>
      </c>
    </row>
    <row r="6515" spans="2:7" x14ac:dyDescent="0.3">
      <c r="B6515" t="str">
        <v>W38D5H04</v>
      </c>
      <c r="C6515" t="str">
        <f ca="1"/>
        <v>COM_FR</v>
      </c>
      <c r="D6515">
        <f ca="1"/>
        <v>2022</v>
      </c>
      <c r="E6515" t="str">
        <f ca="1"/>
        <v>ELC_DEM</v>
      </c>
      <c r="F6515" t="str">
        <f ca="1"/>
        <v>DEM</v>
      </c>
      <c r="G6515">
        <f ca="1">IF($B6515&lt;&gt;"",IFERROR(VLOOKUP($B6515,TimeSeries!$A:$ZS,MATCH($A$1&amp;"-"&amp;G$6,TimeSeries!$1:$1,0)),""),"")</f>
        <v>8.008795616198312E-3</v>
      </c>
    </row>
    <row r="6516" spans="2:7" x14ac:dyDescent="0.3">
      <c r="B6516" t="str">
        <v>W38D5H05</v>
      </c>
      <c r="C6516" t="str">
        <f ca="1"/>
        <v>COM_FR</v>
      </c>
      <c r="D6516">
        <f ca="1"/>
        <v>2022</v>
      </c>
      <c r="E6516" t="str">
        <f ca="1"/>
        <v>ELC_DEM</v>
      </c>
      <c r="F6516" t="str">
        <f ca="1"/>
        <v>DEM</v>
      </c>
      <c r="G6516">
        <f ca="1">IF($B6516&lt;&gt;"",IFERROR(VLOOKUP($B6516,TimeSeries!$A:$ZS,MATCH($A$1&amp;"-"&amp;G$6,TimeSeries!$1:$1,0)),""),"")</f>
        <v>8.6237260114451902E-3</v>
      </c>
    </row>
    <row r="6517" spans="2:7" x14ac:dyDescent="0.3">
      <c r="B6517" t="str">
        <v>W38D5H06</v>
      </c>
      <c r="C6517" t="str">
        <f ca="1"/>
        <v>COM_FR</v>
      </c>
      <c r="D6517">
        <f ca="1"/>
        <v>2022</v>
      </c>
      <c r="E6517" t="str">
        <f ca="1"/>
        <v>ELC_DEM</v>
      </c>
      <c r="F6517" t="str">
        <f ca="1"/>
        <v>DEM</v>
      </c>
      <c r="G6517">
        <f ca="1">IF($B6517&lt;&gt;"",IFERROR(VLOOKUP($B6517,TimeSeries!$A:$ZS,MATCH($A$1&amp;"-"&amp;G$6,TimeSeries!$1:$1,0)),""),"")</f>
        <v>9.4638539534249028E-3</v>
      </c>
    </row>
    <row r="6518" spans="2:7" x14ac:dyDescent="0.3">
      <c r="B6518" t="str">
        <v>W38D5H07</v>
      </c>
      <c r="C6518" t="str">
        <f ca="1"/>
        <v>COM_FR</v>
      </c>
      <c r="D6518">
        <f ca="1"/>
        <v>2022</v>
      </c>
      <c r="E6518" t="str">
        <f ca="1"/>
        <v>ELC_DEM</v>
      </c>
      <c r="F6518" t="str">
        <f ca="1"/>
        <v>DEM</v>
      </c>
      <c r="G6518">
        <f ca="1">IF($B6518&lt;&gt;"",IFERROR(VLOOKUP($B6518,TimeSeries!$A:$ZS,MATCH($A$1&amp;"-"&amp;G$6,TimeSeries!$1:$1,0)),""),"")</f>
        <v>1.0167038373280483E-2</v>
      </c>
    </row>
    <row r="6519" spans="2:7" x14ac:dyDescent="0.3">
      <c r="B6519" t="str">
        <v>W38D5H08</v>
      </c>
      <c r="C6519" t="str">
        <f ca="1"/>
        <v>COM_FR</v>
      </c>
      <c r="D6519">
        <f ca="1"/>
        <v>2022</v>
      </c>
      <c r="E6519" t="str">
        <f ca="1"/>
        <v>ELC_DEM</v>
      </c>
      <c r="F6519" t="str">
        <f ca="1"/>
        <v>DEM</v>
      </c>
      <c r="G6519">
        <f ca="1">IF($B6519&lt;&gt;"",IFERROR(VLOOKUP($B6519,TimeSeries!$A:$ZS,MATCH($A$1&amp;"-"&amp;G$6,TimeSeries!$1:$1,0)),""),"")</f>
        <v>1.0650165288056046E-2</v>
      </c>
    </row>
    <row r="6520" spans="2:7" x14ac:dyDescent="0.3">
      <c r="B6520" t="str">
        <v>W38D5H09</v>
      </c>
      <c r="C6520" t="str">
        <f ca="1"/>
        <v>COM_FR</v>
      </c>
      <c r="D6520">
        <f ca="1"/>
        <v>2022</v>
      </c>
      <c r="E6520" t="str">
        <f ca="1"/>
        <v>ELC_DEM</v>
      </c>
      <c r="F6520" t="str">
        <f ca="1"/>
        <v>DEM</v>
      </c>
      <c r="G6520">
        <f ca="1">IF($B6520&lt;&gt;"",IFERROR(VLOOKUP($B6520,TimeSeries!$A:$ZS,MATCH($A$1&amp;"-"&amp;G$6,TimeSeries!$1:$1,0)),""),"")</f>
        <v>1.0816929057080765E-2</v>
      </c>
    </row>
    <row r="6521" spans="2:7" x14ac:dyDescent="0.3">
      <c r="B6521" t="str">
        <v>W38D5H10</v>
      </c>
      <c r="C6521" t="str">
        <f ca="1"/>
        <v>COM_FR</v>
      </c>
      <c r="D6521">
        <f ca="1"/>
        <v>2022</v>
      </c>
      <c r="E6521" t="str">
        <f ca="1"/>
        <v>ELC_DEM</v>
      </c>
      <c r="F6521" t="str">
        <f ca="1"/>
        <v>DEM</v>
      </c>
      <c r="G6521">
        <f ca="1">IF($B6521&lt;&gt;"",IFERROR(VLOOKUP($B6521,TimeSeries!$A:$ZS,MATCH($A$1&amp;"-"&amp;G$6,TimeSeries!$1:$1,0)),""),"")</f>
        <v>1.073857355700014E-2</v>
      </c>
    </row>
    <row r="6522" spans="2:7" x14ac:dyDescent="0.3">
      <c r="B6522" t="str">
        <v>W38D5H11</v>
      </c>
      <c r="C6522" t="str">
        <f ca="1"/>
        <v>COM_FR</v>
      </c>
      <c r="D6522">
        <f ca="1"/>
        <v>2022</v>
      </c>
      <c r="E6522" t="str">
        <f ca="1"/>
        <v>ELC_DEM</v>
      </c>
      <c r="F6522" t="str">
        <f ca="1"/>
        <v>DEM</v>
      </c>
      <c r="G6522">
        <f ca="1">IF($B6522&lt;&gt;"",IFERROR(VLOOKUP($B6522,TimeSeries!$A:$ZS,MATCH($A$1&amp;"-"&amp;G$6,TimeSeries!$1:$1,0)),""),"")</f>
        <v>1.0577608572174503E-2</v>
      </c>
    </row>
    <row r="6523" spans="2:7" x14ac:dyDescent="0.3">
      <c r="B6523" t="str">
        <v>W38D5H12</v>
      </c>
      <c r="C6523" t="str">
        <f ca="1"/>
        <v>COM_FR</v>
      </c>
      <c r="D6523">
        <f ca="1"/>
        <v>2022</v>
      </c>
      <c r="E6523" t="str">
        <f ca="1"/>
        <v>ELC_DEM</v>
      </c>
      <c r="F6523" t="str">
        <f ca="1"/>
        <v>DEM</v>
      </c>
      <c r="G6523">
        <f ca="1">IF($B6523&lt;&gt;"",IFERROR(VLOOKUP($B6523,TimeSeries!$A:$ZS,MATCH($A$1&amp;"-"&amp;G$6,TimeSeries!$1:$1,0)),""),"")</f>
        <v>1.0430939909076266E-2</v>
      </c>
    </row>
    <row r="6524" spans="2:7" x14ac:dyDescent="0.3">
      <c r="B6524" t="str">
        <v>W38D5H13</v>
      </c>
      <c r="C6524" t="str">
        <f ca="1"/>
        <v>COM_FR</v>
      </c>
      <c r="D6524">
        <f ca="1"/>
        <v>2022</v>
      </c>
      <c r="E6524" t="str">
        <f ca="1"/>
        <v>ELC_DEM</v>
      </c>
      <c r="F6524" t="str">
        <f ca="1"/>
        <v>DEM</v>
      </c>
      <c r="G6524">
        <f ca="1">IF($B6524&lt;&gt;"",IFERROR(VLOOKUP($B6524,TimeSeries!$A:$ZS,MATCH($A$1&amp;"-"&amp;G$6,TimeSeries!$1:$1,0)),""),"")</f>
        <v>1.028863308766844E-2</v>
      </c>
    </row>
    <row r="6525" spans="2:7" x14ac:dyDescent="0.3">
      <c r="B6525" t="str">
        <v>W38D5H14</v>
      </c>
      <c r="C6525" t="str">
        <f ca="1"/>
        <v>COM_FR</v>
      </c>
      <c r="D6525">
        <f ca="1"/>
        <v>2022</v>
      </c>
      <c r="E6525" t="str">
        <f ca="1"/>
        <v>ELC_DEM</v>
      </c>
      <c r="F6525" t="str">
        <f ca="1"/>
        <v>DEM</v>
      </c>
      <c r="G6525">
        <f ca="1">IF($B6525&lt;&gt;"",IFERROR(VLOOKUP($B6525,TimeSeries!$A:$ZS,MATCH($A$1&amp;"-"&amp;G$6,TimeSeries!$1:$1,0)),""),"")</f>
        <v>1.0309933185305677E-2</v>
      </c>
    </row>
    <row r="6526" spans="2:7" x14ac:dyDescent="0.3">
      <c r="B6526" t="str">
        <v>W38D5H15</v>
      </c>
      <c r="C6526" t="str">
        <f ca="1"/>
        <v>COM_FR</v>
      </c>
      <c r="D6526">
        <f ca="1"/>
        <v>2022</v>
      </c>
      <c r="E6526" t="str">
        <f ca="1"/>
        <v>ELC_DEM</v>
      </c>
      <c r="F6526" t="str">
        <f ca="1"/>
        <v>DEM</v>
      </c>
      <c r="G6526">
        <f ca="1">IF($B6526&lt;&gt;"",IFERROR(VLOOKUP($B6526,TimeSeries!$A:$ZS,MATCH($A$1&amp;"-"&amp;G$6,TimeSeries!$1:$1,0)),""),"")</f>
        <v>1.053047256736081E-2</v>
      </c>
    </row>
    <row r="6527" spans="2:7" x14ac:dyDescent="0.3">
      <c r="B6527" t="str">
        <v>W38D5H16</v>
      </c>
      <c r="C6527" t="str">
        <f ca="1"/>
        <v>COM_FR</v>
      </c>
      <c r="D6527">
        <f ca="1"/>
        <v>2022</v>
      </c>
      <c r="E6527" t="str">
        <f ca="1"/>
        <v>ELC_DEM</v>
      </c>
      <c r="F6527" t="str">
        <f ca="1"/>
        <v>DEM</v>
      </c>
      <c r="G6527">
        <f ca="1">IF($B6527&lt;&gt;"",IFERROR(VLOOKUP($B6527,TimeSeries!$A:$ZS,MATCH($A$1&amp;"-"&amp;G$6,TimeSeries!$1:$1,0)),""),"")</f>
        <v>1.1343763733615982E-2</v>
      </c>
    </row>
    <row r="6528" spans="2:7" x14ac:dyDescent="0.3">
      <c r="B6528" t="str">
        <v>W38D5H17</v>
      </c>
      <c r="C6528" t="str">
        <f ca="1"/>
        <v>COM_FR</v>
      </c>
      <c r="D6528">
        <f ca="1"/>
        <v>2022</v>
      </c>
      <c r="E6528" t="str">
        <f ca="1"/>
        <v>ELC_DEM</v>
      </c>
      <c r="F6528" t="str">
        <f ca="1"/>
        <v>DEM</v>
      </c>
      <c r="G6528">
        <f ca="1">IF($B6528&lt;&gt;"",IFERROR(VLOOKUP($B6528,TimeSeries!$A:$ZS,MATCH($A$1&amp;"-"&amp;G$6,TimeSeries!$1:$1,0)),""),"")</f>
        <v>1.1449512695136449E-2</v>
      </c>
    </row>
    <row r="6529" spans="2:7" x14ac:dyDescent="0.3">
      <c r="B6529" t="str">
        <v>W38D5H18</v>
      </c>
      <c r="C6529" t="str">
        <f ca="1"/>
        <v>COM_FR</v>
      </c>
      <c r="D6529">
        <f ca="1"/>
        <v>2022</v>
      </c>
      <c r="E6529" t="str">
        <f ca="1"/>
        <v>ELC_DEM</v>
      </c>
      <c r="F6529" t="str">
        <f ca="1"/>
        <v>DEM</v>
      </c>
      <c r="G6529">
        <f ca="1">IF($B6529&lt;&gt;"",IFERROR(VLOOKUP($B6529,TimeSeries!$A:$ZS,MATCH($A$1&amp;"-"&amp;G$6,TimeSeries!$1:$1,0)),""),"")</f>
        <v>1.1159858754071435E-2</v>
      </c>
    </row>
    <row r="6530" spans="2:7" x14ac:dyDescent="0.3">
      <c r="B6530" t="str">
        <v>W38D5H19</v>
      </c>
      <c r="C6530" t="str">
        <f ca="1"/>
        <v>COM_FR</v>
      </c>
      <c r="D6530">
        <f ca="1"/>
        <v>2022</v>
      </c>
      <c r="E6530" t="str">
        <f ca="1"/>
        <v>ELC_DEM</v>
      </c>
      <c r="F6530" t="str">
        <f ca="1"/>
        <v>DEM</v>
      </c>
      <c r="G6530">
        <f ca="1">IF($B6530&lt;&gt;"",IFERROR(VLOOKUP($B6530,TimeSeries!$A:$ZS,MATCH($A$1&amp;"-"&amp;G$6,TimeSeries!$1:$1,0)),""),"")</f>
        <v>1.0602958540814188E-2</v>
      </c>
    </row>
    <row r="6531" spans="2:7" x14ac:dyDescent="0.3">
      <c r="B6531" t="str">
        <v>W38D5H20</v>
      </c>
      <c r="C6531" t="str">
        <f ca="1"/>
        <v>COM_FR</v>
      </c>
      <c r="D6531">
        <f ca="1"/>
        <v>2022</v>
      </c>
      <c r="E6531" t="str">
        <f ca="1"/>
        <v>ELC_DEM</v>
      </c>
      <c r="F6531" t="str">
        <f ca="1"/>
        <v>DEM</v>
      </c>
      <c r="G6531">
        <f ca="1">IF($B6531&lt;&gt;"",IFERROR(VLOOKUP($B6531,TimeSeries!$A:$ZS,MATCH($A$1&amp;"-"&amp;G$6,TimeSeries!$1:$1,0)),""),"")</f>
        <v>9.9892302348053505E-3</v>
      </c>
    </row>
    <row r="6532" spans="2:7" x14ac:dyDescent="0.3">
      <c r="B6532" t="str">
        <v>W38D5H21</v>
      </c>
      <c r="C6532" t="str">
        <f ca="1"/>
        <v>COM_FR</v>
      </c>
      <c r="D6532">
        <f ca="1"/>
        <v>2022</v>
      </c>
      <c r="E6532" t="str">
        <f ca="1"/>
        <v>ELC_DEM</v>
      </c>
      <c r="F6532" t="str">
        <f ca="1"/>
        <v>DEM</v>
      </c>
      <c r="G6532">
        <f ca="1">IF($B6532&lt;&gt;"",IFERROR(VLOOKUP($B6532,TimeSeries!$A:$ZS,MATCH($A$1&amp;"-"&amp;G$6,TimeSeries!$1:$1,0)),""),"")</f>
        <v>9.9828527279500444E-3</v>
      </c>
    </row>
    <row r="6533" spans="2:7" x14ac:dyDescent="0.3">
      <c r="B6533" t="str">
        <v>W38D5H22</v>
      </c>
      <c r="C6533" t="str">
        <f ca="1"/>
        <v>COM_FR</v>
      </c>
      <c r="D6533">
        <f ca="1"/>
        <v>2022</v>
      </c>
      <c r="E6533" t="str">
        <f ca="1"/>
        <v>ELC_DEM</v>
      </c>
      <c r="F6533" t="str">
        <f ca="1"/>
        <v>DEM</v>
      </c>
      <c r="G6533">
        <f ca="1">IF($B6533&lt;&gt;"",IFERROR(VLOOKUP($B6533,TimeSeries!$A:$ZS,MATCH($A$1&amp;"-"&amp;G$6,TimeSeries!$1:$1,0)),""),"")</f>
        <v>9.3650635348434784E-3</v>
      </c>
    </row>
    <row r="6534" spans="2:7" x14ac:dyDescent="0.3">
      <c r="B6534" t="str">
        <v>W38D5H23</v>
      </c>
      <c r="C6534" t="str">
        <f ca="1"/>
        <v>COM_FR</v>
      </c>
      <c r="D6534">
        <f ca="1"/>
        <v>2022</v>
      </c>
      <c r="E6534" t="str">
        <f ca="1"/>
        <v>ELC_DEM</v>
      </c>
      <c r="F6534" t="str">
        <f ca="1"/>
        <v>DEM</v>
      </c>
      <c r="G6534">
        <f ca="1">IF($B6534&lt;&gt;"",IFERROR(VLOOKUP($B6534,TimeSeries!$A:$ZS,MATCH($A$1&amp;"-"&amp;G$6,TimeSeries!$1:$1,0)),""),"")</f>
        <v>8.7095178746286923E-3</v>
      </c>
    </row>
    <row r="6535" spans="2:7" x14ac:dyDescent="0.3">
      <c r="B6535" t="str">
        <v>W38D6H00</v>
      </c>
      <c r="C6535" t="str">
        <f ca="1"/>
        <v>COM_FR</v>
      </c>
      <c r="D6535">
        <f ca="1"/>
        <v>2022</v>
      </c>
      <c r="E6535" t="str">
        <f ca="1"/>
        <v>ELC_DEM</v>
      </c>
      <c r="F6535" t="str">
        <f ca="1"/>
        <v>DEM</v>
      </c>
      <c r="G6535">
        <f ca="1">IF($B6535&lt;&gt;"",IFERROR(VLOOKUP($B6535,TimeSeries!$A:$ZS,MATCH($A$1&amp;"-"&amp;G$6,TimeSeries!$1:$1,0)),""),"")</f>
        <v>8.3859758355310007E-3</v>
      </c>
    </row>
    <row r="6536" spans="2:7" x14ac:dyDescent="0.3">
      <c r="B6536" t="str">
        <v>W38D6H01</v>
      </c>
      <c r="C6536" t="str">
        <f ca="1"/>
        <v>COM_FR</v>
      </c>
      <c r="D6536">
        <f ca="1"/>
        <v>2022</v>
      </c>
      <c r="E6536" t="str">
        <f ca="1"/>
        <v>ELC_DEM</v>
      </c>
      <c r="F6536" t="str">
        <f ca="1"/>
        <v>DEM</v>
      </c>
      <c r="G6536">
        <f ca="1">IF($B6536&lt;&gt;"",IFERROR(VLOOKUP($B6536,TimeSeries!$A:$ZS,MATCH($A$1&amp;"-"&amp;G$6,TimeSeries!$1:$1,0)),""),"")</f>
        <v>8.001837078009633E-3</v>
      </c>
    </row>
    <row r="6537" spans="2:7" x14ac:dyDescent="0.3">
      <c r="B6537" t="str">
        <v>W38D6H02</v>
      </c>
      <c r="C6537" t="str">
        <f ca="1"/>
        <v>COM_FR</v>
      </c>
      <c r="D6537">
        <f ca="1"/>
        <v>2022</v>
      </c>
      <c r="E6537" t="str">
        <f ca="1"/>
        <v>ELC_DEM</v>
      </c>
      <c r="F6537" t="str">
        <f ca="1"/>
        <v>DEM</v>
      </c>
      <c r="G6537">
        <f ca="1">IF($B6537&lt;&gt;"",IFERROR(VLOOKUP($B6537,TimeSeries!$A:$ZS,MATCH($A$1&amp;"-"&amp;G$6,TimeSeries!$1:$1,0)),""),"")</f>
        <v>7.636516533186889E-3</v>
      </c>
    </row>
    <row r="6538" spans="2:7" x14ac:dyDescent="0.3">
      <c r="B6538" t="str">
        <v>W38D6H03</v>
      </c>
      <c r="C6538" t="str">
        <f ca="1"/>
        <v>COM_FR</v>
      </c>
      <c r="D6538">
        <f ca="1"/>
        <v>2022</v>
      </c>
      <c r="E6538" t="str">
        <f ca="1"/>
        <v>ELC_DEM</v>
      </c>
      <c r="F6538" t="str">
        <f ca="1"/>
        <v>DEM</v>
      </c>
      <c r="G6538">
        <f ca="1">IF($B6538&lt;&gt;"",IFERROR(VLOOKUP($B6538,TimeSeries!$A:$ZS,MATCH($A$1&amp;"-"&amp;G$6,TimeSeries!$1:$1,0)),""),"")</f>
        <v>7.6666446987145205E-3</v>
      </c>
    </row>
    <row r="6539" spans="2:7" x14ac:dyDescent="0.3">
      <c r="B6539" t="str">
        <v>W38D6H04</v>
      </c>
      <c r="C6539" t="str">
        <f ca="1"/>
        <v>COM_FR</v>
      </c>
      <c r="D6539">
        <f ca="1"/>
        <v>2022</v>
      </c>
      <c r="E6539" t="str">
        <f ca="1"/>
        <v>ELC_DEM</v>
      </c>
      <c r="F6539" t="str">
        <f ca="1"/>
        <v>DEM</v>
      </c>
      <c r="G6539">
        <f ca="1">IF($B6539&lt;&gt;"",IFERROR(VLOOKUP($B6539,TimeSeries!$A:$ZS,MATCH($A$1&amp;"-"&amp;G$6,TimeSeries!$1:$1,0)),""),"")</f>
        <v>7.8316462202694479E-3</v>
      </c>
    </row>
    <row r="6540" spans="2:7" x14ac:dyDescent="0.3">
      <c r="B6540" t="str">
        <v>W38D6H05</v>
      </c>
      <c r="C6540" t="str">
        <f ca="1"/>
        <v>COM_FR</v>
      </c>
      <c r="D6540">
        <f ca="1"/>
        <v>2022</v>
      </c>
      <c r="E6540" t="str">
        <f ca="1"/>
        <v>ELC_DEM</v>
      </c>
      <c r="F6540" t="str">
        <f ca="1"/>
        <v>DEM</v>
      </c>
      <c r="G6540">
        <f ca="1">IF($B6540&lt;&gt;"",IFERROR(VLOOKUP($B6540,TimeSeries!$A:$ZS,MATCH($A$1&amp;"-"&amp;G$6,TimeSeries!$1:$1,0)),""),"")</f>
        <v>8.7407437496351565E-3</v>
      </c>
    </row>
    <row r="6541" spans="2:7" x14ac:dyDescent="0.3">
      <c r="B6541" t="str">
        <v>W38D6H06</v>
      </c>
      <c r="C6541" t="str">
        <f ca="1"/>
        <v>COM_FR</v>
      </c>
      <c r="D6541">
        <f ca="1"/>
        <v>2022</v>
      </c>
      <c r="E6541" t="str">
        <f ca="1"/>
        <v>ELC_DEM</v>
      </c>
      <c r="F6541" t="str">
        <f ca="1"/>
        <v>DEM</v>
      </c>
      <c r="G6541">
        <f ca="1">IF($B6541&lt;&gt;"",IFERROR(VLOOKUP($B6541,TimeSeries!$A:$ZS,MATCH($A$1&amp;"-"&amp;G$6,TimeSeries!$1:$1,0)),""),"")</f>
        <v>9.4880256084008806E-3</v>
      </c>
    </row>
    <row r="6542" spans="2:7" x14ac:dyDescent="0.3">
      <c r="B6542" t="str">
        <v>W38D6H07</v>
      </c>
      <c r="C6542" t="str">
        <f ca="1"/>
        <v>COM_FR</v>
      </c>
      <c r="D6542">
        <f ca="1"/>
        <v>2022</v>
      </c>
      <c r="E6542" t="str">
        <f ca="1"/>
        <v>ELC_DEM</v>
      </c>
      <c r="F6542" t="str">
        <f ca="1"/>
        <v>DEM</v>
      </c>
      <c r="G6542">
        <f ca="1">IF($B6542&lt;&gt;"",IFERROR(VLOOKUP($B6542,TimeSeries!$A:$ZS,MATCH($A$1&amp;"-"&amp;G$6,TimeSeries!$1:$1,0)),""),"")</f>
        <v>1.0152287422668748E-2</v>
      </c>
    </row>
    <row r="6543" spans="2:7" x14ac:dyDescent="0.3">
      <c r="B6543" t="str">
        <v>W38D6H08</v>
      </c>
      <c r="C6543" t="str">
        <f ca="1"/>
        <v>COM_FR</v>
      </c>
      <c r="D6543">
        <f ca="1"/>
        <v>2022</v>
      </c>
      <c r="E6543" t="str">
        <f ca="1"/>
        <v>ELC_DEM</v>
      </c>
      <c r="F6543" t="str">
        <f ca="1"/>
        <v>DEM</v>
      </c>
      <c r="G6543">
        <f ca="1">IF($B6543&lt;&gt;"",IFERROR(VLOOKUP($B6543,TimeSeries!$A:$ZS,MATCH($A$1&amp;"-"&amp;G$6,TimeSeries!$1:$1,0)),""),"")</f>
        <v>1.0605813861407059E-2</v>
      </c>
    </row>
    <row r="6544" spans="2:7" x14ac:dyDescent="0.3">
      <c r="B6544" t="str">
        <v>W38D6H09</v>
      </c>
      <c r="C6544" t="str">
        <f ca="1"/>
        <v>COM_FR</v>
      </c>
      <c r="D6544">
        <f ca="1"/>
        <v>2022</v>
      </c>
      <c r="E6544" t="str">
        <f ca="1"/>
        <v>ELC_DEM</v>
      </c>
      <c r="F6544" t="str">
        <f ca="1"/>
        <v>DEM</v>
      </c>
      <c r="G6544">
        <f ca="1">IF($B6544&lt;&gt;"",IFERROR(VLOOKUP($B6544,TimeSeries!$A:$ZS,MATCH($A$1&amp;"-"&amp;G$6,TimeSeries!$1:$1,0)),""),"")</f>
        <v>1.0319442032683262E-2</v>
      </c>
    </row>
    <row r="6545" spans="2:7" x14ac:dyDescent="0.3">
      <c r="B6545" t="str">
        <v>W38D6H10</v>
      </c>
      <c r="C6545" t="str">
        <f ca="1"/>
        <v>COM_FR</v>
      </c>
      <c r="D6545">
        <f ca="1"/>
        <v>2022</v>
      </c>
      <c r="E6545" t="str">
        <f ca="1"/>
        <v>ELC_DEM</v>
      </c>
      <c r="F6545" t="str">
        <f ca="1"/>
        <v>DEM</v>
      </c>
      <c r="G6545">
        <f ca="1">IF($B6545&lt;&gt;"",IFERROR(VLOOKUP($B6545,TimeSeries!$A:$ZS,MATCH($A$1&amp;"-"&amp;G$6,TimeSeries!$1:$1,0)),""),"")</f>
        <v>1.0299272702311429E-2</v>
      </c>
    </row>
    <row r="6546" spans="2:7" x14ac:dyDescent="0.3">
      <c r="B6546" t="str">
        <v>W38D6H11</v>
      </c>
      <c r="C6546" t="str">
        <f ca="1"/>
        <v>COM_FR</v>
      </c>
      <c r="D6546">
        <f ca="1"/>
        <v>2022</v>
      </c>
      <c r="E6546" t="str">
        <f ca="1"/>
        <v>ELC_DEM</v>
      </c>
      <c r="F6546" t="str">
        <f ca="1"/>
        <v>DEM</v>
      </c>
      <c r="G6546">
        <f ca="1">IF($B6546&lt;&gt;"",IFERROR(VLOOKUP($B6546,TimeSeries!$A:$ZS,MATCH($A$1&amp;"-"&amp;G$6,TimeSeries!$1:$1,0)),""),"")</f>
        <v>1.0212869647730329E-2</v>
      </c>
    </row>
    <row r="6547" spans="2:7" x14ac:dyDescent="0.3">
      <c r="B6547" t="str">
        <v>W38D6H12</v>
      </c>
      <c r="C6547" t="str">
        <f ca="1"/>
        <v>COM_FR</v>
      </c>
      <c r="D6547">
        <f ca="1"/>
        <v>2022</v>
      </c>
      <c r="E6547" t="str">
        <f ca="1"/>
        <v>ELC_DEM</v>
      </c>
      <c r="F6547" t="str">
        <f ca="1"/>
        <v>DEM</v>
      </c>
      <c r="G6547">
        <f ca="1">IF($B6547&lt;&gt;"",IFERROR(VLOOKUP($B6547,TimeSeries!$A:$ZS,MATCH($A$1&amp;"-"&amp;G$6,TimeSeries!$1:$1,0)),""),"")</f>
        <v>9.9396343867443372E-3</v>
      </c>
    </row>
    <row r="6548" spans="2:7" x14ac:dyDescent="0.3">
      <c r="B6548" t="str">
        <v>W38D6H13</v>
      </c>
      <c r="C6548" t="str">
        <f ca="1"/>
        <v>COM_FR</v>
      </c>
      <c r="D6548">
        <f ca="1"/>
        <v>2022</v>
      </c>
      <c r="E6548" t="str">
        <f ca="1"/>
        <v>ELC_DEM</v>
      </c>
      <c r="F6548" t="str">
        <f ca="1"/>
        <v>DEM</v>
      </c>
      <c r="G6548">
        <f ca="1">IF($B6548&lt;&gt;"",IFERROR(VLOOKUP($B6548,TimeSeries!$A:$ZS,MATCH($A$1&amp;"-"&amp;G$6,TimeSeries!$1:$1,0)),""),"")</f>
        <v>1.0002039749447902E-2</v>
      </c>
    </row>
    <row r="6549" spans="2:7" x14ac:dyDescent="0.3">
      <c r="B6549" t="str">
        <v>W38D6H14</v>
      </c>
      <c r="C6549" t="str">
        <f ca="1"/>
        <v>COM_FR</v>
      </c>
      <c r="D6549">
        <f ca="1"/>
        <v>2022</v>
      </c>
      <c r="E6549" t="str">
        <f ca="1"/>
        <v>ELC_DEM</v>
      </c>
      <c r="F6549" t="str">
        <f ca="1"/>
        <v>DEM</v>
      </c>
      <c r="G6549">
        <f ca="1">IF($B6549&lt;&gt;"",IFERROR(VLOOKUP($B6549,TimeSeries!$A:$ZS,MATCH($A$1&amp;"-"&amp;G$6,TimeSeries!$1:$1,0)),""),"")</f>
        <v>9.869396024503414E-3</v>
      </c>
    </row>
    <row r="6550" spans="2:7" x14ac:dyDescent="0.3">
      <c r="B6550" t="str">
        <v>W38D6H15</v>
      </c>
      <c r="C6550" t="str">
        <f ca="1"/>
        <v>COM_FR</v>
      </c>
      <c r="D6550">
        <f ca="1"/>
        <v>2022</v>
      </c>
      <c r="E6550" t="str">
        <f ca="1"/>
        <v>ELC_DEM</v>
      </c>
      <c r="F6550" t="str">
        <f ca="1"/>
        <v>DEM</v>
      </c>
      <c r="G6550">
        <f ca="1">IF($B6550&lt;&gt;"",IFERROR(VLOOKUP($B6550,TimeSeries!$A:$ZS,MATCH($A$1&amp;"-"&amp;G$6,TimeSeries!$1:$1,0)),""),"")</f>
        <v>1.0324743282705828E-2</v>
      </c>
    </row>
    <row r="6551" spans="2:7" x14ac:dyDescent="0.3">
      <c r="B6551" t="str">
        <v>W38D6H16</v>
      </c>
      <c r="C6551" t="str">
        <f ca="1"/>
        <v>COM_FR</v>
      </c>
      <c r="D6551">
        <f ca="1"/>
        <v>2022</v>
      </c>
      <c r="E6551" t="str">
        <f ca="1"/>
        <v>ELC_DEM</v>
      </c>
      <c r="F6551" t="str">
        <f ca="1"/>
        <v>DEM</v>
      </c>
      <c r="G6551">
        <f ca="1">IF($B6551&lt;&gt;"",IFERROR(VLOOKUP($B6551,TimeSeries!$A:$ZS,MATCH($A$1&amp;"-"&amp;G$6,TimeSeries!$1:$1,0)),""),"")</f>
        <v>1.1269306178380289E-2</v>
      </c>
    </row>
    <row r="6552" spans="2:7" x14ac:dyDescent="0.3">
      <c r="B6552" t="str">
        <v>W38D6H17</v>
      </c>
      <c r="C6552" t="str">
        <f ca="1"/>
        <v>COM_FR</v>
      </c>
      <c r="D6552">
        <f ca="1"/>
        <v>2022</v>
      </c>
      <c r="E6552" t="str">
        <f ca="1"/>
        <v>ELC_DEM</v>
      </c>
      <c r="F6552" t="str">
        <f ca="1"/>
        <v>DEM</v>
      </c>
      <c r="G6552">
        <f ca="1">IF($B6552&lt;&gt;"",IFERROR(VLOOKUP($B6552,TimeSeries!$A:$ZS,MATCH($A$1&amp;"-"&amp;G$6,TimeSeries!$1:$1,0)),""),"")</f>
        <v>1.1343104991069716E-2</v>
      </c>
    </row>
    <row r="6553" spans="2:7" x14ac:dyDescent="0.3">
      <c r="B6553" t="str">
        <v>W38D6H18</v>
      </c>
      <c r="C6553" t="str">
        <f ca="1"/>
        <v>COM_FR</v>
      </c>
      <c r="D6553">
        <f ca="1"/>
        <v>2022</v>
      </c>
      <c r="E6553" t="str">
        <f ca="1"/>
        <v>ELC_DEM</v>
      </c>
      <c r="F6553" t="str">
        <f ca="1"/>
        <v>DEM</v>
      </c>
      <c r="G6553">
        <f ca="1">IF($B6553&lt;&gt;"",IFERROR(VLOOKUP($B6553,TimeSeries!$A:$ZS,MATCH($A$1&amp;"-"&amp;G$6,TimeSeries!$1:$1,0)),""),"")</f>
        <v>1.115022349474408E-2</v>
      </c>
    </row>
    <row r="6554" spans="2:7" x14ac:dyDescent="0.3">
      <c r="B6554" t="str">
        <v>W38D6H19</v>
      </c>
      <c r="C6554" t="str">
        <f ca="1"/>
        <v>COM_FR</v>
      </c>
      <c r="D6554">
        <f ca="1"/>
        <v>2022</v>
      </c>
      <c r="E6554" t="str">
        <f ca="1"/>
        <v>ELC_DEM</v>
      </c>
      <c r="F6554" t="str">
        <f ca="1"/>
        <v>DEM</v>
      </c>
      <c r="G6554">
        <f ca="1">IF($B6554&lt;&gt;"",IFERROR(VLOOKUP($B6554,TimeSeries!$A:$ZS,MATCH($A$1&amp;"-"&amp;G$6,TimeSeries!$1:$1,0)),""),"")</f>
        <v>1.0623679915795201E-2</v>
      </c>
    </row>
    <row r="6555" spans="2:7" x14ac:dyDescent="0.3">
      <c r="B6555" t="str">
        <v>W38D6H20</v>
      </c>
      <c r="C6555" t="str">
        <f ca="1"/>
        <v>COM_FR</v>
      </c>
      <c r="D6555">
        <f ca="1"/>
        <v>2022</v>
      </c>
      <c r="E6555" t="str">
        <f ca="1"/>
        <v>ELC_DEM</v>
      </c>
      <c r="F6555" t="str">
        <f ca="1"/>
        <v>DEM</v>
      </c>
      <c r="G6555">
        <f ca="1">IF($B6555&lt;&gt;"",IFERROR(VLOOKUP($B6555,TimeSeries!$A:$ZS,MATCH($A$1&amp;"-"&amp;G$6,TimeSeries!$1:$1,0)),""),"")</f>
        <v>9.93898028530419E-3</v>
      </c>
    </row>
    <row r="6556" spans="2:7" x14ac:dyDescent="0.3">
      <c r="B6556" t="str">
        <v>W38D6H21</v>
      </c>
      <c r="C6556" t="str">
        <f ca="1"/>
        <v>COM_FR</v>
      </c>
      <c r="D6556">
        <f ca="1"/>
        <v>2022</v>
      </c>
      <c r="E6556" t="str">
        <f ca="1"/>
        <v>ELC_DEM</v>
      </c>
      <c r="F6556" t="str">
        <f ca="1"/>
        <v>DEM</v>
      </c>
      <c r="G6556">
        <f ca="1">IF($B6556&lt;&gt;"",IFERROR(VLOOKUP($B6556,TimeSeries!$A:$ZS,MATCH($A$1&amp;"-"&amp;G$6,TimeSeries!$1:$1,0)),""),"")</f>
        <v>9.2692397758981342E-3</v>
      </c>
    </row>
    <row r="6557" spans="2:7" x14ac:dyDescent="0.3">
      <c r="B6557" t="str">
        <v>W38D6H22</v>
      </c>
      <c r="C6557" t="str">
        <f ca="1"/>
        <v>COM_FR</v>
      </c>
      <c r="D6557">
        <f ca="1"/>
        <v>2022</v>
      </c>
      <c r="E6557" t="str">
        <f ca="1"/>
        <v>ELC_DEM</v>
      </c>
      <c r="F6557" t="str">
        <f ca="1"/>
        <v>DEM</v>
      </c>
      <c r="G6557">
        <f ca="1">IF($B6557&lt;&gt;"",IFERROR(VLOOKUP($B6557,TimeSeries!$A:$ZS,MATCH($A$1&amp;"-"&amp;G$6,TimeSeries!$1:$1,0)),""),"")</f>
        <v>8.6917231422131876E-3</v>
      </c>
    </row>
    <row r="6558" spans="2:7" x14ac:dyDescent="0.3">
      <c r="B6558" t="str">
        <v>W38D6H23</v>
      </c>
      <c r="C6558" t="str">
        <f ca="1"/>
        <v>COM_FR</v>
      </c>
      <c r="D6558">
        <f ca="1"/>
        <v>2022</v>
      </c>
      <c r="E6558" t="str">
        <f ca="1"/>
        <v>ELC_DEM</v>
      </c>
      <c r="F6558" t="str">
        <f ca="1"/>
        <v>DEM</v>
      </c>
      <c r="G6558">
        <f ca="1">IF($B6558&lt;&gt;"",IFERROR(VLOOKUP($B6558,TimeSeries!$A:$ZS,MATCH($A$1&amp;"-"&amp;G$6,TimeSeries!$1:$1,0)),""),"")</f>
        <v>8.3281573107821354E-3</v>
      </c>
    </row>
    <row r="6559" spans="2:7" x14ac:dyDescent="0.3">
      <c r="B6559" t="str">
        <v>W39D0H00</v>
      </c>
      <c r="C6559" t="str">
        <f ca="1"/>
        <v>COM_FR</v>
      </c>
      <c r="D6559">
        <f ca="1"/>
        <v>2022</v>
      </c>
      <c r="E6559" t="str">
        <f ca="1"/>
        <v>ELC_DEM</v>
      </c>
      <c r="F6559" t="str">
        <f ca="1"/>
        <v>DEM</v>
      </c>
      <c r="G6559">
        <f ca="1">IF($B6559&lt;&gt;"",IFERROR(VLOOKUP($B6559,TimeSeries!$A:$ZS,MATCH($A$1&amp;"-"&amp;G$6,TimeSeries!$1:$1,0)),""),"")</f>
        <v>8.1070774797575729E-3</v>
      </c>
    </row>
    <row r="6560" spans="2:7" x14ac:dyDescent="0.3">
      <c r="B6560" t="str">
        <v>W39D0H01</v>
      </c>
      <c r="C6560" t="str">
        <f ca="1"/>
        <v>COM_FR</v>
      </c>
      <c r="D6560">
        <f ca="1"/>
        <v>2022</v>
      </c>
      <c r="E6560" t="str">
        <f ca="1"/>
        <v>ELC_DEM</v>
      </c>
      <c r="F6560" t="str">
        <f ca="1"/>
        <v>DEM</v>
      </c>
      <c r="G6560">
        <f ca="1">IF($B6560&lt;&gt;"",IFERROR(VLOOKUP($B6560,TimeSeries!$A:$ZS,MATCH($A$1&amp;"-"&amp;G$6,TimeSeries!$1:$1,0)),""),"")</f>
        <v>8.0744094463422143E-3</v>
      </c>
    </row>
    <row r="6561" spans="2:7" x14ac:dyDescent="0.3">
      <c r="B6561" t="str">
        <v>W39D0H02</v>
      </c>
      <c r="C6561" t="str">
        <f ca="1"/>
        <v>COM_FR</v>
      </c>
      <c r="D6561">
        <f ca="1"/>
        <v>2022</v>
      </c>
      <c r="E6561" t="str">
        <f ca="1"/>
        <v>ELC_DEM</v>
      </c>
      <c r="F6561" t="str">
        <f ca="1"/>
        <v>DEM</v>
      </c>
      <c r="G6561">
        <f ca="1">IF($B6561&lt;&gt;"",IFERROR(VLOOKUP($B6561,TimeSeries!$A:$ZS,MATCH($A$1&amp;"-"&amp;G$6,TimeSeries!$1:$1,0)),""),"")</f>
        <v>8.1626768099744371E-3</v>
      </c>
    </row>
    <row r="6562" spans="2:7" x14ac:dyDescent="0.3">
      <c r="B6562" t="str">
        <v>W39D0H03</v>
      </c>
      <c r="C6562" t="str">
        <f ca="1"/>
        <v>COM_FR</v>
      </c>
      <c r="D6562">
        <f ca="1"/>
        <v>2022</v>
      </c>
      <c r="E6562" t="str">
        <f ca="1"/>
        <v>ELC_DEM</v>
      </c>
      <c r="F6562" t="str">
        <f ca="1"/>
        <v>DEM</v>
      </c>
      <c r="G6562">
        <f ca="1">IF($B6562&lt;&gt;"",IFERROR(VLOOKUP($B6562,TimeSeries!$A:$ZS,MATCH($A$1&amp;"-"&amp;G$6,TimeSeries!$1:$1,0)),""),"")</f>
        <v>8.3828485518200081E-3</v>
      </c>
    </row>
    <row r="6563" spans="2:7" x14ac:dyDescent="0.3">
      <c r="B6563" t="str">
        <v>W39D0H04</v>
      </c>
      <c r="C6563" t="str">
        <f ca="1"/>
        <v>COM_FR</v>
      </c>
      <c r="D6563">
        <f ca="1"/>
        <v>2022</v>
      </c>
      <c r="E6563" t="str">
        <f ca="1"/>
        <v>ELC_DEM</v>
      </c>
      <c r="F6563" t="str">
        <f ca="1"/>
        <v>DEM</v>
      </c>
      <c r="G6563">
        <f ca="1">IF($B6563&lt;&gt;"",IFERROR(VLOOKUP($B6563,TimeSeries!$A:$ZS,MATCH($A$1&amp;"-"&amp;G$6,TimeSeries!$1:$1,0)),""),"")</f>
        <v>9.1145728480815022E-3</v>
      </c>
    </row>
    <row r="6564" spans="2:7" x14ac:dyDescent="0.3">
      <c r="B6564" t="str">
        <v>W39D0H05</v>
      </c>
      <c r="C6564" t="str">
        <f ca="1"/>
        <v>COM_FR</v>
      </c>
      <c r="D6564">
        <f ca="1"/>
        <v>2022</v>
      </c>
      <c r="E6564" t="str">
        <f ca="1"/>
        <v>ELC_DEM</v>
      </c>
      <c r="F6564" t="str">
        <f ca="1"/>
        <v>DEM</v>
      </c>
      <c r="G6564">
        <f ca="1">IF($B6564&lt;&gt;"",IFERROR(VLOOKUP($B6564,TimeSeries!$A:$ZS,MATCH($A$1&amp;"-"&amp;G$6,TimeSeries!$1:$1,0)),""),"")</f>
        <v>1.1061492809060484E-2</v>
      </c>
    </row>
    <row r="6565" spans="2:7" x14ac:dyDescent="0.3">
      <c r="B6565" t="str">
        <v>W39D0H06</v>
      </c>
      <c r="C6565" t="str">
        <f ca="1"/>
        <v>COM_FR</v>
      </c>
      <c r="D6565">
        <f ca="1"/>
        <v>2022</v>
      </c>
      <c r="E6565" t="str">
        <f ca="1"/>
        <v>ELC_DEM</v>
      </c>
      <c r="F6565" t="str">
        <f ca="1"/>
        <v>DEM</v>
      </c>
      <c r="G6565">
        <f ca="1">IF($B6565&lt;&gt;"",IFERROR(VLOOKUP($B6565,TimeSeries!$A:$ZS,MATCH($A$1&amp;"-"&amp;G$6,TimeSeries!$1:$1,0)),""),"")</f>
        <v>1.2828080995672109E-2</v>
      </c>
    </row>
    <row r="6566" spans="2:7" x14ac:dyDescent="0.3">
      <c r="B6566" t="str">
        <v>W39D0H07</v>
      </c>
      <c r="C6566" t="str">
        <f ca="1"/>
        <v>COM_FR</v>
      </c>
      <c r="D6566">
        <f ca="1"/>
        <v>2022</v>
      </c>
      <c r="E6566" t="str">
        <f ca="1"/>
        <v>ELC_DEM</v>
      </c>
      <c r="F6566" t="str">
        <f ca="1"/>
        <v>DEM</v>
      </c>
      <c r="G6566">
        <f ca="1">IF($B6566&lt;&gt;"",IFERROR(VLOOKUP($B6566,TimeSeries!$A:$ZS,MATCH($A$1&amp;"-"&amp;G$6,TimeSeries!$1:$1,0)),""),"")</f>
        <v>1.3402871623186666E-2</v>
      </c>
    </row>
    <row r="6567" spans="2:7" x14ac:dyDescent="0.3">
      <c r="B6567" t="str">
        <v>W39D0H08</v>
      </c>
      <c r="C6567" t="str">
        <f ca="1"/>
        <v>COM_FR</v>
      </c>
      <c r="D6567">
        <f ca="1"/>
        <v>2022</v>
      </c>
      <c r="E6567" t="str">
        <f ca="1"/>
        <v>ELC_DEM</v>
      </c>
      <c r="F6567" t="str">
        <f ca="1"/>
        <v>DEM</v>
      </c>
      <c r="G6567">
        <f ca="1">IF($B6567&lt;&gt;"",IFERROR(VLOOKUP($B6567,TimeSeries!$A:$ZS,MATCH($A$1&amp;"-"&amp;G$6,TimeSeries!$1:$1,0)),""),"")</f>
        <v>1.3268153095789595E-2</v>
      </c>
    </row>
    <row r="6568" spans="2:7" x14ac:dyDescent="0.3">
      <c r="B6568" t="str">
        <v>W39D0H09</v>
      </c>
      <c r="C6568" t="str">
        <f ca="1"/>
        <v>COM_FR</v>
      </c>
      <c r="D6568">
        <f ca="1"/>
        <v>2022</v>
      </c>
      <c r="E6568" t="str">
        <f ca="1"/>
        <v>ELC_DEM</v>
      </c>
      <c r="F6568" t="str">
        <f ca="1"/>
        <v>DEM</v>
      </c>
      <c r="G6568">
        <f ca="1">IF($B6568&lt;&gt;"",IFERROR(VLOOKUP($B6568,TimeSeries!$A:$ZS,MATCH($A$1&amp;"-"&amp;G$6,TimeSeries!$1:$1,0)),""),"")</f>
        <v>1.3431906136046751E-2</v>
      </c>
    </row>
    <row r="6569" spans="2:7" x14ac:dyDescent="0.3">
      <c r="B6569" t="str">
        <v>W39D0H10</v>
      </c>
      <c r="C6569" t="str">
        <f ca="1"/>
        <v>COM_FR</v>
      </c>
      <c r="D6569">
        <f ca="1"/>
        <v>2022</v>
      </c>
      <c r="E6569" t="str">
        <f ca="1"/>
        <v>ELC_DEM</v>
      </c>
      <c r="F6569" t="str">
        <f ca="1"/>
        <v>DEM</v>
      </c>
      <c r="G6569">
        <f ca="1">IF($B6569&lt;&gt;"",IFERROR(VLOOKUP($B6569,TimeSeries!$A:$ZS,MATCH($A$1&amp;"-"&amp;G$6,TimeSeries!$1:$1,0)),""),"")</f>
        <v>1.330793275739045E-2</v>
      </c>
    </row>
    <row r="6570" spans="2:7" x14ac:dyDescent="0.3">
      <c r="B6570" t="str">
        <v>W39D0H11</v>
      </c>
      <c r="C6570" t="str">
        <f ca="1"/>
        <v>COM_FR</v>
      </c>
      <c r="D6570">
        <f ca="1"/>
        <v>2022</v>
      </c>
      <c r="E6570" t="str">
        <f ca="1"/>
        <v>ELC_DEM</v>
      </c>
      <c r="F6570" t="str">
        <f ca="1"/>
        <v>DEM</v>
      </c>
      <c r="G6570">
        <f ca="1">IF($B6570&lt;&gt;"",IFERROR(VLOOKUP($B6570,TimeSeries!$A:$ZS,MATCH($A$1&amp;"-"&amp;G$6,TimeSeries!$1:$1,0)),""),"")</f>
        <v>1.3113643314781064E-2</v>
      </c>
    </row>
    <row r="6571" spans="2:7" x14ac:dyDescent="0.3">
      <c r="B6571" t="str">
        <v>W39D0H12</v>
      </c>
      <c r="C6571" t="str">
        <f ca="1"/>
        <v>COM_FR</v>
      </c>
      <c r="D6571">
        <f ca="1"/>
        <v>2022</v>
      </c>
      <c r="E6571" t="str">
        <f ca="1"/>
        <v>ELC_DEM</v>
      </c>
      <c r="F6571" t="str">
        <f ca="1"/>
        <v>DEM</v>
      </c>
      <c r="G6571">
        <f ca="1">IF($B6571&lt;&gt;"",IFERROR(VLOOKUP($B6571,TimeSeries!$A:$ZS,MATCH($A$1&amp;"-"&amp;G$6,TimeSeries!$1:$1,0)),""),"")</f>
        <v>1.3143834109114292E-2</v>
      </c>
    </row>
    <row r="6572" spans="2:7" x14ac:dyDescent="0.3">
      <c r="B6572" t="str">
        <v>W39D0H13</v>
      </c>
      <c r="C6572" t="str">
        <f ca="1"/>
        <v>COM_FR</v>
      </c>
      <c r="D6572">
        <f ca="1"/>
        <v>2022</v>
      </c>
      <c r="E6572" t="str">
        <f ca="1"/>
        <v>ELC_DEM</v>
      </c>
      <c r="F6572" t="str">
        <f ca="1"/>
        <v>DEM</v>
      </c>
      <c r="G6572">
        <f ca="1">IF($B6572&lt;&gt;"",IFERROR(VLOOKUP($B6572,TimeSeries!$A:$ZS,MATCH($A$1&amp;"-"&amp;G$6,TimeSeries!$1:$1,0)),""),"")</f>
        <v>1.3109469350006722E-2</v>
      </c>
    </row>
    <row r="6573" spans="2:7" x14ac:dyDescent="0.3">
      <c r="B6573" t="str">
        <v>W39D0H14</v>
      </c>
      <c r="C6573" t="str">
        <f ca="1"/>
        <v>COM_FR</v>
      </c>
      <c r="D6573">
        <f ca="1"/>
        <v>2022</v>
      </c>
      <c r="E6573" t="str">
        <f ca="1"/>
        <v>ELC_DEM</v>
      </c>
      <c r="F6573" t="str">
        <f ca="1"/>
        <v>DEM</v>
      </c>
      <c r="G6573">
        <f ca="1">IF($B6573&lt;&gt;"",IFERROR(VLOOKUP($B6573,TimeSeries!$A:$ZS,MATCH($A$1&amp;"-"&amp;G$6,TimeSeries!$1:$1,0)),""),"")</f>
        <v>1.2890460844167931E-2</v>
      </c>
    </row>
    <row r="6574" spans="2:7" x14ac:dyDescent="0.3">
      <c r="B6574" t="str">
        <v>W39D0H15</v>
      </c>
      <c r="C6574" t="str">
        <f ca="1"/>
        <v>COM_FR</v>
      </c>
      <c r="D6574">
        <f ca="1"/>
        <v>2022</v>
      </c>
      <c r="E6574" t="str">
        <f ca="1"/>
        <v>ELC_DEM</v>
      </c>
      <c r="F6574" t="str">
        <f ca="1"/>
        <v>DEM</v>
      </c>
      <c r="G6574">
        <f ca="1">IF($B6574&lt;&gt;"",IFERROR(VLOOKUP($B6574,TimeSeries!$A:$ZS,MATCH($A$1&amp;"-"&amp;G$6,TimeSeries!$1:$1,0)),""),"")</f>
        <v>1.2664810411934537E-2</v>
      </c>
    </row>
    <row r="6575" spans="2:7" x14ac:dyDescent="0.3">
      <c r="B6575" t="str">
        <v>W39D0H16</v>
      </c>
      <c r="C6575" t="str">
        <f ca="1"/>
        <v>COM_FR</v>
      </c>
      <c r="D6575">
        <f ca="1"/>
        <v>2022</v>
      </c>
      <c r="E6575" t="str">
        <f ca="1"/>
        <v>ELC_DEM</v>
      </c>
      <c r="F6575" t="str">
        <f ca="1"/>
        <v>DEM</v>
      </c>
      <c r="G6575">
        <f ca="1">IF($B6575&lt;&gt;"",IFERROR(VLOOKUP($B6575,TimeSeries!$A:$ZS,MATCH($A$1&amp;"-"&amp;G$6,TimeSeries!$1:$1,0)),""),"")</f>
        <v>1.3396460483750686E-2</v>
      </c>
    </row>
    <row r="6576" spans="2:7" x14ac:dyDescent="0.3">
      <c r="B6576" t="str">
        <v>W39D0H17</v>
      </c>
      <c r="C6576" t="str">
        <f ca="1"/>
        <v>COM_FR</v>
      </c>
      <c r="D6576">
        <f ca="1"/>
        <v>2022</v>
      </c>
      <c r="E6576" t="str">
        <f ca="1"/>
        <v>ELC_DEM</v>
      </c>
      <c r="F6576" t="str">
        <f ca="1"/>
        <v>DEM</v>
      </c>
      <c r="G6576">
        <f ca="1">IF($B6576&lt;&gt;"",IFERROR(VLOOKUP($B6576,TimeSeries!$A:$ZS,MATCH($A$1&amp;"-"&amp;G$6,TimeSeries!$1:$1,0)),""),"")</f>
        <v>1.3078982816981034E-2</v>
      </c>
    </row>
    <row r="6577" spans="2:7" x14ac:dyDescent="0.3">
      <c r="B6577" t="str">
        <v>W39D0H18</v>
      </c>
      <c r="C6577" t="str">
        <f ca="1"/>
        <v>COM_FR</v>
      </c>
      <c r="D6577">
        <f ca="1"/>
        <v>2022</v>
      </c>
      <c r="E6577" t="str">
        <f ca="1"/>
        <v>ELC_DEM</v>
      </c>
      <c r="F6577" t="str">
        <f ca="1"/>
        <v>DEM</v>
      </c>
      <c r="G6577">
        <f ca="1">IF($B6577&lt;&gt;"",IFERROR(VLOOKUP($B6577,TimeSeries!$A:$ZS,MATCH($A$1&amp;"-"&amp;G$6,TimeSeries!$1:$1,0)),""),"")</f>
        <v>1.2933715140882554E-2</v>
      </c>
    </row>
    <row r="6578" spans="2:7" x14ac:dyDescent="0.3">
      <c r="B6578" t="str">
        <v>W39D0H19</v>
      </c>
      <c r="C6578" t="str">
        <f ca="1"/>
        <v>COM_FR</v>
      </c>
      <c r="D6578">
        <f ca="1"/>
        <v>2022</v>
      </c>
      <c r="E6578" t="str">
        <f ca="1"/>
        <v>ELC_DEM</v>
      </c>
      <c r="F6578" t="str">
        <f ca="1"/>
        <v>DEM</v>
      </c>
      <c r="G6578">
        <f ca="1">IF($B6578&lt;&gt;"",IFERROR(VLOOKUP($B6578,TimeSeries!$A:$ZS,MATCH($A$1&amp;"-"&amp;G$6,TimeSeries!$1:$1,0)),""),"")</f>
        <v>1.2265005075793976E-2</v>
      </c>
    </row>
    <row r="6579" spans="2:7" x14ac:dyDescent="0.3">
      <c r="B6579" t="str">
        <v>W39D0H20</v>
      </c>
      <c r="C6579" t="str">
        <f ca="1"/>
        <v>COM_FR</v>
      </c>
      <c r="D6579">
        <f ca="1"/>
        <v>2022</v>
      </c>
      <c r="E6579" t="str">
        <f ca="1"/>
        <v>ELC_DEM</v>
      </c>
      <c r="F6579" t="str">
        <f ca="1"/>
        <v>DEM</v>
      </c>
      <c r="G6579">
        <f ca="1">IF($B6579&lt;&gt;"",IFERROR(VLOOKUP($B6579,TimeSeries!$A:$ZS,MATCH($A$1&amp;"-"&amp;G$6,TimeSeries!$1:$1,0)),""),"")</f>
        <v>1.1426051970211158E-2</v>
      </c>
    </row>
    <row r="6580" spans="2:7" x14ac:dyDescent="0.3">
      <c r="B6580" t="str">
        <v>W39D0H21</v>
      </c>
      <c r="C6580" t="str">
        <f ca="1"/>
        <v>COM_FR</v>
      </c>
      <c r="D6580">
        <f ca="1"/>
        <v>2022</v>
      </c>
      <c r="E6580" t="str">
        <f ca="1"/>
        <v>ELC_DEM</v>
      </c>
      <c r="F6580" t="str">
        <f ca="1"/>
        <v>DEM</v>
      </c>
      <c r="G6580">
        <f ca="1">IF($B6580&lt;&gt;"",IFERROR(VLOOKUP($B6580,TimeSeries!$A:$ZS,MATCH($A$1&amp;"-"&amp;G$6,TimeSeries!$1:$1,0)),""),"")</f>
        <v>1.05733186320012E-2</v>
      </c>
    </row>
    <row r="6581" spans="2:7" x14ac:dyDescent="0.3">
      <c r="B6581" t="str">
        <v>W39D0H22</v>
      </c>
      <c r="C6581" t="str">
        <f ca="1"/>
        <v>COM_FR</v>
      </c>
      <c r="D6581">
        <f ca="1"/>
        <v>2022</v>
      </c>
      <c r="E6581" t="str">
        <f ca="1"/>
        <v>ELC_DEM</v>
      </c>
      <c r="F6581" t="str">
        <f ca="1"/>
        <v>DEM</v>
      </c>
      <c r="G6581">
        <f ca="1">IF($B6581&lt;&gt;"",IFERROR(VLOOKUP($B6581,TimeSeries!$A:$ZS,MATCH($A$1&amp;"-"&amp;G$6,TimeSeries!$1:$1,0)),""),"")</f>
        <v>1.0038435241876571E-2</v>
      </c>
    </row>
    <row r="6582" spans="2:7" x14ac:dyDescent="0.3">
      <c r="B6582" t="str">
        <v>W39D0H23</v>
      </c>
      <c r="C6582" t="str">
        <f ca="1"/>
        <v>COM_FR</v>
      </c>
      <c r="D6582">
        <f ca="1"/>
        <v>2022</v>
      </c>
      <c r="E6582" t="str">
        <f ca="1"/>
        <v>ELC_DEM</v>
      </c>
      <c r="F6582" t="str">
        <f ca="1"/>
        <v>DEM</v>
      </c>
      <c r="G6582">
        <f ca="1">IF($B6582&lt;&gt;"",IFERROR(VLOOKUP($B6582,TimeSeries!$A:$ZS,MATCH($A$1&amp;"-"&amp;G$6,TimeSeries!$1:$1,0)),""),"")</f>
        <v>9.0457522891306714E-3</v>
      </c>
    </row>
    <row r="6583" spans="2:7" x14ac:dyDescent="0.3">
      <c r="B6583" t="str">
        <v>W39D1H00</v>
      </c>
      <c r="C6583" t="str">
        <f ca="1"/>
        <v>COM_FR</v>
      </c>
      <c r="D6583">
        <f ca="1"/>
        <v>2022</v>
      </c>
      <c r="E6583" t="str">
        <f ca="1"/>
        <v>ELC_DEM</v>
      </c>
      <c r="F6583" t="str">
        <f ca="1"/>
        <v>DEM</v>
      </c>
      <c r="G6583">
        <f ca="1">IF($B6583&lt;&gt;"",IFERROR(VLOOKUP($B6583,TimeSeries!$A:$ZS,MATCH($A$1&amp;"-"&amp;G$6,TimeSeries!$1:$1,0)),""),"")</f>
        <v>8.7134604681495843E-3</v>
      </c>
    </row>
    <row r="6584" spans="2:7" x14ac:dyDescent="0.3">
      <c r="B6584" t="str">
        <v>W39D1H01</v>
      </c>
      <c r="C6584" t="str">
        <f ca="1"/>
        <v>COM_FR</v>
      </c>
      <c r="D6584">
        <f ca="1"/>
        <v>2022</v>
      </c>
      <c r="E6584" t="str">
        <f ca="1"/>
        <v>ELC_DEM</v>
      </c>
      <c r="F6584" t="str">
        <f ca="1"/>
        <v>DEM</v>
      </c>
      <c r="G6584">
        <f ca="1">IF($B6584&lt;&gt;"",IFERROR(VLOOKUP($B6584,TimeSeries!$A:$ZS,MATCH($A$1&amp;"-"&amp;G$6,TimeSeries!$1:$1,0)),""),"")</f>
        <v>8.5628503706193966E-3</v>
      </c>
    </row>
    <row r="6585" spans="2:7" x14ac:dyDescent="0.3">
      <c r="B6585" t="str">
        <v>W39D1H02</v>
      </c>
      <c r="C6585" t="str">
        <f ca="1"/>
        <v>COM_FR</v>
      </c>
      <c r="D6585">
        <f ca="1"/>
        <v>2022</v>
      </c>
      <c r="E6585" t="str">
        <f ca="1"/>
        <v>ELC_DEM</v>
      </c>
      <c r="F6585" t="str">
        <f ca="1"/>
        <v>DEM</v>
      </c>
      <c r="G6585">
        <f ca="1">IF($B6585&lt;&gt;"",IFERROR(VLOOKUP($B6585,TimeSeries!$A:$ZS,MATCH($A$1&amp;"-"&amp;G$6,TimeSeries!$1:$1,0)),""),"")</f>
        <v>8.5669889594292888E-3</v>
      </c>
    </row>
    <row r="6586" spans="2:7" x14ac:dyDescent="0.3">
      <c r="B6586" t="str">
        <v>W39D1H03</v>
      </c>
      <c r="C6586" t="str">
        <f ca="1"/>
        <v>COM_FR</v>
      </c>
      <c r="D6586">
        <f ca="1"/>
        <v>2022</v>
      </c>
      <c r="E6586" t="str">
        <f ca="1"/>
        <v>ELC_DEM</v>
      </c>
      <c r="F6586" t="str">
        <f ca="1"/>
        <v>DEM</v>
      </c>
      <c r="G6586">
        <f ca="1">IF($B6586&lt;&gt;"",IFERROR(VLOOKUP($B6586,TimeSeries!$A:$ZS,MATCH($A$1&amp;"-"&amp;G$6,TimeSeries!$1:$1,0)),""),"")</f>
        <v>8.8184857353899443E-3</v>
      </c>
    </row>
    <row r="6587" spans="2:7" x14ac:dyDescent="0.3">
      <c r="B6587" t="str">
        <v>W39D1H04</v>
      </c>
      <c r="C6587" t="str">
        <f ca="1"/>
        <v>COM_FR</v>
      </c>
      <c r="D6587">
        <f ca="1"/>
        <v>2022</v>
      </c>
      <c r="E6587" t="str">
        <f ca="1"/>
        <v>ELC_DEM</v>
      </c>
      <c r="F6587" t="str">
        <f ca="1"/>
        <v>DEM</v>
      </c>
      <c r="G6587">
        <f ca="1">IF($B6587&lt;&gt;"",IFERROR(VLOOKUP($B6587,TimeSeries!$A:$ZS,MATCH($A$1&amp;"-"&amp;G$6,TimeSeries!$1:$1,0)),""),"")</f>
        <v>9.6497653111717457E-3</v>
      </c>
    </row>
    <row r="6588" spans="2:7" x14ac:dyDescent="0.3">
      <c r="B6588" t="str">
        <v>W39D1H05</v>
      </c>
      <c r="C6588" t="str">
        <f ca="1"/>
        <v>COM_FR</v>
      </c>
      <c r="D6588">
        <f ca="1"/>
        <v>2022</v>
      </c>
      <c r="E6588" t="str">
        <f ca="1"/>
        <v>ELC_DEM</v>
      </c>
      <c r="F6588" t="str">
        <f ca="1"/>
        <v>DEM</v>
      </c>
      <c r="G6588">
        <f ca="1">IF($B6588&lt;&gt;"",IFERROR(VLOOKUP($B6588,TimeSeries!$A:$ZS,MATCH($A$1&amp;"-"&amp;G$6,TimeSeries!$1:$1,0)),""),"")</f>
        <v>1.1516305413738161E-2</v>
      </c>
    </row>
    <row r="6589" spans="2:7" x14ac:dyDescent="0.3">
      <c r="B6589" t="str">
        <v>W39D1H06</v>
      </c>
      <c r="C6589" t="str">
        <f ca="1"/>
        <v>COM_FR</v>
      </c>
      <c r="D6589">
        <f ca="1"/>
        <v>2022</v>
      </c>
      <c r="E6589" t="str">
        <f ca="1"/>
        <v>ELC_DEM</v>
      </c>
      <c r="F6589" t="str">
        <f ca="1"/>
        <v>DEM</v>
      </c>
      <c r="G6589">
        <f ca="1">IF($B6589&lt;&gt;"",IFERROR(VLOOKUP($B6589,TimeSeries!$A:$ZS,MATCH($A$1&amp;"-"&amp;G$6,TimeSeries!$1:$1,0)),""),"")</f>
        <v>1.3288795609969506E-2</v>
      </c>
    </row>
    <row r="6590" spans="2:7" x14ac:dyDescent="0.3">
      <c r="B6590" t="str">
        <v>W39D1H07</v>
      </c>
      <c r="C6590" t="str">
        <f ca="1"/>
        <v>COM_FR</v>
      </c>
      <c r="D6590">
        <f ca="1"/>
        <v>2022</v>
      </c>
      <c r="E6590" t="str">
        <f ca="1"/>
        <v>ELC_DEM</v>
      </c>
      <c r="F6590" t="str">
        <f ca="1"/>
        <v>DEM</v>
      </c>
      <c r="G6590">
        <f ca="1">IF($B6590&lt;&gt;"",IFERROR(VLOOKUP($B6590,TimeSeries!$A:$ZS,MATCH($A$1&amp;"-"&amp;G$6,TimeSeries!$1:$1,0)),""),"")</f>
        <v>1.3825586798732277E-2</v>
      </c>
    </row>
    <row r="6591" spans="2:7" x14ac:dyDescent="0.3">
      <c r="B6591" t="str">
        <v>W39D1H08</v>
      </c>
      <c r="C6591" t="str">
        <f ca="1"/>
        <v>COM_FR</v>
      </c>
      <c r="D6591">
        <f ca="1"/>
        <v>2022</v>
      </c>
      <c r="E6591" t="str">
        <f ca="1"/>
        <v>ELC_DEM</v>
      </c>
      <c r="F6591" t="str">
        <f ca="1"/>
        <v>DEM</v>
      </c>
      <c r="G6591">
        <f ca="1">IF($B6591&lt;&gt;"",IFERROR(VLOOKUP($B6591,TimeSeries!$A:$ZS,MATCH($A$1&amp;"-"&amp;G$6,TimeSeries!$1:$1,0)),""),"")</f>
        <v>1.3979783445213542E-2</v>
      </c>
    </row>
    <row r="6592" spans="2:7" x14ac:dyDescent="0.3">
      <c r="B6592" t="str">
        <v>W39D1H09</v>
      </c>
      <c r="C6592" t="str">
        <f ca="1"/>
        <v>COM_FR</v>
      </c>
      <c r="D6592">
        <f ca="1"/>
        <v>2022</v>
      </c>
      <c r="E6592" t="str">
        <f ca="1"/>
        <v>ELC_DEM</v>
      </c>
      <c r="F6592" t="str">
        <f ca="1"/>
        <v>DEM</v>
      </c>
      <c r="G6592">
        <f ca="1">IF($B6592&lt;&gt;"",IFERROR(VLOOKUP($B6592,TimeSeries!$A:$ZS,MATCH($A$1&amp;"-"&amp;G$6,TimeSeries!$1:$1,0)),""),"")</f>
        <v>1.4546545073151371E-2</v>
      </c>
    </row>
    <row r="6593" spans="2:7" x14ac:dyDescent="0.3">
      <c r="B6593" t="str">
        <v>W39D1H10</v>
      </c>
      <c r="C6593" t="str">
        <f ca="1"/>
        <v>COM_FR</v>
      </c>
      <c r="D6593">
        <f ca="1"/>
        <v>2022</v>
      </c>
      <c r="E6593" t="str">
        <f ca="1"/>
        <v>ELC_DEM</v>
      </c>
      <c r="F6593" t="str">
        <f ca="1"/>
        <v>DEM</v>
      </c>
      <c r="G6593">
        <f ca="1">IF($B6593&lt;&gt;"",IFERROR(VLOOKUP($B6593,TimeSeries!$A:$ZS,MATCH($A$1&amp;"-"&amp;G$6,TimeSeries!$1:$1,0)),""),"")</f>
        <v>1.535476113998684E-2</v>
      </c>
    </row>
    <row r="6594" spans="2:7" x14ac:dyDescent="0.3">
      <c r="B6594" t="str">
        <v>W39D1H11</v>
      </c>
      <c r="C6594" t="str">
        <f ca="1"/>
        <v>COM_FR</v>
      </c>
      <c r="D6594">
        <f ca="1"/>
        <v>2022</v>
      </c>
      <c r="E6594" t="str">
        <f ca="1"/>
        <v>ELC_DEM</v>
      </c>
      <c r="F6594" t="str">
        <f ca="1"/>
        <v>DEM</v>
      </c>
      <c r="G6594">
        <f ca="1">IF($B6594&lt;&gt;"",IFERROR(VLOOKUP($B6594,TimeSeries!$A:$ZS,MATCH($A$1&amp;"-"&amp;G$6,TimeSeries!$1:$1,0)),""),"")</f>
        <v>1.5075275947934617E-2</v>
      </c>
    </row>
    <row r="6595" spans="2:7" x14ac:dyDescent="0.3">
      <c r="B6595" t="str">
        <v>W39D1H12</v>
      </c>
      <c r="C6595" t="str">
        <f ca="1"/>
        <v>COM_FR</v>
      </c>
      <c r="D6595">
        <f ca="1"/>
        <v>2022</v>
      </c>
      <c r="E6595" t="str">
        <f ca="1"/>
        <v>ELC_DEM</v>
      </c>
      <c r="F6595" t="str">
        <f ca="1"/>
        <v>DEM</v>
      </c>
      <c r="G6595">
        <f ca="1">IF($B6595&lt;&gt;"",IFERROR(VLOOKUP($B6595,TimeSeries!$A:$ZS,MATCH($A$1&amp;"-"&amp;G$6,TimeSeries!$1:$1,0)),""),"")</f>
        <v>1.4774065030336112E-2</v>
      </c>
    </row>
    <row r="6596" spans="2:7" x14ac:dyDescent="0.3">
      <c r="B6596" t="str">
        <v>W39D1H13</v>
      </c>
      <c r="C6596" t="str">
        <f ca="1"/>
        <v>COM_FR</v>
      </c>
      <c r="D6596">
        <f ca="1"/>
        <v>2022</v>
      </c>
      <c r="E6596" t="str">
        <f ca="1"/>
        <v>ELC_DEM</v>
      </c>
      <c r="F6596" t="str">
        <f ca="1"/>
        <v>DEM</v>
      </c>
      <c r="G6596">
        <f ca="1">IF($B6596&lt;&gt;"",IFERROR(VLOOKUP($B6596,TimeSeries!$A:$ZS,MATCH($A$1&amp;"-"&amp;G$6,TimeSeries!$1:$1,0)),""),"")</f>
        <v>1.462736737576332E-2</v>
      </c>
    </row>
    <row r="6597" spans="2:7" x14ac:dyDescent="0.3">
      <c r="B6597" t="str">
        <v>W39D1H14</v>
      </c>
      <c r="C6597" t="str">
        <f ca="1"/>
        <v>COM_FR</v>
      </c>
      <c r="D6597">
        <f ca="1"/>
        <v>2022</v>
      </c>
      <c r="E6597" t="str">
        <f ca="1"/>
        <v>ELC_DEM</v>
      </c>
      <c r="F6597" t="str">
        <f ca="1"/>
        <v>DEM</v>
      </c>
      <c r="G6597">
        <f ca="1">IF($B6597&lt;&gt;"",IFERROR(VLOOKUP($B6597,TimeSeries!$A:$ZS,MATCH($A$1&amp;"-"&amp;G$6,TimeSeries!$1:$1,0)),""),"")</f>
        <v>1.433881636482773E-2</v>
      </c>
    </row>
    <row r="6598" spans="2:7" x14ac:dyDescent="0.3">
      <c r="B6598" t="str">
        <v>W39D1H15</v>
      </c>
      <c r="C6598" t="str">
        <f ca="1"/>
        <v>COM_FR</v>
      </c>
      <c r="D6598">
        <f ca="1"/>
        <v>2022</v>
      </c>
      <c r="E6598" t="str">
        <f ca="1"/>
        <v>ELC_DEM</v>
      </c>
      <c r="F6598" t="str">
        <f ca="1"/>
        <v>DEM</v>
      </c>
      <c r="G6598">
        <f ca="1">IF($B6598&lt;&gt;"",IFERROR(VLOOKUP($B6598,TimeSeries!$A:$ZS,MATCH($A$1&amp;"-"&amp;G$6,TimeSeries!$1:$1,0)),""),"")</f>
        <v>1.4284776327507659E-2</v>
      </c>
    </row>
    <row r="6599" spans="2:7" x14ac:dyDescent="0.3">
      <c r="B6599" t="str">
        <v>W39D1H16</v>
      </c>
      <c r="C6599" t="str">
        <f ca="1"/>
        <v>COM_FR</v>
      </c>
      <c r="D6599">
        <f ca="1"/>
        <v>2022</v>
      </c>
      <c r="E6599" t="str">
        <f ca="1"/>
        <v>ELC_DEM</v>
      </c>
      <c r="F6599" t="str">
        <f ca="1"/>
        <v>DEM</v>
      </c>
      <c r="G6599">
        <f ca="1">IF($B6599&lt;&gt;"",IFERROR(VLOOKUP($B6599,TimeSeries!$A:$ZS,MATCH($A$1&amp;"-"&amp;G$6,TimeSeries!$1:$1,0)),""),"")</f>
        <v>1.4773586051083342E-2</v>
      </c>
    </row>
    <row r="6600" spans="2:7" x14ac:dyDescent="0.3">
      <c r="B6600" t="str">
        <v>W39D1H17</v>
      </c>
      <c r="C6600" t="str">
        <f ca="1"/>
        <v>COM_FR</v>
      </c>
      <c r="D6600">
        <f ca="1"/>
        <v>2022</v>
      </c>
      <c r="E6600" t="str">
        <f ca="1"/>
        <v>ELC_DEM</v>
      </c>
      <c r="F6600" t="str">
        <f ca="1"/>
        <v>DEM</v>
      </c>
      <c r="G6600">
        <f ca="1">IF($B6600&lt;&gt;"",IFERROR(VLOOKUP($B6600,TimeSeries!$A:$ZS,MATCH($A$1&amp;"-"&amp;G$6,TimeSeries!$1:$1,0)),""),"")</f>
        <v>1.4462644771860144E-2</v>
      </c>
    </row>
    <row r="6601" spans="2:7" x14ac:dyDescent="0.3">
      <c r="B6601" t="str">
        <v>W39D1H18</v>
      </c>
      <c r="C6601" t="str">
        <f ca="1"/>
        <v>COM_FR</v>
      </c>
      <c r="D6601">
        <f ca="1"/>
        <v>2022</v>
      </c>
      <c r="E6601" t="str">
        <f ca="1"/>
        <v>ELC_DEM</v>
      </c>
      <c r="F6601" t="str">
        <f ca="1"/>
        <v>DEM</v>
      </c>
      <c r="G6601">
        <f ca="1">IF($B6601&lt;&gt;"",IFERROR(VLOOKUP($B6601,TimeSeries!$A:$ZS,MATCH($A$1&amp;"-"&amp;G$6,TimeSeries!$1:$1,0)),""),"")</f>
        <v>1.4541607986071556E-2</v>
      </c>
    </row>
    <row r="6602" spans="2:7" x14ac:dyDescent="0.3">
      <c r="B6602" t="str">
        <v>W39D1H19</v>
      </c>
      <c r="C6602" t="str">
        <f ca="1"/>
        <v>COM_FR</v>
      </c>
      <c r="D6602">
        <f ca="1"/>
        <v>2022</v>
      </c>
      <c r="E6602" t="str">
        <f ca="1"/>
        <v>ELC_DEM</v>
      </c>
      <c r="F6602" t="str">
        <f ca="1"/>
        <v>DEM</v>
      </c>
      <c r="G6602">
        <f ca="1">IF($B6602&lt;&gt;"",IFERROR(VLOOKUP($B6602,TimeSeries!$A:$ZS,MATCH($A$1&amp;"-"&amp;G$6,TimeSeries!$1:$1,0)),""),"")</f>
        <v>1.3723924822812112E-2</v>
      </c>
    </row>
    <row r="6603" spans="2:7" x14ac:dyDescent="0.3">
      <c r="B6603" t="str">
        <v>W39D1H20</v>
      </c>
      <c r="C6603" t="str">
        <f ca="1"/>
        <v>COM_FR</v>
      </c>
      <c r="D6603">
        <f ca="1"/>
        <v>2022</v>
      </c>
      <c r="E6603" t="str">
        <f ca="1"/>
        <v>ELC_DEM</v>
      </c>
      <c r="F6603" t="str">
        <f ca="1"/>
        <v>DEM</v>
      </c>
      <c r="G6603">
        <f ca="1">IF($B6603&lt;&gt;"",IFERROR(VLOOKUP($B6603,TimeSeries!$A:$ZS,MATCH($A$1&amp;"-"&amp;G$6,TimeSeries!$1:$1,0)),""),"")</f>
        <v>1.2445242906952935E-2</v>
      </c>
    </row>
    <row r="6604" spans="2:7" x14ac:dyDescent="0.3">
      <c r="B6604" t="str">
        <v>W39D1H21</v>
      </c>
      <c r="C6604" t="str">
        <f ca="1"/>
        <v>COM_FR</v>
      </c>
      <c r="D6604">
        <f ca="1"/>
        <v>2022</v>
      </c>
      <c r="E6604" t="str">
        <f ca="1"/>
        <v>ELC_DEM</v>
      </c>
      <c r="F6604" t="str">
        <f ca="1"/>
        <v>DEM</v>
      </c>
      <c r="G6604">
        <f ca="1">IF($B6604&lt;&gt;"",IFERROR(VLOOKUP($B6604,TimeSeries!$A:$ZS,MATCH($A$1&amp;"-"&amp;G$6,TimeSeries!$1:$1,0)),""),"")</f>
        <v>1.2028856523274662E-2</v>
      </c>
    </row>
    <row r="6605" spans="2:7" x14ac:dyDescent="0.3">
      <c r="B6605" t="str">
        <v>W39D1H22</v>
      </c>
      <c r="C6605" t="str">
        <f ca="1"/>
        <v>COM_FR</v>
      </c>
      <c r="D6605">
        <f ca="1"/>
        <v>2022</v>
      </c>
      <c r="E6605" t="str">
        <f ca="1"/>
        <v>ELC_DEM</v>
      </c>
      <c r="F6605" t="str">
        <f ca="1"/>
        <v>DEM</v>
      </c>
      <c r="G6605">
        <f ca="1">IF($B6605&lt;&gt;"",IFERROR(VLOOKUP($B6605,TimeSeries!$A:$ZS,MATCH($A$1&amp;"-"&amp;G$6,TimeSeries!$1:$1,0)),""),"")</f>
        <v>1.1167215092533905E-2</v>
      </c>
    </row>
    <row r="6606" spans="2:7" x14ac:dyDescent="0.3">
      <c r="B6606" t="str">
        <v>W39D1H23</v>
      </c>
      <c r="C6606" t="str">
        <f ca="1"/>
        <v>COM_FR</v>
      </c>
      <c r="D6606">
        <f ca="1"/>
        <v>2022</v>
      </c>
      <c r="E6606" t="str">
        <f ca="1"/>
        <v>ELC_DEM</v>
      </c>
      <c r="F6606" t="str">
        <f ca="1"/>
        <v>DEM</v>
      </c>
      <c r="G6606">
        <f ca="1">IF($B6606&lt;&gt;"",IFERROR(VLOOKUP($B6606,TimeSeries!$A:$ZS,MATCH($A$1&amp;"-"&amp;G$6,TimeSeries!$1:$1,0)),""),"")</f>
        <v>1.0685687482975338E-2</v>
      </c>
    </row>
    <row r="6607" spans="2:7" x14ac:dyDescent="0.3">
      <c r="B6607" t="str">
        <v>W39D2H00</v>
      </c>
      <c r="C6607" t="str">
        <f ca="1"/>
        <v>COM_FR</v>
      </c>
      <c r="D6607">
        <f ca="1"/>
        <v>2022</v>
      </c>
      <c r="E6607" t="str">
        <f ca="1"/>
        <v>ELC_DEM</v>
      </c>
      <c r="F6607" t="str">
        <f ca="1"/>
        <v>DEM</v>
      </c>
      <c r="G6607">
        <f ca="1">IF($B6607&lt;&gt;"",IFERROR(VLOOKUP($B6607,TimeSeries!$A:$ZS,MATCH($A$1&amp;"-"&amp;G$6,TimeSeries!$1:$1,0)),""),"")</f>
        <v>1.0214691626283372E-2</v>
      </c>
    </row>
    <row r="6608" spans="2:7" x14ac:dyDescent="0.3">
      <c r="B6608" t="str">
        <v>W39D2H01</v>
      </c>
      <c r="C6608" t="str">
        <f ca="1"/>
        <v>COM_FR</v>
      </c>
      <c r="D6608">
        <f ca="1"/>
        <v>2022</v>
      </c>
      <c r="E6608" t="str">
        <f ca="1"/>
        <v>ELC_DEM</v>
      </c>
      <c r="F6608" t="str">
        <f ca="1"/>
        <v>DEM</v>
      </c>
      <c r="G6608">
        <f ca="1">IF($B6608&lt;&gt;"",IFERROR(VLOOKUP($B6608,TimeSeries!$A:$ZS,MATCH($A$1&amp;"-"&amp;G$6,TimeSeries!$1:$1,0)),""),"")</f>
        <v>9.9226137927295923E-3</v>
      </c>
    </row>
    <row r="6609" spans="2:7" x14ac:dyDescent="0.3">
      <c r="B6609" t="str">
        <v>W39D2H02</v>
      </c>
      <c r="C6609" t="str">
        <f ca="1"/>
        <v>COM_FR</v>
      </c>
      <c r="D6609">
        <f ca="1"/>
        <v>2022</v>
      </c>
      <c r="E6609" t="str">
        <f ca="1"/>
        <v>ELC_DEM</v>
      </c>
      <c r="F6609" t="str">
        <f ca="1"/>
        <v>DEM</v>
      </c>
      <c r="G6609">
        <f ca="1">IF($B6609&lt;&gt;"",IFERROR(VLOOKUP($B6609,TimeSeries!$A:$ZS,MATCH($A$1&amp;"-"&amp;G$6,TimeSeries!$1:$1,0)),""),"")</f>
        <v>1.0232409231780818E-2</v>
      </c>
    </row>
    <row r="6610" spans="2:7" x14ac:dyDescent="0.3">
      <c r="B6610" t="str">
        <v>W39D2H03</v>
      </c>
      <c r="C6610" t="str">
        <f ca="1"/>
        <v>COM_FR</v>
      </c>
      <c r="D6610">
        <f ca="1"/>
        <v>2022</v>
      </c>
      <c r="E6610" t="str">
        <f ca="1"/>
        <v>ELC_DEM</v>
      </c>
      <c r="F6610" t="str">
        <f ca="1"/>
        <v>DEM</v>
      </c>
      <c r="G6610">
        <f ca="1">IF($B6610&lt;&gt;"",IFERROR(VLOOKUP($B6610,TimeSeries!$A:$ZS,MATCH($A$1&amp;"-"&amp;G$6,TimeSeries!$1:$1,0)),""),"")</f>
        <v>1.0281684986030572E-2</v>
      </c>
    </row>
    <row r="6611" spans="2:7" x14ac:dyDescent="0.3">
      <c r="B6611" t="str">
        <v>W39D2H04</v>
      </c>
      <c r="C6611" t="str">
        <f ca="1"/>
        <v>COM_FR</v>
      </c>
      <c r="D6611">
        <f ca="1"/>
        <v>2022</v>
      </c>
      <c r="E6611" t="str">
        <f ca="1"/>
        <v>ELC_DEM</v>
      </c>
      <c r="F6611" t="str">
        <f ca="1"/>
        <v>DEM</v>
      </c>
      <c r="G6611">
        <f ca="1">IF($B6611&lt;&gt;"",IFERROR(VLOOKUP($B6611,TimeSeries!$A:$ZS,MATCH($A$1&amp;"-"&amp;G$6,TimeSeries!$1:$1,0)),""),"")</f>
        <v>1.092527703327738E-2</v>
      </c>
    </row>
    <row r="6612" spans="2:7" x14ac:dyDescent="0.3">
      <c r="B6612" t="str">
        <v>W39D2H05</v>
      </c>
      <c r="C6612" t="str">
        <f ca="1"/>
        <v>COM_FR</v>
      </c>
      <c r="D6612">
        <f ca="1"/>
        <v>2022</v>
      </c>
      <c r="E6612" t="str">
        <f ca="1"/>
        <v>ELC_DEM</v>
      </c>
      <c r="F6612" t="str">
        <f ca="1"/>
        <v>DEM</v>
      </c>
      <c r="G6612">
        <f ca="1">IF($B6612&lt;&gt;"",IFERROR(VLOOKUP($B6612,TimeSeries!$A:$ZS,MATCH($A$1&amp;"-"&amp;G$6,TimeSeries!$1:$1,0)),""),"")</f>
        <v>1.278918738630932E-2</v>
      </c>
    </row>
    <row r="6613" spans="2:7" x14ac:dyDescent="0.3">
      <c r="B6613" t="str">
        <v>W39D2H06</v>
      </c>
      <c r="C6613" t="str">
        <f ca="1"/>
        <v>COM_FR</v>
      </c>
      <c r="D6613">
        <f ca="1"/>
        <v>2022</v>
      </c>
      <c r="E6613" t="str">
        <f ca="1"/>
        <v>ELC_DEM</v>
      </c>
      <c r="F6613" t="str">
        <f ca="1"/>
        <v>DEM</v>
      </c>
      <c r="G6613">
        <f ca="1">IF($B6613&lt;&gt;"",IFERROR(VLOOKUP($B6613,TimeSeries!$A:$ZS,MATCH($A$1&amp;"-"&amp;G$6,TimeSeries!$1:$1,0)),""),"")</f>
        <v>1.3950954205104333E-2</v>
      </c>
    </row>
    <row r="6614" spans="2:7" x14ac:dyDescent="0.3">
      <c r="B6614" t="str">
        <v>W39D2H07</v>
      </c>
      <c r="C6614" t="str">
        <f ca="1"/>
        <v>COM_FR</v>
      </c>
      <c r="D6614">
        <f ca="1"/>
        <v>2022</v>
      </c>
      <c r="E6614" t="str">
        <f ca="1"/>
        <v>ELC_DEM</v>
      </c>
      <c r="F6614" t="str">
        <f ca="1"/>
        <v>DEM</v>
      </c>
      <c r="G6614">
        <f ca="1">IF($B6614&lt;&gt;"",IFERROR(VLOOKUP($B6614,TimeSeries!$A:$ZS,MATCH($A$1&amp;"-"&amp;G$6,TimeSeries!$1:$1,0)),""),"")</f>
        <v>1.4200330945641609E-2</v>
      </c>
    </row>
    <row r="6615" spans="2:7" x14ac:dyDescent="0.3">
      <c r="B6615" t="str">
        <v>W39D2H08</v>
      </c>
      <c r="C6615" t="str">
        <f ca="1"/>
        <v>COM_FR</v>
      </c>
      <c r="D6615">
        <f ca="1"/>
        <v>2022</v>
      </c>
      <c r="E6615" t="str">
        <f ca="1"/>
        <v>ELC_DEM</v>
      </c>
      <c r="F6615" t="str">
        <f ca="1"/>
        <v>DEM</v>
      </c>
      <c r="G6615">
        <f ca="1">IF($B6615&lt;&gt;"",IFERROR(VLOOKUP($B6615,TimeSeries!$A:$ZS,MATCH($A$1&amp;"-"&amp;G$6,TimeSeries!$1:$1,0)),""),"")</f>
        <v>1.4568223247548986E-2</v>
      </c>
    </row>
    <row r="6616" spans="2:7" x14ac:dyDescent="0.3">
      <c r="B6616" t="str">
        <v>W39D2H09</v>
      </c>
      <c r="C6616" t="str">
        <f ca="1"/>
        <v>COM_FR</v>
      </c>
      <c r="D6616">
        <f ca="1"/>
        <v>2022</v>
      </c>
      <c r="E6616" t="str">
        <f ca="1"/>
        <v>ELC_DEM</v>
      </c>
      <c r="F6616" t="str">
        <f ca="1"/>
        <v>DEM</v>
      </c>
      <c r="G6616">
        <f ca="1">IF($B6616&lt;&gt;"",IFERROR(VLOOKUP($B6616,TimeSeries!$A:$ZS,MATCH($A$1&amp;"-"&amp;G$6,TimeSeries!$1:$1,0)),""),"")</f>
        <v>1.4574716729803256E-2</v>
      </c>
    </row>
    <row r="6617" spans="2:7" x14ac:dyDescent="0.3">
      <c r="B6617" t="str">
        <v>W39D2H10</v>
      </c>
      <c r="C6617" t="str">
        <f ca="1"/>
        <v>COM_FR</v>
      </c>
      <c r="D6617">
        <f ca="1"/>
        <v>2022</v>
      </c>
      <c r="E6617" t="str">
        <f ca="1"/>
        <v>ELC_DEM</v>
      </c>
      <c r="F6617" t="str">
        <f ca="1"/>
        <v>DEM</v>
      </c>
      <c r="G6617">
        <f ca="1">IF($B6617&lt;&gt;"",IFERROR(VLOOKUP($B6617,TimeSeries!$A:$ZS,MATCH($A$1&amp;"-"&amp;G$6,TimeSeries!$1:$1,0)),""),"")</f>
        <v>1.4865037527037103E-2</v>
      </c>
    </row>
    <row r="6618" spans="2:7" x14ac:dyDescent="0.3">
      <c r="B6618" t="str">
        <v>W39D2H11</v>
      </c>
      <c r="C6618" t="str">
        <f ca="1"/>
        <v>COM_FR</v>
      </c>
      <c r="D6618">
        <f ca="1"/>
        <v>2022</v>
      </c>
      <c r="E6618" t="str">
        <f ca="1"/>
        <v>ELC_DEM</v>
      </c>
      <c r="F6618" t="str">
        <f ca="1"/>
        <v>DEM</v>
      </c>
      <c r="G6618">
        <f ca="1">IF($B6618&lt;&gt;"",IFERROR(VLOOKUP($B6618,TimeSeries!$A:$ZS,MATCH($A$1&amp;"-"&amp;G$6,TimeSeries!$1:$1,0)),""),"")</f>
        <v>1.4217805004701387E-2</v>
      </c>
    </row>
    <row r="6619" spans="2:7" x14ac:dyDescent="0.3">
      <c r="B6619" t="str">
        <v>W39D2H12</v>
      </c>
      <c r="C6619" t="str">
        <f ca="1"/>
        <v>COM_FR</v>
      </c>
      <c r="D6619">
        <f ca="1"/>
        <v>2022</v>
      </c>
      <c r="E6619" t="str">
        <f ca="1"/>
        <v>ELC_DEM</v>
      </c>
      <c r="F6619" t="str">
        <f ca="1"/>
        <v>DEM</v>
      </c>
      <c r="G6619">
        <f ca="1">IF($B6619&lt;&gt;"",IFERROR(VLOOKUP($B6619,TimeSeries!$A:$ZS,MATCH($A$1&amp;"-"&amp;G$6,TimeSeries!$1:$1,0)),""),"")</f>
        <v>1.4205704097181283E-2</v>
      </c>
    </row>
    <row r="6620" spans="2:7" x14ac:dyDescent="0.3">
      <c r="B6620" t="str">
        <v>W39D2H13</v>
      </c>
      <c r="C6620" t="str">
        <f ca="1"/>
        <v>COM_FR</v>
      </c>
      <c r="D6620">
        <f ca="1"/>
        <v>2022</v>
      </c>
      <c r="E6620" t="str">
        <f ca="1"/>
        <v>ELC_DEM</v>
      </c>
      <c r="F6620" t="str">
        <f ca="1"/>
        <v>DEM</v>
      </c>
      <c r="G6620">
        <f ca="1">IF($B6620&lt;&gt;"",IFERROR(VLOOKUP($B6620,TimeSeries!$A:$ZS,MATCH($A$1&amp;"-"&amp;G$6,TimeSeries!$1:$1,0)),""),"")</f>
        <v>1.4489452556110127E-2</v>
      </c>
    </row>
    <row r="6621" spans="2:7" x14ac:dyDescent="0.3">
      <c r="B6621" t="str">
        <v>W39D2H14</v>
      </c>
      <c r="C6621" t="str">
        <f ca="1"/>
        <v>COM_FR</v>
      </c>
      <c r="D6621">
        <f ca="1"/>
        <v>2022</v>
      </c>
      <c r="E6621" t="str">
        <f ca="1"/>
        <v>ELC_DEM</v>
      </c>
      <c r="F6621" t="str">
        <f ca="1"/>
        <v>DEM</v>
      </c>
      <c r="G6621">
        <f ca="1">IF($B6621&lt;&gt;"",IFERROR(VLOOKUP($B6621,TimeSeries!$A:$ZS,MATCH($A$1&amp;"-"&amp;G$6,TimeSeries!$1:$1,0)),""),"")</f>
        <v>1.3947281256523688E-2</v>
      </c>
    </row>
    <row r="6622" spans="2:7" x14ac:dyDescent="0.3">
      <c r="B6622" t="str">
        <v>W39D2H15</v>
      </c>
      <c r="C6622" t="str">
        <f ca="1"/>
        <v>COM_FR</v>
      </c>
      <c r="D6622">
        <f ca="1"/>
        <v>2022</v>
      </c>
      <c r="E6622" t="str">
        <f ca="1"/>
        <v>ELC_DEM</v>
      </c>
      <c r="F6622" t="str">
        <f ca="1"/>
        <v>DEM</v>
      </c>
      <c r="G6622">
        <f ca="1">IF($B6622&lt;&gt;"",IFERROR(VLOOKUP($B6622,TimeSeries!$A:$ZS,MATCH($A$1&amp;"-"&amp;G$6,TimeSeries!$1:$1,0)),""),"")</f>
        <v>1.3707094428641674E-2</v>
      </c>
    </row>
    <row r="6623" spans="2:7" x14ac:dyDescent="0.3">
      <c r="B6623" t="str">
        <v>W39D2H16</v>
      </c>
      <c r="C6623" t="str">
        <f ca="1"/>
        <v>COM_FR</v>
      </c>
      <c r="D6623">
        <f ca="1"/>
        <v>2022</v>
      </c>
      <c r="E6623" t="str">
        <f ca="1"/>
        <v>ELC_DEM</v>
      </c>
      <c r="F6623" t="str">
        <f ca="1"/>
        <v>DEM</v>
      </c>
      <c r="G6623">
        <f ca="1">IF($B6623&lt;&gt;"",IFERROR(VLOOKUP($B6623,TimeSeries!$A:$ZS,MATCH($A$1&amp;"-"&amp;G$6,TimeSeries!$1:$1,0)),""),"")</f>
        <v>1.4242261957068644E-2</v>
      </c>
    </row>
    <row r="6624" spans="2:7" x14ac:dyDescent="0.3">
      <c r="B6624" t="str">
        <v>W39D2H17</v>
      </c>
      <c r="C6624" t="str">
        <f ca="1"/>
        <v>COM_FR</v>
      </c>
      <c r="D6624">
        <f ca="1"/>
        <v>2022</v>
      </c>
      <c r="E6624" t="str">
        <f ca="1"/>
        <v>ELC_DEM</v>
      </c>
      <c r="F6624" t="str">
        <f ca="1"/>
        <v>DEM</v>
      </c>
      <c r="G6624">
        <f ca="1">IF($B6624&lt;&gt;"",IFERROR(VLOOKUP($B6624,TimeSeries!$A:$ZS,MATCH($A$1&amp;"-"&amp;G$6,TimeSeries!$1:$1,0)),""),"")</f>
        <v>1.3457638827303296E-2</v>
      </c>
    </row>
    <row r="6625" spans="2:7" x14ac:dyDescent="0.3">
      <c r="B6625" t="str">
        <v>W39D2H18</v>
      </c>
      <c r="C6625" t="str">
        <f ca="1"/>
        <v>COM_FR</v>
      </c>
      <c r="D6625">
        <f ca="1"/>
        <v>2022</v>
      </c>
      <c r="E6625" t="str">
        <f ca="1"/>
        <v>ELC_DEM</v>
      </c>
      <c r="F6625" t="str">
        <f ca="1"/>
        <v>DEM</v>
      </c>
      <c r="G6625">
        <f ca="1">IF($B6625&lt;&gt;"",IFERROR(VLOOKUP($B6625,TimeSeries!$A:$ZS,MATCH($A$1&amp;"-"&amp;G$6,TimeSeries!$1:$1,0)),""),"")</f>
        <v>1.3015413059181755E-2</v>
      </c>
    </row>
    <row r="6626" spans="2:7" x14ac:dyDescent="0.3">
      <c r="B6626" t="str">
        <v>W39D2H19</v>
      </c>
      <c r="C6626" t="str">
        <f ca="1"/>
        <v>COM_FR</v>
      </c>
      <c r="D6626">
        <f ca="1"/>
        <v>2022</v>
      </c>
      <c r="E6626" t="str">
        <f ca="1"/>
        <v>ELC_DEM</v>
      </c>
      <c r="F6626" t="str">
        <f ca="1"/>
        <v>DEM</v>
      </c>
      <c r="G6626">
        <f ca="1">IF($B6626&lt;&gt;"",IFERROR(VLOOKUP($B6626,TimeSeries!$A:$ZS,MATCH($A$1&amp;"-"&amp;G$6,TimeSeries!$1:$1,0)),""),"")</f>
        <v>1.2304150354717734E-2</v>
      </c>
    </row>
    <row r="6627" spans="2:7" x14ac:dyDescent="0.3">
      <c r="B6627" t="str">
        <v>W39D2H20</v>
      </c>
      <c r="C6627" t="str">
        <f ca="1"/>
        <v>COM_FR</v>
      </c>
      <c r="D6627">
        <f ca="1"/>
        <v>2022</v>
      </c>
      <c r="E6627" t="str">
        <f ca="1"/>
        <v>ELC_DEM</v>
      </c>
      <c r="F6627" t="str">
        <f ca="1"/>
        <v>DEM</v>
      </c>
      <c r="G6627">
        <f ca="1">IF($B6627&lt;&gt;"",IFERROR(VLOOKUP($B6627,TimeSeries!$A:$ZS,MATCH($A$1&amp;"-"&amp;G$6,TimeSeries!$1:$1,0)),""),"")</f>
        <v>1.1386012520676399E-2</v>
      </c>
    </row>
    <row r="6628" spans="2:7" x14ac:dyDescent="0.3">
      <c r="B6628" t="str">
        <v>W39D2H21</v>
      </c>
      <c r="C6628" t="str">
        <f ca="1"/>
        <v>COM_FR</v>
      </c>
      <c r="D6628">
        <f ca="1"/>
        <v>2022</v>
      </c>
      <c r="E6628" t="str">
        <f ca="1"/>
        <v>ELC_DEM</v>
      </c>
      <c r="F6628" t="str">
        <f ca="1"/>
        <v>DEM</v>
      </c>
      <c r="G6628">
        <f ca="1">IF($B6628&lt;&gt;"",IFERROR(VLOOKUP($B6628,TimeSeries!$A:$ZS,MATCH($A$1&amp;"-"&amp;G$6,TimeSeries!$1:$1,0)),""),"")</f>
        <v>1.0377446116170317E-2</v>
      </c>
    </row>
    <row r="6629" spans="2:7" x14ac:dyDescent="0.3">
      <c r="B6629" t="str">
        <v>W39D2H22</v>
      </c>
      <c r="C6629" t="str">
        <f ca="1"/>
        <v>COM_FR</v>
      </c>
      <c r="D6629">
        <f ca="1"/>
        <v>2022</v>
      </c>
      <c r="E6629" t="str">
        <f ca="1"/>
        <v>ELC_DEM</v>
      </c>
      <c r="F6629" t="str">
        <f ca="1"/>
        <v>DEM</v>
      </c>
      <c r="G6629">
        <f ca="1">IF($B6629&lt;&gt;"",IFERROR(VLOOKUP($B6629,TimeSeries!$A:$ZS,MATCH($A$1&amp;"-"&amp;G$6,TimeSeries!$1:$1,0)),""),"")</f>
        <v>9.465741458505891E-3</v>
      </c>
    </row>
    <row r="6630" spans="2:7" x14ac:dyDescent="0.3">
      <c r="B6630" t="str">
        <v>W39D2H23</v>
      </c>
      <c r="C6630" t="str">
        <f ca="1"/>
        <v>COM_FR</v>
      </c>
      <c r="D6630">
        <f ca="1"/>
        <v>2022</v>
      </c>
      <c r="E6630" t="str">
        <f ca="1"/>
        <v>ELC_DEM</v>
      </c>
      <c r="F6630" t="str">
        <f ca="1"/>
        <v>DEM</v>
      </c>
      <c r="G6630">
        <f ca="1">IF($B6630&lt;&gt;"",IFERROR(VLOOKUP($B6630,TimeSeries!$A:$ZS,MATCH($A$1&amp;"-"&amp;G$6,TimeSeries!$1:$1,0)),""),"")</f>
        <v>9.005466395435896E-3</v>
      </c>
    </row>
    <row r="6631" spans="2:7" x14ac:dyDescent="0.3">
      <c r="B6631" t="str">
        <v>W39D3H00</v>
      </c>
      <c r="C6631" t="str">
        <f ca="1"/>
        <v>COM_FR</v>
      </c>
      <c r="D6631">
        <f ca="1"/>
        <v>2022</v>
      </c>
      <c r="E6631" t="str">
        <f ca="1"/>
        <v>ELC_DEM</v>
      </c>
      <c r="F6631" t="str">
        <f ca="1"/>
        <v>DEM</v>
      </c>
      <c r="G6631">
        <f ca="1">IF($B6631&lt;&gt;"",IFERROR(VLOOKUP($B6631,TimeSeries!$A:$ZS,MATCH($A$1&amp;"-"&amp;G$6,TimeSeries!$1:$1,0)),""),"")</f>
        <v>8.6654244925298361E-3</v>
      </c>
    </row>
    <row r="6632" spans="2:7" x14ac:dyDescent="0.3">
      <c r="B6632" t="str">
        <v>W39D3H01</v>
      </c>
      <c r="C6632" t="str">
        <f ca="1"/>
        <v>COM_FR</v>
      </c>
      <c r="D6632">
        <f ca="1"/>
        <v>2022</v>
      </c>
      <c r="E6632" t="str">
        <f ca="1"/>
        <v>ELC_DEM</v>
      </c>
      <c r="F6632" t="str">
        <f ca="1"/>
        <v>DEM</v>
      </c>
      <c r="G6632">
        <f ca="1">IF($B6632&lt;&gt;"",IFERROR(VLOOKUP($B6632,TimeSeries!$A:$ZS,MATCH($A$1&amp;"-"&amp;G$6,TimeSeries!$1:$1,0)),""),"")</f>
        <v>8.5271234777433338E-3</v>
      </c>
    </row>
    <row r="6633" spans="2:7" x14ac:dyDescent="0.3">
      <c r="B6633" t="str">
        <v>W39D3H02</v>
      </c>
      <c r="C6633" t="str">
        <f ca="1"/>
        <v>COM_FR</v>
      </c>
      <c r="D6633">
        <f ca="1"/>
        <v>2022</v>
      </c>
      <c r="E6633" t="str">
        <f ca="1"/>
        <v>ELC_DEM</v>
      </c>
      <c r="F6633" t="str">
        <f ca="1"/>
        <v>DEM</v>
      </c>
      <c r="G6633">
        <f ca="1">IF($B6633&lt;&gt;"",IFERROR(VLOOKUP($B6633,TimeSeries!$A:$ZS,MATCH($A$1&amp;"-"&amp;G$6,TimeSeries!$1:$1,0)),""),"")</f>
        <v>8.5438245574912912E-3</v>
      </c>
    </row>
    <row r="6634" spans="2:7" x14ac:dyDescent="0.3">
      <c r="B6634" t="str">
        <v>W39D3H03</v>
      </c>
      <c r="C6634" t="str">
        <f ca="1"/>
        <v>COM_FR</v>
      </c>
      <c r="D6634">
        <f ca="1"/>
        <v>2022</v>
      </c>
      <c r="E6634" t="str">
        <f ca="1"/>
        <v>ELC_DEM</v>
      </c>
      <c r="F6634" t="str">
        <f ca="1"/>
        <v>DEM</v>
      </c>
      <c r="G6634">
        <f ca="1">IF($B6634&lt;&gt;"",IFERROR(VLOOKUP($B6634,TimeSeries!$A:$ZS,MATCH($A$1&amp;"-"&amp;G$6,TimeSeries!$1:$1,0)),""),"")</f>
        <v>8.7064062433687348E-3</v>
      </c>
    </row>
    <row r="6635" spans="2:7" x14ac:dyDescent="0.3">
      <c r="B6635" t="str">
        <v>W39D3H04</v>
      </c>
      <c r="C6635" t="str">
        <f ca="1"/>
        <v>COM_FR</v>
      </c>
      <c r="D6635">
        <f ca="1"/>
        <v>2022</v>
      </c>
      <c r="E6635" t="str">
        <f ca="1"/>
        <v>ELC_DEM</v>
      </c>
      <c r="F6635" t="str">
        <f ca="1"/>
        <v>DEM</v>
      </c>
      <c r="G6635">
        <f ca="1">IF($B6635&lt;&gt;"",IFERROR(VLOOKUP($B6635,TimeSeries!$A:$ZS,MATCH($A$1&amp;"-"&amp;G$6,TimeSeries!$1:$1,0)),""),"")</f>
        <v>9.383606307157167E-3</v>
      </c>
    </row>
    <row r="6636" spans="2:7" x14ac:dyDescent="0.3">
      <c r="B6636" t="str">
        <v>W39D3H05</v>
      </c>
      <c r="C6636" t="str">
        <f ca="1"/>
        <v>COM_FR</v>
      </c>
      <c r="D6636">
        <f ca="1"/>
        <v>2022</v>
      </c>
      <c r="E6636" t="str">
        <f ca="1"/>
        <v>ELC_DEM</v>
      </c>
      <c r="F6636" t="str">
        <f ca="1"/>
        <v>DEM</v>
      </c>
      <c r="G6636">
        <f ca="1">IF($B6636&lt;&gt;"",IFERROR(VLOOKUP($B6636,TimeSeries!$A:$ZS,MATCH($A$1&amp;"-"&amp;G$6,TimeSeries!$1:$1,0)),""),"")</f>
        <v>1.1276659034825578E-2</v>
      </c>
    </row>
    <row r="6637" spans="2:7" x14ac:dyDescent="0.3">
      <c r="B6637" t="str">
        <v>W39D3H06</v>
      </c>
      <c r="C6637" t="str">
        <f ca="1"/>
        <v>COM_FR</v>
      </c>
      <c r="D6637">
        <f ca="1"/>
        <v>2022</v>
      </c>
      <c r="E6637" t="str">
        <f ca="1"/>
        <v>ELC_DEM</v>
      </c>
      <c r="F6637" t="str">
        <f ca="1"/>
        <v>DEM</v>
      </c>
      <c r="G6637">
        <f ca="1">IF($B6637&lt;&gt;"",IFERROR(VLOOKUP($B6637,TimeSeries!$A:$ZS,MATCH($A$1&amp;"-"&amp;G$6,TimeSeries!$1:$1,0)),""),"")</f>
        <v>1.3070216214056938E-2</v>
      </c>
    </row>
    <row r="6638" spans="2:7" x14ac:dyDescent="0.3">
      <c r="B6638" t="str">
        <v>W39D3H07</v>
      </c>
      <c r="C6638" t="str">
        <f ca="1"/>
        <v>COM_FR</v>
      </c>
      <c r="D6638">
        <f ca="1"/>
        <v>2022</v>
      </c>
      <c r="E6638" t="str">
        <f ca="1"/>
        <v>ELC_DEM</v>
      </c>
      <c r="F6638" t="str">
        <f ca="1"/>
        <v>DEM</v>
      </c>
      <c r="G6638">
        <f ca="1">IF($B6638&lt;&gt;"",IFERROR(VLOOKUP($B6638,TimeSeries!$A:$ZS,MATCH($A$1&amp;"-"&amp;G$6,TimeSeries!$1:$1,0)),""),"")</f>
        <v>1.3547079283948642E-2</v>
      </c>
    </row>
    <row r="6639" spans="2:7" x14ac:dyDescent="0.3">
      <c r="B6639" t="str">
        <v>W39D3H08</v>
      </c>
      <c r="C6639" t="str">
        <f ca="1"/>
        <v>COM_FR</v>
      </c>
      <c r="D6639">
        <f ca="1"/>
        <v>2022</v>
      </c>
      <c r="E6639" t="str">
        <f ca="1"/>
        <v>ELC_DEM</v>
      </c>
      <c r="F6639" t="str">
        <f ca="1"/>
        <v>DEM</v>
      </c>
      <c r="G6639">
        <f ca="1">IF($B6639&lt;&gt;"",IFERROR(VLOOKUP($B6639,TimeSeries!$A:$ZS,MATCH($A$1&amp;"-"&amp;G$6,TimeSeries!$1:$1,0)),""),"")</f>
        <v>1.3491449218873446E-2</v>
      </c>
    </row>
    <row r="6640" spans="2:7" x14ac:dyDescent="0.3">
      <c r="B6640" t="str">
        <v>W39D3H09</v>
      </c>
      <c r="C6640" t="str">
        <f ca="1"/>
        <v>COM_FR</v>
      </c>
      <c r="D6640">
        <f ca="1"/>
        <v>2022</v>
      </c>
      <c r="E6640" t="str">
        <f ca="1"/>
        <v>ELC_DEM</v>
      </c>
      <c r="F6640" t="str">
        <f ca="1"/>
        <v>DEM</v>
      </c>
      <c r="G6640">
        <f ca="1">IF($B6640&lt;&gt;"",IFERROR(VLOOKUP($B6640,TimeSeries!$A:$ZS,MATCH($A$1&amp;"-"&amp;G$6,TimeSeries!$1:$1,0)),""),"")</f>
        <v>1.3693456844710175E-2</v>
      </c>
    </row>
    <row r="6641" spans="2:7" x14ac:dyDescent="0.3">
      <c r="B6641" t="str">
        <v>W39D3H10</v>
      </c>
      <c r="C6641" t="str">
        <f ca="1"/>
        <v>COM_FR</v>
      </c>
      <c r="D6641">
        <f ca="1"/>
        <v>2022</v>
      </c>
      <c r="E6641" t="str">
        <f ca="1"/>
        <v>ELC_DEM</v>
      </c>
      <c r="F6641" t="str">
        <f ca="1"/>
        <v>DEM</v>
      </c>
      <c r="G6641">
        <f ca="1">IF($B6641&lt;&gt;"",IFERROR(VLOOKUP($B6641,TimeSeries!$A:$ZS,MATCH($A$1&amp;"-"&amp;G$6,TimeSeries!$1:$1,0)),""),"")</f>
        <v>1.3489565775354106E-2</v>
      </c>
    </row>
    <row r="6642" spans="2:7" x14ac:dyDescent="0.3">
      <c r="B6642" t="str">
        <v>W39D3H11</v>
      </c>
      <c r="C6642" t="str">
        <f ca="1"/>
        <v>COM_FR</v>
      </c>
      <c r="D6642">
        <f ca="1"/>
        <v>2022</v>
      </c>
      <c r="E6642" t="str">
        <f ca="1"/>
        <v>ELC_DEM</v>
      </c>
      <c r="F6642" t="str">
        <f ca="1"/>
        <v>DEM</v>
      </c>
      <c r="G6642">
        <f ca="1">IF($B6642&lt;&gt;"",IFERROR(VLOOKUP($B6642,TimeSeries!$A:$ZS,MATCH($A$1&amp;"-"&amp;G$6,TimeSeries!$1:$1,0)),""),"")</f>
        <v>1.3236744555016923E-2</v>
      </c>
    </row>
    <row r="6643" spans="2:7" x14ac:dyDescent="0.3">
      <c r="B6643" t="str">
        <v>W39D3H12</v>
      </c>
      <c r="C6643" t="str">
        <f ca="1"/>
        <v>COM_FR</v>
      </c>
      <c r="D6643">
        <f ca="1"/>
        <v>2022</v>
      </c>
      <c r="E6643" t="str">
        <f ca="1"/>
        <v>ELC_DEM</v>
      </c>
      <c r="F6643" t="str">
        <f ca="1"/>
        <v>DEM</v>
      </c>
      <c r="G6643">
        <f ca="1">IF($B6643&lt;&gt;"",IFERROR(VLOOKUP($B6643,TimeSeries!$A:$ZS,MATCH($A$1&amp;"-"&amp;G$6,TimeSeries!$1:$1,0)),""),"")</f>
        <v>1.3181716408627815E-2</v>
      </c>
    </row>
    <row r="6644" spans="2:7" x14ac:dyDescent="0.3">
      <c r="B6644" t="str">
        <v>W39D3H13</v>
      </c>
      <c r="C6644" t="str">
        <f ca="1"/>
        <v>COM_FR</v>
      </c>
      <c r="D6644">
        <f ca="1"/>
        <v>2022</v>
      </c>
      <c r="E6644" t="str">
        <f ca="1"/>
        <v>ELC_DEM</v>
      </c>
      <c r="F6644" t="str">
        <f ca="1"/>
        <v>DEM</v>
      </c>
      <c r="G6644">
        <f ca="1">IF($B6644&lt;&gt;"",IFERROR(VLOOKUP($B6644,TimeSeries!$A:$ZS,MATCH($A$1&amp;"-"&amp;G$6,TimeSeries!$1:$1,0)),""),"")</f>
        <v>1.2995160222152335E-2</v>
      </c>
    </row>
    <row r="6645" spans="2:7" x14ac:dyDescent="0.3">
      <c r="B6645" t="str">
        <v>W39D3H14</v>
      </c>
      <c r="C6645" t="str">
        <f ca="1"/>
        <v>COM_FR</v>
      </c>
      <c r="D6645">
        <f ca="1"/>
        <v>2022</v>
      </c>
      <c r="E6645" t="str">
        <f ca="1"/>
        <v>ELC_DEM</v>
      </c>
      <c r="F6645" t="str">
        <f ca="1"/>
        <v>DEM</v>
      </c>
      <c r="G6645">
        <f ca="1">IF($B6645&lt;&gt;"",IFERROR(VLOOKUP($B6645,TimeSeries!$A:$ZS,MATCH($A$1&amp;"-"&amp;G$6,TimeSeries!$1:$1,0)),""),"")</f>
        <v>1.2605208182319425E-2</v>
      </c>
    </row>
    <row r="6646" spans="2:7" x14ac:dyDescent="0.3">
      <c r="B6646" t="str">
        <v>W39D3H15</v>
      </c>
      <c r="C6646" t="str">
        <f ca="1"/>
        <v>COM_FR</v>
      </c>
      <c r="D6646">
        <f ca="1"/>
        <v>2022</v>
      </c>
      <c r="E6646" t="str">
        <f ca="1"/>
        <v>ELC_DEM</v>
      </c>
      <c r="F6646" t="str">
        <f ca="1"/>
        <v>DEM</v>
      </c>
      <c r="G6646">
        <f ca="1">IF($B6646&lt;&gt;"",IFERROR(VLOOKUP($B6646,TimeSeries!$A:$ZS,MATCH($A$1&amp;"-"&amp;G$6,TimeSeries!$1:$1,0)),""),"")</f>
        <v>1.2538021140710736E-2</v>
      </c>
    </row>
    <row r="6647" spans="2:7" x14ac:dyDescent="0.3">
      <c r="B6647" t="str">
        <v>W39D3H16</v>
      </c>
      <c r="C6647" t="str">
        <f ca="1"/>
        <v>COM_FR</v>
      </c>
      <c r="D6647">
        <f ca="1"/>
        <v>2022</v>
      </c>
      <c r="E6647" t="str">
        <f ca="1"/>
        <v>ELC_DEM</v>
      </c>
      <c r="F6647" t="str">
        <f ca="1"/>
        <v>DEM</v>
      </c>
      <c r="G6647">
        <f ca="1">IF($B6647&lt;&gt;"",IFERROR(VLOOKUP($B6647,TimeSeries!$A:$ZS,MATCH($A$1&amp;"-"&amp;G$6,TimeSeries!$1:$1,0)),""),"")</f>
        <v>1.3357308250293295E-2</v>
      </c>
    </row>
    <row r="6648" spans="2:7" x14ac:dyDescent="0.3">
      <c r="B6648" t="str">
        <v>W39D3H17</v>
      </c>
      <c r="C6648" t="str">
        <f ca="1"/>
        <v>COM_FR</v>
      </c>
      <c r="D6648">
        <f ca="1"/>
        <v>2022</v>
      </c>
      <c r="E6648" t="str">
        <f ca="1"/>
        <v>ELC_DEM</v>
      </c>
      <c r="F6648" t="str">
        <f ca="1"/>
        <v>DEM</v>
      </c>
      <c r="G6648">
        <f ca="1">IF($B6648&lt;&gt;"",IFERROR(VLOOKUP($B6648,TimeSeries!$A:$ZS,MATCH($A$1&amp;"-"&amp;G$6,TimeSeries!$1:$1,0)),""),"")</f>
        <v>1.3163751774675523E-2</v>
      </c>
    </row>
    <row r="6649" spans="2:7" x14ac:dyDescent="0.3">
      <c r="B6649" t="str">
        <v>W39D3H18</v>
      </c>
      <c r="C6649" t="str">
        <f ca="1"/>
        <v>COM_FR</v>
      </c>
      <c r="D6649">
        <f ca="1"/>
        <v>2022</v>
      </c>
      <c r="E6649" t="str">
        <f ca="1"/>
        <v>ELC_DEM</v>
      </c>
      <c r="F6649" t="str">
        <f ca="1"/>
        <v>DEM</v>
      </c>
      <c r="G6649">
        <f ca="1">IF($B6649&lt;&gt;"",IFERROR(VLOOKUP($B6649,TimeSeries!$A:$ZS,MATCH($A$1&amp;"-"&amp;G$6,TimeSeries!$1:$1,0)),""),"")</f>
        <v>1.2962138462345039E-2</v>
      </c>
    </row>
    <row r="6650" spans="2:7" x14ac:dyDescent="0.3">
      <c r="B6650" t="str">
        <v>W39D3H19</v>
      </c>
      <c r="C6650" t="str">
        <f ca="1"/>
        <v>COM_FR</v>
      </c>
      <c r="D6650">
        <f ca="1"/>
        <v>2022</v>
      </c>
      <c r="E6650" t="str">
        <f ca="1"/>
        <v>ELC_DEM</v>
      </c>
      <c r="F6650" t="str">
        <f ca="1"/>
        <v>DEM</v>
      </c>
      <c r="G6650">
        <f ca="1">IF($B6650&lt;&gt;"",IFERROR(VLOOKUP($B6650,TimeSeries!$A:$ZS,MATCH($A$1&amp;"-"&amp;G$6,TimeSeries!$1:$1,0)),""),"")</f>
        <v>1.2221177861368549E-2</v>
      </c>
    </row>
    <row r="6651" spans="2:7" x14ac:dyDescent="0.3">
      <c r="B6651" t="str">
        <v>W39D3H20</v>
      </c>
      <c r="C6651" t="str">
        <f ca="1"/>
        <v>COM_FR</v>
      </c>
      <c r="D6651">
        <f ca="1"/>
        <v>2022</v>
      </c>
      <c r="E6651" t="str">
        <f ca="1"/>
        <v>ELC_DEM</v>
      </c>
      <c r="F6651" t="str">
        <f ca="1"/>
        <v>DEM</v>
      </c>
      <c r="G6651">
        <f ca="1">IF($B6651&lt;&gt;"",IFERROR(VLOOKUP($B6651,TimeSeries!$A:$ZS,MATCH($A$1&amp;"-"&amp;G$6,TimeSeries!$1:$1,0)),""),"")</f>
        <v>1.1357143847791459E-2</v>
      </c>
    </row>
    <row r="6652" spans="2:7" x14ac:dyDescent="0.3">
      <c r="B6652" t="str">
        <v>W39D3H21</v>
      </c>
      <c r="C6652" t="str">
        <f ca="1"/>
        <v>COM_FR</v>
      </c>
      <c r="D6652">
        <f ca="1"/>
        <v>2022</v>
      </c>
      <c r="E6652" t="str">
        <f ca="1"/>
        <v>ELC_DEM</v>
      </c>
      <c r="F6652" t="str">
        <f ca="1"/>
        <v>DEM</v>
      </c>
      <c r="G6652">
        <f ca="1">IF($B6652&lt;&gt;"",IFERROR(VLOOKUP($B6652,TimeSeries!$A:$ZS,MATCH($A$1&amp;"-"&amp;G$6,TimeSeries!$1:$1,0)),""),"")</f>
        <v>1.0489188702840293E-2</v>
      </c>
    </row>
    <row r="6653" spans="2:7" x14ac:dyDescent="0.3">
      <c r="B6653" t="str">
        <v>W39D3H22</v>
      </c>
      <c r="C6653" t="str">
        <f ca="1"/>
        <v>COM_FR</v>
      </c>
      <c r="D6653">
        <f ca="1"/>
        <v>2022</v>
      </c>
      <c r="E6653" t="str">
        <f ca="1"/>
        <v>ELC_DEM</v>
      </c>
      <c r="F6653" t="str">
        <f ca="1"/>
        <v>DEM</v>
      </c>
      <c r="G6653">
        <f ca="1">IF($B6653&lt;&gt;"",IFERROR(VLOOKUP($B6653,TimeSeries!$A:$ZS,MATCH($A$1&amp;"-"&amp;G$6,TimeSeries!$1:$1,0)),""),"")</f>
        <v>9.6106020616190738E-3</v>
      </c>
    </row>
    <row r="6654" spans="2:7" x14ac:dyDescent="0.3">
      <c r="B6654" t="str">
        <v>W39D3H23</v>
      </c>
      <c r="C6654" t="str">
        <f ca="1"/>
        <v>COM_FR</v>
      </c>
      <c r="D6654">
        <f ca="1"/>
        <v>2022</v>
      </c>
      <c r="E6654" t="str">
        <f ca="1"/>
        <v>ELC_DEM</v>
      </c>
      <c r="F6654" t="str">
        <f ca="1"/>
        <v>DEM</v>
      </c>
      <c r="G6654">
        <f ca="1">IF($B6654&lt;&gt;"",IFERROR(VLOOKUP($B6654,TimeSeries!$A:$ZS,MATCH($A$1&amp;"-"&amp;G$6,TimeSeries!$1:$1,0)),""),"")</f>
        <v>9.4493941003995063E-3</v>
      </c>
    </row>
    <row r="6655" spans="2:7" x14ac:dyDescent="0.3">
      <c r="B6655" t="str">
        <v>W39D4H00</v>
      </c>
      <c r="C6655" t="str">
        <f ca="1"/>
        <v>COM_FR</v>
      </c>
      <c r="D6655">
        <f ca="1"/>
        <v>2022</v>
      </c>
      <c r="E6655" t="str">
        <f ca="1"/>
        <v>ELC_DEM</v>
      </c>
      <c r="F6655" t="str">
        <f ca="1"/>
        <v>DEM</v>
      </c>
      <c r="G6655">
        <f ca="1">IF($B6655&lt;&gt;"",IFERROR(VLOOKUP($B6655,TimeSeries!$A:$ZS,MATCH($A$1&amp;"-"&amp;G$6,TimeSeries!$1:$1,0)),""),"")</f>
        <v>9.8663493449772967E-3</v>
      </c>
    </row>
    <row r="6656" spans="2:7" x14ac:dyDescent="0.3">
      <c r="B6656" t="str">
        <v>W39D4H01</v>
      </c>
      <c r="C6656" t="str">
        <f ca="1"/>
        <v>COM_FR</v>
      </c>
      <c r="D6656">
        <f ca="1"/>
        <v>2022</v>
      </c>
      <c r="E6656" t="str">
        <f ca="1"/>
        <v>ELC_DEM</v>
      </c>
      <c r="F6656" t="str">
        <f ca="1"/>
        <v>DEM</v>
      </c>
      <c r="G6656">
        <f ca="1">IF($B6656&lt;&gt;"",IFERROR(VLOOKUP($B6656,TimeSeries!$A:$ZS,MATCH($A$1&amp;"-"&amp;G$6,TimeSeries!$1:$1,0)),""),"")</f>
        <v>9.6487006547291178E-3</v>
      </c>
    </row>
    <row r="6657" spans="2:7" x14ac:dyDescent="0.3">
      <c r="B6657" t="str">
        <v>W39D4H02</v>
      </c>
      <c r="C6657" t="str">
        <f ca="1"/>
        <v>COM_FR</v>
      </c>
      <c r="D6657">
        <f ca="1"/>
        <v>2022</v>
      </c>
      <c r="E6657" t="str">
        <f ca="1"/>
        <v>ELC_DEM</v>
      </c>
      <c r="F6657" t="str">
        <f ca="1"/>
        <v>DEM</v>
      </c>
      <c r="G6657">
        <f ca="1">IF($B6657&lt;&gt;"",IFERROR(VLOOKUP($B6657,TimeSeries!$A:$ZS,MATCH($A$1&amp;"-"&amp;G$6,TimeSeries!$1:$1,0)),""),"")</f>
        <v>9.7429256880019362E-3</v>
      </c>
    </row>
    <row r="6658" spans="2:7" x14ac:dyDescent="0.3">
      <c r="B6658" t="str">
        <v>W39D4H03</v>
      </c>
      <c r="C6658" t="str">
        <f ca="1"/>
        <v>COM_FR</v>
      </c>
      <c r="D6658">
        <f ca="1"/>
        <v>2022</v>
      </c>
      <c r="E6658" t="str">
        <f ca="1"/>
        <v>ELC_DEM</v>
      </c>
      <c r="F6658" t="str">
        <f ca="1"/>
        <v>DEM</v>
      </c>
      <c r="G6658">
        <f ca="1">IF($B6658&lt;&gt;"",IFERROR(VLOOKUP($B6658,TimeSeries!$A:$ZS,MATCH($A$1&amp;"-"&amp;G$6,TimeSeries!$1:$1,0)),""),"")</f>
        <v>9.8641991542400588E-3</v>
      </c>
    </row>
    <row r="6659" spans="2:7" x14ac:dyDescent="0.3">
      <c r="B6659" t="str">
        <v>W39D4H04</v>
      </c>
      <c r="C6659" t="str">
        <f ca="1"/>
        <v>COM_FR</v>
      </c>
      <c r="D6659">
        <f ca="1"/>
        <v>2022</v>
      </c>
      <c r="E6659" t="str">
        <f ca="1"/>
        <v>ELC_DEM</v>
      </c>
      <c r="F6659" t="str">
        <f ca="1"/>
        <v>DEM</v>
      </c>
      <c r="G6659">
        <f ca="1">IF($B6659&lt;&gt;"",IFERROR(VLOOKUP($B6659,TimeSeries!$A:$ZS,MATCH($A$1&amp;"-"&amp;G$6,TimeSeries!$1:$1,0)),""),"")</f>
        <v>1.0490626799687541E-2</v>
      </c>
    </row>
    <row r="6660" spans="2:7" x14ac:dyDescent="0.3">
      <c r="B6660" t="str">
        <v>W39D4H05</v>
      </c>
      <c r="C6660" t="str">
        <f ca="1"/>
        <v>COM_FR</v>
      </c>
      <c r="D6660">
        <f ca="1"/>
        <v>2022</v>
      </c>
      <c r="E6660" t="str">
        <f ca="1"/>
        <v>ELC_DEM</v>
      </c>
      <c r="F6660" t="str">
        <f ca="1"/>
        <v>DEM</v>
      </c>
      <c r="G6660">
        <f ca="1">IF($B6660&lt;&gt;"",IFERROR(VLOOKUP($B6660,TimeSeries!$A:$ZS,MATCH($A$1&amp;"-"&amp;G$6,TimeSeries!$1:$1,0)),""),"")</f>
        <v>1.1811079682443305E-2</v>
      </c>
    </row>
    <row r="6661" spans="2:7" x14ac:dyDescent="0.3">
      <c r="B6661" t="str">
        <v>W39D4H06</v>
      </c>
      <c r="C6661" t="str">
        <f ca="1"/>
        <v>COM_FR</v>
      </c>
      <c r="D6661">
        <f ca="1"/>
        <v>2022</v>
      </c>
      <c r="E6661" t="str">
        <f ca="1"/>
        <v>ELC_DEM</v>
      </c>
      <c r="F6661" t="str">
        <f ca="1"/>
        <v>DEM</v>
      </c>
      <c r="G6661">
        <f ca="1">IF($B6661&lt;&gt;"",IFERROR(VLOOKUP($B6661,TimeSeries!$A:$ZS,MATCH($A$1&amp;"-"&amp;G$6,TimeSeries!$1:$1,0)),""),"")</f>
        <v>1.2952716598891858E-2</v>
      </c>
    </row>
    <row r="6662" spans="2:7" x14ac:dyDescent="0.3">
      <c r="B6662" t="str">
        <v>W39D4H07</v>
      </c>
      <c r="C6662" t="str">
        <f ca="1"/>
        <v>COM_FR</v>
      </c>
      <c r="D6662">
        <f ca="1"/>
        <v>2022</v>
      </c>
      <c r="E6662" t="str">
        <f ca="1"/>
        <v>ELC_DEM</v>
      </c>
      <c r="F6662" t="str">
        <f ca="1"/>
        <v>DEM</v>
      </c>
      <c r="G6662">
        <f ca="1">IF($B6662&lt;&gt;"",IFERROR(VLOOKUP($B6662,TimeSeries!$A:$ZS,MATCH($A$1&amp;"-"&amp;G$6,TimeSeries!$1:$1,0)),""),"")</f>
        <v>1.3437061255356498E-2</v>
      </c>
    </row>
    <row r="6663" spans="2:7" x14ac:dyDescent="0.3">
      <c r="B6663" t="str">
        <v>W39D4H08</v>
      </c>
      <c r="C6663" t="str">
        <f ca="1"/>
        <v>COM_FR</v>
      </c>
      <c r="D6663">
        <f ca="1"/>
        <v>2022</v>
      </c>
      <c r="E6663" t="str">
        <f ca="1"/>
        <v>ELC_DEM</v>
      </c>
      <c r="F6663" t="str">
        <f ca="1"/>
        <v>DEM</v>
      </c>
      <c r="G6663">
        <f ca="1">IF($B6663&lt;&gt;"",IFERROR(VLOOKUP($B6663,TimeSeries!$A:$ZS,MATCH($A$1&amp;"-"&amp;G$6,TimeSeries!$1:$1,0)),""),"")</f>
        <v>1.3428434982950163E-2</v>
      </c>
    </row>
    <row r="6664" spans="2:7" x14ac:dyDescent="0.3">
      <c r="B6664" t="str">
        <v>W39D4H09</v>
      </c>
      <c r="C6664" t="str">
        <f ca="1"/>
        <v>COM_FR</v>
      </c>
      <c r="D6664">
        <f ca="1"/>
        <v>2022</v>
      </c>
      <c r="E6664" t="str">
        <f ca="1"/>
        <v>ELC_DEM</v>
      </c>
      <c r="F6664" t="str">
        <f ca="1"/>
        <v>DEM</v>
      </c>
      <c r="G6664">
        <f ca="1">IF($B6664&lt;&gt;"",IFERROR(VLOOKUP($B6664,TimeSeries!$A:$ZS,MATCH($A$1&amp;"-"&amp;G$6,TimeSeries!$1:$1,0)),""),"")</f>
        <v>1.3627631362075874E-2</v>
      </c>
    </row>
    <row r="6665" spans="2:7" x14ac:dyDescent="0.3">
      <c r="B6665" t="str">
        <v>W39D4H10</v>
      </c>
      <c r="C6665" t="str">
        <f ca="1"/>
        <v>COM_FR</v>
      </c>
      <c r="D6665">
        <f ca="1"/>
        <v>2022</v>
      </c>
      <c r="E6665" t="str">
        <f ca="1"/>
        <v>ELC_DEM</v>
      </c>
      <c r="F6665" t="str">
        <f ca="1"/>
        <v>DEM</v>
      </c>
      <c r="G6665">
        <f ca="1">IF($B6665&lt;&gt;"",IFERROR(VLOOKUP($B6665,TimeSeries!$A:$ZS,MATCH($A$1&amp;"-"&amp;G$6,TimeSeries!$1:$1,0)),""),"")</f>
        <v>1.3448501102152453E-2</v>
      </c>
    </row>
    <row r="6666" spans="2:7" x14ac:dyDescent="0.3">
      <c r="B6666" t="str">
        <v>W39D4H11</v>
      </c>
      <c r="C6666" t="str">
        <f ca="1"/>
        <v>COM_FR</v>
      </c>
      <c r="D6666">
        <f ca="1"/>
        <v>2022</v>
      </c>
      <c r="E6666" t="str">
        <f ca="1"/>
        <v>ELC_DEM</v>
      </c>
      <c r="F6666" t="str">
        <f ca="1"/>
        <v>DEM</v>
      </c>
      <c r="G6666">
        <f ca="1">IF($B6666&lt;&gt;"",IFERROR(VLOOKUP($B6666,TimeSeries!$A:$ZS,MATCH($A$1&amp;"-"&amp;G$6,TimeSeries!$1:$1,0)),""),"")</f>
        <v>1.2859220471049006E-2</v>
      </c>
    </row>
    <row r="6667" spans="2:7" x14ac:dyDescent="0.3">
      <c r="B6667" t="str">
        <v>W39D4H12</v>
      </c>
      <c r="C6667" t="str">
        <f ca="1"/>
        <v>COM_FR</v>
      </c>
      <c r="D6667">
        <f ca="1"/>
        <v>2022</v>
      </c>
      <c r="E6667" t="str">
        <f ca="1"/>
        <v>ELC_DEM</v>
      </c>
      <c r="F6667" t="str">
        <f ca="1"/>
        <v>DEM</v>
      </c>
      <c r="G6667">
        <f ca="1">IF($B6667&lt;&gt;"",IFERROR(VLOOKUP($B6667,TimeSeries!$A:$ZS,MATCH($A$1&amp;"-"&amp;G$6,TimeSeries!$1:$1,0)),""),"")</f>
        <v>1.2483890646949812E-2</v>
      </c>
    </row>
    <row r="6668" spans="2:7" x14ac:dyDescent="0.3">
      <c r="B6668" t="str">
        <v>W39D4H13</v>
      </c>
      <c r="C6668" t="str">
        <f ca="1"/>
        <v>COM_FR</v>
      </c>
      <c r="D6668">
        <f ca="1"/>
        <v>2022</v>
      </c>
      <c r="E6668" t="str">
        <f ca="1"/>
        <v>ELC_DEM</v>
      </c>
      <c r="F6668" t="str">
        <f ca="1"/>
        <v>DEM</v>
      </c>
      <c r="G6668">
        <f ca="1">IF($B6668&lt;&gt;"",IFERROR(VLOOKUP($B6668,TimeSeries!$A:$ZS,MATCH($A$1&amp;"-"&amp;G$6,TimeSeries!$1:$1,0)),""),"")</f>
        <v>1.186326874498541E-2</v>
      </c>
    </row>
    <row r="6669" spans="2:7" x14ac:dyDescent="0.3">
      <c r="B6669" t="str">
        <v>W39D4H14</v>
      </c>
      <c r="C6669" t="str">
        <f ca="1"/>
        <v>COM_FR</v>
      </c>
      <c r="D6669">
        <f ca="1"/>
        <v>2022</v>
      </c>
      <c r="E6669" t="str">
        <f ca="1"/>
        <v>ELC_DEM</v>
      </c>
      <c r="F6669" t="str">
        <f ca="1"/>
        <v>DEM</v>
      </c>
      <c r="G6669">
        <f ca="1">IF($B6669&lt;&gt;"",IFERROR(VLOOKUP($B6669,TimeSeries!$A:$ZS,MATCH($A$1&amp;"-"&amp;G$6,TimeSeries!$1:$1,0)),""),"")</f>
        <v>1.1510038086837121E-2</v>
      </c>
    </row>
    <row r="6670" spans="2:7" x14ac:dyDescent="0.3">
      <c r="B6670" t="str">
        <v>W39D4H15</v>
      </c>
      <c r="C6670" t="str">
        <f ca="1"/>
        <v>COM_FR</v>
      </c>
      <c r="D6670">
        <f ca="1"/>
        <v>2022</v>
      </c>
      <c r="E6670" t="str">
        <f ca="1"/>
        <v>ELC_DEM</v>
      </c>
      <c r="F6670" t="str">
        <f ca="1"/>
        <v>DEM</v>
      </c>
      <c r="G6670">
        <f ca="1">IF($B6670&lt;&gt;"",IFERROR(VLOOKUP($B6670,TimeSeries!$A:$ZS,MATCH($A$1&amp;"-"&amp;G$6,TimeSeries!$1:$1,0)),""),"")</f>
        <v>1.1576101325214763E-2</v>
      </c>
    </row>
    <row r="6671" spans="2:7" x14ac:dyDescent="0.3">
      <c r="B6671" t="str">
        <v>W39D4H16</v>
      </c>
      <c r="C6671" t="str">
        <f ca="1"/>
        <v>COM_FR</v>
      </c>
      <c r="D6671">
        <f ca="1"/>
        <v>2022</v>
      </c>
      <c r="E6671" t="str">
        <f ca="1"/>
        <v>ELC_DEM</v>
      </c>
      <c r="F6671" t="str">
        <f ca="1"/>
        <v>DEM</v>
      </c>
      <c r="G6671">
        <f ca="1">IF($B6671&lt;&gt;"",IFERROR(VLOOKUP($B6671,TimeSeries!$A:$ZS,MATCH($A$1&amp;"-"&amp;G$6,TimeSeries!$1:$1,0)),""),"")</f>
        <v>1.2218524336259739E-2</v>
      </c>
    </row>
    <row r="6672" spans="2:7" x14ac:dyDescent="0.3">
      <c r="B6672" t="str">
        <v>W39D4H17</v>
      </c>
      <c r="C6672" t="str">
        <f ca="1"/>
        <v>COM_FR</v>
      </c>
      <c r="D6672">
        <f ca="1"/>
        <v>2022</v>
      </c>
      <c r="E6672" t="str">
        <f ca="1"/>
        <v>ELC_DEM</v>
      </c>
      <c r="F6672" t="str">
        <f ca="1"/>
        <v>DEM</v>
      </c>
      <c r="G6672">
        <f ca="1">IF($B6672&lt;&gt;"",IFERROR(VLOOKUP($B6672,TimeSeries!$A:$ZS,MATCH($A$1&amp;"-"&amp;G$6,TimeSeries!$1:$1,0)),""),"")</f>
        <v>1.2134185652330777E-2</v>
      </c>
    </row>
    <row r="6673" spans="2:7" x14ac:dyDescent="0.3">
      <c r="B6673" t="str">
        <v>W39D4H18</v>
      </c>
      <c r="C6673" t="str">
        <f ca="1"/>
        <v>COM_FR</v>
      </c>
      <c r="D6673">
        <f ca="1"/>
        <v>2022</v>
      </c>
      <c r="E6673" t="str">
        <f ca="1"/>
        <v>ELC_DEM</v>
      </c>
      <c r="F6673" t="str">
        <f ca="1"/>
        <v>DEM</v>
      </c>
      <c r="G6673">
        <f ca="1">IF($B6673&lt;&gt;"",IFERROR(VLOOKUP($B6673,TimeSeries!$A:$ZS,MATCH($A$1&amp;"-"&amp;G$6,TimeSeries!$1:$1,0)),""),"")</f>
        <v>1.1720965405594764E-2</v>
      </c>
    </row>
    <row r="6674" spans="2:7" x14ac:dyDescent="0.3">
      <c r="B6674" t="str">
        <v>W39D4H19</v>
      </c>
      <c r="C6674" t="str">
        <f ca="1"/>
        <v>COM_FR</v>
      </c>
      <c r="D6674">
        <f ca="1"/>
        <v>2022</v>
      </c>
      <c r="E6674" t="str">
        <f ca="1"/>
        <v>ELC_DEM</v>
      </c>
      <c r="F6674" t="str">
        <f ca="1"/>
        <v>DEM</v>
      </c>
      <c r="G6674">
        <f ca="1">IF($B6674&lt;&gt;"",IFERROR(VLOOKUP($B6674,TimeSeries!$A:$ZS,MATCH($A$1&amp;"-"&amp;G$6,TimeSeries!$1:$1,0)),""),"")</f>
        <v>1.0910356760673326E-2</v>
      </c>
    </row>
    <row r="6675" spans="2:7" x14ac:dyDescent="0.3">
      <c r="B6675" t="str">
        <v>W39D4H20</v>
      </c>
      <c r="C6675" t="str">
        <f ca="1"/>
        <v>COM_FR</v>
      </c>
      <c r="D6675">
        <f ca="1"/>
        <v>2022</v>
      </c>
      <c r="E6675" t="str">
        <f ca="1"/>
        <v>ELC_DEM</v>
      </c>
      <c r="F6675" t="str">
        <f ca="1"/>
        <v>DEM</v>
      </c>
      <c r="G6675">
        <f ca="1">IF($B6675&lt;&gt;"",IFERROR(VLOOKUP($B6675,TimeSeries!$A:$ZS,MATCH($A$1&amp;"-"&amp;G$6,TimeSeries!$1:$1,0)),""),"")</f>
        <v>1.0281883304247813E-2</v>
      </c>
    </row>
    <row r="6676" spans="2:7" x14ac:dyDescent="0.3">
      <c r="B6676" t="str">
        <v>W39D4H21</v>
      </c>
      <c r="C6676" t="str">
        <f ca="1"/>
        <v>COM_FR</v>
      </c>
      <c r="D6676">
        <f ca="1"/>
        <v>2022</v>
      </c>
      <c r="E6676" t="str">
        <f ca="1"/>
        <v>ELC_DEM</v>
      </c>
      <c r="F6676" t="str">
        <f ca="1"/>
        <v>DEM</v>
      </c>
      <c r="G6676">
        <f ca="1">IF($B6676&lt;&gt;"",IFERROR(VLOOKUP($B6676,TimeSeries!$A:$ZS,MATCH($A$1&amp;"-"&amp;G$6,TimeSeries!$1:$1,0)),""),"")</f>
        <v>9.5352451103714268E-3</v>
      </c>
    </row>
    <row r="6677" spans="2:7" x14ac:dyDescent="0.3">
      <c r="B6677" t="str">
        <v>W39D4H22</v>
      </c>
      <c r="C6677" t="str">
        <f ca="1"/>
        <v>COM_FR</v>
      </c>
      <c r="D6677">
        <f ca="1"/>
        <v>2022</v>
      </c>
      <c r="E6677" t="str">
        <f ca="1"/>
        <v>ELC_DEM</v>
      </c>
      <c r="F6677" t="str">
        <f ca="1"/>
        <v>DEM</v>
      </c>
      <c r="G6677">
        <f ca="1">IF($B6677&lt;&gt;"",IFERROR(VLOOKUP($B6677,TimeSeries!$A:$ZS,MATCH($A$1&amp;"-"&amp;G$6,TimeSeries!$1:$1,0)),""),"")</f>
        <v>8.8586498582410664E-3</v>
      </c>
    </row>
    <row r="6678" spans="2:7" x14ac:dyDescent="0.3">
      <c r="B6678" t="str">
        <v>W39D4H23</v>
      </c>
      <c r="C6678" t="str">
        <f ca="1"/>
        <v>COM_FR</v>
      </c>
      <c r="D6678">
        <f ca="1"/>
        <v>2022</v>
      </c>
      <c r="E6678" t="str">
        <f ca="1"/>
        <v>ELC_DEM</v>
      </c>
      <c r="F6678" t="str">
        <f ca="1"/>
        <v>DEM</v>
      </c>
      <c r="G6678">
        <f ca="1">IF($B6678&lt;&gt;"",IFERROR(VLOOKUP($B6678,TimeSeries!$A:$ZS,MATCH($A$1&amp;"-"&amp;G$6,TimeSeries!$1:$1,0)),""),"")</f>
        <v>8.3096852808966174E-3</v>
      </c>
    </row>
    <row r="6679" spans="2:7" x14ac:dyDescent="0.3">
      <c r="B6679" t="str">
        <v>W39D5H00</v>
      </c>
      <c r="C6679" t="str">
        <f ca="1"/>
        <v>COM_FR</v>
      </c>
      <c r="D6679">
        <f ca="1"/>
        <v>2022</v>
      </c>
      <c r="E6679" t="str">
        <f ca="1"/>
        <v>ELC_DEM</v>
      </c>
      <c r="F6679" t="str">
        <f ca="1"/>
        <v>DEM</v>
      </c>
      <c r="G6679">
        <f ca="1">IF($B6679&lt;&gt;"",IFERROR(VLOOKUP($B6679,TimeSeries!$A:$ZS,MATCH($A$1&amp;"-"&amp;G$6,TimeSeries!$1:$1,0)),""),"")</f>
        <v>7.967775012128149E-3</v>
      </c>
    </row>
    <row r="6680" spans="2:7" x14ac:dyDescent="0.3">
      <c r="B6680" t="str">
        <v>W39D5H01</v>
      </c>
      <c r="C6680" t="str">
        <f ca="1"/>
        <v>COM_FR</v>
      </c>
      <c r="D6680">
        <f ca="1"/>
        <v>2022</v>
      </c>
      <c r="E6680" t="str">
        <f ca="1"/>
        <v>ELC_DEM</v>
      </c>
      <c r="F6680" t="str">
        <f ca="1"/>
        <v>DEM</v>
      </c>
      <c r="G6680">
        <f ca="1">IF($B6680&lt;&gt;"",IFERROR(VLOOKUP($B6680,TimeSeries!$A:$ZS,MATCH($A$1&amp;"-"&amp;G$6,TimeSeries!$1:$1,0)),""),"")</f>
        <v>7.7815035482498435E-3</v>
      </c>
    </row>
    <row r="6681" spans="2:7" x14ac:dyDescent="0.3">
      <c r="B6681" t="str">
        <v>W39D5H02</v>
      </c>
      <c r="C6681" t="str">
        <f ca="1"/>
        <v>COM_FR</v>
      </c>
      <c r="D6681">
        <f ca="1"/>
        <v>2022</v>
      </c>
      <c r="E6681" t="str">
        <f ca="1"/>
        <v>ELC_DEM</v>
      </c>
      <c r="F6681" t="str">
        <f ca="1"/>
        <v>DEM</v>
      </c>
      <c r="G6681">
        <f ca="1">IF($B6681&lt;&gt;"",IFERROR(VLOOKUP($B6681,TimeSeries!$A:$ZS,MATCH($A$1&amp;"-"&amp;G$6,TimeSeries!$1:$1,0)),""),"")</f>
        <v>7.7190291817515206E-3</v>
      </c>
    </row>
    <row r="6682" spans="2:7" x14ac:dyDescent="0.3">
      <c r="B6682" t="str">
        <v>W39D5H03</v>
      </c>
      <c r="C6682" t="str">
        <f ca="1"/>
        <v>COM_FR</v>
      </c>
      <c r="D6682">
        <f ca="1"/>
        <v>2022</v>
      </c>
      <c r="E6682" t="str">
        <f ca="1"/>
        <v>ELC_DEM</v>
      </c>
      <c r="F6682" t="str">
        <f ca="1"/>
        <v>DEM</v>
      </c>
      <c r="G6682">
        <f ca="1">IF($B6682&lt;&gt;"",IFERROR(VLOOKUP($B6682,TimeSeries!$A:$ZS,MATCH($A$1&amp;"-"&amp;G$6,TimeSeries!$1:$1,0)),""),"")</f>
        <v>7.7531121207346267E-3</v>
      </c>
    </row>
    <row r="6683" spans="2:7" x14ac:dyDescent="0.3">
      <c r="B6683" t="str">
        <v>W39D5H04</v>
      </c>
      <c r="C6683" t="str">
        <f ca="1"/>
        <v>COM_FR</v>
      </c>
      <c r="D6683">
        <f ca="1"/>
        <v>2022</v>
      </c>
      <c r="E6683" t="str">
        <f ca="1"/>
        <v>ELC_DEM</v>
      </c>
      <c r="F6683" t="str">
        <f ca="1"/>
        <v>DEM</v>
      </c>
      <c r="G6683">
        <f ca="1">IF($B6683&lt;&gt;"",IFERROR(VLOOKUP($B6683,TimeSeries!$A:$ZS,MATCH($A$1&amp;"-"&amp;G$6,TimeSeries!$1:$1,0)),""),"")</f>
        <v>8.0046506476488914E-3</v>
      </c>
    </row>
    <row r="6684" spans="2:7" x14ac:dyDescent="0.3">
      <c r="B6684" t="str">
        <v>W39D5H05</v>
      </c>
      <c r="C6684" t="str">
        <f ca="1"/>
        <v>COM_FR</v>
      </c>
      <c r="D6684">
        <f ca="1"/>
        <v>2022</v>
      </c>
      <c r="E6684" t="str">
        <f ca="1"/>
        <v>ELC_DEM</v>
      </c>
      <c r="F6684" t="str">
        <f ca="1"/>
        <v>DEM</v>
      </c>
      <c r="G6684">
        <f ca="1">IF($B6684&lt;&gt;"",IFERROR(VLOOKUP($B6684,TimeSeries!$A:$ZS,MATCH($A$1&amp;"-"&amp;G$6,TimeSeries!$1:$1,0)),""),"")</f>
        <v>8.6383493862678493E-3</v>
      </c>
    </row>
    <row r="6685" spans="2:7" x14ac:dyDescent="0.3">
      <c r="B6685" t="str">
        <v>W39D5H06</v>
      </c>
      <c r="C6685" t="str">
        <f ca="1"/>
        <v>COM_FR</v>
      </c>
      <c r="D6685">
        <f ca="1"/>
        <v>2022</v>
      </c>
      <c r="E6685" t="str">
        <f ca="1"/>
        <v>ELC_DEM</v>
      </c>
      <c r="F6685" t="str">
        <f ca="1"/>
        <v>DEM</v>
      </c>
      <c r="G6685">
        <f ca="1">IF($B6685&lt;&gt;"",IFERROR(VLOOKUP($B6685,TimeSeries!$A:$ZS,MATCH($A$1&amp;"-"&amp;G$6,TimeSeries!$1:$1,0)),""),"")</f>
        <v>9.5096979873538004E-3</v>
      </c>
    </row>
    <row r="6686" spans="2:7" x14ac:dyDescent="0.3">
      <c r="B6686" t="str">
        <v>W39D5H07</v>
      </c>
      <c r="C6686" t="str">
        <f ca="1"/>
        <v>COM_FR</v>
      </c>
      <c r="D6686">
        <f ca="1"/>
        <v>2022</v>
      </c>
      <c r="E6686" t="str">
        <f ca="1"/>
        <v>ELC_DEM</v>
      </c>
      <c r="F6686" t="str">
        <f ca="1"/>
        <v>DEM</v>
      </c>
      <c r="G6686">
        <f ca="1">IF($B6686&lt;&gt;"",IFERROR(VLOOKUP($B6686,TimeSeries!$A:$ZS,MATCH($A$1&amp;"-"&amp;G$6,TimeSeries!$1:$1,0)),""),"")</f>
        <v>1.0233608418546151E-2</v>
      </c>
    </row>
    <row r="6687" spans="2:7" x14ac:dyDescent="0.3">
      <c r="B6687" t="str">
        <v>W39D5H08</v>
      </c>
      <c r="C6687" t="str">
        <f ca="1"/>
        <v>COM_FR</v>
      </c>
      <c r="D6687">
        <f ca="1"/>
        <v>2022</v>
      </c>
      <c r="E6687" t="str">
        <f ca="1"/>
        <v>ELC_DEM</v>
      </c>
      <c r="F6687" t="str">
        <f ca="1"/>
        <v>DEM</v>
      </c>
      <c r="G6687">
        <f ca="1">IF($B6687&lt;&gt;"",IFERROR(VLOOKUP($B6687,TimeSeries!$A:$ZS,MATCH($A$1&amp;"-"&amp;G$6,TimeSeries!$1:$1,0)),""),"")</f>
        <v>1.0673859122868192E-2</v>
      </c>
    </row>
    <row r="6688" spans="2:7" x14ac:dyDescent="0.3">
      <c r="B6688" t="str">
        <v>W39D5H09</v>
      </c>
      <c r="C6688" t="str">
        <f ca="1"/>
        <v>COM_FR</v>
      </c>
      <c r="D6688">
        <f ca="1"/>
        <v>2022</v>
      </c>
      <c r="E6688" t="str">
        <f ca="1"/>
        <v>ELC_DEM</v>
      </c>
      <c r="F6688" t="str">
        <f ca="1"/>
        <v>DEM</v>
      </c>
      <c r="G6688">
        <f ca="1">IF($B6688&lt;&gt;"",IFERROR(VLOOKUP($B6688,TimeSeries!$A:$ZS,MATCH($A$1&amp;"-"&amp;G$6,TimeSeries!$1:$1,0)),""),"")</f>
        <v>1.0893497375028328E-2</v>
      </c>
    </row>
    <row r="6689" spans="2:7" x14ac:dyDescent="0.3">
      <c r="B6689" t="str">
        <v>W39D5H10</v>
      </c>
      <c r="C6689" t="str">
        <f ca="1"/>
        <v>COM_FR</v>
      </c>
      <c r="D6689">
        <f ca="1"/>
        <v>2022</v>
      </c>
      <c r="E6689" t="str">
        <f ca="1"/>
        <v>ELC_DEM</v>
      </c>
      <c r="F6689" t="str">
        <f ca="1"/>
        <v>DEM</v>
      </c>
      <c r="G6689">
        <f ca="1">IF($B6689&lt;&gt;"",IFERROR(VLOOKUP($B6689,TimeSeries!$A:$ZS,MATCH($A$1&amp;"-"&amp;G$6,TimeSeries!$1:$1,0)),""),"")</f>
        <v>1.0784342207394751E-2</v>
      </c>
    </row>
    <row r="6690" spans="2:7" x14ac:dyDescent="0.3">
      <c r="B6690" t="str">
        <v>W39D5H11</v>
      </c>
      <c r="C6690" t="str">
        <f ca="1"/>
        <v>COM_FR</v>
      </c>
      <c r="D6690">
        <f ca="1"/>
        <v>2022</v>
      </c>
      <c r="E6690" t="str">
        <f ca="1"/>
        <v>ELC_DEM</v>
      </c>
      <c r="F6690" t="str">
        <f ca="1"/>
        <v>DEM</v>
      </c>
      <c r="G6690">
        <f ca="1">IF($B6690&lt;&gt;"",IFERROR(VLOOKUP($B6690,TimeSeries!$A:$ZS,MATCH($A$1&amp;"-"&amp;G$6,TimeSeries!$1:$1,0)),""),"")</f>
        <v>1.0623489715950892E-2</v>
      </c>
    </row>
    <row r="6691" spans="2:7" x14ac:dyDescent="0.3">
      <c r="B6691" t="str">
        <v>W39D5H12</v>
      </c>
      <c r="C6691" t="str">
        <f ca="1"/>
        <v>COM_FR</v>
      </c>
      <c r="D6691">
        <f ca="1"/>
        <v>2022</v>
      </c>
      <c r="E6691" t="str">
        <f ca="1"/>
        <v>ELC_DEM</v>
      </c>
      <c r="F6691" t="str">
        <f ca="1"/>
        <v>DEM</v>
      </c>
      <c r="G6691">
        <f ca="1">IF($B6691&lt;&gt;"",IFERROR(VLOOKUP($B6691,TimeSeries!$A:$ZS,MATCH($A$1&amp;"-"&amp;G$6,TimeSeries!$1:$1,0)),""),"")</f>
        <v>1.04627705957408E-2</v>
      </c>
    </row>
    <row r="6692" spans="2:7" x14ac:dyDescent="0.3">
      <c r="B6692" t="str">
        <v>W39D5H13</v>
      </c>
      <c r="C6692" t="str">
        <f ca="1"/>
        <v>COM_FR</v>
      </c>
      <c r="D6692">
        <f ca="1"/>
        <v>2022</v>
      </c>
      <c r="E6692" t="str">
        <f ca="1"/>
        <v>ELC_DEM</v>
      </c>
      <c r="F6692" t="str">
        <f ca="1"/>
        <v>DEM</v>
      </c>
      <c r="G6692">
        <f ca="1">IF($B6692&lt;&gt;"",IFERROR(VLOOKUP($B6692,TimeSeries!$A:$ZS,MATCH($A$1&amp;"-"&amp;G$6,TimeSeries!$1:$1,0)),""),"")</f>
        <v>1.033480765195941E-2</v>
      </c>
    </row>
    <row r="6693" spans="2:7" x14ac:dyDescent="0.3">
      <c r="B6693" t="str">
        <v>W39D5H14</v>
      </c>
      <c r="C6693" t="str">
        <f ca="1"/>
        <v>COM_FR</v>
      </c>
      <c r="D6693">
        <f ca="1"/>
        <v>2022</v>
      </c>
      <c r="E6693" t="str">
        <f ca="1"/>
        <v>ELC_DEM</v>
      </c>
      <c r="F6693" t="str">
        <f ca="1"/>
        <v>DEM</v>
      </c>
      <c r="G6693">
        <f ca="1">IF($B6693&lt;&gt;"",IFERROR(VLOOKUP($B6693,TimeSeries!$A:$ZS,MATCH($A$1&amp;"-"&amp;G$6,TimeSeries!$1:$1,0)),""),"")</f>
        <v>1.0318486392355601E-2</v>
      </c>
    </row>
    <row r="6694" spans="2:7" x14ac:dyDescent="0.3">
      <c r="B6694" t="str">
        <v>W39D5H15</v>
      </c>
      <c r="C6694" t="str">
        <f ca="1"/>
        <v>COM_FR</v>
      </c>
      <c r="D6694">
        <f ca="1"/>
        <v>2022</v>
      </c>
      <c r="E6694" t="str">
        <f ca="1"/>
        <v>ELC_DEM</v>
      </c>
      <c r="F6694" t="str">
        <f ca="1"/>
        <v>DEM</v>
      </c>
      <c r="G6694">
        <f ca="1">IF($B6694&lt;&gt;"",IFERROR(VLOOKUP($B6694,TimeSeries!$A:$ZS,MATCH($A$1&amp;"-"&amp;G$6,TimeSeries!$1:$1,0)),""),"")</f>
        <v>1.0557196849703573E-2</v>
      </c>
    </row>
    <row r="6695" spans="2:7" x14ac:dyDescent="0.3">
      <c r="B6695" t="str">
        <v>W39D5H16</v>
      </c>
      <c r="C6695" t="str">
        <f ca="1"/>
        <v>COM_FR</v>
      </c>
      <c r="D6695">
        <f ca="1"/>
        <v>2022</v>
      </c>
      <c r="E6695" t="str">
        <f ca="1"/>
        <v>ELC_DEM</v>
      </c>
      <c r="F6695" t="str">
        <f ca="1"/>
        <v>DEM</v>
      </c>
      <c r="G6695">
        <f ca="1">IF($B6695&lt;&gt;"",IFERROR(VLOOKUP($B6695,TimeSeries!$A:$ZS,MATCH($A$1&amp;"-"&amp;G$6,TimeSeries!$1:$1,0)),""),"")</f>
        <v>1.1446229418955928E-2</v>
      </c>
    </row>
    <row r="6696" spans="2:7" x14ac:dyDescent="0.3">
      <c r="B6696" t="str">
        <v>W39D5H17</v>
      </c>
      <c r="C6696" t="str">
        <f ca="1"/>
        <v>COM_FR</v>
      </c>
      <c r="D6696">
        <f ca="1"/>
        <v>2022</v>
      </c>
      <c r="E6696" t="str">
        <f ca="1"/>
        <v>ELC_DEM</v>
      </c>
      <c r="F6696" t="str">
        <f ca="1"/>
        <v>DEM</v>
      </c>
      <c r="G6696">
        <f ca="1">IF($B6696&lt;&gt;"",IFERROR(VLOOKUP($B6696,TimeSeries!$A:$ZS,MATCH($A$1&amp;"-"&amp;G$6,TimeSeries!$1:$1,0)),""),"")</f>
        <v>1.1551225699472095E-2</v>
      </c>
    </row>
    <row r="6697" spans="2:7" x14ac:dyDescent="0.3">
      <c r="B6697" t="str">
        <v>W39D5H18</v>
      </c>
      <c r="C6697" t="str">
        <f ca="1"/>
        <v>COM_FR</v>
      </c>
      <c r="D6697">
        <f ca="1"/>
        <v>2022</v>
      </c>
      <c r="E6697" t="str">
        <f ca="1"/>
        <v>ELC_DEM</v>
      </c>
      <c r="F6697" t="str">
        <f ca="1"/>
        <v>DEM</v>
      </c>
      <c r="G6697">
        <f ca="1">IF($B6697&lt;&gt;"",IFERROR(VLOOKUP($B6697,TimeSeries!$A:$ZS,MATCH($A$1&amp;"-"&amp;G$6,TimeSeries!$1:$1,0)),""),"")</f>
        <v>1.1178168996042733E-2</v>
      </c>
    </row>
    <row r="6698" spans="2:7" x14ac:dyDescent="0.3">
      <c r="B6698" t="str">
        <v>W39D5H19</v>
      </c>
      <c r="C6698" t="str">
        <f ca="1"/>
        <v>COM_FR</v>
      </c>
      <c r="D6698">
        <f ca="1"/>
        <v>2022</v>
      </c>
      <c r="E6698" t="str">
        <f ca="1"/>
        <v>ELC_DEM</v>
      </c>
      <c r="F6698" t="str">
        <f ca="1"/>
        <v>DEM</v>
      </c>
      <c r="G6698">
        <f ca="1">IF($B6698&lt;&gt;"",IFERROR(VLOOKUP($B6698,TimeSeries!$A:$ZS,MATCH($A$1&amp;"-"&amp;G$6,TimeSeries!$1:$1,0)),""),"")</f>
        <v>1.0499287863763489E-2</v>
      </c>
    </row>
    <row r="6699" spans="2:7" x14ac:dyDescent="0.3">
      <c r="B6699" t="str">
        <v>W39D5H20</v>
      </c>
      <c r="C6699" t="str">
        <f ca="1"/>
        <v>COM_FR</v>
      </c>
      <c r="D6699">
        <f ca="1"/>
        <v>2022</v>
      </c>
      <c r="E6699" t="str">
        <f ca="1"/>
        <v>ELC_DEM</v>
      </c>
      <c r="F6699" t="str">
        <f ca="1"/>
        <v>DEM</v>
      </c>
      <c r="G6699">
        <f ca="1">IF($B6699&lt;&gt;"",IFERROR(VLOOKUP($B6699,TimeSeries!$A:$ZS,MATCH($A$1&amp;"-"&amp;G$6,TimeSeries!$1:$1,0)),""),"")</f>
        <v>9.9634430378665075E-3</v>
      </c>
    </row>
    <row r="6700" spans="2:7" x14ac:dyDescent="0.3">
      <c r="B6700" t="str">
        <v>W39D5H21</v>
      </c>
      <c r="C6700" t="str">
        <f ca="1"/>
        <v>COM_FR</v>
      </c>
      <c r="D6700">
        <f ca="1"/>
        <v>2022</v>
      </c>
      <c r="E6700" t="str">
        <f ca="1"/>
        <v>ELC_DEM</v>
      </c>
      <c r="F6700" t="str">
        <f ca="1"/>
        <v>DEM</v>
      </c>
      <c r="G6700">
        <f ca="1">IF($B6700&lt;&gt;"",IFERROR(VLOOKUP($B6700,TimeSeries!$A:$ZS,MATCH($A$1&amp;"-"&amp;G$6,TimeSeries!$1:$1,0)),""),"")</f>
        <v>9.4768687455686895E-3</v>
      </c>
    </row>
    <row r="6701" spans="2:7" x14ac:dyDescent="0.3">
      <c r="B6701" t="str">
        <v>W39D5H22</v>
      </c>
      <c r="C6701" t="str">
        <f ca="1"/>
        <v>COM_FR</v>
      </c>
      <c r="D6701">
        <f ca="1"/>
        <v>2022</v>
      </c>
      <c r="E6701" t="str">
        <f ca="1"/>
        <v>ELC_DEM</v>
      </c>
      <c r="F6701" t="str">
        <f ca="1"/>
        <v>DEM</v>
      </c>
      <c r="G6701">
        <f ca="1">IF($B6701&lt;&gt;"",IFERROR(VLOOKUP($B6701,TimeSeries!$A:$ZS,MATCH($A$1&amp;"-"&amp;G$6,TimeSeries!$1:$1,0)),""),"")</f>
        <v>9.5061671031739601E-3</v>
      </c>
    </row>
    <row r="6702" spans="2:7" x14ac:dyDescent="0.3">
      <c r="B6702" t="str">
        <v>W39D5H23</v>
      </c>
      <c r="C6702" t="str">
        <f ca="1"/>
        <v>COM_FR</v>
      </c>
      <c r="D6702">
        <f ca="1"/>
        <v>2022</v>
      </c>
      <c r="E6702" t="str">
        <f ca="1"/>
        <v>ELC_DEM</v>
      </c>
      <c r="F6702" t="str">
        <f ca="1"/>
        <v>DEM</v>
      </c>
      <c r="G6702">
        <f ca="1">IF($B6702&lt;&gt;"",IFERROR(VLOOKUP($B6702,TimeSeries!$A:$ZS,MATCH($A$1&amp;"-"&amp;G$6,TimeSeries!$1:$1,0)),""),"")</f>
        <v>8.1272178186548479E-3</v>
      </c>
    </row>
    <row r="6703" spans="2:7" x14ac:dyDescent="0.3">
      <c r="B6703" t="str">
        <v>W39D6H00</v>
      </c>
      <c r="C6703" t="str">
        <f ca="1"/>
        <v>COM_FR</v>
      </c>
      <c r="D6703">
        <f ca="1"/>
        <v>2022</v>
      </c>
      <c r="E6703" t="str">
        <f ca="1"/>
        <v>ELC_DEM</v>
      </c>
      <c r="F6703" t="str">
        <f ca="1"/>
        <v>DEM</v>
      </c>
      <c r="G6703">
        <f ca="1">IF($B6703&lt;&gt;"",IFERROR(VLOOKUP($B6703,TimeSeries!$A:$ZS,MATCH($A$1&amp;"-"&amp;G$6,TimeSeries!$1:$1,0)),""),"")</f>
        <v>7.8540533048473919E-3</v>
      </c>
    </row>
    <row r="6704" spans="2:7" x14ac:dyDescent="0.3">
      <c r="B6704" t="str">
        <v>W39D6H01</v>
      </c>
      <c r="C6704" t="str">
        <f ca="1"/>
        <v>COM_FR</v>
      </c>
      <c r="D6704">
        <f ca="1"/>
        <v>2022</v>
      </c>
      <c r="E6704" t="str">
        <f ca="1"/>
        <v>ELC_DEM</v>
      </c>
      <c r="F6704" t="str">
        <f ca="1"/>
        <v>DEM</v>
      </c>
      <c r="G6704">
        <f ca="1">IF($B6704&lt;&gt;"",IFERROR(VLOOKUP($B6704,TimeSeries!$A:$ZS,MATCH($A$1&amp;"-"&amp;G$6,TimeSeries!$1:$1,0)),""),"")</f>
        <v>7.5795881222377407E-3</v>
      </c>
    </row>
    <row r="6705" spans="2:7" x14ac:dyDescent="0.3">
      <c r="B6705" t="str">
        <v>W39D6H02</v>
      </c>
      <c r="C6705" t="str">
        <f ca="1"/>
        <v>COM_FR</v>
      </c>
      <c r="D6705">
        <f ca="1"/>
        <v>2022</v>
      </c>
      <c r="E6705" t="str">
        <f ca="1"/>
        <v>ELC_DEM</v>
      </c>
      <c r="F6705" t="str">
        <f ca="1"/>
        <v>DEM</v>
      </c>
      <c r="G6705">
        <f ca="1">IF($B6705&lt;&gt;"",IFERROR(VLOOKUP($B6705,TimeSeries!$A:$ZS,MATCH($A$1&amp;"-"&amp;G$6,TimeSeries!$1:$1,0)),""),"")</f>
        <v>8.1484100592660626E-3</v>
      </c>
    </row>
    <row r="6706" spans="2:7" x14ac:dyDescent="0.3">
      <c r="B6706" t="str">
        <v>W39D6H03</v>
      </c>
      <c r="C6706" t="str">
        <f ca="1"/>
        <v>COM_FR</v>
      </c>
      <c r="D6706">
        <f ca="1"/>
        <v>2022</v>
      </c>
      <c r="E6706" t="str">
        <f ca="1"/>
        <v>ELC_DEM</v>
      </c>
      <c r="F6706" t="str">
        <f ca="1"/>
        <v>DEM</v>
      </c>
      <c r="G6706">
        <f ca="1">IF($B6706&lt;&gt;"",IFERROR(VLOOKUP($B6706,TimeSeries!$A:$ZS,MATCH($A$1&amp;"-"&amp;G$6,TimeSeries!$1:$1,0)),""),"")</f>
        <v>8.2100076509881905E-3</v>
      </c>
    </row>
    <row r="6707" spans="2:7" x14ac:dyDescent="0.3">
      <c r="B6707" t="str">
        <v>W39D6H04</v>
      </c>
      <c r="C6707" t="str">
        <f ca="1"/>
        <v>COM_FR</v>
      </c>
      <c r="D6707">
        <f ca="1"/>
        <v>2022</v>
      </c>
      <c r="E6707" t="str">
        <f ca="1"/>
        <v>ELC_DEM</v>
      </c>
      <c r="F6707" t="str">
        <f ca="1"/>
        <v>DEM</v>
      </c>
      <c r="G6707">
        <f ca="1">IF($B6707&lt;&gt;"",IFERROR(VLOOKUP($B6707,TimeSeries!$A:$ZS,MATCH($A$1&amp;"-"&amp;G$6,TimeSeries!$1:$1,0)),""),"")</f>
        <v>8.4271466271252701E-3</v>
      </c>
    </row>
    <row r="6708" spans="2:7" x14ac:dyDescent="0.3">
      <c r="B6708" t="str">
        <v>W39D6H05</v>
      </c>
      <c r="C6708" t="str">
        <f ca="1"/>
        <v>COM_FR</v>
      </c>
      <c r="D6708">
        <f ca="1"/>
        <v>2022</v>
      </c>
      <c r="E6708" t="str">
        <f ca="1"/>
        <v>ELC_DEM</v>
      </c>
      <c r="F6708" t="str">
        <f ca="1"/>
        <v>DEM</v>
      </c>
      <c r="G6708">
        <f ca="1">IF($B6708&lt;&gt;"",IFERROR(VLOOKUP($B6708,TimeSeries!$A:$ZS,MATCH($A$1&amp;"-"&amp;G$6,TimeSeries!$1:$1,0)),""),"")</f>
        <v>8.6127674668302432E-3</v>
      </c>
    </row>
    <row r="6709" spans="2:7" x14ac:dyDescent="0.3">
      <c r="B6709" t="str">
        <v>W39D6H06</v>
      </c>
      <c r="C6709" t="str">
        <f ca="1"/>
        <v>COM_FR</v>
      </c>
      <c r="D6709">
        <f ca="1"/>
        <v>2022</v>
      </c>
      <c r="E6709" t="str">
        <f ca="1"/>
        <v>ELC_DEM</v>
      </c>
      <c r="F6709" t="str">
        <f ca="1"/>
        <v>DEM</v>
      </c>
      <c r="G6709">
        <f ca="1">IF($B6709&lt;&gt;"",IFERROR(VLOOKUP($B6709,TimeSeries!$A:$ZS,MATCH($A$1&amp;"-"&amp;G$6,TimeSeries!$1:$1,0)),""),"")</f>
        <v>9.045255914043095E-3</v>
      </c>
    </row>
    <row r="6710" spans="2:7" x14ac:dyDescent="0.3">
      <c r="B6710" t="str">
        <v>W39D6H07</v>
      </c>
      <c r="C6710" t="str">
        <f ca="1"/>
        <v>COM_FR</v>
      </c>
      <c r="D6710">
        <f ca="1"/>
        <v>2022</v>
      </c>
      <c r="E6710" t="str">
        <f ca="1"/>
        <v>ELC_DEM</v>
      </c>
      <c r="F6710" t="str">
        <f ca="1"/>
        <v>DEM</v>
      </c>
      <c r="G6710">
        <f ca="1">IF($B6710&lt;&gt;"",IFERROR(VLOOKUP($B6710,TimeSeries!$A:$ZS,MATCH($A$1&amp;"-"&amp;G$6,TimeSeries!$1:$1,0)),""),"")</f>
        <v>9.6506043965559774E-3</v>
      </c>
    </row>
    <row r="6711" spans="2:7" x14ac:dyDescent="0.3">
      <c r="B6711" t="str">
        <v>W39D6H08</v>
      </c>
      <c r="C6711" t="str">
        <f ca="1"/>
        <v>COM_FR</v>
      </c>
      <c r="D6711">
        <f ca="1"/>
        <v>2022</v>
      </c>
      <c r="E6711" t="str">
        <f ca="1"/>
        <v>ELC_DEM</v>
      </c>
      <c r="F6711" t="str">
        <f ca="1"/>
        <v>DEM</v>
      </c>
      <c r="G6711">
        <f ca="1">IF($B6711&lt;&gt;"",IFERROR(VLOOKUP($B6711,TimeSeries!$A:$ZS,MATCH($A$1&amp;"-"&amp;G$6,TimeSeries!$1:$1,0)),""),"")</f>
        <v>9.994137166571309E-3</v>
      </c>
    </row>
    <row r="6712" spans="2:7" x14ac:dyDescent="0.3">
      <c r="B6712" t="str">
        <v>W39D6H09</v>
      </c>
      <c r="C6712" t="str">
        <f ca="1"/>
        <v>COM_FR</v>
      </c>
      <c r="D6712">
        <f ca="1"/>
        <v>2022</v>
      </c>
      <c r="E6712" t="str">
        <f ca="1"/>
        <v>ELC_DEM</v>
      </c>
      <c r="F6712" t="str">
        <f ca="1"/>
        <v>DEM</v>
      </c>
      <c r="G6712">
        <f ca="1">IF($B6712&lt;&gt;"",IFERROR(VLOOKUP($B6712,TimeSeries!$A:$ZS,MATCH($A$1&amp;"-"&amp;G$6,TimeSeries!$1:$1,0)),""),"")</f>
        <v>1.004161181536964E-2</v>
      </c>
    </row>
    <row r="6713" spans="2:7" x14ac:dyDescent="0.3">
      <c r="B6713" t="str">
        <v>W39D6H10</v>
      </c>
      <c r="C6713" t="str">
        <f ca="1"/>
        <v>COM_FR</v>
      </c>
      <c r="D6713">
        <f ca="1"/>
        <v>2022</v>
      </c>
      <c r="E6713" t="str">
        <f ca="1"/>
        <v>ELC_DEM</v>
      </c>
      <c r="F6713" t="str">
        <f ca="1"/>
        <v>DEM</v>
      </c>
      <c r="G6713">
        <f ca="1">IF($B6713&lt;&gt;"",IFERROR(VLOOKUP($B6713,TimeSeries!$A:$ZS,MATCH($A$1&amp;"-"&amp;G$6,TimeSeries!$1:$1,0)),""),"")</f>
        <v>9.9822844465949981E-3</v>
      </c>
    </row>
    <row r="6714" spans="2:7" x14ac:dyDescent="0.3">
      <c r="B6714" t="str">
        <v>W39D6H11</v>
      </c>
      <c r="C6714" t="str">
        <f ca="1"/>
        <v>COM_FR</v>
      </c>
      <c r="D6714">
        <f ca="1"/>
        <v>2022</v>
      </c>
      <c r="E6714" t="str">
        <f ca="1"/>
        <v>ELC_DEM</v>
      </c>
      <c r="F6714" t="str">
        <f ca="1"/>
        <v>DEM</v>
      </c>
      <c r="G6714">
        <f ca="1">IF($B6714&lt;&gt;"",IFERROR(VLOOKUP($B6714,TimeSeries!$A:$ZS,MATCH($A$1&amp;"-"&amp;G$6,TimeSeries!$1:$1,0)),""),"")</f>
        <v>9.9931896446165819E-3</v>
      </c>
    </row>
    <row r="6715" spans="2:7" x14ac:dyDescent="0.3">
      <c r="B6715" t="str">
        <v>W39D6H12</v>
      </c>
      <c r="C6715" t="str">
        <f ca="1"/>
        <v>COM_FR</v>
      </c>
      <c r="D6715">
        <f ca="1"/>
        <v>2022</v>
      </c>
      <c r="E6715" t="str">
        <f ca="1"/>
        <v>ELC_DEM</v>
      </c>
      <c r="F6715" t="str">
        <f ca="1"/>
        <v>DEM</v>
      </c>
      <c r="G6715">
        <f ca="1">IF($B6715&lt;&gt;"",IFERROR(VLOOKUP($B6715,TimeSeries!$A:$ZS,MATCH($A$1&amp;"-"&amp;G$6,TimeSeries!$1:$1,0)),""),"")</f>
        <v>9.7944931225956294E-3</v>
      </c>
    </row>
    <row r="6716" spans="2:7" x14ac:dyDescent="0.3">
      <c r="B6716" t="str">
        <v>W39D6H13</v>
      </c>
      <c r="C6716" t="str">
        <f ca="1"/>
        <v>COM_FR</v>
      </c>
      <c r="D6716">
        <f ca="1"/>
        <v>2022</v>
      </c>
      <c r="E6716" t="str">
        <f ca="1"/>
        <v>ELC_DEM</v>
      </c>
      <c r="F6716" t="str">
        <f ca="1"/>
        <v>DEM</v>
      </c>
      <c r="G6716">
        <f ca="1">IF($B6716&lt;&gt;"",IFERROR(VLOOKUP($B6716,TimeSeries!$A:$ZS,MATCH($A$1&amp;"-"&amp;G$6,TimeSeries!$1:$1,0)),""),"")</f>
        <v>9.7821857832357129E-3</v>
      </c>
    </row>
    <row r="6717" spans="2:7" x14ac:dyDescent="0.3">
      <c r="B6717" t="str">
        <v>W39D6H14</v>
      </c>
      <c r="C6717" t="str">
        <f ca="1"/>
        <v>COM_FR</v>
      </c>
      <c r="D6717">
        <f ca="1"/>
        <v>2022</v>
      </c>
      <c r="E6717" t="str">
        <f ca="1"/>
        <v>ELC_DEM</v>
      </c>
      <c r="F6717" t="str">
        <f ca="1"/>
        <v>DEM</v>
      </c>
      <c r="G6717">
        <f ca="1">IF($B6717&lt;&gt;"",IFERROR(VLOOKUP($B6717,TimeSeries!$A:$ZS,MATCH($A$1&amp;"-"&amp;G$6,TimeSeries!$1:$1,0)),""),"")</f>
        <v>9.601038124264355E-3</v>
      </c>
    </row>
    <row r="6718" spans="2:7" x14ac:dyDescent="0.3">
      <c r="B6718" t="str">
        <v>W39D6H15</v>
      </c>
      <c r="C6718" t="str">
        <f ca="1"/>
        <v>COM_FR</v>
      </c>
      <c r="D6718">
        <f ca="1"/>
        <v>2022</v>
      </c>
      <c r="E6718" t="str">
        <f ca="1"/>
        <v>ELC_DEM</v>
      </c>
      <c r="F6718" t="str">
        <f ca="1"/>
        <v>DEM</v>
      </c>
      <c r="G6718">
        <f ca="1">IF($B6718&lt;&gt;"",IFERROR(VLOOKUP($B6718,TimeSeries!$A:$ZS,MATCH($A$1&amp;"-"&amp;G$6,TimeSeries!$1:$1,0)),""),"")</f>
        <v>9.974885198089976E-3</v>
      </c>
    </row>
    <row r="6719" spans="2:7" x14ac:dyDescent="0.3">
      <c r="B6719" t="str">
        <v>W39D6H16</v>
      </c>
      <c r="C6719" t="str">
        <f ca="1"/>
        <v>COM_FR</v>
      </c>
      <c r="D6719">
        <f ca="1"/>
        <v>2022</v>
      </c>
      <c r="E6719" t="str">
        <f ca="1"/>
        <v>ELC_DEM</v>
      </c>
      <c r="F6719" t="str">
        <f ca="1"/>
        <v>DEM</v>
      </c>
      <c r="G6719">
        <f ca="1">IF($B6719&lt;&gt;"",IFERROR(VLOOKUP($B6719,TimeSeries!$A:$ZS,MATCH($A$1&amp;"-"&amp;G$6,TimeSeries!$1:$1,0)),""),"")</f>
        <v>1.116366855590303E-2</v>
      </c>
    </row>
    <row r="6720" spans="2:7" x14ac:dyDescent="0.3">
      <c r="B6720" t="str">
        <v>W39D6H17</v>
      </c>
      <c r="C6720" t="str">
        <f ca="1"/>
        <v>COM_FR</v>
      </c>
      <c r="D6720">
        <f ca="1"/>
        <v>2022</v>
      </c>
      <c r="E6720" t="str">
        <f ca="1"/>
        <v>ELC_DEM</v>
      </c>
      <c r="F6720" t="str">
        <f ca="1"/>
        <v>DEM</v>
      </c>
      <c r="G6720">
        <f ca="1">IF($B6720&lt;&gt;"",IFERROR(VLOOKUP($B6720,TimeSeries!$A:$ZS,MATCH($A$1&amp;"-"&amp;G$6,TimeSeries!$1:$1,0)),""),"")</f>
        <v>1.1525368914443654E-2</v>
      </c>
    </row>
    <row r="6721" spans="2:7" x14ac:dyDescent="0.3">
      <c r="B6721" t="str">
        <v>W39D6H18</v>
      </c>
      <c r="C6721" t="str">
        <f ca="1"/>
        <v>COM_FR</v>
      </c>
      <c r="D6721">
        <f ca="1"/>
        <v>2022</v>
      </c>
      <c r="E6721" t="str">
        <f ca="1"/>
        <v>ELC_DEM</v>
      </c>
      <c r="F6721" t="str">
        <f ca="1"/>
        <v>DEM</v>
      </c>
      <c r="G6721">
        <f ca="1">IF($B6721&lt;&gt;"",IFERROR(VLOOKUP($B6721,TimeSeries!$A:$ZS,MATCH($A$1&amp;"-"&amp;G$6,TimeSeries!$1:$1,0)),""),"")</f>
        <v>1.1316517561977902E-2</v>
      </c>
    </row>
    <row r="6722" spans="2:7" x14ac:dyDescent="0.3">
      <c r="B6722" t="str">
        <v>W39D6H19</v>
      </c>
      <c r="C6722" t="str">
        <f ca="1"/>
        <v>COM_FR</v>
      </c>
      <c r="D6722">
        <f ca="1"/>
        <v>2022</v>
      </c>
      <c r="E6722" t="str">
        <f ca="1"/>
        <v>ELC_DEM</v>
      </c>
      <c r="F6722" t="str">
        <f ca="1"/>
        <v>DEM</v>
      </c>
      <c r="G6722">
        <f ca="1">IF($B6722&lt;&gt;"",IFERROR(VLOOKUP($B6722,TimeSeries!$A:$ZS,MATCH($A$1&amp;"-"&amp;G$6,TimeSeries!$1:$1,0)),""),"")</f>
        <v>1.059866164135689E-2</v>
      </c>
    </row>
    <row r="6723" spans="2:7" x14ac:dyDescent="0.3">
      <c r="B6723" t="str">
        <v>W39D6H20</v>
      </c>
      <c r="C6723" t="str">
        <f ca="1"/>
        <v>COM_FR</v>
      </c>
      <c r="D6723">
        <f ca="1"/>
        <v>2022</v>
      </c>
      <c r="E6723" t="str">
        <f ca="1"/>
        <v>ELC_DEM</v>
      </c>
      <c r="F6723" t="str">
        <f ca="1"/>
        <v>DEM</v>
      </c>
      <c r="G6723">
        <f ca="1">IF($B6723&lt;&gt;"",IFERROR(VLOOKUP($B6723,TimeSeries!$A:$ZS,MATCH($A$1&amp;"-"&amp;G$6,TimeSeries!$1:$1,0)),""),"")</f>
        <v>9.9763963650440005E-3</v>
      </c>
    </row>
    <row r="6724" spans="2:7" x14ac:dyDescent="0.3">
      <c r="B6724" t="str">
        <v>W39D6H21</v>
      </c>
      <c r="C6724" t="str">
        <f ca="1"/>
        <v>COM_FR</v>
      </c>
      <c r="D6724">
        <f ca="1"/>
        <v>2022</v>
      </c>
      <c r="E6724" t="str">
        <f ca="1"/>
        <v>ELC_DEM</v>
      </c>
      <c r="F6724" t="str">
        <f ca="1"/>
        <v>DEM</v>
      </c>
      <c r="G6724">
        <f ca="1">IF($B6724&lt;&gt;"",IFERROR(VLOOKUP($B6724,TimeSeries!$A:$ZS,MATCH($A$1&amp;"-"&amp;G$6,TimeSeries!$1:$1,0)),""),"")</f>
        <v>9.3330014721751293E-3</v>
      </c>
    </row>
    <row r="6725" spans="2:7" x14ac:dyDescent="0.3">
      <c r="B6725" t="str">
        <v>W39D6H22</v>
      </c>
      <c r="C6725" t="str">
        <f ca="1"/>
        <v>COM_FR</v>
      </c>
      <c r="D6725">
        <f ca="1"/>
        <v>2022</v>
      </c>
      <c r="E6725" t="str">
        <f ca="1"/>
        <v>ELC_DEM</v>
      </c>
      <c r="F6725" t="str">
        <f ca="1"/>
        <v>DEM</v>
      </c>
      <c r="G6725">
        <f ca="1">IF($B6725&lt;&gt;"",IFERROR(VLOOKUP($B6725,TimeSeries!$A:$ZS,MATCH($A$1&amp;"-"&amp;G$6,TimeSeries!$1:$1,0)),""),"")</f>
        <v>8.7695115200277039E-3</v>
      </c>
    </row>
    <row r="6726" spans="2:7" x14ac:dyDescent="0.3">
      <c r="B6726" t="str">
        <v>W39D6H23</v>
      </c>
      <c r="C6726" t="str">
        <f ca="1"/>
        <v>COM_FR</v>
      </c>
      <c r="D6726">
        <f ca="1"/>
        <v>2022</v>
      </c>
      <c r="E6726" t="str">
        <f ca="1"/>
        <v>ELC_DEM</v>
      </c>
      <c r="F6726" t="str">
        <f ca="1"/>
        <v>DEM</v>
      </c>
      <c r="G6726">
        <f ca="1">IF($B6726&lt;&gt;"",IFERROR(VLOOKUP($B6726,TimeSeries!$A:$ZS,MATCH($A$1&amp;"-"&amp;G$6,TimeSeries!$1:$1,0)),""),"")</f>
        <v>8.4406746106469727E-3</v>
      </c>
    </row>
    <row r="6727" spans="2:7" x14ac:dyDescent="0.3">
      <c r="B6727" t="str">
        <v>W40D0H00</v>
      </c>
      <c r="C6727" t="str">
        <f ca="1"/>
        <v>COM_FR</v>
      </c>
      <c r="D6727">
        <f ca="1"/>
        <v>2022</v>
      </c>
      <c r="E6727" t="str">
        <f ca="1"/>
        <v>ELC_DEM</v>
      </c>
      <c r="F6727" t="str">
        <f ca="1"/>
        <v>DEM</v>
      </c>
      <c r="G6727">
        <f ca="1">IF($B6727&lt;&gt;"",IFERROR(VLOOKUP($B6727,TimeSeries!$A:$ZS,MATCH($A$1&amp;"-"&amp;G$6,TimeSeries!$1:$1,0)),""),"")</f>
        <v>8.3112550150945888E-3</v>
      </c>
    </row>
    <row r="6728" spans="2:7" x14ac:dyDescent="0.3">
      <c r="B6728" t="str">
        <v>W40D0H01</v>
      </c>
      <c r="C6728" t="str">
        <f ca="1"/>
        <v>COM_FR</v>
      </c>
      <c r="D6728">
        <f ca="1"/>
        <v>2022</v>
      </c>
      <c r="E6728" t="str">
        <f ca="1"/>
        <v>ELC_DEM</v>
      </c>
      <c r="F6728" t="str">
        <f ca="1"/>
        <v>DEM</v>
      </c>
      <c r="G6728">
        <f ca="1">IF($B6728&lt;&gt;"",IFERROR(VLOOKUP($B6728,TimeSeries!$A:$ZS,MATCH($A$1&amp;"-"&amp;G$6,TimeSeries!$1:$1,0)),""),"")</f>
        <v>8.2698273332887633E-3</v>
      </c>
    </row>
    <row r="6729" spans="2:7" x14ac:dyDescent="0.3">
      <c r="B6729" t="str">
        <v>W40D0H02</v>
      </c>
      <c r="C6729" t="str">
        <f ca="1"/>
        <v>COM_FR</v>
      </c>
      <c r="D6729">
        <f ca="1"/>
        <v>2022</v>
      </c>
      <c r="E6729" t="str">
        <f ca="1"/>
        <v>ELC_DEM</v>
      </c>
      <c r="F6729" t="str">
        <f ca="1"/>
        <v>DEM</v>
      </c>
      <c r="G6729">
        <f ca="1">IF($B6729&lt;&gt;"",IFERROR(VLOOKUP($B6729,TimeSeries!$A:$ZS,MATCH($A$1&amp;"-"&amp;G$6,TimeSeries!$1:$1,0)),""),"")</f>
        <v>8.291785014383329E-3</v>
      </c>
    </row>
    <row r="6730" spans="2:7" x14ac:dyDescent="0.3">
      <c r="B6730" t="str">
        <v>W40D0H03</v>
      </c>
      <c r="C6730" t="str">
        <f ca="1"/>
        <v>COM_FR</v>
      </c>
      <c r="D6730">
        <f ca="1"/>
        <v>2022</v>
      </c>
      <c r="E6730" t="str">
        <f ca="1"/>
        <v>ELC_DEM</v>
      </c>
      <c r="F6730" t="str">
        <f ca="1"/>
        <v>DEM</v>
      </c>
      <c r="G6730">
        <f ca="1">IF($B6730&lt;&gt;"",IFERROR(VLOOKUP($B6730,TimeSeries!$A:$ZS,MATCH($A$1&amp;"-"&amp;G$6,TimeSeries!$1:$1,0)),""),"")</f>
        <v>9.4224877413357361E-3</v>
      </c>
    </row>
    <row r="6731" spans="2:7" x14ac:dyDescent="0.3">
      <c r="B6731" t="str">
        <v>W40D0H04</v>
      </c>
      <c r="C6731" t="str">
        <f ca="1"/>
        <v>COM_FR</v>
      </c>
      <c r="D6731">
        <f ca="1"/>
        <v>2022</v>
      </c>
      <c r="E6731" t="str">
        <f ca="1"/>
        <v>ELC_DEM</v>
      </c>
      <c r="F6731" t="str">
        <f ca="1"/>
        <v>DEM</v>
      </c>
      <c r="G6731">
        <f ca="1">IF($B6731&lt;&gt;"",IFERROR(VLOOKUP($B6731,TimeSeries!$A:$ZS,MATCH($A$1&amp;"-"&amp;G$6,TimeSeries!$1:$1,0)),""),"")</f>
        <v>1.0204808174661862E-2</v>
      </c>
    </row>
    <row r="6732" spans="2:7" x14ac:dyDescent="0.3">
      <c r="B6732" t="str">
        <v>W40D0H05</v>
      </c>
      <c r="C6732" t="str">
        <f ca="1"/>
        <v>COM_FR</v>
      </c>
      <c r="D6732">
        <f ca="1"/>
        <v>2022</v>
      </c>
      <c r="E6732" t="str">
        <f ca="1"/>
        <v>ELC_DEM</v>
      </c>
      <c r="F6732" t="str">
        <f ca="1"/>
        <v>DEM</v>
      </c>
      <c r="G6732">
        <f ca="1">IF($B6732&lt;&gt;"",IFERROR(VLOOKUP($B6732,TimeSeries!$A:$ZS,MATCH($A$1&amp;"-"&amp;G$6,TimeSeries!$1:$1,0)),""),"")</f>
        <v>1.218602794776494E-2</v>
      </c>
    </row>
    <row r="6733" spans="2:7" x14ac:dyDescent="0.3">
      <c r="B6733" t="str">
        <v>W40D0H06</v>
      </c>
      <c r="C6733" t="str">
        <f ca="1"/>
        <v>COM_FR</v>
      </c>
      <c r="D6733">
        <f ca="1"/>
        <v>2022</v>
      </c>
      <c r="E6733" t="str">
        <f ca="1"/>
        <v>ELC_DEM</v>
      </c>
      <c r="F6733" t="str">
        <f ca="1"/>
        <v>DEM</v>
      </c>
      <c r="G6733">
        <f ca="1">IF($B6733&lt;&gt;"",IFERROR(VLOOKUP($B6733,TimeSeries!$A:$ZS,MATCH($A$1&amp;"-"&amp;G$6,TimeSeries!$1:$1,0)),""),"")</f>
        <v>1.4149679718599843E-2</v>
      </c>
    </row>
    <row r="6734" spans="2:7" x14ac:dyDescent="0.3">
      <c r="B6734" t="str">
        <v>W40D0H07</v>
      </c>
      <c r="C6734" t="str">
        <f ca="1"/>
        <v>COM_FR</v>
      </c>
      <c r="D6734">
        <f ca="1"/>
        <v>2022</v>
      </c>
      <c r="E6734" t="str">
        <f ca="1"/>
        <v>ELC_DEM</v>
      </c>
      <c r="F6734" t="str">
        <f ca="1"/>
        <v>DEM</v>
      </c>
      <c r="G6734">
        <f ca="1">IF($B6734&lt;&gt;"",IFERROR(VLOOKUP($B6734,TimeSeries!$A:$ZS,MATCH($A$1&amp;"-"&amp;G$6,TimeSeries!$1:$1,0)),""),"")</f>
        <v>1.4434219132219782E-2</v>
      </c>
    </row>
    <row r="6735" spans="2:7" x14ac:dyDescent="0.3">
      <c r="B6735" t="str">
        <v>W40D0H08</v>
      </c>
      <c r="C6735" t="str">
        <f ca="1"/>
        <v>COM_FR</v>
      </c>
      <c r="D6735">
        <f ca="1"/>
        <v>2022</v>
      </c>
      <c r="E6735" t="str">
        <f ca="1"/>
        <v>ELC_DEM</v>
      </c>
      <c r="F6735" t="str">
        <f ca="1"/>
        <v>DEM</v>
      </c>
      <c r="G6735">
        <f ca="1">IF($B6735&lt;&gt;"",IFERROR(VLOOKUP($B6735,TimeSeries!$A:$ZS,MATCH($A$1&amp;"-"&amp;G$6,TimeSeries!$1:$1,0)),""),"")</f>
        <v>1.4164322812185553E-2</v>
      </c>
    </row>
    <row r="6736" spans="2:7" x14ac:dyDescent="0.3">
      <c r="B6736" t="str">
        <v>W40D0H09</v>
      </c>
      <c r="C6736" t="str">
        <f ca="1"/>
        <v>COM_FR</v>
      </c>
      <c r="D6736">
        <f ca="1"/>
        <v>2022</v>
      </c>
      <c r="E6736" t="str">
        <f ca="1"/>
        <v>ELC_DEM</v>
      </c>
      <c r="F6736" t="str">
        <f ca="1"/>
        <v>DEM</v>
      </c>
      <c r="G6736">
        <f ca="1">IF($B6736&lt;&gt;"",IFERROR(VLOOKUP($B6736,TimeSeries!$A:$ZS,MATCH($A$1&amp;"-"&amp;G$6,TimeSeries!$1:$1,0)),""),"")</f>
        <v>1.4262312993863642E-2</v>
      </c>
    </row>
    <row r="6737" spans="2:7" x14ac:dyDescent="0.3">
      <c r="B6737" t="str">
        <v>W40D0H10</v>
      </c>
      <c r="C6737" t="str">
        <f ca="1"/>
        <v>COM_FR</v>
      </c>
      <c r="D6737">
        <f ca="1"/>
        <v>2022</v>
      </c>
      <c r="E6737" t="str">
        <f ca="1"/>
        <v>ELC_DEM</v>
      </c>
      <c r="F6737" t="str">
        <f ca="1"/>
        <v>DEM</v>
      </c>
      <c r="G6737">
        <f ca="1">IF($B6737&lt;&gt;"",IFERROR(VLOOKUP($B6737,TimeSeries!$A:$ZS,MATCH($A$1&amp;"-"&amp;G$6,TimeSeries!$1:$1,0)),""),"")</f>
        <v>1.4298129768386451E-2</v>
      </c>
    </row>
    <row r="6738" spans="2:7" x14ac:dyDescent="0.3">
      <c r="B6738" t="str">
        <v>W40D0H11</v>
      </c>
      <c r="C6738" t="str">
        <f ca="1"/>
        <v>COM_FR</v>
      </c>
      <c r="D6738">
        <f ca="1"/>
        <v>2022</v>
      </c>
      <c r="E6738" t="str">
        <f ca="1"/>
        <v>ELC_DEM</v>
      </c>
      <c r="F6738" t="str">
        <f ca="1"/>
        <v>DEM</v>
      </c>
      <c r="G6738">
        <f ca="1">IF($B6738&lt;&gt;"",IFERROR(VLOOKUP($B6738,TimeSeries!$A:$ZS,MATCH($A$1&amp;"-"&amp;G$6,TimeSeries!$1:$1,0)),""),"")</f>
        <v>1.3876871249362202E-2</v>
      </c>
    </row>
    <row r="6739" spans="2:7" x14ac:dyDescent="0.3">
      <c r="B6739" t="str">
        <v>W40D0H12</v>
      </c>
      <c r="C6739" t="str">
        <f ca="1"/>
        <v>COM_FR</v>
      </c>
      <c r="D6739">
        <f ca="1"/>
        <v>2022</v>
      </c>
      <c r="E6739" t="str">
        <f ca="1"/>
        <v>ELC_DEM</v>
      </c>
      <c r="F6739" t="str">
        <f ca="1"/>
        <v>DEM</v>
      </c>
      <c r="G6739">
        <f ca="1">IF($B6739&lt;&gt;"",IFERROR(VLOOKUP($B6739,TimeSeries!$A:$ZS,MATCH($A$1&amp;"-"&amp;G$6,TimeSeries!$1:$1,0)),""),"")</f>
        <v>1.3908599879195767E-2</v>
      </c>
    </row>
    <row r="6740" spans="2:7" x14ac:dyDescent="0.3">
      <c r="B6740" t="str">
        <v>W40D0H13</v>
      </c>
      <c r="C6740" t="str">
        <f ca="1"/>
        <v>COM_FR</v>
      </c>
      <c r="D6740">
        <f ca="1"/>
        <v>2022</v>
      </c>
      <c r="E6740" t="str">
        <f ca="1"/>
        <v>ELC_DEM</v>
      </c>
      <c r="F6740" t="str">
        <f ca="1"/>
        <v>DEM</v>
      </c>
      <c r="G6740">
        <f ca="1">IF($B6740&lt;&gt;"",IFERROR(VLOOKUP($B6740,TimeSeries!$A:$ZS,MATCH($A$1&amp;"-"&amp;G$6,TimeSeries!$1:$1,0)),""),"")</f>
        <v>1.3511711333364739E-2</v>
      </c>
    </row>
    <row r="6741" spans="2:7" x14ac:dyDescent="0.3">
      <c r="B6741" t="str">
        <v>W40D0H14</v>
      </c>
      <c r="C6741" t="str">
        <f ca="1"/>
        <v>COM_FR</v>
      </c>
      <c r="D6741">
        <f ca="1"/>
        <v>2022</v>
      </c>
      <c r="E6741" t="str">
        <f ca="1"/>
        <v>ELC_DEM</v>
      </c>
      <c r="F6741" t="str">
        <f ca="1"/>
        <v>DEM</v>
      </c>
      <c r="G6741">
        <f ca="1">IF($B6741&lt;&gt;"",IFERROR(VLOOKUP($B6741,TimeSeries!$A:$ZS,MATCH($A$1&amp;"-"&amp;G$6,TimeSeries!$1:$1,0)),""),"")</f>
        <v>1.318518060244041E-2</v>
      </c>
    </row>
    <row r="6742" spans="2:7" x14ac:dyDescent="0.3">
      <c r="B6742" t="str">
        <v>W40D0H15</v>
      </c>
      <c r="C6742" t="str">
        <f ca="1"/>
        <v>COM_FR</v>
      </c>
      <c r="D6742">
        <f ca="1"/>
        <v>2022</v>
      </c>
      <c r="E6742" t="str">
        <f ca="1"/>
        <v>ELC_DEM</v>
      </c>
      <c r="F6742" t="str">
        <f ca="1"/>
        <v>DEM</v>
      </c>
      <c r="G6742">
        <f ca="1">IF($B6742&lt;&gt;"",IFERROR(VLOOKUP($B6742,TimeSeries!$A:$ZS,MATCH($A$1&amp;"-"&amp;G$6,TimeSeries!$1:$1,0)),""),"")</f>
        <v>1.3055057031370967E-2</v>
      </c>
    </row>
    <row r="6743" spans="2:7" x14ac:dyDescent="0.3">
      <c r="B6743" t="str">
        <v>W40D0H16</v>
      </c>
      <c r="C6743" t="str">
        <f ca="1"/>
        <v>COM_FR</v>
      </c>
      <c r="D6743">
        <f ca="1"/>
        <v>2022</v>
      </c>
      <c r="E6743" t="str">
        <f ca="1"/>
        <v>ELC_DEM</v>
      </c>
      <c r="F6743" t="str">
        <f ca="1"/>
        <v>DEM</v>
      </c>
      <c r="G6743">
        <f ca="1">IF($B6743&lt;&gt;"",IFERROR(VLOOKUP($B6743,TimeSeries!$A:$ZS,MATCH($A$1&amp;"-"&amp;G$6,TimeSeries!$1:$1,0)),""),"")</f>
        <v>1.3846337169938213E-2</v>
      </c>
    </row>
    <row r="6744" spans="2:7" x14ac:dyDescent="0.3">
      <c r="B6744" t="str">
        <v>W40D0H17</v>
      </c>
      <c r="C6744" t="str">
        <f ca="1"/>
        <v>COM_FR</v>
      </c>
      <c r="D6744">
        <f ca="1"/>
        <v>2022</v>
      </c>
      <c r="E6744" t="str">
        <f ca="1"/>
        <v>ELC_DEM</v>
      </c>
      <c r="F6744" t="str">
        <f ca="1"/>
        <v>DEM</v>
      </c>
      <c r="G6744">
        <f ca="1">IF($B6744&lt;&gt;"",IFERROR(VLOOKUP($B6744,TimeSeries!$A:$ZS,MATCH($A$1&amp;"-"&amp;G$6,TimeSeries!$1:$1,0)),""),"")</f>
        <v>1.3701999615209286E-2</v>
      </c>
    </row>
    <row r="6745" spans="2:7" x14ac:dyDescent="0.3">
      <c r="B6745" t="str">
        <v>W40D0H18</v>
      </c>
      <c r="C6745" t="str">
        <f ca="1"/>
        <v>COM_FR</v>
      </c>
      <c r="D6745">
        <f ca="1"/>
        <v>2022</v>
      </c>
      <c r="E6745" t="str">
        <f ca="1"/>
        <v>ELC_DEM</v>
      </c>
      <c r="F6745" t="str">
        <f ca="1"/>
        <v>DEM</v>
      </c>
      <c r="G6745">
        <f ca="1">IF($B6745&lt;&gt;"",IFERROR(VLOOKUP($B6745,TimeSeries!$A:$ZS,MATCH($A$1&amp;"-"&amp;G$6,TimeSeries!$1:$1,0)),""),"")</f>
        <v>1.322605507579775E-2</v>
      </c>
    </row>
    <row r="6746" spans="2:7" x14ac:dyDescent="0.3">
      <c r="B6746" t="str">
        <v>W40D0H19</v>
      </c>
      <c r="C6746" t="str">
        <f ca="1"/>
        <v>COM_FR</v>
      </c>
      <c r="D6746">
        <f ca="1"/>
        <v>2022</v>
      </c>
      <c r="E6746" t="str">
        <f ca="1"/>
        <v>ELC_DEM</v>
      </c>
      <c r="F6746" t="str">
        <f ca="1"/>
        <v>DEM</v>
      </c>
      <c r="G6746">
        <f ca="1">IF($B6746&lt;&gt;"",IFERROR(VLOOKUP($B6746,TimeSeries!$A:$ZS,MATCH($A$1&amp;"-"&amp;G$6,TimeSeries!$1:$1,0)),""),"")</f>
        <v>1.236495293018712E-2</v>
      </c>
    </row>
    <row r="6747" spans="2:7" x14ac:dyDescent="0.3">
      <c r="B6747" t="str">
        <v>W40D0H20</v>
      </c>
      <c r="C6747" t="str">
        <f ca="1"/>
        <v>COM_FR</v>
      </c>
      <c r="D6747">
        <f ca="1"/>
        <v>2022</v>
      </c>
      <c r="E6747" t="str">
        <f ca="1"/>
        <v>ELC_DEM</v>
      </c>
      <c r="F6747" t="str">
        <f ca="1"/>
        <v>DEM</v>
      </c>
      <c r="G6747">
        <f ca="1">IF($B6747&lt;&gt;"",IFERROR(VLOOKUP($B6747,TimeSeries!$A:$ZS,MATCH($A$1&amp;"-"&amp;G$6,TimeSeries!$1:$1,0)),""),"")</f>
        <v>1.1693817813520836E-2</v>
      </c>
    </row>
    <row r="6748" spans="2:7" x14ac:dyDescent="0.3">
      <c r="B6748" t="str">
        <v>W40D0H21</v>
      </c>
      <c r="C6748" t="str">
        <f ca="1"/>
        <v>COM_FR</v>
      </c>
      <c r="D6748">
        <f ca="1"/>
        <v>2022</v>
      </c>
      <c r="E6748" t="str">
        <f ca="1"/>
        <v>ELC_DEM</v>
      </c>
      <c r="F6748" t="str">
        <f ca="1"/>
        <v>DEM</v>
      </c>
      <c r="G6748">
        <f ca="1">IF($B6748&lt;&gt;"",IFERROR(VLOOKUP($B6748,TimeSeries!$A:$ZS,MATCH($A$1&amp;"-"&amp;G$6,TimeSeries!$1:$1,0)),""),"")</f>
        <v>1.0428381481514424E-2</v>
      </c>
    </row>
    <row r="6749" spans="2:7" x14ac:dyDescent="0.3">
      <c r="B6749" t="str">
        <v>W40D0H22</v>
      </c>
      <c r="C6749" t="str">
        <f ca="1"/>
        <v>COM_FR</v>
      </c>
      <c r="D6749">
        <f ca="1"/>
        <v>2022</v>
      </c>
      <c r="E6749" t="str">
        <f ca="1"/>
        <v>ELC_DEM</v>
      </c>
      <c r="F6749" t="str">
        <f ca="1"/>
        <v>DEM</v>
      </c>
      <c r="G6749">
        <f ca="1">IF($B6749&lt;&gt;"",IFERROR(VLOOKUP($B6749,TimeSeries!$A:$ZS,MATCH($A$1&amp;"-"&amp;G$6,TimeSeries!$1:$1,0)),""),"")</f>
        <v>9.5044958964398563E-3</v>
      </c>
    </row>
    <row r="6750" spans="2:7" x14ac:dyDescent="0.3">
      <c r="B6750" t="str">
        <v>W40D0H23</v>
      </c>
      <c r="C6750" t="str">
        <f ca="1"/>
        <v>COM_FR</v>
      </c>
      <c r="D6750">
        <f ca="1"/>
        <v>2022</v>
      </c>
      <c r="E6750" t="str">
        <f ca="1"/>
        <v>ELC_DEM</v>
      </c>
      <c r="F6750" t="str">
        <f ca="1"/>
        <v>DEM</v>
      </c>
      <c r="G6750">
        <f ca="1">IF($B6750&lt;&gt;"",IFERROR(VLOOKUP($B6750,TimeSeries!$A:$ZS,MATCH($A$1&amp;"-"&amp;G$6,TimeSeries!$1:$1,0)),""),"")</f>
        <v>9.7789431036702304E-3</v>
      </c>
    </row>
    <row r="6751" spans="2:7" x14ac:dyDescent="0.3">
      <c r="B6751" t="str">
        <v>W40D1H00</v>
      </c>
      <c r="C6751" t="str">
        <f ca="1"/>
        <v>COM_FR</v>
      </c>
      <c r="D6751">
        <f ca="1"/>
        <v>2022</v>
      </c>
      <c r="E6751" t="str">
        <f ca="1"/>
        <v>ELC_DEM</v>
      </c>
      <c r="F6751" t="str">
        <f ca="1"/>
        <v>DEM</v>
      </c>
      <c r="G6751">
        <f ca="1">IF($B6751&lt;&gt;"",IFERROR(VLOOKUP($B6751,TimeSeries!$A:$ZS,MATCH($A$1&amp;"-"&amp;G$6,TimeSeries!$1:$1,0)),""),"")</f>
        <v>9.4658603316271975E-3</v>
      </c>
    </row>
    <row r="6752" spans="2:7" x14ac:dyDescent="0.3">
      <c r="B6752" t="str">
        <v>W40D1H01</v>
      </c>
      <c r="C6752" t="str">
        <f ca="1"/>
        <v>COM_FR</v>
      </c>
      <c r="D6752">
        <f ca="1"/>
        <v>2022</v>
      </c>
      <c r="E6752" t="str">
        <f ca="1"/>
        <v>ELC_DEM</v>
      </c>
      <c r="F6752" t="str">
        <f ca="1"/>
        <v>DEM</v>
      </c>
      <c r="G6752">
        <f ca="1">IF($B6752&lt;&gt;"",IFERROR(VLOOKUP($B6752,TimeSeries!$A:$ZS,MATCH($A$1&amp;"-"&amp;G$6,TimeSeries!$1:$1,0)),""),"")</f>
        <v>9.5157142242383429E-3</v>
      </c>
    </row>
    <row r="6753" spans="2:7" x14ac:dyDescent="0.3">
      <c r="B6753" t="str">
        <v>W40D1H02</v>
      </c>
      <c r="C6753" t="str">
        <f ca="1"/>
        <v>COM_FR</v>
      </c>
      <c r="D6753">
        <f ca="1"/>
        <v>2022</v>
      </c>
      <c r="E6753" t="str">
        <f ca="1"/>
        <v>ELC_DEM</v>
      </c>
      <c r="F6753" t="str">
        <f ca="1"/>
        <v>DEM</v>
      </c>
      <c r="G6753">
        <f ca="1">IF($B6753&lt;&gt;"",IFERROR(VLOOKUP($B6753,TimeSeries!$A:$ZS,MATCH($A$1&amp;"-"&amp;G$6,TimeSeries!$1:$1,0)),""),"")</f>
        <v>9.4536712858441178E-3</v>
      </c>
    </row>
    <row r="6754" spans="2:7" x14ac:dyDescent="0.3">
      <c r="B6754" t="str">
        <v>W40D1H03</v>
      </c>
      <c r="C6754" t="str">
        <f ca="1"/>
        <v>COM_FR</v>
      </c>
      <c r="D6754">
        <f ca="1"/>
        <v>2022</v>
      </c>
      <c r="E6754" t="str">
        <f ca="1"/>
        <v>ELC_DEM</v>
      </c>
      <c r="F6754" t="str">
        <f ca="1"/>
        <v>DEM</v>
      </c>
      <c r="G6754">
        <f ca="1">IF($B6754&lt;&gt;"",IFERROR(VLOOKUP($B6754,TimeSeries!$A:$ZS,MATCH($A$1&amp;"-"&amp;G$6,TimeSeries!$1:$1,0)),""),"")</f>
        <v>9.8992122193430846E-3</v>
      </c>
    </row>
    <row r="6755" spans="2:7" x14ac:dyDescent="0.3">
      <c r="B6755" t="str">
        <v>W40D1H04</v>
      </c>
      <c r="C6755" t="str">
        <f ca="1"/>
        <v>COM_FR</v>
      </c>
      <c r="D6755">
        <f ca="1"/>
        <v>2022</v>
      </c>
      <c r="E6755" t="str">
        <f ca="1"/>
        <v>ELC_DEM</v>
      </c>
      <c r="F6755" t="str">
        <f ca="1"/>
        <v>DEM</v>
      </c>
      <c r="G6755">
        <f ca="1">IF($B6755&lt;&gt;"",IFERROR(VLOOKUP($B6755,TimeSeries!$A:$ZS,MATCH($A$1&amp;"-"&amp;G$6,TimeSeries!$1:$1,0)),""),"")</f>
        <v>1.0628063799176902E-2</v>
      </c>
    </row>
    <row r="6756" spans="2:7" x14ac:dyDescent="0.3">
      <c r="B6756" t="str">
        <v>W40D1H05</v>
      </c>
      <c r="C6756" t="str">
        <f ca="1"/>
        <v>COM_FR</v>
      </c>
      <c r="D6756">
        <f ca="1"/>
        <v>2022</v>
      </c>
      <c r="E6756" t="str">
        <f ca="1"/>
        <v>ELC_DEM</v>
      </c>
      <c r="F6756" t="str">
        <f ca="1"/>
        <v>DEM</v>
      </c>
      <c r="G6756">
        <f ca="1">IF($B6756&lt;&gt;"",IFERROR(VLOOKUP($B6756,TimeSeries!$A:$ZS,MATCH($A$1&amp;"-"&amp;G$6,TimeSeries!$1:$1,0)),""),"")</f>
        <v>1.2031519325845348E-2</v>
      </c>
    </row>
    <row r="6757" spans="2:7" x14ac:dyDescent="0.3">
      <c r="B6757" t="str">
        <v>W40D1H06</v>
      </c>
      <c r="C6757" t="str">
        <f ca="1"/>
        <v>COM_FR</v>
      </c>
      <c r="D6757">
        <f ca="1"/>
        <v>2022</v>
      </c>
      <c r="E6757" t="str">
        <f ca="1"/>
        <v>ELC_DEM</v>
      </c>
      <c r="F6757" t="str">
        <f ca="1"/>
        <v>DEM</v>
      </c>
      <c r="G6757">
        <f ca="1">IF($B6757&lt;&gt;"",IFERROR(VLOOKUP($B6757,TimeSeries!$A:$ZS,MATCH($A$1&amp;"-"&amp;G$6,TimeSeries!$1:$1,0)),""),"")</f>
        <v>1.4213980125212862E-2</v>
      </c>
    </row>
    <row r="6758" spans="2:7" x14ac:dyDescent="0.3">
      <c r="B6758" t="str">
        <v>W40D1H07</v>
      </c>
      <c r="C6758" t="str">
        <f ca="1"/>
        <v>COM_FR</v>
      </c>
      <c r="D6758">
        <f ca="1"/>
        <v>2022</v>
      </c>
      <c r="E6758" t="str">
        <f ca="1"/>
        <v>ELC_DEM</v>
      </c>
      <c r="F6758" t="str">
        <f ca="1"/>
        <v>DEM</v>
      </c>
      <c r="G6758">
        <f ca="1">IF($B6758&lt;&gt;"",IFERROR(VLOOKUP($B6758,TimeSeries!$A:$ZS,MATCH($A$1&amp;"-"&amp;G$6,TimeSeries!$1:$1,0)),""),"")</f>
        <v>1.4482046348321113E-2</v>
      </c>
    </row>
    <row r="6759" spans="2:7" x14ac:dyDescent="0.3">
      <c r="B6759" t="str">
        <v>W40D1H08</v>
      </c>
      <c r="C6759" t="str">
        <f ca="1"/>
        <v>COM_FR</v>
      </c>
      <c r="D6759">
        <f ca="1"/>
        <v>2022</v>
      </c>
      <c r="E6759" t="str">
        <f ca="1"/>
        <v>ELC_DEM</v>
      </c>
      <c r="F6759" t="str">
        <f ca="1"/>
        <v>DEM</v>
      </c>
      <c r="G6759">
        <f ca="1">IF($B6759&lt;&gt;"",IFERROR(VLOOKUP($B6759,TimeSeries!$A:$ZS,MATCH($A$1&amp;"-"&amp;G$6,TimeSeries!$1:$1,0)),""),"")</f>
        <v>1.4445857292482621E-2</v>
      </c>
    </row>
    <row r="6760" spans="2:7" x14ac:dyDescent="0.3">
      <c r="B6760" t="str">
        <v>W40D1H09</v>
      </c>
      <c r="C6760" t="str">
        <f ca="1"/>
        <v>COM_FR</v>
      </c>
      <c r="D6760">
        <f ca="1"/>
        <v>2022</v>
      </c>
      <c r="E6760" t="str">
        <f ca="1"/>
        <v>ELC_DEM</v>
      </c>
      <c r="F6760" t="str">
        <f ca="1"/>
        <v>DEM</v>
      </c>
      <c r="G6760">
        <f ca="1">IF($B6760&lt;&gt;"",IFERROR(VLOOKUP($B6760,TimeSeries!$A:$ZS,MATCH($A$1&amp;"-"&amp;G$6,TimeSeries!$1:$1,0)),""),"")</f>
        <v>1.4613090768048601E-2</v>
      </c>
    </row>
    <row r="6761" spans="2:7" x14ac:dyDescent="0.3">
      <c r="B6761" t="str">
        <v>W40D1H10</v>
      </c>
      <c r="C6761" t="str">
        <f ca="1"/>
        <v>COM_FR</v>
      </c>
      <c r="D6761">
        <f ca="1"/>
        <v>2022</v>
      </c>
      <c r="E6761" t="str">
        <f ca="1"/>
        <v>ELC_DEM</v>
      </c>
      <c r="F6761" t="str">
        <f ca="1"/>
        <v>DEM</v>
      </c>
      <c r="G6761">
        <f ca="1">IF($B6761&lt;&gt;"",IFERROR(VLOOKUP($B6761,TimeSeries!$A:$ZS,MATCH($A$1&amp;"-"&amp;G$6,TimeSeries!$1:$1,0)),""),"")</f>
        <v>1.4398606476109273E-2</v>
      </c>
    </row>
    <row r="6762" spans="2:7" x14ac:dyDescent="0.3">
      <c r="B6762" t="str">
        <v>W40D1H11</v>
      </c>
      <c r="C6762" t="str">
        <f ca="1"/>
        <v>COM_FR</v>
      </c>
      <c r="D6762">
        <f ca="1"/>
        <v>2022</v>
      </c>
      <c r="E6762" t="str">
        <f ca="1"/>
        <v>ELC_DEM</v>
      </c>
      <c r="F6762" t="str">
        <f ca="1"/>
        <v>DEM</v>
      </c>
      <c r="G6762">
        <f ca="1">IF($B6762&lt;&gt;"",IFERROR(VLOOKUP($B6762,TimeSeries!$A:$ZS,MATCH($A$1&amp;"-"&amp;G$6,TimeSeries!$1:$1,0)),""),"")</f>
        <v>1.391619628682909E-2</v>
      </c>
    </row>
    <row r="6763" spans="2:7" x14ac:dyDescent="0.3">
      <c r="B6763" t="str">
        <v>W40D1H12</v>
      </c>
      <c r="C6763" t="str">
        <f ca="1"/>
        <v>COM_FR</v>
      </c>
      <c r="D6763">
        <f ca="1"/>
        <v>2022</v>
      </c>
      <c r="E6763" t="str">
        <f ca="1"/>
        <v>ELC_DEM</v>
      </c>
      <c r="F6763" t="str">
        <f ca="1"/>
        <v>DEM</v>
      </c>
      <c r="G6763">
        <f ca="1">IF($B6763&lt;&gt;"",IFERROR(VLOOKUP($B6763,TimeSeries!$A:$ZS,MATCH($A$1&amp;"-"&amp;G$6,TimeSeries!$1:$1,0)),""),"")</f>
        <v>1.3784416586682476E-2</v>
      </c>
    </row>
    <row r="6764" spans="2:7" x14ac:dyDescent="0.3">
      <c r="B6764" t="str">
        <v>W40D1H13</v>
      </c>
      <c r="C6764" t="str">
        <f ca="1"/>
        <v>COM_FR</v>
      </c>
      <c r="D6764">
        <f ca="1"/>
        <v>2022</v>
      </c>
      <c r="E6764" t="str">
        <f ca="1"/>
        <v>ELC_DEM</v>
      </c>
      <c r="F6764" t="str">
        <f ca="1"/>
        <v>DEM</v>
      </c>
      <c r="G6764">
        <f ca="1">IF($B6764&lt;&gt;"",IFERROR(VLOOKUP($B6764,TimeSeries!$A:$ZS,MATCH($A$1&amp;"-"&amp;G$6,TimeSeries!$1:$1,0)),""),"")</f>
        <v>1.3490798594700112E-2</v>
      </c>
    </row>
    <row r="6765" spans="2:7" x14ac:dyDescent="0.3">
      <c r="B6765" t="str">
        <v>W40D1H14</v>
      </c>
      <c r="C6765" t="str">
        <f ca="1"/>
        <v>COM_FR</v>
      </c>
      <c r="D6765">
        <f ca="1"/>
        <v>2022</v>
      </c>
      <c r="E6765" t="str">
        <f ca="1"/>
        <v>ELC_DEM</v>
      </c>
      <c r="F6765" t="str">
        <f ca="1"/>
        <v>DEM</v>
      </c>
      <c r="G6765">
        <f ca="1">IF($B6765&lt;&gt;"",IFERROR(VLOOKUP($B6765,TimeSeries!$A:$ZS,MATCH($A$1&amp;"-"&amp;G$6,TimeSeries!$1:$1,0)),""),"")</f>
        <v>1.2982314756751233E-2</v>
      </c>
    </row>
    <row r="6766" spans="2:7" x14ac:dyDescent="0.3">
      <c r="B6766" t="str">
        <v>W40D1H15</v>
      </c>
      <c r="C6766" t="str">
        <f ca="1"/>
        <v>COM_FR</v>
      </c>
      <c r="D6766">
        <f ca="1"/>
        <v>2022</v>
      </c>
      <c r="E6766" t="str">
        <f ca="1"/>
        <v>ELC_DEM</v>
      </c>
      <c r="F6766" t="str">
        <f ca="1"/>
        <v>DEM</v>
      </c>
      <c r="G6766">
        <f ca="1">IF($B6766&lt;&gt;"",IFERROR(VLOOKUP($B6766,TimeSeries!$A:$ZS,MATCH($A$1&amp;"-"&amp;G$6,TimeSeries!$1:$1,0)),""),"")</f>
        <v>1.3166501556420246E-2</v>
      </c>
    </row>
    <row r="6767" spans="2:7" x14ac:dyDescent="0.3">
      <c r="B6767" t="str">
        <v>W40D1H16</v>
      </c>
      <c r="C6767" t="str">
        <f ca="1"/>
        <v>COM_FR</v>
      </c>
      <c r="D6767">
        <f ca="1"/>
        <v>2022</v>
      </c>
      <c r="E6767" t="str">
        <f ca="1"/>
        <v>ELC_DEM</v>
      </c>
      <c r="F6767" t="str">
        <f ca="1"/>
        <v>DEM</v>
      </c>
      <c r="G6767">
        <f ca="1">IF($B6767&lt;&gt;"",IFERROR(VLOOKUP($B6767,TimeSeries!$A:$ZS,MATCH($A$1&amp;"-"&amp;G$6,TimeSeries!$1:$1,0)),""),"")</f>
        <v>1.3655342594398727E-2</v>
      </c>
    </row>
    <row r="6768" spans="2:7" x14ac:dyDescent="0.3">
      <c r="B6768" t="str">
        <v>W40D1H17</v>
      </c>
      <c r="C6768" t="str">
        <f ca="1"/>
        <v>COM_FR</v>
      </c>
      <c r="D6768">
        <f ca="1"/>
        <v>2022</v>
      </c>
      <c r="E6768" t="str">
        <f ca="1"/>
        <v>ELC_DEM</v>
      </c>
      <c r="F6768" t="str">
        <f ca="1"/>
        <v>DEM</v>
      </c>
      <c r="G6768">
        <f ca="1">IF($B6768&lt;&gt;"",IFERROR(VLOOKUP($B6768,TimeSeries!$A:$ZS,MATCH($A$1&amp;"-"&amp;G$6,TimeSeries!$1:$1,0)),""),"")</f>
        <v>1.3556730780021864E-2</v>
      </c>
    </row>
    <row r="6769" spans="2:7" x14ac:dyDescent="0.3">
      <c r="B6769" t="str">
        <v>W40D1H18</v>
      </c>
      <c r="C6769" t="str">
        <f ca="1"/>
        <v>COM_FR</v>
      </c>
      <c r="D6769">
        <f ca="1"/>
        <v>2022</v>
      </c>
      <c r="E6769" t="str">
        <f ca="1"/>
        <v>ELC_DEM</v>
      </c>
      <c r="F6769" t="str">
        <f ca="1"/>
        <v>DEM</v>
      </c>
      <c r="G6769">
        <f ca="1">IF($B6769&lt;&gt;"",IFERROR(VLOOKUP($B6769,TimeSeries!$A:$ZS,MATCH($A$1&amp;"-"&amp;G$6,TimeSeries!$1:$1,0)),""),"")</f>
        <v>1.3186734674686618E-2</v>
      </c>
    </row>
    <row r="6770" spans="2:7" x14ac:dyDescent="0.3">
      <c r="B6770" t="str">
        <v>W40D1H19</v>
      </c>
      <c r="C6770" t="str">
        <f ca="1"/>
        <v>COM_FR</v>
      </c>
      <c r="D6770">
        <f ca="1"/>
        <v>2022</v>
      </c>
      <c r="E6770" t="str">
        <f ca="1"/>
        <v>ELC_DEM</v>
      </c>
      <c r="F6770" t="str">
        <f ca="1"/>
        <v>DEM</v>
      </c>
      <c r="G6770">
        <f ca="1">IF($B6770&lt;&gt;"",IFERROR(VLOOKUP($B6770,TimeSeries!$A:$ZS,MATCH($A$1&amp;"-"&amp;G$6,TimeSeries!$1:$1,0)),""),"")</f>
        <v>1.2367894075615454E-2</v>
      </c>
    </row>
    <row r="6771" spans="2:7" x14ac:dyDescent="0.3">
      <c r="B6771" t="str">
        <v>W40D1H20</v>
      </c>
      <c r="C6771" t="str">
        <f ca="1"/>
        <v>COM_FR</v>
      </c>
      <c r="D6771">
        <f ca="1"/>
        <v>2022</v>
      </c>
      <c r="E6771" t="str">
        <f ca="1"/>
        <v>ELC_DEM</v>
      </c>
      <c r="F6771" t="str">
        <f ca="1"/>
        <v>DEM</v>
      </c>
      <c r="G6771">
        <f ca="1">IF($B6771&lt;&gt;"",IFERROR(VLOOKUP($B6771,TimeSeries!$A:$ZS,MATCH($A$1&amp;"-"&amp;G$6,TimeSeries!$1:$1,0)),""),"")</f>
        <v>1.1390460187202273E-2</v>
      </c>
    </row>
    <row r="6772" spans="2:7" x14ac:dyDescent="0.3">
      <c r="B6772" t="str">
        <v>W40D1H21</v>
      </c>
      <c r="C6772" t="str">
        <f ca="1"/>
        <v>COM_FR</v>
      </c>
      <c r="D6772">
        <f ca="1"/>
        <v>2022</v>
      </c>
      <c r="E6772" t="str">
        <f ca="1"/>
        <v>ELC_DEM</v>
      </c>
      <c r="F6772" t="str">
        <f ca="1"/>
        <v>DEM</v>
      </c>
      <c r="G6772">
        <f ca="1">IF($B6772&lt;&gt;"",IFERROR(VLOOKUP($B6772,TimeSeries!$A:$ZS,MATCH($A$1&amp;"-"&amp;G$6,TimeSeries!$1:$1,0)),""),"")</f>
        <v>1.0341775472360327E-2</v>
      </c>
    </row>
    <row r="6773" spans="2:7" x14ac:dyDescent="0.3">
      <c r="B6773" t="str">
        <v>W40D1H22</v>
      </c>
      <c r="C6773" t="str">
        <f ca="1"/>
        <v>COM_FR</v>
      </c>
      <c r="D6773">
        <f ca="1"/>
        <v>2022</v>
      </c>
      <c r="E6773" t="str">
        <f ca="1"/>
        <v>ELC_DEM</v>
      </c>
      <c r="F6773" t="str">
        <f ca="1"/>
        <v>DEM</v>
      </c>
      <c r="G6773">
        <f ca="1">IF($B6773&lt;&gt;"",IFERROR(VLOOKUP($B6773,TimeSeries!$A:$ZS,MATCH($A$1&amp;"-"&amp;G$6,TimeSeries!$1:$1,0)),""),"")</f>
        <v>9.3844117599607216E-3</v>
      </c>
    </row>
    <row r="6774" spans="2:7" x14ac:dyDescent="0.3">
      <c r="B6774" t="str">
        <v>W40D1H23</v>
      </c>
      <c r="C6774" t="str">
        <f ca="1"/>
        <v>COM_FR</v>
      </c>
      <c r="D6774">
        <f ca="1"/>
        <v>2022</v>
      </c>
      <c r="E6774" t="str">
        <f ca="1"/>
        <v>ELC_DEM</v>
      </c>
      <c r="F6774" t="str">
        <f ca="1"/>
        <v>DEM</v>
      </c>
      <c r="G6774">
        <f ca="1">IF($B6774&lt;&gt;"",IFERROR(VLOOKUP($B6774,TimeSeries!$A:$ZS,MATCH($A$1&amp;"-"&amp;G$6,TimeSeries!$1:$1,0)),""),"")</f>
        <v>8.9824660948396307E-3</v>
      </c>
    </row>
    <row r="6775" spans="2:7" x14ac:dyDescent="0.3">
      <c r="B6775" t="str">
        <v>W40D2H00</v>
      </c>
      <c r="C6775" t="str">
        <f ca="1"/>
        <v>COM_FR</v>
      </c>
      <c r="D6775">
        <f ca="1"/>
        <v>2022</v>
      </c>
      <c r="E6775" t="str">
        <f ca="1"/>
        <v>ELC_DEM</v>
      </c>
      <c r="F6775" t="str">
        <f ca="1"/>
        <v>DEM</v>
      </c>
      <c r="G6775">
        <f ca="1">IF($B6775&lt;&gt;"",IFERROR(VLOOKUP($B6775,TimeSeries!$A:$ZS,MATCH($A$1&amp;"-"&amp;G$6,TimeSeries!$1:$1,0)),""),"")</f>
        <v>8.6860026392707405E-3</v>
      </c>
    </row>
    <row r="6776" spans="2:7" x14ac:dyDescent="0.3">
      <c r="B6776" t="str">
        <v>W40D2H01</v>
      </c>
      <c r="C6776" t="str">
        <f ca="1"/>
        <v>COM_FR</v>
      </c>
      <c r="D6776">
        <f ca="1"/>
        <v>2022</v>
      </c>
      <c r="E6776" t="str">
        <f ca="1"/>
        <v>ELC_DEM</v>
      </c>
      <c r="F6776" t="str">
        <f ca="1"/>
        <v>DEM</v>
      </c>
      <c r="G6776">
        <f ca="1">IF($B6776&lt;&gt;"",IFERROR(VLOOKUP($B6776,TimeSeries!$A:$ZS,MATCH($A$1&amp;"-"&amp;G$6,TimeSeries!$1:$1,0)),""),"")</f>
        <v>8.5004757380237987E-3</v>
      </c>
    </row>
    <row r="6777" spans="2:7" x14ac:dyDescent="0.3">
      <c r="B6777" t="str">
        <v>W40D2H02</v>
      </c>
      <c r="C6777" t="str">
        <f ca="1"/>
        <v>COM_FR</v>
      </c>
      <c r="D6777">
        <f ca="1"/>
        <v>2022</v>
      </c>
      <c r="E6777" t="str">
        <f ca="1"/>
        <v>ELC_DEM</v>
      </c>
      <c r="F6777" t="str">
        <f ca="1"/>
        <v>DEM</v>
      </c>
      <c r="G6777">
        <f ca="1">IF($B6777&lt;&gt;"",IFERROR(VLOOKUP($B6777,TimeSeries!$A:$ZS,MATCH($A$1&amp;"-"&amp;G$6,TimeSeries!$1:$1,0)),""),"")</f>
        <v>8.5744108244197037E-3</v>
      </c>
    </row>
    <row r="6778" spans="2:7" x14ac:dyDescent="0.3">
      <c r="B6778" t="str">
        <v>W40D2H03</v>
      </c>
      <c r="C6778" t="str">
        <f ca="1"/>
        <v>COM_FR</v>
      </c>
      <c r="D6778">
        <f ca="1"/>
        <v>2022</v>
      </c>
      <c r="E6778" t="str">
        <f ca="1"/>
        <v>ELC_DEM</v>
      </c>
      <c r="F6778" t="str">
        <f ca="1"/>
        <v>DEM</v>
      </c>
      <c r="G6778">
        <f ca="1">IF($B6778&lt;&gt;"",IFERROR(VLOOKUP($B6778,TimeSeries!$A:$ZS,MATCH($A$1&amp;"-"&amp;G$6,TimeSeries!$1:$1,0)),""),"")</f>
        <v>8.7954106308038606E-3</v>
      </c>
    </row>
    <row r="6779" spans="2:7" x14ac:dyDescent="0.3">
      <c r="B6779" t="str">
        <v>W40D2H04</v>
      </c>
      <c r="C6779" t="str">
        <f ca="1"/>
        <v>COM_FR</v>
      </c>
      <c r="D6779">
        <f ca="1"/>
        <v>2022</v>
      </c>
      <c r="E6779" t="str">
        <f ca="1"/>
        <v>ELC_DEM</v>
      </c>
      <c r="F6779" t="str">
        <f ca="1"/>
        <v>DEM</v>
      </c>
      <c r="G6779">
        <f ca="1">IF($B6779&lt;&gt;"",IFERROR(VLOOKUP($B6779,TimeSeries!$A:$ZS,MATCH($A$1&amp;"-"&amp;G$6,TimeSeries!$1:$1,0)),""),"")</f>
        <v>9.5018887633907725E-3</v>
      </c>
    </row>
    <row r="6780" spans="2:7" x14ac:dyDescent="0.3">
      <c r="B6780" t="str">
        <v>W40D2H05</v>
      </c>
      <c r="C6780" t="str">
        <f ca="1"/>
        <v>COM_FR</v>
      </c>
      <c r="D6780">
        <f ca="1"/>
        <v>2022</v>
      </c>
      <c r="E6780" t="str">
        <f ca="1"/>
        <v>ELC_DEM</v>
      </c>
      <c r="F6780" t="str">
        <f ca="1"/>
        <v>DEM</v>
      </c>
      <c r="G6780">
        <f ca="1">IF($B6780&lt;&gt;"",IFERROR(VLOOKUP($B6780,TimeSeries!$A:$ZS,MATCH($A$1&amp;"-"&amp;G$6,TimeSeries!$1:$1,0)),""),"")</f>
        <v>1.1443452963914524E-2</v>
      </c>
    </row>
    <row r="6781" spans="2:7" x14ac:dyDescent="0.3">
      <c r="B6781" t="str">
        <v>W40D2H06</v>
      </c>
      <c r="C6781" t="str">
        <f ca="1"/>
        <v>COM_FR</v>
      </c>
      <c r="D6781">
        <f ca="1"/>
        <v>2022</v>
      </c>
      <c r="E6781" t="str">
        <f ca="1"/>
        <v>ELC_DEM</v>
      </c>
      <c r="F6781" t="str">
        <f ca="1"/>
        <v>DEM</v>
      </c>
      <c r="G6781">
        <f ca="1">IF($B6781&lt;&gt;"",IFERROR(VLOOKUP($B6781,TimeSeries!$A:$ZS,MATCH($A$1&amp;"-"&amp;G$6,TimeSeries!$1:$1,0)),""),"")</f>
        <v>1.3220721352283447E-2</v>
      </c>
    </row>
    <row r="6782" spans="2:7" x14ac:dyDescent="0.3">
      <c r="B6782" t="str">
        <v>W40D2H07</v>
      </c>
      <c r="C6782" t="str">
        <f ca="1"/>
        <v>COM_FR</v>
      </c>
      <c r="D6782">
        <f ca="1"/>
        <v>2022</v>
      </c>
      <c r="E6782" t="str">
        <f ca="1"/>
        <v>ELC_DEM</v>
      </c>
      <c r="F6782" t="str">
        <f ca="1"/>
        <v>DEM</v>
      </c>
      <c r="G6782">
        <f ca="1">IF($B6782&lt;&gt;"",IFERROR(VLOOKUP($B6782,TimeSeries!$A:$ZS,MATCH($A$1&amp;"-"&amp;G$6,TimeSeries!$1:$1,0)),""),"")</f>
        <v>1.3561611038491144E-2</v>
      </c>
    </row>
    <row r="6783" spans="2:7" x14ac:dyDescent="0.3">
      <c r="B6783" t="str">
        <v>W40D2H08</v>
      </c>
      <c r="C6783" t="str">
        <f ca="1"/>
        <v>COM_FR</v>
      </c>
      <c r="D6783">
        <f ca="1"/>
        <v>2022</v>
      </c>
      <c r="E6783" t="str">
        <f ca="1"/>
        <v>ELC_DEM</v>
      </c>
      <c r="F6783" t="str">
        <f ca="1"/>
        <v>DEM</v>
      </c>
      <c r="G6783">
        <f ca="1">IF($B6783&lt;&gt;"",IFERROR(VLOOKUP($B6783,TimeSeries!$A:$ZS,MATCH($A$1&amp;"-"&amp;G$6,TimeSeries!$1:$1,0)),""),"")</f>
        <v>1.3442006460809248E-2</v>
      </c>
    </row>
    <row r="6784" spans="2:7" x14ac:dyDescent="0.3">
      <c r="B6784" t="str">
        <v>W40D2H09</v>
      </c>
      <c r="C6784" t="str">
        <f ca="1"/>
        <v>COM_FR</v>
      </c>
      <c r="D6784">
        <f ca="1"/>
        <v>2022</v>
      </c>
      <c r="E6784" t="str">
        <f ca="1"/>
        <v>ELC_DEM</v>
      </c>
      <c r="F6784" t="str">
        <f ca="1"/>
        <v>DEM</v>
      </c>
      <c r="G6784">
        <f ca="1">IF($B6784&lt;&gt;"",IFERROR(VLOOKUP($B6784,TimeSeries!$A:$ZS,MATCH($A$1&amp;"-"&amp;G$6,TimeSeries!$1:$1,0)),""),"")</f>
        <v>1.3660566137958767E-2</v>
      </c>
    </row>
    <row r="6785" spans="2:7" x14ac:dyDescent="0.3">
      <c r="B6785" t="str">
        <v>W40D2H10</v>
      </c>
      <c r="C6785" t="str">
        <f ca="1"/>
        <v>COM_FR</v>
      </c>
      <c r="D6785">
        <f ca="1"/>
        <v>2022</v>
      </c>
      <c r="E6785" t="str">
        <f ca="1"/>
        <v>ELC_DEM</v>
      </c>
      <c r="F6785" t="str">
        <f ca="1"/>
        <v>DEM</v>
      </c>
      <c r="G6785">
        <f ca="1">IF($B6785&lt;&gt;"",IFERROR(VLOOKUP($B6785,TimeSeries!$A:$ZS,MATCH($A$1&amp;"-"&amp;G$6,TimeSeries!$1:$1,0)),""),"")</f>
        <v>1.3420584592328358E-2</v>
      </c>
    </row>
    <row r="6786" spans="2:7" x14ac:dyDescent="0.3">
      <c r="B6786" t="str">
        <v>W40D2H11</v>
      </c>
      <c r="C6786" t="str">
        <f ca="1"/>
        <v>COM_FR</v>
      </c>
      <c r="D6786">
        <f ca="1"/>
        <v>2022</v>
      </c>
      <c r="E6786" t="str">
        <f ca="1"/>
        <v>ELC_DEM</v>
      </c>
      <c r="F6786" t="str">
        <f ca="1"/>
        <v>DEM</v>
      </c>
      <c r="G6786">
        <f ca="1">IF($B6786&lt;&gt;"",IFERROR(VLOOKUP($B6786,TimeSeries!$A:$ZS,MATCH($A$1&amp;"-"&amp;G$6,TimeSeries!$1:$1,0)),""),"")</f>
        <v>1.2801531840267092E-2</v>
      </c>
    </row>
    <row r="6787" spans="2:7" x14ac:dyDescent="0.3">
      <c r="B6787" t="str">
        <v>W40D2H12</v>
      </c>
      <c r="C6787" t="str">
        <f ca="1"/>
        <v>COM_FR</v>
      </c>
      <c r="D6787">
        <f ca="1"/>
        <v>2022</v>
      </c>
      <c r="E6787" t="str">
        <f ca="1"/>
        <v>ELC_DEM</v>
      </c>
      <c r="F6787" t="str">
        <f ca="1"/>
        <v>DEM</v>
      </c>
      <c r="G6787">
        <f ca="1">IF($B6787&lt;&gt;"",IFERROR(VLOOKUP($B6787,TimeSeries!$A:$ZS,MATCH($A$1&amp;"-"&amp;G$6,TimeSeries!$1:$1,0)),""),"")</f>
        <v>1.2821340489713357E-2</v>
      </c>
    </row>
    <row r="6788" spans="2:7" x14ac:dyDescent="0.3">
      <c r="B6788" t="str">
        <v>W40D2H13</v>
      </c>
      <c r="C6788" t="str">
        <f ca="1"/>
        <v>COM_FR</v>
      </c>
      <c r="D6788">
        <f ca="1"/>
        <v>2022</v>
      </c>
      <c r="E6788" t="str">
        <f ca="1"/>
        <v>ELC_DEM</v>
      </c>
      <c r="F6788" t="str">
        <f ca="1"/>
        <v>DEM</v>
      </c>
      <c r="G6788">
        <f ca="1">IF($B6788&lt;&gt;"",IFERROR(VLOOKUP($B6788,TimeSeries!$A:$ZS,MATCH($A$1&amp;"-"&amp;G$6,TimeSeries!$1:$1,0)),""),"")</f>
        <v>1.2569348497754065E-2</v>
      </c>
    </row>
    <row r="6789" spans="2:7" x14ac:dyDescent="0.3">
      <c r="B6789" t="str">
        <v>W40D2H14</v>
      </c>
      <c r="C6789" t="str">
        <f ca="1"/>
        <v>COM_FR</v>
      </c>
      <c r="D6789">
        <f ca="1"/>
        <v>2022</v>
      </c>
      <c r="E6789" t="str">
        <f ca="1"/>
        <v>ELC_DEM</v>
      </c>
      <c r="F6789" t="str">
        <f ca="1"/>
        <v>DEM</v>
      </c>
      <c r="G6789">
        <f ca="1">IF($B6789&lt;&gt;"",IFERROR(VLOOKUP($B6789,TimeSeries!$A:$ZS,MATCH($A$1&amp;"-"&amp;G$6,TimeSeries!$1:$1,0)),""),"")</f>
        <v>1.2145719432834405E-2</v>
      </c>
    </row>
    <row r="6790" spans="2:7" x14ac:dyDescent="0.3">
      <c r="B6790" t="str">
        <v>W40D2H15</v>
      </c>
      <c r="C6790" t="str">
        <f ca="1"/>
        <v>COM_FR</v>
      </c>
      <c r="D6790">
        <f ca="1"/>
        <v>2022</v>
      </c>
      <c r="E6790" t="str">
        <f ca="1"/>
        <v>ELC_DEM</v>
      </c>
      <c r="F6790" t="str">
        <f ca="1"/>
        <v>DEM</v>
      </c>
      <c r="G6790">
        <f ca="1">IF($B6790&lt;&gt;"",IFERROR(VLOOKUP($B6790,TimeSeries!$A:$ZS,MATCH($A$1&amp;"-"&amp;G$6,TimeSeries!$1:$1,0)),""),"")</f>
        <v>1.2075848715553408E-2</v>
      </c>
    </row>
    <row r="6791" spans="2:7" x14ac:dyDescent="0.3">
      <c r="B6791" t="str">
        <v>W40D2H16</v>
      </c>
      <c r="C6791" t="str">
        <f ca="1"/>
        <v>COM_FR</v>
      </c>
      <c r="D6791">
        <f ca="1"/>
        <v>2022</v>
      </c>
      <c r="E6791" t="str">
        <f ca="1"/>
        <v>ELC_DEM</v>
      </c>
      <c r="F6791" t="str">
        <f ca="1"/>
        <v>DEM</v>
      </c>
      <c r="G6791">
        <f ca="1">IF($B6791&lt;&gt;"",IFERROR(VLOOKUP($B6791,TimeSeries!$A:$ZS,MATCH($A$1&amp;"-"&amp;G$6,TimeSeries!$1:$1,0)),""),"")</f>
        <v>1.2874622045834068E-2</v>
      </c>
    </row>
    <row r="6792" spans="2:7" x14ac:dyDescent="0.3">
      <c r="B6792" t="str">
        <v>W40D2H17</v>
      </c>
      <c r="C6792" t="str">
        <f ca="1"/>
        <v>COM_FR</v>
      </c>
      <c r="D6792">
        <f ca="1"/>
        <v>2022</v>
      </c>
      <c r="E6792" t="str">
        <f ca="1"/>
        <v>ELC_DEM</v>
      </c>
      <c r="F6792" t="str">
        <f ca="1"/>
        <v>DEM</v>
      </c>
      <c r="G6792">
        <f ca="1">IF($B6792&lt;&gt;"",IFERROR(VLOOKUP($B6792,TimeSeries!$A:$ZS,MATCH($A$1&amp;"-"&amp;G$6,TimeSeries!$1:$1,0)),""),"")</f>
        <v>1.2902734550947169E-2</v>
      </c>
    </row>
    <row r="6793" spans="2:7" x14ac:dyDescent="0.3">
      <c r="B6793" t="str">
        <v>W40D2H18</v>
      </c>
      <c r="C6793" t="str">
        <f ca="1"/>
        <v>COM_FR</v>
      </c>
      <c r="D6793">
        <f ca="1"/>
        <v>2022</v>
      </c>
      <c r="E6793" t="str">
        <f ca="1"/>
        <v>ELC_DEM</v>
      </c>
      <c r="F6793" t="str">
        <f ca="1"/>
        <v>DEM</v>
      </c>
      <c r="G6793">
        <f ca="1">IF($B6793&lt;&gt;"",IFERROR(VLOOKUP($B6793,TimeSeries!$A:$ZS,MATCH($A$1&amp;"-"&amp;G$6,TimeSeries!$1:$1,0)),""),"")</f>
        <v>1.2938941002620469E-2</v>
      </c>
    </row>
    <row r="6794" spans="2:7" x14ac:dyDescent="0.3">
      <c r="B6794" t="str">
        <v>W40D2H19</v>
      </c>
      <c r="C6794" t="str">
        <f ca="1"/>
        <v>COM_FR</v>
      </c>
      <c r="D6794">
        <f ca="1"/>
        <v>2022</v>
      </c>
      <c r="E6794" t="str">
        <f ca="1"/>
        <v>ELC_DEM</v>
      </c>
      <c r="F6794" t="str">
        <f ca="1"/>
        <v>DEM</v>
      </c>
      <c r="G6794">
        <f ca="1">IF($B6794&lt;&gt;"",IFERROR(VLOOKUP($B6794,TimeSeries!$A:$ZS,MATCH($A$1&amp;"-"&amp;G$6,TimeSeries!$1:$1,0)),""),"")</f>
        <v>1.2444687380326575E-2</v>
      </c>
    </row>
    <row r="6795" spans="2:7" x14ac:dyDescent="0.3">
      <c r="B6795" t="str">
        <v>W40D2H20</v>
      </c>
      <c r="C6795" t="str">
        <f ca="1"/>
        <v>COM_FR</v>
      </c>
      <c r="D6795">
        <f ca="1"/>
        <v>2022</v>
      </c>
      <c r="E6795" t="str">
        <f ca="1"/>
        <v>ELC_DEM</v>
      </c>
      <c r="F6795" t="str">
        <f ca="1"/>
        <v>DEM</v>
      </c>
      <c r="G6795">
        <f ca="1">IF($B6795&lt;&gt;"",IFERROR(VLOOKUP($B6795,TimeSeries!$A:$ZS,MATCH($A$1&amp;"-"&amp;G$6,TimeSeries!$1:$1,0)),""),"")</f>
        <v>1.1719418292632552E-2</v>
      </c>
    </row>
    <row r="6796" spans="2:7" x14ac:dyDescent="0.3">
      <c r="B6796" t="str">
        <v>W40D2H21</v>
      </c>
      <c r="C6796" t="str">
        <f ca="1"/>
        <v>COM_FR</v>
      </c>
      <c r="D6796">
        <f ca="1"/>
        <v>2022</v>
      </c>
      <c r="E6796" t="str">
        <f ca="1"/>
        <v>ELC_DEM</v>
      </c>
      <c r="F6796" t="str">
        <f ca="1"/>
        <v>DEM</v>
      </c>
      <c r="G6796">
        <f ca="1">IF($B6796&lt;&gt;"",IFERROR(VLOOKUP($B6796,TimeSeries!$A:$ZS,MATCH($A$1&amp;"-"&amp;G$6,TimeSeries!$1:$1,0)),""),"")</f>
        <v>1.0911939829144455E-2</v>
      </c>
    </row>
    <row r="6797" spans="2:7" x14ac:dyDescent="0.3">
      <c r="B6797" t="str">
        <v>W40D2H22</v>
      </c>
      <c r="C6797" t="str">
        <f ca="1"/>
        <v>COM_FR</v>
      </c>
      <c r="D6797">
        <f ca="1"/>
        <v>2022</v>
      </c>
      <c r="E6797" t="str">
        <f ca="1"/>
        <v>ELC_DEM</v>
      </c>
      <c r="F6797" t="str">
        <f ca="1"/>
        <v>DEM</v>
      </c>
      <c r="G6797">
        <f ca="1">IF($B6797&lt;&gt;"",IFERROR(VLOOKUP($B6797,TimeSeries!$A:$ZS,MATCH($A$1&amp;"-"&amp;G$6,TimeSeries!$1:$1,0)),""),"")</f>
        <v>1.0133726670225421E-2</v>
      </c>
    </row>
    <row r="6798" spans="2:7" x14ac:dyDescent="0.3">
      <c r="B6798" t="str">
        <v>W40D2H23</v>
      </c>
      <c r="C6798" t="str">
        <f ca="1"/>
        <v>COM_FR</v>
      </c>
      <c r="D6798">
        <f ca="1"/>
        <v>2022</v>
      </c>
      <c r="E6798" t="str">
        <f ca="1"/>
        <v>ELC_DEM</v>
      </c>
      <c r="F6798" t="str">
        <f ca="1"/>
        <v>DEM</v>
      </c>
      <c r="G6798">
        <f ca="1">IF($B6798&lt;&gt;"",IFERROR(VLOOKUP($B6798,TimeSeries!$A:$ZS,MATCH($A$1&amp;"-"&amp;G$6,TimeSeries!$1:$1,0)),""),"")</f>
        <v>9.3752148880214634E-3</v>
      </c>
    </row>
    <row r="6799" spans="2:7" x14ac:dyDescent="0.3">
      <c r="B6799" t="str">
        <v>W40D3H00</v>
      </c>
      <c r="C6799" t="str">
        <f ca="1"/>
        <v>COM_FR</v>
      </c>
      <c r="D6799">
        <f ca="1"/>
        <v>2022</v>
      </c>
      <c r="E6799" t="str">
        <f ca="1"/>
        <v>ELC_DEM</v>
      </c>
      <c r="F6799" t="str">
        <f ca="1"/>
        <v>DEM</v>
      </c>
      <c r="G6799">
        <f ca="1">IF($B6799&lt;&gt;"",IFERROR(VLOOKUP($B6799,TimeSeries!$A:$ZS,MATCH($A$1&amp;"-"&amp;G$6,TimeSeries!$1:$1,0)),""),"")</f>
        <v>9.112966004036039E-3</v>
      </c>
    </row>
    <row r="6800" spans="2:7" x14ac:dyDescent="0.3">
      <c r="B6800" t="str">
        <v>W40D3H01</v>
      </c>
      <c r="C6800" t="str">
        <f ca="1"/>
        <v>COM_FR</v>
      </c>
      <c r="D6800">
        <f ca="1"/>
        <v>2022</v>
      </c>
      <c r="E6800" t="str">
        <f ca="1"/>
        <v>ELC_DEM</v>
      </c>
      <c r="F6800" t="str">
        <f ca="1"/>
        <v>DEM</v>
      </c>
      <c r="G6800">
        <f ca="1">IF($B6800&lt;&gt;"",IFERROR(VLOOKUP($B6800,TimeSeries!$A:$ZS,MATCH($A$1&amp;"-"&amp;G$6,TimeSeries!$1:$1,0)),""),"")</f>
        <v>8.8420235824829274E-3</v>
      </c>
    </row>
    <row r="6801" spans="2:7" x14ac:dyDescent="0.3">
      <c r="B6801" t="str">
        <v>W40D3H02</v>
      </c>
      <c r="C6801" t="str">
        <f ca="1"/>
        <v>COM_FR</v>
      </c>
      <c r="D6801">
        <f ca="1"/>
        <v>2022</v>
      </c>
      <c r="E6801" t="str">
        <f ca="1"/>
        <v>ELC_DEM</v>
      </c>
      <c r="F6801" t="str">
        <f ca="1"/>
        <v>DEM</v>
      </c>
      <c r="G6801">
        <f ca="1">IF($B6801&lt;&gt;"",IFERROR(VLOOKUP($B6801,TimeSeries!$A:$ZS,MATCH($A$1&amp;"-"&amp;G$6,TimeSeries!$1:$1,0)),""),"")</f>
        <v>8.8028348187225158E-3</v>
      </c>
    </row>
    <row r="6802" spans="2:7" x14ac:dyDescent="0.3">
      <c r="B6802" t="str">
        <v>W40D3H03</v>
      </c>
      <c r="C6802" t="str">
        <f ca="1"/>
        <v>COM_FR</v>
      </c>
      <c r="D6802">
        <f ca="1"/>
        <v>2022</v>
      </c>
      <c r="E6802" t="str">
        <f ca="1"/>
        <v>ELC_DEM</v>
      </c>
      <c r="F6802" t="str">
        <f ca="1"/>
        <v>DEM</v>
      </c>
      <c r="G6802">
        <f ca="1">IF($B6802&lt;&gt;"",IFERROR(VLOOKUP($B6802,TimeSeries!$A:$ZS,MATCH($A$1&amp;"-"&amp;G$6,TimeSeries!$1:$1,0)),""),"")</f>
        <v>9.7452927518801632E-3</v>
      </c>
    </row>
    <row r="6803" spans="2:7" x14ac:dyDescent="0.3">
      <c r="B6803" t="str">
        <v>W40D3H04</v>
      </c>
      <c r="C6803" t="str">
        <f ca="1"/>
        <v>COM_FR</v>
      </c>
      <c r="D6803">
        <f ca="1"/>
        <v>2022</v>
      </c>
      <c r="E6803" t="str">
        <f ca="1"/>
        <v>ELC_DEM</v>
      </c>
      <c r="F6803" t="str">
        <f ca="1"/>
        <v>DEM</v>
      </c>
      <c r="G6803">
        <f ca="1">IF($B6803&lt;&gt;"",IFERROR(VLOOKUP($B6803,TimeSeries!$A:$ZS,MATCH($A$1&amp;"-"&amp;G$6,TimeSeries!$1:$1,0)),""),"")</f>
        <v>1.0240485777755848E-2</v>
      </c>
    </row>
    <row r="6804" spans="2:7" x14ac:dyDescent="0.3">
      <c r="B6804" t="str">
        <v>W40D3H05</v>
      </c>
      <c r="C6804" t="str">
        <f ca="1"/>
        <v>COM_FR</v>
      </c>
      <c r="D6804">
        <f ca="1"/>
        <v>2022</v>
      </c>
      <c r="E6804" t="str">
        <f ca="1"/>
        <v>ELC_DEM</v>
      </c>
      <c r="F6804" t="str">
        <f ca="1"/>
        <v>DEM</v>
      </c>
      <c r="G6804">
        <f ca="1">IF($B6804&lt;&gt;"",IFERROR(VLOOKUP($B6804,TimeSeries!$A:$ZS,MATCH($A$1&amp;"-"&amp;G$6,TimeSeries!$1:$1,0)),""),"")</f>
        <v>1.2249110607938514E-2</v>
      </c>
    </row>
    <row r="6805" spans="2:7" x14ac:dyDescent="0.3">
      <c r="B6805" t="str">
        <v>W40D3H06</v>
      </c>
      <c r="C6805" t="str">
        <f ca="1"/>
        <v>COM_FR</v>
      </c>
      <c r="D6805">
        <f ca="1"/>
        <v>2022</v>
      </c>
      <c r="E6805" t="str">
        <f ca="1"/>
        <v>ELC_DEM</v>
      </c>
      <c r="F6805" t="str">
        <f ca="1"/>
        <v>DEM</v>
      </c>
      <c r="G6805">
        <f ca="1">IF($B6805&lt;&gt;"",IFERROR(VLOOKUP($B6805,TimeSeries!$A:$ZS,MATCH($A$1&amp;"-"&amp;G$6,TimeSeries!$1:$1,0)),""),"")</f>
        <v>1.355442170384312E-2</v>
      </c>
    </row>
    <row r="6806" spans="2:7" x14ac:dyDescent="0.3">
      <c r="B6806" t="str">
        <v>W40D3H07</v>
      </c>
      <c r="C6806" t="str">
        <f ca="1"/>
        <v>COM_FR</v>
      </c>
      <c r="D6806">
        <f ca="1"/>
        <v>2022</v>
      </c>
      <c r="E6806" t="str">
        <f ca="1"/>
        <v>ELC_DEM</v>
      </c>
      <c r="F6806" t="str">
        <f ca="1"/>
        <v>DEM</v>
      </c>
      <c r="G6806">
        <f ca="1">IF($B6806&lt;&gt;"",IFERROR(VLOOKUP($B6806,TimeSeries!$A:$ZS,MATCH($A$1&amp;"-"&amp;G$6,TimeSeries!$1:$1,0)),""),"")</f>
        <v>1.434926925214286E-2</v>
      </c>
    </row>
    <row r="6807" spans="2:7" x14ac:dyDescent="0.3">
      <c r="B6807" t="str">
        <v>W40D3H08</v>
      </c>
      <c r="C6807" t="str">
        <f ca="1"/>
        <v>COM_FR</v>
      </c>
      <c r="D6807">
        <f ca="1"/>
        <v>2022</v>
      </c>
      <c r="E6807" t="str">
        <f ca="1"/>
        <v>ELC_DEM</v>
      </c>
      <c r="F6807" t="str">
        <f ca="1"/>
        <v>DEM</v>
      </c>
      <c r="G6807">
        <f ca="1">IF($B6807&lt;&gt;"",IFERROR(VLOOKUP($B6807,TimeSeries!$A:$ZS,MATCH($A$1&amp;"-"&amp;G$6,TimeSeries!$1:$1,0)),""),"")</f>
        <v>1.4190069417259723E-2</v>
      </c>
    </row>
    <row r="6808" spans="2:7" x14ac:dyDescent="0.3">
      <c r="B6808" t="str">
        <v>W40D3H09</v>
      </c>
      <c r="C6808" t="str">
        <f ca="1"/>
        <v>COM_FR</v>
      </c>
      <c r="D6808">
        <f ca="1"/>
        <v>2022</v>
      </c>
      <c r="E6808" t="str">
        <f ca="1"/>
        <v>ELC_DEM</v>
      </c>
      <c r="F6808" t="str">
        <f ca="1"/>
        <v>DEM</v>
      </c>
      <c r="G6808">
        <f ca="1">IF($B6808&lt;&gt;"",IFERROR(VLOOKUP($B6808,TimeSeries!$A:$ZS,MATCH($A$1&amp;"-"&amp;G$6,TimeSeries!$1:$1,0)),""),"")</f>
        <v>1.4318754886731552E-2</v>
      </c>
    </row>
    <row r="6809" spans="2:7" x14ac:dyDescent="0.3">
      <c r="B6809" t="str">
        <v>W40D3H10</v>
      </c>
      <c r="C6809" t="str">
        <f ca="1"/>
        <v>COM_FR</v>
      </c>
      <c r="D6809">
        <f ca="1"/>
        <v>2022</v>
      </c>
      <c r="E6809" t="str">
        <f ca="1"/>
        <v>ELC_DEM</v>
      </c>
      <c r="F6809" t="str">
        <f ca="1"/>
        <v>DEM</v>
      </c>
      <c r="G6809">
        <f ca="1">IF($B6809&lt;&gt;"",IFERROR(VLOOKUP($B6809,TimeSeries!$A:$ZS,MATCH($A$1&amp;"-"&amp;G$6,TimeSeries!$1:$1,0)),""),"")</f>
        <v>1.4010113406225233E-2</v>
      </c>
    </row>
    <row r="6810" spans="2:7" x14ac:dyDescent="0.3">
      <c r="B6810" t="str">
        <v>W40D3H11</v>
      </c>
      <c r="C6810" t="str">
        <f ca="1"/>
        <v>COM_FR</v>
      </c>
      <c r="D6810">
        <f ca="1"/>
        <v>2022</v>
      </c>
      <c r="E6810" t="str">
        <f ca="1"/>
        <v>ELC_DEM</v>
      </c>
      <c r="F6810" t="str">
        <f ca="1"/>
        <v>DEM</v>
      </c>
      <c r="G6810">
        <f ca="1">IF($B6810&lt;&gt;"",IFERROR(VLOOKUP($B6810,TimeSeries!$A:$ZS,MATCH($A$1&amp;"-"&amp;G$6,TimeSeries!$1:$1,0)),""),"")</f>
        <v>1.3804618390546048E-2</v>
      </c>
    </row>
    <row r="6811" spans="2:7" x14ac:dyDescent="0.3">
      <c r="B6811" t="str">
        <v>W40D3H12</v>
      </c>
      <c r="C6811" t="str">
        <f ca="1"/>
        <v>COM_FR</v>
      </c>
      <c r="D6811">
        <f ca="1"/>
        <v>2022</v>
      </c>
      <c r="E6811" t="str">
        <f ca="1"/>
        <v>ELC_DEM</v>
      </c>
      <c r="F6811" t="str">
        <f ca="1"/>
        <v>DEM</v>
      </c>
      <c r="G6811">
        <f ca="1">IF($B6811&lt;&gt;"",IFERROR(VLOOKUP($B6811,TimeSeries!$A:$ZS,MATCH($A$1&amp;"-"&amp;G$6,TimeSeries!$1:$1,0)),""),"")</f>
        <v>1.3809162318458194E-2</v>
      </c>
    </row>
    <row r="6812" spans="2:7" x14ac:dyDescent="0.3">
      <c r="B6812" t="str">
        <v>W40D3H13</v>
      </c>
      <c r="C6812" t="str">
        <f ca="1"/>
        <v>COM_FR</v>
      </c>
      <c r="D6812">
        <f ca="1"/>
        <v>2022</v>
      </c>
      <c r="E6812" t="str">
        <f ca="1"/>
        <v>ELC_DEM</v>
      </c>
      <c r="F6812" t="str">
        <f ca="1"/>
        <v>DEM</v>
      </c>
      <c r="G6812">
        <f ca="1">IF($B6812&lt;&gt;"",IFERROR(VLOOKUP($B6812,TimeSeries!$A:$ZS,MATCH($A$1&amp;"-"&amp;G$6,TimeSeries!$1:$1,0)),""),"")</f>
        <v>1.3439281034183329E-2</v>
      </c>
    </row>
    <row r="6813" spans="2:7" x14ac:dyDescent="0.3">
      <c r="B6813" t="str">
        <v>W40D3H14</v>
      </c>
      <c r="C6813" t="str">
        <f ca="1"/>
        <v>COM_FR</v>
      </c>
      <c r="D6813">
        <f ca="1"/>
        <v>2022</v>
      </c>
      <c r="E6813" t="str">
        <f ca="1"/>
        <v>ELC_DEM</v>
      </c>
      <c r="F6813" t="str">
        <f ca="1"/>
        <v>DEM</v>
      </c>
      <c r="G6813">
        <f ca="1">IF($B6813&lt;&gt;"",IFERROR(VLOOKUP($B6813,TimeSeries!$A:$ZS,MATCH($A$1&amp;"-"&amp;G$6,TimeSeries!$1:$1,0)),""),"")</f>
        <v>1.2270511603317782E-2</v>
      </c>
    </row>
    <row r="6814" spans="2:7" x14ac:dyDescent="0.3">
      <c r="B6814" t="str">
        <v>W40D3H15</v>
      </c>
      <c r="C6814" t="str">
        <f ca="1"/>
        <v>COM_FR</v>
      </c>
      <c r="D6814">
        <f ca="1"/>
        <v>2022</v>
      </c>
      <c r="E6814" t="str">
        <f ca="1"/>
        <v>ELC_DEM</v>
      </c>
      <c r="F6814" t="str">
        <f ca="1"/>
        <v>DEM</v>
      </c>
      <c r="G6814">
        <f ca="1">IF($B6814&lt;&gt;"",IFERROR(VLOOKUP($B6814,TimeSeries!$A:$ZS,MATCH($A$1&amp;"-"&amp;G$6,TimeSeries!$1:$1,0)),""),"")</f>
        <v>1.2124461090901142E-2</v>
      </c>
    </row>
    <row r="6815" spans="2:7" x14ac:dyDescent="0.3">
      <c r="B6815" t="str">
        <v>W40D3H16</v>
      </c>
      <c r="C6815" t="str">
        <f ca="1"/>
        <v>COM_FR</v>
      </c>
      <c r="D6815">
        <f ca="1"/>
        <v>2022</v>
      </c>
      <c r="E6815" t="str">
        <f ca="1"/>
        <v>ELC_DEM</v>
      </c>
      <c r="F6815" t="str">
        <f ca="1"/>
        <v>DEM</v>
      </c>
      <c r="G6815">
        <f ca="1">IF($B6815&lt;&gt;"",IFERROR(VLOOKUP($B6815,TimeSeries!$A:$ZS,MATCH($A$1&amp;"-"&amp;G$6,TimeSeries!$1:$1,0)),""),"")</f>
        <v>1.2720954247932115E-2</v>
      </c>
    </row>
    <row r="6816" spans="2:7" x14ac:dyDescent="0.3">
      <c r="B6816" t="str">
        <v>W40D3H17</v>
      </c>
      <c r="C6816" t="str">
        <f ca="1"/>
        <v>COM_FR</v>
      </c>
      <c r="D6816">
        <f ca="1"/>
        <v>2022</v>
      </c>
      <c r="E6816" t="str">
        <f ca="1"/>
        <v>ELC_DEM</v>
      </c>
      <c r="F6816" t="str">
        <f ca="1"/>
        <v>DEM</v>
      </c>
      <c r="G6816">
        <f ca="1">IF($B6816&lt;&gt;"",IFERROR(VLOOKUP($B6816,TimeSeries!$A:$ZS,MATCH($A$1&amp;"-"&amp;G$6,TimeSeries!$1:$1,0)),""),"")</f>
        <v>1.2881734833108505E-2</v>
      </c>
    </row>
    <row r="6817" spans="2:7" x14ac:dyDescent="0.3">
      <c r="B6817" t="str">
        <v>W40D3H18</v>
      </c>
      <c r="C6817" t="str">
        <f ca="1"/>
        <v>COM_FR</v>
      </c>
      <c r="D6817">
        <f ca="1"/>
        <v>2022</v>
      </c>
      <c r="E6817" t="str">
        <f ca="1"/>
        <v>ELC_DEM</v>
      </c>
      <c r="F6817" t="str">
        <f ca="1"/>
        <v>DEM</v>
      </c>
      <c r="G6817">
        <f ca="1">IF($B6817&lt;&gt;"",IFERROR(VLOOKUP($B6817,TimeSeries!$A:$ZS,MATCH($A$1&amp;"-"&amp;G$6,TimeSeries!$1:$1,0)),""),"")</f>
        <v>1.270616502363359E-2</v>
      </c>
    </row>
    <row r="6818" spans="2:7" x14ac:dyDescent="0.3">
      <c r="B6818" t="str">
        <v>W40D3H19</v>
      </c>
      <c r="C6818" t="str">
        <f ca="1"/>
        <v>COM_FR</v>
      </c>
      <c r="D6818">
        <f ca="1"/>
        <v>2022</v>
      </c>
      <c r="E6818" t="str">
        <f ca="1"/>
        <v>ELC_DEM</v>
      </c>
      <c r="F6818" t="str">
        <f ca="1"/>
        <v>DEM</v>
      </c>
      <c r="G6818">
        <f ca="1">IF($B6818&lt;&gt;"",IFERROR(VLOOKUP($B6818,TimeSeries!$A:$ZS,MATCH($A$1&amp;"-"&amp;G$6,TimeSeries!$1:$1,0)),""),"")</f>
        <v>1.19605074094985E-2</v>
      </c>
    </row>
    <row r="6819" spans="2:7" x14ac:dyDescent="0.3">
      <c r="B6819" t="str">
        <v>W40D3H20</v>
      </c>
      <c r="C6819" t="str">
        <f ca="1"/>
        <v>COM_FR</v>
      </c>
      <c r="D6819">
        <f ca="1"/>
        <v>2022</v>
      </c>
      <c r="E6819" t="str">
        <f ca="1"/>
        <v>ELC_DEM</v>
      </c>
      <c r="F6819" t="str">
        <f ca="1"/>
        <v>DEM</v>
      </c>
      <c r="G6819">
        <f ca="1">IF($B6819&lt;&gt;"",IFERROR(VLOOKUP($B6819,TimeSeries!$A:$ZS,MATCH($A$1&amp;"-"&amp;G$6,TimeSeries!$1:$1,0)),""),"")</f>
        <v>1.1045766504108405E-2</v>
      </c>
    </row>
    <row r="6820" spans="2:7" x14ac:dyDescent="0.3">
      <c r="B6820" t="str">
        <v>W40D3H21</v>
      </c>
      <c r="C6820" t="str">
        <f ca="1"/>
        <v>COM_FR</v>
      </c>
      <c r="D6820">
        <f ca="1"/>
        <v>2022</v>
      </c>
      <c r="E6820" t="str">
        <f ca="1"/>
        <v>ELC_DEM</v>
      </c>
      <c r="F6820" t="str">
        <f ca="1"/>
        <v>DEM</v>
      </c>
      <c r="G6820">
        <f ca="1">IF($B6820&lt;&gt;"",IFERROR(VLOOKUP($B6820,TimeSeries!$A:$ZS,MATCH($A$1&amp;"-"&amp;G$6,TimeSeries!$1:$1,0)),""),"")</f>
        <v>1.0122356416269422E-2</v>
      </c>
    </row>
    <row r="6821" spans="2:7" x14ac:dyDescent="0.3">
      <c r="B6821" t="str">
        <v>W40D3H22</v>
      </c>
      <c r="C6821" t="str">
        <f ca="1"/>
        <v>COM_FR</v>
      </c>
      <c r="D6821">
        <f ca="1"/>
        <v>2022</v>
      </c>
      <c r="E6821" t="str">
        <f ca="1"/>
        <v>ELC_DEM</v>
      </c>
      <c r="F6821" t="str">
        <f ca="1"/>
        <v>DEM</v>
      </c>
      <c r="G6821">
        <f ca="1">IF($B6821&lt;&gt;"",IFERROR(VLOOKUP($B6821,TimeSeries!$A:$ZS,MATCH($A$1&amp;"-"&amp;G$6,TimeSeries!$1:$1,0)),""),"")</f>
        <v>9.9874094153412449E-3</v>
      </c>
    </row>
    <row r="6822" spans="2:7" x14ac:dyDescent="0.3">
      <c r="B6822" t="str">
        <v>W40D3H23</v>
      </c>
      <c r="C6822" t="str">
        <f ca="1"/>
        <v>COM_FR</v>
      </c>
      <c r="D6822">
        <f ca="1"/>
        <v>2022</v>
      </c>
      <c r="E6822" t="str">
        <f ca="1"/>
        <v>ELC_DEM</v>
      </c>
      <c r="F6822" t="str">
        <f ca="1"/>
        <v>DEM</v>
      </c>
      <c r="G6822">
        <f ca="1">IF($B6822&lt;&gt;"",IFERROR(VLOOKUP($B6822,TimeSeries!$A:$ZS,MATCH($A$1&amp;"-"&amp;G$6,TimeSeries!$1:$1,0)),""),"")</f>
        <v>8.6079782538470186E-3</v>
      </c>
    </row>
    <row r="6823" spans="2:7" x14ac:dyDescent="0.3">
      <c r="B6823" t="str">
        <v>W40D4H00</v>
      </c>
      <c r="C6823" t="str">
        <f ca="1"/>
        <v>COM_FR</v>
      </c>
      <c r="D6823">
        <f ca="1"/>
        <v>2022</v>
      </c>
      <c r="E6823" t="str">
        <f ca="1"/>
        <v>ELC_DEM</v>
      </c>
      <c r="F6823" t="str">
        <f ca="1"/>
        <v>DEM</v>
      </c>
      <c r="G6823">
        <f ca="1">IF($B6823&lt;&gt;"",IFERROR(VLOOKUP($B6823,TimeSeries!$A:$ZS,MATCH($A$1&amp;"-"&amp;G$6,TimeSeries!$1:$1,0)),""),"")</f>
        <v>8.3862675126618082E-3</v>
      </c>
    </row>
    <row r="6824" spans="2:7" x14ac:dyDescent="0.3">
      <c r="B6824" t="str">
        <v>W40D4H01</v>
      </c>
      <c r="C6824" t="str">
        <f ca="1"/>
        <v>COM_FR</v>
      </c>
      <c r="D6824">
        <f ca="1"/>
        <v>2022</v>
      </c>
      <c r="E6824" t="str">
        <f ca="1"/>
        <v>ELC_DEM</v>
      </c>
      <c r="F6824" t="str">
        <f ca="1"/>
        <v>DEM</v>
      </c>
      <c r="G6824">
        <f ca="1">IF($B6824&lt;&gt;"",IFERROR(VLOOKUP($B6824,TimeSeries!$A:$ZS,MATCH($A$1&amp;"-"&amp;G$6,TimeSeries!$1:$1,0)),""),"")</f>
        <v>8.2589760709057373E-3</v>
      </c>
    </row>
    <row r="6825" spans="2:7" x14ac:dyDescent="0.3">
      <c r="B6825" t="str">
        <v>W40D4H02</v>
      </c>
      <c r="C6825" t="str">
        <f ca="1"/>
        <v>COM_FR</v>
      </c>
      <c r="D6825">
        <f ca="1"/>
        <v>2022</v>
      </c>
      <c r="E6825" t="str">
        <f ca="1"/>
        <v>ELC_DEM</v>
      </c>
      <c r="F6825" t="str">
        <f ca="1"/>
        <v>DEM</v>
      </c>
      <c r="G6825">
        <f ca="1">IF($B6825&lt;&gt;"",IFERROR(VLOOKUP($B6825,TimeSeries!$A:$ZS,MATCH($A$1&amp;"-"&amp;G$6,TimeSeries!$1:$1,0)),""),"")</f>
        <v>8.3834898937811021E-3</v>
      </c>
    </row>
    <row r="6826" spans="2:7" x14ac:dyDescent="0.3">
      <c r="B6826" t="str">
        <v>W40D4H03</v>
      </c>
      <c r="C6826" t="str">
        <f ca="1"/>
        <v>COM_FR</v>
      </c>
      <c r="D6826">
        <f ca="1"/>
        <v>2022</v>
      </c>
      <c r="E6826" t="str">
        <f ca="1"/>
        <v>ELC_DEM</v>
      </c>
      <c r="F6826" t="str">
        <f ca="1"/>
        <v>DEM</v>
      </c>
      <c r="G6826">
        <f ca="1">IF($B6826&lt;&gt;"",IFERROR(VLOOKUP($B6826,TimeSeries!$A:$ZS,MATCH($A$1&amp;"-"&amp;G$6,TimeSeries!$1:$1,0)),""),"")</f>
        <v>9.1438880267274755E-3</v>
      </c>
    </row>
    <row r="6827" spans="2:7" x14ac:dyDescent="0.3">
      <c r="B6827" t="str">
        <v>W40D4H04</v>
      </c>
      <c r="C6827" t="str">
        <f ca="1"/>
        <v>COM_FR</v>
      </c>
      <c r="D6827">
        <f ca="1"/>
        <v>2022</v>
      </c>
      <c r="E6827" t="str">
        <f ca="1"/>
        <v>ELC_DEM</v>
      </c>
      <c r="F6827" t="str">
        <f ca="1"/>
        <v>DEM</v>
      </c>
      <c r="G6827">
        <f ca="1">IF($B6827&lt;&gt;"",IFERROR(VLOOKUP($B6827,TimeSeries!$A:$ZS,MATCH($A$1&amp;"-"&amp;G$6,TimeSeries!$1:$1,0)),""),"")</f>
        <v>9.8335166259253693E-3</v>
      </c>
    </row>
    <row r="6828" spans="2:7" x14ac:dyDescent="0.3">
      <c r="B6828" t="str">
        <v>W40D4H05</v>
      </c>
      <c r="C6828" t="str">
        <f ca="1"/>
        <v>COM_FR</v>
      </c>
      <c r="D6828">
        <f ca="1"/>
        <v>2022</v>
      </c>
      <c r="E6828" t="str">
        <f ca="1"/>
        <v>ELC_DEM</v>
      </c>
      <c r="F6828" t="str">
        <f ca="1"/>
        <v>DEM</v>
      </c>
      <c r="G6828">
        <f ca="1">IF($B6828&lt;&gt;"",IFERROR(VLOOKUP($B6828,TimeSeries!$A:$ZS,MATCH($A$1&amp;"-"&amp;G$6,TimeSeries!$1:$1,0)),""),"")</f>
        <v>1.1300314600701295E-2</v>
      </c>
    </row>
    <row r="6829" spans="2:7" x14ac:dyDescent="0.3">
      <c r="B6829" t="str">
        <v>W40D4H06</v>
      </c>
      <c r="C6829" t="str">
        <f ca="1"/>
        <v>COM_FR</v>
      </c>
      <c r="D6829">
        <f ca="1"/>
        <v>2022</v>
      </c>
      <c r="E6829" t="str">
        <f ca="1"/>
        <v>ELC_DEM</v>
      </c>
      <c r="F6829" t="str">
        <f ca="1"/>
        <v>DEM</v>
      </c>
      <c r="G6829">
        <f ca="1">IF($B6829&lt;&gt;"",IFERROR(VLOOKUP($B6829,TimeSeries!$A:$ZS,MATCH($A$1&amp;"-"&amp;G$6,TimeSeries!$1:$1,0)),""),"")</f>
        <v>1.3806501838815752E-2</v>
      </c>
    </row>
    <row r="6830" spans="2:7" x14ac:dyDescent="0.3">
      <c r="B6830" t="str">
        <v>W40D4H07</v>
      </c>
      <c r="C6830" t="str">
        <f ca="1"/>
        <v>COM_FR</v>
      </c>
      <c r="D6830">
        <f ca="1"/>
        <v>2022</v>
      </c>
      <c r="E6830" t="str">
        <f ca="1"/>
        <v>ELC_DEM</v>
      </c>
      <c r="F6830" t="str">
        <f ca="1"/>
        <v>DEM</v>
      </c>
      <c r="G6830">
        <f ca="1">IF($B6830&lt;&gt;"",IFERROR(VLOOKUP($B6830,TimeSeries!$A:$ZS,MATCH($A$1&amp;"-"&amp;G$6,TimeSeries!$1:$1,0)),""),"")</f>
        <v>1.4192989684836071E-2</v>
      </c>
    </row>
    <row r="6831" spans="2:7" x14ac:dyDescent="0.3">
      <c r="B6831" t="str">
        <v>W40D4H08</v>
      </c>
      <c r="C6831" t="str">
        <f ca="1"/>
        <v>COM_FR</v>
      </c>
      <c r="D6831">
        <f ca="1"/>
        <v>2022</v>
      </c>
      <c r="E6831" t="str">
        <f ca="1"/>
        <v>ELC_DEM</v>
      </c>
      <c r="F6831" t="str">
        <f ca="1"/>
        <v>DEM</v>
      </c>
      <c r="G6831">
        <f ca="1">IF($B6831&lt;&gt;"",IFERROR(VLOOKUP($B6831,TimeSeries!$A:$ZS,MATCH($A$1&amp;"-"&amp;G$6,TimeSeries!$1:$1,0)),""),"")</f>
        <v>1.3843873844673709E-2</v>
      </c>
    </row>
    <row r="6832" spans="2:7" x14ac:dyDescent="0.3">
      <c r="B6832" t="str">
        <v>W40D4H09</v>
      </c>
      <c r="C6832" t="str">
        <f ca="1"/>
        <v>COM_FR</v>
      </c>
      <c r="D6832">
        <f ca="1"/>
        <v>2022</v>
      </c>
      <c r="E6832" t="str">
        <f ca="1"/>
        <v>ELC_DEM</v>
      </c>
      <c r="F6832" t="str">
        <f ca="1"/>
        <v>DEM</v>
      </c>
      <c r="G6832">
        <f ca="1">IF($B6832&lt;&gt;"",IFERROR(VLOOKUP($B6832,TimeSeries!$A:$ZS,MATCH($A$1&amp;"-"&amp;G$6,TimeSeries!$1:$1,0)),""),"")</f>
        <v>1.3410832193762738E-2</v>
      </c>
    </row>
    <row r="6833" spans="2:7" x14ac:dyDescent="0.3">
      <c r="B6833" t="str">
        <v>W40D4H10</v>
      </c>
      <c r="C6833" t="str">
        <f ca="1"/>
        <v>COM_FR</v>
      </c>
      <c r="D6833">
        <f ca="1"/>
        <v>2022</v>
      </c>
      <c r="E6833" t="str">
        <f ca="1"/>
        <v>ELC_DEM</v>
      </c>
      <c r="F6833" t="str">
        <f ca="1"/>
        <v>DEM</v>
      </c>
      <c r="G6833">
        <f ca="1">IF($B6833&lt;&gt;"",IFERROR(VLOOKUP($B6833,TimeSeries!$A:$ZS,MATCH($A$1&amp;"-"&amp;G$6,TimeSeries!$1:$1,0)),""),"")</f>
        <v>1.3261817339887898E-2</v>
      </c>
    </row>
    <row r="6834" spans="2:7" x14ac:dyDescent="0.3">
      <c r="B6834" t="str">
        <v>W40D4H11</v>
      </c>
      <c r="C6834" t="str">
        <f ca="1"/>
        <v>COM_FR</v>
      </c>
      <c r="D6834">
        <f ca="1"/>
        <v>2022</v>
      </c>
      <c r="E6834" t="str">
        <f ca="1"/>
        <v>ELC_DEM</v>
      </c>
      <c r="F6834" t="str">
        <f ca="1"/>
        <v>DEM</v>
      </c>
      <c r="G6834">
        <f ca="1">IF($B6834&lt;&gt;"",IFERROR(VLOOKUP($B6834,TimeSeries!$A:$ZS,MATCH($A$1&amp;"-"&amp;G$6,TimeSeries!$1:$1,0)),""),"")</f>
        <v>1.2733696497413313E-2</v>
      </c>
    </row>
    <row r="6835" spans="2:7" x14ac:dyDescent="0.3">
      <c r="B6835" t="str">
        <v>W40D4H12</v>
      </c>
      <c r="C6835" t="str">
        <f ca="1"/>
        <v>COM_FR</v>
      </c>
      <c r="D6835">
        <f ca="1"/>
        <v>2022</v>
      </c>
      <c r="E6835" t="str">
        <f ca="1"/>
        <v>ELC_DEM</v>
      </c>
      <c r="F6835" t="str">
        <f ca="1"/>
        <v>DEM</v>
      </c>
      <c r="G6835">
        <f ca="1">IF($B6835&lt;&gt;"",IFERROR(VLOOKUP($B6835,TimeSeries!$A:$ZS,MATCH($A$1&amp;"-"&amp;G$6,TimeSeries!$1:$1,0)),""),"")</f>
        <v>1.2855016350960801E-2</v>
      </c>
    </row>
    <row r="6836" spans="2:7" x14ac:dyDescent="0.3">
      <c r="B6836" t="str">
        <v>W40D4H13</v>
      </c>
      <c r="C6836" t="str">
        <f ca="1"/>
        <v>COM_FR</v>
      </c>
      <c r="D6836">
        <f ca="1"/>
        <v>2022</v>
      </c>
      <c r="E6836" t="str">
        <f ca="1"/>
        <v>ELC_DEM</v>
      </c>
      <c r="F6836" t="str">
        <f ca="1"/>
        <v>DEM</v>
      </c>
      <c r="G6836">
        <f ca="1">IF($B6836&lt;&gt;"",IFERROR(VLOOKUP($B6836,TimeSeries!$A:$ZS,MATCH($A$1&amp;"-"&amp;G$6,TimeSeries!$1:$1,0)),""),"")</f>
        <v>1.1870047524630957E-2</v>
      </c>
    </row>
    <row r="6837" spans="2:7" x14ac:dyDescent="0.3">
      <c r="B6837" t="str">
        <v>W40D4H14</v>
      </c>
      <c r="C6837" t="str">
        <f ca="1"/>
        <v>COM_FR</v>
      </c>
      <c r="D6837">
        <f ca="1"/>
        <v>2022</v>
      </c>
      <c r="E6837" t="str">
        <f ca="1"/>
        <v>ELC_DEM</v>
      </c>
      <c r="F6837" t="str">
        <f ca="1"/>
        <v>DEM</v>
      </c>
      <c r="G6837">
        <f ca="1">IF($B6837&lt;&gt;"",IFERROR(VLOOKUP($B6837,TimeSeries!$A:$ZS,MATCH($A$1&amp;"-"&amp;G$6,TimeSeries!$1:$1,0)),""),"")</f>
        <v>1.1377180970768827E-2</v>
      </c>
    </row>
    <row r="6838" spans="2:7" x14ac:dyDescent="0.3">
      <c r="B6838" t="str">
        <v>W40D4H15</v>
      </c>
      <c r="C6838" t="str">
        <f ca="1"/>
        <v>COM_FR</v>
      </c>
      <c r="D6838">
        <f ca="1"/>
        <v>2022</v>
      </c>
      <c r="E6838" t="str">
        <f ca="1"/>
        <v>ELC_DEM</v>
      </c>
      <c r="F6838" t="str">
        <f ca="1"/>
        <v>DEM</v>
      </c>
      <c r="G6838">
        <f ca="1">IF($B6838&lt;&gt;"",IFERROR(VLOOKUP($B6838,TimeSeries!$A:$ZS,MATCH($A$1&amp;"-"&amp;G$6,TimeSeries!$1:$1,0)),""),"")</f>
        <v>1.162910453847783E-2</v>
      </c>
    </row>
    <row r="6839" spans="2:7" x14ac:dyDescent="0.3">
      <c r="B6839" t="str">
        <v>W40D4H16</v>
      </c>
      <c r="C6839" t="str">
        <f ca="1"/>
        <v>COM_FR</v>
      </c>
      <c r="D6839">
        <f ca="1"/>
        <v>2022</v>
      </c>
      <c r="E6839" t="str">
        <f ca="1"/>
        <v>ELC_DEM</v>
      </c>
      <c r="F6839" t="str">
        <f ca="1"/>
        <v>DEM</v>
      </c>
      <c r="G6839">
        <f ca="1">IF($B6839&lt;&gt;"",IFERROR(VLOOKUP($B6839,TimeSeries!$A:$ZS,MATCH($A$1&amp;"-"&amp;G$6,TimeSeries!$1:$1,0)),""),"")</f>
        <v>1.2032825210547765E-2</v>
      </c>
    </row>
    <row r="6840" spans="2:7" x14ac:dyDescent="0.3">
      <c r="B6840" t="str">
        <v>W40D4H17</v>
      </c>
      <c r="C6840" t="str">
        <f ca="1"/>
        <v>COM_FR</v>
      </c>
      <c r="D6840">
        <f ca="1"/>
        <v>2022</v>
      </c>
      <c r="E6840" t="str">
        <f ca="1"/>
        <v>ELC_DEM</v>
      </c>
      <c r="F6840" t="str">
        <f ca="1"/>
        <v>DEM</v>
      </c>
      <c r="G6840">
        <f ca="1">IF($B6840&lt;&gt;"",IFERROR(VLOOKUP($B6840,TimeSeries!$A:$ZS,MATCH($A$1&amp;"-"&amp;G$6,TimeSeries!$1:$1,0)),""),"")</f>
        <v>1.2384092400536308E-2</v>
      </c>
    </row>
    <row r="6841" spans="2:7" x14ac:dyDescent="0.3">
      <c r="B6841" t="str">
        <v>W40D4H18</v>
      </c>
      <c r="C6841" t="str">
        <f ca="1"/>
        <v>COM_FR</v>
      </c>
      <c r="D6841">
        <f ca="1"/>
        <v>2022</v>
      </c>
      <c r="E6841" t="str">
        <f ca="1"/>
        <v>ELC_DEM</v>
      </c>
      <c r="F6841" t="str">
        <f ca="1"/>
        <v>DEM</v>
      </c>
      <c r="G6841">
        <f ca="1">IF($B6841&lt;&gt;"",IFERROR(VLOOKUP($B6841,TimeSeries!$A:$ZS,MATCH($A$1&amp;"-"&amp;G$6,TimeSeries!$1:$1,0)),""),"")</f>
        <v>1.1972730087862255E-2</v>
      </c>
    </row>
    <row r="6842" spans="2:7" x14ac:dyDescent="0.3">
      <c r="B6842" t="str">
        <v>W40D4H19</v>
      </c>
      <c r="C6842" t="str">
        <f ca="1"/>
        <v>COM_FR</v>
      </c>
      <c r="D6842">
        <f ca="1"/>
        <v>2022</v>
      </c>
      <c r="E6842" t="str">
        <f ca="1"/>
        <v>ELC_DEM</v>
      </c>
      <c r="F6842" t="str">
        <f ca="1"/>
        <v>DEM</v>
      </c>
      <c r="G6842">
        <f ca="1">IF($B6842&lt;&gt;"",IFERROR(VLOOKUP($B6842,TimeSeries!$A:$ZS,MATCH($A$1&amp;"-"&amp;G$6,TimeSeries!$1:$1,0)),""),"")</f>
        <v>1.112872276071172E-2</v>
      </c>
    </row>
    <row r="6843" spans="2:7" x14ac:dyDescent="0.3">
      <c r="B6843" t="str">
        <v>W40D4H20</v>
      </c>
      <c r="C6843" t="str">
        <f ca="1"/>
        <v>COM_FR</v>
      </c>
      <c r="D6843">
        <f ca="1"/>
        <v>2022</v>
      </c>
      <c r="E6843" t="str">
        <f ca="1"/>
        <v>ELC_DEM</v>
      </c>
      <c r="F6843" t="str">
        <f ca="1"/>
        <v>DEM</v>
      </c>
      <c r="G6843">
        <f ca="1">IF($B6843&lt;&gt;"",IFERROR(VLOOKUP($B6843,TimeSeries!$A:$ZS,MATCH($A$1&amp;"-"&amp;G$6,TimeSeries!$1:$1,0)),""),"")</f>
        <v>1.0580794423129444E-2</v>
      </c>
    </row>
    <row r="6844" spans="2:7" x14ac:dyDescent="0.3">
      <c r="B6844" t="str">
        <v>W40D4H21</v>
      </c>
      <c r="C6844" t="str">
        <f ca="1"/>
        <v>COM_FR</v>
      </c>
      <c r="D6844">
        <f ca="1"/>
        <v>2022</v>
      </c>
      <c r="E6844" t="str">
        <f ca="1"/>
        <v>ELC_DEM</v>
      </c>
      <c r="F6844" t="str">
        <f ca="1"/>
        <v>DEM</v>
      </c>
      <c r="G6844">
        <f ca="1">IF($B6844&lt;&gt;"",IFERROR(VLOOKUP($B6844,TimeSeries!$A:$ZS,MATCH($A$1&amp;"-"&amp;G$6,TimeSeries!$1:$1,0)),""),"")</f>
        <v>9.6365707557344582E-3</v>
      </c>
    </row>
    <row r="6845" spans="2:7" x14ac:dyDescent="0.3">
      <c r="B6845" t="str">
        <v>W40D4H22</v>
      </c>
      <c r="C6845" t="str">
        <f ca="1"/>
        <v>COM_FR</v>
      </c>
      <c r="D6845">
        <f ca="1"/>
        <v>2022</v>
      </c>
      <c r="E6845" t="str">
        <f ca="1"/>
        <v>ELC_DEM</v>
      </c>
      <c r="F6845" t="str">
        <f ca="1"/>
        <v>DEM</v>
      </c>
      <c r="G6845">
        <f ca="1">IF($B6845&lt;&gt;"",IFERROR(VLOOKUP($B6845,TimeSeries!$A:$ZS,MATCH($A$1&amp;"-"&amp;G$6,TimeSeries!$1:$1,0)),""),"")</f>
        <v>9.0076264384291119E-3</v>
      </c>
    </row>
    <row r="6846" spans="2:7" x14ac:dyDescent="0.3">
      <c r="B6846" t="str">
        <v>W40D4H23</v>
      </c>
      <c r="C6846" t="str">
        <f ca="1"/>
        <v>COM_FR</v>
      </c>
      <c r="D6846">
        <f ca="1"/>
        <v>2022</v>
      </c>
      <c r="E6846" t="str">
        <f ca="1"/>
        <v>ELC_DEM</v>
      </c>
      <c r="F6846" t="str">
        <f ca="1"/>
        <v>DEM</v>
      </c>
      <c r="G6846">
        <f ca="1">IF($B6846&lt;&gt;"",IFERROR(VLOOKUP($B6846,TimeSeries!$A:$ZS,MATCH($A$1&amp;"-"&amp;G$6,TimeSeries!$1:$1,0)),""),"")</f>
        <v>8.9850535091256633E-3</v>
      </c>
    </row>
    <row r="6847" spans="2:7" x14ac:dyDescent="0.3">
      <c r="B6847" t="str">
        <v>W40D5H00</v>
      </c>
      <c r="C6847" t="str">
        <f ca="1"/>
        <v>COM_FR</v>
      </c>
      <c r="D6847">
        <f ca="1"/>
        <v>2022</v>
      </c>
      <c r="E6847" t="str">
        <f ca="1"/>
        <v>ELC_DEM</v>
      </c>
      <c r="F6847" t="str">
        <f ca="1"/>
        <v>DEM</v>
      </c>
      <c r="G6847">
        <f ca="1">IF($B6847&lt;&gt;"",IFERROR(VLOOKUP($B6847,TimeSeries!$A:$ZS,MATCH($A$1&amp;"-"&amp;G$6,TimeSeries!$1:$1,0)),""),"")</f>
        <v>8.6007918169213396E-3</v>
      </c>
    </row>
    <row r="6848" spans="2:7" x14ac:dyDescent="0.3">
      <c r="B6848" t="str">
        <v>W40D5H01</v>
      </c>
      <c r="C6848" t="str">
        <f ca="1"/>
        <v>COM_FR</v>
      </c>
      <c r="D6848">
        <f ca="1"/>
        <v>2022</v>
      </c>
      <c r="E6848" t="str">
        <f ca="1"/>
        <v>ELC_DEM</v>
      </c>
      <c r="F6848" t="str">
        <f ca="1"/>
        <v>DEM</v>
      </c>
      <c r="G6848">
        <f ca="1">IF($B6848&lt;&gt;"",IFERROR(VLOOKUP($B6848,TimeSeries!$A:$ZS,MATCH($A$1&amp;"-"&amp;G$6,TimeSeries!$1:$1,0)),""),"")</f>
        <v>8.0758144949036152E-3</v>
      </c>
    </row>
    <row r="6849" spans="2:7" x14ac:dyDescent="0.3">
      <c r="B6849" t="str">
        <v>W40D5H02</v>
      </c>
      <c r="C6849" t="str">
        <f ca="1"/>
        <v>COM_FR</v>
      </c>
      <c r="D6849">
        <f ca="1"/>
        <v>2022</v>
      </c>
      <c r="E6849" t="str">
        <f ca="1"/>
        <v>ELC_DEM</v>
      </c>
      <c r="F6849" t="str">
        <f ca="1"/>
        <v>DEM</v>
      </c>
      <c r="G6849">
        <f ca="1">IF($B6849&lt;&gt;"",IFERROR(VLOOKUP($B6849,TimeSeries!$A:$ZS,MATCH($A$1&amp;"-"&amp;G$6,TimeSeries!$1:$1,0)),""),"")</f>
        <v>7.8067242024670467E-3</v>
      </c>
    </row>
    <row r="6850" spans="2:7" x14ac:dyDescent="0.3">
      <c r="B6850" t="str">
        <v>W40D5H03</v>
      </c>
      <c r="C6850" t="str">
        <f ca="1"/>
        <v>COM_FR</v>
      </c>
      <c r="D6850">
        <f ca="1"/>
        <v>2022</v>
      </c>
      <c r="E6850" t="str">
        <f ca="1"/>
        <v>ELC_DEM</v>
      </c>
      <c r="F6850" t="str">
        <f ca="1"/>
        <v>DEM</v>
      </c>
      <c r="G6850">
        <f ca="1">IF($B6850&lt;&gt;"",IFERROR(VLOOKUP($B6850,TimeSeries!$A:$ZS,MATCH($A$1&amp;"-"&amp;G$6,TimeSeries!$1:$1,0)),""),"")</f>
        <v>7.7428192779499423E-3</v>
      </c>
    </row>
    <row r="6851" spans="2:7" x14ac:dyDescent="0.3">
      <c r="B6851" t="str">
        <v>W40D5H04</v>
      </c>
      <c r="C6851" t="str">
        <f ca="1"/>
        <v>COM_FR</v>
      </c>
      <c r="D6851">
        <f ca="1"/>
        <v>2022</v>
      </c>
      <c r="E6851" t="str">
        <f ca="1"/>
        <v>ELC_DEM</v>
      </c>
      <c r="F6851" t="str">
        <f ca="1"/>
        <v>DEM</v>
      </c>
      <c r="G6851">
        <f ca="1">IF($B6851&lt;&gt;"",IFERROR(VLOOKUP($B6851,TimeSeries!$A:$ZS,MATCH($A$1&amp;"-"&amp;G$6,TimeSeries!$1:$1,0)),""),"")</f>
        <v>7.9245717485793721E-3</v>
      </c>
    </row>
    <row r="6852" spans="2:7" x14ac:dyDescent="0.3">
      <c r="B6852" t="str">
        <v>W40D5H05</v>
      </c>
      <c r="C6852" t="str">
        <f ca="1"/>
        <v>COM_FR</v>
      </c>
      <c r="D6852">
        <f ca="1"/>
        <v>2022</v>
      </c>
      <c r="E6852" t="str">
        <f ca="1"/>
        <v>ELC_DEM</v>
      </c>
      <c r="F6852" t="str">
        <f ca="1"/>
        <v>DEM</v>
      </c>
      <c r="G6852">
        <f ca="1">IF($B6852&lt;&gt;"",IFERROR(VLOOKUP($B6852,TimeSeries!$A:$ZS,MATCH($A$1&amp;"-"&amp;G$6,TimeSeries!$1:$1,0)),""),"")</f>
        <v>8.5604734449844615E-3</v>
      </c>
    </row>
    <row r="6853" spans="2:7" x14ac:dyDescent="0.3">
      <c r="B6853" t="str">
        <v>W40D5H06</v>
      </c>
      <c r="C6853" t="str">
        <f ca="1"/>
        <v>COM_FR</v>
      </c>
      <c r="D6853">
        <f ca="1"/>
        <v>2022</v>
      </c>
      <c r="E6853" t="str">
        <f ca="1"/>
        <v>ELC_DEM</v>
      </c>
      <c r="F6853" t="str">
        <f ca="1"/>
        <v>DEM</v>
      </c>
      <c r="G6853">
        <f ca="1">IF($B6853&lt;&gt;"",IFERROR(VLOOKUP($B6853,TimeSeries!$A:$ZS,MATCH($A$1&amp;"-"&amp;G$6,TimeSeries!$1:$1,0)),""),"")</f>
        <v>9.4669052740571375E-3</v>
      </c>
    </row>
    <row r="6854" spans="2:7" x14ac:dyDescent="0.3">
      <c r="B6854" t="str">
        <v>W40D5H07</v>
      </c>
      <c r="C6854" t="str">
        <f ca="1"/>
        <v>COM_FR</v>
      </c>
      <c r="D6854">
        <f ca="1"/>
        <v>2022</v>
      </c>
      <c r="E6854" t="str">
        <f ca="1"/>
        <v>ELC_DEM</v>
      </c>
      <c r="F6854" t="str">
        <f ca="1"/>
        <v>DEM</v>
      </c>
      <c r="G6854">
        <f ca="1">IF($B6854&lt;&gt;"",IFERROR(VLOOKUP($B6854,TimeSeries!$A:$ZS,MATCH($A$1&amp;"-"&amp;G$6,TimeSeries!$1:$1,0)),""),"")</f>
        <v>1.0122971084933836E-2</v>
      </c>
    </row>
    <row r="6855" spans="2:7" x14ac:dyDescent="0.3">
      <c r="B6855" t="str">
        <v>W40D5H08</v>
      </c>
      <c r="C6855" t="str">
        <f ca="1"/>
        <v>COM_FR</v>
      </c>
      <c r="D6855">
        <f ca="1"/>
        <v>2022</v>
      </c>
      <c r="E6855" t="str">
        <f ca="1"/>
        <v>ELC_DEM</v>
      </c>
      <c r="F6855" t="str">
        <f ca="1"/>
        <v>DEM</v>
      </c>
      <c r="G6855">
        <f ca="1">IF($B6855&lt;&gt;"",IFERROR(VLOOKUP($B6855,TimeSeries!$A:$ZS,MATCH($A$1&amp;"-"&amp;G$6,TimeSeries!$1:$1,0)),""),"")</f>
        <v>1.0420386119268739E-2</v>
      </c>
    </row>
    <row r="6856" spans="2:7" x14ac:dyDescent="0.3">
      <c r="B6856" t="str">
        <v>W40D5H09</v>
      </c>
      <c r="C6856" t="str">
        <f ca="1"/>
        <v>COM_FR</v>
      </c>
      <c r="D6856">
        <f ca="1"/>
        <v>2022</v>
      </c>
      <c r="E6856" t="str">
        <f ca="1"/>
        <v>ELC_DEM</v>
      </c>
      <c r="F6856" t="str">
        <f ca="1"/>
        <v>DEM</v>
      </c>
      <c r="G6856">
        <f ca="1">IF($B6856&lt;&gt;"",IFERROR(VLOOKUP($B6856,TimeSeries!$A:$ZS,MATCH($A$1&amp;"-"&amp;G$6,TimeSeries!$1:$1,0)),""),"")</f>
        <v>1.0597007825707229E-2</v>
      </c>
    </row>
    <row r="6857" spans="2:7" x14ac:dyDescent="0.3">
      <c r="B6857" t="str">
        <v>W40D5H10</v>
      </c>
      <c r="C6857" t="str">
        <f ca="1"/>
        <v>COM_FR</v>
      </c>
      <c r="D6857">
        <f ca="1"/>
        <v>2022</v>
      </c>
      <c r="E6857" t="str">
        <f ca="1"/>
        <v>ELC_DEM</v>
      </c>
      <c r="F6857" t="str">
        <f ca="1"/>
        <v>DEM</v>
      </c>
      <c r="G6857">
        <f ca="1">IF($B6857&lt;&gt;"",IFERROR(VLOOKUP($B6857,TimeSeries!$A:$ZS,MATCH($A$1&amp;"-"&amp;G$6,TimeSeries!$1:$1,0)),""),"")</f>
        <v>1.0347039607785038E-2</v>
      </c>
    </row>
    <row r="6858" spans="2:7" x14ac:dyDescent="0.3">
      <c r="B6858" t="str">
        <v>W40D5H11</v>
      </c>
      <c r="C6858" t="str">
        <f ca="1"/>
        <v>COM_FR</v>
      </c>
      <c r="D6858">
        <f ca="1"/>
        <v>2022</v>
      </c>
      <c r="E6858" t="str">
        <f ca="1"/>
        <v>ELC_DEM</v>
      </c>
      <c r="F6858" t="str">
        <f ca="1"/>
        <v>DEM</v>
      </c>
      <c r="G6858">
        <f ca="1">IF($B6858&lt;&gt;"",IFERROR(VLOOKUP($B6858,TimeSeries!$A:$ZS,MATCH($A$1&amp;"-"&amp;G$6,TimeSeries!$1:$1,0)),""),"")</f>
        <v>1.0128723481823554E-2</v>
      </c>
    </row>
    <row r="6859" spans="2:7" x14ac:dyDescent="0.3">
      <c r="B6859" t="str">
        <v>W40D5H12</v>
      </c>
      <c r="C6859" t="str">
        <f ca="1"/>
        <v>COM_FR</v>
      </c>
      <c r="D6859">
        <f ca="1"/>
        <v>2022</v>
      </c>
      <c r="E6859" t="str">
        <f ca="1"/>
        <v>ELC_DEM</v>
      </c>
      <c r="F6859" t="str">
        <f ca="1"/>
        <v>DEM</v>
      </c>
      <c r="G6859">
        <f ca="1">IF($B6859&lt;&gt;"",IFERROR(VLOOKUP($B6859,TimeSeries!$A:$ZS,MATCH($A$1&amp;"-"&amp;G$6,TimeSeries!$1:$1,0)),""),"")</f>
        <v>9.9968243195104334E-3</v>
      </c>
    </row>
    <row r="6860" spans="2:7" x14ac:dyDescent="0.3">
      <c r="B6860" t="str">
        <v>W40D5H13</v>
      </c>
      <c r="C6860" t="str">
        <f ca="1"/>
        <v>COM_FR</v>
      </c>
      <c r="D6860">
        <f ca="1"/>
        <v>2022</v>
      </c>
      <c r="E6860" t="str">
        <f ca="1"/>
        <v>ELC_DEM</v>
      </c>
      <c r="F6860" t="str">
        <f ca="1"/>
        <v>DEM</v>
      </c>
      <c r="G6860">
        <f ca="1">IF($B6860&lt;&gt;"",IFERROR(VLOOKUP($B6860,TimeSeries!$A:$ZS,MATCH($A$1&amp;"-"&amp;G$6,TimeSeries!$1:$1,0)),""),"")</f>
        <v>9.7957584154333768E-3</v>
      </c>
    </row>
    <row r="6861" spans="2:7" x14ac:dyDescent="0.3">
      <c r="B6861" t="str">
        <v>W40D5H14</v>
      </c>
      <c r="C6861" t="str">
        <f ca="1"/>
        <v>COM_FR</v>
      </c>
      <c r="D6861">
        <f ca="1"/>
        <v>2022</v>
      </c>
      <c r="E6861" t="str">
        <f ca="1"/>
        <v>ELC_DEM</v>
      </c>
      <c r="F6861" t="str">
        <f ca="1"/>
        <v>DEM</v>
      </c>
      <c r="G6861">
        <f ca="1">IF($B6861&lt;&gt;"",IFERROR(VLOOKUP($B6861,TimeSeries!$A:$ZS,MATCH($A$1&amp;"-"&amp;G$6,TimeSeries!$1:$1,0)),""),"")</f>
        <v>9.706451334772161E-3</v>
      </c>
    </row>
    <row r="6862" spans="2:7" x14ac:dyDescent="0.3">
      <c r="B6862" t="str">
        <v>W40D5H15</v>
      </c>
      <c r="C6862" t="str">
        <f ca="1"/>
        <v>COM_FR</v>
      </c>
      <c r="D6862">
        <f ca="1"/>
        <v>2022</v>
      </c>
      <c r="E6862" t="str">
        <f ca="1"/>
        <v>ELC_DEM</v>
      </c>
      <c r="F6862" t="str">
        <f ca="1"/>
        <v>DEM</v>
      </c>
      <c r="G6862">
        <f ca="1">IF($B6862&lt;&gt;"",IFERROR(VLOOKUP($B6862,TimeSeries!$A:$ZS,MATCH($A$1&amp;"-"&amp;G$6,TimeSeries!$1:$1,0)),""),"")</f>
        <v>9.8592133616729957E-3</v>
      </c>
    </row>
    <row r="6863" spans="2:7" x14ac:dyDescent="0.3">
      <c r="B6863" t="str">
        <v>W40D5H16</v>
      </c>
      <c r="C6863" t="str">
        <f ca="1"/>
        <v>COM_FR</v>
      </c>
      <c r="D6863">
        <f ca="1"/>
        <v>2022</v>
      </c>
      <c r="E6863" t="str">
        <f ca="1"/>
        <v>ELC_DEM</v>
      </c>
      <c r="F6863" t="str">
        <f ca="1"/>
        <v>DEM</v>
      </c>
      <c r="G6863">
        <f ca="1">IF($B6863&lt;&gt;"",IFERROR(VLOOKUP($B6863,TimeSeries!$A:$ZS,MATCH($A$1&amp;"-"&amp;G$6,TimeSeries!$1:$1,0)),""),"")</f>
        <v>1.0978477405668749E-2</v>
      </c>
    </row>
    <row r="6864" spans="2:7" x14ac:dyDescent="0.3">
      <c r="B6864" t="str">
        <v>W40D5H17</v>
      </c>
      <c r="C6864" t="str">
        <f ca="1"/>
        <v>COM_FR</v>
      </c>
      <c r="D6864">
        <f ca="1"/>
        <v>2022</v>
      </c>
      <c r="E6864" t="str">
        <f ca="1"/>
        <v>ELC_DEM</v>
      </c>
      <c r="F6864" t="str">
        <f ca="1"/>
        <v>DEM</v>
      </c>
      <c r="G6864">
        <f ca="1">IF($B6864&lt;&gt;"",IFERROR(VLOOKUP($B6864,TimeSeries!$A:$ZS,MATCH($A$1&amp;"-"&amp;G$6,TimeSeries!$1:$1,0)),""),"")</f>
        <v>1.1378839422774243E-2</v>
      </c>
    </row>
    <row r="6865" spans="2:7" x14ac:dyDescent="0.3">
      <c r="B6865" t="str">
        <v>W40D5H18</v>
      </c>
      <c r="C6865" t="str">
        <f ca="1"/>
        <v>COM_FR</v>
      </c>
      <c r="D6865">
        <f ca="1"/>
        <v>2022</v>
      </c>
      <c r="E6865" t="str">
        <f ca="1"/>
        <v>ELC_DEM</v>
      </c>
      <c r="F6865" t="str">
        <f ca="1"/>
        <v>DEM</v>
      </c>
      <c r="G6865">
        <f ca="1">IF($B6865&lt;&gt;"",IFERROR(VLOOKUP($B6865,TimeSeries!$A:$ZS,MATCH($A$1&amp;"-"&amp;G$6,TimeSeries!$1:$1,0)),""),"")</f>
        <v>1.0948609023324658E-2</v>
      </c>
    </row>
    <row r="6866" spans="2:7" x14ac:dyDescent="0.3">
      <c r="B6866" t="str">
        <v>W40D5H19</v>
      </c>
      <c r="C6866" t="str">
        <f ca="1"/>
        <v>COM_FR</v>
      </c>
      <c r="D6866">
        <f ca="1"/>
        <v>2022</v>
      </c>
      <c r="E6866" t="str">
        <f ca="1"/>
        <v>ELC_DEM</v>
      </c>
      <c r="F6866" t="str">
        <f ca="1"/>
        <v>DEM</v>
      </c>
      <c r="G6866">
        <f ca="1">IF($B6866&lt;&gt;"",IFERROR(VLOOKUP($B6866,TimeSeries!$A:$ZS,MATCH($A$1&amp;"-"&amp;G$6,TimeSeries!$1:$1,0)),""),"")</f>
        <v>1.0700781718677832E-2</v>
      </c>
    </row>
    <row r="6867" spans="2:7" x14ac:dyDescent="0.3">
      <c r="B6867" t="str">
        <v>W40D5H20</v>
      </c>
      <c r="C6867" t="str">
        <f ca="1"/>
        <v>COM_FR</v>
      </c>
      <c r="D6867">
        <f ca="1"/>
        <v>2022</v>
      </c>
      <c r="E6867" t="str">
        <f ca="1"/>
        <v>ELC_DEM</v>
      </c>
      <c r="F6867" t="str">
        <f ca="1"/>
        <v>DEM</v>
      </c>
      <c r="G6867">
        <f ca="1">IF($B6867&lt;&gt;"",IFERROR(VLOOKUP($B6867,TimeSeries!$A:$ZS,MATCH($A$1&amp;"-"&amp;G$6,TimeSeries!$1:$1,0)),""),"")</f>
        <v>1.0045777661771048E-2</v>
      </c>
    </row>
    <row r="6868" spans="2:7" x14ac:dyDescent="0.3">
      <c r="B6868" t="str">
        <v>W40D5H21</v>
      </c>
      <c r="C6868" t="str">
        <f ca="1"/>
        <v>COM_FR</v>
      </c>
      <c r="D6868">
        <f ca="1"/>
        <v>2022</v>
      </c>
      <c r="E6868" t="str">
        <f ca="1"/>
        <v>ELC_DEM</v>
      </c>
      <c r="F6868" t="str">
        <f ca="1"/>
        <v>DEM</v>
      </c>
      <c r="G6868">
        <f ca="1">IF($B6868&lt;&gt;"",IFERROR(VLOOKUP($B6868,TimeSeries!$A:$ZS,MATCH($A$1&amp;"-"&amp;G$6,TimeSeries!$1:$1,0)),""),"")</f>
        <v>9.7994035316284027E-3</v>
      </c>
    </row>
    <row r="6869" spans="2:7" x14ac:dyDescent="0.3">
      <c r="B6869" t="str">
        <v>W40D5H22</v>
      </c>
      <c r="C6869" t="str">
        <f ca="1"/>
        <v>COM_FR</v>
      </c>
      <c r="D6869">
        <f ca="1"/>
        <v>2022</v>
      </c>
      <c r="E6869" t="str">
        <f ca="1"/>
        <v>ELC_DEM</v>
      </c>
      <c r="F6869" t="str">
        <f ca="1"/>
        <v>DEM</v>
      </c>
      <c r="G6869">
        <f ca="1">IF($B6869&lt;&gt;"",IFERROR(VLOOKUP($B6869,TimeSeries!$A:$ZS,MATCH($A$1&amp;"-"&amp;G$6,TimeSeries!$1:$1,0)),""),"")</f>
        <v>9.2574537462890693E-3</v>
      </c>
    </row>
    <row r="6870" spans="2:7" x14ac:dyDescent="0.3">
      <c r="B6870" t="str">
        <v>W40D5H23</v>
      </c>
      <c r="C6870" t="str">
        <f ca="1"/>
        <v>COM_FR</v>
      </c>
      <c r="D6870">
        <f ca="1"/>
        <v>2022</v>
      </c>
      <c r="E6870" t="str">
        <f ca="1"/>
        <v>ELC_DEM</v>
      </c>
      <c r="F6870" t="str">
        <f ca="1"/>
        <v>DEM</v>
      </c>
      <c r="G6870">
        <f ca="1">IF($B6870&lt;&gt;"",IFERROR(VLOOKUP($B6870,TimeSeries!$A:$ZS,MATCH($A$1&amp;"-"&amp;G$6,TimeSeries!$1:$1,0)),""),"")</f>
        <v>8.8051636089139483E-3</v>
      </c>
    </row>
    <row r="6871" spans="2:7" x14ac:dyDescent="0.3">
      <c r="B6871" t="str">
        <v>W40D6H00</v>
      </c>
      <c r="C6871" t="str">
        <f ca="1"/>
        <v>COM_FR</v>
      </c>
      <c r="D6871">
        <f ca="1"/>
        <v>2022</v>
      </c>
      <c r="E6871" t="str">
        <f ca="1"/>
        <v>ELC_DEM</v>
      </c>
      <c r="F6871" t="str">
        <f ca="1"/>
        <v>DEM</v>
      </c>
      <c r="G6871">
        <f ca="1">IF($B6871&lt;&gt;"",IFERROR(VLOOKUP($B6871,TimeSeries!$A:$ZS,MATCH($A$1&amp;"-"&amp;G$6,TimeSeries!$1:$1,0)),""),"")</f>
        <v>8.4174470003589071E-3</v>
      </c>
    </row>
    <row r="6872" spans="2:7" x14ac:dyDescent="0.3">
      <c r="B6872" t="str">
        <v>W40D6H01</v>
      </c>
      <c r="C6872" t="str">
        <f ca="1"/>
        <v>COM_FR</v>
      </c>
      <c r="D6872">
        <f ca="1"/>
        <v>2022</v>
      </c>
      <c r="E6872" t="str">
        <f ca="1"/>
        <v>ELC_DEM</v>
      </c>
      <c r="F6872" t="str">
        <f ca="1"/>
        <v>DEM</v>
      </c>
      <c r="G6872">
        <f ca="1">IF($B6872&lt;&gt;"",IFERROR(VLOOKUP($B6872,TimeSeries!$A:$ZS,MATCH($A$1&amp;"-"&amp;G$6,TimeSeries!$1:$1,0)),""),"")</f>
        <v>8.3279705929550068E-3</v>
      </c>
    </row>
    <row r="6873" spans="2:7" x14ac:dyDescent="0.3">
      <c r="B6873" t="str">
        <v>W40D6H02</v>
      </c>
      <c r="C6873" t="str">
        <f ca="1"/>
        <v>COM_FR</v>
      </c>
      <c r="D6873">
        <f ca="1"/>
        <v>2022</v>
      </c>
      <c r="E6873" t="str">
        <f ca="1"/>
        <v>ELC_DEM</v>
      </c>
      <c r="F6873" t="str">
        <f ca="1"/>
        <v>DEM</v>
      </c>
      <c r="G6873">
        <f ca="1">IF($B6873&lt;&gt;"",IFERROR(VLOOKUP($B6873,TimeSeries!$A:$ZS,MATCH($A$1&amp;"-"&amp;G$6,TimeSeries!$1:$1,0)),""),"")</f>
        <v>8.2319566294149892E-3</v>
      </c>
    </row>
    <row r="6874" spans="2:7" x14ac:dyDescent="0.3">
      <c r="B6874" t="str">
        <v>W40D6H03</v>
      </c>
      <c r="C6874" t="str">
        <f ca="1"/>
        <v>COM_FR</v>
      </c>
      <c r="D6874">
        <f ca="1"/>
        <v>2022</v>
      </c>
      <c r="E6874" t="str">
        <f ca="1"/>
        <v>ELC_DEM</v>
      </c>
      <c r="F6874" t="str">
        <f ca="1"/>
        <v>DEM</v>
      </c>
      <c r="G6874">
        <f ca="1">IF($B6874&lt;&gt;"",IFERROR(VLOOKUP($B6874,TimeSeries!$A:$ZS,MATCH($A$1&amp;"-"&amp;G$6,TimeSeries!$1:$1,0)),""),"")</f>
        <v>8.2607278818247181E-3</v>
      </c>
    </row>
    <row r="6875" spans="2:7" x14ac:dyDescent="0.3">
      <c r="B6875" t="str">
        <v>W40D6H04</v>
      </c>
      <c r="C6875" t="str">
        <f ca="1"/>
        <v>COM_FR</v>
      </c>
      <c r="D6875">
        <f ca="1"/>
        <v>2022</v>
      </c>
      <c r="E6875" t="str">
        <f ca="1"/>
        <v>ELC_DEM</v>
      </c>
      <c r="F6875" t="str">
        <f ca="1"/>
        <v>DEM</v>
      </c>
      <c r="G6875">
        <f ca="1">IF($B6875&lt;&gt;"",IFERROR(VLOOKUP($B6875,TimeSeries!$A:$ZS,MATCH($A$1&amp;"-"&amp;G$6,TimeSeries!$1:$1,0)),""),"")</f>
        <v>8.2868357521192915E-3</v>
      </c>
    </row>
    <row r="6876" spans="2:7" x14ac:dyDescent="0.3">
      <c r="B6876" t="str">
        <v>W40D6H05</v>
      </c>
      <c r="C6876" t="str">
        <f ca="1"/>
        <v>COM_FR</v>
      </c>
      <c r="D6876">
        <f ca="1"/>
        <v>2022</v>
      </c>
      <c r="E6876" t="str">
        <f ca="1"/>
        <v>ELC_DEM</v>
      </c>
      <c r="F6876" t="str">
        <f ca="1"/>
        <v>DEM</v>
      </c>
      <c r="G6876">
        <f ca="1">IF($B6876&lt;&gt;"",IFERROR(VLOOKUP($B6876,TimeSeries!$A:$ZS,MATCH($A$1&amp;"-"&amp;G$6,TimeSeries!$1:$1,0)),""),"")</f>
        <v>8.4701167807871881E-3</v>
      </c>
    </row>
    <row r="6877" spans="2:7" x14ac:dyDescent="0.3">
      <c r="B6877" t="str">
        <v>W40D6H06</v>
      </c>
      <c r="C6877" t="str">
        <f ca="1"/>
        <v>COM_FR</v>
      </c>
      <c r="D6877">
        <f ca="1"/>
        <v>2022</v>
      </c>
      <c r="E6877" t="str">
        <f ca="1"/>
        <v>ELC_DEM</v>
      </c>
      <c r="F6877" t="str">
        <f ca="1"/>
        <v>DEM</v>
      </c>
      <c r="G6877">
        <f ca="1">IF($B6877&lt;&gt;"",IFERROR(VLOOKUP($B6877,TimeSeries!$A:$ZS,MATCH($A$1&amp;"-"&amp;G$6,TimeSeries!$1:$1,0)),""),"")</f>
        <v>8.8547379995785047E-3</v>
      </c>
    </row>
    <row r="6878" spans="2:7" x14ac:dyDescent="0.3">
      <c r="B6878" t="str">
        <v>W40D6H07</v>
      </c>
      <c r="C6878" t="str">
        <f ca="1"/>
        <v>COM_FR</v>
      </c>
      <c r="D6878">
        <f ca="1"/>
        <v>2022</v>
      </c>
      <c r="E6878" t="str">
        <f ca="1"/>
        <v>ELC_DEM</v>
      </c>
      <c r="F6878" t="str">
        <f ca="1"/>
        <v>DEM</v>
      </c>
      <c r="G6878">
        <f ca="1">IF($B6878&lt;&gt;"",IFERROR(VLOOKUP($B6878,TimeSeries!$A:$ZS,MATCH($A$1&amp;"-"&amp;G$6,TimeSeries!$1:$1,0)),""),"")</f>
        <v>9.6077844304181641E-3</v>
      </c>
    </row>
    <row r="6879" spans="2:7" x14ac:dyDescent="0.3">
      <c r="B6879" t="str">
        <v>W40D6H08</v>
      </c>
      <c r="C6879" t="str">
        <f ca="1"/>
        <v>COM_FR</v>
      </c>
      <c r="D6879">
        <f ca="1"/>
        <v>2022</v>
      </c>
      <c r="E6879" t="str">
        <f ca="1"/>
        <v>ELC_DEM</v>
      </c>
      <c r="F6879" t="str">
        <f ca="1"/>
        <v>DEM</v>
      </c>
      <c r="G6879">
        <f ca="1">IF($B6879&lt;&gt;"",IFERROR(VLOOKUP($B6879,TimeSeries!$A:$ZS,MATCH($A$1&amp;"-"&amp;G$6,TimeSeries!$1:$1,0)),""),"")</f>
        <v>9.777266091990703E-3</v>
      </c>
    </row>
    <row r="6880" spans="2:7" x14ac:dyDescent="0.3">
      <c r="B6880" t="str">
        <v>W40D6H09</v>
      </c>
      <c r="C6880" t="str">
        <f ca="1"/>
        <v>COM_FR</v>
      </c>
      <c r="D6880">
        <f ca="1"/>
        <v>2022</v>
      </c>
      <c r="E6880" t="str">
        <f ca="1"/>
        <v>ELC_DEM</v>
      </c>
      <c r="F6880" t="str">
        <f ca="1"/>
        <v>DEM</v>
      </c>
      <c r="G6880">
        <f ca="1">IF($B6880&lt;&gt;"",IFERROR(VLOOKUP($B6880,TimeSeries!$A:$ZS,MATCH($A$1&amp;"-"&amp;G$6,TimeSeries!$1:$1,0)),""),"")</f>
        <v>9.7069163954569392E-3</v>
      </c>
    </row>
    <row r="6881" spans="2:7" x14ac:dyDescent="0.3">
      <c r="B6881" t="str">
        <v>W40D6H10</v>
      </c>
      <c r="C6881" t="str">
        <f ca="1"/>
        <v>COM_FR</v>
      </c>
      <c r="D6881">
        <f ca="1"/>
        <v>2022</v>
      </c>
      <c r="E6881" t="str">
        <f ca="1"/>
        <v>ELC_DEM</v>
      </c>
      <c r="F6881" t="str">
        <f ca="1"/>
        <v>DEM</v>
      </c>
      <c r="G6881">
        <f ca="1">IF($B6881&lt;&gt;"",IFERROR(VLOOKUP($B6881,TimeSeries!$A:$ZS,MATCH($A$1&amp;"-"&amp;G$6,TimeSeries!$1:$1,0)),""),"")</f>
        <v>9.647563512474552E-3</v>
      </c>
    </row>
    <row r="6882" spans="2:7" x14ac:dyDescent="0.3">
      <c r="B6882" t="str">
        <v>W40D6H11</v>
      </c>
      <c r="C6882" t="str">
        <f ca="1"/>
        <v>COM_FR</v>
      </c>
      <c r="D6882">
        <f ca="1"/>
        <v>2022</v>
      </c>
      <c r="E6882" t="str">
        <f ca="1"/>
        <v>ELC_DEM</v>
      </c>
      <c r="F6882" t="str">
        <f ca="1"/>
        <v>DEM</v>
      </c>
      <c r="G6882">
        <f ca="1">IF($B6882&lt;&gt;"",IFERROR(VLOOKUP($B6882,TimeSeries!$A:$ZS,MATCH($A$1&amp;"-"&amp;G$6,TimeSeries!$1:$1,0)),""),"")</f>
        <v>9.4881781141028625E-3</v>
      </c>
    </row>
    <row r="6883" spans="2:7" x14ac:dyDescent="0.3">
      <c r="B6883" t="str">
        <v>W40D6H12</v>
      </c>
      <c r="C6883" t="str">
        <f ca="1"/>
        <v>COM_FR</v>
      </c>
      <c r="D6883">
        <f ca="1"/>
        <v>2022</v>
      </c>
      <c r="E6883" t="str">
        <f ca="1"/>
        <v>ELC_DEM</v>
      </c>
      <c r="F6883" t="str">
        <f ca="1"/>
        <v>DEM</v>
      </c>
      <c r="G6883">
        <f ca="1">IF($B6883&lt;&gt;"",IFERROR(VLOOKUP($B6883,TimeSeries!$A:$ZS,MATCH($A$1&amp;"-"&amp;G$6,TimeSeries!$1:$1,0)),""),"")</f>
        <v>9.3066349777859558E-3</v>
      </c>
    </row>
    <row r="6884" spans="2:7" x14ac:dyDescent="0.3">
      <c r="B6884" t="str">
        <v>W40D6H13</v>
      </c>
      <c r="C6884" t="str">
        <f ca="1"/>
        <v>COM_FR</v>
      </c>
      <c r="D6884">
        <f ca="1"/>
        <v>2022</v>
      </c>
      <c r="E6884" t="str">
        <f ca="1"/>
        <v>ELC_DEM</v>
      </c>
      <c r="F6884" t="str">
        <f ca="1"/>
        <v>DEM</v>
      </c>
      <c r="G6884">
        <f ca="1">IF($B6884&lt;&gt;"",IFERROR(VLOOKUP($B6884,TimeSeries!$A:$ZS,MATCH($A$1&amp;"-"&amp;G$6,TimeSeries!$1:$1,0)),""),"")</f>
        <v>9.4465689351204973E-3</v>
      </c>
    </row>
    <row r="6885" spans="2:7" x14ac:dyDescent="0.3">
      <c r="B6885" t="str">
        <v>W40D6H14</v>
      </c>
      <c r="C6885" t="str">
        <f ca="1"/>
        <v>COM_FR</v>
      </c>
      <c r="D6885">
        <f ca="1"/>
        <v>2022</v>
      </c>
      <c r="E6885" t="str">
        <f ca="1"/>
        <v>ELC_DEM</v>
      </c>
      <c r="F6885" t="str">
        <f ca="1"/>
        <v>DEM</v>
      </c>
      <c r="G6885">
        <f ca="1">IF($B6885&lt;&gt;"",IFERROR(VLOOKUP($B6885,TimeSeries!$A:$ZS,MATCH($A$1&amp;"-"&amp;G$6,TimeSeries!$1:$1,0)),""),"")</f>
        <v>9.526748731932046E-3</v>
      </c>
    </row>
    <row r="6886" spans="2:7" x14ac:dyDescent="0.3">
      <c r="B6886" t="str">
        <v>W40D6H15</v>
      </c>
      <c r="C6886" t="str">
        <f ca="1"/>
        <v>COM_FR</v>
      </c>
      <c r="D6886">
        <f ca="1"/>
        <v>2022</v>
      </c>
      <c r="E6886" t="str">
        <f ca="1"/>
        <v>ELC_DEM</v>
      </c>
      <c r="F6886" t="str">
        <f ca="1"/>
        <v>DEM</v>
      </c>
      <c r="G6886">
        <f ca="1">IF($B6886&lt;&gt;"",IFERROR(VLOOKUP($B6886,TimeSeries!$A:$ZS,MATCH($A$1&amp;"-"&amp;G$6,TimeSeries!$1:$1,0)),""),"")</f>
        <v>9.7101840096856969E-3</v>
      </c>
    </row>
    <row r="6887" spans="2:7" x14ac:dyDescent="0.3">
      <c r="B6887" t="str">
        <v>W40D6H16</v>
      </c>
      <c r="C6887" t="str">
        <f ca="1"/>
        <v>COM_FR</v>
      </c>
      <c r="D6887">
        <f ca="1"/>
        <v>2022</v>
      </c>
      <c r="E6887" t="str">
        <f ca="1"/>
        <v>ELC_DEM</v>
      </c>
      <c r="F6887" t="str">
        <f ca="1"/>
        <v>DEM</v>
      </c>
      <c r="G6887">
        <f ca="1">IF($B6887&lt;&gt;"",IFERROR(VLOOKUP($B6887,TimeSeries!$A:$ZS,MATCH($A$1&amp;"-"&amp;G$6,TimeSeries!$1:$1,0)),""),"")</f>
        <v>1.1046852033652651E-2</v>
      </c>
    </row>
    <row r="6888" spans="2:7" x14ac:dyDescent="0.3">
      <c r="B6888" t="str">
        <v>W40D6H17</v>
      </c>
      <c r="C6888" t="str">
        <f ca="1"/>
        <v>COM_FR</v>
      </c>
      <c r="D6888">
        <f ca="1"/>
        <v>2022</v>
      </c>
      <c r="E6888" t="str">
        <f ca="1"/>
        <v>ELC_DEM</v>
      </c>
      <c r="F6888" t="str">
        <f ca="1"/>
        <v>DEM</v>
      </c>
      <c r="G6888">
        <f ca="1">IF($B6888&lt;&gt;"",IFERROR(VLOOKUP($B6888,TimeSeries!$A:$ZS,MATCH($A$1&amp;"-"&amp;G$6,TimeSeries!$1:$1,0)),""),"")</f>
        <v>1.1209881389130429E-2</v>
      </c>
    </row>
    <row r="6889" spans="2:7" x14ac:dyDescent="0.3">
      <c r="B6889" t="str">
        <v>W40D6H18</v>
      </c>
      <c r="C6889" t="str">
        <f ca="1"/>
        <v>COM_FR</v>
      </c>
      <c r="D6889">
        <f ca="1"/>
        <v>2022</v>
      </c>
      <c r="E6889" t="str">
        <f ca="1"/>
        <v>ELC_DEM</v>
      </c>
      <c r="F6889" t="str">
        <f ca="1"/>
        <v>DEM</v>
      </c>
      <c r="G6889">
        <f ca="1">IF($B6889&lt;&gt;"",IFERROR(VLOOKUP($B6889,TimeSeries!$A:$ZS,MATCH($A$1&amp;"-"&amp;G$6,TimeSeries!$1:$1,0)),""),"")</f>
        <v>1.0926900693613182E-2</v>
      </c>
    </row>
    <row r="6890" spans="2:7" x14ac:dyDescent="0.3">
      <c r="B6890" t="str">
        <v>W40D6H19</v>
      </c>
      <c r="C6890" t="str">
        <f ca="1"/>
        <v>COM_FR</v>
      </c>
      <c r="D6890">
        <f ca="1"/>
        <v>2022</v>
      </c>
      <c r="E6890" t="str">
        <f ca="1"/>
        <v>ELC_DEM</v>
      </c>
      <c r="F6890" t="str">
        <f ca="1"/>
        <v>DEM</v>
      </c>
      <c r="G6890">
        <f ca="1">IF($B6890&lt;&gt;"",IFERROR(VLOOKUP($B6890,TimeSeries!$A:$ZS,MATCH($A$1&amp;"-"&amp;G$6,TimeSeries!$1:$1,0)),""),"")</f>
        <v>1.0389136468687941E-2</v>
      </c>
    </row>
    <row r="6891" spans="2:7" x14ac:dyDescent="0.3">
      <c r="B6891" t="str">
        <v>W40D6H20</v>
      </c>
      <c r="C6891" t="str">
        <f ca="1"/>
        <v>COM_FR</v>
      </c>
      <c r="D6891">
        <f ca="1"/>
        <v>2022</v>
      </c>
      <c r="E6891" t="str">
        <f ca="1"/>
        <v>ELC_DEM</v>
      </c>
      <c r="F6891" t="str">
        <f ca="1"/>
        <v>DEM</v>
      </c>
      <c r="G6891">
        <f ca="1">IF($B6891&lt;&gt;"",IFERROR(VLOOKUP($B6891,TimeSeries!$A:$ZS,MATCH($A$1&amp;"-"&amp;G$6,TimeSeries!$1:$1,0)),""),"")</f>
        <v>9.8216905839961025E-3</v>
      </c>
    </row>
    <row r="6892" spans="2:7" x14ac:dyDescent="0.3">
      <c r="B6892" t="str">
        <v>W40D6H21</v>
      </c>
      <c r="C6892" t="str">
        <f ca="1"/>
        <v>COM_FR</v>
      </c>
      <c r="D6892">
        <f ca="1"/>
        <v>2022</v>
      </c>
      <c r="E6892" t="str">
        <f ca="1"/>
        <v>ELC_DEM</v>
      </c>
      <c r="F6892" t="str">
        <f ca="1"/>
        <v>DEM</v>
      </c>
      <c r="G6892">
        <f ca="1">IF($B6892&lt;&gt;"",IFERROR(VLOOKUP($B6892,TimeSeries!$A:$ZS,MATCH($A$1&amp;"-"&amp;G$6,TimeSeries!$1:$1,0)),""),"")</f>
        <v>9.2202986135721029E-3</v>
      </c>
    </row>
    <row r="6893" spans="2:7" x14ac:dyDescent="0.3">
      <c r="B6893" t="str">
        <v>W40D6H22</v>
      </c>
      <c r="C6893" t="str">
        <f ca="1"/>
        <v>COM_FR</v>
      </c>
      <c r="D6893">
        <f ca="1"/>
        <v>2022</v>
      </c>
      <c r="E6893" t="str">
        <f ca="1"/>
        <v>ELC_DEM</v>
      </c>
      <c r="F6893" t="str">
        <f ca="1"/>
        <v>DEM</v>
      </c>
      <c r="G6893">
        <f ca="1">IF($B6893&lt;&gt;"",IFERROR(VLOOKUP($B6893,TimeSeries!$A:$ZS,MATCH($A$1&amp;"-"&amp;G$6,TimeSeries!$1:$1,0)),""),"")</f>
        <v>8.3627273473909462E-3</v>
      </c>
    </row>
    <row r="6894" spans="2:7" x14ac:dyDescent="0.3">
      <c r="B6894" t="str">
        <v>W40D6H23</v>
      </c>
      <c r="C6894" t="str">
        <f ca="1"/>
        <v>COM_FR</v>
      </c>
      <c r="D6894">
        <f ca="1"/>
        <v>2022</v>
      </c>
      <c r="E6894" t="str">
        <f ca="1"/>
        <v>ELC_DEM</v>
      </c>
      <c r="F6894" t="str">
        <f ca="1"/>
        <v>DEM</v>
      </c>
      <c r="G6894">
        <f ca="1">IF($B6894&lt;&gt;"",IFERROR(VLOOKUP($B6894,TimeSeries!$A:$ZS,MATCH($A$1&amp;"-"&amp;G$6,TimeSeries!$1:$1,0)),""),"")</f>
        <v>8.3561979143781263E-3</v>
      </c>
    </row>
    <row r="6895" spans="2:7" x14ac:dyDescent="0.3">
      <c r="B6895" t="str">
        <v>W41D0H00</v>
      </c>
      <c r="C6895" t="str">
        <f ca="1"/>
        <v>COM_FR</v>
      </c>
      <c r="D6895">
        <f ca="1"/>
        <v>2022</v>
      </c>
      <c r="E6895" t="str">
        <f ca="1"/>
        <v>ELC_DEM</v>
      </c>
      <c r="F6895" t="str">
        <f ca="1"/>
        <v>DEM</v>
      </c>
      <c r="G6895">
        <f ca="1">IF($B6895&lt;&gt;"",IFERROR(VLOOKUP($B6895,TimeSeries!$A:$ZS,MATCH($A$1&amp;"-"&amp;G$6,TimeSeries!$1:$1,0)),""),"")</f>
        <v>7.8171654941424293E-3</v>
      </c>
    </row>
    <row r="6896" spans="2:7" x14ac:dyDescent="0.3">
      <c r="B6896" t="str">
        <v>W41D0H01</v>
      </c>
      <c r="C6896" t="str">
        <f ca="1"/>
        <v>COM_FR</v>
      </c>
      <c r="D6896">
        <f ca="1"/>
        <v>2022</v>
      </c>
      <c r="E6896" t="str">
        <f ca="1"/>
        <v>ELC_DEM</v>
      </c>
      <c r="F6896" t="str">
        <f ca="1"/>
        <v>DEM</v>
      </c>
      <c r="G6896">
        <f ca="1">IF($B6896&lt;&gt;"",IFERROR(VLOOKUP($B6896,TimeSeries!$A:$ZS,MATCH($A$1&amp;"-"&amp;G$6,TimeSeries!$1:$1,0)),""),"")</f>
        <v>7.7549491721942377E-3</v>
      </c>
    </row>
    <row r="6897" spans="2:7" x14ac:dyDescent="0.3">
      <c r="B6897" t="str">
        <v>W41D0H02</v>
      </c>
      <c r="C6897" t="str">
        <f ca="1"/>
        <v>COM_FR</v>
      </c>
      <c r="D6897">
        <f ca="1"/>
        <v>2022</v>
      </c>
      <c r="E6897" t="str">
        <f ca="1"/>
        <v>ELC_DEM</v>
      </c>
      <c r="F6897" t="str">
        <f ca="1"/>
        <v>DEM</v>
      </c>
      <c r="G6897">
        <f ca="1">IF($B6897&lt;&gt;"",IFERROR(VLOOKUP($B6897,TimeSeries!$A:$ZS,MATCH($A$1&amp;"-"&amp;G$6,TimeSeries!$1:$1,0)),""),"")</f>
        <v>7.8023849725116692E-3</v>
      </c>
    </row>
    <row r="6898" spans="2:7" x14ac:dyDescent="0.3">
      <c r="B6898" t="str">
        <v>W41D0H03</v>
      </c>
      <c r="C6898" t="str">
        <f ca="1"/>
        <v>COM_FR</v>
      </c>
      <c r="D6898">
        <f ca="1"/>
        <v>2022</v>
      </c>
      <c r="E6898" t="str">
        <f ca="1"/>
        <v>ELC_DEM</v>
      </c>
      <c r="F6898" t="str">
        <f ca="1"/>
        <v>DEM</v>
      </c>
      <c r="G6898">
        <f ca="1">IF($B6898&lt;&gt;"",IFERROR(VLOOKUP($B6898,TimeSeries!$A:$ZS,MATCH($A$1&amp;"-"&amp;G$6,TimeSeries!$1:$1,0)),""),"")</f>
        <v>8.0319153742107186E-3</v>
      </c>
    </row>
    <row r="6899" spans="2:7" x14ac:dyDescent="0.3">
      <c r="B6899" t="str">
        <v>W41D0H04</v>
      </c>
      <c r="C6899" t="str">
        <f ca="1"/>
        <v>COM_FR</v>
      </c>
      <c r="D6899">
        <f ca="1"/>
        <v>2022</v>
      </c>
      <c r="E6899" t="str">
        <f ca="1"/>
        <v>ELC_DEM</v>
      </c>
      <c r="F6899" t="str">
        <f ca="1"/>
        <v>DEM</v>
      </c>
      <c r="G6899">
        <f ca="1">IF($B6899&lt;&gt;"",IFERROR(VLOOKUP($B6899,TimeSeries!$A:$ZS,MATCH($A$1&amp;"-"&amp;G$6,TimeSeries!$1:$1,0)),""),"")</f>
        <v>8.7031815391825276E-3</v>
      </c>
    </row>
    <row r="6900" spans="2:7" x14ac:dyDescent="0.3">
      <c r="B6900" t="str">
        <v>W41D0H05</v>
      </c>
      <c r="C6900" t="str">
        <f ca="1"/>
        <v>COM_FR</v>
      </c>
      <c r="D6900">
        <f ca="1"/>
        <v>2022</v>
      </c>
      <c r="E6900" t="str">
        <f ca="1"/>
        <v>ELC_DEM</v>
      </c>
      <c r="F6900" t="str">
        <f ca="1"/>
        <v>DEM</v>
      </c>
      <c r="G6900">
        <f ca="1">IF($B6900&lt;&gt;"",IFERROR(VLOOKUP($B6900,TimeSeries!$A:$ZS,MATCH($A$1&amp;"-"&amp;G$6,TimeSeries!$1:$1,0)),""),"")</f>
        <v>1.0348695741612577E-2</v>
      </c>
    </row>
    <row r="6901" spans="2:7" x14ac:dyDescent="0.3">
      <c r="B6901" t="str">
        <v>W41D0H06</v>
      </c>
      <c r="C6901" t="str">
        <f ca="1"/>
        <v>COM_FR</v>
      </c>
      <c r="D6901">
        <f ca="1"/>
        <v>2022</v>
      </c>
      <c r="E6901" t="str">
        <f ca="1"/>
        <v>ELC_DEM</v>
      </c>
      <c r="F6901" t="str">
        <f ca="1"/>
        <v>DEM</v>
      </c>
      <c r="G6901">
        <f ca="1">IF($B6901&lt;&gt;"",IFERROR(VLOOKUP($B6901,TimeSeries!$A:$ZS,MATCH($A$1&amp;"-"&amp;G$6,TimeSeries!$1:$1,0)),""),"")</f>
        <v>1.215233004957657E-2</v>
      </c>
    </row>
    <row r="6902" spans="2:7" x14ac:dyDescent="0.3">
      <c r="B6902" t="str">
        <v>W41D0H07</v>
      </c>
      <c r="C6902" t="str">
        <f ca="1"/>
        <v>COM_FR</v>
      </c>
      <c r="D6902">
        <f ca="1"/>
        <v>2022</v>
      </c>
      <c r="E6902" t="str">
        <f ca="1"/>
        <v>ELC_DEM</v>
      </c>
      <c r="F6902" t="str">
        <f ca="1"/>
        <v>DEM</v>
      </c>
      <c r="G6902">
        <f ca="1">IF($B6902&lt;&gt;"",IFERROR(VLOOKUP($B6902,TimeSeries!$A:$ZS,MATCH($A$1&amp;"-"&amp;G$6,TimeSeries!$1:$1,0)),""),"")</f>
        <v>1.282591689111724E-2</v>
      </c>
    </row>
    <row r="6903" spans="2:7" x14ac:dyDescent="0.3">
      <c r="B6903" t="str">
        <v>W41D0H08</v>
      </c>
      <c r="C6903" t="str">
        <f ca="1"/>
        <v>COM_FR</v>
      </c>
      <c r="D6903">
        <f ca="1"/>
        <v>2022</v>
      </c>
      <c r="E6903" t="str">
        <f ca="1"/>
        <v>ELC_DEM</v>
      </c>
      <c r="F6903" t="str">
        <f ca="1"/>
        <v>DEM</v>
      </c>
      <c r="G6903">
        <f ca="1">IF($B6903&lt;&gt;"",IFERROR(VLOOKUP($B6903,TimeSeries!$A:$ZS,MATCH($A$1&amp;"-"&amp;G$6,TimeSeries!$1:$1,0)),""),"")</f>
        <v>1.2922581474080229E-2</v>
      </c>
    </row>
    <row r="6904" spans="2:7" x14ac:dyDescent="0.3">
      <c r="B6904" t="str">
        <v>W41D0H09</v>
      </c>
      <c r="C6904" t="str">
        <f ca="1"/>
        <v>COM_FR</v>
      </c>
      <c r="D6904">
        <f ca="1"/>
        <v>2022</v>
      </c>
      <c r="E6904" t="str">
        <f ca="1"/>
        <v>ELC_DEM</v>
      </c>
      <c r="F6904" t="str">
        <f ca="1"/>
        <v>DEM</v>
      </c>
      <c r="G6904">
        <f ca="1">IF($B6904&lt;&gt;"",IFERROR(VLOOKUP($B6904,TimeSeries!$A:$ZS,MATCH($A$1&amp;"-"&amp;G$6,TimeSeries!$1:$1,0)),""),"")</f>
        <v>1.3212247010784993E-2</v>
      </c>
    </row>
    <row r="6905" spans="2:7" x14ac:dyDescent="0.3">
      <c r="B6905" t="str">
        <v>W41D0H10</v>
      </c>
      <c r="C6905" t="str">
        <f ca="1"/>
        <v>COM_FR</v>
      </c>
      <c r="D6905">
        <f ca="1"/>
        <v>2022</v>
      </c>
      <c r="E6905" t="str">
        <f ca="1"/>
        <v>ELC_DEM</v>
      </c>
      <c r="F6905" t="str">
        <f ca="1"/>
        <v>DEM</v>
      </c>
      <c r="G6905">
        <f ca="1">IF($B6905&lt;&gt;"",IFERROR(VLOOKUP($B6905,TimeSeries!$A:$ZS,MATCH($A$1&amp;"-"&amp;G$6,TimeSeries!$1:$1,0)),""),"")</f>
        <v>1.3092526457704137E-2</v>
      </c>
    </row>
    <row r="6906" spans="2:7" x14ac:dyDescent="0.3">
      <c r="B6906" t="str">
        <v>W41D0H11</v>
      </c>
      <c r="C6906" t="str">
        <f ca="1"/>
        <v>COM_FR</v>
      </c>
      <c r="D6906">
        <f ca="1"/>
        <v>2022</v>
      </c>
      <c r="E6906" t="str">
        <f ca="1"/>
        <v>ELC_DEM</v>
      </c>
      <c r="F6906" t="str">
        <f ca="1"/>
        <v>DEM</v>
      </c>
      <c r="G6906">
        <f ca="1">IF($B6906&lt;&gt;"",IFERROR(VLOOKUP($B6906,TimeSeries!$A:$ZS,MATCH($A$1&amp;"-"&amp;G$6,TimeSeries!$1:$1,0)),""),"")</f>
        <v>1.2735687797958679E-2</v>
      </c>
    </row>
    <row r="6907" spans="2:7" x14ac:dyDescent="0.3">
      <c r="B6907" t="str">
        <v>W41D0H12</v>
      </c>
      <c r="C6907" t="str">
        <f ca="1"/>
        <v>COM_FR</v>
      </c>
      <c r="D6907">
        <f ca="1"/>
        <v>2022</v>
      </c>
      <c r="E6907" t="str">
        <f ca="1"/>
        <v>ELC_DEM</v>
      </c>
      <c r="F6907" t="str">
        <f ca="1"/>
        <v>DEM</v>
      </c>
      <c r="G6907">
        <f ca="1">IF($B6907&lt;&gt;"",IFERROR(VLOOKUP($B6907,TimeSeries!$A:$ZS,MATCH($A$1&amp;"-"&amp;G$6,TimeSeries!$1:$1,0)),""),"")</f>
        <v>1.2719548619826245E-2</v>
      </c>
    </row>
    <row r="6908" spans="2:7" x14ac:dyDescent="0.3">
      <c r="B6908" t="str">
        <v>W41D0H13</v>
      </c>
      <c r="C6908" t="str">
        <f ca="1"/>
        <v>COM_FR</v>
      </c>
      <c r="D6908">
        <f ca="1"/>
        <v>2022</v>
      </c>
      <c r="E6908" t="str">
        <f ca="1"/>
        <v>ELC_DEM</v>
      </c>
      <c r="F6908" t="str">
        <f ca="1"/>
        <v>DEM</v>
      </c>
      <c r="G6908">
        <f ca="1">IF($B6908&lt;&gt;"",IFERROR(VLOOKUP($B6908,TimeSeries!$A:$ZS,MATCH($A$1&amp;"-"&amp;G$6,TimeSeries!$1:$1,0)),""),"")</f>
        <v>1.2449547924783168E-2</v>
      </c>
    </row>
    <row r="6909" spans="2:7" x14ac:dyDescent="0.3">
      <c r="B6909" t="str">
        <v>W41D0H14</v>
      </c>
      <c r="C6909" t="str">
        <f ca="1"/>
        <v>COM_FR</v>
      </c>
      <c r="D6909">
        <f ca="1"/>
        <v>2022</v>
      </c>
      <c r="E6909" t="str">
        <f ca="1"/>
        <v>ELC_DEM</v>
      </c>
      <c r="F6909" t="str">
        <f ca="1"/>
        <v>DEM</v>
      </c>
      <c r="G6909">
        <f ca="1">IF($B6909&lt;&gt;"",IFERROR(VLOOKUP($B6909,TimeSeries!$A:$ZS,MATCH($A$1&amp;"-"&amp;G$6,TimeSeries!$1:$1,0)),""),"")</f>
        <v>1.2068224475534467E-2</v>
      </c>
    </row>
    <row r="6910" spans="2:7" x14ac:dyDescent="0.3">
      <c r="B6910" t="str">
        <v>W41D0H15</v>
      </c>
      <c r="C6910" t="str">
        <f ca="1"/>
        <v>COM_FR</v>
      </c>
      <c r="D6910">
        <f ca="1"/>
        <v>2022</v>
      </c>
      <c r="E6910" t="str">
        <f ca="1"/>
        <v>ELC_DEM</v>
      </c>
      <c r="F6910" t="str">
        <f ca="1"/>
        <v>DEM</v>
      </c>
      <c r="G6910">
        <f ca="1">IF($B6910&lt;&gt;"",IFERROR(VLOOKUP($B6910,TimeSeries!$A:$ZS,MATCH($A$1&amp;"-"&amp;G$6,TimeSeries!$1:$1,0)),""),"")</f>
        <v>1.1946273711826331E-2</v>
      </c>
    </row>
    <row r="6911" spans="2:7" x14ac:dyDescent="0.3">
      <c r="B6911" t="str">
        <v>W41D0H16</v>
      </c>
      <c r="C6911" t="str">
        <f ca="1"/>
        <v>COM_FR</v>
      </c>
      <c r="D6911">
        <f ca="1"/>
        <v>2022</v>
      </c>
      <c r="E6911" t="str">
        <f ca="1"/>
        <v>ELC_DEM</v>
      </c>
      <c r="F6911" t="str">
        <f ca="1"/>
        <v>DEM</v>
      </c>
      <c r="G6911">
        <f ca="1">IF($B6911&lt;&gt;"",IFERROR(VLOOKUP($B6911,TimeSeries!$A:$ZS,MATCH($A$1&amp;"-"&amp;G$6,TimeSeries!$1:$1,0)),""),"")</f>
        <v>1.2778689266023397E-2</v>
      </c>
    </row>
    <row r="6912" spans="2:7" x14ac:dyDescent="0.3">
      <c r="B6912" t="str">
        <v>W41D0H17</v>
      </c>
      <c r="C6912" t="str">
        <f ca="1"/>
        <v>COM_FR</v>
      </c>
      <c r="D6912">
        <f ca="1"/>
        <v>2022</v>
      </c>
      <c r="E6912" t="str">
        <f ca="1"/>
        <v>ELC_DEM</v>
      </c>
      <c r="F6912" t="str">
        <f ca="1"/>
        <v>DEM</v>
      </c>
      <c r="G6912">
        <f ca="1">IF($B6912&lt;&gt;"",IFERROR(VLOOKUP($B6912,TimeSeries!$A:$ZS,MATCH($A$1&amp;"-"&amp;G$6,TimeSeries!$1:$1,0)),""),"")</f>
        <v>1.3082561827103647E-2</v>
      </c>
    </row>
    <row r="6913" spans="2:7" x14ac:dyDescent="0.3">
      <c r="B6913" t="str">
        <v>W41D0H18</v>
      </c>
      <c r="C6913" t="str">
        <f ca="1"/>
        <v>COM_FR</v>
      </c>
      <c r="D6913">
        <f ca="1"/>
        <v>2022</v>
      </c>
      <c r="E6913" t="str">
        <f ca="1"/>
        <v>ELC_DEM</v>
      </c>
      <c r="F6913" t="str">
        <f ca="1"/>
        <v>DEM</v>
      </c>
      <c r="G6913">
        <f ca="1">IF($B6913&lt;&gt;"",IFERROR(VLOOKUP($B6913,TimeSeries!$A:$ZS,MATCH($A$1&amp;"-"&amp;G$6,TimeSeries!$1:$1,0)),""),"")</f>
        <v>1.2610352865078358E-2</v>
      </c>
    </row>
    <row r="6914" spans="2:7" x14ac:dyDescent="0.3">
      <c r="B6914" t="str">
        <v>W41D0H19</v>
      </c>
      <c r="C6914" t="str">
        <f ca="1"/>
        <v>COM_FR</v>
      </c>
      <c r="D6914">
        <f ca="1"/>
        <v>2022</v>
      </c>
      <c r="E6914" t="str">
        <f ca="1"/>
        <v>ELC_DEM</v>
      </c>
      <c r="F6914" t="str">
        <f ca="1"/>
        <v>DEM</v>
      </c>
      <c r="G6914">
        <f ca="1">IF($B6914&lt;&gt;"",IFERROR(VLOOKUP($B6914,TimeSeries!$A:$ZS,MATCH($A$1&amp;"-"&amp;G$6,TimeSeries!$1:$1,0)),""),"")</f>
        <v>1.1734714323819104E-2</v>
      </c>
    </row>
    <row r="6915" spans="2:7" x14ac:dyDescent="0.3">
      <c r="B6915" t="str">
        <v>W41D0H20</v>
      </c>
      <c r="C6915" t="str">
        <f ca="1"/>
        <v>COM_FR</v>
      </c>
      <c r="D6915">
        <f ca="1"/>
        <v>2022</v>
      </c>
      <c r="E6915" t="str">
        <f ca="1"/>
        <v>ELC_DEM</v>
      </c>
      <c r="F6915" t="str">
        <f ca="1"/>
        <v>DEM</v>
      </c>
      <c r="G6915">
        <f ca="1">IF($B6915&lt;&gt;"",IFERROR(VLOOKUP($B6915,TimeSeries!$A:$ZS,MATCH($A$1&amp;"-"&amp;G$6,TimeSeries!$1:$1,0)),""),"")</f>
        <v>1.0851539685554251E-2</v>
      </c>
    </row>
    <row r="6916" spans="2:7" x14ac:dyDescent="0.3">
      <c r="B6916" t="str">
        <v>W41D0H21</v>
      </c>
      <c r="C6916" t="str">
        <f ca="1"/>
        <v>COM_FR</v>
      </c>
      <c r="D6916">
        <f ca="1"/>
        <v>2022</v>
      </c>
      <c r="E6916" t="str">
        <f ca="1"/>
        <v>ELC_DEM</v>
      </c>
      <c r="F6916" t="str">
        <f ca="1"/>
        <v>DEM</v>
      </c>
      <c r="G6916">
        <f ca="1">IF($B6916&lt;&gt;"",IFERROR(VLOOKUP($B6916,TimeSeries!$A:$ZS,MATCH($A$1&amp;"-"&amp;G$6,TimeSeries!$1:$1,0)),""),"")</f>
        <v>1.0050478156946829E-2</v>
      </c>
    </row>
    <row r="6917" spans="2:7" x14ac:dyDescent="0.3">
      <c r="B6917" t="str">
        <v>W41D0H22</v>
      </c>
      <c r="C6917" t="str">
        <f ca="1"/>
        <v>COM_FR</v>
      </c>
      <c r="D6917">
        <f ca="1"/>
        <v>2022</v>
      </c>
      <c r="E6917" t="str">
        <f ca="1"/>
        <v>ELC_DEM</v>
      </c>
      <c r="F6917" t="str">
        <f ca="1"/>
        <v>DEM</v>
      </c>
      <c r="G6917">
        <f ca="1">IF($B6917&lt;&gt;"",IFERROR(VLOOKUP($B6917,TimeSeries!$A:$ZS,MATCH($A$1&amp;"-"&amp;G$6,TimeSeries!$1:$1,0)),""),"")</f>
        <v>9.2358358777688138E-3</v>
      </c>
    </row>
    <row r="6918" spans="2:7" x14ac:dyDescent="0.3">
      <c r="B6918" t="str">
        <v>W41D0H23</v>
      </c>
      <c r="C6918" t="str">
        <f ca="1"/>
        <v>COM_FR</v>
      </c>
      <c r="D6918">
        <f ca="1"/>
        <v>2022</v>
      </c>
      <c r="E6918" t="str">
        <f ca="1"/>
        <v>ELC_DEM</v>
      </c>
      <c r="F6918" t="str">
        <f ca="1"/>
        <v>DEM</v>
      </c>
      <c r="G6918">
        <f ca="1">IF($B6918&lt;&gt;"",IFERROR(VLOOKUP($B6918,TimeSeries!$A:$ZS,MATCH($A$1&amp;"-"&amp;G$6,TimeSeries!$1:$1,0)),""),"")</f>
        <v>8.7197393906903765E-3</v>
      </c>
    </row>
    <row r="6919" spans="2:7" x14ac:dyDescent="0.3">
      <c r="B6919" t="str">
        <v>W41D1H00</v>
      </c>
      <c r="C6919" t="str">
        <f ca="1"/>
        <v>COM_FR</v>
      </c>
      <c r="D6919">
        <f ca="1"/>
        <v>2022</v>
      </c>
      <c r="E6919" t="str">
        <f ca="1"/>
        <v>ELC_DEM</v>
      </c>
      <c r="F6919" t="str">
        <f ca="1"/>
        <v>DEM</v>
      </c>
      <c r="G6919">
        <f ca="1">IF($B6919&lt;&gt;"",IFERROR(VLOOKUP($B6919,TimeSeries!$A:$ZS,MATCH($A$1&amp;"-"&amp;G$6,TimeSeries!$1:$1,0)),""),"")</f>
        <v>8.4199190235408131E-3</v>
      </c>
    </row>
    <row r="6920" spans="2:7" x14ac:dyDescent="0.3">
      <c r="B6920" t="str">
        <v>W41D1H01</v>
      </c>
      <c r="C6920" t="str">
        <f ca="1"/>
        <v>COM_FR</v>
      </c>
      <c r="D6920">
        <f ca="1"/>
        <v>2022</v>
      </c>
      <c r="E6920" t="str">
        <f ca="1"/>
        <v>ELC_DEM</v>
      </c>
      <c r="F6920" t="str">
        <f ca="1"/>
        <v>DEM</v>
      </c>
      <c r="G6920">
        <f ca="1">IF($B6920&lt;&gt;"",IFERROR(VLOOKUP($B6920,TimeSeries!$A:$ZS,MATCH($A$1&amp;"-"&amp;G$6,TimeSeries!$1:$1,0)),""),"")</f>
        <v>8.3598928998997006E-3</v>
      </c>
    </row>
    <row r="6921" spans="2:7" x14ac:dyDescent="0.3">
      <c r="B6921" t="str">
        <v>W41D1H02</v>
      </c>
      <c r="C6921" t="str">
        <f ca="1"/>
        <v>COM_FR</v>
      </c>
      <c r="D6921">
        <f ca="1"/>
        <v>2022</v>
      </c>
      <c r="E6921" t="str">
        <f ca="1"/>
        <v>ELC_DEM</v>
      </c>
      <c r="F6921" t="str">
        <f ca="1"/>
        <v>DEM</v>
      </c>
      <c r="G6921">
        <f ca="1">IF($B6921&lt;&gt;"",IFERROR(VLOOKUP($B6921,TimeSeries!$A:$ZS,MATCH($A$1&amp;"-"&amp;G$6,TimeSeries!$1:$1,0)),""),"")</f>
        <v>8.3399903119954003E-3</v>
      </c>
    </row>
    <row r="6922" spans="2:7" x14ac:dyDescent="0.3">
      <c r="B6922" t="str">
        <v>W41D1H03</v>
      </c>
      <c r="C6922" t="str">
        <f ca="1"/>
        <v>COM_FR</v>
      </c>
      <c r="D6922">
        <f ca="1"/>
        <v>2022</v>
      </c>
      <c r="E6922" t="str">
        <f ca="1"/>
        <v>ELC_DEM</v>
      </c>
      <c r="F6922" t="str">
        <f ca="1"/>
        <v>DEM</v>
      </c>
      <c r="G6922">
        <f ca="1">IF($B6922&lt;&gt;"",IFERROR(VLOOKUP($B6922,TimeSeries!$A:$ZS,MATCH($A$1&amp;"-"&amp;G$6,TimeSeries!$1:$1,0)),""),"")</f>
        <v>8.5932394784195044E-3</v>
      </c>
    </row>
    <row r="6923" spans="2:7" x14ac:dyDescent="0.3">
      <c r="B6923" t="str">
        <v>W41D1H04</v>
      </c>
      <c r="C6923" t="str">
        <f ca="1"/>
        <v>COM_FR</v>
      </c>
      <c r="D6923">
        <f ca="1"/>
        <v>2022</v>
      </c>
      <c r="E6923" t="str">
        <f ca="1"/>
        <v>ELC_DEM</v>
      </c>
      <c r="F6923" t="str">
        <f ca="1"/>
        <v>DEM</v>
      </c>
      <c r="G6923">
        <f ca="1">IF($B6923&lt;&gt;"",IFERROR(VLOOKUP($B6923,TimeSeries!$A:$ZS,MATCH($A$1&amp;"-"&amp;G$6,TimeSeries!$1:$1,0)),""),"")</f>
        <v>9.1976155043143864E-3</v>
      </c>
    </row>
    <row r="6924" spans="2:7" x14ac:dyDescent="0.3">
      <c r="B6924" t="str">
        <v>W41D1H05</v>
      </c>
      <c r="C6924" t="str">
        <f ca="1"/>
        <v>COM_FR</v>
      </c>
      <c r="D6924">
        <f ca="1"/>
        <v>2022</v>
      </c>
      <c r="E6924" t="str">
        <f ca="1"/>
        <v>ELC_DEM</v>
      </c>
      <c r="F6924" t="str">
        <f ca="1"/>
        <v>DEM</v>
      </c>
      <c r="G6924">
        <f ca="1">IF($B6924&lt;&gt;"",IFERROR(VLOOKUP($B6924,TimeSeries!$A:$ZS,MATCH($A$1&amp;"-"&amp;G$6,TimeSeries!$1:$1,0)),""),"")</f>
        <v>1.0736502231814367E-2</v>
      </c>
    </row>
    <row r="6925" spans="2:7" x14ac:dyDescent="0.3">
      <c r="B6925" t="str">
        <v>W41D1H06</v>
      </c>
      <c r="C6925" t="str">
        <f ca="1"/>
        <v>COM_FR</v>
      </c>
      <c r="D6925">
        <f ca="1"/>
        <v>2022</v>
      </c>
      <c r="E6925" t="str">
        <f ca="1"/>
        <v>ELC_DEM</v>
      </c>
      <c r="F6925" t="str">
        <f ca="1"/>
        <v>DEM</v>
      </c>
      <c r="G6925">
        <f ca="1">IF($B6925&lt;&gt;"",IFERROR(VLOOKUP($B6925,TimeSeries!$A:$ZS,MATCH($A$1&amp;"-"&amp;G$6,TimeSeries!$1:$1,0)),""),"")</f>
        <v>1.2536352252154508E-2</v>
      </c>
    </row>
    <row r="6926" spans="2:7" x14ac:dyDescent="0.3">
      <c r="B6926" t="str">
        <v>W41D1H07</v>
      </c>
      <c r="C6926" t="str">
        <f ca="1"/>
        <v>COM_FR</v>
      </c>
      <c r="D6926">
        <f ca="1"/>
        <v>2022</v>
      </c>
      <c r="E6926" t="str">
        <f ca="1"/>
        <v>ELC_DEM</v>
      </c>
      <c r="F6926" t="str">
        <f ca="1"/>
        <v>DEM</v>
      </c>
      <c r="G6926">
        <f ca="1">IF($B6926&lt;&gt;"",IFERROR(VLOOKUP($B6926,TimeSeries!$A:$ZS,MATCH($A$1&amp;"-"&amp;G$6,TimeSeries!$1:$1,0)),""),"")</f>
        <v>1.3119991825411449E-2</v>
      </c>
    </row>
    <row r="6927" spans="2:7" x14ac:dyDescent="0.3">
      <c r="B6927" t="str">
        <v>W41D1H08</v>
      </c>
      <c r="C6927" t="str">
        <f ca="1"/>
        <v>COM_FR</v>
      </c>
      <c r="D6927">
        <f ca="1"/>
        <v>2022</v>
      </c>
      <c r="E6927" t="str">
        <f ca="1"/>
        <v>ELC_DEM</v>
      </c>
      <c r="F6927" t="str">
        <f ca="1"/>
        <v>DEM</v>
      </c>
      <c r="G6927">
        <f ca="1">IF($B6927&lt;&gt;"",IFERROR(VLOOKUP($B6927,TimeSeries!$A:$ZS,MATCH($A$1&amp;"-"&amp;G$6,TimeSeries!$1:$1,0)),""),"")</f>
        <v>1.3250178020536121E-2</v>
      </c>
    </row>
    <row r="6928" spans="2:7" x14ac:dyDescent="0.3">
      <c r="B6928" t="str">
        <v>W41D1H09</v>
      </c>
      <c r="C6928" t="str">
        <f ca="1"/>
        <v>COM_FR</v>
      </c>
      <c r="D6928">
        <f ca="1"/>
        <v>2022</v>
      </c>
      <c r="E6928" t="str">
        <f ca="1"/>
        <v>ELC_DEM</v>
      </c>
      <c r="F6928" t="str">
        <f ca="1"/>
        <v>DEM</v>
      </c>
      <c r="G6928">
        <f ca="1">IF($B6928&lt;&gt;"",IFERROR(VLOOKUP($B6928,TimeSeries!$A:$ZS,MATCH($A$1&amp;"-"&amp;G$6,TimeSeries!$1:$1,0)),""),"")</f>
        <v>1.3528185682965365E-2</v>
      </c>
    </row>
    <row r="6929" spans="2:7" x14ac:dyDescent="0.3">
      <c r="B6929" t="str">
        <v>W41D1H10</v>
      </c>
      <c r="C6929" t="str">
        <f ca="1"/>
        <v>COM_FR</v>
      </c>
      <c r="D6929">
        <f ca="1"/>
        <v>2022</v>
      </c>
      <c r="E6929" t="str">
        <f ca="1"/>
        <v>ELC_DEM</v>
      </c>
      <c r="F6929" t="str">
        <f ca="1"/>
        <v>DEM</v>
      </c>
      <c r="G6929">
        <f ca="1">IF($B6929&lt;&gt;"",IFERROR(VLOOKUP($B6929,TimeSeries!$A:$ZS,MATCH($A$1&amp;"-"&amp;G$6,TimeSeries!$1:$1,0)),""),"")</f>
        <v>1.3334856517039395E-2</v>
      </c>
    </row>
    <row r="6930" spans="2:7" x14ac:dyDescent="0.3">
      <c r="B6930" t="str">
        <v>W41D1H11</v>
      </c>
      <c r="C6930" t="str">
        <f ca="1"/>
        <v>COM_FR</v>
      </c>
      <c r="D6930">
        <f ca="1"/>
        <v>2022</v>
      </c>
      <c r="E6930" t="str">
        <f ca="1"/>
        <v>ELC_DEM</v>
      </c>
      <c r="F6930" t="str">
        <f ca="1"/>
        <v>DEM</v>
      </c>
      <c r="G6930">
        <f ca="1">IF($B6930&lt;&gt;"",IFERROR(VLOOKUP($B6930,TimeSeries!$A:$ZS,MATCH($A$1&amp;"-"&amp;G$6,TimeSeries!$1:$1,0)),""),"")</f>
        <v>1.3037414809407809E-2</v>
      </c>
    </row>
    <row r="6931" spans="2:7" x14ac:dyDescent="0.3">
      <c r="B6931" t="str">
        <v>W41D1H12</v>
      </c>
      <c r="C6931" t="str">
        <f ca="1"/>
        <v>COM_FR</v>
      </c>
      <c r="D6931">
        <f ca="1"/>
        <v>2022</v>
      </c>
      <c r="E6931" t="str">
        <f ca="1"/>
        <v>ELC_DEM</v>
      </c>
      <c r="F6931" t="str">
        <f ca="1"/>
        <v>DEM</v>
      </c>
      <c r="G6931">
        <f ca="1">IF($B6931&lt;&gt;"",IFERROR(VLOOKUP($B6931,TimeSeries!$A:$ZS,MATCH($A$1&amp;"-"&amp;G$6,TimeSeries!$1:$1,0)),""),"")</f>
        <v>1.3059204322848629E-2</v>
      </c>
    </row>
    <row r="6932" spans="2:7" x14ac:dyDescent="0.3">
      <c r="B6932" t="str">
        <v>W41D1H13</v>
      </c>
      <c r="C6932" t="str">
        <f ca="1"/>
        <v>COM_FR</v>
      </c>
      <c r="D6932">
        <f ca="1"/>
        <v>2022</v>
      </c>
      <c r="E6932" t="str">
        <f ca="1"/>
        <v>ELC_DEM</v>
      </c>
      <c r="F6932" t="str">
        <f ca="1"/>
        <v>DEM</v>
      </c>
      <c r="G6932">
        <f ca="1">IF($B6932&lt;&gt;"",IFERROR(VLOOKUP($B6932,TimeSeries!$A:$ZS,MATCH($A$1&amp;"-"&amp;G$6,TimeSeries!$1:$1,0)),""),"")</f>
        <v>1.2785308001138496E-2</v>
      </c>
    </row>
    <row r="6933" spans="2:7" x14ac:dyDescent="0.3">
      <c r="B6933" t="str">
        <v>W41D1H14</v>
      </c>
      <c r="C6933" t="str">
        <f ca="1"/>
        <v>COM_FR</v>
      </c>
      <c r="D6933">
        <f ca="1"/>
        <v>2022</v>
      </c>
      <c r="E6933" t="str">
        <f ca="1"/>
        <v>ELC_DEM</v>
      </c>
      <c r="F6933" t="str">
        <f ca="1"/>
        <v>DEM</v>
      </c>
      <c r="G6933">
        <f ca="1">IF($B6933&lt;&gt;"",IFERROR(VLOOKUP($B6933,TimeSeries!$A:$ZS,MATCH($A$1&amp;"-"&amp;G$6,TimeSeries!$1:$1,0)),""),"")</f>
        <v>1.235018458374058E-2</v>
      </c>
    </row>
    <row r="6934" spans="2:7" x14ac:dyDescent="0.3">
      <c r="B6934" t="str">
        <v>W41D1H15</v>
      </c>
      <c r="C6934" t="str">
        <f ca="1"/>
        <v>COM_FR</v>
      </c>
      <c r="D6934">
        <f ca="1"/>
        <v>2022</v>
      </c>
      <c r="E6934" t="str">
        <f ca="1"/>
        <v>ELC_DEM</v>
      </c>
      <c r="F6934" t="str">
        <f ca="1"/>
        <v>DEM</v>
      </c>
      <c r="G6934">
        <f ca="1">IF($B6934&lt;&gt;"",IFERROR(VLOOKUP($B6934,TimeSeries!$A:$ZS,MATCH($A$1&amp;"-"&amp;G$6,TimeSeries!$1:$1,0)),""),"")</f>
        <v>1.2302178768185056E-2</v>
      </c>
    </row>
    <row r="6935" spans="2:7" x14ac:dyDescent="0.3">
      <c r="B6935" t="str">
        <v>W41D1H16</v>
      </c>
      <c r="C6935" t="str">
        <f ca="1"/>
        <v>COM_FR</v>
      </c>
      <c r="D6935">
        <f ca="1"/>
        <v>2022</v>
      </c>
      <c r="E6935" t="str">
        <f ca="1"/>
        <v>ELC_DEM</v>
      </c>
      <c r="F6935" t="str">
        <f ca="1"/>
        <v>DEM</v>
      </c>
      <c r="G6935">
        <f ca="1">IF($B6935&lt;&gt;"",IFERROR(VLOOKUP($B6935,TimeSeries!$A:$ZS,MATCH($A$1&amp;"-"&amp;G$6,TimeSeries!$1:$1,0)),""),"")</f>
        <v>1.3015602099937124E-2</v>
      </c>
    </row>
    <row r="6936" spans="2:7" x14ac:dyDescent="0.3">
      <c r="B6936" t="str">
        <v>W41D1H17</v>
      </c>
      <c r="C6936" t="str">
        <f ca="1"/>
        <v>COM_FR</v>
      </c>
      <c r="D6936">
        <f ca="1"/>
        <v>2022</v>
      </c>
      <c r="E6936" t="str">
        <f ca="1"/>
        <v>ELC_DEM</v>
      </c>
      <c r="F6936" t="str">
        <f ca="1"/>
        <v>DEM</v>
      </c>
      <c r="G6936">
        <f ca="1">IF($B6936&lt;&gt;"",IFERROR(VLOOKUP($B6936,TimeSeries!$A:$ZS,MATCH($A$1&amp;"-"&amp;G$6,TimeSeries!$1:$1,0)),""),"")</f>
        <v>1.3031696045098767E-2</v>
      </c>
    </row>
    <row r="6937" spans="2:7" x14ac:dyDescent="0.3">
      <c r="B6937" t="str">
        <v>W41D1H18</v>
      </c>
      <c r="C6937" t="str">
        <f ca="1"/>
        <v>COM_FR</v>
      </c>
      <c r="D6937">
        <f ca="1"/>
        <v>2022</v>
      </c>
      <c r="E6937" t="str">
        <f ca="1"/>
        <v>ELC_DEM</v>
      </c>
      <c r="F6937" t="str">
        <f ca="1"/>
        <v>DEM</v>
      </c>
      <c r="G6937">
        <f ca="1">IF($B6937&lt;&gt;"",IFERROR(VLOOKUP($B6937,TimeSeries!$A:$ZS,MATCH($A$1&amp;"-"&amp;G$6,TimeSeries!$1:$1,0)),""),"")</f>
        <v>1.2599005802401858E-2</v>
      </c>
    </row>
    <row r="6938" spans="2:7" x14ac:dyDescent="0.3">
      <c r="B6938" t="str">
        <v>W41D1H19</v>
      </c>
      <c r="C6938" t="str">
        <f ca="1"/>
        <v>COM_FR</v>
      </c>
      <c r="D6938">
        <f ca="1"/>
        <v>2022</v>
      </c>
      <c r="E6938" t="str">
        <f ca="1"/>
        <v>ELC_DEM</v>
      </c>
      <c r="F6938" t="str">
        <f ca="1"/>
        <v>DEM</v>
      </c>
      <c r="G6938">
        <f ca="1">IF($B6938&lt;&gt;"",IFERROR(VLOOKUP($B6938,TimeSeries!$A:$ZS,MATCH($A$1&amp;"-"&amp;G$6,TimeSeries!$1:$1,0)),""),"")</f>
        <v>1.1765524427922867E-2</v>
      </c>
    </row>
    <row r="6939" spans="2:7" x14ac:dyDescent="0.3">
      <c r="B6939" t="str">
        <v>W41D1H20</v>
      </c>
      <c r="C6939" t="str">
        <f ca="1"/>
        <v>COM_FR</v>
      </c>
      <c r="D6939">
        <f ca="1"/>
        <v>2022</v>
      </c>
      <c r="E6939" t="str">
        <f ca="1"/>
        <v>ELC_DEM</v>
      </c>
      <c r="F6939" t="str">
        <f ca="1"/>
        <v>DEM</v>
      </c>
      <c r="G6939">
        <f ca="1">IF($B6939&lt;&gt;"",IFERROR(VLOOKUP($B6939,TimeSeries!$A:$ZS,MATCH($A$1&amp;"-"&amp;G$6,TimeSeries!$1:$1,0)),""),"")</f>
        <v>1.101356817248394E-2</v>
      </c>
    </row>
    <row r="6940" spans="2:7" x14ac:dyDescent="0.3">
      <c r="B6940" t="str">
        <v>W41D1H21</v>
      </c>
      <c r="C6940" t="str">
        <f ca="1"/>
        <v>COM_FR</v>
      </c>
      <c r="D6940">
        <f ca="1"/>
        <v>2022</v>
      </c>
      <c r="E6940" t="str">
        <f ca="1"/>
        <v>ELC_DEM</v>
      </c>
      <c r="F6940" t="str">
        <f ca="1"/>
        <v>DEM</v>
      </c>
      <c r="G6940">
        <f ca="1">IF($B6940&lt;&gt;"",IFERROR(VLOOKUP($B6940,TimeSeries!$A:$ZS,MATCH($A$1&amp;"-"&amp;G$6,TimeSeries!$1:$1,0)),""),"")</f>
        <v>1.0216933437300768E-2</v>
      </c>
    </row>
    <row r="6941" spans="2:7" x14ac:dyDescent="0.3">
      <c r="B6941" t="str">
        <v>W41D1H22</v>
      </c>
      <c r="C6941" t="str">
        <f ca="1"/>
        <v>COM_FR</v>
      </c>
      <c r="D6941">
        <f ca="1"/>
        <v>2022</v>
      </c>
      <c r="E6941" t="str">
        <f ca="1"/>
        <v>ELC_DEM</v>
      </c>
      <c r="F6941" t="str">
        <f ca="1"/>
        <v>DEM</v>
      </c>
      <c r="G6941">
        <f ca="1">IF($B6941&lt;&gt;"",IFERROR(VLOOKUP($B6941,TimeSeries!$A:$ZS,MATCH($A$1&amp;"-"&amp;G$6,TimeSeries!$1:$1,0)),""),"")</f>
        <v>9.4277014278894324E-3</v>
      </c>
    </row>
    <row r="6942" spans="2:7" x14ac:dyDescent="0.3">
      <c r="B6942" t="str">
        <v>W41D1H23</v>
      </c>
      <c r="C6942" t="str">
        <f ca="1"/>
        <v>COM_FR</v>
      </c>
      <c r="D6942">
        <f ca="1"/>
        <v>2022</v>
      </c>
      <c r="E6942" t="str">
        <f ca="1"/>
        <v>ELC_DEM</v>
      </c>
      <c r="F6942" t="str">
        <f ca="1"/>
        <v>DEM</v>
      </c>
      <c r="G6942">
        <f ca="1">IF($B6942&lt;&gt;"",IFERROR(VLOOKUP($B6942,TimeSeries!$A:$ZS,MATCH($A$1&amp;"-"&amp;G$6,TimeSeries!$1:$1,0)),""),"")</f>
        <v>8.886369793231692E-3</v>
      </c>
    </row>
    <row r="6943" spans="2:7" x14ac:dyDescent="0.3">
      <c r="B6943" t="str">
        <v>W41D2H00</v>
      </c>
      <c r="C6943" t="str">
        <f ca="1"/>
        <v>COM_FR</v>
      </c>
      <c r="D6943">
        <f ca="1"/>
        <v>2022</v>
      </c>
      <c r="E6943" t="str">
        <f ca="1"/>
        <v>ELC_DEM</v>
      </c>
      <c r="F6943" t="str">
        <f ca="1"/>
        <v>DEM</v>
      </c>
      <c r="G6943">
        <f ca="1">IF($B6943&lt;&gt;"",IFERROR(VLOOKUP($B6943,TimeSeries!$A:$ZS,MATCH($A$1&amp;"-"&amp;G$6,TimeSeries!$1:$1,0)),""),"")</f>
        <v>8.6234436117762561E-3</v>
      </c>
    </row>
    <row r="6944" spans="2:7" x14ac:dyDescent="0.3">
      <c r="B6944" t="str">
        <v>W41D2H01</v>
      </c>
      <c r="C6944" t="str">
        <f ca="1"/>
        <v>COM_FR</v>
      </c>
      <c r="D6944">
        <f ca="1"/>
        <v>2022</v>
      </c>
      <c r="E6944" t="str">
        <f ca="1"/>
        <v>ELC_DEM</v>
      </c>
      <c r="F6944" t="str">
        <f ca="1"/>
        <v>DEM</v>
      </c>
      <c r="G6944">
        <f ca="1">IF($B6944&lt;&gt;"",IFERROR(VLOOKUP($B6944,TimeSeries!$A:$ZS,MATCH($A$1&amp;"-"&amp;G$6,TimeSeries!$1:$1,0)),""),"")</f>
        <v>8.4315183305723844E-3</v>
      </c>
    </row>
    <row r="6945" spans="2:7" x14ac:dyDescent="0.3">
      <c r="B6945" t="str">
        <v>W41D2H02</v>
      </c>
      <c r="C6945" t="str">
        <f ca="1"/>
        <v>COM_FR</v>
      </c>
      <c r="D6945">
        <f ca="1"/>
        <v>2022</v>
      </c>
      <c r="E6945" t="str">
        <f ca="1"/>
        <v>ELC_DEM</v>
      </c>
      <c r="F6945" t="str">
        <f ca="1"/>
        <v>DEM</v>
      </c>
      <c r="G6945">
        <f ca="1">IF($B6945&lt;&gt;"",IFERROR(VLOOKUP($B6945,TimeSeries!$A:$ZS,MATCH($A$1&amp;"-"&amp;G$6,TimeSeries!$1:$1,0)),""),"")</f>
        <v>8.4899207938776977E-3</v>
      </c>
    </row>
    <row r="6946" spans="2:7" x14ac:dyDescent="0.3">
      <c r="B6946" t="str">
        <v>W41D2H03</v>
      </c>
      <c r="C6946" t="str">
        <f ca="1"/>
        <v>COM_FR</v>
      </c>
      <c r="D6946">
        <f ca="1"/>
        <v>2022</v>
      </c>
      <c r="E6946" t="str">
        <f ca="1"/>
        <v>ELC_DEM</v>
      </c>
      <c r="F6946" t="str">
        <f ca="1"/>
        <v>DEM</v>
      </c>
      <c r="G6946">
        <f ca="1">IF($B6946&lt;&gt;"",IFERROR(VLOOKUP($B6946,TimeSeries!$A:$ZS,MATCH($A$1&amp;"-"&amp;G$6,TimeSeries!$1:$1,0)),""),"")</f>
        <v>8.6986787826795215E-3</v>
      </c>
    </row>
    <row r="6947" spans="2:7" x14ac:dyDescent="0.3">
      <c r="B6947" t="str">
        <v>W41D2H04</v>
      </c>
      <c r="C6947" t="str">
        <f ca="1"/>
        <v>COM_FR</v>
      </c>
      <c r="D6947">
        <f ca="1"/>
        <v>2022</v>
      </c>
      <c r="E6947" t="str">
        <f ca="1"/>
        <v>ELC_DEM</v>
      </c>
      <c r="F6947" t="str">
        <f ca="1"/>
        <v>DEM</v>
      </c>
      <c r="G6947">
        <f ca="1">IF($B6947&lt;&gt;"",IFERROR(VLOOKUP($B6947,TimeSeries!$A:$ZS,MATCH($A$1&amp;"-"&amp;G$6,TimeSeries!$1:$1,0)),""),"")</f>
        <v>9.3006094634395416E-3</v>
      </c>
    </row>
    <row r="6948" spans="2:7" x14ac:dyDescent="0.3">
      <c r="B6948" t="str">
        <v>W41D2H05</v>
      </c>
      <c r="C6948" t="str">
        <f ca="1"/>
        <v>COM_FR</v>
      </c>
      <c r="D6948">
        <f ca="1"/>
        <v>2022</v>
      </c>
      <c r="E6948" t="str">
        <f ca="1"/>
        <v>ELC_DEM</v>
      </c>
      <c r="F6948" t="str">
        <f ca="1"/>
        <v>DEM</v>
      </c>
      <c r="G6948">
        <f ca="1">IF($B6948&lt;&gt;"",IFERROR(VLOOKUP($B6948,TimeSeries!$A:$ZS,MATCH($A$1&amp;"-"&amp;G$6,TimeSeries!$1:$1,0)),""),"")</f>
        <v>1.0791079236086687E-2</v>
      </c>
    </row>
    <row r="6949" spans="2:7" x14ac:dyDescent="0.3">
      <c r="B6949" t="str">
        <v>W41D2H06</v>
      </c>
      <c r="C6949" t="str">
        <f ca="1"/>
        <v>COM_FR</v>
      </c>
      <c r="D6949">
        <f ca="1"/>
        <v>2022</v>
      </c>
      <c r="E6949" t="str">
        <f ca="1"/>
        <v>ELC_DEM</v>
      </c>
      <c r="F6949" t="str">
        <f ca="1"/>
        <v>DEM</v>
      </c>
      <c r="G6949">
        <f ca="1">IF($B6949&lt;&gt;"",IFERROR(VLOOKUP($B6949,TimeSeries!$A:$ZS,MATCH($A$1&amp;"-"&amp;G$6,TimeSeries!$1:$1,0)),""),"")</f>
        <v>1.2597065530271978E-2</v>
      </c>
    </row>
    <row r="6950" spans="2:7" x14ac:dyDescent="0.3">
      <c r="B6950" t="str">
        <v>W41D2H07</v>
      </c>
      <c r="C6950" t="str">
        <f ca="1"/>
        <v>COM_FR</v>
      </c>
      <c r="D6950">
        <f ca="1"/>
        <v>2022</v>
      </c>
      <c r="E6950" t="str">
        <f ca="1"/>
        <v>ELC_DEM</v>
      </c>
      <c r="F6950" t="str">
        <f ca="1"/>
        <v>DEM</v>
      </c>
      <c r="G6950">
        <f ca="1">IF($B6950&lt;&gt;"",IFERROR(VLOOKUP($B6950,TimeSeries!$A:$ZS,MATCH($A$1&amp;"-"&amp;G$6,TimeSeries!$1:$1,0)),""),"")</f>
        <v>1.3208221494901348E-2</v>
      </c>
    </row>
    <row r="6951" spans="2:7" x14ac:dyDescent="0.3">
      <c r="B6951" t="str">
        <v>W41D2H08</v>
      </c>
      <c r="C6951" t="str">
        <f ca="1"/>
        <v>COM_FR</v>
      </c>
      <c r="D6951">
        <f ca="1"/>
        <v>2022</v>
      </c>
      <c r="E6951" t="str">
        <f ca="1"/>
        <v>ELC_DEM</v>
      </c>
      <c r="F6951" t="str">
        <f ca="1"/>
        <v>DEM</v>
      </c>
      <c r="G6951">
        <f ca="1">IF($B6951&lt;&gt;"",IFERROR(VLOOKUP($B6951,TimeSeries!$A:$ZS,MATCH($A$1&amp;"-"&amp;G$6,TimeSeries!$1:$1,0)),""),"")</f>
        <v>1.3264844305401331E-2</v>
      </c>
    </row>
    <row r="6952" spans="2:7" x14ac:dyDescent="0.3">
      <c r="B6952" t="str">
        <v>W41D2H09</v>
      </c>
      <c r="C6952" t="str">
        <f ca="1"/>
        <v>COM_FR</v>
      </c>
      <c r="D6952">
        <f ca="1"/>
        <v>2022</v>
      </c>
      <c r="E6952" t="str">
        <f ca="1"/>
        <v>ELC_DEM</v>
      </c>
      <c r="F6952" t="str">
        <f ca="1"/>
        <v>DEM</v>
      </c>
      <c r="G6952">
        <f ca="1">IF($B6952&lt;&gt;"",IFERROR(VLOOKUP($B6952,TimeSeries!$A:$ZS,MATCH($A$1&amp;"-"&amp;G$6,TimeSeries!$1:$1,0)),""),"")</f>
        <v>1.3396001223260965E-2</v>
      </c>
    </row>
    <row r="6953" spans="2:7" x14ac:dyDescent="0.3">
      <c r="B6953" t="str">
        <v>W41D2H10</v>
      </c>
      <c r="C6953" t="str">
        <f ca="1"/>
        <v>COM_FR</v>
      </c>
      <c r="D6953">
        <f ca="1"/>
        <v>2022</v>
      </c>
      <c r="E6953" t="str">
        <f ca="1"/>
        <v>ELC_DEM</v>
      </c>
      <c r="F6953" t="str">
        <f ca="1"/>
        <v>DEM</v>
      </c>
      <c r="G6953">
        <f ca="1">IF($B6953&lt;&gt;"",IFERROR(VLOOKUP($B6953,TimeSeries!$A:$ZS,MATCH($A$1&amp;"-"&amp;G$6,TimeSeries!$1:$1,0)),""),"")</f>
        <v>1.3263336625214856E-2</v>
      </c>
    </row>
    <row r="6954" spans="2:7" x14ac:dyDescent="0.3">
      <c r="B6954" t="str">
        <v>W41D2H11</v>
      </c>
      <c r="C6954" t="str">
        <f ca="1"/>
        <v>COM_FR</v>
      </c>
      <c r="D6954">
        <f ca="1"/>
        <v>2022</v>
      </c>
      <c r="E6954" t="str">
        <f ca="1"/>
        <v>ELC_DEM</v>
      </c>
      <c r="F6954" t="str">
        <f ca="1"/>
        <v>DEM</v>
      </c>
      <c r="G6954">
        <f ca="1">IF($B6954&lt;&gt;"",IFERROR(VLOOKUP($B6954,TimeSeries!$A:$ZS,MATCH($A$1&amp;"-"&amp;G$6,TimeSeries!$1:$1,0)),""),"")</f>
        <v>1.2880965915358335E-2</v>
      </c>
    </row>
    <row r="6955" spans="2:7" x14ac:dyDescent="0.3">
      <c r="B6955" t="str">
        <v>W41D2H12</v>
      </c>
      <c r="C6955" t="str">
        <f ca="1"/>
        <v>COM_FR</v>
      </c>
      <c r="D6955">
        <f ca="1"/>
        <v>2022</v>
      </c>
      <c r="E6955" t="str">
        <f ca="1"/>
        <v>ELC_DEM</v>
      </c>
      <c r="F6955" t="str">
        <f ca="1"/>
        <v>DEM</v>
      </c>
      <c r="G6955">
        <f ca="1">IF($B6955&lt;&gt;"",IFERROR(VLOOKUP($B6955,TimeSeries!$A:$ZS,MATCH($A$1&amp;"-"&amp;G$6,TimeSeries!$1:$1,0)),""),"")</f>
        <v>1.3046112983331252E-2</v>
      </c>
    </row>
    <row r="6956" spans="2:7" x14ac:dyDescent="0.3">
      <c r="B6956" t="str">
        <v>W41D2H13</v>
      </c>
      <c r="C6956" t="str">
        <f ca="1"/>
        <v>COM_FR</v>
      </c>
      <c r="D6956">
        <f ca="1"/>
        <v>2022</v>
      </c>
      <c r="E6956" t="str">
        <f ca="1"/>
        <v>ELC_DEM</v>
      </c>
      <c r="F6956" t="str">
        <f ca="1"/>
        <v>DEM</v>
      </c>
      <c r="G6956">
        <f ca="1">IF($B6956&lt;&gt;"",IFERROR(VLOOKUP($B6956,TimeSeries!$A:$ZS,MATCH($A$1&amp;"-"&amp;G$6,TimeSeries!$1:$1,0)),""),"")</f>
        <v>1.271636392796024E-2</v>
      </c>
    </row>
    <row r="6957" spans="2:7" x14ac:dyDescent="0.3">
      <c r="B6957" t="str">
        <v>W41D2H14</v>
      </c>
      <c r="C6957" t="str">
        <f ca="1"/>
        <v>COM_FR</v>
      </c>
      <c r="D6957">
        <f ca="1"/>
        <v>2022</v>
      </c>
      <c r="E6957" t="str">
        <f ca="1"/>
        <v>ELC_DEM</v>
      </c>
      <c r="F6957" t="str">
        <f ca="1"/>
        <v>DEM</v>
      </c>
      <c r="G6957">
        <f ca="1">IF($B6957&lt;&gt;"",IFERROR(VLOOKUP($B6957,TimeSeries!$A:$ZS,MATCH($A$1&amp;"-"&amp;G$6,TimeSeries!$1:$1,0)),""),"")</f>
        <v>1.2146871073201433E-2</v>
      </c>
    </row>
    <row r="6958" spans="2:7" x14ac:dyDescent="0.3">
      <c r="B6958" t="str">
        <v>W41D2H15</v>
      </c>
      <c r="C6958" t="str">
        <f ca="1"/>
        <v>COM_FR</v>
      </c>
      <c r="D6958">
        <f ca="1"/>
        <v>2022</v>
      </c>
      <c r="E6958" t="str">
        <f ca="1"/>
        <v>ELC_DEM</v>
      </c>
      <c r="F6958" t="str">
        <f ca="1"/>
        <v>DEM</v>
      </c>
      <c r="G6958">
        <f ca="1">IF($B6958&lt;&gt;"",IFERROR(VLOOKUP($B6958,TimeSeries!$A:$ZS,MATCH($A$1&amp;"-"&amp;G$6,TimeSeries!$1:$1,0)),""),"")</f>
        <v>1.2116785817716351E-2</v>
      </c>
    </row>
    <row r="6959" spans="2:7" x14ac:dyDescent="0.3">
      <c r="B6959" t="str">
        <v>W41D2H16</v>
      </c>
      <c r="C6959" t="str">
        <f ca="1"/>
        <v>COM_FR</v>
      </c>
      <c r="D6959">
        <f ca="1"/>
        <v>2022</v>
      </c>
      <c r="E6959" t="str">
        <f ca="1"/>
        <v>ELC_DEM</v>
      </c>
      <c r="F6959" t="str">
        <f ca="1"/>
        <v>DEM</v>
      </c>
      <c r="G6959">
        <f ca="1">IF($B6959&lt;&gt;"",IFERROR(VLOOKUP($B6959,TimeSeries!$A:$ZS,MATCH($A$1&amp;"-"&amp;G$6,TimeSeries!$1:$1,0)),""),"")</f>
        <v>1.2832122748301622E-2</v>
      </c>
    </row>
    <row r="6960" spans="2:7" x14ac:dyDescent="0.3">
      <c r="B6960" t="str">
        <v>W41D2H17</v>
      </c>
      <c r="C6960" t="str">
        <f ca="1"/>
        <v>COM_FR</v>
      </c>
      <c r="D6960">
        <f ca="1"/>
        <v>2022</v>
      </c>
      <c r="E6960" t="str">
        <f ca="1"/>
        <v>ELC_DEM</v>
      </c>
      <c r="F6960" t="str">
        <f ca="1"/>
        <v>DEM</v>
      </c>
      <c r="G6960">
        <f ca="1">IF($B6960&lt;&gt;"",IFERROR(VLOOKUP($B6960,TimeSeries!$A:$ZS,MATCH($A$1&amp;"-"&amp;G$6,TimeSeries!$1:$1,0)),""),"")</f>
        <v>1.3141883395683234E-2</v>
      </c>
    </row>
    <row r="6961" spans="2:7" x14ac:dyDescent="0.3">
      <c r="B6961" t="str">
        <v>W41D2H18</v>
      </c>
      <c r="C6961" t="str">
        <f ca="1"/>
        <v>COM_FR</v>
      </c>
      <c r="D6961">
        <f ca="1"/>
        <v>2022</v>
      </c>
      <c r="E6961" t="str">
        <f ca="1"/>
        <v>ELC_DEM</v>
      </c>
      <c r="F6961" t="str">
        <f ca="1"/>
        <v>DEM</v>
      </c>
      <c r="G6961">
        <f ca="1">IF($B6961&lt;&gt;"",IFERROR(VLOOKUP($B6961,TimeSeries!$A:$ZS,MATCH($A$1&amp;"-"&amp;G$6,TimeSeries!$1:$1,0)),""),"")</f>
        <v>1.2668346512014601E-2</v>
      </c>
    </row>
    <row r="6962" spans="2:7" x14ac:dyDescent="0.3">
      <c r="B6962" t="str">
        <v>W41D2H19</v>
      </c>
      <c r="C6962" t="str">
        <f ca="1"/>
        <v>COM_FR</v>
      </c>
      <c r="D6962">
        <f ca="1"/>
        <v>2022</v>
      </c>
      <c r="E6962" t="str">
        <f ca="1"/>
        <v>ELC_DEM</v>
      </c>
      <c r="F6962" t="str">
        <f ca="1"/>
        <v>DEM</v>
      </c>
      <c r="G6962">
        <f ca="1">IF($B6962&lt;&gt;"",IFERROR(VLOOKUP($B6962,TimeSeries!$A:$ZS,MATCH($A$1&amp;"-"&amp;G$6,TimeSeries!$1:$1,0)),""),"")</f>
        <v>1.1839217706514509E-2</v>
      </c>
    </row>
    <row r="6963" spans="2:7" x14ac:dyDescent="0.3">
      <c r="B6963" t="str">
        <v>W41D2H20</v>
      </c>
      <c r="C6963" t="str">
        <f ca="1"/>
        <v>COM_FR</v>
      </c>
      <c r="D6963">
        <f ca="1"/>
        <v>2022</v>
      </c>
      <c r="E6963" t="str">
        <f ca="1"/>
        <v>ELC_DEM</v>
      </c>
      <c r="F6963" t="str">
        <f ca="1"/>
        <v>DEM</v>
      </c>
      <c r="G6963">
        <f ca="1">IF($B6963&lt;&gt;"",IFERROR(VLOOKUP($B6963,TimeSeries!$A:$ZS,MATCH($A$1&amp;"-"&amp;G$6,TimeSeries!$1:$1,0)),""),"")</f>
        <v>1.095678878996996E-2</v>
      </c>
    </row>
    <row r="6964" spans="2:7" x14ac:dyDescent="0.3">
      <c r="B6964" t="str">
        <v>W41D2H21</v>
      </c>
      <c r="C6964" t="str">
        <f ca="1"/>
        <v>COM_FR</v>
      </c>
      <c r="D6964">
        <f ca="1"/>
        <v>2022</v>
      </c>
      <c r="E6964" t="str">
        <f ca="1"/>
        <v>ELC_DEM</v>
      </c>
      <c r="F6964" t="str">
        <f ca="1"/>
        <v>DEM</v>
      </c>
      <c r="G6964">
        <f ca="1">IF($B6964&lt;&gt;"",IFERROR(VLOOKUP($B6964,TimeSeries!$A:$ZS,MATCH($A$1&amp;"-"&amp;G$6,TimeSeries!$1:$1,0)),""),"")</f>
        <v>1.0135849028577042E-2</v>
      </c>
    </row>
    <row r="6965" spans="2:7" x14ac:dyDescent="0.3">
      <c r="B6965" t="str">
        <v>W41D2H22</v>
      </c>
      <c r="C6965" t="str">
        <f ca="1"/>
        <v>COM_FR</v>
      </c>
      <c r="D6965">
        <f ca="1"/>
        <v>2022</v>
      </c>
      <c r="E6965" t="str">
        <f ca="1"/>
        <v>ELC_DEM</v>
      </c>
      <c r="F6965" t="str">
        <f ca="1"/>
        <v>DEM</v>
      </c>
      <c r="G6965">
        <f ca="1">IF($B6965&lt;&gt;"",IFERROR(VLOOKUP($B6965,TimeSeries!$A:$ZS,MATCH($A$1&amp;"-"&amp;G$6,TimeSeries!$1:$1,0)),""),"")</f>
        <v>9.3166819559550931E-3</v>
      </c>
    </row>
    <row r="6966" spans="2:7" x14ac:dyDescent="0.3">
      <c r="B6966" t="str">
        <v>W41D2H23</v>
      </c>
      <c r="C6966" t="str">
        <f ca="1"/>
        <v>COM_FR</v>
      </c>
      <c r="D6966">
        <f ca="1"/>
        <v>2022</v>
      </c>
      <c r="E6966" t="str">
        <f ca="1"/>
        <v>ELC_DEM</v>
      </c>
      <c r="F6966" t="str">
        <f ca="1"/>
        <v>DEM</v>
      </c>
      <c r="G6966">
        <f ca="1">IF($B6966&lt;&gt;"",IFERROR(VLOOKUP($B6966,TimeSeries!$A:$ZS,MATCH($A$1&amp;"-"&amp;G$6,TimeSeries!$1:$1,0)),""),"")</f>
        <v>8.7878107459037208E-3</v>
      </c>
    </row>
    <row r="6967" spans="2:7" x14ac:dyDescent="0.3">
      <c r="B6967" t="str">
        <v>W41D3H00</v>
      </c>
      <c r="C6967" t="str">
        <f ca="1"/>
        <v>COM_FR</v>
      </c>
      <c r="D6967">
        <f ca="1"/>
        <v>2022</v>
      </c>
      <c r="E6967" t="str">
        <f ca="1"/>
        <v>ELC_DEM</v>
      </c>
      <c r="F6967" t="str">
        <f ca="1"/>
        <v>DEM</v>
      </c>
      <c r="G6967">
        <f ca="1">IF($B6967&lt;&gt;"",IFERROR(VLOOKUP($B6967,TimeSeries!$A:$ZS,MATCH($A$1&amp;"-"&amp;G$6,TimeSeries!$1:$1,0)),""),"")</f>
        <v>8.4913948414835003E-3</v>
      </c>
    </row>
    <row r="6968" spans="2:7" x14ac:dyDescent="0.3">
      <c r="B6968" t="str">
        <v>W41D3H01</v>
      </c>
      <c r="C6968" t="str">
        <f ca="1"/>
        <v>COM_FR</v>
      </c>
      <c r="D6968">
        <f ca="1"/>
        <v>2022</v>
      </c>
      <c r="E6968" t="str">
        <f ca="1"/>
        <v>ELC_DEM</v>
      </c>
      <c r="F6968" t="str">
        <f ca="1"/>
        <v>DEM</v>
      </c>
      <c r="G6968">
        <f ca="1">IF($B6968&lt;&gt;"",IFERROR(VLOOKUP($B6968,TimeSeries!$A:$ZS,MATCH($A$1&amp;"-"&amp;G$6,TimeSeries!$1:$1,0)),""),"")</f>
        <v>8.3335356829723969E-3</v>
      </c>
    </row>
    <row r="6969" spans="2:7" x14ac:dyDescent="0.3">
      <c r="B6969" t="str">
        <v>W41D3H02</v>
      </c>
      <c r="C6969" t="str">
        <f ca="1"/>
        <v>COM_FR</v>
      </c>
      <c r="D6969">
        <f ca="1"/>
        <v>2022</v>
      </c>
      <c r="E6969" t="str">
        <f ca="1"/>
        <v>ELC_DEM</v>
      </c>
      <c r="F6969" t="str">
        <f ca="1"/>
        <v>DEM</v>
      </c>
      <c r="G6969">
        <f ca="1">IF($B6969&lt;&gt;"",IFERROR(VLOOKUP($B6969,TimeSeries!$A:$ZS,MATCH($A$1&amp;"-"&amp;G$6,TimeSeries!$1:$1,0)),""),"")</f>
        <v>8.2974394112533632E-3</v>
      </c>
    </row>
    <row r="6970" spans="2:7" x14ac:dyDescent="0.3">
      <c r="B6970" t="str">
        <v>W41D3H03</v>
      </c>
      <c r="C6970" t="str">
        <f ca="1"/>
        <v>COM_FR</v>
      </c>
      <c r="D6970">
        <f ca="1"/>
        <v>2022</v>
      </c>
      <c r="E6970" t="str">
        <f ca="1"/>
        <v>ELC_DEM</v>
      </c>
      <c r="F6970" t="str">
        <f ca="1"/>
        <v>DEM</v>
      </c>
      <c r="G6970">
        <f ca="1">IF($B6970&lt;&gt;"",IFERROR(VLOOKUP($B6970,TimeSeries!$A:$ZS,MATCH($A$1&amp;"-"&amp;G$6,TimeSeries!$1:$1,0)),""),"")</f>
        <v>8.5553061504904954E-3</v>
      </c>
    </row>
    <row r="6971" spans="2:7" x14ac:dyDescent="0.3">
      <c r="B6971" t="str">
        <v>W41D3H04</v>
      </c>
      <c r="C6971" t="str">
        <f ca="1"/>
        <v>COM_FR</v>
      </c>
      <c r="D6971">
        <f ca="1"/>
        <v>2022</v>
      </c>
      <c r="E6971" t="str">
        <f ca="1"/>
        <v>ELC_DEM</v>
      </c>
      <c r="F6971" t="str">
        <f ca="1"/>
        <v>DEM</v>
      </c>
      <c r="G6971">
        <f ca="1">IF($B6971&lt;&gt;"",IFERROR(VLOOKUP($B6971,TimeSeries!$A:$ZS,MATCH($A$1&amp;"-"&amp;G$6,TimeSeries!$1:$1,0)),""),"")</f>
        <v>9.1721559400152666E-3</v>
      </c>
    </row>
    <row r="6972" spans="2:7" x14ac:dyDescent="0.3">
      <c r="B6972" t="str">
        <v>W41D3H05</v>
      </c>
      <c r="C6972" t="str">
        <f ca="1"/>
        <v>COM_FR</v>
      </c>
      <c r="D6972">
        <f ca="1"/>
        <v>2022</v>
      </c>
      <c r="E6972" t="str">
        <f ca="1"/>
        <v>ELC_DEM</v>
      </c>
      <c r="F6972" t="str">
        <f ca="1"/>
        <v>DEM</v>
      </c>
      <c r="G6972">
        <f ca="1">IF($B6972&lt;&gt;"",IFERROR(VLOOKUP($B6972,TimeSeries!$A:$ZS,MATCH($A$1&amp;"-"&amp;G$6,TimeSeries!$1:$1,0)),""),"")</f>
        <v>1.0645334898913315E-2</v>
      </c>
    </row>
    <row r="6973" spans="2:7" x14ac:dyDescent="0.3">
      <c r="B6973" t="str">
        <v>W41D3H06</v>
      </c>
      <c r="C6973" t="str">
        <f ca="1"/>
        <v>COM_FR</v>
      </c>
      <c r="D6973">
        <f ca="1"/>
        <v>2022</v>
      </c>
      <c r="E6973" t="str">
        <f ca="1"/>
        <v>ELC_DEM</v>
      </c>
      <c r="F6973" t="str">
        <f ca="1"/>
        <v>DEM</v>
      </c>
      <c r="G6973">
        <f ca="1">IF($B6973&lt;&gt;"",IFERROR(VLOOKUP($B6973,TimeSeries!$A:$ZS,MATCH($A$1&amp;"-"&amp;G$6,TimeSeries!$1:$1,0)),""),"")</f>
        <v>1.2493070123054263E-2</v>
      </c>
    </row>
    <row r="6974" spans="2:7" x14ac:dyDescent="0.3">
      <c r="B6974" t="str">
        <v>W41D3H07</v>
      </c>
      <c r="C6974" t="str">
        <f ca="1"/>
        <v>COM_FR</v>
      </c>
      <c r="D6974">
        <f ca="1"/>
        <v>2022</v>
      </c>
      <c r="E6974" t="str">
        <f ca="1"/>
        <v>ELC_DEM</v>
      </c>
      <c r="F6974" t="str">
        <f ca="1"/>
        <v>DEM</v>
      </c>
      <c r="G6974">
        <f ca="1">IF($B6974&lt;&gt;"",IFERROR(VLOOKUP($B6974,TimeSeries!$A:$ZS,MATCH($A$1&amp;"-"&amp;G$6,TimeSeries!$1:$1,0)),""),"")</f>
        <v>1.3090327561479657E-2</v>
      </c>
    </row>
    <row r="6975" spans="2:7" x14ac:dyDescent="0.3">
      <c r="B6975" t="str">
        <v>W41D3H08</v>
      </c>
      <c r="C6975" t="str">
        <f ca="1"/>
        <v>COM_FR</v>
      </c>
      <c r="D6975">
        <f ca="1"/>
        <v>2022</v>
      </c>
      <c r="E6975" t="str">
        <f ca="1"/>
        <v>ELC_DEM</v>
      </c>
      <c r="F6975" t="str">
        <f ca="1"/>
        <v>DEM</v>
      </c>
      <c r="G6975">
        <f ca="1">IF($B6975&lt;&gt;"",IFERROR(VLOOKUP($B6975,TimeSeries!$A:$ZS,MATCH($A$1&amp;"-"&amp;G$6,TimeSeries!$1:$1,0)),""),"")</f>
        <v>1.3076422075991681E-2</v>
      </c>
    </row>
    <row r="6976" spans="2:7" x14ac:dyDescent="0.3">
      <c r="B6976" t="str">
        <v>W41D3H09</v>
      </c>
      <c r="C6976" t="str">
        <f ca="1"/>
        <v>COM_FR</v>
      </c>
      <c r="D6976">
        <f ca="1"/>
        <v>2022</v>
      </c>
      <c r="E6976" t="str">
        <f ca="1"/>
        <v>ELC_DEM</v>
      </c>
      <c r="F6976" t="str">
        <f ca="1"/>
        <v>DEM</v>
      </c>
      <c r="G6976">
        <f ca="1">IF($B6976&lt;&gt;"",IFERROR(VLOOKUP($B6976,TimeSeries!$A:$ZS,MATCH($A$1&amp;"-"&amp;G$6,TimeSeries!$1:$1,0)),""),"")</f>
        <v>1.3150469076224898E-2</v>
      </c>
    </row>
    <row r="6977" spans="2:7" x14ac:dyDescent="0.3">
      <c r="B6977" t="str">
        <v>W41D3H10</v>
      </c>
      <c r="C6977" t="str">
        <f ca="1"/>
        <v>COM_FR</v>
      </c>
      <c r="D6977">
        <f ca="1"/>
        <v>2022</v>
      </c>
      <c r="E6977" t="str">
        <f ca="1"/>
        <v>ELC_DEM</v>
      </c>
      <c r="F6977" t="str">
        <f ca="1"/>
        <v>DEM</v>
      </c>
      <c r="G6977">
        <f ca="1">IF($B6977&lt;&gt;"",IFERROR(VLOOKUP($B6977,TimeSeries!$A:$ZS,MATCH($A$1&amp;"-"&amp;G$6,TimeSeries!$1:$1,0)),""),"")</f>
        <v>1.3109842790411341E-2</v>
      </c>
    </row>
    <row r="6978" spans="2:7" x14ac:dyDescent="0.3">
      <c r="B6978" t="str">
        <v>W41D3H11</v>
      </c>
      <c r="C6978" t="str">
        <f ca="1"/>
        <v>COM_FR</v>
      </c>
      <c r="D6978">
        <f ca="1"/>
        <v>2022</v>
      </c>
      <c r="E6978" t="str">
        <f ca="1"/>
        <v>ELC_DEM</v>
      </c>
      <c r="F6978" t="str">
        <f ca="1"/>
        <v>DEM</v>
      </c>
      <c r="G6978">
        <f ca="1">IF($B6978&lt;&gt;"",IFERROR(VLOOKUP($B6978,TimeSeries!$A:$ZS,MATCH($A$1&amp;"-"&amp;G$6,TimeSeries!$1:$1,0)),""),"")</f>
        <v>1.2721191998925095E-2</v>
      </c>
    </row>
    <row r="6979" spans="2:7" x14ac:dyDescent="0.3">
      <c r="B6979" t="str">
        <v>W41D3H12</v>
      </c>
      <c r="C6979" t="str">
        <f ca="1"/>
        <v>COM_FR</v>
      </c>
      <c r="D6979">
        <f ca="1"/>
        <v>2022</v>
      </c>
      <c r="E6979" t="str">
        <f ca="1"/>
        <v>ELC_DEM</v>
      </c>
      <c r="F6979" t="str">
        <f ca="1"/>
        <v>DEM</v>
      </c>
      <c r="G6979">
        <f ca="1">IF($B6979&lt;&gt;"",IFERROR(VLOOKUP($B6979,TimeSeries!$A:$ZS,MATCH($A$1&amp;"-"&amp;G$6,TimeSeries!$1:$1,0)),""),"")</f>
        <v>1.2748999487883862E-2</v>
      </c>
    </row>
    <row r="6980" spans="2:7" x14ac:dyDescent="0.3">
      <c r="B6980" t="str">
        <v>W41D3H13</v>
      </c>
      <c r="C6980" t="str">
        <f ca="1"/>
        <v>COM_FR</v>
      </c>
      <c r="D6980">
        <f ca="1"/>
        <v>2022</v>
      </c>
      <c r="E6980" t="str">
        <f ca="1"/>
        <v>ELC_DEM</v>
      </c>
      <c r="F6980" t="str">
        <f ca="1"/>
        <v>DEM</v>
      </c>
      <c r="G6980">
        <f ca="1">IF($B6980&lt;&gt;"",IFERROR(VLOOKUP($B6980,TimeSeries!$A:$ZS,MATCH($A$1&amp;"-"&amp;G$6,TimeSeries!$1:$1,0)),""),"")</f>
        <v>1.2457507336270299E-2</v>
      </c>
    </row>
    <row r="6981" spans="2:7" x14ac:dyDescent="0.3">
      <c r="B6981" t="str">
        <v>W41D3H14</v>
      </c>
      <c r="C6981" t="str">
        <f ca="1"/>
        <v>COM_FR</v>
      </c>
      <c r="D6981">
        <f ca="1"/>
        <v>2022</v>
      </c>
      <c r="E6981" t="str">
        <f ca="1"/>
        <v>ELC_DEM</v>
      </c>
      <c r="F6981" t="str">
        <f ca="1"/>
        <v>DEM</v>
      </c>
      <c r="G6981">
        <f ca="1">IF($B6981&lt;&gt;"",IFERROR(VLOOKUP($B6981,TimeSeries!$A:$ZS,MATCH($A$1&amp;"-"&amp;G$6,TimeSeries!$1:$1,0)),""),"")</f>
        <v>1.2039455541302615E-2</v>
      </c>
    </row>
    <row r="6982" spans="2:7" x14ac:dyDescent="0.3">
      <c r="B6982" t="str">
        <v>W41D3H15</v>
      </c>
      <c r="C6982" t="str">
        <f ca="1"/>
        <v>COM_FR</v>
      </c>
      <c r="D6982">
        <f ca="1"/>
        <v>2022</v>
      </c>
      <c r="E6982" t="str">
        <f ca="1"/>
        <v>ELC_DEM</v>
      </c>
      <c r="F6982" t="str">
        <f ca="1"/>
        <v>DEM</v>
      </c>
      <c r="G6982">
        <f ca="1">IF($B6982&lt;&gt;"",IFERROR(VLOOKUP($B6982,TimeSeries!$A:$ZS,MATCH($A$1&amp;"-"&amp;G$6,TimeSeries!$1:$1,0)),""),"")</f>
        <v>1.1883258316814112E-2</v>
      </c>
    </row>
    <row r="6983" spans="2:7" x14ac:dyDescent="0.3">
      <c r="B6983" t="str">
        <v>W41D3H16</v>
      </c>
      <c r="C6983" t="str">
        <f ca="1"/>
        <v>COM_FR</v>
      </c>
      <c r="D6983">
        <f ca="1"/>
        <v>2022</v>
      </c>
      <c r="E6983" t="str">
        <f ca="1"/>
        <v>ELC_DEM</v>
      </c>
      <c r="F6983" t="str">
        <f ca="1"/>
        <v>DEM</v>
      </c>
      <c r="G6983">
        <f ca="1">IF($B6983&lt;&gt;"",IFERROR(VLOOKUP($B6983,TimeSeries!$A:$ZS,MATCH($A$1&amp;"-"&amp;G$6,TimeSeries!$1:$1,0)),""),"")</f>
        <v>1.2559251655008746E-2</v>
      </c>
    </row>
    <row r="6984" spans="2:7" x14ac:dyDescent="0.3">
      <c r="B6984" t="str">
        <v>W41D3H17</v>
      </c>
      <c r="C6984" t="str">
        <f ca="1"/>
        <v>COM_FR</v>
      </c>
      <c r="D6984">
        <f ca="1"/>
        <v>2022</v>
      </c>
      <c r="E6984" t="str">
        <f ca="1"/>
        <v>ELC_DEM</v>
      </c>
      <c r="F6984" t="str">
        <f ca="1"/>
        <v>DEM</v>
      </c>
      <c r="G6984">
        <f ca="1">IF($B6984&lt;&gt;"",IFERROR(VLOOKUP($B6984,TimeSeries!$A:$ZS,MATCH($A$1&amp;"-"&amp;G$6,TimeSeries!$1:$1,0)),""),"")</f>
        <v>1.2905421708636657E-2</v>
      </c>
    </row>
    <row r="6985" spans="2:7" x14ac:dyDescent="0.3">
      <c r="B6985" t="str">
        <v>W41D3H18</v>
      </c>
      <c r="C6985" t="str">
        <f ca="1"/>
        <v>COM_FR</v>
      </c>
      <c r="D6985">
        <f ca="1"/>
        <v>2022</v>
      </c>
      <c r="E6985" t="str">
        <f ca="1"/>
        <v>ELC_DEM</v>
      </c>
      <c r="F6985" t="str">
        <f ca="1"/>
        <v>DEM</v>
      </c>
      <c r="G6985">
        <f ca="1">IF($B6985&lt;&gt;"",IFERROR(VLOOKUP($B6985,TimeSeries!$A:$ZS,MATCH($A$1&amp;"-"&amp;G$6,TimeSeries!$1:$1,0)),""),"")</f>
        <v>1.2580257173042463E-2</v>
      </c>
    </row>
    <row r="6986" spans="2:7" x14ac:dyDescent="0.3">
      <c r="B6986" t="str">
        <v>W41D3H19</v>
      </c>
      <c r="C6986" t="str">
        <f ca="1"/>
        <v>COM_FR</v>
      </c>
      <c r="D6986">
        <f ca="1"/>
        <v>2022</v>
      </c>
      <c r="E6986" t="str">
        <f ca="1"/>
        <v>ELC_DEM</v>
      </c>
      <c r="F6986" t="str">
        <f ca="1"/>
        <v>DEM</v>
      </c>
      <c r="G6986">
        <f ca="1">IF($B6986&lt;&gt;"",IFERROR(VLOOKUP($B6986,TimeSeries!$A:$ZS,MATCH($A$1&amp;"-"&amp;G$6,TimeSeries!$1:$1,0)),""),"")</f>
        <v>1.1758853505303346E-2</v>
      </c>
    </row>
    <row r="6987" spans="2:7" x14ac:dyDescent="0.3">
      <c r="B6987" t="str">
        <v>W41D3H20</v>
      </c>
      <c r="C6987" t="str">
        <f ca="1"/>
        <v>COM_FR</v>
      </c>
      <c r="D6987">
        <f ca="1"/>
        <v>2022</v>
      </c>
      <c r="E6987" t="str">
        <f ca="1"/>
        <v>ELC_DEM</v>
      </c>
      <c r="F6987" t="str">
        <f ca="1"/>
        <v>DEM</v>
      </c>
      <c r="G6987">
        <f ca="1">IF($B6987&lt;&gt;"",IFERROR(VLOOKUP($B6987,TimeSeries!$A:$ZS,MATCH($A$1&amp;"-"&amp;G$6,TimeSeries!$1:$1,0)),""),"")</f>
        <v>1.0944852572836788E-2</v>
      </c>
    </row>
    <row r="6988" spans="2:7" x14ac:dyDescent="0.3">
      <c r="B6988" t="str">
        <v>W41D3H21</v>
      </c>
      <c r="C6988" t="str">
        <f ca="1"/>
        <v>COM_FR</v>
      </c>
      <c r="D6988">
        <f ca="1"/>
        <v>2022</v>
      </c>
      <c r="E6988" t="str">
        <f ca="1"/>
        <v>ELC_DEM</v>
      </c>
      <c r="F6988" t="str">
        <f ca="1"/>
        <v>DEM</v>
      </c>
      <c r="G6988">
        <f ca="1">IF($B6988&lt;&gt;"",IFERROR(VLOOKUP($B6988,TimeSeries!$A:$ZS,MATCH($A$1&amp;"-"&amp;G$6,TimeSeries!$1:$1,0)),""),"")</f>
        <v>1.0158878320647864E-2</v>
      </c>
    </row>
    <row r="6989" spans="2:7" x14ac:dyDescent="0.3">
      <c r="B6989" t="str">
        <v>W41D3H22</v>
      </c>
      <c r="C6989" t="str">
        <f ca="1"/>
        <v>COM_FR</v>
      </c>
      <c r="D6989">
        <f ca="1"/>
        <v>2022</v>
      </c>
      <c r="E6989" t="str">
        <f ca="1"/>
        <v>ELC_DEM</v>
      </c>
      <c r="F6989" t="str">
        <f ca="1"/>
        <v>DEM</v>
      </c>
      <c r="G6989">
        <f ca="1">IF($B6989&lt;&gt;"",IFERROR(VLOOKUP($B6989,TimeSeries!$A:$ZS,MATCH($A$1&amp;"-"&amp;G$6,TimeSeries!$1:$1,0)),""),"")</f>
        <v>9.4166483652719825E-3</v>
      </c>
    </row>
    <row r="6990" spans="2:7" x14ac:dyDescent="0.3">
      <c r="B6990" t="str">
        <v>W41D3H23</v>
      </c>
      <c r="C6990" t="str">
        <f ca="1"/>
        <v>COM_FR</v>
      </c>
      <c r="D6990">
        <f ca="1"/>
        <v>2022</v>
      </c>
      <c r="E6990" t="str">
        <f ca="1"/>
        <v>ELC_DEM</v>
      </c>
      <c r="F6990" t="str">
        <f ca="1"/>
        <v>DEM</v>
      </c>
      <c r="G6990">
        <f ca="1">IF($B6990&lt;&gt;"",IFERROR(VLOOKUP($B6990,TimeSeries!$A:$ZS,MATCH($A$1&amp;"-"&amp;G$6,TimeSeries!$1:$1,0)),""),"")</f>
        <v>8.8432482882063665E-3</v>
      </c>
    </row>
    <row r="6991" spans="2:7" x14ac:dyDescent="0.3">
      <c r="B6991" t="str">
        <v>W41D4H00</v>
      </c>
      <c r="C6991" t="str">
        <f ca="1"/>
        <v>COM_FR</v>
      </c>
      <c r="D6991">
        <f ca="1"/>
        <v>2022</v>
      </c>
      <c r="E6991" t="str">
        <f ca="1"/>
        <v>ELC_DEM</v>
      </c>
      <c r="F6991" t="str">
        <f ca="1"/>
        <v>DEM</v>
      </c>
      <c r="G6991">
        <f ca="1">IF($B6991&lt;&gt;"",IFERROR(VLOOKUP($B6991,TimeSeries!$A:$ZS,MATCH($A$1&amp;"-"&amp;G$6,TimeSeries!$1:$1,0)),""),"")</f>
        <v>8.58091590231372E-3</v>
      </c>
    </row>
    <row r="6992" spans="2:7" x14ac:dyDescent="0.3">
      <c r="B6992" t="str">
        <v>W41D4H01</v>
      </c>
      <c r="C6992" t="str">
        <f ca="1"/>
        <v>COM_FR</v>
      </c>
      <c r="D6992">
        <f ca="1"/>
        <v>2022</v>
      </c>
      <c r="E6992" t="str">
        <f ca="1"/>
        <v>ELC_DEM</v>
      </c>
      <c r="F6992" t="str">
        <f ca="1"/>
        <v>DEM</v>
      </c>
      <c r="G6992">
        <f ca="1">IF($B6992&lt;&gt;"",IFERROR(VLOOKUP($B6992,TimeSeries!$A:$ZS,MATCH($A$1&amp;"-"&amp;G$6,TimeSeries!$1:$1,0)),""),"")</f>
        <v>8.4518529308756207E-3</v>
      </c>
    </row>
    <row r="6993" spans="2:7" x14ac:dyDescent="0.3">
      <c r="B6993" t="str">
        <v>W41D4H02</v>
      </c>
      <c r="C6993" t="str">
        <f ca="1"/>
        <v>COM_FR</v>
      </c>
      <c r="D6993">
        <f ca="1"/>
        <v>2022</v>
      </c>
      <c r="E6993" t="str">
        <f ca="1"/>
        <v>ELC_DEM</v>
      </c>
      <c r="F6993" t="str">
        <f ca="1"/>
        <v>DEM</v>
      </c>
      <c r="G6993">
        <f ca="1">IF($B6993&lt;&gt;"",IFERROR(VLOOKUP($B6993,TimeSeries!$A:$ZS,MATCH($A$1&amp;"-"&amp;G$6,TimeSeries!$1:$1,0)),""),"")</f>
        <v>8.4658691711119657E-3</v>
      </c>
    </row>
    <row r="6994" spans="2:7" x14ac:dyDescent="0.3">
      <c r="B6994" t="str">
        <v>W41D4H03</v>
      </c>
      <c r="C6994" t="str">
        <f ca="1"/>
        <v>COM_FR</v>
      </c>
      <c r="D6994">
        <f ca="1"/>
        <v>2022</v>
      </c>
      <c r="E6994" t="str">
        <f ca="1"/>
        <v>ELC_DEM</v>
      </c>
      <c r="F6994" t="str">
        <f ca="1"/>
        <v>DEM</v>
      </c>
      <c r="G6994">
        <f ca="1">IF($B6994&lt;&gt;"",IFERROR(VLOOKUP($B6994,TimeSeries!$A:$ZS,MATCH($A$1&amp;"-"&amp;G$6,TimeSeries!$1:$1,0)),""),"")</f>
        <v>8.6719498639810065E-3</v>
      </c>
    </row>
    <row r="6995" spans="2:7" x14ac:dyDescent="0.3">
      <c r="B6995" t="str">
        <v>W41D4H04</v>
      </c>
      <c r="C6995" t="str">
        <f ca="1"/>
        <v>COM_FR</v>
      </c>
      <c r="D6995">
        <f ca="1"/>
        <v>2022</v>
      </c>
      <c r="E6995" t="str">
        <f ca="1"/>
        <v>ELC_DEM</v>
      </c>
      <c r="F6995" t="str">
        <f ca="1"/>
        <v>DEM</v>
      </c>
      <c r="G6995">
        <f ca="1">IF($B6995&lt;&gt;"",IFERROR(VLOOKUP($B6995,TimeSeries!$A:$ZS,MATCH($A$1&amp;"-"&amp;G$6,TimeSeries!$1:$1,0)),""),"")</f>
        <v>9.2814172260414635E-3</v>
      </c>
    </row>
    <row r="6996" spans="2:7" x14ac:dyDescent="0.3">
      <c r="B6996" t="str">
        <v>W41D4H05</v>
      </c>
      <c r="C6996" t="str">
        <f ca="1"/>
        <v>COM_FR</v>
      </c>
      <c r="D6996">
        <f ca="1"/>
        <v>2022</v>
      </c>
      <c r="E6996" t="str">
        <f ca="1"/>
        <v>ELC_DEM</v>
      </c>
      <c r="F6996" t="str">
        <f ca="1"/>
        <v>DEM</v>
      </c>
      <c r="G6996">
        <f ca="1">IF($B6996&lt;&gt;"",IFERROR(VLOOKUP($B6996,TimeSeries!$A:$ZS,MATCH($A$1&amp;"-"&amp;G$6,TimeSeries!$1:$1,0)),""),"")</f>
        <v>1.0714403065863463E-2</v>
      </c>
    </row>
    <row r="6997" spans="2:7" x14ac:dyDescent="0.3">
      <c r="B6997" t="str">
        <v>W41D4H06</v>
      </c>
      <c r="C6997" t="str">
        <f ca="1"/>
        <v>COM_FR</v>
      </c>
      <c r="D6997">
        <f ca="1"/>
        <v>2022</v>
      </c>
      <c r="E6997" t="str">
        <f ca="1"/>
        <v>ELC_DEM</v>
      </c>
      <c r="F6997" t="str">
        <f ca="1"/>
        <v>DEM</v>
      </c>
      <c r="G6997">
        <f ca="1">IF($B6997&lt;&gt;"",IFERROR(VLOOKUP($B6997,TimeSeries!$A:$ZS,MATCH($A$1&amp;"-"&amp;G$6,TimeSeries!$1:$1,0)),""),"")</f>
        <v>1.247928177205419E-2</v>
      </c>
    </row>
    <row r="6998" spans="2:7" x14ac:dyDescent="0.3">
      <c r="B6998" t="str">
        <v>W41D4H07</v>
      </c>
      <c r="C6998" t="str">
        <f ca="1"/>
        <v>COM_FR</v>
      </c>
      <c r="D6998">
        <f ca="1"/>
        <v>2022</v>
      </c>
      <c r="E6998" t="str">
        <f ca="1"/>
        <v>ELC_DEM</v>
      </c>
      <c r="F6998" t="str">
        <f ca="1"/>
        <v>DEM</v>
      </c>
      <c r="G6998">
        <f ca="1">IF($B6998&lt;&gt;"",IFERROR(VLOOKUP($B6998,TimeSeries!$A:$ZS,MATCH($A$1&amp;"-"&amp;G$6,TimeSeries!$1:$1,0)),""),"")</f>
        <v>1.3179088397726746E-2</v>
      </c>
    </row>
    <row r="6999" spans="2:7" x14ac:dyDescent="0.3">
      <c r="B6999" t="str">
        <v>W41D4H08</v>
      </c>
      <c r="C6999" t="str">
        <f ca="1"/>
        <v>COM_FR</v>
      </c>
      <c r="D6999">
        <f ca="1"/>
        <v>2022</v>
      </c>
      <c r="E6999" t="str">
        <f ca="1"/>
        <v>ELC_DEM</v>
      </c>
      <c r="F6999" t="str">
        <f ca="1"/>
        <v>DEM</v>
      </c>
      <c r="G6999">
        <f ca="1">IF($B6999&lt;&gt;"",IFERROR(VLOOKUP($B6999,TimeSeries!$A:$ZS,MATCH($A$1&amp;"-"&amp;G$6,TimeSeries!$1:$1,0)),""),"")</f>
        <v>1.3153456608962596E-2</v>
      </c>
    </row>
    <row r="7000" spans="2:7" x14ac:dyDescent="0.3">
      <c r="B7000" t="str">
        <v>W41D4H09</v>
      </c>
      <c r="C7000" t="str">
        <f ca="1"/>
        <v>COM_FR</v>
      </c>
      <c r="D7000">
        <f ca="1"/>
        <v>2022</v>
      </c>
      <c r="E7000" t="str">
        <f ca="1"/>
        <v>ELC_DEM</v>
      </c>
      <c r="F7000" t="str">
        <f ca="1"/>
        <v>DEM</v>
      </c>
      <c r="G7000">
        <f ca="1">IF($B7000&lt;&gt;"",IFERROR(VLOOKUP($B7000,TimeSeries!$A:$ZS,MATCH($A$1&amp;"-"&amp;G$6,TimeSeries!$1:$1,0)),""),"")</f>
        <v>1.3298291697868038E-2</v>
      </c>
    </row>
    <row r="7001" spans="2:7" x14ac:dyDescent="0.3">
      <c r="B7001" t="str">
        <v>W41D4H10</v>
      </c>
      <c r="C7001" t="str">
        <f ca="1"/>
        <v>COM_FR</v>
      </c>
      <c r="D7001">
        <f ca="1"/>
        <v>2022</v>
      </c>
      <c r="E7001" t="str">
        <f ca="1"/>
        <v>ELC_DEM</v>
      </c>
      <c r="F7001" t="str">
        <f ca="1"/>
        <v>DEM</v>
      </c>
      <c r="G7001">
        <f ca="1">IF($B7001&lt;&gt;"",IFERROR(VLOOKUP($B7001,TimeSeries!$A:$ZS,MATCH($A$1&amp;"-"&amp;G$6,TimeSeries!$1:$1,0)),""),"")</f>
        <v>1.2924752537919092E-2</v>
      </c>
    </row>
    <row r="7002" spans="2:7" x14ac:dyDescent="0.3">
      <c r="B7002" t="str">
        <v>W41D4H11</v>
      </c>
      <c r="C7002" t="str">
        <f ca="1"/>
        <v>COM_FR</v>
      </c>
      <c r="D7002">
        <f ca="1"/>
        <v>2022</v>
      </c>
      <c r="E7002" t="str">
        <f ca="1"/>
        <v>ELC_DEM</v>
      </c>
      <c r="F7002" t="str">
        <f ca="1"/>
        <v>DEM</v>
      </c>
      <c r="G7002">
        <f ca="1">IF($B7002&lt;&gt;"",IFERROR(VLOOKUP($B7002,TimeSeries!$A:$ZS,MATCH($A$1&amp;"-"&amp;G$6,TimeSeries!$1:$1,0)),""),"")</f>
        <v>1.2290498852218243E-2</v>
      </c>
    </row>
    <row r="7003" spans="2:7" x14ac:dyDescent="0.3">
      <c r="B7003" t="str">
        <v>W41D4H12</v>
      </c>
      <c r="C7003" t="str">
        <f ca="1"/>
        <v>COM_FR</v>
      </c>
      <c r="D7003">
        <f ca="1"/>
        <v>2022</v>
      </c>
      <c r="E7003" t="str">
        <f ca="1"/>
        <v>ELC_DEM</v>
      </c>
      <c r="F7003" t="str">
        <f ca="1"/>
        <v>DEM</v>
      </c>
      <c r="G7003">
        <f ca="1">IF($B7003&lt;&gt;"",IFERROR(VLOOKUP($B7003,TimeSeries!$A:$ZS,MATCH($A$1&amp;"-"&amp;G$6,TimeSeries!$1:$1,0)),""),"")</f>
        <v>1.2180901819929752E-2</v>
      </c>
    </row>
    <row r="7004" spans="2:7" x14ac:dyDescent="0.3">
      <c r="B7004" t="str">
        <v>W41D4H13</v>
      </c>
      <c r="C7004" t="str">
        <f ca="1"/>
        <v>COM_FR</v>
      </c>
      <c r="D7004">
        <f ca="1"/>
        <v>2022</v>
      </c>
      <c r="E7004" t="str">
        <f ca="1"/>
        <v>ELC_DEM</v>
      </c>
      <c r="F7004" t="str">
        <f ca="1"/>
        <v>DEM</v>
      </c>
      <c r="G7004">
        <f ca="1">IF($B7004&lt;&gt;"",IFERROR(VLOOKUP($B7004,TimeSeries!$A:$ZS,MATCH($A$1&amp;"-"&amp;G$6,TimeSeries!$1:$1,0)),""),"")</f>
        <v>1.1705731998463444E-2</v>
      </c>
    </row>
    <row r="7005" spans="2:7" x14ac:dyDescent="0.3">
      <c r="B7005" t="str">
        <v>W41D4H14</v>
      </c>
      <c r="C7005" t="str">
        <f ca="1"/>
        <v>COM_FR</v>
      </c>
      <c r="D7005">
        <f ca="1"/>
        <v>2022</v>
      </c>
      <c r="E7005" t="str">
        <f ca="1"/>
        <v>ELC_DEM</v>
      </c>
      <c r="F7005" t="str">
        <f ca="1"/>
        <v>DEM</v>
      </c>
      <c r="G7005">
        <f ca="1">IF($B7005&lt;&gt;"",IFERROR(VLOOKUP($B7005,TimeSeries!$A:$ZS,MATCH($A$1&amp;"-"&amp;G$6,TimeSeries!$1:$1,0)),""),"")</f>
        <v>1.1332817948480088E-2</v>
      </c>
    </row>
    <row r="7006" spans="2:7" x14ac:dyDescent="0.3">
      <c r="B7006" t="str">
        <v>W41D4H15</v>
      </c>
      <c r="C7006" t="str">
        <f ca="1"/>
        <v>COM_FR</v>
      </c>
      <c r="D7006">
        <f ca="1"/>
        <v>2022</v>
      </c>
      <c r="E7006" t="str">
        <f ca="1"/>
        <v>ELC_DEM</v>
      </c>
      <c r="F7006" t="str">
        <f ca="1"/>
        <v>DEM</v>
      </c>
      <c r="G7006">
        <f ca="1">IF($B7006&lt;&gt;"",IFERROR(VLOOKUP($B7006,TimeSeries!$A:$ZS,MATCH($A$1&amp;"-"&amp;G$6,TimeSeries!$1:$1,0)),""),"")</f>
        <v>1.1477897742912137E-2</v>
      </c>
    </row>
    <row r="7007" spans="2:7" x14ac:dyDescent="0.3">
      <c r="B7007" t="str">
        <v>W41D4H16</v>
      </c>
      <c r="C7007" t="str">
        <f ca="1"/>
        <v>COM_FR</v>
      </c>
      <c r="D7007">
        <f ca="1"/>
        <v>2022</v>
      </c>
      <c r="E7007" t="str">
        <f ca="1"/>
        <v>ELC_DEM</v>
      </c>
      <c r="F7007" t="str">
        <f ca="1"/>
        <v>DEM</v>
      </c>
      <c r="G7007">
        <f ca="1">IF($B7007&lt;&gt;"",IFERROR(VLOOKUP($B7007,TimeSeries!$A:$ZS,MATCH($A$1&amp;"-"&amp;G$6,TimeSeries!$1:$1,0)),""),"")</f>
        <v>1.2281030596705331E-2</v>
      </c>
    </row>
    <row r="7008" spans="2:7" x14ac:dyDescent="0.3">
      <c r="B7008" t="str">
        <v>W41D4H17</v>
      </c>
      <c r="C7008" t="str">
        <f ca="1"/>
        <v>COM_FR</v>
      </c>
      <c r="D7008">
        <f ca="1"/>
        <v>2022</v>
      </c>
      <c r="E7008" t="str">
        <f ca="1"/>
        <v>ELC_DEM</v>
      </c>
      <c r="F7008" t="str">
        <f ca="1"/>
        <v>DEM</v>
      </c>
      <c r="G7008">
        <f ca="1">IF($B7008&lt;&gt;"",IFERROR(VLOOKUP($B7008,TimeSeries!$A:$ZS,MATCH($A$1&amp;"-"&amp;G$6,TimeSeries!$1:$1,0)),""),"")</f>
        <v>1.249917276431874E-2</v>
      </c>
    </row>
    <row r="7009" spans="2:7" x14ac:dyDescent="0.3">
      <c r="B7009" t="str">
        <v>W41D4H18</v>
      </c>
      <c r="C7009" t="str">
        <f ca="1"/>
        <v>COM_FR</v>
      </c>
      <c r="D7009">
        <f ca="1"/>
        <v>2022</v>
      </c>
      <c r="E7009" t="str">
        <f ca="1"/>
        <v>ELC_DEM</v>
      </c>
      <c r="F7009" t="str">
        <f ca="1"/>
        <v>DEM</v>
      </c>
      <c r="G7009">
        <f ca="1">IF($B7009&lt;&gt;"",IFERROR(VLOOKUP($B7009,TimeSeries!$A:$ZS,MATCH($A$1&amp;"-"&amp;G$6,TimeSeries!$1:$1,0)),""),"")</f>
        <v>1.1679059908375471E-2</v>
      </c>
    </row>
    <row r="7010" spans="2:7" x14ac:dyDescent="0.3">
      <c r="B7010" t="str">
        <v>W41D4H19</v>
      </c>
      <c r="C7010" t="str">
        <f ca="1"/>
        <v>COM_FR</v>
      </c>
      <c r="D7010">
        <f ca="1"/>
        <v>2022</v>
      </c>
      <c r="E7010" t="str">
        <f ca="1"/>
        <v>ELC_DEM</v>
      </c>
      <c r="F7010" t="str">
        <f ca="1"/>
        <v>DEM</v>
      </c>
      <c r="G7010">
        <f ca="1">IF($B7010&lt;&gt;"",IFERROR(VLOOKUP($B7010,TimeSeries!$A:$ZS,MATCH($A$1&amp;"-"&amp;G$6,TimeSeries!$1:$1,0)),""),"")</f>
        <v>1.082641587226779E-2</v>
      </c>
    </row>
    <row r="7011" spans="2:7" x14ac:dyDescent="0.3">
      <c r="B7011" t="str">
        <v>W41D4H20</v>
      </c>
      <c r="C7011" t="str">
        <f ca="1"/>
        <v>COM_FR</v>
      </c>
      <c r="D7011">
        <f ca="1"/>
        <v>2022</v>
      </c>
      <c r="E7011" t="str">
        <f ca="1"/>
        <v>ELC_DEM</v>
      </c>
      <c r="F7011" t="str">
        <f ca="1"/>
        <v>DEM</v>
      </c>
      <c r="G7011">
        <f ca="1">IF($B7011&lt;&gt;"",IFERROR(VLOOKUP($B7011,TimeSeries!$A:$ZS,MATCH($A$1&amp;"-"&amp;G$6,TimeSeries!$1:$1,0)),""),"")</f>
        <v>1.0147349176499992E-2</v>
      </c>
    </row>
    <row r="7012" spans="2:7" x14ac:dyDescent="0.3">
      <c r="B7012" t="str">
        <v>W41D4H21</v>
      </c>
      <c r="C7012" t="str">
        <f ca="1"/>
        <v>COM_FR</v>
      </c>
      <c r="D7012">
        <f ca="1"/>
        <v>2022</v>
      </c>
      <c r="E7012" t="str">
        <f ca="1"/>
        <v>ELC_DEM</v>
      </c>
      <c r="F7012" t="str">
        <f ca="1"/>
        <v>DEM</v>
      </c>
      <c r="G7012">
        <f ca="1">IF($B7012&lt;&gt;"",IFERROR(VLOOKUP($B7012,TimeSeries!$A:$ZS,MATCH($A$1&amp;"-"&amp;G$6,TimeSeries!$1:$1,0)),""),"")</f>
        <v>9.4857281278618814E-3</v>
      </c>
    </row>
    <row r="7013" spans="2:7" x14ac:dyDescent="0.3">
      <c r="B7013" t="str">
        <v>W41D4H22</v>
      </c>
      <c r="C7013" t="str">
        <f ca="1"/>
        <v>COM_FR</v>
      </c>
      <c r="D7013">
        <f ca="1"/>
        <v>2022</v>
      </c>
      <c r="E7013" t="str">
        <f ca="1"/>
        <v>ELC_DEM</v>
      </c>
      <c r="F7013" t="str">
        <f ca="1"/>
        <v>DEM</v>
      </c>
      <c r="G7013">
        <f ca="1">IF($B7013&lt;&gt;"",IFERROR(VLOOKUP($B7013,TimeSeries!$A:$ZS,MATCH($A$1&amp;"-"&amp;G$6,TimeSeries!$1:$1,0)),""),"")</f>
        <v>8.8803048413591806E-3</v>
      </c>
    </row>
    <row r="7014" spans="2:7" x14ac:dyDescent="0.3">
      <c r="B7014" t="str">
        <v>W41D4H23</v>
      </c>
      <c r="C7014" t="str">
        <f ca="1"/>
        <v>COM_FR</v>
      </c>
      <c r="D7014">
        <f ca="1"/>
        <v>2022</v>
      </c>
      <c r="E7014" t="str">
        <f ca="1"/>
        <v>ELC_DEM</v>
      </c>
      <c r="F7014" t="str">
        <f ca="1"/>
        <v>DEM</v>
      </c>
      <c r="G7014">
        <f ca="1">IF($B7014&lt;&gt;"",IFERROR(VLOOKUP($B7014,TimeSeries!$A:$ZS,MATCH($A$1&amp;"-"&amp;G$6,TimeSeries!$1:$1,0)),""),"")</f>
        <v>8.4163724869099378E-3</v>
      </c>
    </row>
    <row r="7015" spans="2:7" x14ac:dyDescent="0.3">
      <c r="B7015" t="str">
        <v>W41D5H00</v>
      </c>
      <c r="C7015" t="str">
        <f ca="1"/>
        <v>COM_FR</v>
      </c>
      <c r="D7015">
        <f ca="1"/>
        <v>2022</v>
      </c>
      <c r="E7015" t="str">
        <f ca="1"/>
        <v>ELC_DEM</v>
      </c>
      <c r="F7015" t="str">
        <f ca="1"/>
        <v>DEM</v>
      </c>
      <c r="G7015">
        <f ca="1">IF($B7015&lt;&gt;"",IFERROR(VLOOKUP($B7015,TimeSeries!$A:$ZS,MATCH($A$1&amp;"-"&amp;G$6,TimeSeries!$1:$1,0)),""),"")</f>
        <v>8.0750797892785945E-3</v>
      </c>
    </row>
    <row r="7016" spans="2:7" x14ac:dyDescent="0.3">
      <c r="B7016" t="str">
        <v>W41D5H01</v>
      </c>
      <c r="C7016" t="str">
        <f ca="1"/>
        <v>COM_FR</v>
      </c>
      <c r="D7016">
        <f ca="1"/>
        <v>2022</v>
      </c>
      <c r="E7016" t="str">
        <f ca="1"/>
        <v>ELC_DEM</v>
      </c>
      <c r="F7016" t="str">
        <f ca="1"/>
        <v>DEM</v>
      </c>
      <c r="G7016">
        <f ca="1">IF($B7016&lt;&gt;"",IFERROR(VLOOKUP($B7016,TimeSeries!$A:$ZS,MATCH($A$1&amp;"-"&amp;G$6,TimeSeries!$1:$1,0)),""),"")</f>
        <v>7.8956572679295348E-3</v>
      </c>
    </row>
    <row r="7017" spans="2:7" x14ac:dyDescent="0.3">
      <c r="B7017" t="str">
        <v>W41D5H02</v>
      </c>
      <c r="C7017" t="str">
        <f ca="1"/>
        <v>COM_FR</v>
      </c>
      <c r="D7017">
        <f ca="1"/>
        <v>2022</v>
      </c>
      <c r="E7017" t="str">
        <f ca="1"/>
        <v>ELC_DEM</v>
      </c>
      <c r="F7017" t="str">
        <f ca="1"/>
        <v>DEM</v>
      </c>
      <c r="G7017">
        <f ca="1">IF($B7017&lt;&gt;"",IFERROR(VLOOKUP($B7017,TimeSeries!$A:$ZS,MATCH($A$1&amp;"-"&amp;G$6,TimeSeries!$1:$1,0)),""),"")</f>
        <v>7.8420121284105415E-3</v>
      </c>
    </row>
    <row r="7018" spans="2:7" x14ac:dyDescent="0.3">
      <c r="B7018" t="str">
        <v>W41D5H03</v>
      </c>
      <c r="C7018" t="str">
        <f ca="1"/>
        <v>COM_FR</v>
      </c>
      <c r="D7018">
        <f ca="1"/>
        <v>2022</v>
      </c>
      <c r="E7018" t="str">
        <f ca="1"/>
        <v>ELC_DEM</v>
      </c>
      <c r="F7018" t="str">
        <f ca="1"/>
        <v>DEM</v>
      </c>
      <c r="G7018">
        <f ca="1">IF($B7018&lt;&gt;"",IFERROR(VLOOKUP($B7018,TimeSeries!$A:$ZS,MATCH($A$1&amp;"-"&amp;G$6,TimeSeries!$1:$1,0)),""),"")</f>
        <v>7.8855035965736744E-3</v>
      </c>
    </row>
    <row r="7019" spans="2:7" x14ac:dyDescent="0.3">
      <c r="B7019" t="str">
        <v>W41D5H04</v>
      </c>
      <c r="C7019" t="str">
        <f ca="1"/>
        <v>COM_FR</v>
      </c>
      <c r="D7019">
        <f ca="1"/>
        <v>2022</v>
      </c>
      <c r="E7019" t="str">
        <f ca="1"/>
        <v>ELC_DEM</v>
      </c>
      <c r="F7019" t="str">
        <f ca="1"/>
        <v>DEM</v>
      </c>
      <c r="G7019">
        <f ca="1">IF($B7019&lt;&gt;"",IFERROR(VLOOKUP($B7019,TimeSeries!$A:$ZS,MATCH($A$1&amp;"-"&amp;G$6,TimeSeries!$1:$1,0)),""),"")</f>
        <v>8.0930803739894426E-3</v>
      </c>
    </row>
    <row r="7020" spans="2:7" x14ac:dyDescent="0.3">
      <c r="B7020" t="str">
        <v>W41D5H05</v>
      </c>
      <c r="C7020" t="str">
        <f ca="1"/>
        <v>COM_FR</v>
      </c>
      <c r="D7020">
        <f ca="1"/>
        <v>2022</v>
      </c>
      <c r="E7020" t="str">
        <f ca="1"/>
        <v>ELC_DEM</v>
      </c>
      <c r="F7020" t="str">
        <f ca="1"/>
        <v>DEM</v>
      </c>
      <c r="G7020">
        <f ca="1">IF($B7020&lt;&gt;"",IFERROR(VLOOKUP($B7020,TimeSeries!$A:$ZS,MATCH($A$1&amp;"-"&amp;G$6,TimeSeries!$1:$1,0)),""),"")</f>
        <v>8.6256268507993363E-3</v>
      </c>
    </row>
    <row r="7021" spans="2:7" x14ac:dyDescent="0.3">
      <c r="B7021" t="str">
        <v>W41D5H06</v>
      </c>
      <c r="C7021" t="str">
        <f ca="1"/>
        <v>COM_FR</v>
      </c>
      <c r="D7021">
        <f ca="1"/>
        <v>2022</v>
      </c>
      <c r="E7021" t="str">
        <f ca="1"/>
        <v>ELC_DEM</v>
      </c>
      <c r="F7021" t="str">
        <f ca="1"/>
        <v>DEM</v>
      </c>
      <c r="G7021">
        <f ca="1">IF($B7021&lt;&gt;"",IFERROR(VLOOKUP($B7021,TimeSeries!$A:$ZS,MATCH($A$1&amp;"-"&amp;G$6,TimeSeries!$1:$1,0)),""),"")</f>
        <v>9.5280981109718468E-3</v>
      </c>
    </row>
    <row r="7022" spans="2:7" x14ac:dyDescent="0.3">
      <c r="B7022" t="str">
        <v>W41D5H07</v>
      </c>
      <c r="C7022" t="str">
        <f ca="1"/>
        <v>COM_FR</v>
      </c>
      <c r="D7022">
        <f ca="1"/>
        <v>2022</v>
      </c>
      <c r="E7022" t="str">
        <f ca="1"/>
        <v>ELC_DEM</v>
      </c>
      <c r="F7022" t="str">
        <f ca="1"/>
        <v>DEM</v>
      </c>
      <c r="G7022">
        <f ca="1">IF($B7022&lt;&gt;"",IFERROR(VLOOKUP($B7022,TimeSeries!$A:$ZS,MATCH($A$1&amp;"-"&amp;G$6,TimeSeries!$1:$1,0)),""),"")</f>
        <v>1.0185738292402271E-2</v>
      </c>
    </row>
    <row r="7023" spans="2:7" x14ac:dyDescent="0.3">
      <c r="B7023" t="str">
        <v>W41D5H08</v>
      </c>
      <c r="C7023" t="str">
        <f ca="1"/>
        <v>COM_FR</v>
      </c>
      <c r="D7023">
        <f ca="1"/>
        <v>2022</v>
      </c>
      <c r="E7023" t="str">
        <f ca="1"/>
        <v>ELC_DEM</v>
      </c>
      <c r="F7023" t="str">
        <f ca="1"/>
        <v>DEM</v>
      </c>
      <c r="G7023">
        <f ca="1">IF($B7023&lt;&gt;"",IFERROR(VLOOKUP($B7023,TimeSeries!$A:$ZS,MATCH($A$1&amp;"-"&amp;G$6,TimeSeries!$1:$1,0)),""),"")</f>
        <v>1.0551537236933313E-2</v>
      </c>
    </row>
    <row r="7024" spans="2:7" x14ac:dyDescent="0.3">
      <c r="B7024" t="str">
        <v>W41D5H09</v>
      </c>
      <c r="C7024" t="str">
        <f ca="1"/>
        <v>COM_FR</v>
      </c>
      <c r="D7024">
        <f ca="1"/>
        <v>2022</v>
      </c>
      <c r="E7024" t="str">
        <f ca="1"/>
        <v>ELC_DEM</v>
      </c>
      <c r="F7024" t="str">
        <f ca="1"/>
        <v>DEM</v>
      </c>
      <c r="G7024">
        <f ca="1">IF($B7024&lt;&gt;"",IFERROR(VLOOKUP($B7024,TimeSeries!$A:$ZS,MATCH($A$1&amp;"-"&amp;G$6,TimeSeries!$1:$1,0)),""),"")</f>
        <v>1.0524226118311757E-2</v>
      </c>
    </row>
    <row r="7025" spans="2:7" x14ac:dyDescent="0.3">
      <c r="B7025" t="str">
        <v>W41D5H10</v>
      </c>
      <c r="C7025" t="str">
        <f ca="1"/>
        <v>COM_FR</v>
      </c>
      <c r="D7025">
        <f ca="1"/>
        <v>2022</v>
      </c>
      <c r="E7025" t="str">
        <f ca="1"/>
        <v>ELC_DEM</v>
      </c>
      <c r="F7025" t="str">
        <f ca="1"/>
        <v>DEM</v>
      </c>
      <c r="G7025">
        <f ca="1">IF($B7025&lt;&gt;"",IFERROR(VLOOKUP($B7025,TimeSeries!$A:$ZS,MATCH($A$1&amp;"-"&amp;G$6,TimeSeries!$1:$1,0)),""),"")</f>
        <v>1.032993435277413E-2</v>
      </c>
    </row>
    <row r="7026" spans="2:7" x14ac:dyDescent="0.3">
      <c r="B7026" t="str">
        <v>W41D5H11</v>
      </c>
      <c r="C7026" t="str">
        <f ca="1"/>
        <v>COM_FR</v>
      </c>
      <c r="D7026">
        <f ca="1"/>
        <v>2022</v>
      </c>
      <c r="E7026" t="str">
        <f ca="1"/>
        <v>ELC_DEM</v>
      </c>
      <c r="F7026" t="str">
        <f ca="1"/>
        <v>DEM</v>
      </c>
      <c r="G7026">
        <f ca="1">IF($B7026&lt;&gt;"",IFERROR(VLOOKUP($B7026,TimeSeries!$A:$ZS,MATCH($A$1&amp;"-"&amp;G$6,TimeSeries!$1:$1,0)),""),"")</f>
        <v>1.0172823238911572E-2</v>
      </c>
    </row>
    <row r="7027" spans="2:7" x14ac:dyDescent="0.3">
      <c r="B7027" t="str">
        <v>W41D5H12</v>
      </c>
      <c r="C7027" t="str">
        <f ca="1"/>
        <v>COM_FR</v>
      </c>
      <c r="D7027">
        <f ca="1"/>
        <v>2022</v>
      </c>
      <c r="E7027" t="str">
        <f ca="1"/>
        <v>ELC_DEM</v>
      </c>
      <c r="F7027" t="str">
        <f ca="1"/>
        <v>DEM</v>
      </c>
      <c r="G7027">
        <f ca="1">IF($B7027&lt;&gt;"",IFERROR(VLOOKUP($B7027,TimeSeries!$A:$ZS,MATCH($A$1&amp;"-"&amp;G$6,TimeSeries!$1:$1,0)),""),"")</f>
        <v>9.9955868590583061E-3</v>
      </c>
    </row>
    <row r="7028" spans="2:7" x14ac:dyDescent="0.3">
      <c r="B7028" t="str">
        <v>W41D5H13</v>
      </c>
      <c r="C7028" t="str">
        <f ca="1"/>
        <v>COM_FR</v>
      </c>
      <c r="D7028">
        <f ca="1"/>
        <v>2022</v>
      </c>
      <c r="E7028" t="str">
        <f ca="1"/>
        <v>ELC_DEM</v>
      </c>
      <c r="F7028" t="str">
        <f ca="1"/>
        <v>DEM</v>
      </c>
      <c r="G7028">
        <f ca="1">IF($B7028&lt;&gt;"",IFERROR(VLOOKUP($B7028,TimeSeries!$A:$ZS,MATCH($A$1&amp;"-"&amp;G$6,TimeSeries!$1:$1,0)),""),"")</f>
        <v>9.8090445911508169E-3</v>
      </c>
    </row>
    <row r="7029" spans="2:7" x14ac:dyDescent="0.3">
      <c r="B7029" t="str">
        <v>W41D5H14</v>
      </c>
      <c r="C7029" t="str">
        <f ca="1"/>
        <v>COM_FR</v>
      </c>
      <c r="D7029">
        <f ca="1"/>
        <v>2022</v>
      </c>
      <c r="E7029" t="str">
        <f ca="1"/>
        <v>ELC_DEM</v>
      </c>
      <c r="F7029" t="str">
        <f ca="1"/>
        <v>DEM</v>
      </c>
      <c r="G7029">
        <f ca="1">IF($B7029&lt;&gt;"",IFERROR(VLOOKUP($B7029,TimeSeries!$A:$ZS,MATCH($A$1&amp;"-"&amp;G$6,TimeSeries!$1:$1,0)),""),"")</f>
        <v>9.7660535643872767E-3</v>
      </c>
    </row>
    <row r="7030" spans="2:7" x14ac:dyDescent="0.3">
      <c r="B7030" t="str">
        <v>W41D5H15</v>
      </c>
      <c r="C7030" t="str">
        <f ca="1"/>
        <v>COM_FR</v>
      </c>
      <c r="D7030">
        <f ca="1"/>
        <v>2022</v>
      </c>
      <c r="E7030" t="str">
        <f ca="1"/>
        <v>ELC_DEM</v>
      </c>
      <c r="F7030" t="str">
        <f ca="1"/>
        <v>DEM</v>
      </c>
      <c r="G7030">
        <f ca="1">IF($B7030&lt;&gt;"",IFERROR(VLOOKUP($B7030,TimeSeries!$A:$ZS,MATCH($A$1&amp;"-"&amp;G$6,TimeSeries!$1:$1,0)),""),"")</f>
        <v>1.0078089650616594E-2</v>
      </c>
    </row>
    <row r="7031" spans="2:7" x14ac:dyDescent="0.3">
      <c r="B7031" t="str">
        <v>W41D5H16</v>
      </c>
      <c r="C7031" t="str">
        <f ca="1"/>
        <v>COM_FR</v>
      </c>
      <c r="D7031">
        <f ca="1"/>
        <v>2022</v>
      </c>
      <c r="E7031" t="str">
        <f ca="1"/>
        <v>ELC_DEM</v>
      </c>
      <c r="F7031" t="str">
        <f ca="1"/>
        <v>DEM</v>
      </c>
      <c r="G7031">
        <f ca="1">IF($B7031&lt;&gt;"",IFERROR(VLOOKUP($B7031,TimeSeries!$A:$ZS,MATCH($A$1&amp;"-"&amp;G$6,TimeSeries!$1:$1,0)),""),"")</f>
        <v>1.1067115307232884E-2</v>
      </c>
    </row>
    <row r="7032" spans="2:7" x14ac:dyDescent="0.3">
      <c r="B7032" t="str">
        <v>W41D5H17</v>
      </c>
      <c r="C7032" t="str">
        <f ca="1"/>
        <v>COM_FR</v>
      </c>
      <c r="D7032">
        <f ca="1"/>
        <v>2022</v>
      </c>
      <c r="E7032" t="str">
        <f ca="1"/>
        <v>ELC_DEM</v>
      </c>
      <c r="F7032" t="str">
        <f ca="1"/>
        <v>DEM</v>
      </c>
      <c r="G7032">
        <f ca="1">IF($B7032&lt;&gt;"",IFERROR(VLOOKUP($B7032,TimeSeries!$A:$ZS,MATCH($A$1&amp;"-"&amp;G$6,TimeSeries!$1:$1,0)),""),"")</f>
        <v>1.1560894591380126E-2</v>
      </c>
    </row>
    <row r="7033" spans="2:7" x14ac:dyDescent="0.3">
      <c r="B7033" t="str">
        <v>W41D5H18</v>
      </c>
      <c r="C7033" t="str">
        <f ca="1"/>
        <v>COM_FR</v>
      </c>
      <c r="D7033">
        <f ca="1"/>
        <v>2022</v>
      </c>
      <c r="E7033" t="str">
        <f ca="1"/>
        <v>ELC_DEM</v>
      </c>
      <c r="F7033" t="str">
        <f ca="1"/>
        <v>DEM</v>
      </c>
      <c r="G7033">
        <f ca="1">IF($B7033&lt;&gt;"",IFERROR(VLOOKUP($B7033,TimeSeries!$A:$ZS,MATCH($A$1&amp;"-"&amp;G$6,TimeSeries!$1:$1,0)),""),"")</f>
        <v>1.0986621216805133E-2</v>
      </c>
    </row>
    <row r="7034" spans="2:7" x14ac:dyDescent="0.3">
      <c r="B7034" t="str">
        <v>W41D5H19</v>
      </c>
      <c r="C7034" t="str">
        <f ca="1"/>
        <v>COM_FR</v>
      </c>
      <c r="D7034">
        <f ca="1"/>
        <v>2022</v>
      </c>
      <c r="E7034" t="str">
        <f ca="1"/>
        <v>ELC_DEM</v>
      </c>
      <c r="F7034" t="str">
        <f ca="1"/>
        <v>DEM</v>
      </c>
      <c r="G7034">
        <f ca="1">IF($B7034&lt;&gt;"",IFERROR(VLOOKUP($B7034,TimeSeries!$A:$ZS,MATCH($A$1&amp;"-"&amp;G$6,TimeSeries!$1:$1,0)),""),"")</f>
        <v>1.022659073356905E-2</v>
      </c>
    </row>
    <row r="7035" spans="2:7" x14ac:dyDescent="0.3">
      <c r="B7035" t="str">
        <v>W41D5H20</v>
      </c>
      <c r="C7035" t="str">
        <f ca="1"/>
        <v>COM_FR</v>
      </c>
      <c r="D7035">
        <f ca="1"/>
        <v>2022</v>
      </c>
      <c r="E7035" t="str">
        <f ca="1"/>
        <v>ELC_DEM</v>
      </c>
      <c r="F7035" t="str">
        <f ca="1"/>
        <v>DEM</v>
      </c>
      <c r="G7035">
        <f ca="1">IF($B7035&lt;&gt;"",IFERROR(VLOOKUP($B7035,TimeSeries!$A:$ZS,MATCH($A$1&amp;"-"&amp;G$6,TimeSeries!$1:$1,0)),""),"")</f>
        <v>9.5893222575389892E-3</v>
      </c>
    </row>
    <row r="7036" spans="2:7" x14ac:dyDescent="0.3">
      <c r="B7036" t="str">
        <v>W41D5H21</v>
      </c>
      <c r="C7036" t="str">
        <f ca="1"/>
        <v>COM_FR</v>
      </c>
      <c r="D7036">
        <f ca="1"/>
        <v>2022</v>
      </c>
      <c r="E7036" t="str">
        <f ca="1"/>
        <v>ELC_DEM</v>
      </c>
      <c r="F7036" t="str">
        <f ca="1"/>
        <v>DEM</v>
      </c>
      <c r="G7036">
        <f ca="1">IF($B7036&lt;&gt;"",IFERROR(VLOOKUP($B7036,TimeSeries!$A:$ZS,MATCH($A$1&amp;"-"&amp;G$6,TimeSeries!$1:$1,0)),""),"")</f>
        <v>8.9737615364262977E-3</v>
      </c>
    </row>
    <row r="7037" spans="2:7" x14ac:dyDescent="0.3">
      <c r="B7037" t="str">
        <v>W41D5H22</v>
      </c>
      <c r="C7037" t="str">
        <f ca="1"/>
        <v>COM_FR</v>
      </c>
      <c r="D7037">
        <f ca="1"/>
        <v>2022</v>
      </c>
      <c r="E7037" t="str">
        <f ca="1"/>
        <v>ELC_DEM</v>
      </c>
      <c r="F7037" t="str">
        <f ca="1"/>
        <v>DEM</v>
      </c>
      <c r="G7037">
        <f ca="1">IF($B7037&lt;&gt;"",IFERROR(VLOOKUP($B7037,TimeSeries!$A:$ZS,MATCH($A$1&amp;"-"&amp;G$6,TimeSeries!$1:$1,0)),""),"")</f>
        <v>8.409640674118226E-3</v>
      </c>
    </row>
    <row r="7038" spans="2:7" x14ac:dyDescent="0.3">
      <c r="B7038" t="str">
        <v>W41D5H23</v>
      </c>
      <c r="C7038" t="str">
        <f ca="1"/>
        <v>COM_FR</v>
      </c>
      <c r="D7038">
        <f ca="1"/>
        <v>2022</v>
      </c>
      <c r="E7038" t="str">
        <f ca="1"/>
        <v>ELC_DEM</v>
      </c>
      <c r="F7038" t="str">
        <f ca="1"/>
        <v>DEM</v>
      </c>
      <c r="G7038">
        <f ca="1">IF($B7038&lt;&gt;"",IFERROR(VLOOKUP($B7038,TimeSeries!$A:$ZS,MATCH($A$1&amp;"-"&amp;G$6,TimeSeries!$1:$1,0)),""),"")</f>
        <v>7.9608605430709582E-3</v>
      </c>
    </row>
    <row r="7039" spans="2:7" x14ac:dyDescent="0.3">
      <c r="B7039" t="str">
        <v>W41D6H00</v>
      </c>
      <c r="C7039" t="str">
        <f ca="1"/>
        <v>COM_FR</v>
      </c>
      <c r="D7039">
        <f ca="1"/>
        <v>2022</v>
      </c>
      <c r="E7039" t="str">
        <f ca="1"/>
        <v>ELC_DEM</v>
      </c>
      <c r="F7039" t="str">
        <f ca="1"/>
        <v>DEM</v>
      </c>
      <c r="G7039">
        <f ca="1">IF($B7039&lt;&gt;"",IFERROR(VLOOKUP($B7039,TimeSeries!$A:$ZS,MATCH($A$1&amp;"-"&amp;G$6,TimeSeries!$1:$1,0)),""),"")</f>
        <v>7.6576310673355727E-3</v>
      </c>
    </row>
    <row r="7040" spans="2:7" x14ac:dyDescent="0.3">
      <c r="B7040" t="str">
        <v>W41D6H01</v>
      </c>
      <c r="C7040" t="str">
        <f ca="1"/>
        <v>COM_FR</v>
      </c>
      <c r="D7040">
        <f ca="1"/>
        <v>2022</v>
      </c>
      <c r="E7040" t="str">
        <f ca="1"/>
        <v>ELC_DEM</v>
      </c>
      <c r="F7040" t="str">
        <f ca="1"/>
        <v>DEM</v>
      </c>
      <c r="G7040">
        <f ca="1">IF($B7040&lt;&gt;"",IFERROR(VLOOKUP($B7040,TimeSeries!$A:$ZS,MATCH($A$1&amp;"-"&amp;G$6,TimeSeries!$1:$1,0)),""),"")</f>
        <v>7.4952088464441064E-3</v>
      </c>
    </row>
    <row r="7041" spans="2:7" x14ac:dyDescent="0.3">
      <c r="B7041" t="str">
        <v>W41D6H02</v>
      </c>
      <c r="C7041" t="str">
        <f ca="1"/>
        <v>COM_FR</v>
      </c>
      <c r="D7041">
        <f ca="1"/>
        <v>2022</v>
      </c>
      <c r="E7041" t="str">
        <f ca="1"/>
        <v>ELC_DEM</v>
      </c>
      <c r="F7041" t="str">
        <f ca="1"/>
        <v>DEM</v>
      </c>
      <c r="G7041">
        <f ca="1">IF($B7041&lt;&gt;"",IFERROR(VLOOKUP($B7041,TimeSeries!$A:$ZS,MATCH($A$1&amp;"-"&amp;G$6,TimeSeries!$1:$1,0)),""),"")</f>
        <v>7.4559835476303076E-3</v>
      </c>
    </row>
    <row r="7042" spans="2:7" x14ac:dyDescent="0.3">
      <c r="B7042" t="str">
        <v>W41D6H03</v>
      </c>
      <c r="C7042" t="str">
        <f ca="1"/>
        <v>COM_FR</v>
      </c>
      <c r="D7042">
        <f ca="1"/>
        <v>2022</v>
      </c>
      <c r="E7042" t="str">
        <f ca="1"/>
        <v>ELC_DEM</v>
      </c>
      <c r="F7042" t="str">
        <f ca="1"/>
        <v>DEM</v>
      </c>
      <c r="G7042">
        <f ca="1">IF($B7042&lt;&gt;"",IFERROR(VLOOKUP($B7042,TimeSeries!$A:$ZS,MATCH($A$1&amp;"-"&amp;G$6,TimeSeries!$1:$1,0)),""),"")</f>
        <v>7.504544889812192E-3</v>
      </c>
    </row>
    <row r="7043" spans="2:7" x14ac:dyDescent="0.3">
      <c r="B7043" t="str">
        <v>W41D6H04</v>
      </c>
      <c r="C7043" t="str">
        <f ca="1"/>
        <v>COM_FR</v>
      </c>
      <c r="D7043">
        <f ca="1"/>
        <v>2022</v>
      </c>
      <c r="E7043" t="str">
        <f ca="1"/>
        <v>ELC_DEM</v>
      </c>
      <c r="F7043" t="str">
        <f ca="1"/>
        <v>DEM</v>
      </c>
      <c r="G7043">
        <f ca="1">IF($B7043&lt;&gt;"",IFERROR(VLOOKUP($B7043,TimeSeries!$A:$ZS,MATCH($A$1&amp;"-"&amp;G$6,TimeSeries!$1:$1,0)),""),"")</f>
        <v>7.7333637771657181E-3</v>
      </c>
    </row>
    <row r="7044" spans="2:7" x14ac:dyDescent="0.3">
      <c r="B7044" t="str">
        <v>W41D6H05</v>
      </c>
      <c r="C7044" t="str">
        <f ca="1"/>
        <v>COM_FR</v>
      </c>
      <c r="D7044">
        <f ca="1"/>
        <v>2022</v>
      </c>
      <c r="E7044" t="str">
        <f ca="1"/>
        <v>ELC_DEM</v>
      </c>
      <c r="F7044" t="str">
        <f ca="1"/>
        <v>DEM</v>
      </c>
      <c r="G7044">
        <f ca="1">IF($B7044&lt;&gt;"",IFERROR(VLOOKUP($B7044,TimeSeries!$A:$ZS,MATCH($A$1&amp;"-"&amp;G$6,TimeSeries!$1:$1,0)),""),"")</f>
        <v>8.2262825185322706E-3</v>
      </c>
    </row>
    <row r="7045" spans="2:7" x14ac:dyDescent="0.3">
      <c r="B7045" t="str">
        <v>W41D6H06</v>
      </c>
      <c r="C7045" t="str">
        <f ca="1"/>
        <v>COM_FR</v>
      </c>
      <c r="D7045">
        <f ca="1"/>
        <v>2022</v>
      </c>
      <c r="E7045" t="str">
        <f ca="1"/>
        <v>ELC_DEM</v>
      </c>
      <c r="F7045" t="str">
        <f ca="1"/>
        <v>DEM</v>
      </c>
      <c r="G7045">
        <f ca="1">IF($B7045&lt;&gt;"",IFERROR(VLOOKUP($B7045,TimeSeries!$A:$ZS,MATCH($A$1&amp;"-"&amp;G$6,TimeSeries!$1:$1,0)),""),"")</f>
        <v>9.0341210881518304E-3</v>
      </c>
    </row>
    <row r="7046" spans="2:7" x14ac:dyDescent="0.3">
      <c r="B7046" t="str">
        <v>W41D6H07</v>
      </c>
      <c r="C7046" t="str">
        <f ca="1"/>
        <v>COM_FR</v>
      </c>
      <c r="D7046">
        <f ca="1"/>
        <v>2022</v>
      </c>
      <c r="E7046" t="str">
        <f ca="1"/>
        <v>ELC_DEM</v>
      </c>
      <c r="F7046" t="str">
        <f ca="1"/>
        <v>DEM</v>
      </c>
      <c r="G7046">
        <f ca="1">IF($B7046&lt;&gt;"",IFERROR(VLOOKUP($B7046,TimeSeries!$A:$ZS,MATCH($A$1&amp;"-"&amp;G$6,TimeSeries!$1:$1,0)),""),"")</f>
        <v>9.8056140299189014E-3</v>
      </c>
    </row>
    <row r="7047" spans="2:7" x14ac:dyDescent="0.3">
      <c r="B7047" t="str">
        <v>W41D6H08</v>
      </c>
      <c r="C7047" t="str">
        <f ca="1"/>
        <v>COM_FR</v>
      </c>
      <c r="D7047">
        <f ca="1"/>
        <v>2022</v>
      </c>
      <c r="E7047" t="str">
        <f ca="1"/>
        <v>ELC_DEM</v>
      </c>
      <c r="F7047" t="str">
        <f ca="1"/>
        <v>DEM</v>
      </c>
      <c r="G7047">
        <f ca="1">IF($B7047&lt;&gt;"",IFERROR(VLOOKUP($B7047,TimeSeries!$A:$ZS,MATCH($A$1&amp;"-"&amp;G$6,TimeSeries!$1:$1,0)),""),"")</f>
        <v>1.0333558595867534E-2</v>
      </c>
    </row>
    <row r="7048" spans="2:7" x14ac:dyDescent="0.3">
      <c r="B7048" t="str">
        <v>W41D6H09</v>
      </c>
      <c r="C7048" t="str">
        <f ca="1"/>
        <v>COM_FR</v>
      </c>
      <c r="D7048">
        <f ca="1"/>
        <v>2022</v>
      </c>
      <c r="E7048" t="str">
        <f ca="1"/>
        <v>ELC_DEM</v>
      </c>
      <c r="F7048" t="str">
        <f ca="1"/>
        <v>DEM</v>
      </c>
      <c r="G7048">
        <f ca="1">IF($B7048&lt;&gt;"",IFERROR(VLOOKUP($B7048,TimeSeries!$A:$ZS,MATCH($A$1&amp;"-"&amp;G$6,TimeSeries!$1:$1,0)),""),"")</f>
        <v>1.053896430944444E-2</v>
      </c>
    </row>
    <row r="7049" spans="2:7" x14ac:dyDescent="0.3">
      <c r="B7049" t="str">
        <v>W41D6H10</v>
      </c>
      <c r="C7049" t="str">
        <f ca="1"/>
        <v>COM_FR</v>
      </c>
      <c r="D7049">
        <f ca="1"/>
        <v>2022</v>
      </c>
      <c r="E7049" t="str">
        <f ca="1"/>
        <v>ELC_DEM</v>
      </c>
      <c r="F7049" t="str">
        <f ca="1"/>
        <v>DEM</v>
      </c>
      <c r="G7049">
        <f ca="1">IF($B7049&lt;&gt;"",IFERROR(VLOOKUP($B7049,TimeSeries!$A:$ZS,MATCH($A$1&amp;"-"&amp;G$6,TimeSeries!$1:$1,0)),""),"")</f>
        <v>1.0550296294464006E-2</v>
      </c>
    </row>
    <row r="7050" spans="2:7" x14ac:dyDescent="0.3">
      <c r="B7050" t="str">
        <v>W41D6H11</v>
      </c>
      <c r="C7050" t="str">
        <f ca="1"/>
        <v>COM_FR</v>
      </c>
      <c r="D7050">
        <f ca="1"/>
        <v>2022</v>
      </c>
      <c r="E7050" t="str">
        <f ca="1"/>
        <v>ELC_DEM</v>
      </c>
      <c r="F7050" t="str">
        <f ca="1"/>
        <v>DEM</v>
      </c>
      <c r="G7050">
        <f ca="1">IF($B7050&lt;&gt;"",IFERROR(VLOOKUP($B7050,TimeSeries!$A:$ZS,MATCH($A$1&amp;"-"&amp;G$6,TimeSeries!$1:$1,0)),""),"")</f>
        <v>1.0513389349290829E-2</v>
      </c>
    </row>
    <row r="7051" spans="2:7" x14ac:dyDescent="0.3">
      <c r="B7051" t="str">
        <v>W41D6H12</v>
      </c>
      <c r="C7051" t="str">
        <f ca="1"/>
        <v>COM_FR</v>
      </c>
      <c r="D7051">
        <f ca="1"/>
        <v>2022</v>
      </c>
      <c r="E7051" t="str">
        <f ca="1"/>
        <v>ELC_DEM</v>
      </c>
      <c r="F7051" t="str">
        <f ca="1"/>
        <v>DEM</v>
      </c>
      <c r="G7051">
        <f ca="1">IF($B7051&lt;&gt;"",IFERROR(VLOOKUP($B7051,TimeSeries!$A:$ZS,MATCH($A$1&amp;"-"&amp;G$6,TimeSeries!$1:$1,0)),""),"")</f>
        <v>1.0420364082327813E-2</v>
      </c>
    </row>
    <row r="7052" spans="2:7" x14ac:dyDescent="0.3">
      <c r="B7052" t="str">
        <v>W41D6H13</v>
      </c>
      <c r="C7052" t="str">
        <f ca="1"/>
        <v>COM_FR</v>
      </c>
      <c r="D7052">
        <f ca="1"/>
        <v>2022</v>
      </c>
      <c r="E7052" t="str">
        <f ca="1"/>
        <v>ELC_DEM</v>
      </c>
      <c r="F7052" t="str">
        <f ca="1"/>
        <v>DEM</v>
      </c>
      <c r="G7052">
        <f ca="1">IF($B7052&lt;&gt;"",IFERROR(VLOOKUP($B7052,TimeSeries!$A:$ZS,MATCH($A$1&amp;"-"&amp;G$6,TimeSeries!$1:$1,0)),""),"")</f>
        <v>1.0420378000895805E-2</v>
      </c>
    </row>
    <row r="7053" spans="2:7" x14ac:dyDescent="0.3">
      <c r="B7053" t="str">
        <v>W41D6H14</v>
      </c>
      <c r="C7053" t="str">
        <f ca="1"/>
        <v>COM_FR</v>
      </c>
      <c r="D7053">
        <f ca="1"/>
        <v>2022</v>
      </c>
      <c r="E7053" t="str">
        <f ca="1"/>
        <v>ELC_DEM</v>
      </c>
      <c r="F7053" t="str">
        <f ca="1"/>
        <v>DEM</v>
      </c>
      <c r="G7053">
        <f ca="1">IF($B7053&lt;&gt;"",IFERROR(VLOOKUP($B7053,TimeSeries!$A:$ZS,MATCH($A$1&amp;"-"&amp;G$6,TimeSeries!$1:$1,0)),""),"")</f>
        <v>1.0891760057471445E-2</v>
      </c>
    </row>
    <row r="7054" spans="2:7" x14ac:dyDescent="0.3">
      <c r="B7054" t="str">
        <v>W41D6H15</v>
      </c>
      <c r="C7054" t="str">
        <f ca="1"/>
        <v>COM_FR</v>
      </c>
      <c r="D7054">
        <f ca="1"/>
        <v>2022</v>
      </c>
      <c r="E7054" t="str">
        <f ca="1"/>
        <v>ELC_DEM</v>
      </c>
      <c r="F7054" t="str">
        <f ca="1"/>
        <v>DEM</v>
      </c>
      <c r="G7054">
        <f ca="1">IF($B7054&lt;&gt;"",IFERROR(VLOOKUP($B7054,TimeSeries!$A:$ZS,MATCH($A$1&amp;"-"&amp;G$6,TimeSeries!$1:$1,0)),""),"")</f>
        <v>1.0738697650772034E-2</v>
      </c>
    </row>
    <row r="7055" spans="2:7" x14ac:dyDescent="0.3">
      <c r="B7055" t="str">
        <v>W41D6H16</v>
      </c>
      <c r="C7055" t="str">
        <f ca="1"/>
        <v>COM_FR</v>
      </c>
      <c r="D7055">
        <f ca="1"/>
        <v>2022</v>
      </c>
      <c r="E7055" t="str">
        <f ca="1"/>
        <v>ELC_DEM</v>
      </c>
      <c r="F7055" t="str">
        <f ca="1"/>
        <v>DEM</v>
      </c>
      <c r="G7055">
        <f ca="1">IF($B7055&lt;&gt;"",IFERROR(VLOOKUP($B7055,TimeSeries!$A:$ZS,MATCH($A$1&amp;"-"&amp;G$6,TimeSeries!$1:$1,0)),""),"")</f>
        <v>1.2330142824407454E-2</v>
      </c>
    </row>
    <row r="7056" spans="2:7" x14ac:dyDescent="0.3">
      <c r="B7056" t="str">
        <v>W41D6H17</v>
      </c>
      <c r="C7056" t="str">
        <f ca="1"/>
        <v>COM_FR</v>
      </c>
      <c r="D7056">
        <f ca="1"/>
        <v>2022</v>
      </c>
      <c r="E7056" t="str">
        <f ca="1"/>
        <v>ELC_DEM</v>
      </c>
      <c r="F7056" t="str">
        <f ca="1"/>
        <v>DEM</v>
      </c>
      <c r="G7056">
        <f ca="1">IF($B7056&lt;&gt;"",IFERROR(VLOOKUP($B7056,TimeSeries!$A:$ZS,MATCH($A$1&amp;"-"&amp;G$6,TimeSeries!$1:$1,0)),""),"")</f>
        <v>1.2706184742396638E-2</v>
      </c>
    </row>
    <row r="7057" spans="2:7" x14ac:dyDescent="0.3">
      <c r="B7057" t="str">
        <v>W41D6H18</v>
      </c>
      <c r="C7057" t="str">
        <f ca="1"/>
        <v>COM_FR</v>
      </c>
      <c r="D7057">
        <f ca="1"/>
        <v>2022</v>
      </c>
      <c r="E7057" t="str">
        <f ca="1"/>
        <v>ELC_DEM</v>
      </c>
      <c r="F7057" t="str">
        <f ca="1"/>
        <v>DEM</v>
      </c>
      <c r="G7057">
        <f ca="1">IF($B7057&lt;&gt;"",IFERROR(VLOOKUP($B7057,TimeSeries!$A:$ZS,MATCH($A$1&amp;"-"&amp;G$6,TimeSeries!$1:$1,0)),""),"")</f>
        <v>1.2222332979002392E-2</v>
      </c>
    </row>
    <row r="7058" spans="2:7" x14ac:dyDescent="0.3">
      <c r="B7058" t="str">
        <v>W41D6H19</v>
      </c>
      <c r="C7058" t="str">
        <f ca="1"/>
        <v>COM_FR</v>
      </c>
      <c r="D7058">
        <f ca="1"/>
        <v>2022</v>
      </c>
      <c r="E7058" t="str">
        <f ca="1"/>
        <v>ELC_DEM</v>
      </c>
      <c r="F7058" t="str">
        <f ca="1"/>
        <v>DEM</v>
      </c>
      <c r="G7058">
        <f ca="1">IF($B7058&lt;&gt;"",IFERROR(VLOOKUP($B7058,TimeSeries!$A:$ZS,MATCH($A$1&amp;"-"&amp;G$6,TimeSeries!$1:$1,0)),""),"")</f>
        <v>1.1306440433245269E-2</v>
      </c>
    </row>
    <row r="7059" spans="2:7" x14ac:dyDescent="0.3">
      <c r="B7059" t="str">
        <v>W41D6H20</v>
      </c>
      <c r="C7059" t="str">
        <f ca="1"/>
        <v>COM_FR</v>
      </c>
      <c r="D7059">
        <f ca="1"/>
        <v>2022</v>
      </c>
      <c r="E7059" t="str">
        <f ca="1"/>
        <v>ELC_DEM</v>
      </c>
      <c r="F7059" t="str">
        <f ca="1"/>
        <v>DEM</v>
      </c>
      <c r="G7059">
        <f ca="1">IF($B7059&lt;&gt;"",IFERROR(VLOOKUP($B7059,TimeSeries!$A:$ZS,MATCH($A$1&amp;"-"&amp;G$6,TimeSeries!$1:$1,0)),""),"")</f>
        <v>1.0769806975585433E-2</v>
      </c>
    </row>
    <row r="7060" spans="2:7" x14ac:dyDescent="0.3">
      <c r="B7060" t="str">
        <v>W41D6H21</v>
      </c>
      <c r="C7060" t="str">
        <f ca="1"/>
        <v>COM_FR</v>
      </c>
      <c r="D7060">
        <f ca="1"/>
        <v>2022</v>
      </c>
      <c r="E7060" t="str">
        <f ca="1"/>
        <v>ELC_DEM</v>
      </c>
      <c r="F7060" t="str">
        <f ca="1"/>
        <v>DEM</v>
      </c>
      <c r="G7060">
        <f ca="1">IF($B7060&lt;&gt;"",IFERROR(VLOOKUP($B7060,TimeSeries!$A:$ZS,MATCH($A$1&amp;"-"&amp;G$6,TimeSeries!$1:$1,0)),""),"")</f>
        <v>9.3590252610180127E-3</v>
      </c>
    </row>
    <row r="7061" spans="2:7" x14ac:dyDescent="0.3">
      <c r="B7061" t="str">
        <v>W41D6H22</v>
      </c>
      <c r="C7061" t="str">
        <f ca="1"/>
        <v>COM_FR</v>
      </c>
      <c r="D7061">
        <f ca="1"/>
        <v>2022</v>
      </c>
      <c r="E7061" t="str">
        <f ca="1"/>
        <v>ELC_DEM</v>
      </c>
      <c r="F7061" t="str">
        <f ca="1"/>
        <v>DEM</v>
      </c>
      <c r="G7061">
        <f ca="1">IF($B7061&lt;&gt;"",IFERROR(VLOOKUP($B7061,TimeSeries!$A:$ZS,MATCH($A$1&amp;"-"&amp;G$6,TimeSeries!$1:$1,0)),""),"")</f>
        <v>8.5886798980563221E-3</v>
      </c>
    </row>
    <row r="7062" spans="2:7" x14ac:dyDescent="0.3">
      <c r="B7062" t="str">
        <v>W41D6H23</v>
      </c>
      <c r="C7062" t="str">
        <f ca="1"/>
        <v>COM_FR</v>
      </c>
      <c r="D7062">
        <f ca="1"/>
        <v>2022</v>
      </c>
      <c r="E7062" t="str">
        <f ca="1"/>
        <v>ELC_DEM</v>
      </c>
      <c r="F7062" t="str">
        <f ca="1"/>
        <v>DEM</v>
      </c>
      <c r="G7062">
        <f ca="1">IF($B7062&lt;&gt;"",IFERROR(VLOOKUP($B7062,TimeSeries!$A:$ZS,MATCH($A$1&amp;"-"&amp;G$6,TimeSeries!$1:$1,0)),""),"")</f>
        <v>8.882450390990301E-3</v>
      </c>
    </row>
    <row r="7063" spans="2:7" x14ac:dyDescent="0.3">
      <c r="B7063" t="str">
        <v>W42D0H00</v>
      </c>
      <c r="C7063" t="str">
        <f ca="1"/>
        <v>COM_FR</v>
      </c>
      <c r="D7063">
        <f ca="1"/>
        <v>2022</v>
      </c>
      <c r="E7063" t="str">
        <f ca="1"/>
        <v>ELC_DEM</v>
      </c>
      <c r="F7063" t="str">
        <f ca="1"/>
        <v>DEM</v>
      </c>
      <c r="G7063">
        <f ca="1">IF($B7063&lt;&gt;"",IFERROR(VLOOKUP($B7063,TimeSeries!$A:$ZS,MATCH($A$1&amp;"-"&amp;G$6,TimeSeries!$1:$1,0)),""),"")</f>
        <v>8.8027281207854295E-3</v>
      </c>
    </row>
    <row r="7064" spans="2:7" x14ac:dyDescent="0.3">
      <c r="B7064" t="str">
        <v>W42D0H01</v>
      </c>
      <c r="C7064" t="str">
        <f ca="1"/>
        <v>COM_FR</v>
      </c>
      <c r="D7064">
        <f ca="1"/>
        <v>2022</v>
      </c>
      <c r="E7064" t="str">
        <f ca="1"/>
        <v>ELC_DEM</v>
      </c>
      <c r="F7064" t="str">
        <f ca="1"/>
        <v>DEM</v>
      </c>
      <c r="G7064">
        <f ca="1">IF($B7064&lt;&gt;"",IFERROR(VLOOKUP($B7064,TimeSeries!$A:$ZS,MATCH($A$1&amp;"-"&amp;G$6,TimeSeries!$1:$1,0)),""),"")</f>
        <v>8.4460680604941663E-3</v>
      </c>
    </row>
    <row r="7065" spans="2:7" x14ac:dyDescent="0.3">
      <c r="B7065" t="str">
        <v>W42D0H02</v>
      </c>
      <c r="C7065" t="str">
        <f ca="1"/>
        <v>COM_FR</v>
      </c>
      <c r="D7065">
        <f ca="1"/>
        <v>2022</v>
      </c>
      <c r="E7065" t="str">
        <f ca="1"/>
        <v>ELC_DEM</v>
      </c>
      <c r="F7065" t="str">
        <f ca="1"/>
        <v>DEM</v>
      </c>
      <c r="G7065">
        <f ca="1">IF($B7065&lt;&gt;"",IFERROR(VLOOKUP($B7065,TimeSeries!$A:$ZS,MATCH($A$1&amp;"-"&amp;G$6,TimeSeries!$1:$1,0)),""),"")</f>
        <v>8.0953795931618493E-3</v>
      </c>
    </row>
    <row r="7066" spans="2:7" x14ac:dyDescent="0.3">
      <c r="B7066" t="str">
        <v>W42D0H03</v>
      </c>
      <c r="C7066" t="str">
        <f ca="1"/>
        <v>COM_FR</v>
      </c>
      <c r="D7066">
        <f ca="1"/>
        <v>2022</v>
      </c>
      <c r="E7066" t="str">
        <f ca="1"/>
        <v>ELC_DEM</v>
      </c>
      <c r="F7066" t="str">
        <f ca="1"/>
        <v>DEM</v>
      </c>
      <c r="G7066">
        <f ca="1">IF($B7066&lt;&gt;"",IFERROR(VLOOKUP($B7066,TimeSeries!$A:$ZS,MATCH($A$1&amp;"-"&amp;G$6,TimeSeries!$1:$1,0)),""),"")</f>
        <v>8.6224792735311914E-3</v>
      </c>
    </row>
    <row r="7067" spans="2:7" x14ac:dyDescent="0.3">
      <c r="B7067" t="str">
        <v>W42D0H04</v>
      </c>
      <c r="C7067" t="str">
        <f ca="1"/>
        <v>COM_FR</v>
      </c>
      <c r="D7067">
        <f ca="1"/>
        <v>2022</v>
      </c>
      <c r="E7067" t="str">
        <f ca="1"/>
        <v>ELC_DEM</v>
      </c>
      <c r="F7067" t="str">
        <f ca="1"/>
        <v>DEM</v>
      </c>
      <c r="G7067">
        <f ca="1">IF($B7067&lt;&gt;"",IFERROR(VLOOKUP($B7067,TimeSeries!$A:$ZS,MATCH($A$1&amp;"-"&amp;G$6,TimeSeries!$1:$1,0)),""),"")</f>
        <v>9.5442593212948443E-3</v>
      </c>
    </row>
    <row r="7068" spans="2:7" x14ac:dyDescent="0.3">
      <c r="B7068" t="str">
        <v>W42D0H05</v>
      </c>
      <c r="C7068" t="str">
        <f ca="1"/>
        <v>COM_FR</v>
      </c>
      <c r="D7068">
        <f ca="1"/>
        <v>2022</v>
      </c>
      <c r="E7068" t="str">
        <f ca="1"/>
        <v>ELC_DEM</v>
      </c>
      <c r="F7068" t="str">
        <f ca="1"/>
        <v>DEM</v>
      </c>
      <c r="G7068">
        <f ca="1">IF($B7068&lt;&gt;"",IFERROR(VLOOKUP($B7068,TimeSeries!$A:$ZS,MATCH($A$1&amp;"-"&amp;G$6,TimeSeries!$1:$1,0)),""),"")</f>
        <v>1.1413125316330347E-2</v>
      </c>
    </row>
    <row r="7069" spans="2:7" x14ac:dyDescent="0.3">
      <c r="B7069" t="str">
        <v>W42D0H06</v>
      </c>
      <c r="C7069" t="str">
        <f ca="1"/>
        <v>COM_FR</v>
      </c>
      <c r="D7069">
        <f ca="1"/>
        <v>2022</v>
      </c>
      <c r="E7069" t="str">
        <f ca="1"/>
        <v>ELC_DEM</v>
      </c>
      <c r="F7069" t="str">
        <f ca="1"/>
        <v>DEM</v>
      </c>
      <c r="G7069">
        <f ca="1">IF($B7069&lt;&gt;"",IFERROR(VLOOKUP($B7069,TimeSeries!$A:$ZS,MATCH($A$1&amp;"-"&amp;G$6,TimeSeries!$1:$1,0)),""),"")</f>
        <v>1.3545696851872631E-2</v>
      </c>
    </row>
    <row r="7070" spans="2:7" x14ac:dyDescent="0.3">
      <c r="B7070" t="str">
        <v>W42D0H07</v>
      </c>
      <c r="C7070" t="str">
        <f ca="1"/>
        <v>COM_FR</v>
      </c>
      <c r="D7070">
        <f ca="1"/>
        <v>2022</v>
      </c>
      <c r="E7070" t="str">
        <f ca="1"/>
        <v>ELC_DEM</v>
      </c>
      <c r="F7070" t="str">
        <f ca="1"/>
        <v>DEM</v>
      </c>
      <c r="G7070">
        <f ca="1">IF($B7070&lt;&gt;"",IFERROR(VLOOKUP($B7070,TimeSeries!$A:$ZS,MATCH($A$1&amp;"-"&amp;G$6,TimeSeries!$1:$1,0)),""),"")</f>
        <v>1.3852442129380561E-2</v>
      </c>
    </row>
    <row r="7071" spans="2:7" x14ac:dyDescent="0.3">
      <c r="B7071" t="str">
        <v>W42D0H08</v>
      </c>
      <c r="C7071" t="str">
        <f ca="1"/>
        <v>COM_FR</v>
      </c>
      <c r="D7071">
        <f ca="1"/>
        <v>2022</v>
      </c>
      <c r="E7071" t="str">
        <f ca="1"/>
        <v>ELC_DEM</v>
      </c>
      <c r="F7071" t="str">
        <f ca="1"/>
        <v>DEM</v>
      </c>
      <c r="G7071">
        <f ca="1">IF($B7071&lt;&gt;"",IFERROR(VLOOKUP($B7071,TimeSeries!$A:$ZS,MATCH($A$1&amp;"-"&amp;G$6,TimeSeries!$1:$1,0)),""),"")</f>
        <v>1.3623909703257617E-2</v>
      </c>
    </row>
    <row r="7072" spans="2:7" x14ac:dyDescent="0.3">
      <c r="B7072" t="str">
        <v>W42D0H09</v>
      </c>
      <c r="C7072" t="str">
        <f ca="1"/>
        <v>COM_FR</v>
      </c>
      <c r="D7072">
        <f ca="1"/>
        <v>2022</v>
      </c>
      <c r="E7072" t="str">
        <f ca="1"/>
        <v>ELC_DEM</v>
      </c>
      <c r="F7072" t="str">
        <f ca="1"/>
        <v>DEM</v>
      </c>
      <c r="G7072">
        <f ca="1">IF($B7072&lt;&gt;"",IFERROR(VLOOKUP($B7072,TimeSeries!$A:$ZS,MATCH($A$1&amp;"-"&amp;G$6,TimeSeries!$1:$1,0)),""),"")</f>
        <v>1.368689494295598E-2</v>
      </c>
    </row>
    <row r="7073" spans="2:7" x14ac:dyDescent="0.3">
      <c r="B7073" t="str">
        <v>W42D0H10</v>
      </c>
      <c r="C7073" t="str">
        <f ca="1"/>
        <v>COM_FR</v>
      </c>
      <c r="D7073">
        <f ca="1"/>
        <v>2022</v>
      </c>
      <c r="E7073" t="str">
        <f ca="1"/>
        <v>ELC_DEM</v>
      </c>
      <c r="F7073" t="str">
        <f ca="1"/>
        <v>DEM</v>
      </c>
      <c r="G7073">
        <f ca="1">IF($B7073&lt;&gt;"",IFERROR(VLOOKUP($B7073,TimeSeries!$A:$ZS,MATCH($A$1&amp;"-"&amp;G$6,TimeSeries!$1:$1,0)),""),"")</f>
        <v>1.3646040183611322E-2</v>
      </c>
    </row>
    <row r="7074" spans="2:7" x14ac:dyDescent="0.3">
      <c r="B7074" t="str">
        <v>W42D0H11</v>
      </c>
      <c r="C7074" t="str">
        <f ca="1"/>
        <v>COM_FR</v>
      </c>
      <c r="D7074">
        <f ca="1"/>
        <v>2022</v>
      </c>
      <c r="E7074" t="str">
        <f ca="1"/>
        <v>ELC_DEM</v>
      </c>
      <c r="F7074" t="str">
        <f ca="1"/>
        <v>DEM</v>
      </c>
      <c r="G7074">
        <f ca="1">IF($B7074&lt;&gt;"",IFERROR(VLOOKUP($B7074,TimeSeries!$A:$ZS,MATCH($A$1&amp;"-"&amp;G$6,TimeSeries!$1:$1,0)),""),"")</f>
        <v>1.4132190586633503E-2</v>
      </c>
    </row>
    <row r="7075" spans="2:7" x14ac:dyDescent="0.3">
      <c r="B7075" t="str">
        <v>W42D0H12</v>
      </c>
      <c r="C7075" t="str">
        <f ca="1"/>
        <v>COM_FR</v>
      </c>
      <c r="D7075">
        <f ca="1"/>
        <v>2022</v>
      </c>
      <c r="E7075" t="str">
        <f ca="1"/>
        <v>ELC_DEM</v>
      </c>
      <c r="F7075" t="str">
        <f ca="1"/>
        <v>DEM</v>
      </c>
      <c r="G7075">
        <f ca="1">IF($B7075&lt;&gt;"",IFERROR(VLOOKUP($B7075,TimeSeries!$A:$ZS,MATCH($A$1&amp;"-"&amp;G$6,TimeSeries!$1:$1,0)),""),"")</f>
        <v>1.4199887917147394E-2</v>
      </c>
    </row>
    <row r="7076" spans="2:7" x14ac:dyDescent="0.3">
      <c r="B7076" t="str">
        <v>W42D0H13</v>
      </c>
      <c r="C7076" t="str">
        <f ca="1"/>
        <v>COM_FR</v>
      </c>
      <c r="D7076">
        <f ca="1"/>
        <v>2022</v>
      </c>
      <c r="E7076" t="str">
        <f ca="1"/>
        <v>ELC_DEM</v>
      </c>
      <c r="F7076" t="str">
        <f ca="1"/>
        <v>DEM</v>
      </c>
      <c r="G7076">
        <f ca="1">IF($B7076&lt;&gt;"",IFERROR(VLOOKUP($B7076,TimeSeries!$A:$ZS,MATCH($A$1&amp;"-"&amp;G$6,TimeSeries!$1:$1,0)),""),"")</f>
        <v>1.3957129911725217E-2</v>
      </c>
    </row>
    <row r="7077" spans="2:7" x14ac:dyDescent="0.3">
      <c r="B7077" t="str">
        <v>W42D0H14</v>
      </c>
      <c r="C7077" t="str">
        <f ca="1"/>
        <v>COM_FR</v>
      </c>
      <c r="D7077">
        <f ca="1"/>
        <v>2022</v>
      </c>
      <c r="E7077" t="str">
        <f ca="1"/>
        <v>ELC_DEM</v>
      </c>
      <c r="F7077" t="str">
        <f ca="1"/>
        <v>DEM</v>
      </c>
      <c r="G7077">
        <f ca="1">IF($B7077&lt;&gt;"",IFERROR(VLOOKUP($B7077,TimeSeries!$A:$ZS,MATCH($A$1&amp;"-"&amp;G$6,TimeSeries!$1:$1,0)),""),"")</f>
        <v>1.2960948553041579E-2</v>
      </c>
    </row>
    <row r="7078" spans="2:7" x14ac:dyDescent="0.3">
      <c r="B7078" t="str">
        <v>W42D0H15</v>
      </c>
      <c r="C7078" t="str">
        <f ca="1"/>
        <v>COM_FR</v>
      </c>
      <c r="D7078">
        <f ca="1"/>
        <v>2022</v>
      </c>
      <c r="E7078" t="str">
        <f ca="1"/>
        <v>ELC_DEM</v>
      </c>
      <c r="F7078" t="str">
        <f ca="1"/>
        <v>DEM</v>
      </c>
      <c r="G7078">
        <f ca="1">IF($B7078&lt;&gt;"",IFERROR(VLOOKUP($B7078,TimeSeries!$A:$ZS,MATCH($A$1&amp;"-"&amp;G$6,TimeSeries!$1:$1,0)),""),"")</f>
        <v>1.3108459199246393E-2</v>
      </c>
    </row>
    <row r="7079" spans="2:7" x14ac:dyDescent="0.3">
      <c r="B7079" t="str">
        <v>W42D0H16</v>
      </c>
      <c r="C7079" t="str">
        <f ca="1"/>
        <v>COM_FR</v>
      </c>
      <c r="D7079">
        <f ca="1"/>
        <v>2022</v>
      </c>
      <c r="E7079" t="str">
        <f ca="1"/>
        <v>ELC_DEM</v>
      </c>
      <c r="F7079" t="str">
        <f ca="1"/>
        <v>DEM</v>
      </c>
      <c r="G7079">
        <f ca="1">IF($B7079&lt;&gt;"",IFERROR(VLOOKUP($B7079,TimeSeries!$A:$ZS,MATCH($A$1&amp;"-"&amp;G$6,TimeSeries!$1:$1,0)),""),"")</f>
        <v>1.419154114668765E-2</v>
      </c>
    </row>
    <row r="7080" spans="2:7" x14ac:dyDescent="0.3">
      <c r="B7080" t="str">
        <v>W42D0H17</v>
      </c>
      <c r="C7080" t="str">
        <f ca="1"/>
        <v>COM_FR</v>
      </c>
      <c r="D7080">
        <f ca="1"/>
        <v>2022</v>
      </c>
      <c r="E7080" t="str">
        <f ca="1"/>
        <v>ELC_DEM</v>
      </c>
      <c r="F7080" t="str">
        <f ca="1"/>
        <v>DEM</v>
      </c>
      <c r="G7080">
        <f ca="1">IF($B7080&lt;&gt;"",IFERROR(VLOOKUP($B7080,TimeSeries!$A:$ZS,MATCH($A$1&amp;"-"&amp;G$6,TimeSeries!$1:$1,0)),""),"")</f>
        <v>1.4554056815038172E-2</v>
      </c>
    </row>
    <row r="7081" spans="2:7" x14ac:dyDescent="0.3">
      <c r="B7081" t="str">
        <v>W42D0H18</v>
      </c>
      <c r="C7081" t="str">
        <f ca="1"/>
        <v>COM_FR</v>
      </c>
      <c r="D7081">
        <f ca="1"/>
        <v>2022</v>
      </c>
      <c r="E7081" t="str">
        <f ca="1"/>
        <v>ELC_DEM</v>
      </c>
      <c r="F7081" t="str">
        <f ca="1"/>
        <v>DEM</v>
      </c>
      <c r="G7081">
        <f ca="1">IF($B7081&lt;&gt;"",IFERROR(VLOOKUP($B7081,TimeSeries!$A:$ZS,MATCH($A$1&amp;"-"&amp;G$6,TimeSeries!$1:$1,0)),""),"")</f>
        <v>1.383201997035882E-2</v>
      </c>
    </row>
    <row r="7082" spans="2:7" x14ac:dyDescent="0.3">
      <c r="B7082" t="str">
        <v>W42D0H19</v>
      </c>
      <c r="C7082" t="str">
        <f ca="1"/>
        <v>COM_FR</v>
      </c>
      <c r="D7082">
        <f ca="1"/>
        <v>2022</v>
      </c>
      <c r="E7082" t="str">
        <f ca="1"/>
        <v>ELC_DEM</v>
      </c>
      <c r="F7082" t="str">
        <f ca="1"/>
        <v>DEM</v>
      </c>
      <c r="G7082">
        <f ca="1">IF($B7082&lt;&gt;"",IFERROR(VLOOKUP($B7082,TimeSeries!$A:$ZS,MATCH($A$1&amp;"-"&amp;G$6,TimeSeries!$1:$1,0)),""),"")</f>
        <v>1.305511385998151E-2</v>
      </c>
    </row>
    <row r="7083" spans="2:7" x14ac:dyDescent="0.3">
      <c r="B7083" t="str">
        <v>W42D0H20</v>
      </c>
      <c r="C7083" t="str">
        <f ca="1"/>
        <v>COM_FR</v>
      </c>
      <c r="D7083">
        <f ca="1"/>
        <v>2022</v>
      </c>
      <c r="E7083" t="str">
        <f ca="1"/>
        <v>ELC_DEM</v>
      </c>
      <c r="F7083" t="str">
        <f ca="1"/>
        <v>DEM</v>
      </c>
      <c r="G7083">
        <f ca="1">IF($B7083&lt;&gt;"",IFERROR(VLOOKUP($B7083,TimeSeries!$A:$ZS,MATCH($A$1&amp;"-"&amp;G$6,TimeSeries!$1:$1,0)),""),"")</f>
        <v>1.2148141007145296E-2</v>
      </c>
    </row>
    <row r="7084" spans="2:7" x14ac:dyDescent="0.3">
      <c r="B7084" t="str">
        <v>W42D0H21</v>
      </c>
      <c r="C7084" t="str">
        <f ca="1"/>
        <v>COM_FR</v>
      </c>
      <c r="D7084">
        <f ca="1"/>
        <v>2022</v>
      </c>
      <c r="E7084" t="str">
        <f ca="1"/>
        <v>ELC_DEM</v>
      </c>
      <c r="F7084" t="str">
        <f ca="1"/>
        <v>DEM</v>
      </c>
      <c r="G7084">
        <f ca="1">IF($B7084&lt;&gt;"",IFERROR(VLOOKUP($B7084,TimeSeries!$A:$ZS,MATCH($A$1&amp;"-"&amp;G$6,TimeSeries!$1:$1,0)),""),"")</f>
        <v>1.1428497894890491E-2</v>
      </c>
    </row>
    <row r="7085" spans="2:7" x14ac:dyDescent="0.3">
      <c r="B7085" t="str">
        <v>W42D0H22</v>
      </c>
      <c r="C7085" t="str">
        <f ca="1"/>
        <v>COM_FR</v>
      </c>
      <c r="D7085">
        <f ca="1"/>
        <v>2022</v>
      </c>
      <c r="E7085" t="str">
        <f ca="1"/>
        <v>ELC_DEM</v>
      </c>
      <c r="F7085" t="str">
        <f ca="1"/>
        <v>DEM</v>
      </c>
      <c r="G7085">
        <f ca="1">IF($B7085&lt;&gt;"",IFERROR(VLOOKUP($B7085,TimeSeries!$A:$ZS,MATCH($A$1&amp;"-"&amp;G$6,TimeSeries!$1:$1,0)),""),"")</f>
        <v>1.0722254620324573E-2</v>
      </c>
    </row>
    <row r="7086" spans="2:7" x14ac:dyDescent="0.3">
      <c r="B7086" t="str">
        <v>W42D0H23</v>
      </c>
      <c r="C7086" t="str">
        <f ca="1"/>
        <v>COM_FR</v>
      </c>
      <c r="D7086">
        <f ca="1"/>
        <v>2022</v>
      </c>
      <c r="E7086" t="str">
        <f ca="1"/>
        <v>ELC_DEM</v>
      </c>
      <c r="F7086" t="str">
        <f ca="1"/>
        <v>DEM</v>
      </c>
      <c r="G7086">
        <f ca="1">IF($B7086&lt;&gt;"",IFERROR(VLOOKUP($B7086,TimeSeries!$A:$ZS,MATCH($A$1&amp;"-"&amp;G$6,TimeSeries!$1:$1,0)),""),"")</f>
        <v>1.0391703009872352E-2</v>
      </c>
    </row>
    <row r="7087" spans="2:7" x14ac:dyDescent="0.3">
      <c r="B7087" t="str">
        <v>W42D1H00</v>
      </c>
      <c r="C7087" t="str">
        <f ca="1"/>
        <v>COM_FR</v>
      </c>
      <c r="D7087">
        <f ca="1"/>
        <v>2022</v>
      </c>
      <c r="E7087" t="str">
        <f ca="1"/>
        <v>ELC_DEM</v>
      </c>
      <c r="F7087" t="str">
        <f ca="1"/>
        <v>DEM</v>
      </c>
      <c r="G7087">
        <f ca="1">IF($B7087&lt;&gt;"",IFERROR(VLOOKUP($B7087,TimeSeries!$A:$ZS,MATCH($A$1&amp;"-"&amp;G$6,TimeSeries!$1:$1,0)),""),"")</f>
        <v>1.0514233650575286E-2</v>
      </c>
    </row>
    <row r="7088" spans="2:7" x14ac:dyDescent="0.3">
      <c r="B7088" t="str">
        <v>W42D1H01</v>
      </c>
      <c r="C7088" t="str">
        <f ca="1"/>
        <v>COM_FR</v>
      </c>
      <c r="D7088">
        <f ca="1"/>
        <v>2022</v>
      </c>
      <c r="E7088" t="str">
        <f ca="1"/>
        <v>ELC_DEM</v>
      </c>
      <c r="F7088" t="str">
        <f ca="1"/>
        <v>DEM</v>
      </c>
      <c r="G7088">
        <f ca="1">IF($B7088&lt;&gt;"",IFERROR(VLOOKUP($B7088,TimeSeries!$A:$ZS,MATCH($A$1&amp;"-"&amp;G$6,TimeSeries!$1:$1,0)),""),"")</f>
        <v>1.0392144879277629E-2</v>
      </c>
    </row>
    <row r="7089" spans="2:7" x14ac:dyDescent="0.3">
      <c r="B7089" t="str">
        <v>W42D1H02</v>
      </c>
      <c r="C7089" t="str">
        <f ca="1"/>
        <v>COM_FR</v>
      </c>
      <c r="D7089">
        <f ca="1"/>
        <v>2022</v>
      </c>
      <c r="E7089" t="str">
        <f ca="1"/>
        <v>ELC_DEM</v>
      </c>
      <c r="F7089" t="str">
        <f ca="1"/>
        <v>DEM</v>
      </c>
      <c r="G7089">
        <f ca="1">IF($B7089&lt;&gt;"",IFERROR(VLOOKUP($B7089,TimeSeries!$A:$ZS,MATCH($A$1&amp;"-"&amp;G$6,TimeSeries!$1:$1,0)),""),"")</f>
        <v>1.0241971430502129E-2</v>
      </c>
    </row>
    <row r="7090" spans="2:7" x14ac:dyDescent="0.3">
      <c r="B7090" t="str">
        <v>W42D1H03</v>
      </c>
      <c r="C7090" t="str">
        <f ca="1"/>
        <v>COM_FR</v>
      </c>
      <c r="D7090">
        <f ca="1"/>
        <v>2022</v>
      </c>
      <c r="E7090" t="str">
        <f ca="1"/>
        <v>ELC_DEM</v>
      </c>
      <c r="F7090" t="str">
        <f ca="1"/>
        <v>DEM</v>
      </c>
      <c r="G7090">
        <f ca="1">IF($B7090&lt;&gt;"",IFERROR(VLOOKUP($B7090,TimeSeries!$A:$ZS,MATCH($A$1&amp;"-"&amp;G$6,TimeSeries!$1:$1,0)),""),"")</f>
        <v>1.0376026574246817E-2</v>
      </c>
    </row>
    <row r="7091" spans="2:7" x14ac:dyDescent="0.3">
      <c r="B7091" t="str">
        <v>W42D1H04</v>
      </c>
      <c r="C7091" t="str">
        <f ca="1"/>
        <v>COM_FR</v>
      </c>
      <c r="D7091">
        <f ca="1"/>
        <v>2022</v>
      </c>
      <c r="E7091" t="str">
        <f ca="1"/>
        <v>ELC_DEM</v>
      </c>
      <c r="F7091" t="str">
        <f ca="1"/>
        <v>DEM</v>
      </c>
      <c r="G7091">
        <f ca="1">IF($B7091&lt;&gt;"",IFERROR(VLOOKUP($B7091,TimeSeries!$A:$ZS,MATCH($A$1&amp;"-"&amp;G$6,TimeSeries!$1:$1,0)),""),"")</f>
        <v>1.1014028592062599E-2</v>
      </c>
    </row>
    <row r="7092" spans="2:7" x14ac:dyDescent="0.3">
      <c r="B7092" t="str">
        <v>W42D1H05</v>
      </c>
      <c r="C7092" t="str">
        <f ca="1"/>
        <v>COM_FR</v>
      </c>
      <c r="D7092">
        <f ca="1"/>
        <v>2022</v>
      </c>
      <c r="E7092" t="str">
        <f ca="1"/>
        <v>ELC_DEM</v>
      </c>
      <c r="F7092" t="str">
        <f ca="1"/>
        <v>DEM</v>
      </c>
      <c r="G7092">
        <f ca="1">IF($B7092&lt;&gt;"",IFERROR(VLOOKUP($B7092,TimeSeries!$A:$ZS,MATCH($A$1&amp;"-"&amp;G$6,TimeSeries!$1:$1,0)),""),"")</f>
        <v>1.2968656299718108E-2</v>
      </c>
    </row>
    <row r="7093" spans="2:7" x14ac:dyDescent="0.3">
      <c r="B7093" t="str">
        <v>W42D1H06</v>
      </c>
      <c r="C7093" t="str">
        <f ca="1"/>
        <v>COM_FR</v>
      </c>
      <c r="D7093">
        <f ca="1"/>
        <v>2022</v>
      </c>
      <c r="E7093" t="str">
        <f ca="1"/>
        <v>ELC_DEM</v>
      </c>
      <c r="F7093" t="str">
        <f ca="1"/>
        <v>DEM</v>
      </c>
      <c r="G7093">
        <f ca="1">IF($B7093&lt;&gt;"",IFERROR(VLOOKUP($B7093,TimeSeries!$A:$ZS,MATCH($A$1&amp;"-"&amp;G$6,TimeSeries!$1:$1,0)),""),"")</f>
        <v>1.4801408622449407E-2</v>
      </c>
    </row>
    <row r="7094" spans="2:7" x14ac:dyDescent="0.3">
      <c r="B7094" t="str">
        <v>W42D1H07</v>
      </c>
      <c r="C7094" t="str">
        <f ca="1"/>
        <v>COM_FR</v>
      </c>
      <c r="D7094">
        <f ca="1"/>
        <v>2022</v>
      </c>
      <c r="E7094" t="str">
        <f ca="1"/>
        <v>ELC_DEM</v>
      </c>
      <c r="F7094" t="str">
        <f ca="1"/>
        <v>DEM</v>
      </c>
      <c r="G7094">
        <f ca="1">IF($B7094&lt;&gt;"",IFERROR(VLOOKUP($B7094,TimeSeries!$A:$ZS,MATCH($A$1&amp;"-"&amp;G$6,TimeSeries!$1:$1,0)),""),"")</f>
        <v>1.5454517635446734E-2</v>
      </c>
    </row>
    <row r="7095" spans="2:7" x14ac:dyDescent="0.3">
      <c r="B7095" t="str">
        <v>W42D1H08</v>
      </c>
      <c r="C7095" t="str">
        <f ca="1"/>
        <v>COM_FR</v>
      </c>
      <c r="D7095">
        <f ca="1"/>
        <v>2022</v>
      </c>
      <c r="E7095" t="str">
        <f ca="1"/>
        <v>ELC_DEM</v>
      </c>
      <c r="F7095" t="str">
        <f ca="1"/>
        <v>DEM</v>
      </c>
      <c r="G7095">
        <f ca="1">IF($B7095&lt;&gt;"",IFERROR(VLOOKUP($B7095,TimeSeries!$A:$ZS,MATCH($A$1&amp;"-"&amp;G$6,TimeSeries!$1:$1,0)),""),"")</f>
        <v>1.5274104682100399E-2</v>
      </c>
    </row>
    <row r="7096" spans="2:7" x14ac:dyDescent="0.3">
      <c r="B7096" t="str">
        <v>W42D1H09</v>
      </c>
      <c r="C7096" t="str">
        <f ca="1"/>
        <v>COM_FR</v>
      </c>
      <c r="D7096">
        <f ca="1"/>
        <v>2022</v>
      </c>
      <c r="E7096" t="str">
        <f ca="1"/>
        <v>ELC_DEM</v>
      </c>
      <c r="F7096" t="str">
        <f ca="1"/>
        <v>DEM</v>
      </c>
      <c r="G7096">
        <f ca="1">IF($B7096&lt;&gt;"",IFERROR(VLOOKUP($B7096,TimeSeries!$A:$ZS,MATCH($A$1&amp;"-"&amp;G$6,TimeSeries!$1:$1,0)),""),"")</f>
        <v>1.4520391390341541E-2</v>
      </c>
    </row>
    <row r="7097" spans="2:7" x14ac:dyDescent="0.3">
      <c r="B7097" t="str">
        <v>W42D1H10</v>
      </c>
      <c r="C7097" t="str">
        <f ca="1"/>
        <v>COM_FR</v>
      </c>
      <c r="D7097">
        <f ca="1"/>
        <v>2022</v>
      </c>
      <c r="E7097" t="str">
        <f ca="1"/>
        <v>ELC_DEM</v>
      </c>
      <c r="F7097" t="str">
        <f ca="1"/>
        <v>DEM</v>
      </c>
      <c r="G7097">
        <f ca="1">IF($B7097&lt;&gt;"",IFERROR(VLOOKUP($B7097,TimeSeries!$A:$ZS,MATCH($A$1&amp;"-"&amp;G$6,TimeSeries!$1:$1,0)),""),"")</f>
        <v>1.4448456307158769E-2</v>
      </c>
    </row>
    <row r="7098" spans="2:7" x14ac:dyDescent="0.3">
      <c r="B7098" t="str">
        <v>W42D1H11</v>
      </c>
      <c r="C7098" t="str">
        <f ca="1"/>
        <v>COM_FR</v>
      </c>
      <c r="D7098">
        <f ca="1"/>
        <v>2022</v>
      </c>
      <c r="E7098" t="str">
        <f ca="1"/>
        <v>ELC_DEM</v>
      </c>
      <c r="F7098" t="str">
        <f ca="1"/>
        <v>DEM</v>
      </c>
      <c r="G7098">
        <f ca="1">IF($B7098&lt;&gt;"",IFERROR(VLOOKUP($B7098,TimeSeries!$A:$ZS,MATCH($A$1&amp;"-"&amp;G$6,TimeSeries!$1:$1,0)),""),"")</f>
        <v>1.4656085276829324E-2</v>
      </c>
    </row>
    <row r="7099" spans="2:7" x14ac:dyDescent="0.3">
      <c r="B7099" t="str">
        <v>W42D1H12</v>
      </c>
      <c r="C7099" t="str">
        <f ca="1"/>
        <v>COM_FR</v>
      </c>
      <c r="D7099">
        <f ca="1"/>
        <v>2022</v>
      </c>
      <c r="E7099" t="str">
        <f ca="1"/>
        <v>ELC_DEM</v>
      </c>
      <c r="F7099" t="str">
        <f ca="1"/>
        <v>DEM</v>
      </c>
      <c r="G7099">
        <f ca="1">IF($B7099&lt;&gt;"",IFERROR(VLOOKUP($B7099,TimeSeries!$A:$ZS,MATCH($A$1&amp;"-"&amp;G$6,TimeSeries!$1:$1,0)),""),"")</f>
        <v>1.4198332685812248E-2</v>
      </c>
    </row>
    <row r="7100" spans="2:7" x14ac:dyDescent="0.3">
      <c r="B7100" t="str">
        <v>W42D1H13</v>
      </c>
      <c r="C7100" t="str">
        <f ca="1"/>
        <v>COM_FR</v>
      </c>
      <c r="D7100">
        <f ca="1"/>
        <v>2022</v>
      </c>
      <c r="E7100" t="str">
        <f ca="1"/>
        <v>ELC_DEM</v>
      </c>
      <c r="F7100" t="str">
        <f ca="1"/>
        <v>DEM</v>
      </c>
      <c r="G7100">
        <f ca="1">IF($B7100&lt;&gt;"",IFERROR(VLOOKUP($B7100,TimeSeries!$A:$ZS,MATCH($A$1&amp;"-"&amp;G$6,TimeSeries!$1:$1,0)),""),"")</f>
        <v>1.3885728313477516E-2</v>
      </c>
    </row>
    <row r="7101" spans="2:7" x14ac:dyDescent="0.3">
      <c r="B7101" t="str">
        <v>W42D1H14</v>
      </c>
      <c r="C7101" t="str">
        <f ca="1"/>
        <v>COM_FR</v>
      </c>
      <c r="D7101">
        <f ca="1"/>
        <v>2022</v>
      </c>
      <c r="E7101" t="str">
        <f ca="1"/>
        <v>ELC_DEM</v>
      </c>
      <c r="F7101" t="str">
        <f ca="1"/>
        <v>DEM</v>
      </c>
      <c r="G7101">
        <f ca="1">IF($B7101&lt;&gt;"",IFERROR(VLOOKUP($B7101,TimeSeries!$A:$ZS,MATCH($A$1&amp;"-"&amp;G$6,TimeSeries!$1:$1,0)),""),"")</f>
        <v>1.3903382135830788E-2</v>
      </c>
    </row>
    <row r="7102" spans="2:7" x14ac:dyDescent="0.3">
      <c r="B7102" t="str">
        <v>W42D1H15</v>
      </c>
      <c r="C7102" t="str">
        <f ca="1"/>
        <v>COM_FR</v>
      </c>
      <c r="D7102">
        <f ca="1"/>
        <v>2022</v>
      </c>
      <c r="E7102" t="str">
        <f ca="1"/>
        <v>ELC_DEM</v>
      </c>
      <c r="F7102" t="str">
        <f ca="1"/>
        <v>DEM</v>
      </c>
      <c r="G7102">
        <f ca="1">IF($B7102&lt;&gt;"",IFERROR(VLOOKUP($B7102,TimeSeries!$A:$ZS,MATCH($A$1&amp;"-"&amp;G$6,TimeSeries!$1:$1,0)),""),"")</f>
        <v>1.3935312561148414E-2</v>
      </c>
    </row>
    <row r="7103" spans="2:7" x14ac:dyDescent="0.3">
      <c r="B7103" t="str">
        <v>W42D1H16</v>
      </c>
      <c r="C7103" t="str">
        <f ca="1"/>
        <v>COM_FR</v>
      </c>
      <c r="D7103">
        <f ca="1"/>
        <v>2022</v>
      </c>
      <c r="E7103" t="str">
        <f ca="1"/>
        <v>ELC_DEM</v>
      </c>
      <c r="F7103" t="str">
        <f ca="1"/>
        <v>DEM</v>
      </c>
      <c r="G7103">
        <f ca="1">IF($B7103&lt;&gt;"",IFERROR(VLOOKUP($B7103,TimeSeries!$A:$ZS,MATCH($A$1&amp;"-"&amp;G$6,TimeSeries!$1:$1,0)),""),"")</f>
        <v>1.4169947633286195E-2</v>
      </c>
    </row>
    <row r="7104" spans="2:7" x14ac:dyDescent="0.3">
      <c r="B7104" t="str">
        <v>W42D1H17</v>
      </c>
      <c r="C7104" t="str">
        <f ca="1"/>
        <v>COM_FR</v>
      </c>
      <c r="D7104">
        <f ca="1"/>
        <v>2022</v>
      </c>
      <c r="E7104" t="str">
        <f ca="1"/>
        <v>ELC_DEM</v>
      </c>
      <c r="F7104" t="str">
        <f ca="1"/>
        <v>DEM</v>
      </c>
      <c r="G7104">
        <f ca="1">IF($B7104&lt;&gt;"",IFERROR(VLOOKUP($B7104,TimeSeries!$A:$ZS,MATCH($A$1&amp;"-"&amp;G$6,TimeSeries!$1:$1,0)),""),"")</f>
        <v>1.4302397676369191E-2</v>
      </c>
    </row>
    <row r="7105" spans="2:7" x14ac:dyDescent="0.3">
      <c r="B7105" t="str">
        <v>W42D1H18</v>
      </c>
      <c r="C7105" t="str">
        <f ca="1"/>
        <v>COM_FR</v>
      </c>
      <c r="D7105">
        <f ca="1"/>
        <v>2022</v>
      </c>
      <c r="E7105" t="str">
        <f ca="1"/>
        <v>ELC_DEM</v>
      </c>
      <c r="F7105" t="str">
        <f ca="1"/>
        <v>DEM</v>
      </c>
      <c r="G7105">
        <f ca="1">IF($B7105&lt;&gt;"",IFERROR(VLOOKUP($B7105,TimeSeries!$A:$ZS,MATCH($A$1&amp;"-"&amp;G$6,TimeSeries!$1:$1,0)),""),"")</f>
        <v>1.3651484082329529E-2</v>
      </c>
    </row>
    <row r="7106" spans="2:7" x14ac:dyDescent="0.3">
      <c r="B7106" t="str">
        <v>W42D1H19</v>
      </c>
      <c r="C7106" t="str">
        <f ca="1"/>
        <v>COM_FR</v>
      </c>
      <c r="D7106">
        <f ca="1"/>
        <v>2022</v>
      </c>
      <c r="E7106" t="str">
        <f ca="1"/>
        <v>ELC_DEM</v>
      </c>
      <c r="F7106" t="str">
        <f ca="1"/>
        <v>DEM</v>
      </c>
      <c r="G7106">
        <f ca="1">IF($B7106&lt;&gt;"",IFERROR(VLOOKUP($B7106,TimeSeries!$A:$ZS,MATCH($A$1&amp;"-"&amp;G$6,TimeSeries!$1:$1,0)),""),"")</f>
        <v>1.2811647242686519E-2</v>
      </c>
    </row>
    <row r="7107" spans="2:7" x14ac:dyDescent="0.3">
      <c r="B7107" t="str">
        <v>W42D1H20</v>
      </c>
      <c r="C7107" t="str">
        <f ca="1"/>
        <v>COM_FR</v>
      </c>
      <c r="D7107">
        <f ca="1"/>
        <v>2022</v>
      </c>
      <c r="E7107" t="str">
        <f ca="1"/>
        <v>ELC_DEM</v>
      </c>
      <c r="F7107" t="str">
        <f ca="1"/>
        <v>DEM</v>
      </c>
      <c r="G7107">
        <f ca="1">IF($B7107&lt;&gt;"",IFERROR(VLOOKUP($B7107,TimeSeries!$A:$ZS,MATCH($A$1&amp;"-"&amp;G$6,TimeSeries!$1:$1,0)),""),"")</f>
        <v>1.2017424799602003E-2</v>
      </c>
    </row>
    <row r="7108" spans="2:7" x14ac:dyDescent="0.3">
      <c r="B7108" t="str">
        <v>W42D1H21</v>
      </c>
      <c r="C7108" t="str">
        <f ca="1"/>
        <v>COM_FR</v>
      </c>
      <c r="D7108">
        <f ca="1"/>
        <v>2022</v>
      </c>
      <c r="E7108" t="str">
        <f ca="1"/>
        <v>ELC_DEM</v>
      </c>
      <c r="F7108" t="str">
        <f ca="1"/>
        <v>DEM</v>
      </c>
      <c r="G7108">
        <f ca="1">IF($B7108&lt;&gt;"",IFERROR(VLOOKUP($B7108,TimeSeries!$A:$ZS,MATCH($A$1&amp;"-"&amp;G$6,TimeSeries!$1:$1,0)),""),"")</f>
        <v>1.1574319938526392E-2</v>
      </c>
    </row>
    <row r="7109" spans="2:7" x14ac:dyDescent="0.3">
      <c r="B7109" t="str">
        <v>W42D1H22</v>
      </c>
      <c r="C7109" t="str">
        <f ca="1"/>
        <v>COM_FR</v>
      </c>
      <c r="D7109">
        <f ca="1"/>
        <v>2022</v>
      </c>
      <c r="E7109" t="str">
        <f ca="1"/>
        <v>ELC_DEM</v>
      </c>
      <c r="F7109" t="str">
        <f ca="1"/>
        <v>DEM</v>
      </c>
      <c r="G7109">
        <f ca="1">IF($B7109&lt;&gt;"",IFERROR(VLOOKUP($B7109,TimeSeries!$A:$ZS,MATCH($A$1&amp;"-"&amp;G$6,TimeSeries!$1:$1,0)),""),"")</f>
        <v>1.1222399806186643E-2</v>
      </c>
    </row>
    <row r="7110" spans="2:7" x14ac:dyDescent="0.3">
      <c r="B7110" t="str">
        <v>W42D1H23</v>
      </c>
      <c r="C7110" t="str">
        <f ca="1"/>
        <v>COM_FR</v>
      </c>
      <c r="D7110">
        <f ca="1"/>
        <v>2022</v>
      </c>
      <c r="E7110" t="str">
        <f ca="1"/>
        <v>ELC_DEM</v>
      </c>
      <c r="F7110" t="str">
        <f ca="1"/>
        <v>DEM</v>
      </c>
      <c r="G7110">
        <f ca="1">IF($B7110&lt;&gt;"",IFERROR(VLOOKUP($B7110,TimeSeries!$A:$ZS,MATCH($A$1&amp;"-"&amp;G$6,TimeSeries!$1:$1,0)),""),"")</f>
        <v>1.0332934644990882E-2</v>
      </c>
    </row>
    <row r="7111" spans="2:7" x14ac:dyDescent="0.3">
      <c r="B7111" t="str">
        <v>W42D2H00</v>
      </c>
      <c r="C7111" t="str">
        <f ca="1"/>
        <v>COM_FR</v>
      </c>
      <c r="D7111">
        <f ca="1"/>
        <v>2022</v>
      </c>
      <c r="E7111" t="str">
        <f ca="1"/>
        <v>ELC_DEM</v>
      </c>
      <c r="F7111" t="str">
        <f ca="1"/>
        <v>DEM</v>
      </c>
      <c r="G7111">
        <f ca="1">IF($B7111&lt;&gt;"",IFERROR(VLOOKUP($B7111,TimeSeries!$A:$ZS,MATCH($A$1&amp;"-"&amp;G$6,TimeSeries!$1:$1,0)),""),"")</f>
        <v>9.7651222791784176E-3</v>
      </c>
    </row>
    <row r="7112" spans="2:7" x14ac:dyDescent="0.3">
      <c r="B7112" t="str">
        <v>W42D2H01</v>
      </c>
      <c r="C7112" t="str">
        <f ca="1"/>
        <v>COM_FR</v>
      </c>
      <c r="D7112">
        <f ca="1"/>
        <v>2022</v>
      </c>
      <c r="E7112" t="str">
        <f ca="1"/>
        <v>ELC_DEM</v>
      </c>
      <c r="F7112" t="str">
        <f ca="1"/>
        <v>DEM</v>
      </c>
      <c r="G7112">
        <f ca="1">IF($B7112&lt;&gt;"",IFERROR(VLOOKUP($B7112,TimeSeries!$A:$ZS,MATCH($A$1&amp;"-"&amp;G$6,TimeSeries!$1:$1,0)),""),"")</f>
        <v>9.515978648528E-3</v>
      </c>
    </row>
    <row r="7113" spans="2:7" x14ac:dyDescent="0.3">
      <c r="B7113" t="str">
        <v>W42D2H02</v>
      </c>
      <c r="C7113" t="str">
        <f ca="1"/>
        <v>COM_FR</v>
      </c>
      <c r="D7113">
        <f ca="1"/>
        <v>2022</v>
      </c>
      <c r="E7113" t="str">
        <f ca="1"/>
        <v>ELC_DEM</v>
      </c>
      <c r="F7113" t="str">
        <f ca="1"/>
        <v>DEM</v>
      </c>
      <c r="G7113">
        <f ca="1">IF($B7113&lt;&gt;"",IFERROR(VLOOKUP($B7113,TimeSeries!$A:$ZS,MATCH($A$1&amp;"-"&amp;G$6,TimeSeries!$1:$1,0)),""),"")</f>
        <v>9.4883358404554332E-3</v>
      </c>
    </row>
    <row r="7114" spans="2:7" x14ac:dyDescent="0.3">
      <c r="B7114" t="str">
        <v>W42D2H03</v>
      </c>
      <c r="C7114" t="str">
        <f ca="1"/>
        <v>COM_FR</v>
      </c>
      <c r="D7114">
        <f ca="1"/>
        <v>2022</v>
      </c>
      <c r="E7114" t="str">
        <f ca="1"/>
        <v>ELC_DEM</v>
      </c>
      <c r="F7114" t="str">
        <f ca="1"/>
        <v>DEM</v>
      </c>
      <c r="G7114">
        <f ca="1">IF($B7114&lt;&gt;"",IFERROR(VLOOKUP($B7114,TimeSeries!$A:$ZS,MATCH($A$1&amp;"-"&amp;G$6,TimeSeries!$1:$1,0)),""),"")</f>
        <v>9.6000140596864021E-3</v>
      </c>
    </row>
    <row r="7115" spans="2:7" x14ac:dyDescent="0.3">
      <c r="B7115" t="str">
        <v>W42D2H04</v>
      </c>
      <c r="C7115" t="str">
        <f ca="1"/>
        <v>COM_FR</v>
      </c>
      <c r="D7115">
        <f ca="1"/>
        <v>2022</v>
      </c>
      <c r="E7115" t="str">
        <f ca="1"/>
        <v>ELC_DEM</v>
      </c>
      <c r="F7115" t="str">
        <f ca="1"/>
        <v>DEM</v>
      </c>
      <c r="G7115">
        <f ca="1">IF($B7115&lt;&gt;"",IFERROR(VLOOKUP($B7115,TimeSeries!$A:$ZS,MATCH($A$1&amp;"-"&amp;G$6,TimeSeries!$1:$1,0)),""),"")</f>
        <v>1.0581086684555084E-2</v>
      </c>
    </row>
    <row r="7116" spans="2:7" x14ac:dyDescent="0.3">
      <c r="B7116" t="str">
        <v>W42D2H05</v>
      </c>
      <c r="C7116" t="str">
        <f ca="1"/>
        <v>COM_FR</v>
      </c>
      <c r="D7116">
        <f ca="1"/>
        <v>2022</v>
      </c>
      <c r="E7116" t="str">
        <f ca="1"/>
        <v>ELC_DEM</v>
      </c>
      <c r="F7116" t="str">
        <f ca="1"/>
        <v>DEM</v>
      </c>
      <c r="G7116">
        <f ca="1">IF($B7116&lt;&gt;"",IFERROR(VLOOKUP($B7116,TimeSeries!$A:$ZS,MATCH($A$1&amp;"-"&amp;G$6,TimeSeries!$1:$1,0)),""),"")</f>
        <v>1.2695575283067509E-2</v>
      </c>
    </row>
    <row r="7117" spans="2:7" x14ac:dyDescent="0.3">
      <c r="B7117" t="str">
        <v>W42D2H06</v>
      </c>
      <c r="C7117" t="str">
        <f ca="1"/>
        <v>COM_FR</v>
      </c>
      <c r="D7117">
        <f ca="1"/>
        <v>2022</v>
      </c>
      <c r="E7117" t="str">
        <f ca="1"/>
        <v>ELC_DEM</v>
      </c>
      <c r="F7117" t="str">
        <f ca="1"/>
        <v>DEM</v>
      </c>
      <c r="G7117">
        <f ca="1">IF($B7117&lt;&gt;"",IFERROR(VLOOKUP($B7117,TimeSeries!$A:$ZS,MATCH($A$1&amp;"-"&amp;G$6,TimeSeries!$1:$1,0)),""),"")</f>
        <v>1.4390953239865409E-2</v>
      </c>
    </row>
    <row r="7118" spans="2:7" x14ac:dyDescent="0.3">
      <c r="B7118" t="str">
        <v>W42D2H07</v>
      </c>
      <c r="C7118" t="str">
        <f ca="1"/>
        <v>COM_FR</v>
      </c>
      <c r="D7118">
        <f ca="1"/>
        <v>2022</v>
      </c>
      <c r="E7118" t="str">
        <f ca="1"/>
        <v>ELC_DEM</v>
      </c>
      <c r="F7118" t="str">
        <f ca="1"/>
        <v>DEM</v>
      </c>
      <c r="G7118">
        <f ca="1">IF($B7118&lt;&gt;"",IFERROR(VLOOKUP($B7118,TimeSeries!$A:$ZS,MATCH($A$1&amp;"-"&amp;G$6,TimeSeries!$1:$1,0)),""),"")</f>
        <v>1.4361126608474927E-2</v>
      </c>
    </row>
    <row r="7119" spans="2:7" x14ac:dyDescent="0.3">
      <c r="B7119" t="str">
        <v>W42D2H08</v>
      </c>
      <c r="C7119" t="str">
        <f ca="1"/>
        <v>COM_FR</v>
      </c>
      <c r="D7119">
        <f ca="1"/>
        <v>2022</v>
      </c>
      <c r="E7119" t="str">
        <f ca="1"/>
        <v>ELC_DEM</v>
      </c>
      <c r="F7119" t="str">
        <f ca="1"/>
        <v>DEM</v>
      </c>
      <c r="G7119">
        <f ca="1">IF($B7119&lt;&gt;"",IFERROR(VLOOKUP($B7119,TimeSeries!$A:$ZS,MATCH($A$1&amp;"-"&amp;G$6,TimeSeries!$1:$1,0)),""),"")</f>
        <v>1.4138767566044628E-2</v>
      </c>
    </row>
    <row r="7120" spans="2:7" x14ac:dyDescent="0.3">
      <c r="B7120" t="str">
        <v>W42D2H09</v>
      </c>
      <c r="C7120" t="str">
        <f ca="1"/>
        <v>COM_FR</v>
      </c>
      <c r="D7120">
        <f ca="1"/>
        <v>2022</v>
      </c>
      <c r="E7120" t="str">
        <f ca="1"/>
        <v>ELC_DEM</v>
      </c>
      <c r="F7120" t="str">
        <f ca="1"/>
        <v>DEM</v>
      </c>
      <c r="G7120">
        <f ca="1">IF($B7120&lt;&gt;"",IFERROR(VLOOKUP($B7120,TimeSeries!$A:$ZS,MATCH($A$1&amp;"-"&amp;G$6,TimeSeries!$1:$1,0)),""),"")</f>
        <v>1.4404775223446161E-2</v>
      </c>
    </row>
    <row r="7121" spans="2:7" x14ac:dyDescent="0.3">
      <c r="B7121" t="str">
        <v>W42D2H10</v>
      </c>
      <c r="C7121" t="str">
        <f ca="1"/>
        <v>COM_FR</v>
      </c>
      <c r="D7121">
        <f ca="1"/>
        <v>2022</v>
      </c>
      <c r="E7121" t="str">
        <f ca="1"/>
        <v>ELC_DEM</v>
      </c>
      <c r="F7121" t="str">
        <f ca="1"/>
        <v>DEM</v>
      </c>
      <c r="G7121">
        <f ca="1">IF($B7121&lt;&gt;"",IFERROR(VLOOKUP($B7121,TimeSeries!$A:$ZS,MATCH($A$1&amp;"-"&amp;G$6,TimeSeries!$1:$1,0)),""),"")</f>
        <v>1.4613889836362267E-2</v>
      </c>
    </row>
    <row r="7122" spans="2:7" x14ac:dyDescent="0.3">
      <c r="B7122" t="str">
        <v>W42D2H11</v>
      </c>
      <c r="C7122" t="str">
        <f ca="1"/>
        <v>COM_FR</v>
      </c>
      <c r="D7122">
        <f ca="1"/>
        <v>2022</v>
      </c>
      <c r="E7122" t="str">
        <f ca="1"/>
        <v>ELC_DEM</v>
      </c>
      <c r="F7122" t="str">
        <f ca="1"/>
        <v>DEM</v>
      </c>
      <c r="G7122">
        <f ca="1">IF($B7122&lt;&gt;"",IFERROR(VLOOKUP($B7122,TimeSeries!$A:$ZS,MATCH($A$1&amp;"-"&amp;G$6,TimeSeries!$1:$1,0)),""),"")</f>
        <v>1.4575095970402931E-2</v>
      </c>
    </row>
    <row r="7123" spans="2:7" x14ac:dyDescent="0.3">
      <c r="B7123" t="str">
        <v>W42D2H12</v>
      </c>
      <c r="C7123" t="str">
        <f ca="1"/>
        <v>COM_FR</v>
      </c>
      <c r="D7123">
        <f ca="1"/>
        <v>2022</v>
      </c>
      <c r="E7123" t="str">
        <f ca="1"/>
        <v>ELC_DEM</v>
      </c>
      <c r="F7123" t="str">
        <f ca="1"/>
        <v>DEM</v>
      </c>
      <c r="G7123">
        <f ca="1">IF($B7123&lt;&gt;"",IFERROR(VLOOKUP($B7123,TimeSeries!$A:$ZS,MATCH($A$1&amp;"-"&amp;G$6,TimeSeries!$1:$1,0)),""),"")</f>
        <v>1.4502411678732313E-2</v>
      </c>
    </row>
    <row r="7124" spans="2:7" x14ac:dyDescent="0.3">
      <c r="B7124" t="str">
        <v>W42D2H13</v>
      </c>
      <c r="C7124" t="str">
        <f ca="1"/>
        <v>COM_FR</v>
      </c>
      <c r="D7124">
        <f ca="1"/>
        <v>2022</v>
      </c>
      <c r="E7124" t="str">
        <f ca="1"/>
        <v>ELC_DEM</v>
      </c>
      <c r="F7124" t="str">
        <f ca="1"/>
        <v>DEM</v>
      </c>
      <c r="G7124">
        <f ca="1">IF($B7124&lt;&gt;"",IFERROR(VLOOKUP($B7124,TimeSeries!$A:$ZS,MATCH($A$1&amp;"-"&amp;G$6,TimeSeries!$1:$1,0)),""),"")</f>
        <v>1.4149477923115786E-2</v>
      </c>
    </row>
    <row r="7125" spans="2:7" x14ac:dyDescent="0.3">
      <c r="B7125" t="str">
        <v>W42D2H14</v>
      </c>
      <c r="C7125" t="str">
        <f ca="1"/>
        <v>COM_FR</v>
      </c>
      <c r="D7125">
        <f ca="1"/>
        <v>2022</v>
      </c>
      <c r="E7125" t="str">
        <f ca="1"/>
        <v>ELC_DEM</v>
      </c>
      <c r="F7125" t="str">
        <f ca="1"/>
        <v>DEM</v>
      </c>
      <c r="G7125">
        <f ca="1">IF($B7125&lt;&gt;"",IFERROR(VLOOKUP($B7125,TimeSeries!$A:$ZS,MATCH($A$1&amp;"-"&amp;G$6,TimeSeries!$1:$1,0)),""),"")</f>
        <v>1.3621590185777696E-2</v>
      </c>
    </row>
    <row r="7126" spans="2:7" x14ac:dyDescent="0.3">
      <c r="B7126" t="str">
        <v>W42D2H15</v>
      </c>
      <c r="C7126" t="str">
        <f ca="1"/>
        <v>COM_FR</v>
      </c>
      <c r="D7126">
        <f ca="1"/>
        <v>2022</v>
      </c>
      <c r="E7126" t="str">
        <f ca="1"/>
        <v>ELC_DEM</v>
      </c>
      <c r="F7126" t="str">
        <f ca="1"/>
        <v>DEM</v>
      </c>
      <c r="G7126">
        <f ca="1">IF($B7126&lt;&gt;"",IFERROR(VLOOKUP($B7126,TimeSeries!$A:$ZS,MATCH($A$1&amp;"-"&amp;G$6,TimeSeries!$1:$1,0)),""),"")</f>
        <v>1.373682479864588E-2</v>
      </c>
    </row>
    <row r="7127" spans="2:7" x14ac:dyDescent="0.3">
      <c r="B7127" t="str">
        <v>W42D2H16</v>
      </c>
      <c r="C7127" t="str">
        <f ca="1"/>
        <v>COM_FR</v>
      </c>
      <c r="D7127">
        <f ca="1"/>
        <v>2022</v>
      </c>
      <c r="E7127" t="str">
        <f ca="1"/>
        <v>ELC_DEM</v>
      </c>
      <c r="F7127" t="str">
        <f ca="1"/>
        <v>DEM</v>
      </c>
      <c r="G7127">
        <f ca="1">IF($B7127&lt;&gt;"",IFERROR(VLOOKUP($B7127,TimeSeries!$A:$ZS,MATCH($A$1&amp;"-"&amp;G$6,TimeSeries!$1:$1,0)),""),"")</f>
        <v>1.4670100937521198E-2</v>
      </c>
    </row>
    <row r="7128" spans="2:7" x14ac:dyDescent="0.3">
      <c r="B7128" t="str">
        <v>W42D2H17</v>
      </c>
      <c r="C7128" t="str">
        <f ca="1"/>
        <v>COM_FR</v>
      </c>
      <c r="D7128">
        <f ca="1"/>
        <v>2022</v>
      </c>
      <c r="E7128" t="str">
        <f ca="1"/>
        <v>ELC_DEM</v>
      </c>
      <c r="F7128" t="str">
        <f ca="1"/>
        <v>DEM</v>
      </c>
      <c r="G7128">
        <f ca="1">IF($B7128&lt;&gt;"",IFERROR(VLOOKUP($B7128,TimeSeries!$A:$ZS,MATCH($A$1&amp;"-"&amp;G$6,TimeSeries!$1:$1,0)),""),"")</f>
        <v>1.4956107444213308E-2</v>
      </c>
    </row>
    <row r="7129" spans="2:7" x14ac:dyDescent="0.3">
      <c r="B7129" t="str">
        <v>W42D2H18</v>
      </c>
      <c r="C7129" t="str">
        <f ca="1"/>
        <v>COM_FR</v>
      </c>
      <c r="D7129">
        <f ca="1"/>
        <v>2022</v>
      </c>
      <c r="E7129" t="str">
        <f ca="1"/>
        <v>ELC_DEM</v>
      </c>
      <c r="F7129" t="str">
        <f ca="1"/>
        <v>DEM</v>
      </c>
      <c r="G7129">
        <f ca="1">IF($B7129&lt;&gt;"",IFERROR(VLOOKUP($B7129,TimeSeries!$A:$ZS,MATCH($A$1&amp;"-"&amp;G$6,TimeSeries!$1:$1,0)),""),"")</f>
        <v>1.4373306376796131E-2</v>
      </c>
    </row>
    <row r="7130" spans="2:7" x14ac:dyDescent="0.3">
      <c r="B7130" t="str">
        <v>W42D2H19</v>
      </c>
      <c r="C7130" t="str">
        <f ca="1"/>
        <v>COM_FR</v>
      </c>
      <c r="D7130">
        <f ca="1"/>
        <v>2022</v>
      </c>
      <c r="E7130" t="str">
        <f ca="1"/>
        <v>ELC_DEM</v>
      </c>
      <c r="F7130" t="str">
        <f ca="1"/>
        <v>DEM</v>
      </c>
      <c r="G7130">
        <f ca="1">IF($B7130&lt;&gt;"",IFERROR(VLOOKUP($B7130,TimeSeries!$A:$ZS,MATCH($A$1&amp;"-"&amp;G$6,TimeSeries!$1:$1,0)),""),"")</f>
        <v>1.314096486995343E-2</v>
      </c>
    </row>
    <row r="7131" spans="2:7" x14ac:dyDescent="0.3">
      <c r="B7131" t="str">
        <v>W42D2H20</v>
      </c>
      <c r="C7131" t="str">
        <f ca="1"/>
        <v>COM_FR</v>
      </c>
      <c r="D7131">
        <f ca="1"/>
        <v>2022</v>
      </c>
      <c r="E7131" t="str">
        <f ca="1"/>
        <v>ELC_DEM</v>
      </c>
      <c r="F7131" t="str">
        <f ca="1"/>
        <v>DEM</v>
      </c>
      <c r="G7131">
        <f ca="1">IF($B7131&lt;&gt;"",IFERROR(VLOOKUP($B7131,TimeSeries!$A:$ZS,MATCH($A$1&amp;"-"&amp;G$6,TimeSeries!$1:$1,0)),""),"")</f>
        <v>1.1775322054708914E-2</v>
      </c>
    </row>
    <row r="7132" spans="2:7" x14ac:dyDescent="0.3">
      <c r="B7132" t="str">
        <v>W42D2H21</v>
      </c>
      <c r="C7132" t="str">
        <f ca="1"/>
        <v>COM_FR</v>
      </c>
      <c r="D7132">
        <f ca="1"/>
        <v>2022</v>
      </c>
      <c r="E7132" t="str">
        <f ca="1"/>
        <v>ELC_DEM</v>
      </c>
      <c r="F7132" t="str">
        <f ca="1"/>
        <v>DEM</v>
      </c>
      <c r="G7132">
        <f ca="1">IF($B7132&lt;&gt;"",IFERROR(VLOOKUP($B7132,TimeSeries!$A:$ZS,MATCH($A$1&amp;"-"&amp;G$6,TimeSeries!$1:$1,0)),""),"")</f>
        <v>1.1229774699572858E-2</v>
      </c>
    </row>
    <row r="7133" spans="2:7" x14ac:dyDescent="0.3">
      <c r="B7133" t="str">
        <v>W42D2H22</v>
      </c>
      <c r="C7133" t="str">
        <f ca="1"/>
        <v>COM_FR</v>
      </c>
      <c r="D7133">
        <f ca="1"/>
        <v>2022</v>
      </c>
      <c r="E7133" t="str">
        <f ca="1"/>
        <v>ELC_DEM</v>
      </c>
      <c r="F7133" t="str">
        <f ca="1"/>
        <v>DEM</v>
      </c>
      <c r="G7133">
        <f ca="1">IF($B7133&lt;&gt;"",IFERROR(VLOOKUP($B7133,TimeSeries!$A:$ZS,MATCH($A$1&amp;"-"&amp;G$6,TimeSeries!$1:$1,0)),""),"")</f>
        <v>1.0689663129532437E-2</v>
      </c>
    </row>
    <row r="7134" spans="2:7" x14ac:dyDescent="0.3">
      <c r="B7134" t="str">
        <v>W42D2H23</v>
      </c>
      <c r="C7134" t="str">
        <f ca="1"/>
        <v>COM_FR</v>
      </c>
      <c r="D7134">
        <f ca="1"/>
        <v>2022</v>
      </c>
      <c r="E7134" t="str">
        <f ca="1"/>
        <v>ELC_DEM</v>
      </c>
      <c r="F7134" t="str">
        <f ca="1"/>
        <v>DEM</v>
      </c>
      <c r="G7134">
        <f ca="1">IF($B7134&lt;&gt;"",IFERROR(VLOOKUP($B7134,TimeSeries!$A:$ZS,MATCH($A$1&amp;"-"&amp;G$6,TimeSeries!$1:$1,0)),""),"")</f>
        <v>1.035917762515263E-2</v>
      </c>
    </row>
    <row r="7135" spans="2:7" x14ac:dyDescent="0.3">
      <c r="B7135" t="str">
        <v>W42D3H00</v>
      </c>
      <c r="C7135" t="str">
        <f ca="1"/>
        <v>COM_FR</v>
      </c>
      <c r="D7135">
        <f ca="1"/>
        <v>2022</v>
      </c>
      <c r="E7135" t="str">
        <f ca="1"/>
        <v>ELC_DEM</v>
      </c>
      <c r="F7135" t="str">
        <f ca="1"/>
        <v>DEM</v>
      </c>
      <c r="G7135">
        <f ca="1">IF($B7135&lt;&gt;"",IFERROR(VLOOKUP($B7135,TimeSeries!$A:$ZS,MATCH($A$1&amp;"-"&amp;G$6,TimeSeries!$1:$1,0)),""),"")</f>
        <v>9.9850040777762234E-3</v>
      </c>
    </row>
    <row r="7136" spans="2:7" x14ac:dyDescent="0.3">
      <c r="B7136" t="str">
        <v>W42D3H01</v>
      </c>
      <c r="C7136" t="str">
        <f ca="1"/>
        <v>COM_FR</v>
      </c>
      <c r="D7136">
        <f ca="1"/>
        <v>2022</v>
      </c>
      <c r="E7136" t="str">
        <f ca="1"/>
        <v>ELC_DEM</v>
      </c>
      <c r="F7136" t="str">
        <f ca="1"/>
        <v>DEM</v>
      </c>
      <c r="G7136">
        <f ca="1">IF($B7136&lt;&gt;"",IFERROR(VLOOKUP($B7136,TimeSeries!$A:$ZS,MATCH($A$1&amp;"-"&amp;G$6,TimeSeries!$1:$1,0)),""),"")</f>
        <v>9.8963035474064886E-3</v>
      </c>
    </row>
    <row r="7137" spans="2:7" x14ac:dyDescent="0.3">
      <c r="B7137" t="str">
        <v>W42D3H02</v>
      </c>
      <c r="C7137" t="str">
        <f ca="1"/>
        <v>COM_FR</v>
      </c>
      <c r="D7137">
        <f ca="1"/>
        <v>2022</v>
      </c>
      <c r="E7137" t="str">
        <f ca="1"/>
        <v>ELC_DEM</v>
      </c>
      <c r="F7137" t="str">
        <f ca="1"/>
        <v>DEM</v>
      </c>
      <c r="G7137">
        <f ca="1">IF($B7137&lt;&gt;"",IFERROR(VLOOKUP($B7137,TimeSeries!$A:$ZS,MATCH($A$1&amp;"-"&amp;G$6,TimeSeries!$1:$1,0)),""),"")</f>
        <v>1.0195969670220658E-2</v>
      </c>
    </row>
    <row r="7138" spans="2:7" x14ac:dyDescent="0.3">
      <c r="B7138" t="str">
        <v>W42D3H03</v>
      </c>
      <c r="C7138" t="str">
        <f ca="1"/>
        <v>COM_FR</v>
      </c>
      <c r="D7138">
        <f ca="1"/>
        <v>2022</v>
      </c>
      <c r="E7138" t="str">
        <f ca="1"/>
        <v>ELC_DEM</v>
      </c>
      <c r="F7138" t="str">
        <f ca="1"/>
        <v>DEM</v>
      </c>
      <c r="G7138">
        <f ca="1">IF($B7138&lt;&gt;"",IFERROR(VLOOKUP($B7138,TimeSeries!$A:$ZS,MATCH($A$1&amp;"-"&amp;G$6,TimeSeries!$1:$1,0)),""),"")</f>
        <v>1.0326332151372016E-2</v>
      </c>
    </row>
    <row r="7139" spans="2:7" x14ac:dyDescent="0.3">
      <c r="B7139" t="str">
        <v>W42D3H04</v>
      </c>
      <c r="C7139" t="str">
        <f ca="1"/>
        <v>COM_FR</v>
      </c>
      <c r="D7139">
        <f ca="1"/>
        <v>2022</v>
      </c>
      <c r="E7139" t="str">
        <f ca="1"/>
        <v>ELC_DEM</v>
      </c>
      <c r="F7139" t="str">
        <f ca="1"/>
        <v>DEM</v>
      </c>
      <c r="G7139">
        <f ca="1">IF($B7139&lt;&gt;"",IFERROR(VLOOKUP($B7139,TimeSeries!$A:$ZS,MATCH($A$1&amp;"-"&amp;G$6,TimeSeries!$1:$1,0)),""),"")</f>
        <v>1.1068292461807655E-2</v>
      </c>
    </row>
    <row r="7140" spans="2:7" x14ac:dyDescent="0.3">
      <c r="B7140" t="str">
        <v>W42D3H05</v>
      </c>
      <c r="C7140" t="str">
        <f ca="1"/>
        <v>COM_FR</v>
      </c>
      <c r="D7140">
        <f ca="1"/>
        <v>2022</v>
      </c>
      <c r="E7140" t="str">
        <f ca="1"/>
        <v>ELC_DEM</v>
      </c>
      <c r="F7140" t="str">
        <f ca="1"/>
        <v>DEM</v>
      </c>
      <c r="G7140">
        <f ca="1">IF($B7140&lt;&gt;"",IFERROR(VLOOKUP($B7140,TimeSeries!$A:$ZS,MATCH($A$1&amp;"-"&amp;G$6,TimeSeries!$1:$1,0)),""),"")</f>
        <v>1.2787702897402341E-2</v>
      </c>
    </row>
    <row r="7141" spans="2:7" x14ac:dyDescent="0.3">
      <c r="B7141" t="str">
        <v>W42D3H06</v>
      </c>
      <c r="C7141" t="str">
        <f ca="1"/>
        <v>COM_FR</v>
      </c>
      <c r="D7141">
        <f ca="1"/>
        <v>2022</v>
      </c>
      <c r="E7141" t="str">
        <f ca="1"/>
        <v>ELC_DEM</v>
      </c>
      <c r="F7141" t="str">
        <f ca="1"/>
        <v>DEM</v>
      </c>
      <c r="G7141">
        <f ca="1">IF($B7141&lt;&gt;"",IFERROR(VLOOKUP($B7141,TimeSeries!$A:$ZS,MATCH($A$1&amp;"-"&amp;G$6,TimeSeries!$1:$1,0)),""),"")</f>
        <v>1.4790412967986968E-2</v>
      </c>
    </row>
    <row r="7142" spans="2:7" x14ac:dyDescent="0.3">
      <c r="B7142" t="str">
        <v>W42D3H07</v>
      </c>
      <c r="C7142" t="str">
        <f ca="1"/>
        <v>COM_FR</v>
      </c>
      <c r="D7142">
        <f ca="1"/>
        <v>2022</v>
      </c>
      <c r="E7142" t="str">
        <f ca="1"/>
        <v>ELC_DEM</v>
      </c>
      <c r="F7142" t="str">
        <f ca="1"/>
        <v>DEM</v>
      </c>
      <c r="G7142">
        <f ca="1">IF($B7142&lt;&gt;"",IFERROR(VLOOKUP($B7142,TimeSeries!$A:$ZS,MATCH($A$1&amp;"-"&amp;G$6,TimeSeries!$1:$1,0)),""),"")</f>
        <v>1.523598926794965E-2</v>
      </c>
    </row>
    <row r="7143" spans="2:7" x14ac:dyDescent="0.3">
      <c r="B7143" t="str">
        <v>W42D3H08</v>
      </c>
      <c r="C7143" t="str">
        <f ca="1"/>
        <v>COM_FR</v>
      </c>
      <c r="D7143">
        <f ca="1"/>
        <v>2022</v>
      </c>
      <c r="E7143" t="str">
        <f ca="1"/>
        <v>ELC_DEM</v>
      </c>
      <c r="F7143" t="str">
        <f ca="1"/>
        <v>DEM</v>
      </c>
      <c r="G7143">
        <f ca="1">IF($B7143&lt;&gt;"",IFERROR(VLOOKUP($B7143,TimeSeries!$A:$ZS,MATCH($A$1&amp;"-"&amp;G$6,TimeSeries!$1:$1,0)),""),"")</f>
        <v>1.4880399669046435E-2</v>
      </c>
    </row>
    <row r="7144" spans="2:7" x14ac:dyDescent="0.3">
      <c r="B7144" t="str">
        <v>W42D3H09</v>
      </c>
      <c r="C7144" t="str">
        <f ca="1"/>
        <v>COM_FR</v>
      </c>
      <c r="D7144">
        <f ca="1"/>
        <v>2022</v>
      </c>
      <c r="E7144" t="str">
        <f ca="1"/>
        <v>ELC_DEM</v>
      </c>
      <c r="F7144" t="str">
        <f ca="1"/>
        <v>DEM</v>
      </c>
      <c r="G7144">
        <f ca="1">IF($B7144&lt;&gt;"",IFERROR(VLOOKUP($B7144,TimeSeries!$A:$ZS,MATCH($A$1&amp;"-"&amp;G$6,TimeSeries!$1:$1,0)),""),"")</f>
        <v>1.5237814728519877E-2</v>
      </c>
    </row>
    <row r="7145" spans="2:7" x14ac:dyDescent="0.3">
      <c r="B7145" t="str">
        <v>W42D3H10</v>
      </c>
      <c r="C7145" t="str">
        <f ca="1"/>
        <v>COM_FR</v>
      </c>
      <c r="D7145">
        <f ca="1"/>
        <v>2022</v>
      </c>
      <c r="E7145" t="str">
        <f ca="1"/>
        <v>ELC_DEM</v>
      </c>
      <c r="F7145" t="str">
        <f ca="1"/>
        <v>DEM</v>
      </c>
      <c r="G7145">
        <f ca="1">IF($B7145&lt;&gt;"",IFERROR(VLOOKUP($B7145,TimeSeries!$A:$ZS,MATCH($A$1&amp;"-"&amp;G$6,TimeSeries!$1:$1,0)),""),"")</f>
        <v>1.4722913950939956E-2</v>
      </c>
    </row>
    <row r="7146" spans="2:7" x14ac:dyDescent="0.3">
      <c r="B7146" t="str">
        <v>W42D3H11</v>
      </c>
      <c r="C7146" t="str">
        <f ca="1"/>
        <v>COM_FR</v>
      </c>
      <c r="D7146">
        <f ca="1"/>
        <v>2022</v>
      </c>
      <c r="E7146" t="str">
        <f ca="1"/>
        <v>ELC_DEM</v>
      </c>
      <c r="F7146" t="str">
        <f ca="1"/>
        <v>DEM</v>
      </c>
      <c r="G7146">
        <f ca="1">IF($B7146&lt;&gt;"",IFERROR(VLOOKUP($B7146,TimeSeries!$A:$ZS,MATCH($A$1&amp;"-"&amp;G$6,TimeSeries!$1:$1,0)),""),"")</f>
        <v>1.4281758639456098E-2</v>
      </c>
    </row>
    <row r="7147" spans="2:7" x14ac:dyDescent="0.3">
      <c r="B7147" t="str">
        <v>W42D3H12</v>
      </c>
      <c r="C7147" t="str">
        <f ca="1"/>
        <v>COM_FR</v>
      </c>
      <c r="D7147">
        <f ca="1"/>
        <v>2022</v>
      </c>
      <c r="E7147" t="str">
        <f ca="1"/>
        <v>ELC_DEM</v>
      </c>
      <c r="F7147" t="str">
        <f ca="1"/>
        <v>DEM</v>
      </c>
      <c r="G7147">
        <f ca="1">IF($B7147&lt;&gt;"",IFERROR(VLOOKUP($B7147,TimeSeries!$A:$ZS,MATCH($A$1&amp;"-"&amp;G$6,TimeSeries!$1:$1,0)),""),"")</f>
        <v>1.4101487180466827E-2</v>
      </c>
    </row>
    <row r="7148" spans="2:7" x14ac:dyDescent="0.3">
      <c r="B7148" t="str">
        <v>W42D3H13</v>
      </c>
      <c r="C7148" t="str">
        <f ca="1"/>
        <v>COM_FR</v>
      </c>
      <c r="D7148">
        <f ca="1"/>
        <v>2022</v>
      </c>
      <c r="E7148" t="str">
        <f ca="1"/>
        <v>ELC_DEM</v>
      </c>
      <c r="F7148" t="str">
        <f ca="1"/>
        <v>DEM</v>
      </c>
      <c r="G7148">
        <f ca="1">IF($B7148&lt;&gt;"",IFERROR(VLOOKUP($B7148,TimeSeries!$A:$ZS,MATCH($A$1&amp;"-"&amp;G$6,TimeSeries!$1:$1,0)),""),"")</f>
        <v>1.4165574186455308E-2</v>
      </c>
    </row>
    <row r="7149" spans="2:7" x14ac:dyDescent="0.3">
      <c r="B7149" t="str">
        <v>W42D3H14</v>
      </c>
      <c r="C7149" t="str">
        <f ca="1"/>
        <v>COM_FR</v>
      </c>
      <c r="D7149">
        <f ca="1"/>
        <v>2022</v>
      </c>
      <c r="E7149" t="str">
        <f ca="1"/>
        <v>ELC_DEM</v>
      </c>
      <c r="F7149" t="str">
        <f ca="1"/>
        <v>DEM</v>
      </c>
      <c r="G7149">
        <f ca="1">IF($B7149&lt;&gt;"",IFERROR(VLOOKUP($B7149,TimeSeries!$A:$ZS,MATCH($A$1&amp;"-"&amp;G$6,TimeSeries!$1:$1,0)),""),"")</f>
        <v>1.3860083769984675E-2</v>
      </c>
    </row>
    <row r="7150" spans="2:7" x14ac:dyDescent="0.3">
      <c r="B7150" t="str">
        <v>W42D3H15</v>
      </c>
      <c r="C7150" t="str">
        <f ca="1"/>
        <v>COM_FR</v>
      </c>
      <c r="D7150">
        <f ca="1"/>
        <v>2022</v>
      </c>
      <c r="E7150" t="str">
        <f ca="1"/>
        <v>ELC_DEM</v>
      </c>
      <c r="F7150" t="str">
        <f ca="1"/>
        <v>DEM</v>
      </c>
      <c r="G7150">
        <f ca="1">IF($B7150&lt;&gt;"",IFERROR(VLOOKUP($B7150,TimeSeries!$A:$ZS,MATCH($A$1&amp;"-"&amp;G$6,TimeSeries!$1:$1,0)),""),"")</f>
        <v>1.379985410747573E-2</v>
      </c>
    </row>
    <row r="7151" spans="2:7" x14ac:dyDescent="0.3">
      <c r="B7151" t="str">
        <v>W42D3H16</v>
      </c>
      <c r="C7151" t="str">
        <f ca="1"/>
        <v>COM_FR</v>
      </c>
      <c r="D7151">
        <f ca="1"/>
        <v>2022</v>
      </c>
      <c r="E7151" t="str">
        <f ca="1"/>
        <v>ELC_DEM</v>
      </c>
      <c r="F7151" t="str">
        <f ca="1"/>
        <v>DEM</v>
      </c>
      <c r="G7151">
        <f ca="1">IF($B7151&lt;&gt;"",IFERROR(VLOOKUP($B7151,TimeSeries!$A:$ZS,MATCH($A$1&amp;"-"&amp;G$6,TimeSeries!$1:$1,0)),""),"")</f>
        <v>1.4515820789132709E-2</v>
      </c>
    </row>
    <row r="7152" spans="2:7" x14ac:dyDescent="0.3">
      <c r="B7152" t="str">
        <v>W42D3H17</v>
      </c>
      <c r="C7152" t="str">
        <f ca="1"/>
        <v>COM_FR</v>
      </c>
      <c r="D7152">
        <f ca="1"/>
        <v>2022</v>
      </c>
      <c r="E7152" t="str">
        <f ca="1"/>
        <v>ELC_DEM</v>
      </c>
      <c r="F7152" t="str">
        <f ca="1"/>
        <v>DEM</v>
      </c>
      <c r="G7152">
        <f ca="1">IF($B7152&lt;&gt;"",IFERROR(VLOOKUP($B7152,TimeSeries!$A:$ZS,MATCH($A$1&amp;"-"&amp;G$6,TimeSeries!$1:$1,0)),""),"")</f>
        <v>1.4861990847510985E-2</v>
      </c>
    </row>
    <row r="7153" spans="2:7" x14ac:dyDescent="0.3">
      <c r="B7153" t="str">
        <v>W42D3H18</v>
      </c>
      <c r="C7153" t="str">
        <f ca="1"/>
        <v>COM_FR</v>
      </c>
      <c r="D7153">
        <f ca="1"/>
        <v>2022</v>
      </c>
      <c r="E7153" t="str">
        <f ca="1"/>
        <v>ELC_DEM</v>
      </c>
      <c r="F7153" t="str">
        <f ca="1"/>
        <v>DEM</v>
      </c>
      <c r="G7153">
        <f ca="1">IF($B7153&lt;&gt;"",IFERROR(VLOOKUP($B7153,TimeSeries!$A:$ZS,MATCH($A$1&amp;"-"&amp;G$6,TimeSeries!$1:$1,0)),""),"")</f>
        <v>1.3959276620445276E-2</v>
      </c>
    </row>
    <row r="7154" spans="2:7" x14ac:dyDescent="0.3">
      <c r="B7154" t="str">
        <v>W42D3H19</v>
      </c>
      <c r="C7154" t="str">
        <f ca="1"/>
        <v>COM_FR</v>
      </c>
      <c r="D7154">
        <f ca="1"/>
        <v>2022</v>
      </c>
      <c r="E7154" t="str">
        <f ca="1"/>
        <v>ELC_DEM</v>
      </c>
      <c r="F7154" t="str">
        <f ca="1"/>
        <v>DEM</v>
      </c>
      <c r="G7154">
        <f ca="1">IF($B7154&lt;&gt;"",IFERROR(VLOOKUP($B7154,TimeSeries!$A:$ZS,MATCH($A$1&amp;"-"&amp;G$6,TimeSeries!$1:$1,0)),""),"")</f>
        <v>1.3013294182847315E-2</v>
      </c>
    </row>
    <row r="7155" spans="2:7" x14ac:dyDescent="0.3">
      <c r="B7155" t="str">
        <v>W42D3H20</v>
      </c>
      <c r="C7155" t="str">
        <f ca="1"/>
        <v>COM_FR</v>
      </c>
      <c r="D7155">
        <f ca="1"/>
        <v>2022</v>
      </c>
      <c r="E7155" t="str">
        <f ca="1"/>
        <v>ELC_DEM</v>
      </c>
      <c r="F7155" t="str">
        <f ca="1"/>
        <v>DEM</v>
      </c>
      <c r="G7155">
        <f ca="1">IF($B7155&lt;&gt;"",IFERROR(VLOOKUP($B7155,TimeSeries!$A:$ZS,MATCH($A$1&amp;"-"&amp;G$6,TimeSeries!$1:$1,0)),""),"")</f>
        <v>1.1775622434507488E-2</v>
      </c>
    </row>
    <row r="7156" spans="2:7" x14ac:dyDescent="0.3">
      <c r="B7156" t="str">
        <v>W42D3H21</v>
      </c>
      <c r="C7156" t="str">
        <f ca="1"/>
        <v>COM_FR</v>
      </c>
      <c r="D7156">
        <f ca="1"/>
        <v>2022</v>
      </c>
      <c r="E7156" t="str">
        <f ca="1"/>
        <v>ELC_DEM</v>
      </c>
      <c r="F7156" t="str">
        <f ca="1"/>
        <v>DEM</v>
      </c>
      <c r="G7156">
        <f ca="1">IF($B7156&lt;&gt;"",IFERROR(VLOOKUP($B7156,TimeSeries!$A:$ZS,MATCH($A$1&amp;"-"&amp;G$6,TimeSeries!$1:$1,0)),""),"")</f>
        <v>1.0651595266530357E-2</v>
      </c>
    </row>
    <row r="7157" spans="2:7" x14ac:dyDescent="0.3">
      <c r="B7157" t="str">
        <v>W42D3H22</v>
      </c>
      <c r="C7157" t="str">
        <f ca="1"/>
        <v>COM_FR</v>
      </c>
      <c r="D7157">
        <f ca="1"/>
        <v>2022</v>
      </c>
      <c r="E7157" t="str">
        <f ca="1"/>
        <v>ELC_DEM</v>
      </c>
      <c r="F7157" t="str">
        <f ca="1"/>
        <v>DEM</v>
      </c>
      <c r="G7157">
        <f ca="1">IF($B7157&lt;&gt;"",IFERROR(VLOOKUP($B7157,TimeSeries!$A:$ZS,MATCH($A$1&amp;"-"&amp;G$6,TimeSeries!$1:$1,0)),""),"")</f>
        <v>1.0270058421407486E-2</v>
      </c>
    </row>
    <row r="7158" spans="2:7" x14ac:dyDescent="0.3">
      <c r="B7158" t="str">
        <v>W42D3H23</v>
      </c>
      <c r="C7158" t="str">
        <f ca="1"/>
        <v>COM_FR</v>
      </c>
      <c r="D7158">
        <f ca="1"/>
        <v>2022</v>
      </c>
      <c r="E7158" t="str">
        <f ca="1"/>
        <v>ELC_DEM</v>
      </c>
      <c r="F7158" t="str">
        <f ca="1"/>
        <v>DEM</v>
      </c>
      <c r="G7158">
        <f ca="1">IF($B7158&lt;&gt;"",IFERROR(VLOOKUP($B7158,TimeSeries!$A:$ZS,MATCH($A$1&amp;"-"&amp;G$6,TimeSeries!$1:$1,0)),""),"")</f>
        <v>9.5015124205134419E-3</v>
      </c>
    </row>
    <row r="7159" spans="2:7" x14ac:dyDescent="0.3">
      <c r="B7159" t="str">
        <v>W42D4H00</v>
      </c>
      <c r="C7159" t="str">
        <f ca="1"/>
        <v>COM_FR</v>
      </c>
      <c r="D7159">
        <f ca="1"/>
        <v>2022</v>
      </c>
      <c r="E7159" t="str">
        <f ca="1"/>
        <v>ELC_DEM</v>
      </c>
      <c r="F7159" t="str">
        <f ca="1"/>
        <v>DEM</v>
      </c>
      <c r="G7159">
        <f ca="1">IF($B7159&lt;&gt;"",IFERROR(VLOOKUP($B7159,TimeSeries!$A:$ZS,MATCH($A$1&amp;"-"&amp;G$6,TimeSeries!$1:$1,0)),""),"")</f>
        <v>8.7634024990237043E-3</v>
      </c>
    </row>
    <row r="7160" spans="2:7" x14ac:dyDescent="0.3">
      <c r="B7160" t="str">
        <v>W42D4H01</v>
      </c>
      <c r="C7160" t="str">
        <f ca="1"/>
        <v>COM_FR</v>
      </c>
      <c r="D7160">
        <f ca="1"/>
        <v>2022</v>
      </c>
      <c r="E7160" t="str">
        <f ca="1"/>
        <v>ELC_DEM</v>
      </c>
      <c r="F7160" t="str">
        <f ca="1"/>
        <v>DEM</v>
      </c>
      <c r="G7160">
        <f ca="1">IF($B7160&lt;&gt;"",IFERROR(VLOOKUP($B7160,TimeSeries!$A:$ZS,MATCH($A$1&amp;"-"&amp;G$6,TimeSeries!$1:$1,0)),""),"")</f>
        <v>8.6317961824310587E-3</v>
      </c>
    </row>
    <row r="7161" spans="2:7" x14ac:dyDescent="0.3">
      <c r="B7161" t="str">
        <v>W42D4H02</v>
      </c>
      <c r="C7161" t="str">
        <f ca="1"/>
        <v>COM_FR</v>
      </c>
      <c r="D7161">
        <f ca="1"/>
        <v>2022</v>
      </c>
      <c r="E7161" t="str">
        <f ca="1"/>
        <v>ELC_DEM</v>
      </c>
      <c r="F7161" t="str">
        <f ca="1"/>
        <v>DEM</v>
      </c>
      <c r="G7161">
        <f ca="1">IF($B7161&lt;&gt;"",IFERROR(VLOOKUP($B7161,TimeSeries!$A:$ZS,MATCH($A$1&amp;"-"&amp;G$6,TimeSeries!$1:$1,0)),""),"")</f>
        <v>8.6590104553715061E-3</v>
      </c>
    </row>
    <row r="7162" spans="2:7" x14ac:dyDescent="0.3">
      <c r="B7162" t="str">
        <v>W42D4H03</v>
      </c>
      <c r="C7162" t="str">
        <f ca="1"/>
        <v>COM_FR</v>
      </c>
      <c r="D7162">
        <f ca="1"/>
        <v>2022</v>
      </c>
      <c r="E7162" t="str">
        <f ca="1"/>
        <v>ELC_DEM</v>
      </c>
      <c r="F7162" t="str">
        <f ca="1"/>
        <v>DEM</v>
      </c>
      <c r="G7162">
        <f ca="1">IF($B7162&lt;&gt;"",IFERROR(VLOOKUP($B7162,TimeSeries!$A:$ZS,MATCH($A$1&amp;"-"&amp;G$6,TimeSeries!$1:$1,0)),""),"")</f>
        <v>8.8848232550635866E-3</v>
      </c>
    </row>
    <row r="7163" spans="2:7" x14ac:dyDescent="0.3">
      <c r="B7163" t="str">
        <v>W42D4H04</v>
      </c>
      <c r="C7163" t="str">
        <f ca="1"/>
        <v>COM_FR</v>
      </c>
      <c r="D7163">
        <f ca="1"/>
        <v>2022</v>
      </c>
      <c r="E7163" t="str">
        <f ca="1"/>
        <v>ELC_DEM</v>
      </c>
      <c r="F7163" t="str">
        <f ca="1"/>
        <v>DEM</v>
      </c>
      <c r="G7163">
        <f ca="1">IF($B7163&lt;&gt;"",IFERROR(VLOOKUP($B7163,TimeSeries!$A:$ZS,MATCH($A$1&amp;"-"&amp;G$6,TimeSeries!$1:$1,0)),""),"")</f>
        <v>9.6612312517199133E-3</v>
      </c>
    </row>
    <row r="7164" spans="2:7" x14ac:dyDescent="0.3">
      <c r="B7164" t="str">
        <v>W42D4H05</v>
      </c>
      <c r="C7164" t="str">
        <f ca="1"/>
        <v>COM_FR</v>
      </c>
      <c r="D7164">
        <f ca="1"/>
        <v>2022</v>
      </c>
      <c r="E7164" t="str">
        <f ca="1"/>
        <v>ELC_DEM</v>
      </c>
      <c r="F7164" t="str">
        <f ca="1"/>
        <v>DEM</v>
      </c>
      <c r="G7164">
        <f ca="1">IF($B7164&lt;&gt;"",IFERROR(VLOOKUP($B7164,TimeSeries!$A:$ZS,MATCH($A$1&amp;"-"&amp;G$6,TimeSeries!$1:$1,0)),""),"")</f>
        <v>1.1590646998325257E-2</v>
      </c>
    </row>
    <row r="7165" spans="2:7" x14ac:dyDescent="0.3">
      <c r="B7165" t="str">
        <v>W42D4H06</v>
      </c>
      <c r="C7165" t="str">
        <f ca="1"/>
        <v>COM_FR</v>
      </c>
      <c r="D7165">
        <f ca="1"/>
        <v>2022</v>
      </c>
      <c r="E7165" t="str">
        <f ca="1"/>
        <v>ELC_DEM</v>
      </c>
      <c r="F7165" t="str">
        <f ca="1"/>
        <v>DEM</v>
      </c>
      <c r="G7165">
        <f ca="1">IF($B7165&lt;&gt;"",IFERROR(VLOOKUP($B7165,TimeSeries!$A:$ZS,MATCH($A$1&amp;"-"&amp;G$6,TimeSeries!$1:$1,0)),""),"")</f>
        <v>1.3641706169556168E-2</v>
      </c>
    </row>
    <row r="7166" spans="2:7" x14ac:dyDescent="0.3">
      <c r="B7166" t="str">
        <v>W42D4H07</v>
      </c>
      <c r="C7166" t="str">
        <f ca="1"/>
        <v>COM_FR</v>
      </c>
      <c r="D7166">
        <f ca="1"/>
        <v>2022</v>
      </c>
      <c r="E7166" t="str">
        <f ca="1"/>
        <v>ELC_DEM</v>
      </c>
      <c r="F7166" t="str">
        <f ca="1"/>
        <v>DEM</v>
      </c>
      <c r="G7166">
        <f ca="1">IF($B7166&lt;&gt;"",IFERROR(VLOOKUP($B7166,TimeSeries!$A:$ZS,MATCH($A$1&amp;"-"&amp;G$6,TimeSeries!$1:$1,0)),""),"")</f>
        <v>1.4181045344579602E-2</v>
      </c>
    </row>
    <row r="7167" spans="2:7" x14ac:dyDescent="0.3">
      <c r="B7167" t="str">
        <v>W42D4H08</v>
      </c>
      <c r="C7167" t="str">
        <f ca="1"/>
        <v>COM_FR</v>
      </c>
      <c r="D7167">
        <f ca="1"/>
        <v>2022</v>
      </c>
      <c r="E7167" t="str">
        <f ca="1"/>
        <v>ELC_DEM</v>
      </c>
      <c r="F7167" t="str">
        <f ca="1"/>
        <v>DEM</v>
      </c>
      <c r="G7167">
        <f ca="1">IF($B7167&lt;&gt;"",IFERROR(VLOOKUP($B7167,TimeSeries!$A:$ZS,MATCH($A$1&amp;"-"&amp;G$6,TimeSeries!$1:$1,0)),""),"")</f>
        <v>1.4075539934247172E-2</v>
      </c>
    </row>
    <row r="7168" spans="2:7" x14ac:dyDescent="0.3">
      <c r="B7168" t="str">
        <v>W42D4H09</v>
      </c>
      <c r="C7168" t="str">
        <f ca="1"/>
        <v>COM_FR</v>
      </c>
      <c r="D7168">
        <f ca="1"/>
        <v>2022</v>
      </c>
      <c r="E7168" t="str">
        <f ca="1"/>
        <v>ELC_DEM</v>
      </c>
      <c r="F7168" t="str">
        <f ca="1"/>
        <v>DEM</v>
      </c>
      <c r="G7168">
        <f ca="1">IF($B7168&lt;&gt;"",IFERROR(VLOOKUP($B7168,TimeSeries!$A:$ZS,MATCH($A$1&amp;"-"&amp;G$6,TimeSeries!$1:$1,0)),""),"")</f>
        <v>1.4185114934345098E-2</v>
      </c>
    </row>
    <row r="7169" spans="2:7" x14ac:dyDescent="0.3">
      <c r="B7169" t="str">
        <v>W42D4H10</v>
      </c>
      <c r="C7169" t="str">
        <f ca="1"/>
        <v>COM_FR</v>
      </c>
      <c r="D7169">
        <f ca="1"/>
        <v>2022</v>
      </c>
      <c r="E7169" t="str">
        <f ca="1"/>
        <v>ELC_DEM</v>
      </c>
      <c r="F7169" t="str">
        <f ca="1"/>
        <v>DEM</v>
      </c>
      <c r="G7169">
        <f ca="1">IF($B7169&lt;&gt;"",IFERROR(VLOOKUP($B7169,TimeSeries!$A:$ZS,MATCH($A$1&amp;"-"&amp;G$6,TimeSeries!$1:$1,0)),""),"")</f>
        <v>1.4016313467964919E-2</v>
      </c>
    </row>
    <row r="7170" spans="2:7" x14ac:dyDescent="0.3">
      <c r="B7170" t="str">
        <v>W42D4H11</v>
      </c>
      <c r="C7170" t="str">
        <f ca="1"/>
        <v>COM_FR</v>
      </c>
      <c r="D7170">
        <f ca="1"/>
        <v>2022</v>
      </c>
      <c r="E7170" t="str">
        <f ca="1"/>
        <v>ELC_DEM</v>
      </c>
      <c r="F7170" t="str">
        <f ca="1"/>
        <v>DEM</v>
      </c>
      <c r="G7170">
        <f ca="1">IF($B7170&lt;&gt;"",IFERROR(VLOOKUP($B7170,TimeSeries!$A:$ZS,MATCH($A$1&amp;"-"&amp;G$6,TimeSeries!$1:$1,0)),""),"")</f>
        <v>1.3475576787958909E-2</v>
      </c>
    </row>
    <row r="7171" spans="2:7" x14ac:dyDescent="0.3">
      <c r="B7171" t="str">
        <v>W42D4H12</v>
      </c>
      <c r="C7171" t="str">
        <f ca="1"/>
        <v>COM_FR</v>
      </c>
      <c r="D7171">
        <f ca="1"/>
        <v>2022</v>
      </c>
      <c r="E7171" t="str">
        <f ca="1"/>
        <v>ELC_DEM</v>
      </c>
      <c r="F7171" t="str">
        <f ca="1"/>
        <v>DEM</v>
      </c>
      <c r="G7171">
        <f ca="1">IF($B7171&lt;&gt;"",IFERROR(VLOOKUP($B7171,TimeSeries!$A:$ZS,MATCH($A$1&amp;"-"&amp;G$6,TimeSeries!$1:$1,0)),""),"")</f>
        <v>1.3544922133927405E-2</v>
      </c>
    </row>
    <row r="7172" spans="2:7" x14ac:dyDescent="0.3">
      <c r="B7172" t="str">
        <v>W42D4H13</v>
      </c>
      <c r="C7172" t="str">
        <f ca="1"/>
        <v>COM_FR</v>
      </c>
      <c r="D7172">
        <f ca="1"/>
        <v>2022</v>
      </c>
      <c r="E7172" t="str">
        <f ca="1"/>
        <v>ELC_DEM</v>
      </c>
      <c r="F7172" t="str">
        <f ca="1"/>
        <v>DEM</v>
      </c>
      <c r="G7172">
        <f ca="1">IF($B7172&lt;&gt;"",IFERROR(VLOOKUP($B7172,TimeSeries!$A:$ZS,MATCH($A$1&amp;"-"&amp;G$6,TimeSeries!$1:$1,0)),""),"")</f>
        <v>1.2882518828515604E-2</v>
      </c>
    </row>
    <row r="7173" spans="2:7" x14ac:dyDescent="0.3">
      <c r="B7173" t="str">
        <v>W42D4H14</v>
      </c>
      <c r="C7173" t="str">
        <f ca="1"/>
        <v>COM_FR</v>
      </c>
      <c r="D7173">
        <f ca="1"/>
        <v>2022</v>
      </c>
      <c r="E7173" t="str">
        <f ca="1"/>
        <v>ELC_DEM</v>
      </c>
      <c r="F7173" t="str">
        <f ca="1"/>
        <v>DEM</v>
      </c>
      <c r="G7173">
        <f ca="1">IF($B7173&lt;&gt;"",IFERROR(VLOOKUP($B7173,TimeSeries!$A:$ZS,MATCH($A$1&amp;"-"&amp;G$6,TimeSeries!$1:$1,0)),""),"")</f>
        <v>1.2257451578203205E-2</v>
      </c>
    </row>
    <row r="7174" spans="2:7" x14ac:dyDescent="0.3">
      <c r="B7174" t="str">
        <v>W42D4H15</v>
      </c>
      <c r="C7174" t="str">
        <f ca="1"/>
        <v>COM_FR</v>
      </c>
      <c r="D7174">
        <f ca="1"/>
        <v>2022</v>
      </c>
      <c r="E7174" t="str">
        <f ca="1"/>
        <v>ELC_DEM</v>
      </c>
      <c r="F7174" t="str">
        <f ca="1"/>
        <v>DEM</v>
      </c>
      <c r="G7174">
        <f ca="1">IF($B7174&lt;&gt;"",IFERROR(VLOOKUP($B7174,TimeSeries!$A:$ZS,MATCH($A$1&amp;"-"&amp;G$6,TimeSeries!$1:$1,0)),""),"")</f>
        <v>1.2381248675583188E-2</v>
      </c>
    </row>
    <row r="7175" spans="2:7" x14ac:dyDescent="0.3">
      <c r="B7175" t="str">
        <v>W42D4H16</v>
      </c>
      <c r="C7175" t="str">
        <f ca="1"/>
        <v>COM_FR</v>
      </c>
      <c r="D7175">
        <f ca="1"/>
        <v>2022</v>
      </c>
      <c r="E7175" t="str">
        <f ca="1"/>
        <v>ELC_DEM</v>
      </c>
      <c r="F7175" t="str">
        <f ca="1"/>
        <v>DEM</v>
      </c>
      <c r="G7175">
        <f ca="1">IF($B7175&lt;&gt;"",IFERROR(VLOOKUP($B7175,TimeSeries!$A:$ZS,MATCH($A$1&amp;"-"&amp;G$6,TimeSeries!$1:$1,0)),""),"")</f>
        <v>1.3026856383244528E-2</v>
      </c>
    </row>
    <row r="7176" spans="2:7" x14ac:dyDescent="0.3">
      <c r="B7176" t="str">
        <v>W42D4H17</v>
      </c>
      <c r="C7176" t="str">
        <f ca="1"/>
        <v>COM_FR</v>
      </c>
      <c r="D7176">
        <f ca="1"/>
        <v>2022</v>
      </c>
      <c r="E7176" t="str">
        <f ca="1"/>
        <v>ELC_DEM</v>
      </c>
      <c r="F7176" t="str">
        <f ca="1"/>
        <v>DEM</v>
      </c>
      <c r="G7176">
        <f ca="1">IF($B7176&lt;&gt;"",IFERROR(VLOOKUP($B7176,TimeSeries!$A:$ZS,MATCH($A$1&amp;"-"&amp;G$6,TimeSeries!$1:$1,0)),""),"")</f>
        <v>1.319981673674212E-2</v>
      </c>
    </row>
    <row r="7177" spans="2:7" x14ac:dyDescent="0.3">
      <c r="B7177" t="str">
        <v>W42D4H18</v>
      </c>
      <c r="C7177" t="str">
        <f ca="1"/>
        <v>COM_FR</v>
      </c>
      <c r="D7177">
        <f ca="1"/>
        <v>2022</v>
      </c>
      <c r="E7177" t="str">
        <f ca="1"/>
        <v>ELC_DEM</v>
      </c>
      <c r="F7177" t="str">
        <f ca="1"/>
        <v>DEM</v>
      </c>
      <c r="G7177">
        <f ca="1">IF($B7177&lt;&gt;"",IFERROR(VLOOKUP($B7177,TimeSeries!$A:$ZS,MATCH($A$1&amp;"-"&amp;G$6,TimeSeries!$1:$1,0)),""),"")</f>
        <v>1.2263679472328511E-2</v>
      </c>
    </row>
    <row r="7178" spans="2:7" x14ac:dyDescent="0.3">
      <c r="B7178" t="str">
        <v>W42D4H19</v>
      </c>
      <c r="C7178" t="str">
        <f ca="1"/>
        <v>COM_FR</v>
      </c>
      <c r="D7178">
        <f ca="1"/>
        <v>2022</v>
      </c>
      <c r="E7178" t="str">
        <f ca="1"/>
        <v>ELC_DEM</v>
      </c>
      <c r="F7178" t="str">
        <f ca="1"/>
        <v>DEM</v>
      </c>
      <c r="G7178">
        <f ca="1">IF($B7178&lt;&gt;"",IFERROR(VLOOKUP($B7178,TimeSeries!$A:$ZS,MATCH($A$1&amp;"-"&amp;G$6,TimeSeries!$1:$1,0)),""),"")</f>
        <v>1.1775912373004889E-2</v>
      </c>
    </row>
    <row r="7179" spans="2:7" x14ac:dyDescent="0.3">
      <c r="B7179" t="str">
        <v>W42D4H20</v>
      </c>
      <c r="C7179" t="str">
        <f ca="1"/>
        <v>COM_FR</v>
      </c>
      <c r="D7179">
        <f ca="1"/>
        <v>2022</v>
      </c>
      <c r="E7179" t="str">
        <f ca="1"/>
        <v>ELC_DEM</v>
      </c>
      <c r="F7179" t="str">
        <f ca="1"/>
        <v>DEM</v>
      </c>
      <c r="G7179">
        <f ca="1">IF($B7179&lt;&gt;"",IFERROR(VLOOKUP($B7179,TimeSeries!$A:$ZS,MATCH($A$1&amp;"-"&amp;G$6,TimeSeries!$1:$1,0)),""),"")</f>
        <v>1.126569237658806E-2</v>
      </c>
    </row>
    <row r="7180" spans="2:7" x14ac:dyDescent="0.3">
      <c r="B7180" t="str">
        <v>W42D4H21</v>
      </c>
      <c r="C7180" t="str">
        <f ca="1"/>
        <v>COM_FR</v>
      </c>
      <c r="D7180">
        <f ca="1"/>
        <v>2022</v>
      </c>
      <c r="E7180" t="str">
        <f ca="1"/>
        <v>ELC_DEM</v>
      </c>
      <c r="F7180" t="str">
        <f ca="1"/>
        <v>DEM</v>
      </c>
      <c r="G7180">
        <f ca="1">IF($B7180&lt;&gt;"",IFERROR(VLOOKUP($B7180,TimeSeries!$A:$ZS,MATCH($A$1&amp;"-"&amp;G$6,TimeSeries!$1:$1,0)),""),"")</f>
        <v>1.0611104670128447E-2</v>
      </c>
    </row>
    <row r="7181" spans="2:7" x14ac:dyDescent="0.3">
      <c r="B7181" t="str">
        <v>W42D4H22</v>
      </c>
      <c r="C7181" t="str">
        <f ca="1"/>
        <v>COM_FR</v>
      </c>
      <c r="D7181">
        <f ca="1"/>
        <v>2022</v>
      </c>
      <c r="E7181" t="str">
        <f ca="1"/>
        <v>ELC_DEM</v>
      </c>
      <c r="F7181" t="str">
        <f ca="1"/>
        <v>DEM</v>
      </c>
      <c r="G7181">
        <f ca="1">IF($B7181&lt;&gt;"",IFERROR(VLOOKUP($B7181,TimeSeries!$A:$ZS,MATCH($A$1&amp;"-"&amp;G$6,TimeSeries!$1:$1,0)),""),"")</f>
        <v>9.9960565608492018E-3</v>
      </c>
    </row>
    <row r="7182" spans="2:7" x14ac:dyDescent="0.3">
      <c r="B7182" t="str">
        <v>W42D4H23</v>
      </c>
      <c r="C7182" t="str">
        <f ca="1"/>
        <v>COM_FR</v>
      </c>
      <c r="D7182">
        <f ca="1"/>
        <v>2022</v>
      </c>
      <c r="E7182" t="str">
        <f ca="1"/>
        <v>ELC_DEM</v>
      </c>
      <c r="F7182" t="str">
        <f ca="1"/>
        <v>DEM</v>
      </c>
      <c r="G7182">
        <f ca="1">IF($B7182&lt;&gt;"",IFERROR(VLOOKUP($B7182,TimeSeries!$A:$ZS,MATCH($A$1&amp;"-"&amp;G$6,TimeSeries!$1:$1,0)),""),"")</f>
        <v>9.2169724273490315E-3</v>
      </c>
    </row>
    <row r="7183" spans="2:7" x14ac:dyDescent="0.3">
      <c r="B7183" t="str">
        <v>W42D5H00</v>
      </c>
      <c r="C7183" t="str">
        <f ca="1"/>
        <v>COM_FR</v>
      </c>
      <c r="D7183">
        <f ca="1"/>
        <v>2022</v>
      </c>
      <c r="E7183" t="str">
        <f ca="1"/>
        <v>ELC_DEM</v>
      </c>
      <c r="F7183" t="str">
        <f ca="1"/>
        <v>DEM</v>
      </c>
      <c r="G7183">
        <f ca="1">IF($B7183&lt;&gt;"",IFERROR(VLOOKUP($B7183,TimeSeries!$A:$ZS,MATCH($A$1&amp;"-"&amp;G$6,TimeSeries!$1:$1,0)),""),"")</f>
        <v>8.5385180868181362E-3</v>
      </c>
    </row>
    <row r="7184" spans="2:7" x14ac:dyDescent="0.3">
      <c r="B7184" t="str">
        <v>W42D5H01</v>
      </c>
      <c r="C7184" t="str">
        <f ca="1"/>
        <v>COM_FR</v>
      </c>
      <c r="D7184">
        <f ca="1"/>
        <v>2022</v>
      </c>
      <c r="E7184" t="str">
        <f ca="1"/>
        <v>ELC_DEM</v>
      </c>
      <c r="F7184" t="str">
        <f ca="1"/>
        <v>DEM</v>
      </c>
      <c r="G7184">
        <f ca="1">IF($B7184&lt;&gt;"",IFERROR(VLOOKUP($B7184,TimeSeries!$A:$ZS,MATCH($A$1&amp;"-"&amp;G$6,TimeSeries!$1:$1,0)),""),"")</f>
        <v>8.4537386925728365E-3</v>
      </c>
    </row>
    <row r="7185" spans="2:7" x14ac:dyDescent="0.3">
      <c r="B7185" t="str">
        <v>W42D5H02</v>
      </c>
      <c r="C7185" t="str">
        <f ca="1"/>
        <v>COM_FR</v>
      </c>
      <c r="D7185">
        <f ca="1"/>
        <v>2022</v>
      </c>
      <c r="E7185" t="str">
        <f ca="1"/>
        <v>ELC_DEM</v>
      </c>
      <c r="F7185" t="str">
        <f ca="1"/>
        <v>DEM</v>
      </c>
      <c r="G7185">
        <f ca="1">IF($B7185&lt;&gt;"",IFERROR(VLOOKUP($B7185,TimeSeries!$A:$ZS,MATCH($A$1&amp;"-"&amp;G$6,TimeSeries!$1:$1,0)),""),"")</f>
        <v>8.4244438122343807E-3</v>
      </c>
    </row>
    <row r="7186" spans="2:7" x14ac:dyDescent="0.3">
      <c r="B7186" t="str">
        <v>W42D5H03</v>
      </c>
      <c r="C7186" t="str">
        <f ca="1"/>
        <v>COM_FR</v>
      </c>
      <c r="D7186">
        <f ca="1"/>
        <v>2022</v>
      </c>
      <c r="E7186" t="str">
        <f ca="1"/>
        <v>ELC_DEM</v>
      </c>
      <c r="F7186" t="str">
        <f ca="1"/>
        <v>DEM</v>
      </c>
      <c r="G7186">
        <f ca="1">IF($B7186&lt;&gt;"",IFERROR(VLOOKUP($B7186,TimeSeries!$A:$ZS,MATCH($A$1&amp;"-"&amp;G$6,TimeSeries!$1:$1,0)),""),"")</f>
        <v>8.5175108301510077E-3</v>
      </c>
    </row>
    <row r="7187" spans="2:7" x14ac:dyDescent="0.3">
      <c r="B7187" t="str">
        <v>W42D5H04</v>
      </c>
      <c r="C7187" t="str">
        <f ca="1"/>
        <v>COM_FR</v>
      </c>
      <c r="D7187">
        <f ca="1"/>
        <v>2022</v>
      </c>
      <c r="E7187" t="str">
        <f ca="1"/>
        <v>ELC_DEM</v>
      </c>
      <c r="F7187" t="str">
        <f ca="1"/>
        <v>DEM</v>
      </c>
      <c r="G7187">
        <f ca="1">IF($B7187&lt;&gt;"",IFERROR(VLOOKUP($B7187,TimeSeries!$A:$ZS,MATCH($A$1&amp;"-"&amp;G$6,TimeSeries!$1:$1,0)),""),"")</f>
        <v>8.9397093323015202E-3</v>
      </c>
    </row>
    <row r="7188" spans="2:7" x14ac:dyDescent="0.3">
      <c r="B7188" t="str">
        <v>W42D5H05</v>
      </c>
      <c r="C7188" t="str">
        <f ca="1"/>
        <v>COM_FR</v>
      </c>
      <c r="D7188">
        <f ca="1"/>
        <v>2022</v>
      </c>
      <c r="E7188" t="str">
        <f ca="1"/>
        <v>ELC_DEM</v>
      </c>
      <c r="F7188" t="str">
        <f ca="1"/>
        <v>DEM</v>
      </c>
      <c r="G7188">
        <f ca="1">IF($B7188&lt;&gt;"",IFERROR(VLOOKUP($B7188,TimeSeries!$A:$ZS,MATCH($A$1&amp;"-"&amp;G$6,TimeSeries!$1:$1,0)),""),"")</f>
        <v>9.972961162705964E-3</v>
      </c>
    </row>
    <row r="7189" spans="2:7" x14ac:dyDescent="0.3">
      <c r="B7189" t="str">
        <v>W42D5H06</v>
      </c>
      <c r="C7189" t="str">
        <f ca="1"/>
        <v>COM_FR</v>
      </c>
      <c r="D7189">
        <f ca="1"/>
        <v>2022</v>
      </c>
      <c r="E7189" t="str">
        <f ca="1"/>
        <v>ELC_DEM</v>
      </c>
      <c r="F7189" t="str">
        <f ca="1"/>
        <v>DEM</v>
      </c>
      <c r="G7189">
        <f ca="1">IF($B7189&lt;&gt;"",IFERROR(VLOOKUP($B7189,TimeSeries!$A:$ZS,MATCH($A$1&amp;"-"&amp;G$6,TimeSeries!$1:$1,0)),""),"")</f>
        <v>1.1282522766008135E-2</v>
      </c>
    </row>
    <row r="7190" spans="2:7" x14ac:dyDescent="0.3">
      <c r="B7190" t="str">
        <v>W42D5H07</v>
      </c>
      <c r="C7190" t="str">
        <f ca="1"/>
        <v>COM_FR</v>
      </c>
      <c r="D7190">
        <f ca="1"/>
        <v>2022</v>
      </c>
      <c r="E7190" t="str">
        <f ca="1"/>
        <v>ELC_DEM</v>
      </c>
      <c r="F7190" t="str">
        <f ca="1"/>
        <v>DEM</v>
      </c>
      <c r="G7190">
        <f ca="1">IF($B7190&lt;&gt;"",IFERROR(VLOOKUP($B7190,TimeSeries!$A:$ZS,MATCH($A$1&amp;"-"&amp;G$6,TimeSeries!$1:$1,0)),""),"")</f>
        <v>1.1988030760154927E-2</v>
      </c>
    </row>
    <row r="7191" spans="2:7" x14ac:dyDescent="0.3">
      <c r="B7191" t="str">
        <v>W42D5H08</v>
      </c>
      <c r="C7191" t="str">
        <f ca="1"/>
        <v>COM_FR</v>
      </c>
      <c r="D7191">
        <f ca="1"/>
        <v>2022</v>
      </c>
      <c r="E7191" t="str">
        <f ca="1"/>
        <v>ELC_DEM</v>
      </c>
      <c r="F7191" t="str">
        <f ca="1"/>
        <v>DEM</v>
      </c>
      <c r="G7191">
        <f ca="1">IF($B7191&lt;&gt;"",IFERROR(VLOOKUP($B7191,TimeSeries!$A:$ZS,MATCH($A$1&amp;"-"&amp;G$6,TimeSeries!$1:$1,0)),""),"")</f>
        <v>1.1669987130208104E-2</v>
      </c>
    </row>
    <row r="7192" spans="2:7" x14ac:dyDescent="0.3">
      <c r="B7192" t="str">
        <v>W42D5H09</v>
      </c>
      <c r="C7192" t="str">
        <f ca="1"/>
        <v>COM_FR</v>
      </c>
      <c r="D7192">
        <f ca="1"/>
        <v>2022</v>
      </c>
      <c r="E7192" t="str">
        <f ca="1"/>
        <v>ELC_DEM</v>
      </c>
      <c r="F7192" t="str">
        <f ca="1"/>
        <v>DEM</v>
      </c>
      <c r="G7192">
        <f ca="1">IF($B7192&lt;&gt;"",IFERROR(VLOOKUP($B7192,TimeSeries!$A:$ZS,MATCH($A$1&amp;"-"&amp;G$6,TimeSeries!$1:$1,0)),""),"")</f>
        <v>1.1431795084888638E-2</v>
      </c>
    </row>
    <row r="7193" spans="2:7" x14ac:dyDescent="0.3">
      <c r="B7193" t="str">
        <v>W42D5H10</v>
      </c>
      <c r="C7193" t="str">
        <f ca="1"/>
        <v>COM_FR</v>
      </c>
      <c r="D7193">
        <f ca="1"/>
        <v>2022</v>
      </c>
      <c r="E7193" t="str">
        <f ca="1"/>
        <v>ELC_DEM</v>
      </c>
      <c r="F7193" t="str">
        <f ca="1"/>
        <v>DEM</v>
      </c>
      <c r="G7193">
        <f ca="1">IF($B7193&lt;&gt;"",IFERROR(VLOOKUP($B7193,TimeSeries!$A:$ZS,MATCH($A$1&amp;"-"&amp;G$6,TimeSeries!$1:$1,0)),""),"")</f>
        <v>1.1446794223044159E-2</v>
      </c>
    </row>
    <row r="7194" spans="2:7" x14ac:dyDescent="0.3">
      <c r="B7194" t="str">
        <v>W42D5H11</v>
      </c>
      <c r="C7194" t="str">
        <f ca="1"/>
        <v>COM_FR</v>
      </c>
      <c r="D7194">
        <f ca="1"/>
        <v>2022</v>
      </c>
      <c r="E7194" t="str">
        <f ca="1"/>
        <v>ELC_DEM</v>
      </c>
      <c r="F7194" t="str">
        <f ca="1"/>
        <v>DEM</v>
      </c>
      <c r="G7194">
        <f ca="1">IF($B7194&lt;&gt;"",IFERROR(VLOOKUP($B7194,TimeSeries!$A:$ZS,MATCH($A$1&amp;"-"&amp;G$6,TimeSeries!$1:$1,0)),""),"")</f>
        <v>1.123628673675087E-2</v>
      </c>
    </row>
    <row r="7195" spans="2:7" x14ac:dyDescent="0.3">
      <c r="B7195" t="str">
        <v>W42D5H12</v>
      </c>
      <c r="C7195" t="str">
        <f ca="1"/>
        <v>COM_FR</v>
      </c>
      <c r="D7195">
        <f ca="1"/>
        <v>2022</v>
      </c>
      <c r="E7195" t="str">
        <f ca="1"/>
        <v>ELC_DEM</v>
      </c>
      <c r="F7195" t="str">
        <f ca="1"/>
        <v>DEM</v>
      </c>
      <c r="G7195">
        <f ca="1">IF($B7195&lt;&gt;"",IFERROR(VLOOKUP($B7195,TimeSeries!$A:$ZS,MATCH($A$1&amp;"-"&amp;G$6,TimeSeries!$1:$1,0)),""),"")</f>
        <v>1.1028519759490794E-2</v>
      </c>
    </row>
    <row r="7196" spans="2:7" x14ac:dyDescent="0.3">
      <c r="B7196" t="str">
        <v>W42D5H13</v>
      </c>
      <c r="C7196" t="str">
        <f ca="1"/>
        <v>COM_FR</v>
      </c>
      <c r="D7196">
        <f ca="1"/>
        <v>2022</v>
      </c>
      <c r="E7196" t="str">
        <f ca="1"/>
        <v>ELC_DEM</v>
      </c>
      <c r="F7196" t="str">
        <f ca="1"/>
        <v>DEM</v>
      </c>
      <c r="G7196">
        <f ca="1">IF($B7196&lt;&gt;"",IFERROR(VLOOKUP($B7196,TimeSeries!$A:$ZS,MATCH($A$1&amp;"-"&amp;G$6,TimeSeries!$1:$1,0)),""),"")</f>
        <v>1.0861862683652796E-2</v>
      </c>
    </row>
    <row r="7197" spans="2:7" x14ac:dyDescent="0.3">
      <c r="B7197" t="str">
        <v>W42D5H14</v>
      </c>
      <c r="C7197" t="str">
        <f ca="1"/>
        <v>COM_FR</v>
      </c>
      <c r="D7197">
        <f ca="1"/>
        <v>2022</v>
      </c>
      <c r="E7197" t="str">
        <f ca="1"/>
        <v>ELC_DEM</v>
      </c>
      <c r="F7197" t="str">
        <f ca="1"/>
        <v>DEM</v>
      </c>
      <c r="G7197">
        <f ca="1">IF($B7197&lt;&gt;"",IFERROR(VLOOKUP($B7197,TimeSeries!$A:$ZS,MATCH($A$1&amp;"-"&amp;G$6,TimeSeries!$1:$1,0)),""),"")</f>
        <v>1.0656734149094235E-2</v>
      </c>
    </row>
    <row r="7198" spans="2:7" x14ac:dyDescent="0.3">
      <c r="B7198" t="str">
        <v>W42D5H15</v>
      </c>
      <c r="C7198" t="str">
        <f ca="1"/>
        <v>COM_FR</v>
      </c>
      <c r="D7198">
        <f ca="1"/>
        <v>2022</v>
      </c>
      <c r="E7198" t="str">
        <f ca="1"/>
        <v>ELC_DEM</v>
      </c>
      <c r="F7198" t="str">
        <f ca="1"/>
        <v>DEM</v>
      </c>
      <c r="G7198">
        <f ca="1">IF($B7198&lt;&gt;"",IFERROR(VLOOKUP($B7198,TimeSeries!$A:$ZS,MATCH($A$1&amp;"-"&amp;G$6,TimeSeries!$1:$1,0)),""),"")</f>
        <v>1.0870223367930169E-2</v>
      </c>
    </row>
    <row r="7199" spans="2:7" x14ac:dyDescent="0.3">
      <c r="B7199" t="str">
        <v>W42D5H16</v>
      </c>
      <c r="C7199" t="str">
        <f ca="1"/>
        <v>COM_FR</v>
      </c>
      <c r="D7199">
        <f ca="1"/>
        <v>2022</v>
      </c>
      <c r="E7199" t="str">
        <f ca="1"/>
        <v>ELC_DEM</v>
      </c>
      <c r="F7199" t="str">
        <f ca="1"/>
        <v>DEM</v>
      </c>
      <c r="G7199">
        <f ca="1">IF($B7199&lt;&gt;"",IFERROR(VLOOKUP($B7199,TimeSeries!$A:$ZS,MATCH($A$1&amp;"-"&amp;G$6,TimeSeries!$1:$1,0)),""),"")</f>
        <v>1.1892472584588178E-2</v>
      </c>
    </row>
    <row r="7200" spans="2:7" x14ac:dyDescent="0.3">
      <c r="B7200" t="str">
        <v>W42D5H17</v>
      </c>
      <c r="C7200" t="str">
        <f ca="1"/>
        <v>COM_FR</v>
      </c>
      <c r="D7200">
        <f ca="1"/>
        <v>2022</v>
      </c>
      <c r="E7200" t="str">
        <f ca="1"/>
        <v>ELC_DEM</v>
      </c>
      <c r="F7200" t="str">
        <f ca="1"/>
        <v>DEM</v>
      </c>
      <c r="G7200">
        <f ca="1">IF($B7200&lt;&gt;"",IFERROR(VLOOKUP($B7200,TimeSeries!$A:$ZS,MATCH($A$1&amp;"-"&amp;G$6,TimeSeries!$1:$1,0)),""),"")</f>
        <v>1.252552591968439E-2</v>
      </c>
    </row>
    <row r="7201" spans="2:7" x14ac:dyDescent="0.3">
      <c r="B7201" t="str">
        <v>W42D5H18</v>
      </c>
      <c r="C7201" t="str">
        <f ca="1"/>
        <v>COM_FR</v>
      </c>
      <c r="D7201">
        <f ca="1"/>
        <v>2022</v>
      </c>
      <c r="E7201" t="str">
        <f ca="1"/>
        <v>ELC_DEM</v>
      </c>
      <c r="F7201" t="str">
        <f ca="1"/>
        <v>DEM</v>
      </c>
      <c r="G7201">
        <f ca="1">IF($B7201&lt;&gt;"",IFERROR(VLOOKUP($B7201,TimeSeries!$A:$ZS,MATCH($A$1&amp;"-"&amp;G$6,TimeSeries!$1:$1,0)),""),"")</f>
        <v>1.173117126920541E-2</v>
      </c>
    </row>
    <row r="7202" spans="2:7" x14ac:dyDescent="0.3">
      <c r="B7202" t="str">
        <v>W42D5H19</v>
      </c>
      <c r="C7202" t="str">
        <f ca="1"/>
        <v>COM_FR</v>
      </c>
      <c r="D7202">
        <f ca="1"/>
        <v>2022</v>
      </c>
      <c r="E7202" t="str">
        <f ca="1"/>
        <v>ELC_DEM</v>
      </c>
      <c r="F7202" t="str">
        <f ca="1"/>
        <v>DEM</v>
      </c>
      <c r="G7202">
        <f ca="1">IF($B7202&lt;&gt;"",IFERROR(VLOOKUP($B7202,TimeSeries!$A:$ZS,MATCH($A$1&amp;"-"&amp;G$6,TimeSeries!$1:$1,0)),""),"")</f>
        <v>1.1019150078791668E-2</v>
      </c>
    </row>
    <row r="7203" spans="2:7" x14ac:dyDescent="0.3">
      <c r="B7203" t="str">
        <v>W42D5H20</v>
      </c>
      <c r="C7203" t="str">
        <f ca="1"/>
        <v>COM_FR</v>
      </c>
      <c r="D7203">
        <f ca="1"/>
        <v>2022</v>
      </c>
      <c r="E7203" t="str">
        <f ca="1"/>
        <v>ELC_DEM</v>
      </c>
      <c r="F7203" t="str">
        <f ca="1"/>
        <v>DEM</v>
      </c>
      <c r="G7203">
        <f ca="1">IF($B7203&lt;&gt;"",IFERROR(VLOOKUP($B7203,TimeSeries!$A:$ZS,MATCH($A$1&amp;"-"&amp;G$6,TimeSeries!$1:$1,0)),""),"")</f>
        <v>1.0309708193791753E-2</v>
      </c>
    </row>
    <row r="7204" spans="2:7" x14ac:dyDescent="0.3">
      <c r="B7204" t="str">
        <v>W42D5H21</v>
      </c>
      <c r="C7204" t="str">
        <f ca="1"/>
        <v>COM_FR</v>
      </c>
      <c r="D7204">
        <f ca="1"/>
        <v>2022</v>
      </c>
      <c r="E7204" t="str">
        <f ca="1"/>
        <v>ELC_DEM</v>
      </c>
      <c r="F7204" t="str">
        <f ca="1"/>
        <v>DEM</v>
      </c>
      <c r="G7204">
        <f ca="1">IF($B7204&lt;&gt;"",IFERROR(VLOOKUP($B7204,TimeSeries!$A:$ZS,MATCH($A$1&amp;"-"&amp;G$6,TimeSeries!$1:$1,0)),""),"")</f>
        <v>9.7228694305563513E-3</v>
      </c>
    </row>
    <row r="7205" spans="2:7" x14ac:dyDescent="0.3">
      <c r="B7205" t="str">
        <v>W42D5H22</v>
      </c>
      <c r="C7205" t="str">
        <f ca="1"/>
        <v>COM_FR</v>
      </c>
      <c r="D7205">
        <f ca="1"/>
        <v>2022</v>
      </c>
      <c r="E7205" t="str">
        <f ca="1"/>
        <v>ELC_DEM</v>
      </c>
      <c r="F7205" t="str">
        <f ca="1"/>
        <v>DEM</v>
      </c>
      <c r="G7205">
        <f ca="1">IF($B7205&lt;&gt;"",IFERROR(VLOOKUP($B7205,TimeSeries!$A:$ZS,MATCH($A$1&amp;"-"&amp;G$6,TimeSeries!$1:$1,0)),""),"")</f>
        <v>9.0572275071407141E-3</v>
      </c>
    </row>
    <row r="7206" spans="2:7" x14ac:dyDescent="0.3">
      <c r="B7206" t="str">
        <v>W42D5H23</v>
      </c>
      <c r="C7206" t="str">
        <f ca="1"/>
        <v>COM_FR</v>
      </c>
      <c r="D7206">
        <f ca="1"/>
        <v>2022</v>
      </c>
      <c r="E7206" t="str">
        <f ca="1"/>
        <v>ELC_DEM</v>
      </c>
      <c r="F7206" t="str">
        <f ca="1"/>
        <v>DEM</v>
      </c>
      <c r="G7206">
        <f ca="1">IF($B7206&lt;&gt;"",IFERROR(VLOOKUP($B7206,TimeSeries!$A:$ZS,MATCH($A$1&amp;"-"&amp;G$6,TimeSeries!$1:$1,0)),""),"")</f>
        <v>8.5233786228952162E-3</v>
      </c>
    </row>
    <row r="7207" spans="2:7" x14ac:dyDescent="0.3">
      <c r="B7207" t="str">
        <v>W42D6H00</v>
      </c>
      <c r="C7207" t="str">
        <f ca="1"/>
        <v>COM_FR</v>
      </c>
      <c r="D7207">
        <f ca="1"/>
        <v>2022</v>
      </c>
      <c r="E7207" t="str">
        <f ca="1"/>
        <v>ELC_DEM</v>
      </c>
      <c r="F7207" t="str">
        <f ca="1"/>
        <v>DEM</v>
      </c>
      <c r="G7207">
        <f ca="1">IF($B7207&lt;&gt;"",IFERROR(VLOOKUP($B7207,TimeSeries!$A:$ZS,MATCH($A$1&amp;"-"&amp;G$6,TimeSeries!$1:$1,0)),""),"")</f>
        <v>8.2184408258278684E-3</v>
      </c>
    </row>
    <row r="7208" spans="2:7" x14ac:dyDescent="0.3">
      <c r="B7208" t="str">
        <v>W42D6H01</v>
      </c>
      <c r="C7208" t="str">
        <f ca="1"/>
        <v>COM_FR</v>
      </c>
      <c r="D7208">
        <f ca="1"/>
        <v>2022</v>
      </c>
      <c r="E7208" t="str">
        <f ca="1"/>
        <v>ELC_DEM</v>
      </c>
      <c r="F7208" t="str">
        <f ca="1"/>
        <v>DEM</v>
      </c>
      <c r="G7208">
        <f ca="1">IF($B7208&lt;&gt;"",IFERROR(VLOOKUP($B7208,TimeSeries!$A:$ZS,MATCH($A$1&amp;"-"&amp;G$6,TimeSeries!$1:$1,0)),""),"")</f>
        <v>8.083997738815735E-3</v>
      </c>
    </row>
    <row r="7209" spans="2:7" x14ac:dyDescent="0.3">
      <c r="B7209" t="str">
        <v>W42D6H02</v>
      </c>
      <c r="C7209" t="str">
        <f ca="1"/>
        <v>COM_FR</v>
      </c>
      <c r="D7209">
        <f ca="1"/>
        <v>2022</v>
      </c>
      <c r="E7209" t="str">
        <f ca="1"/>
        <v>ELC_DEM</v>
      </c>
      <c r="F7209" t="str">
        <f ca="1"/>
        <v>DEM</v>
      </c>
      <c r="G7209">
        <f ca="1">IF($B7209&lt;&gt;"",IFERROR(VLOOKUP($B7209,TimeSeries!$A:$ZS,MATCH($A$1&amp;"-"&amp;G$6,TimeSeries!$1:$1,0)),""),"")</f>
        <v>8.083997738815735E-3</v>
      </c>
    </row>
    <row r="7210" spans="2:7" x14ac:dyDescent="0.3">
      <c r="B7210" t="str">
        <v>W42D6H03</v>
      </c>
      <c r="C7210" t="str">
        <f ca="1"/>
        <v>COM_FR</v>
      </c>
      <c r="D7210">
        <f ca="1"/>
        <v>2022</v>
      </c>
      <c r="E7210" t="str">
        <f ca="1"/>
        <v>ELC_DEM</v>
      </c>
      <c r="F7210" t="str">
        <f ca="1"/>
        <v>DEM</v>
      </c>
      <c r="G7210">
        <f ca="1">IF($B7210&lt;&gt;"",IFERROR(VLOOKUP($B7210,TimeSeries!$A:$ZS,MATCH($A$1&amp;"-"&amp;G$6,TimeSeries!$1:$1,0)),""),"")</f>
        <v>8.0073035884628708E-3</v>
      </c>
    </row>
    <row r="7211" spans="2:7" x14ac:dyDescent="0.3">
      <c r="B7211" t="str">
        <v>W42D6H04</v>
      </c>
      <c r="C7211" t="str">
        <f ca="1"/>
        <v>COM_FR</v>
      </c>
      <c r="D7211">
        <f ca="1"/>
        <v>2022</v>
      </c>
      <c r="E7211" t="str">
        <f ca="1"/>
        <v>ELC_DEM</v>
      </c>
      <c r="F7211" t="str">
        <f ca="1"/>
        <v>DEM</v>
      </c>
      <c r="G7211">
        <f ca="1">IF($B7211&lt;&gt;"",IFERROR(VLOOKUP($B7211,TimeSeries!$A:$ZS,MATCH($A$1&amp;"-"&amp;G$6,TimeSeries!$1:$1,0)),""),"")</f>
        <v>8.215268888690553E-3</v>
      </c>
    </row>
    <row r="7212" spans="2:7" x14ac:dyDescent="0.3">
      <c r="B7212" t="str">
        <v>W42D6H05</v>
      </c>
      <c r="C7212" t="str">
        <f ca="1"/>
        <v>COM_FR</v>
      </c>
      <c r="D7212">
        <f ca="1"/>
        <v>2022</v>
      </c>
      <c r="E7212" t="str">
        <f ca="1"/>
        <v>ELC_DEM</v>
      </c>
      <c r="F7212" t="str">
        <f ca="1"/>
        <v>DEM</v>
      </c>
      <c r="G7212">
        <f ca="1">IF($B7212&lt;&gt;"",IFERROR(VLOOKUP($B7212,TimeSeries!$A:$ZS,MATCH($A$1&amp;"-"&amp;G$6,TimeSeries!$1:$1,0)),""),"")</f>
        <v>8.5555392603773543E-3</v>
      </c>
    </row>
    <row r="7213" spans="2:7" x14ac:dyDescent="0.3">
      <c r="B7213" t="str">
        <v>W42D6H06</v>
      </c>
      <c r="C7213" t="str">
        <f ca="1"/>
        <v>COM_FR</v>
      </c>
      <c r="D7213">
        <f ca="1"/>
        <v>2022</v>
      </c>
      <c r="E7213" t="str">
        <f ca="1"/>
        <v>ELC_DEM</v>
      </c>
      <c r="F7213" t="str">
        <f ca="1"/>
        <v>DEM</v>
      </c>
      <c r="G7213">
        <f ca="1">IF($B7213&lt;&gt;"",IFERROR(VLOOKUP($B7213,TimeSeries!$A:$ZS,MATCH($A$1&amp;"-"&amp;G$6,TimeSeries!$1:$1,0)),""),"")</f>
        <v>9.3036312083023855E-3</v>
      </c>
    </row>
    <row r="7214" spans="2:7" x14ac:dyDescent="0.3">
      <c r="B7214" t="str">
        <v>W42D6H07</v>
      </c>
      <c r="C7214" t="str">
        <f ca="1"/>
        <v>COM_FR</v>
      </c>
      <c r="D7214">
        <f ca="1"/>
        <v>2022</v>
      </c>
      <c r="E7214" t="str">
        <f ca="1"/>
        <v>ELC_DEM</v>
      </c>
      <c r="F7214" t="str">
        <f ca="1"/>
        <v>DEM</v>
      </c>
      <c r="G7214">
        <f ca="1">IF($B7214&lt;&gt;"",IFERROR(VLOOKUP($B7214,TimeSeries!$A:$ZS,MATCH($A$1&amp;"-"&amp;G$6,TimeSeries!$1:$1,0)),""),"")</f>
        <v>9.8514197949113678E-3</v>
      </c>
    </row>
    <row r="7215" spans="2:7" x14ac:dyDescent="0.3">
      <c r="B7215" t="str">
        <v>W42D6H08</v>
      </c>
      <c r="C7215" t="str">
        <f ca="1"/>
        <v>COM_FR</v>
      </c>
      <c r="D7215">
        <f ca="1"/>
        <v>2022</v>
      </c>
      <c r="E7215" t="str">
        <f ca="1"/>
        <v>ELC_DEM</v>
      </c>
      <c r="F7215" t="str">
        <f ca="1"/>
        <v>DEM</v>
      </c>
      <c r="G7215">
        <f ca="1">IF($B7215&lt;&gt;"",IFERROR(VLOOKUP($B7215,TimeSeries!$A:$ZS,MATCH($A$1&amp;"-"&amp;G$6,TimeSeries!$1:$1,0)),""),"")</f>
        <v>1.0577207294633895E-2</v>
      </c>
    </row>
    <row r="7216" spans="2:7" x14ac:dyDescent="0.3">
      <c r="B7216" t="str">
        <v>W42D6H09</v>
      </c>
      <c r="C7216" t="str">
        <f ca="1"/>
        <v>COM_FR</v>
      </c>
      <c r="D7216">
        <f ca="1"/>
        <v>2022</v>
      </c>
      <c r="E7216" t="str">
        <f ca="1"/>
        <v>ELC_DEM</v>
      </c>
      <c r="F7216" t="str">
        <f ca="1"/>
        <v>DEM</v>
      </c>
      <c r="G7216">
        <f ca="1">IF($B7216&lt;&gt;"",IFERROR(VLOOKUP($B7216,TimeSeries!$A:$ZS,MATCH($A$1&amp;"-"&amp;G$6,TimeSeries!$1:$1,0)),""),"")</f>
        <v>1.0907620892746231E-2</v>
      </c>
    </row>
    <row r="7217" spans="2:7" x14ac:dyDescent="0.3">
      <c r="B7217" t="str">
        <v>W42D6H10</v>
      </c>
      <c r="C7217" t="str">
        <f ca="1"/>
        <v>COM_FR</v>
      </c>
      <c r="D7217">
        <f ca="1"/>
        <v>2022</v>
      </c>
      <c r="E7217" t="str">
        <f ca="1"/>
        <v>ELC_DEM</v>
      </c>
      <c r="F7217" t="str">
        <f ca="1"/>
        <v>DEM</v>
      </c>
      <c r="G7217">
        <f ca="1">IF($B7217&lt;&gt;"",IFERROR(VLOOKUP($B7217,TimeSeries!$A:$ZS,MATCH($A$1&amp;"-"&amp;G$6,TimeSeries!$1:$1,0)),""),"")</f>
        <v>1.0993301416886527E-2</v>
      </c>
    </row>
    <row r="7218" spans="2:7" x14ac:dyDescent="0.3">
      <c r="B7218" t="str">
        <v>W42D6H11</v>
      </c>
      <c r="C7218" t="str">
        <f ca="1"/>
        <v>COM_FR</v>
      </c>
      <c r="D7218">
        <f ca="1"/>
        <v>2022</v>
      </c>
      <c r="E7218" t="str">
        <f ca="1"/>
        <v>ELC_DEM</v>
      </c>
      <c r="F7218" t="str">
        <f ca="1"/>
        <v>DEM</v>
      </c>
      <c r="G7218">
        <f ca="1">IF($B7218&lt;&gt;"",IFERROR(VLOOKUP($B7218,TimeSeries!$A:$ZS,MATCH($A$1&amp;"-"&amp;G$6,TimeSeries!$1:$1,0)),""),"")</f>
        <v>1.0884508098768184E-2</v>
      </c>
    </row>
    <row r="7219" spans="2:7" x14ac:dyDescent="0.3">
      <c r="B7219" t="str">
        <v>W42D6H12</v>
      </c>
      <c r="C7219" t="str">
        <f ca="1"/>
        <v>COM_FR</v>
      </c>
      <c r="D7219">
        <f ca="1"/>
        <v>2022</v>
      </c>
      <c r="E7219" t="str">
        <f ca="1"/>
        <v>ELC_DEM</v>
      </c>
      <c r="F7219" t="str">
        <f ca="1"/>
        <v>DEM</v>
      </c>
      <c r="G7219">
        <f ca="1">IF($B7219&lt;&gt;"",IFERROR(VLOOKUP($B7219,TimeSeries!$A:$ZS,MATCH($A$1&amp;"-"&amp;G$6,TimeSeries!$1:$1,0)),""),"")</f>
        <v>1.0783821477188369E-2</v>
      </c>
    </row>
    <row r="7220" spans="2:7" x14ac:dyDescent="0.3">
      <c r="B7220" t="str">
        <v>W42D6H13</v>
      </c>
      <c r="C7220" t="str">
        <f ca="1"/>
        <v>COM_FR</v>
      </c>
      <c r="D7220">
        <f ca="1"/>
        <v>2022</v>
      </c>
      <c r="E7220" t="str">
        <f ca="1"/>
        <v>ELC_DEM</v>
      </c>
      <c r="F7220" t="str">
        <f ca="1"/>
        <v>DEM</v>
      </c>
      <c r="G7220">
        <f ca="1">IF($B7220&lt;&gt;"",IFERROR(VLOOKUP($B7220,TimeSeries!$A:$ZS,MATCH($A$1&amp;"-"&amp;G$6,TimeSeries!$1:$1,0)),""),"")</f>
        <v>1.0621965794268183E-2</v>
      </c>
    </row>
    <row r="7221" spans="2:7" x14ac:dyDescent="0.3">
      <c r="B7221" t="str">
        <v>W42D6H14</v>
      </c>
      <c r="C7221" t="str">
        <f ca="1"/>
        <v>COM_FR</v>
      </c>
      <c r="D7221">
        <f ca="1"/>
        <v>2022</v>
      </c>
      <c r="E7221" t="str">
        <f ca="1"/>
        <v>ELC_DEM</v>
      </c>
      <c r="F7221" t="str">
        <f ca="1"/>
        <v>DEM</v>
      </c>
      <c r="G7221">
        <f ca="1">IF($B7221&lt;&gt;"",IFERROR(VLOOKUP($B7221,TimeSeries!$A:$ZS,MATCH($A$1&amp;"-"&amp;G$6,TimeSeries!$1:$1,0)),""),"")</f>
        <v>1.0684368838793866E-2</v>
      </c>
    </row>
    <row r="7222" spans="2:7" x14ac:dyDescent="0.3">
      <c r="B7222" t="str">
        <v>W42D6H15</v>
      </c>
      <c r="C7222" t="str">
        <f ca="1"/>
        <v>COM_FR</v>
      </c>
      <c r="D7222">
        <f ca="1"/>
        <v>2022</v>
      </c>
      <c r="E7222" t="str">
        <f ca="1"/>
        <v>ELC_DEM</v>
      </c>
      <c r="F7222" t="str">
        <f ca="1"/>
        <v>DEM</v>
      </c>
      <c r="G7222">
        <f ca="1">IF($B7222&lt;&gt;"",IFERROR(VLOOKUP($B7222,TimeSeries!$A:$ZS,MATCH($A$1&amp;"-"&amp;G$6,TimeSeries!$1:$1,0)),""),"")</f>
        <v>1.0649994802224422E-2</v>
      </c>
    </row>
    <row r="7223" spans="2:7" x14ac:dyDescent="0.3">
      <c r="B7223" t="str">
        <v>W42D6H16</v>
      </c>
      <c r="C7223" t="str">
        <f ca="1"/>
        <v>COM_FR</v>
      </c>
      <c r="D7223">
        <f ca="1"/>
        <v>2022</v>
      </c>
      <c r="E7223" t="str">
        <f ca="1"/>
        <v>ELC_DEM</v>
      </c>
      <c r="F7223" t="str">
        <f ca="1"/>
        <v>DEM</v>
      </c>
      <c r="G7223">
        <f ca="1">IF($B7223&lt;&gt;"",IFERROR(VLOOKUP($B7223,TimeSeries!$A:$ZS,MATCH($A$1&amp;"-"&amp;G$6,TimeSeries!$1:$1,0)),""),"")</f>
        <v>1.1393746940649607E-2</v>
      </c>
    </row>
    <row r="7224" spans="2:7" x14ac:dyDescent="0.3">
      <c r="B7224" t="str">
        <v>W42D6H17</v>
      </c>
      <c r="C7224" t="str">
        <f ca="1"/>
        <v>COM_FR</v>
      </c>
      <c r="D7224">
        <f ca="1"/>
        <v>2022</v>
      </c>
      <c r="E7224" t="str">
        <f ca="1"/>
        <v>ELC_DEM</v>
      </c>
      <c r="F7224" t="str">
        <f ca="1"/>
        <v>DEM</v>
      </c>
      <c r="G7224">
        <f ca="1">IF($B7224&lt;&gt;"",IFERROR(VLOOKUP($B7224,TimeSeries!$A:$ZS,MATCH($A$1&amp;"-"&amp;G$6,TimeSeries!$1:$1,0)),""),"")</f>
        <v>1.3445681732318136E-2</v>
      </c>
    </row>
    <row r="7225" spans="2:7" x14ac:dyDescent="0.3">
      <c r="B7225" t="str">
        <v>W42D6H18</v>
      </c>
      <c r="C7225" t="str">
        <f ca="1"/>
        <v>COM_FR</v>
      </c>
      <c r="D7225">
        <f ca="1"/>
        <v>2022</v>
      </c>
      <c r="E7225" t="str">
        <f ca="1"/>
        <v>ELC_DEM</v>
      </c>
      <c r="F7225" t="str">
        <f ca="1"/>
        <v>DEM</v>
      </c>
      <c r="G7225">
        <f ca="1">IF($B7225&lt;&gt;"",IFERROR(VLOOKUP($B7225,TimeSeries!$A:$ZS,MATCH($A$1&amp;"-"&amp;G$6,TimeSeries!$1:$1,0)),""),"")</f>
        <v>1.2919021018881359E-2</v>
      </c>
    </row>
    <row r="7226" spans="2:7" x14ac:dyDescent="0.3">
      <c r="B7226" t="str">
        <v>W42D6H19</v>
      </c>
      <c r="C7226" t="str">
        <f ca="1"/>
        <v>COM_FR</v>
      </c>
      <c r="D7226">
        <f ca="1"/>
        <v>2022</v>
      </c>
      <c r="E7226" t="str">
        <f ca="1"/>
        <v>ELC_DEM</v>
      </c>
      <c r="F7226" t="str">
        <f ca="1"/>
        <v>DEM</v>
      </c>
      <c r="G7226">
        <f ca="1">IF($B7226&lt;&gt;"",IFERROR(VLOOKUP($B7226,TimeSeries!$A:$ZS,MATCH($A$1&amp;"-"&amp;G$6,TimeSeries!$1:$1,0)),""),"")</f>
        <v>1.1992979442874493E-2</v>
      </c>
    </row>
    <row r="7227" spans="2:7" x14ac:dyDescent="0.3">
      <c r="B7227" t="str">
        <v>W42D6H20</v>
      </c>
      <c r="C7227" t="str">
        <f ca="1"/>
        <v>COM_FR</v>
      </c>
      <c r="D7227">
        <f ca="1"/>
        <v>2022</v>
      </c>
      <c r="E7227" t="str">
        <f ca="1"/>
        <v>ELC_DEM</v>
      </c>
      <c r="F7227" t="str">
        <f ca="1"/>
        <v>DEM</v>
      </c>
      <c r="G7227">
        <f ca="1">IF($B7227&lt;&gt;"",IFERROR(VLOOKUP($B7227,TimeSeries!$A:$ZS,MATCH($A$1&amp;"-"&amp;G$6,TimeSeries!$1:$1,0)),""),"")</f>
        <v>1.1325468569301615E-2</v>
      </c>
    </row>
    <row r="7228" spans="2:7" x14ac:dyDescent="0.3">
      <c r="B7228" t="str">
        <v>W42D6H21</v>
      </c>
      <c r="C7228" t="str">
        <f ca="1"/>
        <v>COM_FR</v>
      </c>
      <c r="D7228">
        <f ca="1"/>
        <v>2022</v>
      </c>
      <c r="E7228" t="str">
        <f ca="1"/>
        <v>ELC_DEM</v>
      </c>
      <c r="F7228" t="str">
        <f ca="1"/>
        <v>DEM</v>
      </c>
      <c r="G7228">
        <f ca="1">IF($B7228&lt;&gt;"",IFERROR(VLOOKUP($B7228,TimeSeries!$A:$ZS,MATCH($A$1&amp;"-"&amp;G$6,TimeSeries!$1:$1,0)),""),"")</f>
        <v>1.0663923483742262E-2</v>
      </c>
    </row>
    <row r="7229" spans="2:7" x14ac:dyDescent="0.3">
      <c r="B7229" t="str">
        <v>W42D6H22</v>
      </c>
      <c r="C7229" t="str">
        <f ca="1"/>
        <v>COM_FR</v>
      </c>
      <c r="D7229">
        <f ca="1"/>
        <v>2022</v>
      </c>
      <c r="E7229" t="str">
        <f ca="1"/>
        <v>ELC_DEM</v>
      </c>
      <c r="F7229" t="str">
        <f ca="1"/>
        <v>DEM</v>
      </c>
      <c r="G7229">
        <f ca="1">IF($B7229&lt;&gt;"",IFERROR(VLOOKUP($B7229,TimeSeries!$A:$ZS,MATCH($A$1&amp;"-"&amp;G$6,TimeSeries!$1:$1,0)),""),"")</f>
        <v>9.9646886166915669E-3</v>
      </c>
    </row>
    <row r="7230" spans="2:7" x14ac:dyDescent="0.3">
      <c r="B7230" t="str">
        <v>W42D6H23</v>
      </c>
      <c r="C7230" t="str">
        <f ca="1"/>
        <v>COM_FR</v>
      </c>
      <c r="D7230">
        <f ca="1"/>
        <v>2022</v>
      </c>
      <c r="E7230" t="str">
        <f ca="1"/>
        <v>ELC_DEM</v>
      </c>
      <c r="F7230" t="str">
        <f ca="1"/>
        <v>DEM</v>
      </c>
      <c r="G7230">
        <f ca="1">IF($B7230&lt;&gt;"",IFERROR(VLOOKUP($B7230,TimeSeries!$A:$ZS,MATCH($A$1&amp;"-"&amp;G$6,TimeSeries!$1:$1,0)),""),"")</f>
        <v>9.3515430901502435E-3</v>
      </c>
    </row>
    <row r="7231" spans="2:7" x14ac:dyDescent="0.3">
      <c r="B7231" t="str">
        <v>W43D0H00</v>
      </c>
      <c r="C7231" t="str">
        <f ca="1"/>
        <v>COM_FR</v>
      </c>
      <c r="D7231">
        <f ca="1"/>
        <v>2022</v>
      </c>
      <c r="E7231" t="str">
        <f ca="1"/>
        <v>ELC_DEM</v>
      </c>
      <c r="F7231" t="str">
        <f ca="1"/>
        <v>DEM</v>
      </c>
      <c r="G7231">
        <f ca="1">IF($B7231&lt;&gt;"",IFERROR(VLOOKUP($B7231,TimeSeries!$A:$ZS,MATCH($A$1&amp;"-"&amp;G$6,TimeSeries!$1:$1,0)),""),"")</f>
        <v>9.0440961600534962E-3</v>
      </c>
    </row>
    <row r="7232" spans="2:7" x14ac:dyDescent="0.3">
      <c r="B7232" t="str">
        <v>W43D0H01</v>
      </c>
      <c r="C7232" t="str">
        <f ca="1"/>
        <v>COM_FR</v>
      </c>
      <c r="D7232">
        <f ca="1"/>
        <v>2022</v>
      </c>
      <c r="E7232" t="str">
        <f ca="1"/>
        <v>ELC_DEM</v>
      </c>
      <c r="F7232" t="str">
        <f ca="1"/>
        <v>DEM</v>
      </c>
      <c r="G7232">
        <f ca="1">IF($B7232&lt;&gt;"",IFERROR(VLOOKUP($B7232,TimeSeries!$A:$ZS,MATCH($A$1&amp;"-"&amp;G$6,TimeSeries!$1:$1,0)),""),"")</f>
        <v>8.8604132695501627E-3</v>
      </c>
    </row>
    <row r="7233" spans="2:7" x14ac:dyDescent="0.3">
      <c r="B7233" t="str">
        <v>W43D0H02</v>
      </c>
      <c r="C7233" t="str">
        <f ca="1"/>
        <v>COM_FR</v>
      </c>
      <c r="D7233">
        <f ca="1"/>
        <v>2022</v>
      </c>
      <c r="E7233" t="str">
        <f ca="1"/>
        <v>ELC_DEM</v>
      </c>
      <c r="F7233" t="str">
        <f ca="1"/>
        <v>DEM</v>
      </c>
      <c r="G7233">
        <f ca="1">IF($B7233&lt;&gt;"",IFERROR(VLOOKUP($B7233,TimeSeries!$A:$ZS,MATCH($A$1&amp;"-"&amp;G$6,TimeSeries!$1:$1,0)),""),"")</f>
        <v>8.8980537612594248E-3</v>
      </c>
    </row>
    <row r="7234" spans="2:7" x14ac:dyDescent="0.3">
      <c r="B7234" t="str">
        <v>W43D0H03</v>
      </c>
      <c r="C7234" t="str">
        <f ca="1"/>
        <v>COM_FR</v>
      </c>
      <c r="D7234">
        <f ca="1"/>
        <v>2022</v>
      </c>
      <c r="E7234" t="str">
        <f ca="1"/>
        <v>ELC_DEM</v>
      </c>
      <c r="F7234" t="str">
        <f ca="1"/>
        <v>DEM</v>
      </c>
      <c r="G7234">
        <f ca="1">IF($B7234&lt;&gt;"",IFERROR(VLOOKUP($B7234,TimeSeries!$A:$ZS,MATCH($A$1&amp;"-"&amp;G$6,TimeSeries!$1:$1,0)),""),"")</f>
        <v>8.9855777213492232E-3</v>
      </c>
    </row>
    <row r="7235" spans="2:7" x14ac:dyDescent="0.3">
      <c r="B7235" t="str">
        <v>W43D0H04</v>
      </c>
      <c r="C7235" t="str">
        <f ca="1"/>
        <v>COM_FR</v>
      </c>
      <c r="D7235">
        <f ca="1"/>
        <v>2022</v>
      </c>
      <c r="E7235" t="str">
        <f ca="1"/>
        <v>ELC_DEM</v>
      </c>
      <c r="F7235" t="str">
        <f ca="1"/>
        <v>DEM</v>
      </c>
      <c r="G7235">
        <f ca="1">IF($B7235&lt;&gt;"",IFERROR(VLOOKUP($B7235,TimeSeries!$A:$ZS,MATCH($A$1&amp;"-"&amp;G$6,TimeSeries!$1:$1,0)),""),"")</f>
        <v>9.770917581360318E-3</v>
      </c>
    </row>
    <row r="7236" spans="2:7" x14ac:dyDescent="0.3">
      <c r="B7236" t="str">
        <v>W43D0H05</v>
      </c>
      <c r="C7236" t="str">
        <f ca="1"/>
        <v>COM_FR</v>
      </c>
      <c r="D7236">
        <f ca="1"/>
        <v>2022</v>
      </c>
      <c r="E7236" t="str">
        <f ca="1"/>
        <v>ELC_DEM</v>
      </c>
      <c r="F7236" t="str">
        <f ca="1"/>
        <v>DEM</v>
      </c>
      <c r="G7236">
        <f ca="1">IF($B7236&lt;&gt;"",IFERROR(VLOOKUP($B7236,TimeSeries!$A:$ZS,MATCH($A$1&amp;"-"&amp;G$6,TimeSeries!$1:$1,0)),""),"")</f>
        <v>1.0111084737127213E-2</v>
      </c>
    </row>
    <row r="7237" spans="2:7" x14ac:dyDescent="0.3">
      <c r="B7237" t="str">
        <v>W43D0H06</v>
      </c>
      <c r="C7237" t="str">
        <f ca="1"/>
        <v>COM_FR</v>
      </c>
      <c r="D7237">
        <f ca="1"/>
        <v>2022</v>
      </c>
      <c r="E7237" t="str">
        <f ca="1"/>
        <v>ELC_DEM</v>
      </c>
      <c r="F7237" t="str">
        <f ca="1"/>
        <v>DEM</v>
      </c>
      <c r="G7237">
        <f ca="1">IF($B7237&lt;&gt;"",IFERROR(VLOOKUP($B7237,TimeSeries!$A:$ZS,MATCH($A$1&amp;"-"&amp;G$6,TimeSeries!$1:$1,0)),""),"")</f>
        <v>1.2207742077671472E-2</v>
      </c>
    </row>
    <row r="7238" spans="2:7" x14ac:dyDescent="0.3">
      <c r="B7238" t="str">
        <v>W43D0H07</v>
      </c>
      <c r="C7238" t="str">
        <f ca="1"/>
        <v>COM_FR</v>
      </c>
      <c r="D7238">
        <f ca="1"/>
        <v>2022</v>
      </c>
      <c r="E7238" t="str">
        <f ca="1"/>
        <v>ELC_DEM</v>
      </c>
      <c r="F7238" t="str">
        <f ca="1"/>
        <v>DEM</v>
      </c>
      <c r="G7238">
        <f ca="1">IF($B7238&lt;&gt;"",IFERROR(VLOOKUP($B7238,TimeSeries!$A:$ZS,MATCH($A$1&amp;"-"&amp;G$6,TimeSeries!$1:$1,0)),""),"")</f>
        <v>1.3810658407755284E-2</v>
      </c>
    </row>
    <row r="7239" spans="2:7" x14ac:dyDescent="0.3">
      <c r="B7239" t="str">
        <v>W43D0H08</v>
      </c>
      <c r="C7239" t="str">
        <f ca="1"/>
        <v>COM_FR</v>
      </c>
      <c r="D7239">
        <f ca="1"/>
        <v>2022</v>
      </c>
      <c r="E7239" t="str">
        <f ca="1"/>
        <v>ELC_DEM</v>
      </c>
      <c r="F7239" t="str">
        <f ca="1"/>
        <v>DEM</v>
      </c>
      <c r="G7239">
        <f ca="1">IF($B7239&lt;&gt;"",IFERROR(VLOOKUP($B7239,TimeSeries!$A:$ZS,MATCH($A$1&amp;"-"&amp;G$6,TimeSeries!$1:$1,0)),""),"")</f>
        <v>1.4401635759800583E-2</v>
      </c>
    </row>
    <row r="7240" spans="2:7" x14ac:dyDescent="0.3">
      <c r="B7240" t="str">
        <v>W43D0H09</v>
      </c>
      <c r="C7240" t="str">
        <f ca="1"/>
        <v>COM_FR</v>
      </c>
      <c r="D7240">
        <f ca="1"/>
        <v>2022</v>
      </c>
      <c r="E7240" t="str">
        <f ca="1"/>
        <v>ELC_DEM</v>
      </c>
      <c r="F7240" t="str">
        <f ca="1"/>
        <v>DEM</v>
      </c>
      <c r="G7240">
        <f ca="1">IF($B7240&lt;&gt;"",IFERROR(VLOOKUP($B7240,TimeSeries!$A:$ZS,MATCH($A$1&amp;"-"&amp;G$6,TimeSeries!$1:$1,0)),""),"")</f>
        <v>1.4675207346593337E-2</v>
      </c>
    </row>
    <row r="7241" spans="2:7" x14ac:dyDescent="0.3">
      <c r="B7241" t="str">
        <v>W43D0H10</v>
      </c>
      <c r="C7241" t="str">
        <f ca="1"/>
        <v>COM_FR</v>
      </c>
      <c r="D7241">
        <f ca="1"/>
        <v>2022</v>
      </c>
      <c r="E7241" t="str">
        <f ca="1"/>
        <v>ELC_DEM</v>
      </c>
      <c r="F7241" t="str">
        <f ca="1"/>
        <v>DEM</v>
      </c>
      <c r="G7241">
        <f ca="1">IF($B7241&lt;&gt;"",IFERROR(VLOOKUP($B7241,TimeSeries!$A:$ZS,MATCH($A$1&amp;"-"&amp;G$6,TimeSeries!$1:$1,0)),""),"")</f>
        <v>1.534674837715598E-2</v>
      </c>
    </row>
    <row r="7242" spans="2:7" x14ac:dyDescent="0.3">
      <c r="B7242" t="str">
        <v>W43D0H11</v>
      </c>
      <c r="C7242" t="str">
        <f ca="1"/>
        <v>COM_FR</v>
      </c>
      <c r="D7242">
        <f ca="1"/>
        <v>2022</v>
      </c>
      <c r="E7242" t="str">
        <f ca="1"/>
        <v>ELC_DEM</v>
      </c>
      <c r="F7242" t="str">
        <f ca="1"/>
        <v>DEM</v>
      </c>
      <c r="G7242">
        <f ca="1">IF($B7242&lt;&gt;"",IFERROR(VLOOKUP($B7242,TimeSeries!$A:$ZS,MATCH($A$1&amp;"-"&amp;G$6,TimeSeries!$1:$1,0)),""),"")</f>
        <v>1.4534872116468556E-2</v>
      </c>
    </row>
    <row r="7243" spans="2:7" x14ac:dyDescent="0.3">
      <c r="B7243" t="str">
        <v>W43D0H12</v>
      </c>
      <c r="C7243" t="str">
        <f ca="1"/>
        <v>COM_FR</v>
      </c>
      <c r="D7243">
        <f ca="1"/>
        <v>2022</v>
      </c>
      <c r="E7243" t="str">
        <f ca="1"/>
        <v>ELC_DEM</v>
      </c>
      <c r="F7243" t="str">
        <f ca="1"/>
        <v>DEM</v>
      </c>
      <c r="G7243">
        <f ca="1">IF($B7243&lt;&gt;"",IFERROR(VLOOKUP($B7243,TimeSeries!$A:$ZS,MATCH($A$1&amp;"-"&amp;G$6,TimeSeries!$1:$1,0)),""),"")</f>
        <v>1.4180736851158456E-2</v>
      </c>
    </row>
    <row r="7244" spans="2:7" x14ac:dyDescent="0.3">
      <c r="B7244" t="str">
        <v>W43D0H13</v>
      </c>
      <c r="C7244" t="str">
        <f ca="1"/>
        <v>COM_FR</v>
      </c>
      <c r="D7244">
        <f ca="1"/>
        <v>2022</v>
      </c>
      <c r="E7244" t="str">
        <f ca="1"/>
        <v>ELC_DEM</v>
      </c>
      <c r="F7244" t="str">
        <f ca="1"/>
        <v>DEM</v>
      </c>
      <c r="G7244">
        <f ca="1">IF($B7244&lt;&gt;"",IFERROR(VLOOKUP($B7244,TimeSeries!$A:$ZS,MATCH($A$1&amp;"-"&amp;G$6,TimeSeries!$1:$1,0)),""),"")</f>
        <v>1.4352834343697482E-2</v>
      </c>
    </row>
    <row r="7245" spans="2:7" x14ac:dyDescent="0.3">
      <c r="B7245" t="str">
        <v>W43D0H14</v>
      </c>
      <c r="C7245" t="str">
        <f ca="1"/>
        <v>COM_FR</v>
      </c>
      <c r="D7245">
        <f ca="1"/>
        <v>2022</v>
      </c>
      <c r="E7245" t="str">
        <f ca="1"/>
        <v>ELC_DEM</v>
      </c>
      <c r="F7245" t="str">
        <f ca="1"/>
        <v>DEM</v>
      </c>
      <c r="G7245">
        <f ca="1">IF($B7245&lt;&gt;"",IFERROR(VLOOKUP($B7245,TimeSeries!$A:$ZS,MATCH($A$1&amp;"-"&amp;G$6,TimeSeries!$1:$1,0)),""),"")</f>
        <v>1.4277951160552744E-2</v>
      </c>
    </row>
    <row r="7246" spans="2:7" x14ac:dyDescent="0.3">
      <c r="B7246" t="str">
        <v>W43D0H15</v>
      </c>
      <c r="C7246" t="str">
        <f ca="1"/>
        <v>COM_FR</v>
      </c>
      <c r="D7246">
        <f ca="1"/>
        <v>2022</v>
      </c>
      <c r="E7246" t="str">
        <f ca="1"/>
        <v>ELC_DEM</v>
      </c>
      <c r="F7246" t="str">
        <f ca="1"/>
        <v>DEM</v>
      </c>
      <c r="G7246">
        <f ca="1">IF($B7246&lt;&gt;"",IFERROR(VLOOKUP($B7246,TimeSeries!$A:$ZS,MATCH($A$1&amp;"-"&amp;G$6,TimeSeries!$1:$1,0)),""),"")</f>
        <v>1.3958464792652558E-2</v>
      </c>
    </row>
    <row r="7247" spans="2:7" x14ac:dyDescent="0.3">
      <c r="B7247" t="str">
        <v>W43D0H16</v>
      </c>
      <c r="C7247" t="str">
        <f ca="1"/>
        <v>COM_FR</v>
      </c>
      <c r="D7247">
        <f ca="1"/>
        <v>2022</v>
      </c>
      <c r="E7247" t="str">
        <f ca="1"/>
        <v>ELC_DEM</v>
      </c>
      <c r="F7247" t="str">
        <f ca="1"/>
        <v>DEM</v>
      </c>
      <c r="G7247">
        <f ca="1">IF($B7247&lt;&gt;"",IFERROR(VLOOKUP($B7247,TimeSeries!$A:$ZS,MATCH($A$1&amp;"-"&amp;G$6,TimeSeries!$1:$1,0)),""),"")</f>
        <v>1.4232163955234385E-2</v>
      </c>
    </row>
    <row r="7248" spans="2:7" x14ac:dyDescent="0.3">
      <c r="B7248" t="str">
        <v>W43D0H17</v>
      </c>
      <c r="C7248" t="str">
        <f ca="1"/>
        <v>COM_FR</v>
      </c>
      <c r="D7248">
        <f ca="1"/>
        <v>2022</v>
      </c>
      <c r="E7248" t="str">
        <f ca="1"/>
        <v>ELC_DEM</v>
      </c>
      <c r="F7248" t="str">
        <f ca="1"/>
        <v>DEM</v>
      </c>
      <c r="G7248">
        <f ca="1">IF($B7248&lt;&gt;"",IFERROR(VLOOKUP($B7248,TimeSeries!$A:$ZS,MATCH($A$1&amp;"-"&amp;G$6,TimeSeries!$1:$1,0)),""),"")</f>
        <v>1.5477087667027838E-2</v>
      </c>
    </row>
    <row r="7249" spans="2:7" x14ac:dyDescent="0.3">
      <c r="B7249" t="str">
        <v>W43D0H18</v>
      </c>
      <c r="C7249" t="str">
        <f ca="1"/>
        <v>COM_FR</v>
      </c>
      <c r="D7249">
        <f ca="1"/>
        <v>2022</v>
      </c>
      <c r="E7249" t="str">
        <f ca="1"/>
        <v>ELC_DEM</v>
      </c>
      <c r="F7249" t="str">
        <f ca="1"/>
        <v>DEM</v>
      </c>
      <c r="G7249">
        <f ca="1">IF($B7249&lt;&gt;"",IFERROR(VLOOKUP($B7249,TimeSeries!$A:$ZS,MATCH($A$1&amp;"-"&amp;G$6,TimeSeries!$1:$1,0)),""),"")</f>
        <v>1.4756829881358251E-2</v>
      </c>
    </row>
    <row r="7250" spans="2:7" x14ac:dyDescent="0.3">
      <c r="B7250" t="str">
        <v>W43D0H19</v>
      </c>
      <c r="C7250" t="str">
        <f ca="1"/>
        <v>COM_FR</v>
      </c>
      <c r="D7250">
        <f ca="1"/>
        <v>2022</v>
      </c>
      <c r="E7250" t="str">
        <f ca="1"/>
        <v>ELC_DEM</v>
      </c>
      <c r="F7250" t="str">
        <f ca="1"/>
        <v>DEM</v>
      </c>
      <c r="G7250">
        <f ca="1">IF($B7250&lt;&gt;"",IFERROR(VLOOKUP($B7250,TimeSeries!$A:$ZS,MATCH($A$1&amp;"-"&amp;G$6,TimeSeries!$1:$1,0)),""),"")</f>
        <v>1.4125765533379894E-2</v>
      </c>
    </row>
    <row r="7251" spans="2:7" x14ac:dyDescent="0.3">
      <c r="B7251" t="str">
        <v>W43D0H20</v>
      </c>
      <c r="C7251" t="str">
        <f ca="1"/>
        <v>COM_FR</v>
      </c>
      <c r="D7251">
        <f ca="1"/>
        <v>2022</v>
      </c>
      <c r="E7251" t="str">
        <f ca="1"/>
        <v>ELC_DEM</v>
      </c>
      <c r="F7251" t="str">
        <f ca="1"/>
        <v>DEM</v>
      </c>
      <c r="G7251">
        <f ca="1">IF($B7251&lt;&gt;"",IFERROR(VLOOKUP($B7251,TimeSeries!$A:$ZS,MATCH($A$1&amp;"-"&amp;G$6,TimeSeries!$1:$1,0)),""),"")</f>
        <v>1.3131791189293671E-2</v>
      </c>
    </row>
    <row r="7252" spans="2:7" x14ac:dyDescent="0.3">
      <c r="B7252" t="str">
        <v>W43D0H21</v>
      </c>
      <c r="C7252" t="str">
        <f ca="1"/>
        <v>COM_FR</v>
      </c>
      <c r="D7252">
        <f ca="1"/>
        <v>2022</v>
      </c>
      <c r="E7252" t="str">
        <f ca="1"/>
        <v>ELC_DEM</v>
      </c>
      <c r="F7252" t="str">
        <f ca="1"/>
        <v>DEM</v>
      </c>
      <c r="G7252">
        <f ca="1">IF($B7252&lt;&gt;"",IFERROR(VLOOKUP($B7252,TimeSeries!$A:$ZS,MATCH($A$1&amp;"-"&amp;G$6,TimeSeries!$1:$1,0)),""),"")</f>
        <v>1.227719180339918E-2</v>
      </c>
    </row>
    <row r="7253" spans="2:7" x14ac:dyDescent="0.3">
      <c r="B7253" t="str">
        <v>W43D0H22</v>
      </c>
      <c r="C7253" t="str">
        <f ca="1"/>
        <v>COM_FR</v>
      </c>
      <c r="D7253">
        <f ca="1"/>
        <v>2022</v>
      </c>
      <c r="E7253" t="str">
        <f ca="1"/>
        <v>ELC_DEM</v>
      </c>
      <c r="F7253" t="str">
        <f ca="1"/>
        <v>DEM</v>
      </c>
      <c r="G7253">
        <f ca="1">IF($B7253&lt;&gt;"",IFERROR(VLOOKUP($B7253,TimeSeries!$A:$ZS,MATCH($A$1&amp;"-"&amp;G$6,TimeSeries!$1:$1,0)),""),"")</f>
        <v>1.1372713585479905E-2</v>
      </c>
    </row>
    <row r="7254" spans="2:7" x14ac:dyDescent="0.3">
      <c r="B7254" t="str">
        <v>W43D0H23</v>
      </c>
      <c r="C7254" t="str">
        <f ca="1"/>
        <v>COM_FR</v>
      </c>
      <c r="D7254">
        <f ca="1"/>
        <v>2022</v>
      </c>
      <c r="E7254" t="str">
        <f ca="1"/>
        <v>ELC_DEM</v>
      </c>
      <c r="F7254" t="str">
        <f ca="1"/>
        <v>DEM</v>
      </c>
      <c r="G7254">
        <f ca="1">IF($B7254&lt;&gt;"",IFERROR(VLOOKUP($B7254,TimeSeries!$A:$ZS,MATCH($A$1&amp;"-"&amp;G$6,TimeSeries!$1:$1,0)),""),"")</f>
        <v>1.054160739800244E-2</v>
      </c>
    </row>
    <row r="7255" spans="2:7" x14ac:dyDescent="0.3">
      <c r="B7255" t="str">
        <v>W43D1H00</v>
      </c>
      <c r="C7255" t="str">
        <f ca="1"/>
        <v>COM_FR</v>
      </c>
      <c r="D7255">
        <f ca="1"/>
        <v>2022</v>
      </c>
      <c r="E7255" t="str">
        <f ca="1"/>
        <v>ELC_DEM</v>
      </c>
      <c r="F7255" t="str">
        <f ca="1"/>
        <v>DEM</v>
      </c>
      <c r="G7255">
        <f ca="1">IF($B7255&lt;&gt;"",IFERROR(VLOOKUP($B7255,TimeSeries!$A:$ZS,MATCH($A$1&amp;"-"&amp;G$6,TimeSeries!$1:$1,0)),""),"")</f>
        <v>1.0002403912390649E-2</v>
      </c>
    </row>
    <row r="7256" spans="2:7" x14ac:dyDescent="0.3">
      <c r="B7256" t="str">
        <v>W43D1H01</v>
      </c>
      <c r="C7256" t="str">
        <f ca="1"/>
        <v>COM_FR</v>
      </c>
      <c r="D7256">
        <f ca="1"/>
        <v>2022</v>
      </c>
      <c r="E7256" t="str">
        <f ca="1"/>
        <v>ELC_DEM</v>
      </c>
      <c r="F7256" t="str">
        <f ca="1"/>
        <v>DEM</v>
      </c>
      <c r="G7256">
        <f ca="1">IF($B7256&lt;&gt;"",IFERROR(VLOOKUP($B7256,TimeSeries!$A:$ZS,MATCH($A$1&amp;"-"&amp;G$6,TimeSeries!$1:$1,0)),""),"")</f>
        <v>9.7077346029891837E-3</v>
      </c>
    </row>
    <row r="7257" spans="2:7" x14ac:dyDescent="0.3">
      <c r="B7257" t="str">
        <v>W43D1H02</v>
      </c>
      <c r="C7257" t="str">
        <f ca="1"/>
        <v>COM_FR</v>
      </c>
      <c r="D7257">
        <f ca="1"/>
        <v>2022</v>
      </c>
      <c r="E7257" t="str">
        <f ca="1"/>
        <v>ELC_DEM</v>
      </c>
      <c r="F7257" t="str">
        <f ca="1"/>
        <v>DEM</v>
      </c>
      <c r="G7257">
        <f ca="1">IF($B7257&lt;&gt;"",IFERROR(VLOOKUP($B7257,TimeSeries!$A:$ZS,MATCH($A$1&amp;"-"&amp;G$6,TimeSeries!$1:$1,0)),""),"")</f>
        <v>9.5896568494627105E-3</v>
      </c>
    </row>
    <row r="7258" spans="2:7" x14ac:dyDescent="0.3">
      <c r="B7258" t="str">
        <v>W43D1H03</v>
      </c>
      <c r="C7258" t="str">
        <f ca="1"/>
        <v>COM_FR</v>
      </c>
      <c r="D7258">
        <f ca="1"/>
        <v>2022</v>
      </c>
      <c r="E7258" t="str">
        <f ca="1"/>
        <v>ELC_DEM</v>
      </c>
      <c r="F7258" t="str">
        <f ca="1"/>
        <v>DEM</v>
      </c>
      <c r="G7258">
        <f ca="1">IF($B7258&lt;&gt;"",IFERROR(VLOOKUP($B7258,TimeSeries!$A:$ZS,MATCH($A$1&amp;"-"&amp;G$6,TimeSeries!$1:$1,0)),""),"")</f>
        <v>9.6405823578004767E-3</v>
      </c>
    </row>
    <row r="7259" spans="2:7" x14ac:dyDescent="0.3">
      <c r="B7259" t="str">
        <v>W43D1H04</v>
      </c>
      <c r="C7259" t="str">
        <f ca="1"/>
        <v>COM_FR</v>
      </c>
      <c r="D7259">
        <f ca="1"/>
        <v>2022</v>
      </c>
      <c r="E7259" t="str">
        <f ca="1"/>
        <v>ELC_DEM</v>
      </c>
      <c r="F7259" t="str">
        <f ca="1"/>
        <v>DEM</v>
      </c>
      <c r="G7259">
        <f ca="1">IF($B7259&lt;&gt;"",IFERROR(VLOOKUP($B7259,TimeSeries!$A:$ZS,MATCH($A$1&amp;"-"&amp;G$6,TimeSeries!$1:$1,0)),""),"")</f>
        <v>9.9216117650925625E-3</v>
      </c>
    </row>
    <row r="7260" spans="2:7" x14ac:dyDescent="0.3">
      <c r="B7260" t="str">
        <v>W43D1H05</v>
      </c>
      <c r="C7260" t="str">
        <f ca="1"/>
        <v>COM_FR</v>
      </c>
      <c r="D7260">
        <f ca="1"/>
        <v>2022</v>
      </c>
      <c r="E7260" t="str">
        <f ca="1"/>
        <v>ELC_DEM</v>
      </c>
      <c r="F7260" t="str">
        <f ca="1"/>
        <v>DEM</v>
      </c>
      <c r="G7260">
        <f ca="1">IF($B7260&lt;&gt;"",IFERROR(VLOOKUP($B7260,TimeSeries!$A:$ZS,MATCH($A$1&amp;"-"&amp;G$6,TimeSeries!$1:$1,0)),""),"")</f>
        <v>1.0659084976226595E-2</v>
      </c>
    </row>
    <row r="7261" spans="2:7" x14ac:dyDescent="0.3">
      <c r="B7261" t="str">
        <v>W43D1H06</v>
      </c>
      <c r="C7261" t="str">
        <f ca="1"/>
        <v>COM_FR</v>
      </c>
      <c r="D7261">
        <f ca="1"/>
        <v>2022</v>
      </c>
      <c r="E7261" t="str">
        <f ca="1"/>
        <v>ELC_DEM</v>
      </c>
      <c r="F7261" t="str">
        <f ca="1"/>
        <v>DEM</v>
      </c>
      <c r="G7261">
        <f ca="1">IF($B7261&lt;&gt;"",IFERROR(VLOOKUP($B7261,TimeSeries!$A:$ZS,MATCH($A$1&amp;"-"&amp;G$6,TimeSeries!$1:$1,0)),""),"")</f>
        <v>1.2615037123508269E-2</v>
      </c>
    </row>
    <row r="7262" spans="2:7" x14ac:dyDescent="0.3">
      <c r="B7262" t="str">
        <v>W43D1H07</v>
      </c>
      <c r="C7262" t="str">
        <f ca="1"/>
        <v>COM_FR</v>
      </c>
      <c r="D7262">
        <f ca="1"/>
        <v>2022</v>
      </c>
      <c r="E7262" t="str">
        <f ca="1"/>
        <v>ELC_DEM</v>
      </c>
      <c r="F7262" t="str">
        <f ca="1"/>
        <v>DEM</v>
      </c>
      <c r="G7262">
        <f ca="1">IF($B7262&lt;&gt;"",IFERROR(VLOOKUP($B7262,TimeSeries!$A:$ZS,MATCH($A$1&amp;"-"&amp;G$6,TimeSeries!$1:$1,0)),""),"")</f>
        <v>1.4311697768978724E-2</v>
      </c>
    </row>
    <row r="7263" spans="2:7" x14ac:dyDescent="0.3">
      <c r="B7263" t="str">
        <v>W43D1H08</v>
      </c>
      <c r="C7263" t="str">
        <f ca="1"/>
        <v>COM_FR</v>
      </c>
      <c r="D7263">
        <f ca="1"/>
        <v>2022</v>
      </c>
      <c r="E7263" t="str">
        <f ca="1"/>
        <v>ELC_DEM</v>
      </c>
      <c r="F7263" t="str">
        <f ca="1"/>
        <v>DEM</v>
      </c>
      <c r="G7263">
        <f ca="1">IF($B7263&lt;&gt;"",IFERROR(VLOOKUP($B7263,TimeSeries!$A:$ZS,MATCH($A$1&amp;"-"&amp;G$6,TimeSeries!$1:$1,0)),""),"")</f>
        <v>1.4849601160582423E-2</v>
      </c>
    </row>
    <row r="7264" spans="2:7" x14ac:dyDescent="0.3">
      <c r="B7264" t="str">
        <v>W43D1H09</v>
      </c>
      <c r="C7264" t="str">
        <f ca="1"/>
        <v>COM_FR</v>
      </c>
      <c r="D7264">
        <f ca="1"/>
        <v>2022</v>
      </c>
      <c r="E7264" t="str">
        <f ca="1"/>
        <v>ELC_DEM</v>
      </c>
      <c r="F7264" t="str">
        <f ca="1"/>
        <v>DEM</v>
      </c>
      <c r="G7264">
        <f ca="1">IF($B7264&lt;&gt;"",IFERROR(VLOOKUP($B7264,TimeSeries!$A:$ZS,MATCH($A$1&amp;"-"&amp;G$6,TimeSeries!$1:$1,0)),""),"")</f>
        <v>1.4941942170791431E-2</v>
      </c>
    </row>
    <row r="7265" spans="2:7" x14ac:dyDescent="0.3">
      <c r="B7265" t="str">
        <v>W43D1H10</v>
      </c>
      <c r="C7265" t="str">
        <f ca="1"/>
        <v>COM_FR</v>
      </c>
      <c r="D7265">
        <f ca="1"/>
        <v>2022</v>
      </c>
      <c r="E7265" t="str">
        <f ca="1"/>
        <v>ELC_DEM</v>
      </c>
      <c r="F7265" t="str">
        <f ca="1"/>
        <v>DEM</v>
      </c>
      <c r="G7265">
        <f ca="1">IF($B7265&lt;&gt;"",IFERROR(VLOOKUP($B7265,TimeSeries!$A:$ZS,MATCH($A$1&amp;"-"&amp;G$6,TimeSeries!$1:$1,0)),""),"")</f>
        <v>1.5215367631621728E-2</v>
      </c>
    </row>
    <row r="7266" spans="2:7" x14ac:dyDescent="0.3">
      <c r="B7266" t="str">
        <v>W43D1H11</v>
      </c>
      <c r="C7266" t="str">
        <f ca="1"/>
        <v>COM_FR</v>
      </c>
      <c r="D7266">
        <f ca="1"/>
        <v>2022</v>
      </c>
      <c r="E7266" t="str">
        <f ca="1"/>
        <v>ELC_DEM</v>
      </c>
      <c r="F7266" t="str">
        <f ca="1"/>
        <v>DEM</v>
      </c>
      <c r="G7266">
        <f ca="1">IF($B7266&lt;&gt;"",IFERROR(VLOOKUP($B7266,TimeSeries!$A:$ZS,MATCH($A$1&amp;"-"&amp;G$6,TimeSeries!$1:$1,0)),""),"")</f>
        <v>1.5108202610194941E-2</v>
      </c>
    </row>
    <row r="7267" spans="2:7" x14ac:dyDescent="0.3">
      <c r="B7267" t="str">
        <v>W43D1H12</v>
      </c>
      <c r="C7267" t="str">
        <f ca="1"/>
        <v>COM_FR</v>
      </c>
      <c r="D7267">
        <f ca="1"/>
        <v>2022</v>
      </c>
      <c r="E7267" t="str">
        <f ca="1"/>
        <v>ELC_DEM</v>
      </c>
      <c r="F7267" t="str">
        <f ca="1"/>
        <v>DEM</v>
      </c>
      <c r="G7267">
        <f ca="1">IF($B7267&lt;&gt;"",IFERROR(VLOOKUP($B7267,TimeSeries!$A:$ZS,MATCH($A$1&amp;"-"&amp;G$6,TimeSeries!$1:$1,0)),""),"")</f>
        <v>1.4639282715044503E-2</v>
      </c>
    </row>
    <row r="7268" spans="2:7" x14ac:dyDescent="0.3">
      <c r="B7268" t="str">
        <v>W43D1H13</v>
      </c>
      <c r="C7268" t="str">
        <f ca="1"/>
        <v>COM_FR</v>
      </c>
      <c r="D7268">
        <f ca="1"/>
        <v>2022</v>
      </c>
      <c r="E7268" t="str">
        <f ca="1"/>
        <v>ELC_DEM</v>
      </c>
      <c r="F7268" t="str">
        <f ca="1"/>
        <v>DEM</v>
      </c>
      <c r="G7268">
        <f ca="1">IF($B7268&lt;&gt;"",IFERROR(VLOOKUP($B7268,TimeSeries!$A:$ZS,MATCH($A$1&amp;"-"&amp;G$6,TimeSeries!$1:$1,0)),""),"")</f>
        <v>1.4564938817029891E-2</v>
      </c>
    </row>
    <row r="7269" spans="2:7" x14ac:dyDescent="0.3">
      <c r="B7269" t="str">
        <v>W43D1H14</v>
      </c>
      <c r="C7269" t="str">
        <f ca="1"/>
        <v>COM_FR</v>
      </c>
      <c r="D7269">
        <f ca="1"/>
        <v>2022</v>
      </c>
      <c r="E7269" t="str">
        <f ca="1"/>
        <v>ELC_DEM</v>
      </c>
      <c r="F7269" t="str">
        <f ca="1"/>
        <v>DEM</v>
      </c>
      <c r="G7269">
        <f ca="1">IF($B7269&lt;&gt;"",IFERROR(VLOOKUP($B7269,TimeSeries!$A:$ZS,MATCH($A$1&amp;"-"&amp;G$6,TimeSeries!$1:$1,0)),""),"")</f>
        <v>1.4163927334840006E-2</v>
      </c>
    </row>
    <row r="7270" spans="2:7" x14ac:dyDescent="0.3">
      <c r="B7270" t="str">
        <v>W43D1H15</v>
      </c>
      <c r="C7270" t="str">
        <f ca="1"/>
        <v>COM_FR</v>
      </c>
      <c r="D7270">
        <f ca="1"/>
        <v>2022</v>
      </c>
      <c r="E7270" t="str">
        <f ca="1"/>
        <v>ELC_DEM</v>
      </c>
      <c r="F7270" t="str">
        <f ca="1"/>
        <v>DEM</v>
      </c>
      <c r="G7270">
        <f ca="1">IF($B7270&lt;&gt;"",IFERROR(VLOOKUP($B7270,TimeSeries!$A:$ZS,MATCH($A$1&amp;"-"&amp;G$6,TimeSeries!$1:$1,0)),""),"")</f>
        <v>1.3617635417072583E-2</v>
      </c>
    </row>
    <row r="7271" spans="2:7" x14ac:dyDescent="0.3">
      <c r="B7271" t="str">
        <v>W43D1H16</v>
      </c>
      <c r="C7271" t="str">
        <f ca="1"/>
        <v>COM_FR</v>
      </c>
      <c r="D7271">
        <f ca="1"/>
        <v>2022</v>
      </c>
      <c r="E7271" t="str">
        <f ca="1"/>
        <v>ELC_DEM</v>
      </c>
      <c r="F7271" t="str">
        <f ca="1"/>
        <v>DEM</v>
      </c>
      <c r="G7271">
        <f ca="1">IF($B7271&lt;&gt;"",IFERROR(VLOOKUP($B7271,TimeSeries!$A:$ZS,MATCH($A$1&amp;"-"&amp;G$6,TimeSeries!$1:$1,0)),""),"")</f>
        <v>1.3848155666474075E-2</v>
      </c>
    </row>
    <row r="7272" spans="2:7" x14ac:dyDescent="0.3">
      <c r="B7272" t="str">
        <v>W43D1H17</v>
      </c>
      <c r="C7272" t="str">
        <f ca="1"/>
        <v>COM_FR</v>
      </c>
      <c r="D7272">
        <f ca="1"/>
        <v>2022</v>
      </c>
      <c r="E7272" t="str">
        <f ca="1"/>
        <v>ELC_DEM</v>
      </c>
      <c r="F7272" t="str">
        <f ca="1"/>
        <v>DEM</v>
      </c>
      <c r="G7272">
        <f ca="1">IF($B7272&lt;&gt;"",IFERROR(VLOOKUP($B7272,TimeSeries!$A:$ZS,MATCH($A$1&amp;"-"&amp;G$6,TimeSeries!$1:$1,0)),""),"")</f>
        <v>1.5119016183186005E-2</v>
      </c>
    </row>
    <row r="7273" spans="2:7" x14ac:dyDescent="0.3">
      <c r="B7273" t="str">
        <v>W43D1H18</v>
      </c>
      <c r="C7273" t="str">
        <f ca="1"/>
        <v>COM_FR</v>
      </c>
      <c r="D7273">
        <f ca="1"/>
        <v>2022</v>
      </c>
      <c r="E7273" t="str">
        <f ca="1"/>
        <v>ELC_DEM</v>
      </c>
      <c r="F7273" t="str">
        <f ca="1"/>
        <v>DEM</v>
      </c>
      <c r="G7273">
        <f ca="1">IF($B7273&lt;&gt;"",IFERROR(VLOOKUP($B7273,TimeSeries!$A:$ZS,MATCH($A$1&amp;"-"&amp;G$6,TimeSeries!$1:$1,0)),""),"")</f>
        <v>1.4365175320388437E-2</v>
      </c>
    </row>
    <row r="7274" spans="2:7" x14ac:dyDescent="0.3">
      <c r="B7274" t="str">
        <v>W43D1H19</v>
      </c>
      <c r="C7274" t="str">
        <f ca="1"/>
        <v>COM_FR</v>
      </c>
      <c r="D7274">
        <f ca="1"/>
        <v>2022</v>
      </c>
      <c r="E7274" t="str">
        <f ca="1"/>
        <v>ELC_DEM</v>
      </c>
      <c r="F7274" t="str">
        <f ca="1"/>
        <v>DEM</v>
      </c>
      <c r="G7274">
        <f ca="1">IF($B7274&lt;&gt;"",IFERROR(VLOOKUP($B7274,TimeSeries!$A:$ZS,MATCH($A$1&amp;"-"&amp;G$6,TimeSeries!$1:$1,0)),""),"")</f>
        <v>1.3821148409668275E-2</v>
      </c>
    </row>
    <row r="7275" spans="2:7" x14ac:dyDescent="0.3">
      <c r="B7275" t="str">
        <v>W43D1H20</v>
      </c>
      <c r="C7275" t="str">
        <f ca="1"/>
        <v>COM_FR</v>
      </c>
      <c r="D7275">
        <f ca="1"/>
        <v>2022</v>
      </c>
      <c r="E7275" t="str">
        <f ca="1"/>
        <v>ELC_DEM</v>
      </c>
      <c r="F7275" t="str">
        <f ca="1"/>
        <v>DEM</v>
      </c>
      <c r="G7275">
        <f ca="1">IF($B7275&lt;&gt;"",IFERROR(VLOOKUP($B7275,TimeSeries!$A:$ZS,MATCH($A$1&amp;"-"&amp;G$6,TimeSeries!$1:$1,0)),""),"")</f>
        <v>1.2497616369144289E-2</v>
      </c>
    </row>
    <row r="7276" spans="2:7" x14ac:dyDescent="0.3">
      <c r="B7276" t="str">
        <v>W43D1H21</v>
      </c>
      <c r="C7276" t="str">
        <f ca="1"/>
        <v>COM_FR</v>
      </c>
      <c r="D7276">
        <f ca="1"/>
        <v>2022</v>
      </c>
      <c r="E7276" t="str">
        <f ca="1"/>
        <v>ELC_DEM</v>
      </c>
      <c r="F7276" t="str">
        <f ca="1"/>
        <v>DEM</v>
      </c>
      <c r="G7276">
        <f ca="1">IF($B7276&lt;&gt;"",IFERROR(VLOOKUP($B7276,TimeSeries!$A:$ZS,MATCH($A$1&amp;"-"&amp;G$6,TimeSeries!$1:$1,0)),""),"")</f>
        <v>1.1645344614352291E-2</v>
      </c>
    </row>
    <row r="7277" spans="2:7" x14ac:dyDescent="0.3">
      <c r="B7277" t="str">
        <v>W43D1H22</v>
      </c>
      <c r="C7277" t="str">
        <f ca="1"/>
        <v>COM_FR</v>
      </c>
      <c r="D7277">
        <f ca="1"/>
        <v>2022</v>
      </c>
      <c r="E7277" t="str">
        <f ca="1"/>
        <v>ELC_DEM</v>
      </c>
      <c r="F7277" t="str">
        <f ca="1"/>
        <v>DEM</v>
      </c>
      <c r="G7277">
        <f ca="1">IF($B7277&lt;&gt;"",IFERROR(VLOOKUP($B7277,TimeSeries!$A:$ZS,MATCH($A$1&amp;"-"&amp;G$6,TimeSeries!$1:$1,0)),""),"")</f>
        <v>1.0792941806504404E-2</v>
      </c>
    </row>
    <row r="7278" spans="2:7" x14ac:dyDescent="0.3">
      <c r="B7278" t="str">
        <v>W43D1H23</v>
      </c>
      <c r="C7278" t="str">
        <f ca="1"/>
        <v>COM_FR</v>
      </c>
      <c r="D7278">
        <f ca="1"/>
        <v>2022</v>
      </c>
      <c r="E7278" t="str">
        <f ca="1"/>
        <v>ELC_DEM</v>
      </c>
      <c r="F7278" t="str">
        <f ca="1"/>
        <v>DEM</v>
      </c>
      <c r="G7278">
        <f ca="1">IF($B7278&lt;&gt;"",IFERROR(VLOOKUP($B7278,TimeSeries!$A:$ZS,MATCH($A$1&amp;"-"&amp;G$6,TimeSeries!$1:$1,0)),""),"")</f>
        <v>9.9381858485959144E-3</v>
      </c>
    </row>
    <row r="7279" spans="2:7" x14ac:dyDescent="0.3">
      <c r="B7279" t="str">
        <v>W43D2H00</v>
      </c>
      <c r="C7279" t="str">
        <f ca="1"/>
        <v>COM_FR</v>
      </c>
      <c r="D7279">
        <f ca="1"/>
        <v>2022</v>
      </c>
      <c r="E7279" t="str">
        <f ca="1"/>
        <v>ELC_DEM</v>
      </c>
      <c r="F7279" t="str">
        <f ca="1"/>
        <v>DEM</v>
      </c>
      <c r="G7279">
        <f ca="1">IF($B7279&lt;&gt;"",IFERROR(VLOOKUP($B7279,TimeSeries!$A:$ZS,MATCH($A$1&amp;"-"&amp;G$6,TimeSeries!$1:$1,0)),""),"")</f>
        <v>9.4144743989604089E-3</v>
      </c>
    </row>
    <row r="7280" spans="2:7" x14ac:dyDescent="0.3">
      <c r="B7280" t="str">
        <v>W43D2H01</v>
      </c>
      <c r="C7280" t="str">
        <f ca="1"/>
        <v>COM_FR</v>
      </c>
      <c r="D7280">
        <f ca="1"/>
        <v>2022</v>
      </c>
      <c r="E7280" t="str">
        <f ca="1"/>
        <v>ELC_DEM</v>
      </c>
      <c r="F7280" t="str">
        <f ca="1"/>
        <v>DEM</v>
      </c>
      <c r="G7280">
        <f ca="1">IF($B7280&lt;&gt;"",IFERROR(VLOOKUP($B7280,TimeSeries!$A:$ZS,MATCH($A$1&amp;"-"&amp;G$6,TimeSeries!$1:$1,0)),""),"")</f>
        <v>9.2020492570226327E-3</v>
      </c>
    </row>
    <row r="7281" spans="2:7" x14ac:dyDescent="0.3">
      <c r="B7281" t="str">
        <v>W43D2H02</v>
      </c>
      <c r="C7281" t="str">
        <f ca="1"/>
        <v>COM_FR</v>
      </c>
      <c r="D7281">
        <f ca="1"/>
        <v>2022</v>
      </c>
      <c r="E7281" t="str">
        <f ca="1"/>
        <v>ELC_DEM</v>
      </c>
      <c r="F7281" t="str">
        <f ca="1"/>
        <v>DEM</v>
      </c>
      <c r="G7281">
        <f ca="1">IF($B7281&lt;&gt;"",IFERROR(VLOOKUP($B7281,TimeSeries!$A:$ZS,MATCH($A$1&amp;"-"&amp;G$6,TimeSeries!$1:$1,0)),""),"")</f>
        <v>9.1079013459175098E-3</v>
      </c>
    </row>
    <row r="7282" spans="2:7" x14ac:dyDescent="0.3">
      <c r="B7282" t="str">
        <v>W43D2H03</v>
      </c>
      <c r="C7282" t="str">
        <f ca="1"/>
        <v>COM_FR</v>
      </c>
      <c r="D7282">
        <f ca="1"/>
        <v>2022</v>
      </c>
      <c r="E7282" t="str">
        <f ca="1"/>
        <v>ELC_DEM</v>
      </c>
      <c r="F7282" t="str">
        <f ca="1"/>
        <v>DEM</v>
      </c>
      <c r="G7282">
        <f ca="1">IF($B7282&lt;&gt;"",IFERROR(VLOOKUP($B7282,TimeSeries!$A:$ZS,MATCH($A$1&amp;"-"&amp;G$6,TimeSeries!$1:$1,0)),""),"")</f>
        <v>9.2175859416748739E-3</v>
      </c>
    </row>
    <row r="7283" spans="2:7" x14ac:dyDescent="0.3">
      <c r="B7283" t="str">
        <v>W43D2H04</v>
      </c>
      <c r="C7283" t="str">
        <f ca="1"/>
        <v>COM_FR</v>
      </c>
      <c r="D7283">
        <f ca="1"/>
        <v>2022</v>
      </c>
      <c r="E7283" t="str">
        <f ca="1"/>
        <v>ELC_DEM</v>
      </c>
      <c r="F7283" t="str">
        <f ca="1"/>
        <v>DEM</v>
      </c>
      <c r="G7283">
        <f ca="1">IF($B7283&lt;&gt;"",IFERROR(VLOOKUP($B7283,TimeSeries!$A:$ZS,MATCH($A$1&amp;"-"&amp;G$6,TimeSeries!$1:$1,0)),""),"")</f>
        <v>9.7579062712337128E-3</v>
      </c>
    </row>
    <row r="7284" spans="2:7" x14ac:dyDescent="0.3">
      <c r="B7284" t="str">
        <v>W43D2H05</v>
      </c>
      <c r="C7284" t="str">
        <f ca="1"/>
        <v>COM_FR</v>
      </c>
      <c r="D7284">
        <f ca="1"/>
        <v>2022</v>
      </c>
      <c r="E7284" t="str">
        <f ca="1"/>
        <v>ELC_DEM</v>
      </c>
      <c r="F7284" t="str">
        <f ca="1"/>
        <v>DEM</v>
      </c>
      <c r="G7284">
        <f ca="1">IF($B7284&lt;&gt;"",IFERROR(VLOOKUP($B7284,TimeSeries!$A:$ZS,MATCH($A$1&amp;"-"&amp;G$6,TimeSeries!$1:$1,0)),""),"")</f>
        <v>1.0341770836004575E-2</v>
      </c>
    </row>
    <row r="7285" spans="2:7" x14ac:dyDescent="0.3">
      <c r="B7285" t="str">
        <v>W43D2H06</v>
      </c>
      <c r="C7285" t="str">
        <f ca="1"/>
        <v>COM_FR</v>
      </c>
      <c r="D7285">
        <f ca="1"/>
        <v>2022</v>
      </c>
      <c r="E7285" t="str">
        <f ca="1"/>
        <v>ELC_DEM</v>
      </c>
      <c r="F7285" t="str">
        <f ca="1"/>
        <v>DEM</v>
      </c>
      <c r="G7285">
        <f ca="1">IF($B7285&lt;&gt;"",IFERROR(VLOOKUP($B7285,TimeSeries!$A:$ZS,MATCH($A$1&amp;"-"&amp;G$6,TimeSeries!$1:$1,0)),""),"")</f>
        <v>1.2997732563531803E-2</v>
      </c>
    </row>
    <row r="7286" spans="2:7" x14ac:dyDescent="0.3">
      <c r="B7286" t="str">
        <v>W43D2H07</v>
      </c>
      <c r="C7286" t="str">
        <f ca="1"/>
        <v>COM_FR</v>
      </c>
      <c r="D7286">
        <f ca="1"/>
        <v>2022</v>
      </c>
      <c r="E7286" t="str">
        <f ca="1"/>
        <v>ELC_DEM</v>
      </c>
      <c r="F7286" t="str">
        <f ca="1"/>
        <v>DEM</v>
      </c>
      <c r="G7286">
        <f ca="1">IF($B7286&lt;&gt;"",IFERROR(VLOOKUP($B7286,TimeSeries!$A:$ZS,MATCH($A$1&amp;"-"&amp;G$6,TimeSeries!$1:$1,0)),""),"")</f>
        <v>1.4070296676674449E-2</v>
      </c>
    </row>
    <row r="7287" spans="2:7" x14ac:dyDescent="0.3">
      <c r="B7287" t="str">
        <v>W43D2H08</v>
      </c>
      <c r="C7287" t="str">
        <f ca="1"/>
        <v>COM_FR</v>
      </c>
      <c r="D7287">
        <f ca="1"/>
        <v>2022</v>
      </c>
      <c r="E7287" t="str">
        <f ca="1"/>
        <v>ELC_DEM</v>
      </c>
      <c r="F7287" t="str">
        <f ca="1"/>
        <v>DEM</v>
      </c>
      <c r="G7287">
        <f ca="1">IF($B7287&lt;&gt;"",IFERROR(VLOOKUP($B7287,TimeSeries!$A:$ZS,MATCH($A$1&amp;"-"&amp;G$6,TimeSeries!$1:$1,0)),""),"")</f>
        <v>1.4549598711961485E-2</v>
      </c>
    </row>
    <row r="7288" spans="2:7" x14ac:dyDescent="0.3">
      <c r="B7288" t="str">
        <v>W43D2H09</v>
      </c>
      <c r="C7288" t="str">
        <f ca="1"/>
        <v>COM_FR</v>
      </c>
      <c r="D7288">
        <f ca="1"/>
        <v>2022</v>
      </c>
      <c r="E7288" t="str">
        <f ca="1"/>
        <v>ELC_DEM</v>
      </c>
      <c r="F7288" t="str">
        <f ca="1"/>
        <v>DEM</v>
      </c>
      <c r="G7288">
        <f ca="1">IF($B7288&lt;&gt;"",IFERROR(VLOOKUP($B7288,TimeSeries!$A:$ZS,MATCH($A$1&amp;"-"&amp;G$6,TimeSeries!$1:$1,0)),""),"")</f>
        <v>1.4686996278675115E-2</v>
      </c>
    </row>
    <row r="7289" spans="2:7" x14ac:dyDescent="0.3">
      <c r="B7289" t="str">
        <v>W43D2H10</v>
      </c>
      <c r="C7289" t="str">
        <f ca="1"/>
        <v>COM_FR</v>
      </c>
      <c r="D7289">
        <f ca="1"/>
        <v>2022</v>
      </c>
      <c r="E7289" t="str">
        <f ca="1"/>
        <v>ELC_DEM</v>
      </c>
      <c r="F7289" t="str">
        <f ca="1"/>
        <v>DEM</v>
      </c>
      <c r="G7289">
        <f ca="1">IF($B7289&lt;&gt;"",IFERROR(VLOOKUP($B7289,TimeSeries!$A:$ZS,MATCH($A$1&amp;"-"&amp;G$6,TimeSeries!$1:$1,0)),""),"")</f>
        <v>1.4927611052644049E-2</v>
      </c>
    </row>
    <row r="7290" spans="2:7" x14ac:dyDescent="0.3">
      <c r="B7290" t="str">
        <v>W43D2H11</v>
      </c>
      <c r="C7290" t="str">
        <f ca="1"/>
        <v>COM_FR</v>
      </c>
      <c r="D7290">
        <f ca="1"/>
        <v>2022</v>
      </c>
      <c r="E7290" t="str">
        <f ca="1"/>
        <v>ELC_DEM</v>
      </c>
      <c r="F7290" t="str">
        <f ca="1"/>
        <v>DEM</v>
      </c>
      <c r="G7290">
        <f ca="1">IF($B7290&lt;&gt;"",IFERROR(VLOOKUP($B7290,TimeSeries!$A:$ZS,MATCH($A$1&amp;"-"&amp;G$6,TimeSeries!$1:$1,0)),""),"")</f>
        <v>1.4807489226772953E-2</v>
      </c>
    </row>
    <row r="7291" spans="2:7" x14ac:dyDescent="0.3">
      <c r="B7291" t="str">
        <v>W43D2H12</v>
      </c>
      <c r="C7291" t="str">
        <f ca="1"/>
        <v>COM_FR</v>
      </c>
      <c r="D7291">
        <f ca="1"/>
        <v>2022</v>
      </c>
      <c r="E7291" t="str">
        <f ca="1"/>
        <v>ELC_DEM</v>
      </c>
      <c r="F7291" t="str">
        <f ca="1"/>
        <v>DEM</v>
      </c>
      <c r="G7291">
        <f ca="1">IF($B7291&lt;&gt;"",IFERROR(VLOOKUP($B7291,TimeSeries!$A:$ZS,MATCH($A$1&amp;"-"&amp;G$6,TimeSeries!$1:$1,0)),""),"")</f>
        <v>1.4649403917658989E-2</v>
      </c>
    </row>
    <row r="7292" spans="2:7" x14ac:dyDescent="0.3">
      <c r="B7292" t="str">
        <v>W43D2H13</v>
      </c>
      <c r="C7292" t="str">
        <f ca="1"/>
        <v>COM_FR</v>
      </c>
      <c r="D7292">
        <f ca="1"/>
        <v>2022</v>
      </c>
      <c r="E7292" t="str">
        <f ca="1"/>
        <v>ELC_DEM</v>
      </c>
      <c r="F7292" t="str">
        <f ca="1"/>
        <v>DEM</v>
      </c>
      <c r="G7292">
        <f ca="1">IF($B7292&lt;&gt;"",IFERROR(VLOOKUP($B7292,TimeSeries!$A:$ZS,MATCH($A$1&amp;"-"&amp;G$6,TimeSeries!$1:$1,0)),""),"")</f>
        <v>1.4577407364759558E-2</v>
      </c>
    </row>
    <row r="7293" spans="2:7" x14ac:dyDescent="0.3">
      <c r="B7293" t="str">
        <v>W43D2H14</v>
      </c>
      <c r="C7293" t="str">
        <f ca="1"/>
        <v>COM_FR</v>
      </c>
      <c r="D7293">
        <f ca="1"/>
        <v>2022</v>
      </c>
      <c r="E7293" t="str">
        <f ca="1"/>
        <v>ELC_DEM</v>
      </c>
      <c r="F7293" t="str">
        <f ca="1"/>
        <v>DEM</v>
      </c>
      <c r="G7293">
        <f ca="1">IF($B7293&lt;&gt;"",IFERROR(VLOOKUP($B7293,TimeSeries!$A:$ZS,MATCH($A$1&amp;"-"&amp;G$6,TimeSeries!$1:$1,0)),""),"")</f>
        <v>1.3667068897674906E-2</v>
      </c>
    </row>
    <row r="7294" spans="2:7" x14ac:dyDescent="0.3">
      <c r="B7294" t="str">
        <v>W43D2H15</v>
      </c>
      <c r="C7294" t="str">
        <f ca="1"/>
        <v>COM_FR</v>
      </c>
      <c r="D7294">
        <f ca="1"/>
        <v>2022</v>
      </c>
      <c r="E7294" t="str">
        <f ca="1"/>
        <v>ELC_DEM</v>
      </c>
      <c r="F7294" t="str">
        <f ca="1"/>
        <v>DEM</v>
      </c>
      <c r="G7294">
        <f ca="1">IF($B7294&lt;&gt;"",IFERROR(VLOOKUP($B7294,TimeSeries!$A:$ZS,MATCH($A$1&amp;"-"&amp;G$6,TimeSeries!$1:$1,0)),""),"")</f>
        <v>1.3075367856099867E-2</v>
      </c>
    </row>
    <row r="7295" spans="2:7" x14ac:dyDescent="0.3">
      <c r="B7295" t="str">
        <v>W43D2H16</v>
      </c>
      <c r="C7295" t="str">
        <f ca="1"/>
        <v>COM_FR</v>
      </c>
      <c r="D7295">
        <f ca="1"/>
        <v>2022</v>
      </c>
      <c r="E7295" t="str">
        <f ca="1"/>
        <v>ELC_DEM</v>
      </c>
      <c r="F7295" t="str">
        <f ca="1"/>
        <v>DEM</v>
      </c>
      <c r="G7295">
        <f ca="1">IF($B7295&lt;&gt;"",IFERROR(VLOOKUP($B7295,TimeSeries!$A:$ZS,MATCH($A$1&amp;"-"&amp;G$6,TimeSeries!$1:$1,0)),""),"")</f>
        <v>1.334306759333713E-2</v>
      </c>
    </row>
    <row r="7296" spans="2:7" x14ac:dyDescent="0.3">
      <c r="B7296" t="str">
        <v>W43D2H17</v>
      </c>
      <c r="C7296" t="str">
        <f ca="1"/>
        <v>COM_FR</v>
      </c>
      <c r="D7296">
        <f ca="1"/>
        <v>2022</v>
      </c>
      <c r="E7296" t="str">
        <f ca="1"/>
        <v>ELC_DEM</v>
      </c>
      <c r="F7296" t="str">
        <f ca="1"/>
        <v>DEM</v>
      </c>
      <c r="G7296">
        <f ca="1">IF($B7296&lt;&gt;"",IFERROR(VLOOKUP($B7296,TimeSeries!$A:$ZS,MATCH($A$1&amp;"-"&amp;G$6,TimeSeries!$1:$1,0)),""),"")</f>
        <v>1.4724530651991759E-2</v>
      </c>
    </row>
    <row r="7297" spans="2:7" x14ac:dyDescent="0.3">
      <c r="B7297" t="str">
        <v>W43D2H18</v>
      </c>
      <c r="C7297" t="str">
        <f ca="1"/>
        <v>COM_FR</v>
      </c>
      <c r="D7297">
        <f ca="1"/>
        <v>2022</v>
      </c>
      <c r="E7297" t="str">
        <f ca="1"/>
        <v>ELC_DEM</v>
      </c>
      <c r="F7297" t="str">
        <f ca="1"/>
        <v>DEM</v>
      </c>
      <c r="G7297">
        <f ca="1">IF($B7297&lt;&gt;"",IFERROR(VLOOKUP($B7297,TimeSeries!$A:$ZS,MATCH($A$1&amp;"-"&amp;G$6,TimeSeries!$1:$1,0)),""),"")</f>
        <v>1.4207747589981435E-2</v>
      </c>
    </row>
    <row r="7298" spans="2:7" x14ac:dyDescent="0.3">
      <c r="B7298" t="str">
        <v>W43D2H19</v>
      </c>
      <c r="C7298" t="str">
        <f ca="1"/>
        <v>COM_FR</v>
      </c>
      <c r="D7298">
        <f ca="1"/>
        <v>2022</v>
      </c>
      <c r="E7298" t="str">
        <f ca="1"/>
        <v>ELC_DEM</v>
      </c>
      <c r="F7298" t="str">
        <f ca="1"/>
        <v>DEM</v>
      </c>
      <c r="G7298">
        <f ca="1">IF($B7298&lt;&gt;"",IFERROR(VLOOKUP($B7298,TimeSeries!$A:$ZS,MATCH($A$1&amp;"-"&amp;G$6,TimeSeries!$1:$1,0)),""),"")</f>
        <v>1.3281055389801236E-2</v>
      </c>
    </row>
    <row r="7299" spans="2:7" x14ac:dyDescent="0.3">
      <c r="B7299" t="str">
        <v>W43D2H20</v>
      </c>
      <c r="C7299" t="str">
        <f ca="1"/>
        <v>COM_FR</v>
      </c>
      <c r="D7299">
        <f ca="1"/>
        <v>2022</v>
      </c>
      <c r="E7299" t="str">
        <f ca="1"/>
        <v>ELC_DEM</v>
      </c>
      <c r="F7299" t="str">
        <f ca="1"/>
        <v>DEM</v>
      </c>
      <c r="G7299">
        <f ca="1">IF($B7299&lt;&gt;"",IFERROR(VLOOKUP($B7299,TimeSeries!$A:$ZS,MATCH($A$1&amp;"-"&amp;G$6,TimeSeries!$1:$1,0)),""),"")</f>
        <v>1.2579796748713441E-2</v>
      </c>
    </row>
    <row r="7300" spans="2:7" x14ac:dyDescent="0.3">
      <c r="B7300" t="str">
        <v>W43D2H21</v>
      </c>
      <c r="C7300" t="str">
        <f ca="1"/>
        <v>COM_FR</v>
      </c>
      <c r="D7300">
        <f ca="1"/>
        <v>2022</v>
      </c>
      <c r="E7300" t="str">
        <f ca="1"/>
        <v>ELC_DEM</v>
      </c>
      <c r="F7300" t="str">
        <f ca="1"/>
        <v>DEM</v>
      </c>
      <c r="G7300">
        <f ca="1">IF($B7300&lt;&gt;"",IFERROR(VLOOKUP($B7300,TimeSeries!$A:$ZS,MATCH($A$1&amp;"-"&amp;G$6,TimeSeries!$1:$1,0)),""),"")</f>
        <v>1.1725997590221554E-2</v>
      </c>
    </row>
    <row r="7301" spans="2:7" x14ac:dyDescent="0.3">
      <c r="B7301" t="str">
        <v>W43D2H22</v>
      </c>
      <c r="C7301" t="str">
        <f ca="1"/>
        <v>COM_FR</v>
      </c>
      <c r="D7301">
        <f ca="1"/>
        <v>2022</v>
      </c>
      <c r="E7301" t="str">
        <f ca="1"/>
        <v>ELC_DEM</v>
      </c>
      <c r="F7301" t="str">
        <f ca="1"/>
        <v>DEM</v>
      </c>
      <c r="G7301">
        <f ca="1">IF($B7301&lt;&gt;"",IFERROR(VLOOKUP($B7301,TimeSeries!$A:$ZS,MATCH($A$1&amp;"-"&amp;G$6,TimeSeries!$1:$1,0)),""),"")</f>
        <v>1.0613010150588714E-2</v>
      </c>
    </row>
    <row r="7302" spans="2:7" x14ac:dyDescent="0.3">
      <c r="B7302" t="str">
        <v>W43D2H23</v>
      </c>
      <c r="C7302" t="str">
        <f ca="1"/>
        <v>COM_FR</v>
      </c>
      <c r="D7302">
        <f ca="1"/>
        <v>2022</v>
      </c>
      <c r="E7302" t="str">
        <f ca="1"/>
        <v>ELC_DEM</v>
      </c>
      <c r="F7302" t="str">
        <f ca="1"/>
        <v>DEM</v>
      </c>
      <c r="G7302">
        <f ca="1">IF($B7302&lt;&gt;"",IFERROR(VLOOKUP($B7302,TimeSeries!$A:$ZS,MATCH($A$1&amp;"-"&amp;G$6,TimeSeries!$1:$1,0)),""),"")</f>
        <v>9.7024113207760561E-3</v>
      </c>
    </row>
    <row r="7303" spans="2:7" x14ac:dyDescent="0.3">
      <c r="B7303" t="str">
        <v>W43D3H00</v>
      </c>
      <c r="C7303" t="str">
        <f ca="1"/>
        <v>COM_FR</v>
      </c>
      <c r="D7303">
        <f ca="1"/>
        <v>2022</v>
      </c>
      <c r="E7303" t="str">
        <f ca="1"/>
        <v>ELC_DEM</v>
      </c>
      <c r="F7303" t="str">
        <f ca="1"/>
        <v>DEM</v>
      </c>
      <c r="G7303">
        <f ca="1">IF($B7303&lt;&gt;"",IFERROR(VLOOKUP($B7303,TimeSeries!$A:$ZS,MATCH($A$1&amp;"-"&amp;G$6,TimeSeries!$1:$1,0)),""),"")</f>
        <v>9.2105873864156244E-3</v>
      </c>
    </row>
    <row r="7304" spans="2:7" x14ac:dyDescent="0.3">
      <c r="B7304" t="str">
        <v>W43D3H01</v>
      </c>
      <c r="C7304" t="str">
        <f ca="1"/>
        <v>COM_FR</v>
      </c>
      <c r="D7304">
        <f ca="1"/>
        <v>2022</v>
      </c>
      <c r="E7304" t="str">
        <f ca="1"/>
        <v>ELC_DEM</v>
      </c>
      <c r="F7304" t="str">
        <f ca="1"/>
        <v>DEM</v>
      </c>
      <c r="G7304">
        <f ca="1">IF($B7304&lt;&gt;"",IFERROR(VLOOKUP($B7304,TimeSeries!$A:$ZS,MATCH($A$1&amp;"-"&amp;G$6,TimeSeries!$1:$1,0)),""),"")</f>
        <v>8.8657377156025931E-3</v>
      </c>
    </row>
    <row r="7305" spans="2:7" x14ac:dyDescent="0.3">
      <c r="B7305" t="str">
        <v>W43D3H02</v>
      </c>
      <c r="C7305" t="str">
        <f ca="1"/>
        <v>COM_FR</v>
      </c>
      <c r="D7305">
        <f ca="1"/>
        <v>2022</v>
      </c>
      <c r="E7305" t="str">
        <f ca="1"/>
        <v>ELC_DEM</v>
      </c>
      <c r="F7305" t="str">
        <f ca="1"/>
        <v>DEM</v>
      </c>
      <c r="G7305">
        <f ca="1">IF($B7305&lt;&gt;"",IFERROR(VLOOKUP($B7305,TimeSeries!$A:$ZS,MATCH($A$1&amp;"-"&amp;G$6,TimeSeries!$1:$1,0)),""),"")</f>
        <v>8.8264689224514109E-3</v>
      </c>
    </row>
    <row r="7306" spans="2:7" x14ac:dyDescent="0.3">
      <c r="B7306" t="str">
        <v>W43D3H03</v>
      </c>
      <c r="C7306" t="str">
        <f ca="1"/>
        <v>COM_FR</v>
      </c>
      <c r="D7306">
        <f ca="1"/>
        <v>2022</v>
      </c>
      <c r="E7306" t="str">
        <f ca="1"/>
        <v>ELC_DEM</v>
      </c>
      <c r="F7306" t="str">
        <f ca="1"/>
        <v>DEM</v>
      </c>
      <c r="G7306">
        <f ca="1">IF($B7306&lt;&gt;"",IFERROR(VLOOKUP($B7306,TimeSeries!$A:$ZS,MATCH($A$1&amp;"-"&amp;G$6,TimeSeries!$1:$1,0)),""),"")</f>
        <v>8.9577719662734985E-3</v>
      </c>
    </row>
    <row r="7307" spans="2:7" x14ac:dyDescent="0.3">
      <c r="B7307" t="str">
        <v>W43D3H04</v>
      </c>
      <c r="C7307" t="str">
        <f ca="1"/>
        <v>COM_FR</v>
      </c>
      <c r="D7307">
        <f ca="1"/>
        <v>2022</v>
      </c>
      <c r="E7307" t="str">
        <f ca="1"/>
        <v>ELC_DEM</v>
      </c>
      <c r="F7307" t="str">
        <f ca="1"/>
        <v>DEM</v>
      </c>
      <c r="G7307">
        <f ca="1">IF($B7307&lt;&gt;"",IFERROR(VLOOKUP($B7307,TimeSeries!$A:$ZS,MATCH($A$1&amp;"-"&amp;G$6,TimeSeries!$1:$1,0)),""),"")</f>
        <v>9.2871064098307473E-3</v>
      </c>
    </row>
    <row r="7308" spans="2:7" x14ac:dyDescent="0.3">
      <c r="B7308" t="str">
        <v>W43D3H05</v>
      </c>
      <c r="C7308" t="str">
        <f ca="1"/>
        <v>COM_FR</v>
      </c>
      <c r="D7308">
        <f ca="1"/>
        <v>2022</v>
      </c>
      <c r="E7308" t="str">
        <f ca="1"/>
        <v>ELC_DEM</v>
      </c>
      <c r="F7308" t="str">
        <f ca="1"/>
        <v>DEM</v>
      </c>
      <c r="G7308">
        <f ca="1">IF($B7308&lt;&gt;"",IFERROR(VLOOKUP($B7308,TimeSeries!$A:$ZS,MATCH($A$1&amp;"-"&amp;G$6,TimeSeries!$1:$1,0)),""),"")</f>
        <v>1.0104637646932674E-2</v>
      </c>
    </row>
    <row r="7309" spans="2:7" x14ac:dyDescent="0.3">
      <c r="B7309" t="str">
        <v>W43D3H06</v>
      </c>
      <c r="C7309" t="str">
        <f ca="1"/>
        <v>COM_FR</v>
      </c>
      <c r="D7309">
        <f ca="1"/>
        <v>2022</v>
      </c>
      <c r="E7309" t="str">
        <f ca="1"/>
        <v>ELC_DEM</v>
      </c>
      <c r="F7309" t="str">
        <f ca="1"/>
        <v>DEM</v>
      </c>
      <c r="G7309">
        <f ca="1">IF($B7309&lt;&gt;"",IFERROR(VLOOKUP($B7309,TimeSeries!$A:$ZS,MATCH($A$1&amp;"-"&amp;G$6,TimeSeries!$1:$1,0)),""),"")</f>
        <v>1.2102911646631177E-2</v>
      </c>
    </row>
    <row r="7310" spans="2:7" x14ac:dyDescent="0.3">
      <c r="B7310" t="str">
        <v>W43D3H07</v>
      </c>
      <c r="C7310" t="str">
        <f ca="1"/>
        <v>COM_FR</v>
      </c>
      <c r="D7310">
        <f ca="1"/>
        <v>2022</v>
      </c>
      <c r="E7310" t="str">
        <f ca="1"/>
        <v>ELC_DEM</v>
      </c>
      <c r="F7310" t="str">
        <f ca="1"/>
        <v>DEM</v>
      </c>
      <c r="G7310">
        <f ca="1">IF($B7310&lt;&gt;"",IFERROR(VLOOKUP($B7310,TimeSeries!$A:$ZS,MATCH($A$1&amp;"-"&amp;G$6,TimeSeries!$1:$1,0)),""),"")</f>
        <v>1.3770958766044471E-2</v>
      </c>
    </row>
    <row r="7311" spans="2:7" x14ac:dyDescent="0.3">
      <c r="B7311" t="str">
        <v>W43D3H08</v>
      </c>
      <c r="C7311" t="str">
        <f ca="1"/>
        <v>COM_FR</v>
      </c>
      <c r="D7311">
        <f ca="1"/>
        <v>2022</v>
      </c>
      <c r="E7311" t="str">
        <f ca="1"/>
        <v>ELC_DEM</v>
      </c>
      <c r="F7311" t="str">
        <f ca="1"/>
        <v>DEM</v>
      </c>
      <c r="G7311">
        <f ca="1">IF($B7311&lt;&gt;"",IFERROR(VLOOKUP($B7311,TimeSeries!$A:$ZS,MATCH($A$1&amp;"-"&amp;G$6,TimeSeries!$1:$1,0)),""),"")</f>
        <v>1.4058819720030999E-2</v>
      </c>
    </row>
    <row r="7312" spans="2:7" x14ac:dyDescent="0.3">
      <c r="B7312" t="str">
        <v>W43D3H09</v>
      </c>
      <c r="C7312" t="str">
        <f ca="1"/>
        <v>COM_FR</v>
      </c>
      <c r="D7312">
        <f ca="1"/>
        <v>2022</v>
      </c>
      <c r="E7312" t="str">
        <f ca="1"/>
        <v>ELC_DEM</v>
      </c>
      <c r="F7312" t="str">
        <f ca="1"/>
        <v>DEM</v>
      </c>
      <c r="G7312">
        <f ca="1">IF($B7312&lt;&gt;"",IFERROR(VLOOKUP($B7312,TimeSeries!$A:$ZS,MATCH($A$1&amp;"-"&amp;G$6,TimeSeries!$1:$1,0)),""),"")</f>
        <v>1.3867919087699916E-2</v>
      </c>
    </row>
    <row r="7313" spans="2:7" x14ac:dyDescent="0.3">
      <c r="B7313" t="str">
        <v>W43D3H10</v>
      </c>
      <c r="C7313" t="str">
        <f ca="1"/>
        <v>COM_FR</v>
      </c>
      <c r="D7313">
        <f ca="1"/>
        <v>2022</v>
      </c>
      <c r="E7313" t="str">
        <f ca="1"/>
        <v>ELC_DEM</v>
      </c>
      <c r="F7313" t="str">
        <f ca="1"/>
        <v>DEM</v>
      </c>
      <c r="G7313">
        <f ca="1">IF($B7313&lt;&gt;"",IFERROR(VLOOKUP($B7313,TimeSeries!$A:$ZS,MATCH($A$1&amp;"-"&amp;G$6,TimeSeries!$1:$1,0)),""),"")</f>
        <v>1.4003996851143133E-2</v>
      </c>
    </row>
    <row r="7314" spans="2:7" x14ac:dyDescent="0.3">
      <c r="B7314" t="str">
        <v>W43D3H11</v>
      </c>
      <c r="C7314" t="str">
        <f ca="1"/>
        <v>COM_FR</v>
      </c>
      <c r="D7314">
        <f ca="1"/>
        <v>2022</v>
      </c>
      <c r="E7314" t="str">
        <f ca="1"/>
        <v>ELC_DEM</v>
      </c>
      <c r="F7314" t="str">
        <f ca="1"/>
        <v>DEM</v>
      </c>
      <c r="G7314">
        <f ca="1">IF($B7314&lt;&gt;"",IFERROR(VLOOKUP($B7314,TimeSeries!$A:$ZS,MATCH($A$1&amp;"-"&amp;G$6,TimeSeries!$1:$1,0)),""),"")</f>
        <v>1.3868580148424056E-2</v>
      </c>
    </row>
    <row r="7315" spans="2:7" x14ac:dyDescent="0.3">
      <c r="B7315" t="str">
        <v>W43D3H12</v>
      </c>
      <c r="C7315" t="str">
        <f ca="1"/>
        <v>COM_FR</v>
      </c>
      <c r="D7315">
        <f ca="1"/>
        <v>2022</v>
      </c>
      <c r="E7315" t="str">
        <f ca="1"/>
        <v>ELC_DEM</v>
      </c>
      <c r="F7315" t="str">
        <f ca="1"/>
        <v>DEM</v>
      </c>
      <c r="G7315">
        <f ca="1">IF($B7315&lt;&gt;"",IFERROR(VLOOKUP($B7315,TimeSeries!$A:$ZS,MATCH($A$1&amp;"-"&amp;G$6,TimeSeries!$1:$1,0)),""),"")</f>
        <v>1.3588622936403061E-2</v>
      </c>
    </row>
    <row r="7316" spans="2:7" x14ac:dyDescent="0.3">
      <c r="B7316" t="str">
        <v>W43D3H13</v>
      </c>
      <c r="C7316" t="str">
        <f ca="1"/>
        <v>COM_FR</v>
      </c>
      <c r="D7316">
        <f ca="1"/>
        <v>2022</v>
      </c>
      <c r="E7316" t="str">
        <f ca="1"/>
        <v>ELC_DEM</v>
      </c>
      <c r="F7316" t="str">
        <f ca="1"/>
        <v>DEM</v>
      </c>
      <c r="G7316">
        <f ca="1">IF($B7316&lt;&gt;"",IFERROR(VLOOKUP($B7316,TimeSeries!$A:$ZS,MATCH($A$1&amp;"-"&amp;G$6,TimeSeries!$1:$1,0)),""),"")</f>
        <v>1.3691136172891673E-2</v>
      </c>
    </row>
    <row r="7317" spans="2:7" x14ac:dyDescent="0.3">
      <c r="B7317" t="str">
        <v>W43D3H14</v>
      </c>
      <c r="C7317" t="str">
        <f ca="1"/>
        <v>COM_FR</v>
      </c>
      <c r="D7317">
        <f ca="1"/>
        <v>2022</v>
      </c>
      <c r="E7317" t="str">
        <f ca="1"/>
        <v>ELC_DEM</v>
      </c>
      <c r="F7317" t="str">
        <f ca="1"/>
        <v>DEM</v>
      </c>
      <c r="G7317">
        <f ca="1">IF($B7317&lt;&gt;"",IFERROR(VLOOKUP($B7317,TimeSeries!$A:$ZS,MATCH($A$1&amp;"-"&amp;G$6,TimeSeries!$1:$1,0)),""),"")</f>
        <v>1.3470255819173294E-2</v>
      </c>
    </row>
    <row r="7318" spans="2:7" x14ac:dyDescent="0.3">
      <c r="B7318" t="str">
        <v>W43D3H15</v>
      </c>
      <c r="C7318" t="str">
        <f ca="1"/>
        <v>COM_FR</v>
      </c>
      <c r="D7318">
        <f ca="1"/>
        <v>2022</v>
      </c>
      <c r="E7318" t="str">
        <f ca="1"/>
        <v>ELC_DEM</v>
      </c>
      <c r="F7318" t="str">
        <f ca="1"/>
        <v>DEM</v>
      </c>
      <c r="G7318">
        <f ca="1">IF($B7318&lt;&gt;"",IFERROR(VLOOKUP($B7318,TimeSeries!$A:$ZS,MATCH($A$1&amp;"-"&amp;G$6,TimeSeries!$1:$1,0)),""),"")</f>
        <v>1.3135822505372374E-2</v>
      </c>
    </row>
    <row r="7319" spans="2:7" x14ac:dyDescent="0.3">
      <c r="B7319" t="str">
        <v>W43D3H16</v>
      </c>
      <c r="C7319" t="str">
        <f ca="1"/>
        <v>COM_FR</v>
      </c>
      <c r="D7319">
        <f ca="1"/>
        <v>2022</v>
      </c>
      <c r="E7319" t="str">
        <f ca="1"/>
        <v>ELC_DEM</v>
      </c>
      <c r="F7319" t="str">
        <f ca="1"/>
        <v>DEM</v>
      </c>
      <c r="G7319">
        <f ca="1">IF($B7319&lt;&gt;"",IFERROR(VLOOKUP($B7319,TimeSeries!$A:$ZS,MATCH($A$1&amp;"-"&amp;G$6,TimeSeries!$1:$1,0)),""),"")</f>
        <v>1.3600309806903504E-2</v>
      </c>
    </row>
    <row r="7320" spans="2:7" x14ac:dyDescent="0.3">
      <c r="B7320" t="str">
        <v>W43D3H17</v>
      </c>
      <c r="C7320" t="str">
        <f ca="1"/>
        <v>COM_FR</v>
      </c>
      <c r="D7320">
        <f ca="1"/>
        <v>2022</v>
      </c>
      <c r="E7320" t="str">
        <f ca="1"/>
        <v>ELC_DEM</v>
      </c>
      <c r="F7320" t="str">
        <f ca="1"/>
        <v>DEM</v>
      </c>
      <c r="G7320">
        <f ca="1">IF($B7320&lt;&gt;"",IFERROR(VLOOKUP($B7320,TimeSeries!$A:$ZS,MATCH($A$1&amp;"-"&amp;G$6,TimeSeries!$1:$1,0)),""),"")</f>
        <v>1.4795732772933279E-2</v>
      </c>
    </row>
    <row r="7321" spans="2:7" x14ac:dyDescent="0.3">
      <c r="B7321" t="str">
        <v>W43D3H18</v>
      </c>
      <c r="C7321" t="str">
        <f ca="1"/>
        <v>COM_FR</v>
      </c>
      <c r="D7321">
        <f ca="1"/>
        <v>2022</v>
      </c>
      <c r="E7321" t="str">
        <f ca="1"/>
        <v>ELC_DEM</v>
      </c>
      <c r="F7321" t="str">
        <f ca="1"/>
        <v>DEM</v>
      </c>
      <c r="G7321">
        <f ca="1">IF($B7321&lt;&gt;"",IFERROR(VLOOKUP($B7321,TimeSeries!$A:$ZS,MATCH($A$1&amp;"-"&amp;G$6,TimeSeries!$1:$1,0)),""),"")</f>
        <v>1.4193765561870237E-2</v>
      </c>
    </row>
    <row r="7322" spans="2:7" x14ac:dyDescent="0.3">
      <c r="B7322" t="str">
        <v>W43D3H19</v>
      </c>
      <c r="C7322" t="str">
        <f ca="1"/>
        <v>COM_FR</v>
      </c>
      <c r="D7322">
        <f ca="1"/>
        <v>2022</v>
      </c>
      <c r="E7322" t="str">
        <f ca="1"/>
        <v>ELC_DEM</v>
      </c>
      <c r="F7322" t="str">
        <f ca="1"/>
        <v>DEM</v>
      </c>
      <c r="G7322">
        <f ca="1">IF($B7322&lt;&gt;"",IFERROR(VLOOKUP($B7322,TimeSeries!$A:$ZS,MATCH($A$1&amp;"-"&amp;G$6,TimeSeries!$1:$1,0)),""),"")</f>
        <v>1.3291930432508963E-2</v>
      </c>
    </row>
    <row r="7323" spans="2:7" x14ac:dyDescent="0.3">
      <c r="B7323" t="str">
        <v>W43D3H20</v>
      </c>
      <c r="C7323" t="str">
        <f ca="1"/>
        <v>COM_FR</v>
      </c>
      <c r="D7323">
        <f ca="1"/>
        <v>2022</v>
      </c>
      <c r="E7323" t="str">
        <f ca="1"/>
        <v>ELC_DEM</v>
      </c>
      <c r="F7323" t="str">
        <f ca="1"/>
        <v>DEM</v>
      </c>
      <c r="G7323">
        <f ca="1">IF($B7323&lt;&gt;"",IFERROR(VLOOKUP($B7323,TimeSeries!$A:$ZS,MATCH($A$1&amp;"-"&amp;G$6,TimeSeries!$1:$1,0)),""),"")</f>
        <v>1.2463317716109132E-2</v>
      </c>
    </row>
    <row r="7324" spans="2:7" x14ac:dyDescent="0.3">
      <c r="B7324" t="str">
        <v>W43D3H21</v>
      </c>
      <c r="C7324" t="str">
        <f ca="1"/>
        <v>COM_FR</v>
      </c>
      <c r="D7324">
        <f ca="1"/>
        <v>2022</v>
      </c>
      <c r="E7324" t="str">
        <f ca="1"/>
        <v>ELC_DEM</v>
      </c>
      <c r="F7324" t="str">
        <f ca="1"/>
        <v>DEM</v>
      </c>
      <c r="G7324">
        <f ca="1">IF($B7324&lt;&gt;"",IFERROR(VLOOKUP($B7324,TimeSeries!$A:$ZS,MATCH($A$1&amp;"-"&amp;G$6,TimeSeries!$1:$1,0)),""),"")</f>
        <v>1.154361421418184E-2</v>
      </c>
    </row>
    <row r="7325" spans="2:7" x14ac:dyDescent="0.3">
      <c r="B7325" t="str">
        <v>W43D3H22</v>
      </c>
      <c r="C7325" t="str">
        <f ca="1"/>
        <v>COM_FR</v>
      </c>
      <c r="D7325">
        <f ca="1"/>
        <v>2022</v>
      </c>
      <c r="E7325" t="str">
        <f ca="1"/>
        <v>ELC_DEM</v>
      </c>
      <c r="F7325" t="str">
        <f ca="1"/>
        <v>DEM</v>
      </c>
      <c r="G7325">
        <f ca="1">IF($B7325&lt;&gt;"",IFERROR(VLOOKUP($B7325,TimeSeries!$A:$ZS,MATCH($A$1&amp;"-"&amp;G$6,TimeSeries!$1:$1,0)),""),"")</f>
        <v>1.0517246702271091E-2</v>
      </c>
    </row>
    <row r="7326" spans="2:7" x14ac:dyDescent="0.3">
      <c r="B7326" t="str">
        <v>W43D3H23</v>
      </c>
      <c r="C7326" t="str">
        <f ca="1"/>
        <v>COM_FR</v>
      </c>
      <c r="D7326">
        <f ca="1"/>
        <v>2022</v>
      </c>
      <c r="E7326" t="str">
        <f ca="1"/>
        <v>ELC_DEM</v>
      </c>
      <c r="F7326" t="str">
        <f ca="1"/>
        <v>DEM</v>
      </c>
      <c r="G7326">
        <f ca="1">IF($B7326&lt;&gt;"",IFERROR(VLOOKUP($B7326,TimeSeries!$A:$ZS,MATCH($A$1&amp;"-"&amp;G$6,TimeSeries!$1:$1,0)),""),"")</f>
        <v>9.5865463820420573E-3</v>
      </c>
    </row>
    <row r="7327" spans="2:7" x14ac:dyDescent="0.3">
      <c r="B7327" t="str">
        <v>W43D4H00</v>
      </c>
      <c r="C7327" t="str">
        <f ca="1"/>
        <v>COM_FR</v>
      </c>
      <c r="D7327">
        <f ca="1"/>
        <v>2022</v>
      </c>
      <c r="E7327" t="str">
        <f ca="1"/>
        <v>ELC_DEM</v>
      </c>
      <c r="F7327" t="str">
        <f ca="1"/>
        <v>DEM</v>
      </c>
      <c r="G7327">
        <f ca="1">IF($B7327&lt;&gt;"",IFERROR(VLOOKUP($B7327,TimeSeries!$A:$ZS,MATCH($A$1&amp;"-"&amp;G$6,TimeSeries!$1:$1,0)),""),"")</f>
        <v>8.9618612700516805E-3</v>
      </c>
    </row>
    <row r="7328" spans="2:7" x14ac:dyDescent="0.3">
      <c r="B7328" t="str">
        <v>W43D4H01</v>
      </c>
      <c r="C7328" t="str">
        <f ca="1"/>
        <v>COM_FR</v>
      </c>
      <c r="D7328">
        <f ca="1"/>
        <v>2022</v>
      </c>
      <c r="E7328" t="str">
        <f ca="1"/>
        <v>ELC_DEM</v>
      </c>
      <c r="F7328" t="str">
        <f ca="1"/>
        <v>DEM</v>
      </c>
      <c r="G7328">
        <f ca="1">IF($B7328&lt;&gt;"",IFERROR(VLOOKUP($B7328,TimeSeries!$A:$ZS,MATCH($A$1&amp;"-"&amp;G$6,TimeSeries!$1:$1,0)),""),"")</f>
        <v>8.6800501902807355E-3</v>
      </c>
    </row>
    <row r="7329" spans="2:7" x14ac:dyDescent="0.3">
      <c r="B7329" t="str">
        <v>W43D4H02</v>
      </c>
      <c r="C7329" t="str">
        <f ca="1"/>
        <v>COM_FR</v>
      </c>
      <c r="D7329">
        <f ca="1"/>
        <v>2022</v>
      </c>
      <c r="E7329" t="str">
        <f ca="1"/>
        <v>ELC_DEM</v>
      </c>
      <c r="F7329" t="str">
        <f ca="1"/>
        <v>DEM</v>
      </c>
      <c r="G7329">
        <f ca="1">IF($B7329&lt;&gt;"",IFERROR(VLOOKUP($B7329,TimeSeries!$A:$ZS,MATCH($A$1&amp;"-"&amp;G$6,TimeSeries!$1:$1,0)),""),"")</f>
        <v>8.5815068001541643E-3</v>
      </c>
    </row>
    <row r="7330" spans="2:7" x14ac:dyDescent="0.3">
      <c r="B7330" t="str">
        <v>W43D4H03</v>
      </c>
      <c r="C7330" t="str">
        <f ca="1"/>
        <v>COM_FR</v>
      </c>
      <c r="D7330">
        <f ca="1"/>
        <v>2022</v>
      </c>
      <c r="E7330" t="str">
        <f ca="1"/>
        <v>ELC_DEM</v>
      </c>
      <c r="F7330" t="str">
        <f ca="1"/>
        <v>DEM</v>
      </c>
      <c r="G7330">
        <f ca="1">IF($B7330&lt;&gt;"",IFERROR(VLOOKUP($B7330,TimeSeries!$A:$ZS,MATCH($A$1&amp;"-"&amp;G$6,TimeSeries!$1:$1,0)),""),"")</f>
        <v>8.6215375517715211E-3</v>
      </c>
    </row>
    <row r="7331" spans="2:7" x14ac:dyDescent="0.3">
      <c r="B7331" t="str">
        <v>W43D4H04</v>
      </c>
      <c r="C7331" t="str">
        <f ca="1"/>
        <v>COM_FR</v>
      </c>
      <c r="D7331">
        <f ca="1"/>
        <v>2022</v>
      </c>
      <c r="E7331" t="str">
        <f ca="1"/>
        <v>ELC_DEM</v>
      </c>
      <c r="F7331" t="str">
        <f ca="1"/>
        <v>DEM</v>
      </c>
      <c r="G7331">
        <f ca="1">IF($B7331&lt;&gt;"",IFERROR(VLOOKUP($B7331,TimeSeries!$A:$ZS,MATCH($A$1&amp;"-"&amp;G$6,TimeSeries!$1:$1,0)),""),"")</f>
        <v>8.8871236333249309E-3</v>
      </c>
    </row>
    <row r="7332" spans="2:7" x14ac:dyDescent="0.3">
      <c r="B7332" t="str">
        <v>W43D4H05</v>
      </c>
      <c r="C7332" t="str">
        <f ca="1"/>
        <v>COM_FR</v>
      </c>
      <c r="D7332">
        <f ca="1"/>
        <v>2022</v>
      </c>
      <c r="E7332" t="str">
        <f ca="1"/>
        <v>ELC_DEM</v>
      </c>
      <c r="F7332" t="str">
        <f ca="1"/>
        <v>DEM</v>
      </c>
      <c r="G7332">
        <f ca="1">IF($B7332&lt;&gt;"",IFERROR(VLOOKUP($B7332,TimeSeries!$A:$ZS,MATCH($A$1&amp;"-"&amp;G$6,TimeSeries!$1:$1,0)),""),"")</f>
        <v>9.6706177439590119E-3</v>
      </c>
    </row>
    <row r="7333" spans="2:7" x14ac:dyDescent="0.3">
      <c r="B7333" t="str">
        <v>W43D4H06</v>
      </c>
      <c r="C7333" t="str">
        <f ca="1"/>
        <v>COM_FR</v>
      </c>
      <c r="D7333">
        <f ca="1"/>
        <v>2022</v>
      </c>
      <c r="E7333" t="str">
        <f ca="1"/>
        <v>ELC_DEM</v>
      </c>
      <c r="F7333" t="str">
        <f ca="1"/>
        <v>DEM</v>
      </c>
      <c r="G7333">
        <f ca="1">IF($B7333&lt;&gt;"",IFERROR(VLOOKUP($B7333,TimeSeries!$A:$ZS,MATCH($A$1&amp;"-"&amp;G$6,TimeSeries!$1:$1,0)),""),"")</f>
        <v>1.1925744854867505E-2</v>
      </c>
    </row>
    <row r="7334" spans="2:7" x14ac:dyDescent="0.3">
      <c r="B7334" t="str">
        <v>W43D4H07</v>
      </c>
      <c r="C7334" t="str">
        <f ca="1"/>
        <v>COM_FR</v>
      </c>
      <c r="D7334">
        <f ca="1"/>
        <v>2022</v>
      </c>
      <c r="E7334" t="str">
        <f ca="1"/>
        <v>ELC_DEM</v>
      </c>
      <c r="F7334" t="str">
        <f ca="1"/>
        <v>DEM</v>
      </c>
      <c r="G7334">
        <f ca="1">IF($B7334&lt;&gt;"",IFERROR(VLOOKUP($B7334,TimeSeries!$A:$ZS,MATCH($A$1&amp;"-"&amp;G$6,TimeSeries!$1:$1,0)),""),"")</f>
        <v>1.3590891420717137E-2</v>
      </c>
    </row>
    <row r="7335" spans="2:7" x14ac:dyDescent="0.3">
      <c r="B7335" t="str">
        <v>W43D4H08</v>
      </c>
      <c r="C7335" t="str">
        <f ca="1"/>
        <v>COM_FR</v>
      </c>
      <c r="D7335">
        <f ca="1"/>
        <v>2022</v>
      </c>
      <c r="E7335" t="str">
        <f ca="1"/>
        <v>ELC_DEM</v>
      </c>
      <c r="F7335" t="str">
        <f ca="1"/>
        <v>DEM</v>
      </c>
      <c r="G7335">
        <f ca="1">IF($B7335&lt;&gt;"",IFERROR(VLOOKUP($B7335,TimeSeries!$A:$ZS,MATCH($A$1&amp;"-"&amp;G$6,TimeSeries!$1:$1,0)),""),"")</f>
        <v>1.4105797993741752E-2</v>
      </c>
    </row>
    <row r="7336" spans="2:7" x14ac:dyDescent="0.3">
      <c r="B7336" t="str">
        <v>W43D4H09</v>
      </c>
      <c r="C7336" t="str">
        <f ca="1"/>
        <v>COM_FR</v>
      </c>
      <c r="D7336">
        <f ca="1"/>
        <v>2022</v>
      </c>
      <c r="E7336" t="str">
        <f ca="1"/>
        <v>ELC_DEM</v>
      </c>
      <c r="F7336" t="str">
        <f ca="1"/>
        <v>DEM</v>
      </c>
      <c r="G7336">
        <f ca="1">IF($B7336&lt;&gt;"",IFERROR(VLOOKUP($B7336,TimeSeries!$A:$ZS,MATCH($A$1&amp;"-"&amp;G$6,TimeSeries!$1:$1,0)),""),"")</f>
        <v>1.416363043705861E-2</v>
      </c>
    </row>
    <row r="7337" spans="2:7" x14ac:dyDescent="0.3">
      <c r="B7337" t="str">
        <v>W43D4H10</v>
      </c>
      <c r="C7337" t="str">
        <f ca="1"/>
        <v>COM_FR</v>
      </c>
      <c r="D7337">
        <f ca="1"/>
        <v>2022</v>
      </c>
      <c r="E7337" t="str">
        <f ca="1"/>
        <v>ELC_DEM</v>
      </c>
      <c r="F7337" t="str">
        <f ca="1"/>
        <v>DEM</v>
      </c>
      <c r="G7337">
        <f ca="1">IF($B7337&lt;&gt;"",IFERROR(VLOOKUP($B7337,TimeSeries!$A:$ZS,MATCH($A$1&amp;"-"&amp;G$6,TimeSeries!$1:$1,0)),""),"")</f>
        <v>1.4365676336582133E-2</v>
      </c>
    </row>
    <row r="7338" spans="2:7" x14ac:dyDescent="0.3">
      <c r="B7338" t="str">
        <v>W43D4H11</v>
      </c>
      <c r="C7338" t="str">
        <f ca="1"/>
        <v>COM_FR</v>
      </c>
      <c r="D7338">
        <f ca="1"/>
        <v>2022</v>
      </c>
      <c r="E7338" t="str">
        <f ca="1"/>
        <v>ELC_DEM</v>
      </c>
      <c r="F7338" t="str">
        <f ca="1"/>
        <v>DEM</v>
      </c>
      <c r="G7338">
        <f ca="1">IF($B7338&lt;&gt;"",IFERROR(VLOOKUP($B7338,TimeSeries!$A:$ZS,MATCH($A$1&amp;"-"&amp;G$6,TimeSeries!$1:$1,0)),""),"")</f>
        <v>1.4084151133746938E-2</v>
      </c>
    </row>
    <row r="7339" spans="2:7" x14ac:dyDescent="0.3">
      <c r="B7339" t="str">
        <v>W43D4H12</v>
      </c>
      <c r="C7339" t="str">
        <f ca="1"/>
        <v>COM_FR</v>
      </c>
      <c r="D7339">
        <f ca="1"/>
        <v>2022</v>
      </c>
      <c r="E7339" t="str">
        <f ca="1"/>
        <v>ELC_DEM</v>
      </c>
      <c r="F7339" t="str">
        <f ca="1"/>
        <v>DEM</v>
      </c>
      <c r="G7339">
        <f ca="1">IF($B7339&lt;&gt;"",IFERROR(VLOOKUP($B7339,TimeSeries!$A:$ZS,MATCH($A$1&amp;"-"&amp;G$6,TimeSeries!$1:$1,0)),""),"")</f>
        <v>1.3550231502322907E-2</v>
      </c>
    </row>
    <row r="7340" spans="2:7" x14ac:dyDescent="0.3">
      <c r="B7340" t="str">
        <v>W43D4H13</v>
      </c>
      <c r="C7340" t="str">
        <f ca="1"/>
        <v>COM_FR</v>
      </c>
      <c r="D7340">
        <f ca="1"/>
        <v>2022</v>
      </c>
      <c r="E7340" t="str">
        <f ca="1"/>
        <v>ELC_DEM</v>
      </c>
      <c r="F7340" t="str">
        <f ca="1"/>
        <v>DEM</v>
      </c>
      <c r="G7340">
        <f ca="1">IF($B7340&lt;&gt;"",IFERROR(VLOOKUP($B7340,TimeSeries!$A:$ZS,MATCH($A$1&amp;"-"&amp;G$6,TimeSeries!$1:$1,0)),""),"")</f>
        <v>1.3415437591391546E-2</v>
      </c>
    </row>
    <row r="7341" spans="2:7" x14ac:dyDescent="0.3">
      <c r="B7341" t="str">
        <v>W43D4H14</v>
      </c>
      <c r="C7341" t="str">
        <f ca="1"/>
        <v>COM_FR</v>
      </c>
      <c r="D7341">
        <f ca="1"/>
        <v>2022</v>
      </c>
      <c r="E7341" t="str">
        <f ca="1"/>
        <v>ELC_DEM</v>
      </c>
      <c r="F7341" t="str">
        <f ca="1"/>
        <v>DEM</v>
      </c>
      <c r="G7341">
        <f ca="1">IF($B7341&lt;&gt;"",IFERROR(VLOOKUP($B7341,TimeSeries!$A:$ZS,MATCH($A$1&amp;"-"&amp;G$6,TimeSeries!$1:$1,0)),""),"")</f>
        <v>1.3094092130340457E-2</v>
      </c>
    </row>
    <row r="7342" spans="2:7" x14ac:dyDescent="0.3">
      <c r="B7342" t="str">
        <v>W43D4H15</v>
      </c>
      <c r="C7342" t="str">
        <f ca="1"/>
        <v>COM_FR</v>
      </c>
      <c r="D7342">
        <f ca="1"/>
        <v>2022</v>
      </c>
      <c r="E7342" t="str">
        <f ca="1"/>
        <v>ELC_DEM</v>
      </c>
      <c r="F7342" t="str">
        <f ca="1"/>
        <v>DEM</v>
      </c>
      <c r="G7342">
        <f ca="1">IF($B7342&lt;&gt;"",IFERROR(VLOOKUP($B7342,TimeSeries!$A:$ZS,MATCH($A$1&amp;"-"&amp;G$6,TimeSeries!$1:$1,0)),""),"")</f>
        <v>1.2365230113955831E-2</v>
      </c>
    </row>
    <row r="7343" spans="2:7" x14ac:dyDescent="0.3">
      <c r="B7343" t="str">
        <v>W43D4H16</v>
      </c>
      <c r="C7343" t="str">
        <f ca="1"/>
        <v>COM_FR</v>
      </c>
      <c r="D7343">
        <f ca="1"/>
        <v>2022</v>
      </c>
      <c r="E7343" t="str">
        <f ca="1"/>
        <v>ELC_DEM</v>
      </c>
      <c r="F7343" t="str">
        <f ca="1"/>
        <v>DEM</v>
      </c>
      <c r="G7343">
        <f ca="1">IF($B7343&lt;&gt;"",IFERROR(VLOOKUP($B7343,TimeSeries!$A:$ZS,MATCH($A$1&amp;"-"&amp;G$6,TimeSeries!$1:$1,0)),""),"")</f>
        <v>1.2834637101981607E-2</v>
      </c>
    </row>
    <row r="7344" spans="2:7" x14ac:dyDescent="0.3">
      <c r="B7344" t="str">
        <v>W43D4H17</v>
      </c>
      <c r="C7344" t="str">
        <f ca="1"/>
        <v>COM_FR</v>
      </c>
      <c r="D7344">
        <f ca="1"/>
        <v>2022</v>
      </c>
      <c r="E7344" t="str">
        <f ca="1"/>
        <v>ELC_DEM</v>
      </c>
      <c r="F7344" t="str">
        <f ca="1"/>
        <v>DEM</v>
      </c>
      <c r="G7344">
        <f ca="1">IF($B7344&lt;&gt;"",IFERROR(VLOOKUP($B7344,TimeSeries!$A:$ZS,MATCH($A$1&amp;"-"&amp;G$6,TimeSeries!$1:$1,0)),""),"")</f>
        <v>1.4124677680907402E-2</v>
      </c>
    </row>
    <row r="7345" spans="2:7" x14ac:dyDescent="0.3">
      <c r="B7345" t="str">
        <v>W43D4H18</v>
      </c>
      <c r="C7345" t="str">
        <f ca="1"/>
        <v>COM_FR</v>
      </c>
      <c r="D7345">
        <f ca="1"/>
        <v>2022</v>
      </c>
      <c r="E7345" t="str">
        <f ca="1"/>
        <v>ELC_DEM</v>
      </c>
      <c r="F7345" t="str">
        <f ca="1"/>
        <v>DEM</v>
      </c>
      <c r="G7345">
        <f ca="1">IF($B7345&lt;&gt;"",IFERROR(VLOOKUP($B7345,TimeSeries!$A:$ZS,MATCH($A$1&amp;"-"&amp;G$6,TimeSeries!$1:$1,0)),""),"")</f>
        <v>1.3582986514912307E-2</v>
      </c>
    </row>
    <row r="7346" spans="2:7" x14ac:dyDescent="0.3">
      <c r="B7346" t="str">
        <v>W43D4H19</v>
      </c>
      <c r="C7346" t="str">
        <f ca="1"/>
        <v>COM_FR</v>
      </c>
      <c r="D7346">
        <f ca="1"/>
        <v>2022</v>
      </c>
      <c r="E7346" t="str">
        <f ca="1"/>
        <v>ELC_DEM</v>
      </c>
      <c r="F7346" t="str">
        <f ca="1"/>
        <v>DEM</v>
      </c>
      <c r="G7346">
        <f ca="1">IF($B7346&lt;&gt;"",IFERROR(VLOOKUP($B7346,TimeSeries!$A:$ZS,MATCH($A$1&amp;"-"&amp;G$6,TimeSeries!$1:$1,0)),""),"")</f>
        <v>1.2395597189565377E-2</v>
      </c>
    </row>
    <row r="7347" spans="2:7" x14ac:dyDescent="0.3">
      <c r="B7347" t="str">
        <v>W43D4H20</v>
      </c>
      <c r="C7347" t="str">
        <f ca="1"/>
        <v>COM_FR</v>
      </c>
      <c r="D7347">
        <f ca="1"/>
        <v>2022</v>
      </c>
      <c r="E7347" t="str">
        <f ca="1"/>
        <v>ELC_DEM</v>
      </c>
      <c r="F7347" t="str">
        <f ca="1"/>
        <v>DEM</v>
      </c>
      <c r="G7347">
        <f ca="1">IF($B7347&lt;&gt;"",IFERROR(VLOOKUP($B7347,TimeSeries!$A:$ZS,MATCH($A$1&amp;"-"&amp;G$6,TimeSeries!$1:$1,0)),""),"")</f>
        <v>1.1488704361369572E-2</v>
      </c>
    </row>
    <row r="7348" spans="2:7" x14ac:dyDescent="0.3">
      <c r="B7348" t="str">
        <v>W43D4H21</v>
      </c>
      <c r="C7348" t="str">
        <f ca="1"/>
        <v>COM_FR</v>
      </c>
      <c r="D7348">
        <f ca="1"/>
        <v>2022</v>
      </c>
      <c r="E7348" t="str">
        <f ca="1"/>
        <v>ELC_DEM</v>
      </c>
      <c r="F7348" t="str">
        <f ca="1"/>
        <v>DEM</v>
      </c>
      <c r="G7348">
        <f ca="1">IF($B7348&lt;&gt;"",IFERROR(VLOOKUP($B7348,TimeSeries!$A:$ZS,MATCH($A$1&amp;"-"&amp;G$6,TimeSeries!$1:$1,0)),""),"")</f>
        <v>1.067474981621238E-2</v>
      </c>
    </row>
    <row r="7349" spans="2:7" x14ac:dyDescent="0.3">
      <c r="B7349" t="str">
        <v>W43D4H22</v>
      </c>
      <c r="C7349" t="str">
        <f ca="1"/>
        <v>COM_FR</v>
      </c>
      <c r="D7349">
        <f ca="1"/>
        <v>2022</v>
      </c>
      <c r="E7349" t="str">
        <f ca="1"/>
        <v>ELC_DEM</v>
      </c>
      <c r="F7349" t="str">
        <f ca="1"/>
        <v>DEM</v>
      </c>
      <c r="G7349">
        <f ca="1">IF($B7349&lt;&gt;"",IFERROR(VLOOKUP($B7349,TimeSeries!$A:$ZS,MATCH($A$1&amp;"-"&amp;G$6,TimeSeries!$1:$1,0)),""),"")</f>
        <v>9.9556030790451493E-3</v>
      </c>
    </row>
    <row r="7350" spans="2:7" x14ac:dyDescent="0.3">
      <c r="B7350" t="str">
        <v>W43D4H23</v>
      </c>
      <c r="C7350" t="str">
        <f ca="1"/>
        <v>COM_FR</v>
      </c>
      <c r="D7350">
        <f ca="1"/>
        <v>2022</v>
      </c>
      <c r="E7350" t="str">
        <f ca="1"/>
        <v>ELC_DEM</v>
      </c>
      <c r="F7350" t="str">
        <f ca="1"/>
        <v>DEM</v>
      </c>
      <c r="G7350">
        <f ca="1">IF($B7350&lt;&gt;"",IFERROR(VLOOKUP($B7350,TimeSeries!$A:$ZS,MATCH($A$1&amp;"-"&amp;G$6,TimeSeries!$1:$1,0)),""),"")</f>
        <v>9.2540510174427739E-3</v>
      </c>
    </row>
    <row r="7351" spans="2:7" x14ac:dyDescent="0.3">
      <c r="B7351" t="str">
        <v>W43D5H00</v>
      </c>
      <c r="C7351" t="str">
        <f ca="1"/>
        <v>COM_FR</v>
      </c>
      <c r="D7351">
        <f ca="1"/>
        <v>2022</v>
      </c>
      <c r="E7351" t="str">
        <f ca="1"/>
        <v>ELC_DEM</v>
      </c>
      <c r="F7351" t="str">
        <f ca="1"/>
        <v>DEM</v>
      </c>
      <c r="G7351">
        <f ca="1">IF($B7351&lt;&gt;"",IFERROR(VLOOKUP($B7351,TimeSeries!$A:$ZS,MATCH($A$1&amp;"-"&amp;G$6,TimeSeries!$1:$1,0)),""),"")</f>
        <v>8.7369165519687545E-3</v>
      </c>
    </row>
    <row r="7352" spans="2:7" x14ac:dyDescent="0.3">
      <c r="B7352" t="str">
        <v>W43D5H01</v>
      </c>
      <c r="C7352" t="str">
        <f ca="1"/>
        <v>COM_FR</v>
      </c>
      <c r="D7352">
        <f ca="1"/>
        <v>2022</v>
      </c>
      <c r="E7352" t="str">
        <f ca="1"/>
        <v>ELC_DEM</v>
      </c>
      <c r="F7352" t="str">
        <f ca="1"/>
        <v>DEM</v>
      </c>
      <c r="G7352">
        <f ca="1">IF($B7352&lt;&gt;"",IFERROR(VLOOKUP($B7352,TimeSeries!$A:$ZS,MATCH($A$1&amp;"-"&amp;G$6,TimeSeries!$1:$1,0)),""),"")</f>
        <v>8.3344211604163606E-3</v>
      </c>
    </row>
    <row r="7353" spans="2:7" x14ac:dyDescent="0.3">
      <c r="B7353" t="str">
        <v>W43D5H02</v>
      </c>
      <c r="C7353" t="str">
        <f ca="1"/>
        <v>COM_FR</v>
      </c>
      <c r="D7353">
        <f ca="1"/>
        <v>2022</v>
      </c>
      <c r="E7353" t="str">
        <f ca="1"/>
        <v>ELC_DEM</v>
      </c>
      <c r="F7353" t="str">
        <f ca="1"/>
        <v>DEM</v>
      </c>
      <c r="G7353">
        <f ca="1">IF($B7353&lt;&gt;"",IFERROR(VLOOKUP($B7353,TimeSeries!$A:$ZS,MATCH($A$1&amp;"-"&amp;G$6,TimeSeries!$1:$1,0)),""),"")</f>
        <v>8.1964303776844109E-3</v>
      </c>
    </row>
    <row r="7354" spans="2:7" x14ac:dyDescent="0.3">
      <c r="B7354" t="str">
        <v>W43D5H03</v>
      </c>
      <c r="C7354" t="str">
        <f ca="1"/>
        <v>COM_FR</v>
      </c>
      <c r="D7354">
        <f ca="1"/>
        <v>2022</v>
      </c>
      <c r="E7354" t="str">
        <f ca="1"/>
        <v>ELC_DEM</v>
      </c>
      <c r="F7354" t="str">
        <f ca="1"/>
        <v>DEM</v>
      </c>
      <c r="G7354">
        <f ca="1">IF($B7354&lt;&gt;"",IFERROR(VLOOKUP($B7354,TimeSeries!$A:$ZS,MATCH($A$1&amp;"-"&amp;G$6,TimeSeries!$1:$1,0)),""),"")</f>
        <v>8.139055460974232E-3</v>
      </c>
    </row>
    <row r="7355" spans="2:7" x14ac:dyDescent="0.3">
      <c r="B7355" t="str">
        <v>W43D5H04</v>
      </c>
      <c r="C7355" t="str">
        <f ca="1"/>
        <v>COM_FR</v>
      </c>
      <c r="D7355">
        <f ca="1"/>
        <v>2022</v>
      </c>
      <c r="E7355" t="str">
        <f ca="1"/>
        <v>ELC_DEM</v>
      </c>
      <c r="F7355" t="str">
        <f ca="1"/>
        <v>DEM</v>
      </c>
      <c r="G7355">
        <f ca="1">IF($B7355&lt;&gt;"",IFERROR(VLOOKUP($B7355,TimeSeries!$A:$ZS,MATCH($A$1&amp;"-"&amp;G$6,TimeSeries!$1:$1,0)),""),"")</f>
        <v>8.2374179287183682E-3</v>
      </c>
    </row>
    <row r="7356" spans="2:7" x14ac:dyDescent="0.3">
      <c r="B7356" t="str">
        <v>W43D5H05</v>
      </c>
      <c r="C7356" t="str">
        <f ca="1"/>
        <v>COM_FR</v>
      </c>
      <c r="D7356">
        <f ca="1"/>
        <v>2022</v>
      </c>
      <c r="E7356" t="str">
        <f ca="1"/>
        <v>ELC_DEM</v>
      </c>
      <c r="F7356" t="str">
        <f ca="1"/>
        <v>DEM</v>
      </c>
      <c r="G7356">
        <f ca="1">IF($B7356&lt;&gt;"",IFERROR(VLOOKUP($B7356,TimeSeries!$A:$ZS,MATCH($A$1&amp;"-"&amp;G$6,TimeSeries!$1:$1,0)),""),"")</f>
        <v>8.5574841736133552E-3</v>
      </c>
    </row>
    <row r="7357" spans="2:7" x14ac:dyDescent="0.3">
      <c r="B7357" t="str">
        <v>W43D5H06</v>
      </c>
      <c r="C7357" t="str">
        <f ca="1"/>
        <v>COM_FR</v>
      </c>
      <c r="D7357">
        <f ca="1"/>
        <v>2022</v>
      </c>
      <c r="E7357" t="str">
        <f ca="1"/>
        <v>ELC_DEM</v>
      </c>
      <c r="F7357" t="str">
        <f ca="1"/>
        <v>DEM</v>
      </c>
      <c r="G7357">
        <f ca="1">IF($B7357&lt;&gt;"",IFERROR(VLOOKUP($B7357,TimeSeries!$A:$ZS,MATCH($A$1&amp;"-"&amp;G$6,TimeSeries!$1:$1,0)),""),"")</f>
        <v>9.148049232022764E-3</v>
      </c>
    </row>
    <row r="7358" spans="2:7" x14ac:dyDescent="0.3">
      <c r="B7358" t="str">
        <v>W43D5H07</v>
      </c>
      <c r="C7358" t="str">
        <f ca="1"/>
        <v>COM_FR</v>
      </c>
      <c r="D7358">
        <f ca="1"/>
        <v>2022</v>
      </c>
      <c r="E7358" t="str">
        <f ca="1"/>
        <v>ELC_DEM</v>
      </c>
      <c r="F7358" t="str">
        <f ca="1"/>
        <v>DEM</v>
      </c>
      <c r="G7358">
        <f ca="1">IF($B7358&lt;&gt;"",IFERROR(VLOOKUP($B7358,TimeSeries!$A:$ZS,MATCH($A$1&amp;"-"&amp;G$6,TimeSeries!$1:$1,0)),""),"")</f>
        <v>9.9572186210080162E-3</v>
      </c>
    </row>
    <row r="7359" spans="2:7" x14ac:dyDescent="0.3">
      <c r="B7359" t="str">
        <v>W43D5H08</v>
      </c>
      <c r="C7359" t="str">
        <f ca="1"/>
        <v>COM_FR</v>
      </c>
      <c r="D7359">
        <f ca="1"/>
        <v>2022</v>
      </c>
      <c r="E7359" t="str">
        <f ca="1"/>
        <v>ELC_DEM</v>
      </c>
      <c r="F7359" t="str">
        <f ca="1"/>
        <v>DEM</v>
      </c>
      <c r="G7359">
        <f ca="1">IF($B7359&lt;&gt;"",IFERROR(VLOOKUP($B7359,TimeSeries!$A:$ZS,MATCH($A$1&amp;"-"&amp;G$6,TimeSeries!$1:$1,0)),""),"")</f>
        <v>1.0642477255392201E-2</v>
      </c>
    </row>
    <row r="7360" spans="2:7" x14ac:dyDescent="0.3">
      <c r="B7360" t="str">
        <v>W43D5H09</v>
      </c>
      <c r="C7360" t="str">
        <f ca="1"/>
        <v>COM_FR</v>
      </c>
      <c r="D7360">
        <f ca="1"/>
        <v>2022</v>
      </c>
      <c r="E7360" t="str">
        <f ca="1"/>
        <v>ELC_DEM</v>
      </c>
      <c r="F7360" t="str">
        <f ca="1"/>
        <v>DEM</v>
      </c>
      <c r="G7360">
        <f ca="1">IF($B7360&lt;&gt;"",IFERROR(VLOOKUP($B7360,TimeSeries!$A:$ZS,MATCH($A$1&amp;"-"&amp;G$6,TimeSeries!$1:$1,0)),""),"")</f>
        <v>1.0923468973292327E-2</v>
      </c>
    </row>
    <row r="7361" spans="2:7" x14ac:dyDescent="0.3">
      <c r="B7361" t="str">
        <v>W43D5H10</v>
      </c>
      <c r="C7361" t="str">
        <f ca="1"/>
        <v>COM_FR</v>
      </c>
      <c r="D7361">
        <f ca="1"/>
        <v>2022</v>
      </c>
      <c r="E7361" t="str">
        <f ca="1"/>
        <v>ELC_DEM</v>
      </c>
      <c r="F7361" t="str">
        <f ca="1"/>
        <v>DEM</v>
      </c>
      <c r="G7361">
        <f ca="1">IF($B7361&lt;&gt;"",IFERROR(VLOOKUP($B7361,TimeSeries!$A:$ZS,MATCH($A$1&amp;"-"&amp;G$6,TimeSeries!$1:$1,0)),""),"")</f>
        <v>1.0926552767416301E-2</v>
      </c>
    </row>
    <row r="7362" spans="2:7" x14ac:dyDescent="0.3">
      <c r="B7362" t="str">
        <v>W43D5H11</v>
      </c>
      <c r="C7362" t="str">
        <f ca="1"/>
        <v>COM_FR</v>
      </c>
      <c r="D7362">
        <f ca="1"/>
        <v>2022</v>
      </c>
      <c r="E7362" t="str">
        <f ca="1"/>
        <v>ELC_DEM</v>
      </c>
      <c r="F7362" t="str">
        <f ca="1"/>
        <v>DEM</v>
      </c>
      <c r="G7362">
        <f ca="1">IF($B7362&lt;&gt;"",IFERROR(VLOOKUP($B7362,TimeSeries!$A:$ZS,MATCH($A$1&amp;"-"&amp;G$6,TimeSeries!$1:$1,0)),""),"")</f>
        <v>1.0697362753085669E-2</v>
      </c>
    </row>
    <row r="7363" spans="2:7" x14ac:dyDescent="0.3">
      <c r="B7363" t="str">
        <v>W43D5H12</v>
      </c>
      <c r="C7363" t="str">
        <f ca="1"/>
        <v>COM_FR</v>
      </c>
      <c r="D7363">
        <f ca="1"/>
        <v>2022</v>
      </c>
      <c r="E7363" t="str">
        <f ca="1"/>
        <v>ELC_DEM</v>
      </c>
      <c r="F7363" t="str">
        <f ca="1"/>
        <v>DEM</v>
      </c>
      <c r="G7363">
        <f ca="1">IF($B7363&lt;&gt;"",IFERROR(VLOOKUP($B7363,TimeSeries!$A:$ZS,MATCH($A$1&amp;"-"&amp;G$6,TimeSeries!$1:$1,0)),""),"")</f>
        <v>1.0477705946001786E-2</v>
      </c>
    </row>
    <row r="7364" spans="2:7" x14ac:dyDescent="0.3">
      <c r="B7364" t="str">
        <v>W43D5H13</v>
      </c>
      <c r="C7364" t="str">
        <f ca="1"/>
        <v>COM_FR</v>
      </c>
      <c r="D7364">
        <f ca="1"/>
        <v>2022</v>
      </c>
      <c r="E7364" t="str">
        <f ca="1"/>
        <v>ELC_DEM</v>
      </c>
      <c r="F7364" t="str">
        <f ca="1"/>
        <v>DEM</v>
      </c>
      <c r="G7364">
        <f ca="1">IF($B7364&lt;&gt;"",IFERROR(VLOOKUP($B7364,TimeSeries!$A:$ZS,MATCH($A$1&amp;"-"&amp;G$6,TimeSeries!$1:$1,0)),""),"")</f>
        <v>1.0464451084687144E-2</v>
      </c>
    </row>
    <row r="7365" spans="2:7" x14ac:dyDescent="0.3">
      <c r="B7365" t="str">
        <v>W43D5H14</v>
      </c>
      <c r="C7365" t="str">
        <f ca="1"/>
        <v>COM_FR</v>
      </c>
      <c r="D7365">
        <f ca="1"/>
        <v>2022</v>
      </c>
      <c r="E7365" t="str">
        <f ca="1"/>
        <v>ELC_DEM</v>
      </c>
      <c r="F7365" t="str">
        <f ca="1"/>
        <v>DEM</v>
      </c>
      <c r="G7365">
        <f ca="1">IF($B7365&lt;&gt;"",IFERROR(VLOOKUP($B7365,TimeSeries!$A:$ZS,MATCH($A$1&amp;"-"&amp;G$6,TimeSeries!$1:$1,0)),""),"")</f>
        <v>1.0361304619860007E-2</v>
      </c>
    </row>
    <row r="7366" spans="2:7" x14ac:dyDescent="0.3">
      <c r="B7366" t="str">
        <v>W43D5H15</v>
      </c>
      <c r="C7366" t="str">
        <f ca="1"/>
        <v>COM_FR</v>
      </c>
      <c r="D7366">
        <f ca="1"/>
        <v>2022</v>
      </c>
      <c r="E7366" t="str">
        <f ca="1"/>
        <v>ELC_DEM</v>
      </c>
      <c r="F7366" t="str">
        <f ca="1"/>
        <v>DEM</v>
      </c>
      <c r="G7366">
        <f ca="1">IF($B7366&lt;&gt;"",IFERROR(VLOOKUP($B7366,TimeSeries!$A:$ZS,MATCH($A$1&amp;"-"&amp;G$6,TimeSeries!$1:$1,0)),""),"")</f>
        <v>1.0389380015125611E-2</v>
      </c>
    </row>
    <row r="7367" spans="2:7" x14ac:dyDescent="0.3">
      <c r="B7367" t="str">
        <v>W43D5H16</v>
      </c>
      <c r="C7367" t="str">
        <f ca="1"/>
        <v>COM_FR</v>
      </c>
      <c r="D7367">
        <f ca="1"/>
        <v>2022</v>
      </c>
      <c r="E7367" t="str">
        <f ca="1"/>
        <v>ELC_DEM</v>
      </c>
      <c r="F7367" t="str">
        <f ca="1"/>
        <v>DEM</v>
      </c>
      <c r="G7367">
        <f ca="1">IF($B7367&lt;&gt;"",IFERROR(VLOOKUP($B7367,TimeSeries!$A:$ZS,MATCH($A$1&amp;"-"&amp;G$6,TimeSeries!$1:$1,0)),""),"")</f>
        <v>1.1118197962378751E-2</v>
      </c>
    </row>
    <row r="7368" spans="2:7" x14ac:dyDescent="0.3">
      <c r="B7368" t="str">
        <v>W43D5H17</v>
      </c>
      <c r="C7368" t="str">
        <f ca="1"/>
        <v>COM_FR</v>
      </c>
      <c r="D7368">
        <f ca="1"/>
        <v>2022</v>
      </c>
      <c r="E7368" t="str">
        <f ca="1"/>
        <v>ELC_DEM</v>
      </c>
      <c r="F7368" t="str">
        <f ca="1"/>
        <v>DEM</v>
      </c>
      <c r="G7368">
        <f ca="1">IF($B7368&lt;&gt;"",IFERROR(VLOOKUP($B7368,TimeSeries!$A:$ZS,MATCH($A$1&amp;"-"&amp;G$6,TimeSeries!$1:$1,0)),""),"")</f>
        <v>1.2590213685270021E-2</v>
      </c>
    </row>
    <row r="7369" spans="2:7" x14ac:dyDescent="0.3">
      <c r="B7369" t="str">
        <v>W43D5H18</v>
      </c>
      <c r="C7369" t="str">
        <f ca="1"/>
        <v>COM_FR</v>
      </c>
      <c r="D7369">
        <f ca="1"/>
        <v>2022</v>
      </c>
      <c r="E7369" t="str">
        <f ca="1"/>
        <v>ELC_DEM</v>
      </c>
      <c r="F7369" t="str">
        <f ca="1"/>
        <v>DEM</v>
      </c>
      <c r="G7369">
        <f ca="1">IF($B7369&lt;&gt;"",IFERROR(VLOOKUP($B7369,TimeSeries!$A:$ZS,MATCH($A$1&amp;"-"&amp;G$6,TimeSeries!$1:$1,0)),""),"")</f>
        <v>1.2283110040264037E-2</v>
      </c>
    </row>
    <row r="7370" spans="2:7" x14ac:dyDescent="0.3">
      <c r="B7370" t="str">
        <v>W43D5H19</v>
      </c>
      <c r="C7370" t="str">
        <f ca="1"/>
        <v>COM_FR</v>
      </c>
      <c r="D7370">
        <f ca="1"/>
        <v>2022</v>
      </c>
      <c r="E7370" t="str">
        <f ca="1"/>
        <v>ELC_DEM</v>
      </c>
      <c r="F7370" t="str">
        <f ca="1"/>
        <v>DEM</v>
      </c>
      <c r="G7370">
        <f ca="1">IF($B7370&lt;&gt;"",IFERROR(VLOOKUP($B7370,TimeSeries!$A:$ZS,MATCH($A$1&amp;"-"&amp;G$6,TimeSeries!$1:$1,0)),""),"")</f>
        <v>1.1366452058773922E-2</v>
      </c>
    </row>
    <row r="7371" spans="2:7" x14ac:dyDescent="0.3">
      <c r="B7371" t="str">
        <v>W43D5H20</v>
      </c>
      <c r="C7371" t="str">
        <f ca="1"/>
        <v>COM_FR</v>
      </c>
      <c r="D7371">
        <f ca="1"/>
        <v>2022</v>
      </c>
      <c r="E7371" t="str">
        <f ca="1"/>
        <v>ELC_DEM</v>
      </c>
      <c r="F7371" t="str">
        <f ca="1"/>
        <v>DEM</v>
      </c>
      <c r="G7371">
        <f ca="1">IF($B7371&lt;&gt;"",IFERROR(VLOOKUP($B7371,TimeSeries!$A:$ZS,MATCH($A$1&amp;"-"&amp;G$6,TimeSeries!$1:$1,0)),""),"")</f>
        <v>1.0688058024120383E-2</v>
      </c>
    </row>
    <row r="7372" spans="2:7" x14ac:dyDescent="0.3">
      <c r="B7372" t="str">
        <v>W43D5H21</v>
      </c>
      <c r="C7372" t="str">
        <f ca="1"/>
        <v>COM_FR</v>
      </c>
      <c r="D7372">
        <f ca="1"/>
        <v>2022</v>
      </c>
      <c r="E7372" t="str">
        <f ca="1"/>
        <v>ELC_DEM</v>
      </c>
      <c r="F7372" t="str">
        <f ca="1"/>
        <v>DEM</v>
      </c>
      <c r="G7372">
        <f ca="1">IF($B7372&lt;&gt;"",IFERROR(VLOOKUP($B7372,TimeSeries!$A:$ZS,MATCH($A$1&amp;"-"&amp;G$6,TimeSeries!$1:$1,0)),""),"")</f>
        <v>1.0007186750384712E-2</v>
      </c>
    </row>
    <row r="7373" spans="2:7" x14ac:dyDescent="0.3">
      <c r="B7373" t="str">
        <v>W43D5H22</v>
      </c>
      <c r="C7373" t="str">
        <f ca="1"/>
        <v>COM_FR</v>
      </c>
      <c r="D7373">
        <f ca="1"/>
        <v>2022</v>
      </c>
      <c r="E7373" t="str">
        <f ca="1"/>
        <v>ELC_DEM</v>
      </c>
      <c r="F7373" t="str">
        <f ca="1"/>
        <v>DEM</v>
      </c>
      <c r="G7373">
        <f ca="1">IF($B7373&lt;&gt;"",IFERROR(VLOOKUP($B7373,TimeSeries!$A:$ZS,MATCH($A$1&amp;"-"&amp;G$6,TimeSeries!$1:$1,0)),""),"")</f>
        <v>9.3548640509723592E-3</v>
      </c>
    </row>
    <row r="7374" spans="2:7" x14ac:dyDescent="0.3">
      <c r="B7374" t="str">
        <v>W43D5H23</v>
      </c>
      <c r="C7374" t="str">
        <f ca="1"/>
        <v>COM_FR</v>
      </c>
      <c r="D7374">
        <f ca="1"/>
        <v>2022</v>
      </c>
      <c r="E7374" t="str">
        <f ca="1"/>
        <v>ELC_DEM</v>
      </c>
      <c r="F7374" t="str">
        <f ca="1"/>
        <v>DEM</v>
      </c>
      <c r="G7374">
        <f ca="1">IF($B7374&lt;&gt;"",IFERROR(VLOOKUP($B7374,TimeSeries!$A:$ZS,MATCH($A$1&amp;"-"&amp;G$6,TimeSeries!$1:$1,0)),""),"")</f>
        <v>8.7109333549905445E-3</v>
      </c>
    </row>
    <row r="7375" spans="2:7" x14ac:dyDescent="0.3">
      <c r="B7375" t="str">
        <v>W43D6H00</v>
      </c>
      <c r="C7375" t="str">
        <f ca="1"/>
        <v>COM_FR</v>
      </c>
      <c r="D7375">
        <f ca="1"/>
        <v>2022</v>
      </c>
      <c r="E7375" t="str">
        <f ca="1"/>
        <v>ELC_DEM</v>
      </c>
      <c r="F7375" t="str">
        <f ca="1"/>
        <v>DEM</v>
      </c>
      <c r="G7375">
        <f ca="1">IF($B7375&lt;&gt;"",IFERROR(VLOOKUP($B7375,TimeSeries!$A:$ZS,MATCH($A$1&amp;"-"&amp;G$6,TimeSeries!$1:$1,0)),""),"")</f>
        <v>8.2927441319778066E-3</v>
      </c>
    </row>
    <row r="7376" spans="2:7" x14ac:dyDescent="0.3">
      <c r="B7376" t="str">
        <v>W43D6H01</v>
      </c>
      <c r="C7376" t="str">
        <f ca="1"/>
        <v>COM_FR</v>
      </c>
      <c r="D7376">
        <f ca="1"/>
        <v>2022</v>
      </c>
      <c r="E7376" t="str">
        <f ca="1"/>
        <v>ELC_DEM</v>
      </c>
      <c r="F7376" t="str">
        <f ca="1"/>
        <v>DEM</v>
      </c>
      <c r="G7376">
        <f ca="1">IF($B7376&lt;&gt;"",IFERROR(VLOOKUP($B7376,TimeSeries!$A:$ZS,MATCH($A$1&amp;"-"&amp;G$6,TimeSeries!$1:$1,0)),""),"")</f>
        <v>7.9634137499822091E-3</v>
      </c>
    </row>
    <row r="7377" spans="2:7" x14ac:dyDescent="0.3">
      <c r="B7377" t="str">
        <v>W43D6H02</v>
      </c>
      <c r="C7377" t="str">
        <f ca="1"/>
        <v>COM_FR</v>
      </c>
      <c r="D7377">
        <f ca="1"/>
        <v>2022</v>
      </c>
      <c r="E7377" t="str">
        <f ca="1"/>
        <v>ELC_DEM</v>
      </c>
      <c r="F7377" t="str">
        <f ca="1"/>
        <v>DEM</v>
      </c>
      <c r="G7377">
        <f ca="1">IF($B7377&lt;&gt;"",IFERROR(VLOOKUP($B7377,TimeSeries!$A:$ZS,MATCH($A$1&amp;"-"&amp;G$6,TimeSeries!$1:$1,0)),""),"")</f>
        <v>7.8309967599354182E-3</v>
      </c>
    </row>
    <row r="7378" spans="2:7" x14ac:dyDescent="0.3">
      <c r="B7378" t="str">
        <v>W43D6H03</v>
      </c>
      <c r="C7378" t="str">
        <f ca="1"/>
        <v>COM_FR</v>
      </c>
      <c r="D7378">
        <f ca="1"/>
        <v>2022</v>
      </c>
      <c r="E7378" t="str">
        <f ca="1"/>
        <v>ELC_DEM</v>
      </c>
      <c r="F7378" t="str">
        <f ca="1"/>
        <v>DEM</v>
      </c>
      <c r="G7378">
        <f ca="1">IF($B7378&lt;&gt;"",IFERROR(VLOOKUP($B7378,TimeSeries!$A:$ZS,MATCH($A$1&amp;"-"&amp;G$6,TimeSeries!$1:$1,0)),""),"")</f>
        <v>7.8274380433699595E-3</v>
      </c>
    </row>
    <row r="7379" spans="2:7" x14ac:dyDescent="0.3">
      <c r="B7379" t="str">
        <v>W43D6H04</v>
      </c>
      <c r="C7379" t="str">
        <f ca="1"/>
        <v>COM_FR</v>
      </c>
      <c r="D7379">
        <f ca="1"/>
        <v>2022</v>
      </c>
      <c r="E7379" t="str">
        <f ca="1"/>
        <v>ELC_DEM</v>
      </c>
      <c r="F7379" t="str">
        <f ca="1"/>
        <v>DEM</v>
      </c>
      <c r="G7379">
        <f ca="1">IF($B7379&lt;&gt;"",IFERROR(VLOOKUP($B7379,TimeSeries!$A:$ZS,MATCH($A$1&amp;"-"&amp;G$6,TimeSeries!$1:$1,0)),""),"")</f>
        <v>7.905214825544727E-3</v>
      </c>
    </row>
    <row r="7380" spans="2:7" x14ac:dyDescent="0.3">
      <c r="B7380" t="str">
        <v>W43D6H05</v>
      </c>
      <c r="C7380" t="str">
        <f ca="1"/>
        <v>COM_FR</v>
      </c>
      <c r="D7380">
        <f ca="1"/>
        <v>2022</v>
      </c>
      <c r="E7380" t="str">
        <f ca="1"/>
        <v>ELC_DEM</v>
      </c>
      <c r="F7380" t="str">
        <f ca="1"/>
        <v>DEM</v>
      </c>
      <c r="G7380">
        <f ca="1">IF($B7380&lt;&gt;"",IFERROR(VLOOKUP($B7380,TimeSeries!$A:$ZS,MATCH($A$1&amp;"-"&amp;G$6,TimeSeries!$1:$1,0)),""),"")</f>
        <v>8.1065260194432276E-3</v>
      </c>
    </row>
    <row r="7381" spans="2:7" x14ac:dyDescent="0.3">
      <c r="B7381" t="str">
        <v>W43D6H06</v>
      </c>
      <c r="C7381" t="str">
        <f ca="1"/>
        <v>COM_FR</v>
      </c>
      <c r="D7381">
        <f ca="1"/>
        <v>2022</v>
      </c>
      <c r="E7381" t="str">
        <f ca="1"/>
        <v>ELC_DEM</v>
      </c>
      <c r="F7381" t="str">
        <f ca="1"/>
        <v>DEM</v>
      </c>
      <c r="G7381">
        <f ca="1">IF($B7381&lt;&gt;"",IFERROR(VLOOKUP($B7381,TimeSeries!$A:$ZS,MATCH($A$1&amp;"-"&amp;G$6,TimeSeries!$1:$1,0)),""),"")</f>
        <v>8.6419591312487925E-3</v>
      </c>
    </row>
    <row r="7382" spans="2:7" x14ac:dyDescent="0.3">
      <c r="B7382" t="str">
        <v>W43D6H07</v>
      </c>
      <c r="C7382" t="str">
        <f ca="1"/>
        <v>COM_FR</v>
      </c>
      <c r="D7382">
        <f ca="1"/>
        <v>2022</v>
      </c>
      <c r="E7382" t="str">
        <f ca="1"/>
        <v>ELC_DEM</v>
      </c>
      <c r="F7382" t="str">
        <f ca="1"/>
        <v>DEM</v>
      </c>
      <c r="G7382">
        <f ca="1">IF($B7382&lt;&gt;"",IFERROR(VLOOKUP($B7382,TimeSeries!$A:$ZS,MATCH($A$1&amp;"-"&amp;G$6,TimeSeries!$1:$1,0)),""),"")</f>
        <v>9.4226315491203159E-3</v>
      </c>
    </row>
    <row r="7383" spans="2:7" x14ac:dyDescent="0.3">
      <c r="B7383" t="str">
        <v>W43D6H08</v>
      </c>
      <c r="C7383" t="str">
        <f ca="1"/>
        <v>COM_FR</v>
      </c>
      <c r="D7383">
        <f ca="1"/>
        <v>2022</v>
      </c>
      <c r="E7383" t="str">
        <f ca="1"/>
        <v>ELC_DEM</v>
      </c>
      <c r="F7383" t="str">
        <f ca="1"/>
        <v>DEM</v>
      </c>
      <c r="G7383">
        <f ca="1">IF($B7383&lt;&gt;"",IFERROR(VLOOKUP($B7383,TimeSeries!$A:$ZS,MATCH($A$1&amp;"-"&amp;G$6,TimeSeries!$1:$1,0)),""),"")</f>
        <v>1.0217931987670981E-2</v>
      </c>
    </row>
    <row r="7384" spans="2:7" x14ac:dyDescent="0.3">
      <c r="B7384" t="str">
        <v>W43D6H09</v>
      </c>
      <c r="C7384" t="str">
        <f ca="1"/>
        <v>COM_FR</v>
      </c>
      <c r="D7384">
        <f ca="1"/>
        <v>2022</v>
      </c>
      <c r="E7384" t="str">
        <f ca="1"/>
        <v>ELC_DEM</v>
      </c>
      <c r="F7384" t="str">
        <f ca="1"/>
        <v>DEM</v>
      </c>
      <c r="G7384">
        <f ca="1">IF($B7384&lt;&gt;"",IFERROR(VLOOKUP($B7384,TimeSeries!$A:$ZS,MATCH($A$1&amp;"-"&amp;G$6,TimeSeries!$1:$1,0)),""),"")</f>
        <v>1.0583517531577486E-2</v>
      </c>
    </row>
    <row r="7385" spans="2:7" x14ac:dyDescent="0.3">
      <c r="B7385" t="str">
        <v>W43D6H10</v>
      </c>
      <c r="C7385" t="str">
        <f ca="1"/>
        <v>COM_FR</v>
      </c>
      <c r="D7385">
        <f ca="1"/>
        <v>2022</v>
      </c>
      <c r="E7385" t="str">
        <f ca="1"/>
        <v>ELC_DEM</v>
      </c>
      <c r="F7385" t="str">
        <f ca="1"/>
        <v>DEM</v>
      </c>
      <c r="G7385">
        <f ca="1">IF($B7385&lt;&gt;"",IFERROR(VLOOKUP($B7385,TimeSeries!$A:$ZS,MATCH($A$1&amp;"-"&amp;G$6,TimeSeries!$1:$1,0)),""),"")</f>
        <v>1.0740022095148561E-2</v>
      </c>
    </row>
    <row r="7386" spans="2:7" x14ac:dyDescent="0.3">
      <c r="B7386" t="str">
        <v>W43D6H11</v>
      </c>
      <c r="C7386" t="str">
        <f ca="1"/>
        <v>COM_FR</v>
      </c>
      <c r="D7386">
        <f ca="1"/>
        <v>2022</v>
      </c>
      <c r="E7386" t="str">
        <f ca="1"/>
        <v>ELC_DEM</v>
      </c>
      <c r="F7386" t="str">
        <f ca="1"/>
        <v>DEM</v>
      </c>
      <c r="G7386">
        <f ca="1">IF($B7386&lt;&gt;"",IFERROR(VLOOKUP($B7386,TimeSeries!$A:$ZS,MATCH($A$1&amp;"-"&amp;G$6,TimeSeries!$1:$1,0)),""),"")</f>
        <v>1.0704948724168179E-2</v>
      </c>
    </row>
    <row r="7387" spans="2:7" x14ac:dyDescent="0.3">
      <c r="B7387" t="str">
        <v>W43D6H12</v>
      </c>
      <c r="C7387" t="str">
        <f ca="1"/>
        <v>COM_FR</v>
      </c>
      <c r="D7387">
        <f ca="1"/>
        <v>2022</v>
      </c>
      <c r="E7387" t="str">
        <f ca="1"/>
        <v>ELC_DEM</v>
      </c>
      <c r="F7387" t="str">
        <f ca="1"/>
        <v>DEM</v>
      </c>
      <c r="G7387">
        <f ca="1">IF($B7387&lt;&gt;"",IFERROR(VLOOKUP($B7387,TimeSeries!$A:$ZS,MATCH($A$1&amp;"-"&amp;G$6,TimeSeries!$1:$1,0)),""),"")</f>
        <v>1.070208064884662E-2</v>
      </c>
    </row>
    <row r="7388" spans="2:7" x14ac:dyDescent="0.3">
      <c r="B7388" t="str">
        <v>W43D6H13</v>
      </c>
      <c r="C7388" t="str">
        <f ca="1"/>
        <v>COM_FR</v>
      </c>
      <c r="D7388">
        <f ca="1"/>
        <v>2022</v>
      </c>
      <c r="E7388" t="str">
        <f ca="1"/>
        <v>ELC_DEM</v>
      </c>
      <c r="F7388" t="str">
        <f ca="1"/>
        <v>DEM</v>
      </c>
      <c r="G7388">
        <f ca="1">IF($B7388&lt;&gt;"",IFERROR(VLOOKUP($B7388,TimeSeries!$A:$ZS,MATCH($A$1&amp;"-"&amp;G$6,TimeSeries!$1:$1,0)),""),"")</f>
        <v>1.0569008973064847E-2</v>
      </c>
    </row>
    <row r="7389" spans="2:7" x14ac:dyDescent="0.3">
      <c r="B7389" t="str">
        <v>W43D6H14</v>
      </c>
      <c r="C7389" t="str">
        <f ca="1"/>
        <v>COM_FR</v>
      </c>
      <c r="D7389">
        <f ca="1"/>
        <v>2022</v>
      </c>
      <c r="E7389" t="str">
        <f ca="1"/>
        <v>ELC_DEM</v>
      </c>
      <c r="F7389" t="str">
        <f ca="1"/>
        <v>DEM</v>
      </c>
      <c r="G7389">
        <f ca="1">IF($B7389&lt;&gt;"",IFERROR(VLOOKUP($B7389,TimeSeries!$A:$ZS,MATCH($A$1&amp;"-"&amp;G$6,TimeSeries!$1:$1,0)),""),"")</f>
        <v>1.0607510587099269E-2</v>
      </c>
    </row>
    <row r="7390" spans="2:7" x14ac:dyDescent="0.3">
      <c r="B7390" t="str">
        <v>W43D6H15</v>
      </c>
      <c r="C7390" t="str">
        <f ca="1"/>
        <v>COM_FR</v>
      </c>
      <c r="D7390">
        <f ca="1"/>
        <v>2022</v>
      </c>
      <c r="E7390" t="str">
        <f ca="1"/>
        <v>ELC_DEM</v>
      </c>
      <c r="F7390" t="str">
        <f ca="1"/>
        <v>DEM</v>
      </c>
      <c r="G7390">
        <f ca="1">IF($B7390&lt;&gt;"",IFERROR(VLOOKUP($B7390,TimeSeries!$A:$ZS,MATCH($A$1&amp;"-"&amp;G$6,TimeSeries!$1:$1,0)),""),"")</f>
        <v>1.0728923220015852E-2</v>
      </c>
    </row>
    <row r="7391" spans="2:7" x14ac:dyDescent="0.3">
      <c r="B7391" t="str">
        <v>W43D6H16</v>
      </c>
      <c r="C7391" t="str">
        <f ca="1"/>
        <v>COM_FR</v>
      </c>
      <c r="D7391">
        <f ca="1"/>
        <v>2022</v>
      </c>
      <c r="E7391" t="str">
        <f ca="1"/>
        <v>ELC_DEM</v>
      </c>
      <c r="F7391" t="str">
        <f ca="1"/>
        <v>DEM</v>
      </c>
      <c r="G7391">
        <f ca="1">IF($B7391&lt;&gt;"",IFERROR(VLOOKUP($B7391,TimeSeries!$A:$ZS,MATCH($A$1&amp;"-"&amp;G$6,TimeSeries!$1:$1,0)),""),"")</f>
        <v>1.1493397897261354E-2</v>
      </c>
    </row>
    <row r="7392" spans="2:7" x14ac:dyDescent="0.3">
      <c r="B7392" t="str">
        <v>W43D6H17</v>
      </c>
      <c r="C7392" t="str">
        <f ca="1"/>
        <v>COM_FR</v>
      </c>
      <c r="D7392">
        <f ca="1"/>
        <v>2022</v>
      </c>
      <c r="E7392" t="str">
        <f ca="1"/>
        <v>ELC_DEM</v>
      </c>
      <c r="F7392" t="str">
        <f ca="1"/>
        <v>DEM</v>
      </c>
      <c r="G7392">
        <f ca="1">IF($B7392&lt;&gt;"",IFERROR(VLOOKUP($B7392,TimeSeries!$A:$ZS,MATCH($A$1&amp;"-"&amp;G$6,TimeSeries!$1:$1,0)),""),"")</f>
        <v>1.286140429436692E-2</v>
      </c>
    </row>
    <row r="7393" spans="2:7" x14ac:dyDescent="0.3">
      <c r="B7393" t="str">
        <v>W43D6H18</v>
      </c>
      <c r="C7393" t="str">
        <f ca="1"/>
        <v>COM_FR</v>
      </c>
      <c r="D7393">
        <f ca="1"/>
        <v>2022</v>
      </c>
      <c r="E7393" t="str">
        <f ca="1"/>
        <v>ELC_DEM</v>
      </c>
      <c r="F7393" t="str">
        <f ca="1"/>
        <v>DEM</v>
      </c>
      <c r="G7393">
        <f ca="1">IF($B7393&lt;&gt;"",IFERROR(VLOOKUP($B7393,TimeSeries!$A:$ZS,MATCH($A$1&amp;"-"&amp;G$6,TimeSeries!$1:$1,0)),""),"")</f>
        <v>1.2380843920775767E-2</v>
      </c>
    </row>
    <row r="7394" spans="2:7" x14ac:dyDescent="0.3">
      <c r="B7394" t="str">
        <v>W43D6H19</v>
      </c>
      <c r="C7394" t="str">
        <f ca="1"/>
        <v>COM_FR</v>
      </c>
      <c r="D7394">
        <f ca="1"/>
        <v>2022</v>
      </c>
      <c r="E7394" t="str">
        <f ca="1"/>
        <v>ELC_DEM</v>
      </c>
      <c r="F7394" t="str">
        <f ca="1"/>
        <v>DEM</v>
      </c>
      <c r="G7394">
        <f ca="1">IF($B7394&lt;&gt;"",IFERROR(VLOOKUP($B7394,TimeSeries!$A:$ZS,MATCH($A$1&amp;"-"&amp;G$6,TimeSeries!$1:$1,0)),""),"")</f>
        <v>1.1533815428306855E-2</v>
      </c>
    </row>
    <row r="7395" spans="2:7" x14ac:dyDescent="0.3">
      <c r="B7395" t="str">
        <v>W43D6H20</v>
      </c>
      <c r="C7395" t="str">
        <f ca="1"/>
        <v>COM_FR</v>
      </c>
      <c r="D7395">
        <f ca="1"/>
        <v>2022</v>
      </c>
      <c r="E7395" t="str">
        <f ca="1"/>
        <v>ELC_DEM</v>
      </c>
      <c r="F7395" t="str">
        <f ca="1"/>
        <v>DEM</v>
      </c>
      <c r="G7395">
        <f ca="1">IF($B7395&lt;&gt;"",IFERROR(VLOOKUP($B7395,TimeSeries!$A:$ZS,MATCH($A$1&amp;"-"&amp;G$6,TimeSeries!$1:$1,0)),""),"")</f>
        <v>1.079455850755621E-2</v>
      </c>
    </row>
    <row r="7396" spans="2:7" x14ac:dyDescent="0.3">
      <c r="B7396" t="str">
        <v>W43D6H21</v>
      </c>
      <c r="C7396" t="str">
        <f ca="1"/>
        <v>COM_FR</v>
      </c>
      <c r="D7396">
        <f ca="1"/>
        <v>2022</v>
      </c>
      <c r="E7396" t="str">
        <f ca="1"/>
        <v>ELC_DEM</v>
      </c>
      <c r="F7396" t="str">
        <f ca="1"/>
        <v>DEM</v>
      </c>
      <c r="G7396">
        <f ca="1">IF($B7396&lt;&gt;"",IFERROR(VLOOKUP($B7396,TimeSeries!$A:$ZS,MATCH($A$1&amp;"-"&amp;G$6,TimeSeries!$1:$1,0)),""),"")</f>
        <v>1.0080913661557032E-2</v>
      </c>
    </row>
    <row r="7397" spans="2:7" x14ac:dyDescent="0.3">
      <c r="B7397" t="str">
        <v>W43D6H22</v>
      </c>
      <c r="C7397" t="str">
        <f ca="1"/>
        <v>COM_FR</v>
      </c>
      <c r="D7397">
        <f ca="1"/>
        <v>2022</v>
      </c>
      <c r="E7397" t="str">
        <f ca="1"/>
        <v>ELC_DEM</v>
      </c>
      <c r="F7397" t="str">
        <f ca="1"/>
        <v>DEM</v>
      </c>
      <c r="G7397">
        <f ca="1">IF($B7397&lt;&gt;"",IFERROR(VLOOKUP($B7397,TimeSeries!$A:$ZS,MATCH($A$1&amp;"-"&amp;G$6,TimeSeries!$1:$1,0)),""),"")</f>
        <v>9.3490728056017432E-3</v>
      </c>
    </row>
    <row r="7398" spans="2:7" x14ac:dyDescent="0.3">
      <c r="B7398" t="str">
        <v>W43D6H23</v>
      </c>
      <c r="C7398" t="str">
        <f ca="1"/>
        <v>COM_FR</v>
      </c>
      <c r="D7398">
        <f ca="1"/>
        <v>2022</v>
      </c>
      <c r="E7398" t="str">
        <f ca="1"/>
        <v>ELC_DEM</v>
      </c>
      <c r="F7398" t="str">
        <f ca="1"/>
        <v>DEM</v>
      </c>
      <c r="G7398">
        <f ca="1">IF($B7398&lt;&gt;"",IFERROR(VLOOKUP($B7398,TimeSeries!$A:$ZS,MATCH($A$1&amp;"-"&amp;G$6,TimeSeries!$1:$1,0)),""),"")</f>
        <v>8.718348840241431E-3</v>
      </c>
    </row>
    <row r="7399" spans="2:7" x14ac:dyDescent="0.3">
      <c r="B7399" t="str">
        <v>W44D0H00</v>
      </c>
      <c r="C7399" t="str">
        <f ca="1"/>
        <v>COM_FR</v>
      </c>
      <c r="D7399">
        <f ca="1"/>
        <v>2022</v>
      </c>
      <c r="E7399" t="str">
        <f ca="1"/>
        <v>ELC_DEM</v>
      </c>
      <c r="F7399" t="str">
        <f ca="1"/>
        <v>DEM</v>
      </c>
      <c r="G7399">
        <f ca="1">IF($B7399&lt;&gt;"",IFERROR(VLOOKUP($B7399,TimeSeries!$A:$ZS,MATCH($A$1&amp;"-"&amp;G$6,TimeSeries!$1:$1,0)),""),"")</f>
        <v>8.3421636940121391E-3</v>
      </c>
    </row>
    <row r="7400" spans="2:7" x14ac:dyDescent="0.3">
      <c r="B7400" t="str">
        <v>W44D0H01</v>
      </c>
      <c r="C7400" t="str">
        <f ca="1"/>
        <v>COM_FR</v>
      </c>
      <c r="D7400">
        <f ca="1"/>
        <v>2022</v>
      </c>
      <c r="E7400" t="str">
        <f ca="1"/>
        <v>ELC_DEM</v>
      </c>
      <c r="F7400" t="str">
        <f ca="1"/>
        <v>DEM</v>
      </c>
      <c r="G7400">
        <f ca="1">IF($B7400&lt;&gt;"",IFERROR(VLOOKUP($B7400,TimeSeries!$A:$ZS,MATCH($A$1&amp;"-"&amp;G$6,TimeSeries!$1:$1,0)),""),"")</f>
        <v>8.1689673329053431E-3</v>
      </c>
    </row>
    <row r="7401" spans="2:7" x14ac:dyDescent="0.3">
      <c r="B7401" t="str">
        <v>W44D0H02</v>
      </c>
      <c r="C7401" t="str">
        <f ca="1"/>
        <v>COM_FR</v>
      </c>
      <c r="D7401">
        <f ca="1"/>
        <v>2022</v>
      </c>
      <c r="E7401" t="str">
        <f ca="1"/>
        <v>ELC_DEM</v>
      </c>
      <c r="F7401" t="str">
        <f ca="1"/>
        <v>DEM</v>
      </c>
      <c r="G7401">
        <f ca="1">IF($B7401&lt;&gt;"",IFERROR(VLOOKUP($B7401,TimeSeries!$A:$ZS,MATCH($A$1&amp;"-"&amp;G$6,TimeSeries!$1:$1,0)),""),"")</f>
        <v>8.1492908956039053E-3</v>
      </c>
    </row>
    <row r="7402" spans="2:7" x14ac:dyDescent="0.3">
      <c r="B7402" t="str">
        <v>W44D0H03</v>
      </c>
      <c r="C7402" t="str">
        <f ca="1"/>
        <v>COM_FR</v>
      </c>
      <c r="D7402">
        <f ca="1"/>
        <v>2022</v>
      </c>
      <c r="E7402" t="str">
        <f ca="1"/>
        <v>ELC_DEM</v>
      </c>
      <c r="F7402" t="str">
        <f ca="1"/>
        <v>DEM</v>
      </c>
      <c r="G7402">
        <f ca="1">IF($B7402&lt;&gt;"",IFERROR(VLOOKUP($B7402,TimeSeries!$A:$ZS,MATCH($A$1&amp;"-"&amp;G$6,TimeSeries!$1:$1,0)),""),"")</f>
        <v>8.1829047123405853E-3</v>
      </c>
    </row>
    <row r="7403" spans="2:7" x14ac:dyDescent="0.3">
      <c r="B7403" t="str">
        <v>W44D0H04</v>
      </c>
      <c r="C7403" t="str">
        <f ca="1"/>
        <v>COM_FR</v>
      </c>
      <c r="D7403">
        <f ca="1"/>
        <v>2022</v>
      </c>
      <c r="E7403" t="str">
        <f ca="1"/>
        <v>ELC_DEM</v>
      </c>
      <c r="F7403" t="str">
        <f ca="1"/>
        <v>DEM</v>
      </c>
      <c r="G7403">
        <f ca="1">IF($B7403&lt;&gt;"",IFERROR(VLOOKUP($B7403,TimeSeries!$A:$ZS,MATCH($A$1&amp;"-"&amp;G$6,TimeSeries!$1:$1,0)),""),"")</f>
        <v>8.4161631478470496E-3</v>
      </c>
    </row>
    <row r="7404" spans="2:7" x14ac:dyDescent="0.3">
      <c r="B7404" t="str">
        <v>W44D0H05</v>
      </c>
      <c r="C7404" t="str">
        <f ca="1"/>
        <v>COM_FR</v>
      </c>
      <c r="D7404">
        <f ca="1"/>
        <v>2022</v>
      </c>
      <c r="E7404" t="str">
        <f ca="1"/>
        <v>ELC_DEM</v>
      </c>
      <c r="F7404" t="str">
        <f ca="1"/>
        <v>DEM</v>
      </c>
      <c r="G7404">
        <f ca="1">IF($B7404&lt;&gt;"",IFERROR(VLOOKUP($B7404,TimeSeries!$A:$ZS,MATCH($A$1&amp;"-"&amp;G$6,TimeSeries!$1:$1,0)),""),"")</f>
        <v>9.2846419302276689E-3</v>
      </c>
    </row>
    <row r="7405" spans="2:7" x14ac:dyDescent="0.3">
      <c r="B7405" t="str">
        <v>W44D0H06</v>
      </c>
      <c r="C7405" t="str">
        <f ca="1"/>
        <v>COM_FR</v>
      </c>
      <c r="D7405">
        <f ca="1"/>
        <v>2022</v>
      </c>
      <c r="E7405" t="str">
        <f ca="1"/>
        <v>ELC_DEM</v>
      </c>
      <c r="F7405" t="str">
        <f ca="1"/>
        <v>DEM</v>
      </c>
      <c r="G7405">
        <f ca="1">IF($B7405&lt;&gt;"",IFERROR(VLOOKUP($B7405,TimeSeries!$A:$ZS,MATCH($A$1&amp;"-"&amp;G$6,TimeSeries!$1:$1,0)),""),"")</f>
        <v>1.1316848092339973E-2</v>
      </c>
    </row>
    <row r="7406" spans="2:7" x14ac:dyDescent="0.3">
      <c r="B7406" t="str">
        <v>W44D0H07</v>
      </c>
      <c r="C7406" t="str">
        <f ca="1"/>
        <v>COM_FR</v>
      </c>
      <c r="D7406">
        <f ca="1"/>
        <v>2022</v>
      </c>
      <c r="E7406" t="str">
        <f ca="1"/>
        <v>ELC_DEM</v>
      </c>
      <c r="F7406" t="str">
        <f ca="1"/>
        <v>DEM</v>
      </c>
      <c r="G7406">
        <f ca="1">IF($B7406&lt;&gt;"",IFERROR(VLOOKUP($B7406,TimeSeries!$A:$ZS,MATCH($A$1&amp;"-"&amp;G$6,TimeSeries!$1:$1,0)),""),"")</f>
        <v>1.3307233422979511E-2</v>
      </c>
    </row>
    <row r="7407" spans="2:7" x14ac:dyDescent="0.3">
      <c r="B7407" t="str">
        <v>W44D0H08</v>
      </c>
      <c r="C7407" t="str">
        <f ca="1"/>
        <v>COM_FR</v>
      </c>
      <c r="D7407">
        <f ca="1"/>
        <v>2022</v>
      </c>
      <c r="E7407" t="str">
        <f ca="1"/>
        <v>ELC_DEM</v>
      </c>
      <c r="F7407" t="str">
        <f ca="1"/>
        <v>DEM</v>
      </c>
      <c r="G7407">
        <f ca="1">IF($B7407&lt;&gt;"",IFERROR(VLOOKUP($B7407,TimeSeries!$A:$ZS,MATCH($A$1&amp;"-"&amp;G$6,TimeSeries!$1:$1,0)),""),"")</f>
        <v>1.3835234817538686E-2</v>
      </c>
    </row>
    <row r="7408" spans="2:7" x14ac:dyDescent="0.3">
      <c r="B7408" t="str">
        <v>W44D0H09</v>
      </c>
      <c r="C7408" t="str">
        <f ca="1"/>
        <v>COM_FR</v>
      </c>
      <c r="D7408">
        <f ca="1"/>
        <v>2022</v>
      </c>
      <c r="E7408" t="str">
        <f ca="1"/>
        <v>ELC_DEM</v>
      </c>
      <c r="F7408" t="str">
        <f ca="1"/>
        <v>DEM</v>
      </c>
      <c r="G7408">
        <f ca="1">IF($B7408&lt;&gt;"",IFERROR(VLOOKUP($B7408,TimeSeries!$A:$ZS,MATCH($A$1&amp;"-"&amp;G$6,TimeSeries!$1:$1,0)),""),"")</f>
        <v>1.3812414275485553E-2</v>
      </c>
    </row>
    <row r="7409" spans="2:7" x14ac:dyDescent="0.3">
      <c r="B7409" t="str">
        <v>W44D0H10</v>
      </c>
      <c r="C7409" t="str">
        <f ca="1"/>
        <v>COM_FR</v>
      </c>
      <c r="D7409">
        <f ca="1"/>
        <v>2022</v>
      </c>
      <c r="E7409" t="str">
        <f ca="1"/>
        <v>ELC_DEM</v>
      </c>
      <c r="F7409" t="str">
        <f ca="1"/>
        <v>DEM</v>
      </c>
      <c r="G7409">
        <f ca="1">IF($B7409&lt;&gt;"",IFERROR(VLOOKUP($B7409,TimeSeries!$A:$ZS,MATCH($A$1&amp;"-"&amp;G$6,TimeSeries!$1:$1,0)),""),"")</f>
        <v>1.4166221333361824E-2</v>
      </c>
    </row>
    <row r="7410" spans="2:7" x14ac:dyDescent="0.3">
      <c r="B7410" t="str">
        <v>W44D0H11</v>
      </c>
      <c r="C7410" t="str">
        <f ca="1"/>
        <v>COM_FR</v>
      </c>
      <c r="D7410">
        <f ca="1"/>
        <v>2022</v>
      </c>
      <c r="E7410" t="str">
        <f ca="1"/>
        <v>ELC_DEM</v>
      </c>
      <c r="F7410" t="str">
        <f ca="1"/>
        <v>DEM</v>
      </c>
      <c r="G7410">
        <f ca="1">IF($B7410&lt;&gt;"",IFERROR(VLOOKUP($B7410,TimeSeries!$A:$ZS,MATCH($A$1&amp;"-"&amp;G$6,TimeSeries!$1:$1,0)),""),"")</f>
        <v>1.4104348301254756E-2</v>
      </c>
    </row>
    <row r="7411" spans="2:7" x14ac:dyDescent="0.3">
      <c r="B7411" t="str">
        <v>W44D0H12</v>
      </c>
      <c r="C7411" t="str">
        <f ca="1"/>
        <v>COM_FR</v>
      </c>
      <c r="D7411">
        <f ca="1"/>
        <v>2022</v>
      </c>
      <c r="E7411" t="str">
        <f ca="1"/>
        <v>ELC_DEM</v>
      </c>
      <c r="F7411" t="str">
        <f ca="1"/>
        <v>DEM</v>
      </c>
      <c r="G7411">
        <f ca="1">IF($B7411&lt;&gt;"",IFERROR(VLOOKUP($B7411,TimeSeries!$A:$ZS,MATCH($A$1&amp;"-"&amp;G$6,TimeSeries!$1:$1,0)),""),"")</f>
        <v>1.3777050970758134E-2</v>
      </c>
    </row>
    <row r="7412" spans="2:7" x14ac:dyDescent="0.3">
      <c r="B7412" t="str">
        <v>W44D0H13</v>
      </c>
      <c r="C7412" t="str">
        <f ca="1"/>
        <v>COM_FR</v>
      </c>
      <c r="D7412">
        <f ca="1"/>
        <v>2022</v>
      </c>
      <c r="E7412" t="str">
        <f ca="1"/>
        <v>ELC_DEM</v>
      </c>
      <c r="F7412" t="str">
        <f ca="1"/>
        <v>DEM</v>
      </c>
      <c r="G7412">
        <f ca="1">IF($B7412&lt;&gt;"",IFERROR(VLOOKUP($B7412,TimeSeries!$A:$ZS,MATCH($A$1&amp;"-"&amp;G$6,TimeSeries!$1:$1,0)),""),"")</f>
        <v>1.3855739319378708E-2</v>
      </c>
    </row>
    <row r="7413" spans="2:7" x14ac:dyDescent="0.3">
      <c r="B7413" t="str">
        <v>W44D0H14</v>
      </c>
      <c r="C7413" t="str">
        <f ca="1"/>
        <v>COM_FR</v>
      </c>
      <c r="D7413">
        <f ca="1"/>
        <v>2022</v>
      </c>
      <c r="E7413" t="str">
        <f ca="1"/>
        <v>ELC_DEM</v>
      </c>
      <c r="F7413" t="str">
        <f ca="1"/>
        <v>DEM</v>
      </c>
      <c r="G7413">
        <f ca="1">IF($B7413&lt;&gt;"",IFERROR(VLOOKUP($B7413,TimeSeries!$A:$ZS,MATCH($A$1&amp;"-"&amp;G$6,TimeSeries!$1:$1,0)),""),"")</f>
        <v>1.3737790875524352E-2</v>
      </c>
    </row>
    <row r="7414" spans="2:7" x14ac:dyDescent="0.3">
      <c r="B7414" t="str">
        <v>W44D0H15</v>
      </c>
      <c r="C7414" t="str">
        <f ca="1"/>
        <v>COM_FR</v>
      </c>
      <c r="D7414">
        <f ca="1"/>
        <v>2022</v>
      </c>
      <c r="E7414" t="str">
        <f ca="1"/>
        <v>ELC_DEM</v>
      </c>
      <c r="F7414" t="str">
        <f ca="1"/>
        <v>DEM</v>
      </c>
      <c r="G7414">
        <f ca="1">IF($B7414&lt;&gt;"",IFERROR(VLOOKUP($B7414,TimeSeries!$A:$ZS,MATCH($A$1&amp;"-"&amp;G$6,TimeSeries!$1:$1,0)),""),"")</f>
        <v>1.3369511214644364E-2</v>
      </c>
    </row>
    <row r="7415" spans="2:7" x14ac:dyDescent="0.3">
      <c r="B7415" t="str">
        <v>W44D0H16</v>
      </c>
      <c r="C7415" t="str">
        <f ca="1"/>
        <v>COM_FR</v>
      </c>
      <c r="D7415">
        <f ca="1"/>
        <v>2022</v>
      </c>
      <c r="E7415" t="str">
        <f ca="1"/>
        <v>ELC_DEM</v>
      </c>
      <c r="F7415" t="str">
        <f ca="1"/>
        <v>DEM</v>
      </c>
      <c r="G7415">
        <f ca="1">IF($B7415&lt;&gt;"",IFERROR(VLOOKUP($B7415,TimeSeries!$A:$ZS,MATCH($A$1&amp;"-"&amp;G$6,TimeSeries!$1:$1,0)),""),"")</f>
        <v>1.3718708233785709E-2</v>
      </c>
    </row>
    <row r="7416" spans="2:7" x14ac:dyDescent="0.3">
      <c r="B7416" t="str">
        <v>W44D0H17</v>
      </c>
      <c r="C7416" t="str">
        <f ca="1"/>
        <v>COM_FR</v>
      </c>
      <c r="D7416">
        <f ca="1"/>
        <v>2022</v>
      </c>
      <c r="E7416" t="str">
        <f ca="1"/>
        <v>ELC_DEM</v>
      </c>
      <c r="F7416" t="str">
        <f ca="1"/>
        <v>DEM</v>
      </c>
      <c r="G7416">
        <f ca="1">IF($B7416&lt;&gt;"",IFERROR(VLOOKUP($B7416,TimeSeries!$A:$ZS,MATCH($A$1&amp;"-"&amp;G$6,TimeSeries!$1:$1,0)),""),"")</f>
        <v>1.471240539410322E-2</v>
      </c>
    </row>
    <row r="7417" spans="2:7" x14ac:dyDescent="0.3">
      <c r="B7417" t="str">
        <v>W44D0H18</v>
      </c>
      <c r="C7417" t="str">
        <f ca="1"/>
        <v>COM_FR</v>
      </c>
      <c r="D7417">
        <f ca="1"/>
        <v>2022</v>
      </c>
      <c r="E7417" t="str">
        <f ca="1"/>
        <v>ELC_DEM</v>
      </c>
      <c r="F7417" t="str">
        <f ca="1"/>
        <v>DEM</v>
      </c>
      <c r="G7417">
        <f ca="1">IF($B7417&lt;&gt;"",IFERROR(VLOOKUP($B7417,TimeSeries!$A:$ZS,MATCH($A$1&amp;"-"&amp;G$6,TimeSeries!$1:$1,0)),""),"")</f>
        <v>1.3926391713888925E-2</v>
      </c>
    </row>
    <row r="7418" spans="2:7" x14ac:dyDescent="0.3">
      <c r="B7418" t="str">
        <v>W44D0H19</v>
      </c>
      <c r="C7418" t="str">
        <f ca="1"/>
        <v>COM_FR</v>
      </c>
      <c r="D7418">
        <f ca="1"/>
        <v>2022</v>
      </c>
      <c r="E7418" t="str">
        <f ca="1"/>
        <v>ELC_DEM</v>
      </c>
      <c r="F7418" t="str">
        <f ca="1"/>
        <v>DEM</v>
      </c>
      <c r="G7418">
        <f ca="1">IF($B7418&lt;&gt;"",IFERROR(VLOOKUP($B7418,TimeSeries!$A:$ZS,MATCH($A$1&amp;"-"&amp;G$6,TimeSeries!$1:$1,0)),""),"")</f>
        <v>1.3006750836016868E-2</v>
      </c>
    </row>
    <row r="7419" spans="2:7" x14ac:dyDescent="0.3">
      <c r="B7419" t="str">
        <v>W44D0H20</v>
      </c>
      <c r="C7419" t="str">
        <f ca="1"/>
        <v>COM_FR</v>
      </c>
      <c r="D7419">
        <f ca="1"/>
        <v>2022</v>
      </c>
      <c r="E7419" t="str">
        <f ca="1"/>
        <v>ELC_DEM</v>
      </c>
      <c r="F7419" t="str">
        <f ca="1"/>
        <v>DEM</v>
      </c>
      <c r="G7419">
        <f ca="1">IF($B7419&lt;&gt;"",IFERROR(VLOOKUP($B7419,TimeSeries!$A:$ZS,MATCH($A$1&amp;"-"&amp;G$6,TimeSeries!$1:$1,0)),""),"")</f>
        <v>1.2238806164763716E-2</v>
      </c>
    </row>
    <row r="7420" spans="2:7" x14ac:dyDescent="0.3">
      <c r="B7420" t="str">
        <v>W44D0H21</v>
      </c>
      <c r="C7420" t="str">
        <f ca="1"/>
        <v>COM_FR</v>
      </c>
      <c r="D7420">
        <f ca="1"/>
        <v>2022</v>
      </c>
      <c r="E7420" t="str">
        <f ca="1"/>
        <v>ELC_DEM</v>
      </c>
      <c r="F7420" t="str">
        <f ca="1"/>
        <v>DEM</v>
      </c>
      <c r="G7420">
        <f ca="1">IF($B7420&lt;&gt;"",IFERROR(VLOOKUP($B7420,TimeSeries!$A:$ZS,MATCH($A$1&amp;"-"&amp;G$6,TimeSeries!$1:$1,0)),""),"")</f>
        <v>1.1388096605341224E-2</v>
      </c>
    </row>
    <row r="7421" spans="2:7" x14ac:dyDescent="0.3">
      <c r="B7421" t="str">
        <v>W44D0H22</v>
      </c>
      <c r="C7421" t="str">
        <f ca="1"/>
        <v>COM_FR</v>
      </c>
      <c r="D7421">
        <f ca="1"/>
        <v>2022</v>
      </c>
      <c r="E7421" t="str">
        <f ca="1"/>
        <v>ELC_DEM</v>
      </c>
      <c r="F7421" t="str">
        <f ca="1"/>
        <v>DEM</v>
      </c>
      <c r="G7421">
        <f ca="1">IF($B7421&lt;&gt;"",IFERROR(VLOOKUP($B7421,TimeSeries!$A:$ZS,MATCH($A$1&amp;"-"&amp;G$6,TimeSeries!$1:$1,0)),""),"")</f>
        <v>1.0496462698484477E-2</v>
      </c>
    </row>
    <row r="7422" spans="2:7" x14ac:dyDescent="0.3">
      <c r="B7422" t="str">
        <v>W44D0H23</v>
      </c>
      <c r="C7422" t="str">
        <f ca="1"/>
        <v>COM_FR</v>
      </c>
      <c r="D7422">
        <f ca="1"/>
        <v>2022</v>
      </c>
      <c r="E7422" t="str">
        <f ca="1"/>
        <v>ELC_DEM</v>
      </c>
      <c r="F7422" t="str">
        <f ca="1"/>
        <v>DEM</v>
      </c>
      <c r="G7422">
        <f ca="1">IF($B7422&lt;&gt;"",IFERROR(VLOOKUP($B7422,TimeSeries!$A:$ZS,MATCH($A$1&amp;"-"&amp;G$6,TimeSeries!$1:$1,0)),""),"")</f>
        <v>9.7099868505573905E-3</v>
      </c>
    </row>
    <row r="7423" spans="2:7" x14ac:dyDescent="0.3">
      <c r="B7423" t="str">
        <v>W44D1H00</v>
      </c>
      <c r="C7423" t="str">
        <f ca="1"/>
        <v>COM_FR</v>
      </c>
      <c r="D7423">
        <f ca="1"/>
        <v>2022</v>
      </c>
      <c r="E7423" t="str">
        <f ca="1"/>
        <v>ELC_DEM</v>
      </c>
      <c r="F7423" t="str">
        <f ca="1"/>
        <v>DEM</v>
      </c>
      <c r="G7423">
        <f ca="1">IF($B7423&lt;&gt;"",IFERROR(VLOOKUP($B7423,TimeSeries!$A:$ZS,MATCH($A$1&amp;"-"&amp;G$6,TimeSeries!$1:$1,0)),""),"")</f>
        <v>9.5011807310624308E-3</v>
      </c>
    </row>
    <row r="7424" spans="2:7" x14ac:dyDescent="0.3">
      <c r="B7424" t="str">
        <v>W44D1H01</v>
      </c>
      <c r="C7424" t="str">
        <f ca="1"/>
        <v>COM_FR</v>
      </c>
      <c r="D7424">
        <f ca="1"/>
        <v>2022</v>
      </c>
      <c r="E7424" t="str">
        <f ca="1"/>
        <v>ELC_DEM</v>
      </c>
      <c r="F7424" t="str">
        <f ca="1"/>
        <v>DEM</v>
      </c>
      <c r="G7424">
        <f ca="1">IF($B7424&lt;&gt;"",IFERROR(VLOOKUP($B7424,TimeSeries!$A:$ZS,MATCH($A$1&amp;"-"&amp;G$6,TimeSeries!$1:$1,0)),""),"")</f>
        <v>8.762457879541689E-3</v>
      </c>
    </row>
    <row r="7425" spans="2:7" x14ac:dyDescent="0.3">
      <c r="B7425" t="str">
        <v>W44D1H02</v>
      </c>
      <c r="C7425" t="str">
        <f ca="1"/>
        <v>COM_FR</v>
      </c>
      <c r="D7425">
        <f ca="1"/>
        <v>2022</v>
      </c>
      <c r="E7425" t="str">
        <f ca="1"/>
        <v>ELC_DEM</v>
      </c>
      <c r="F7425" t="str">
        <f ca="1"/>
        <v>DEM</v>
      </c>
      <c r="G7425">
        <f ca="1">IF($B7425&lt;&gt;"",IFERROR(VLOOKUP($B7425,TimeSeries!$A:$ZS,MATCH($A$1&amp;"-"&amp;G$6,TimeSeries!$1:$1,0)),""),"")</f>
        <v>8.9973376572060771E-3</v>
      </c>
    </row>
    <row r="7426" spans="2:7" x14ac:dyDescent="0.3">
      <c r="B7426" t="str">
        <v>W44D1H03</v>
      </c>
      <c r="C7426" t="str">
        <f ca="1"/>
        <v>COM_FR</v>
      </c>
      <c r="D7426">
        <f ca="1"/>
        <v>2022</v>
      </c>
      <c r="E7426" t="str">
        <f ca="1"/>
        <v>ELC_DEM</v>
      </c>
      <c r="F7426" t="str">
        <f ca="1"/>
        <v>DEM</v>
      </c>
      <c r="G7426">
        <f ca="1">IF($B7426&lt;&gt;"",IFERROR(VLOOKUP($B7426,TimeSeries!$A:$ZS,MATCH($A$1&amp;"-"&amp;G$6,TimeSeries!$1:$1,0)),""),"")</f>
        <v>9.1541182407065616E-3</v>
      </c>
    </row>
    <row r="7427" spans="2:7" x14ac:dyDescent="0.3">
      <c r="B7427" t="str">
        <v>W44D1H04</v>
      </c>
      <c r="C7427" t="str">
        <f ca="1"/>
        <v>COM_FR</v>
      </c>
      <c r="D7427">
        <f ca="1"/>
        <v>2022</v>
      </c>
      <c r="E7427" t="str">
        <f ca="1"/>
        <v>ELC_DEM</v>
      </c>
      <c r="F7427" t="str">
        <f ca="1"/>
        <v>DEM</v>
      </c>
      <c r="G7427">
        <f ca="1">IF($B7427&lt;&gt;"",IFERROR(VLOOKUP($B7427,TimeSeries!$A:$ZS,MATCH($A$1&amp;"-"&amp;G$6,TimeSeries!$1:$1,0)),""),"")</f>
        <v>9.6286728139639861E-3</v>
      </c>
    </row>
    <row r="7428" spans="2:7" x14ac:dyDescent="0.3">
      <c r="B7428" t="str">
        <v>W44D1H05</v>
      </c>
      <c r="C7428" t="str">
        <f ca="1"/>
        <v>COM_FR</v>
      </c>
      <c r="D7428">
        <f ca="1"/>
        <v>2022</v>
      </c>
      <c r="E7428" t="str">
        <f ca="1"/>
        <v>ELC_DEM</v>
      </c>
      <c r="F7428" t="str">
        <f ca="1"/>
        <v>DEM</v>
      </c>
      <c r="G7428">
        <f ca="1">IF($B7428&lt;&gt;"",IFERROR(VLOOKUP($B7428,TimeSeries!$A:$ZS,MATCH($A$1&amp;"-"&amp;G$6,TimeSeries!$1:$1,0)),""),"")</f>
        <v>1.0074472371557551E-2</v>
      </c>
    </row>
    <row r="7429" spans="2:7" x14ac:dyDescent="0.3">
      <c r="B7429" t="str">
        <v>W44D1H06</v>
      </c>
      <c r="C7429" t="str">
        <f ca="1"/>
        <v>COM_FR</v>
      </c>
      <c r="D7429">
        <f ca="1"/>
        <v>2022</v>
      </c>
      <c r="E7429" t="str">
        <f ca="1"/>
        <v>ELC_DEM</v>
      </c>
      <c r="F7429" t="str">
        <f ca="1"/>
        <v>DEM</v>
      </c>
      <c r="G7429">
        <f ca="1">IF($B7429&lt;&gt;"",IFERROR(VLOOKUP($B7429,TimeSeries!$A:$ZS,MATCH($A$1&amp;"-"&amp;G$6,TimeSeries!$1:$1,0)),""),"")</f>
        <v>1.1734654017941748E-2</v>
      </c>
    </row>
    <row r="7430" spans="2:7" x14ac:dyDescent="0.3">
      <c r="B7430" t="str">
        <v>W44D1H07</v>
      </c>
      <c r="C7430" t="str">
        <f ca="1"/>
        <v>COM_FR</v>
      </c>
      <c r="D7430">
        <f ca="1"/>
        <v>2022</v>
      </c>
      <c r="E7430" t="str">
        <f ca="1"/>
        <v>ELC_DEM</v>
      </c>
      <c r="F7430" t="str">
        <f ca="1"/>
        <v>DEM</v>
      </c>
      <c r="G7430">
        <f ca="1">IF($B7430&lt;&gt;"",IFERROR(VLOOKUP($B7430,TimeSeries!$A:$ZS,MATCH($A$1&amp;"-"&amp;G$6,TimeSeries!$1:$1,0)),""),"")</f>
        <v>1.3577848791437367E-2</v>
      </c>
    </row>
    <row r="7431" spans="2:7" x14ac:dyDescent="0.3">
      <c r="B7431" t="str">
        <v>W44D1H08</v>
      </c>
      <c r="C7431" t="str">
        <f ca="1"/>
        <v>COM_FR</v>
      </c>
      <c r="D7431">
        <f ca="1"/>
        <v>2022</v>
      </c>
      <c r="E7431" t="str">
        <f ca="1"/>
        <v>ELC_DEM</v>
      </c>
      <c r="F7431" t="str">
        <f ca="1"/>
        <v>DEM</v>
      </c>
      <c r="G7431">
        <f ca="1">IF($B7431&lt;&gt;"",IFERROR(VLOOKUP($B7431,TimeSeries!$A:$ZS,MATCH($A$1&amp;"-"&amp;G$6,TimeSeries!$1:$1,0)),""),"")</f>
        <v>1.39303140091023E-2</v>
      </c>
    </row>
    <row r="7432" spans="2:7" x14ac:dyDescent="0.3">
      <c r="B7432" t="str">
        <v>W44D1H09</v>
      </c>
      <c r="C7432" t="str">
        <f ca="1"/>
        <v>COM_FR</v>
      </c>
      <c r="D7432">
        <f ca="1"/>
        <v>2022</v>
      </c>
      <c r="E7432" t="str">
        <f ca="1"/>
        <v>ELC_DEM</v>
      </c>
      <c r="F7432" t="str">
        <f ca="1"/>
        <v>DEM</v>
      </c>
      <c r="G7432">
        <f ca="1">IF($B7432&lt;&gt;"",IFERROR(VLOOKUP($B7432,TimeSeries!$A:$ZS,MATCH($A$1&amp;"-"&amp;G$6,TimeSeries!$1:$1,0)),""),"")</f>
        <v>1.4041877991567718E-2</v>
      </c>
    </row>
    <row r="7433" spans="2:7" x14ac:dyDescent="0.3">
      <c r="B7433" t="str">
        <v>W44D1H10</v>
      </c>
      <c r="C7433" t="str">
        <f ca="1"/>
        <v>COM_FR</v>
      </c>
      <c r="D7433">
        <f ca="1"/>
        <v>2022</v>
      </c>
      <c r="E7433" t="str">
        <f ca="1"/>
        <v>ELC_DEM</v>
      </c>
      <c r="F7433" t="str">
        <f ca="1"/>
        <v>DEM</v>
      </c>
      <c r="G7433">
        <f ca="1">IF($B7433&lt;&gt;"",IFERROR(VLOOKUP($B7433,TimeSeries!$A:$ZS,MATCH($A$1&amp;"-"&amp;G$6,TimeSeries!$1:$1,0)),""),"")</f>
        <v>1.4245059289962034E-2</v>
      </c>
    </row>
    <row r="7434" spans="2:7" x14ac:dyDescent="0.3">
      <c r="B7434" t="str">
        <v>W44D1H11</v>
      </c>
      <c r="C7434" t="str">
        <f ca="1"/>
        <v>COM_FR</v>
      </c>
      <c r="D7434">
        <f ca="1"/>
        <v>2022</v>
      </c>
      <c r="E7434" t="str">
        <f ca="1"/>
        <v>ELC_DEM</v>
      </c>
      <c r="F7434" t="str">
        <f ca="1"/>
        <v>DEM</v>
      </c>
      <c r="G7434">
        <f ca="1">IF($B7434&lt;&gt;"",IFERROR(VLOOKUP($B7434,TimeSeries!$A:$ZS,MATCH($A$1&amp;"-"&amp;G$6,TimeSeries!$1:$1,0)),""),"")</f>
        <v>1.4182228299349427E-2</v>
      </c>
    </row>
    <row r="7435" spans="2:7" x14ac:dyDescent="0.3">
      <c r="B7435" t="str">
        <v>W44D1H12</v>
      </c>
      <c r="C7435" t="str">
        <f ca="1"/>
        <v>COM_FR</v>
      </c>
      <c r="D7435">
        <f ca="1"/>
        <v>2022</v>
      </c>
      <c r="E7435" t="str">
        <f ca="1"/>
        <v>ELC_DEM</v>
      </c>
      <c r="F7435" t="str">
        <f ca="1"/>
        <v>DEM</v>
      </c>
      <c r="G7435">
        <f ca="1">IF($B7435&lt;&gt;"",IFERROR(VLOOKUP($B7435,TimeSeries!$A:$ZS,MATCH($A$1&amp;"-"&amp;G$6,TimeSeries!$1:$1,0)),""),"")</f>
        <v>1.3839229019019529E-2</v>
      </c>
    </row>
    <row r="7436" spans="2:7" x14ac:dyDescent="0.3">
      <c r="B7436" t="str">
        <v>W44D1H13</v>
      </c>
      <c r="C7436" t="str">
        <f ca="1"/>
        <v>COM_FR</v>
      </c>
      <c r="D7436">
        <f ca="1"/>
        <v>2022</v>
      </c>
      <c r="E7436" t="str">
        <f ca="1"/>
        <v>ELC_DEM</v>
      </c>
      <c r="F7436" t="str">
        <f ca="1"/>
        <v>DEM</v>
      </c>
      <c r="G7436">
        <f ca="1">IF($B7436&lt;&gt;"",IFERROR(VLOOKUP($B7436,TimeSeries!$A:$ZS,MATCH($A$1&amp;"-"&amp;G$6,TimeSeries!$1:$1,0)),""),"")</f>
        <v>1.3904352849065016E-2</v>
      </c>
    </row>
    <row r="7437" spans="2:7" x14ac:dyDescent="0.3">
      <c r="B7437" t="str">
        <v>W44D1H14</v>
      </c>
      <c r="C7437" t="str">
        <f ca="1"/>
        <v>COM_FR</v>
      </c>
      <c r="D7437">
        <f ca="1"/>
        <v>2022</v>
      </c>
      <c r="E7437" t="str">
        <f ca="1"/>
        <v>ELC_DEM</v>
      </c>
      <c r="F7437" t="str">
        <f ca="1"/>
        <v>DEM</v>
      </c>
      <c r="G7437">
        <f ca="1">IF($B7437&lt;&gt;"",IFERROR(VLOOKUP($B7437,TimeSeries!$A:$ZS,MATCH($A$1&amp;"-"&amp;G$6,TimeSeries!$1:$1,0)),""),"")</f>
        <v>1.3667371590900994E-2</v>
      </c>
    </row>
    <row r="7438" spans="2:7" x14ac:dyDescent="0.3">
      <c r="B7438" t="str">
        <v>W44D1H15</v>
      </c>
      <c r="C7438" t="str">
        <f ca="1"/>
        <v>COM_FR</v>
      </c>
      <c r="D7438">
        <f ca="1"/>
        <v>2022</v>
      </c>
      <c r="E7438" t="str">
        <f ca="1"/>
        <v>ELC_DEM</v>
      </c>
      <c r="F7438" t="str">
        <f ca="1"/>
        <v>DEM</v>
      </c>
      <c r="G7438">
        <f ca="1">IF($B7438&lt;&gt;"",IFERROR(VLOOKUP($B7438,TimeSeries!$A:$ZS,MATCH($A$1&amp;"-"&amp;G$6,TimeSeries!$1:$1,0)),""),"")</f>
        <v>1.3281352287582631E-2</v>
      </c>
    </row>
    <row r="7439" spans="2:7" x14ac:dyDescent="0.3">
      <c r="B7439" t="str">
        <v>W44D1H16</v>
      </c>
      <c r="C7439" t="str">
        <f ca="1"/>
        <v>COM_FR</v>
      </c>
      <c r="D7439">
        <f ca="1"/>
        <v>2022</v>
      </c>
      <c r="E7439" t="str">
        <f ca="1"/>
        <v>ELC_DEM</v>
      </c>
      <c r="F7439" t="str">
        <f ca="1"/>
        <v>DEM</v>
      </c>
      <c r="G7439">
        <f ca="1">IF($B7439&lt;&gt;"",IFERROR(VLOOKUP($B7439,TimeSeries!$A:$ZS,MATCH($A$1&amp;"-"&amp;G$6,TimeSeries!$1:$1,0)),""),"")</f>
        <v>1.3687972354127295E-2</v>
      </c>
    </row>
    <row r="7440" spans="2:7" x14ac:dyDescent="0.3">
      <c r="B7440" t="str">
        <v>W44D1H17</v>
      </c>
      <c r="C7440" t="str">
        <f ca="1"/>
        <v>COM_FR</v>
      </c>
      <c r="D7440">
        <f ca="1"/>
        <v>2022</v>
      </c>
      <c r="E7440" t="str">
        <f ca="1"/>
        <v>ELC_DEM</v>
      </c>
      <c r="F7440" t="str">
        <f ca="1"/>
        <v>DEM</v>
      </c>
      <c r="G7440">
        <f ca="1">IF($B7440&lt;&gt;"",IFERROR(VLOOKUP($B7440,TimeSeries!$A:$ZS,MATCH($A$1&amp;"-"&amp;G$6,TimeSeries!$1:$1,0)),""),"")</f>
        <v>1.4831251485835393E-2</v>
      </c>
    </row>
    <row r="7441" spans="2:7" x14ac:dyDescent="0.3">
      <c r="B7441" t="str">
        <v>W44D1H18</v>
      </c>
      <c r="C7441" t="str">
        <f ca="1"/>
        <v>COM_FR</v>
      </c>
      <c r="D7441">
        <f ca="1"/>
        <v>2022</v>
      </c>
      <c r="E7441" t="str">
        <f ca="1"/>
        <v>ELC_DEM</v>
      </c>
      <c r="F7441" t="str">
        <f ca="1"/>
        <v>DEM</v>
      </c>
      <c r="G7441">
        <f ca="1">IF($B7441&lt;&gt;"",IFERROR(VLOOKUP($B7441,TimeSeries!$A:$ZS,MATCH($A$1&amp;"-"&amp;G$6,TimeSeries!$1:$1,0)),""),"")</f>
        <v>1.4162144789062693E-2</v>
      </c>
    </row>
    <row r="7442" spans="2:7" x14ac:dyDescent="0.3">
      <c r="B7442" t="str">
        <v>W44D1H19</v>
      </c>
      <c r="C7442" t="str">
        <f ca="1"/>
        <v>COM_FR</v>
      </c>
      <c r="D7442">
        <f ca="1"/>
        <v>2022</v>
      </c>
      <c r="E7442" t="str">
        <f ca="1"/>
        <v>ELC_DEM</v>
      </c>
      <c r="F7442" t="str">
        <f ca="1"/>
        <v>DEM</v>
      </c>
      <c r="G7442">
        <f ca="1">IF($B7442&lt;&gt;"",IFERROR(VLOOKUP($B7442,TimeSeries!$A:$ZS,MATCH($A$1&amp;"-"&amp;G$6,TimeSeries!$1:$1,0)),""),"")</f>
        <v>1.3196888350792841E-2</v>
      </c>
    </row>
    <row r="7443" spans="2:7" x14ac:dyDescent="0.3">
      <c r="B7443" t="str">
        <v>W44D1H20</v>
      </c>
      <c r="C7443" t="str">
        <f ca="1"/>
        <v>COM_FR</v>
      </c>
      <c r="D7443">
        <f ca="1"/>
        <v>2022</v>
      </c>
      <c r="E7443" t="str">
        <f ca="1"/>
        <v>ELC_DEM</v>
      </c>
      <c r="F7443" t="str">
        <f ca="1"/>
        <v>DEM</v>
      </c>
      <c r="G7443">
        <f ca="1">IF($B7443&lt;&gt;"",IFERROR(VLOOKUP($B7443,TimeSeries!$A:$ZS,MATCH($A$1&amp;"-"&amp;G$6,TimeSeries!$1:$1,0)),""),"")</f>
        <v>1.2312092370370061E-2</v>
      </c>
    </row>
    <row r="7444" spans="2:7" x14ac:dyDescent="0.3">
      <c r="B7444" t="str">
        <v>W44D1H21</v>
      </c>
      <c r="C7444" t="str">
        <f ca="1"/>
        <v>COM_FR</v>
      </c>
      <c r="D7444">
        <f ca="1"/>
        <v>2022</v>
      </c>
      <c r="E7444" t="str">
        <f ca="1"/>
        <v>ELC_DEM</v>
      </c>
      <c r="F7444" t="str">
        <f ca="1"/>
        <v>DEM</v>
      </c>
      <c r="G7444">
        <f ca="1">IF($B7444&lt;&gt;"",IFERROR(VLOOKUP($B7444,TimeSeries!$A:$ZS,MATCH($A$1&amp;"-"&amp;G$6,TimeSeries!$1:$1,0)),""),"")</f>
        <v>1.1491123612752221E-2</v>
      </c>
    </row>
    <row r="7445" spans="2:7" x14ac:dyDescent="0.3">
      <c r="B7445" t="str">
        <v>W44D1H22</v>
      </c>
      <c r="C7445" t="str">
        <f ca="1"/>
        <v>COM_FR</v>
      </c>
      <c r="D7445">
        <f ca="1"/>
        <v>2022</v>
      </c>
      <c r="E7445" t="str">
        <f ca="1"/>
        <v>ELC_DEM</v>
      </c>
      <c r="F7445" t="str">
        <f ca="1"/>
        <v>DEM</v>
      </c>
      <c r="G7445">
        <f ca="1">IF($B7445&lt;&gt;"",IFERROR(VLOOKUP($B7445,TimeSeries!$A:$ZS,MATCH($A$1&amp;"-"&amp;G$6,TimeSeries!$1:$1,0)),""),"")</f>
        <v>1.0610531752417647E-2</v>
      </c>
    </row>
    <row r="7446" spans="2:7" x14ac:dyDescent="0.3">
      <c r="B7446" t="str">
        <v>W44D1H23</v>
      </c>
      <c r="C7446" t="str">
        <f ca="1"/>
        <v>COM_FR</v>
      </c>
      <c r="D7446">
        <f ca="1"/>
        <v>2022</v>
      </c>
      <c r="E7446" t="str">
        <f ca="1"/>
        <v>ELC_DEM</v>
      </c>
      <c r="F7446" t="str">
        <f ca="1"/>
        <v>DEM</v>
      </c>
      <c r="G7446">
        <f ca="1">IF($B7446&lt;&gt;"",IFERROR(VLOOKUP($B7446,TimeSeries!$A:$ZS,MATCH($A$1&amp;"-"&amp;G$6,TimeSeries!$1:$1,0)),""),"")</f>
        <v>9.7978100266064624E-3</v>
      </c>
    </row>
    <row r="7447" spans="2:7" x14ac:dyDescent="0.3">
      <c r="B7447" t="str">
        <v>W44D2H00</v>
      </c>
      <c r="C7447" t="str">
        <f ca="1"/>
        <v>COM_FR</v>
      </c>
      <c r="D7447">
        <f ca="1"/>
        <v>2022</v>
      </c>
      <c r="E7447" t="str">
        <f ca="1"/>
        <v>ELC_DEM</v>
      </c>
      <c r="F7447" t="str">
        <f ca="1"/>
        <v>DEM</v>
      </c>
      <c r="G7447">
        <f ca="1">IF($B7447&lt;&gt;"",IFERROR(VLOOKUP($B7447,TimeSeries!$A:$ZS,MATCH($A$1&amp;"-"&amp;G$6,TimeSeries!$1:$1,0)),""),"")</f>
        <v>9.3136410718736694E-3</v>
      </c>
    </row>
    <row r="7448" spans="2:7" x14ac:dyDescent="0.3">
      <c r="B7448" t="str">
        <v>W44D2H01</v>
      </c>
      <c r="C7448" t="str">
        <f ca="1"/>
        <v>COM_FR</v>
      </c>
      <c r="D7448">
        <f ca="1"/>
        <v>2022</v>
      </c>
      <c r="E7448" t="str">
        <f ca="1"/>
        <v>ELC_DEM</v>
      </c>
      <c r="F7448" t="str">
        <f ca="1"/>
        <v>DEM</v>
      </c>
      <c r="G7448">
        <f ca="1">IF($B7448&lt;&gt;"",IFERROR(VLOOKUP($B7448,TimeSeries!$A:$ZS,MATCH($A$1&amp;"-"&amp;G$6,TimeSeries!$1:$1,0)),""),"")</f>
        <v>8.9123750224004653E-3</v>
      </c>
    </row>
    <row r="7449" spans="2:7" x14ac:dyDescent="0.3">
      <c r="B7449" t="str">
        <v>W44D2H02</v>
      </c>
      <c r="C7449" t="str">
        <f ca="1"/>
        <v>COM_FR</v>
      </c>
      <c r="D7449">
        <f ca="1"/>
        <v>2022</v>
      </c>
      <c r="E7449" t="str">
        <f ca="1"/>
        <v>ELC_DEM</v>
      </c>
      <c r="F7449" t="str">
        <f ca="1"/>
        <v>DEM</v>
      </c>
      <c r="G7449">
        <f ca="1">IF($B7449&lt;&gt;"",IFERROR(VLOOKUP($B7449,TimeSeries!$A:$ZS,MATCH($A$1&amp;"-"&amp;G$6,TimeSeries!$1:$1,0)),""),"")</f>
        <v>8.6541168626290722E-3</v>
      </c>
    </row>
    <row r="7450" spans="2:7" x14ac:dyDescent="0.3">
      <c r="B7450" t="str">
        <v>W44D2H03</v>
      </c>
      <c r="C7450" t="str">
        <f ca="1"/>
        <v>COM_FR</v>
      </c>
      <c r="D7450">
        <f ca="1"/>
        <v>2022</v>
      </c>
      <c r="E7450" t="str">
        <f ca="1"/>
        <v>ELC_DEM</v>
      </c>
      <c r="F7450" t="str">
        <f ca="1"/>
        <v>DEM</v>
      </c>
      <c r="G7450">
        <f ca="1">IF($B7450&lt;&gt;"",IFERROR(VLOOKUP($B7450,TimeSeries!$A:$ZS,MATCH($A$1&amp;"-"&amp;G$6,TimeSeries!$1:$1,0)),""),"")</f>
        <v>8.7169264005955843E-3</v>
      </c>
    </row>
    <row r="7451" spans="2:7" x14ac:dyDescent="0.3">
      <c r="B7451" t="str">
        <v>W44D2H04</v>
      </c>
      <c r="C7451" t="str">
        <f ca="1"/>
        <v>COM_FR</v>
      </c>
      <c r="D7451">
        <f ca="1"/>
        <v>2022</v>
      </c>
      <c r="E7451" t="str">
        <f ca="1"/>
        <v>ELC_DEM</v>
      </c>
      <c r="F7451" t="str">
        <f ca="1"/>
        <v>DEM</v>
      </c>
      <c r="G7451">
        <f ca="1">IF($B7451&lt;&gt;"",IFERROR(VLOOKUP($B7451,TimeSeries!$A:$ZS,MATCH($A$1&amp;"-"&amp;G$6,TimeSeries!$1:$1,0)),""),"")</f>
        <v>8.9461622226911161E-3</v>
      </c>
    </row>
    <row r="7452" spans="2:7" x14ac:dyDescent="0.3">
      <c r="B7452" t="str">
        <v>W44D2H05</v>
      </c>
      <c r="C7452" t="str">
        <f ca="1"/>
        <v>COM_FR</v>
      </c>
      <c r="D7452">
        <f ca="1"/>
        <v>2022</v>
      </c>
      <c r="E7452" t="str">
        <f ca="1"/>
        <v>ELC_DEM</v>
      </c>
      <c r="F7452" t="str">
        <f ca="1"/>
        <v>DEM</v>
      </c>
      <c r="G7452">
        <f ca="1">IF($B7452&lt;&gt;"",IFERROR(VLOOKUP($B7452,TimeSeries!$A:$ZS,MATCH($A$1&amp;"-"&amp;G$6,TimeSeries!$1:$1,0)),""),"")</f>
        <v>9.855424432943025E-3</v>
      </c>
    </row>
    <row r="7453" spans="2:7" x14ac:dyDescent="0.3">
      <c r="B7453" t="str">
        <v>W44D2H06</v>
      </c>
      <c r="C7453" t="str">
        <f ca="1"/>
        <v>COM_FR</v>
      </c>
      <c r="D7453">
        <f ca="1"/>
        <v>2022</v>
      </c>
      <c r="E7453" t="str">
        <f ca="1"/>
        <v>ELC_DEM</v>
      </c>
      <c r="F7453" t="str">
        <f ca="1"/>
        <v>DEM</v>
      </c>
      <c r="G7453">
        <f ca="1">IF($B7453&lt;&gt;"",IFERROR(VLOOKUP($B7453,TimeSeries!$A:$ZS,MATCH($A$1&amp;"-"&amp;G$6,TimeSeries!$1:$1,0)),""),"")</f>
        <v>1.2017480469123607E-2</v>
      </c>
    </row>
    <row r="7454" spans="2:7" x14ac:dyDescent="0.3">
      <c r="B7454" t="str">
        <v>W44D2H07</v>
      </c>
      <c r="C7454" t="str">
        <f ca="1"/>
        <v>COM_FR</v>
      </c>
      <c r="D7454">
        <f ca="1"/>
        <v>2022</v>
      </c>
      <c r="E7454" t="str">
        <f ca="1"/>
        <v>ELC_DEM</v>
      </c>
      <c r="F7454" t="str">
        <f ca="1"/>
        <v>DEM</v>
      </c>
      <c r="G7454">
        <f ca="1">IF($B7454&lt;&gt;"",IFERROR(VLOOKUP($B7454,TimeSeries!$A:$ZS,MATCH($A$1&amp;"-"&amp;G$6,TimeSeries!$1:$1,0)),""),"")</f>
        <v>1.3760295960121982E-2</v>
      </c>
    </row>
    <row r="7455" spans="2:7" x14ac:dyDescent="0.3">
      <c r="B7455" t="str">
        <v>W44D2H08</v>
      </c>
      <c r="C7455" t="str">
        <f ca="1"/>
        <v>COM_FR</v>
      </c>
      <c r="D7455">
        <f ca="1"/>
        <v>2022</v>
      </c>
      <c r="E7455" t="str">
        <f ca="1"/>
        <v>ELC_DEM</v>
      </c>
      <c r="F7455" t="str">
        <f ca="1"/>
        <v>DEM</v>
      </c>
      <c r="G7455">
        <f ca="1">IF($B7455&lt;&gt;"",IFERROR(VLOOKUP($B7455,TimeSeries!$A:$ZS,MATCH($A$1&amp;"-"&amp;G$6,TimeSeries!$1:$1,0)),""),"")</f>
        <v>1.4107749866261749E-2</v>
      </c>
    </row>
    <row r="7456" spans="2:7" x14ac:dyDescent="0.3">
      <c r="B7456" t="str">
        <v>W44D2H09</v>
      </c>
      <c r="C7456" t="str">
        <f ca="1"/>
        <v>COM_FR</v>
      </c>
      <c r="D7456">
        <f ca="1"/>
        <v>2022</v>
      </c>
      <c r="E7456" t="str">
        <f ca="1"/>
        <v>ELC_DEM</v>
      </c>
      <c r="F7456" t="str">
        <f ca="1"/>
        <v>DEM</v>
      </c>
      <c r="G7456">
        <f ca="1">IF($B7456&lt;&gt;"",IFERROR(VLOOKUP($B7456,TimeSeries!$A:$ZS,MATCH($A$1&amp;"-"&amp;G$6,TimeSeries!$1:$1,0)),""),"")</f>
        <v>1.4108917743374647E-2</v>
      </c>
    </row>
    <row r="7457" spans="2:7" x14ac:dyDescent="0.3">
      <c r="B7457" t="str">
        <v>W44D2H10</v>
      </c>
      <c r="C7457" t="str">
        <f ca="1"/>
        <v>COM_FR</v>
      </c>
      <c r="D7457">
        <f ca="1"/>
        <v>2022</v>
      </c>
      <c r="E7457" t="str">
        <f ca="1"/>
        <v>ELC_DEM</v>
      </c>
      <c r="F7457" t="str">
        <f ca="1"/>
        <v>DEM</v>
      </c>
      <c r="G7457">
        <f ca="1">IF($B7457&lt;&gt;"",IFERROR(VLOOKUP($B7457,TimeSeries!$A:$ZS,MATCH($A$1&amp;"-"&amp;G$6,TimeSeries!$1:$1,0)),""),"")</f>
        <v>1.4264597714923584E-2</v>
      </c>
    </row>
    <row r="7458" spans="2:7" x14ac:dyDescent="0.3">
      <c r="B7458" t="str">
        <v>W44D2H11</v>
      </c>
      <c r="C7458" t="str">
        <f ca="1"/>
        <v>COM_FR</v>
      </c>
      <c r="D7458">
        <f ca="1"/>
        <v>2022</v>
      </c>
      <c r="E7458" t="str">
        <f ca="1"/>
        <v>ELC_DEM</v>
      </c>
      <c r="F7458" t="str">
        <f ca="1"/>
        <v>DEM</v>
      </c>
      <c r="G7458">
        <f ca="1">IF($B7458&lt;&gt;"",IFERROR(VLOOKUP($B7458,TimeSeries!$A:$ZS,MATCH($A$1&amp;"-"&amp;G$6,TimeSeries!$1:$1,0)),""),"")</f>
        <v>1.4143548085860814E-2</v>
      </c>
    </row>
    <row r="7459" spans="2:7" x14ac:dyDescent="0.3">
      <c r="B7459" t="str">
        <v>W44D2H12</v>
      </c>
      <c r="C7459" t="str">
        <f ca="1"/>
        <v>COM_FR</v>
      </c>
      <c r="D7459">
        <f ca="1"/>
        <v>2022</v>
      </c>
      <c r="E7459" t="str">
        <f ca="1"/>
        <v>ELC_DEM</v>
      </c>
      <c r="F7459" t="str">
        <f ca="1"/>
        <v>DEM</v>
      </c>
      <c r="G7459">
        <f ca="1">IF($B7459&lt;&gt;"",IFERROR(VLOOKUP($B7459,TimeSeries!$A:$ZS,MATCH($A$1&amp;"-"&amp;G$6,TimeSeries!$1:$1,0)),""),"")</f>
        <v>1.3910435776316805E-2</v>
      </c>
    </row>
    <row r="7460" spans="2:7" x14ac:dyDescent="0.3">
      <c r="B7460" t="str">
        <v>W44D2H13</v>
      </c>
      <c r="C7460" t="str">
        <f ca="1"/>
        <v>COM_FR</v>
      </c>
      <c r="D7460">
        <f ca="1"/>
        <v>2022</v>
      </c>
      <c r="E7460" t="str">
        <f ca="1"/>
        <v>ELC_DEM</v>
      </c>
      <c r="F7460" t="str">
        <f ca="1"/>
        <v>DEM</v>
      </c>
      <c r="G7460">
        <f ca="1">IF($B7460&lt;&gt;"",IFERROR(VLOOKUP($B7460,TimeSeries!$A:$ZS,MATCH($A$1&amp;"-"&amp;G$6,TimeSeries!$1:$1,0)),""),"")</f>
        <v>1.3932720505756264E-2</v>
      </c>
    </row>
    <row r="7461" spans="2:7" x14ac:dyDescent="0.3">
      <c r="B7461" t="str">
        <v>W44D2H14</v>
      </c>
      <c r="C7461" t="str">
        <f ca="1"/>
        <v>COM_FR</v>
      </c>
      <c r="D7461">
        <f ca="1"/>
        <v>2022</v>
      </c>
      <c r="E7461" t="str">
        <f ca="1"/>
        <v>ELC_DEM</v>
      </c>
      <c r="F7461" t="str">
        <f ca="1"/>
        <v>DEM</v>
      </c>
      <c r="G7461">
        <f ca="1">IF($B7461&lt;&gt;"",IFERROR(VLOOKUP($B7461,TimeSeries!$A:$ZS,MATCH($A$1&amp;"-"&amp;G$6,TimeSeries!$1:$1,0)),""),"")</f>
        <v>1.3735641848626419E-2</v>
      </c>
    </row>
    <row r="7462" spans="2:7" x14ac:dyDescent="0.3">
      <c r="B7462" t="str">
        <v>W44D2H15</v>
      </c>
      <c r="C7462" t="str">
        <f ca="1"/>
        <v>COM_FR</v>
      </c>
      <c r="D7462">
        <f ca="1"/>
        <v>2022</v>
      </c>
      <c r="E7462" t="str">
        <f ca="1"/>
        <v>ELC_DEM</v>
      </c>
      <c r="F7462" t="str">
        <f ca="1"/>
        <v>DEM</v>
      </c>
      <c r="G7462">
        <f ca="1">IF($B7462&lt;&gt;"",IFERROR(VLOOKUP($B7462,TimeSeries!$A:$ZS,MATCH($A$1&amp;"-"&amp;G$6,TimeSeries!$1:$1,0)),""),"")</f>
        <v>1.3405267678539452E-2</v>
      </c>
    </row>
    <row r="7463" spans="2:7" x14ac:dyDescent="0.3">
      <c r="B7463" t="str">
        <v>W44D2H16</v>
      </c>
      <c r="C7463" t="str">
        <f ca="1"/>
        <v>COM_FR</v>
      </c>
      <c r="D7463">
        <f ca="1"/>
        <v>2022</v>
      </c>
      <c r="E7463" t="str">
        <f ca="1"/>
        <v>ELC_DEM</v>
      </c>
      <c r="F7463" t="str">
        <f ca="1"/>
        <v>DEM</v>
      </c>
      <c r="G7463">
        <f ca="1">IF($B7463&lt;&gt;"",IFERROR(VLOOKUP($B7463,TimeSeries!$A:$ZS,MATCH($A$1&amp;"-"&amp;G$6,TimeSeries!$1:$1,0)),""),"")</f>
        <v>1.3879643068047847E-2</v>
      </c>
    </row>
    <row r="7464" spans="2:7" x14ac:dyDescent="0.3">
      <c r="B7464" t="str">
        <v>W44D2H17</v>
      </c>
      <c r="C7464" t="str">
        <f ca="1"/>
        <v>COM_FR</v>
      </c>
      <c r="D7464">
        <f ca="1"/>
        <v>2022</v>
      </c>
      <c r="E7464" t="str">
        <f ca="1"/>
        <v>ELC_DEM</v>
      </c>
      <c r="F7464" t="str">
        <f ca="1"/>
        <v>DEM</v>
      </c>
      <c r="G7464">
        <f ca="1">IF($B7464&lt;&gt;"",IFERROR(VLOOKUP($B7464,TimeSeries!$A:$ZS,MATCH($A$1&amp;"-"&amp;G$6,TimeSeries!$1:$1,0)),""),"")</f>
        <v>1.4949373892788186E-2</v>
      </c>
    </row>
    <row r="7465" spans="2:7" x14ac:dyDescent="0.3">
      <c r="B7465" t="str">
        <v>W44D2H18</v>
      </c>
      <c r="C7465" t="str">
        <f ca="1"/>
        <v>COM_FR</v>
      </c>
      <c r="D7465">
        <f ca="1"/>
        <v>2022</v>
      </c>
      <c r="E7465" t="str">
        <f ca="1"/>
        <v>ELC_DEM</v>
      </c>
      <c r="F7465" t="str">
        <f ca="1"/>
        <v>DEM</v>
      </c>
      <c r="G7465">
        <f ca="1">IF($B7465&lt;&gt;"",IFERROR(VLOOKUP($B7465,TimeSeries!$A:$ZS,MATCH($A$1&amp;"-"&amp;G$6,TimeSeries!$1:$1,0)),""),"")</f>
        <v>1.4402257387748993E-2</v>
      </c>
    </row>
    <row r="7466" spans="2:7" x14ac:dyDescent="0.3">
      <c r="B7466" t="str">
        <v>W44D2H19</v>
      </c>
      <c r="C7466" t="str">
        <f ca="1"/>
        <v>COM_FR</v>
      </c>
      <c r="D7466">
        <f ca="1"/>
        <v>2022</v>
      </c>
      <c r="E7466" t="str">
        <f ca="1"/>
        <v>ELC_DEM</v>
      </c>
      <c r="F7466" t="str">
        <f ca="1"/>
        <v>DEM</v>
      </c>
      <c r="G7466">
        <f ca="1">IF($B7466&lt;&gt;"",IFERROR(VLOOKUP($B7466,TimeSeries!$A:$ZS,MATCH($A$1&amp;"-"&amp;G$6,TimeSeries!$1:$1,0)),""),"")</f>
        <v>1.3516910521805972E-2</v>
      </c>
    </row>
    <row r="7467" spans="2:7" x14ac:dyDescent="0.3">
      <c r="B7467" t="str">
        <v>W44D2H20</v>
      </c>
      <c r="C7467" t="str">
        <f ca="1"/>
        <v>COM_FR</v>
      </c>
      <c r="D7467">
        <f ca="1"/>
        <v>2022</v>
      </c>
      <c r="E7467" t="str">
        <f ca="1"/>
        <v>ELC_DEM</v>
      </c>
      <c r="F7467" t="str">
        <f ca="1"/>
        <v>DEM</v>
      </c>
      <c r="G7467">
        <f ca="1">IF($B7467&lt;&gt;"",IFERROR(VLOOKUP($B7467,TimeSeries!$A:$ZS,MATCH($A$1&amp;"-"&amp;G$6,TimeSeries!$1:$1,0)),""),"")</f>
        <v>1.2641147891525191E-2</v>
      </c>
    </row>
    <row r="7468" spans="2:7" x14ac:dyDescent="0.3">
      <c r="B7468" t="str">
        <v>W44D2H21</v>
      </c>
      <c r="C7468" t="str">
        <f ca="1"/>
        <v>COM_FR</v>
      </c>
      <c r="D7468">
        <f ca="1"/>
        <v>2022</v>
      </c>
      <c r="E7468" t="str">
        <f ca="1"/>
        <v>ELC_DEM</v>
      </c>
      <c r="F7468" t="str">
        <f ca="1"/>
        <v>DEM</v>
      </c>
      <c r="G7468">
        <f ca="1">IF($B7468&lt;&gt;"",IFERROR(VLOOKUP($B7468,TimeSeries!$A:$ZS,MATCH($A$1&amp;"-"&amp;G$6,TimeSeries!$1:$1,0)),""),"")</f>
        <v>1.1718393064215295E-2</v>
      </c>
    </row>
    <row r="7469" spans="2:7" x14ac:dyDescent="0.3">
      <c r="B7469" t="str">
        <v>W44D2H22</v>
      </c>
      <c r="C7469" t="str">
        <f ca="1"/>
        <v>COM_FR</v>
      </c>
      <c r="D7469">
        <f ca="1"/>
        <v>2022</v>
      </c>
      <c r="E7469" t="str">
        <f ca="1"/>
        <v>ELC_DEM</v>
      </c>
      <c r="F7469" t="str">
        <f ca="1"/>
        <v>DEM</v>
      </c>
      <c r="G7469">
        <f ca="1">IF($B7469&lt;&gt;"",IFERROR(VLOOKUP($B7469,TimeSeries!$A:$ZS,MATCH($A$1&amp;"-"&amp;G$6,TimeSeries!$1:$1,0)),""),"")</f>
        <v>1.0724267957810863E-2</v>
      </c>
    </row>
    <row r="7470" spans="2:7" x14ac:dyDescent="0.3">
      <c r="B7470" t="str">
        <v>W44D2H23</v>
      </c>
      <c r="C7470" t="str">
        <f ca="1"/>
        <v>COM_FR</v>
      </c>
      <c r="D7470">
        <f ca="1"/>
        <v>2022</v>
      </c>
      <c r="E7470" t="str">
        <f ca="1"/>
        <v>ELC_DEM</v>
      </c>
      <c r="F7470" t="str">
        <f ca="1"/>
        <v>DEM</v>
      </c>
      <c r="G7470">
        <f ca="1">IF($B7470&lt;&gt;"",IFERROR(VLOOKUP($B7470,TimeSeries!$A:$ZS,MATCH($A$1&amp;"-"&amp;G$6,TimeSeries!$1:$1,0)),""),"")</f>
        <v>9.7763417660658419E-3</v>
      </c>
    </row>
    <row r="7471" spans="2:7" x14ac:dyDescent="0.3">
      <c r="B7471" t="str">
        <v>W44D3H00</v>
      </c>
      <c r="C7471" t="str">
        <f ca="1"/>
        <v>COM_FR</v>
      </c>
      <c r="D7471">
        <f ca="1"/>
        <v>2022</v>
      </c>
      <c r="E7471" t="str">
        <f ca="1"/>
        <v>ELC_DEM</v>
      </c>
      <c r="F7471" t="str">
        <f ca="1"/>
        <v>DEM</v>
      </c>
      <c r="G7471">
        <f ca="1">IF($B7471&lt;&gt;"",IFERROR(VLOOKUP($B7471,TimeSeries!$A:$ZS,MATCH($A$1&amp;"-"&amp;G$6,TimeSeries!$1:$1,0)),""),"")</f>
        <v>9.3499513237617089E-3</v>
      </c>
    </row>
    <row r="7472" spans="2:7" x14ac:dyDescent="0.3">
      <c r="B7472" t="str">
        <v>W44D3H01</v>
      </c>
      <c r="C7472" t="str">
        <f ca="1"/>
        <v>COM_FR</v>
      </c>
      <c r="D7472">
        <f ca="1"/>
        <v>2022</v>
      </c>
      <c r="E7472" t="str">
        <f ca="1"/>
        <v>ELC_DEM</v>
      </c>
      <c r="F7472" t="str">
        <f ca="1"/>
        <v>DEM</v>
      </c>
      <c r="G7472">
        <f ca="1">IF($B7472&lt;&gt;"",IFERROR(VLOOKUP($B7472,TimeSeries!$A:$ZS,MATCH($A$1&amp;"-"&amp;G$6,TimeSeries!$1:$1,0)),""),"")</f>
        <v>9.0077134223535138E-3</v>
      </c>
    </row>
    <row r="7473" spans="2:7" x14ac:dyDescent="0.3">
      <c r="B7473" t="str">
        <v>W44D3H02</v>
      </c>
      <c r="C7473" t="str">
        <f ca="1"/>
        <v>COM_FR</v>
      </c>
      <c r="D7473">
        <f ca="1"/>
        <v>2022</v>
      </c>
      <c r="E7473" t="str">
        <f ca="1"/>
        <v>ELC_DEM</v>
      </c>
      <c r="F7473" t="str">
        <f ca="1"/>
        <v>DEM</v>
      </c>
      <c r="G7473">
        <f ca="1">IF($B7473&lt;&gt;"",IFERROR(VLOOKUP($B7473,TimeSeries!$A:$ZS,MATCH($A$1&amp;"-"&amp;G$6,TimeSeries!$1:$1,0)),""),"")</f>
        <v>8.7504944048170039E-3</v>
      </c>
    </row>
    <row r="7474" spans="2:7" x14ac:dyDescent="0.3">
      <c r="B7474" t="str">
        <v>W44D3H03</v>
      </c>
      <c r="C7474" t="str">
        <f ca="1"/>
        <v>COM_FR</v>
      </c>
      <c r="D7474">
        <f ca="1"/>
        <v>2022</v>
      </c>
      <c r="E7474" t="str">
        <f ca="1"/>
        <v>ELC_DEM</v>
      </c>
      <c r="F7474" t="str">
        <f ca="1"/>
        <v>DEM</v>
      </c>
      <c r="G7474">
        <f ca="1">IF($B7474&lt;&gt;"",IFERROR(VLOOKUP($B7474,TimeSeries!$A:$ZS,MATCH($A$1&amp;"-"&amp;G$6,TimeSeries!$1:$1,0)),""),"")</f>
        <v>8.8265970777849541E-3</v>
      </c>
    </row>
    <row r="7475" spans="2:7" x14ac:dyDescent="0.3">
      <c r="B7475" t="str">
        <v>W44D3H04</v>
      </c>
      <c r="C7475" t="str">
        <f ca="1"/>
        <v>COM_FR</v>
      </c>
      <c r="D7475">
        <f ca="1"/>
        <v>2022</v>
      </c>
      <c r="E7475" t="str">
        <f ca="1"/>
        <v>ELC_DEM</v>
      </c>
      <c r="F7475" t="str">
        <f ca="1"/>
        <v>DEM</v>
      </c>
      <c r="G7475">
        <f ca="1">IF($B7475&lt;&gt;"",IFERROR(VLOOKUP($B7475,TimeSeries!$A:$ZS,MATCH($A$1&amp;"-"&amp;G$6,TimeSeries!$1:$1,0)),""),"")</f>
        <v>9.1042428954493243E-3</v>
      </c>
    </row>
    <row r="7476" spans="2:7" x14ac:dyDescent="0.3">
      <c r="B7476" t="str">
        <v>W44D3H05</v>
      </c>
      <c r="C7476" t="str">
        <f ca="1"/>
        <v>COM_FR</v>
      </c>
      <c r="D7476">
        <f ca="1"/>
        <v>2022</v>
      </c>
      <c r="E7476" t="str">
        <f ca="1"/>
        <v>ELC_DEM</v>
      </c>
      <c r="F7476" t="str">
        <f ca="1"/>
        <v>DEM</v>
      </c>
      <c r="G7476">
        <f ca="1">IF($B7476&lt;&gt;"",IFERROR(VLOOKUP($B7476,TimeSeries!$A:$ZS,MATCH($A$1&amp;"-"&amp;G$6,TimeSeries!$1:$1,0)),""),"")</f>
        <v>9.8562351016468052E-3</v>
      </c>
    </row>
    <row r="7477" spans="2:7" x14ac:dyDescent="0.3">
      <c r="B7477" t="str">
        <v>W44D3H06</v>
      </c>
      <c r="C7477" t="str">
        <f ca="1"/>
        <v>COM_FR</v>
      </c>
      <c r="D7477">
        <f ca="1"/>
        <v>2022</v>
      </c>
      <c r="E7477" t="str">
        <f ca="1"/>
        <v>ELC_DEM</v>
      </c>
      <c r="F7477" t="str">
        <f ca="1"/>
        <v>DEM</v>
      </c>
      <c r="G7477">
        <f ca="1">IF($B7477&lt;&gt;"",IFERROR(VLOOKUP($B7477,TimeSeries!$A:$ZS,MATCH($A$1&amp;"-"&amp;G$6,TimeSeries!$1:$1,0)),""),"")</f>
        <v>1.1849159141085133E-2</v>
      </c>
    </row>
    <row r="7478" spans="2:7" x14ac:dyDescent="0.3">
      <c r="B7478" t="str">
        <v>W44D3H07</v>
      </c>
      <c r="C7478" t="str">
        <f ca="1"/>
        <v>COM_FR</v>
      </c>
      <c r="D7478">
        <f ca="1"/>
        <v>2022</v>
      </c>
      <c r="E7478" t="str">
        <f ca="1"/>
        <v>ELC_DEM</v>
      </c>
      <c r="F7478" t="str">
        <f ca="1"/>
        <v>DEM</v>
      </c>
      <c r="G7478">
        <f ca="1">IF($B7478&lt;&gt;"",IFERROR(VLOOKUP($B7478,TimeSeries!$A:$ZS,MATCH($A$1&amp;"-"&amp;G$6,TimeSeries!$1:$1,0)),""),"")</f>
        <v>1.3746899609200638E-2</v>
      </c>
    </row>
    <row r="7479" spans="2:7" x14ac:dyDescent="0.3">
      <c r="B7479" t="str">
        <v>W44D3H08</v>
      </c>
      <c r="C7479" t="str">
        <f ca="1"/>
        <v>COM_FR</v>
      </c>
      <c r="D7479">
        <f ca="1"/>
        <v>2022</v>
      </c>
      <c r="E7479" t="str">
        <f ca="1"/>
        <v>ELC_DEM</v>
      </c>
      <c r="F7479" t="str">
        <f ca="1"/>
        <v>DEM</v>
      </c>
      <c r="G7479">
        <f ca="1">IF($B7479&lt;&gt;"",IFERROR(VLOOKUP($B7479,TimeSeries!$A:$ZS,MATCH($A$1&amp;"-"&amp;G$6,TimeSeries!$1:$1,0)),""),"")</f>
        <v>1.4140118683717836E-2</v>
      </c>
    </row>
    <row r="7480" spans="2:7" x14ac:dyDescent="0.3">
      <c r="B7480" t="str">
        <v>W44D3H09</v>
      </c>
      <c r="C7480" t="str">
        <f ca="1"/>
        <v>COM_FR</v>
      </c>
      <c r="D7480">
        <f ca="1"/>
        <v>2022</v>
      </c>
      <c r="E7480" t="str">
        <f ca="1"/>
        <v>ELC_DEM</v>
      </c>
      <c r="F7480" t="str">
        <f ca="1"/>
        <v>DEM</v>
      </c>
      <c r="G7480">
        <f ca="1">IF($B7480&lt;&gt;"",IFERROR(VLOOKUP($B7480,TimeSeries!$A:$ZS,MATCH($A$1&amp;"-"&amp;G$6,TimeSeries!$1:$1,0)),""),"")</f>
        <v>1.4185861815154343E-2</v>
      </c>
    </row>
    <row r="7481" spans="2:7" x14ac:dyDescent="0.3">
      <c r="B7481" t="str">
        <v>W44D3H10</v>
      </c>
      <c r="C7481" t="str">
        <f ca="1"/>
        <v>COM_FR</v>
      </c>
      <c r="D7481">
        <f ca="1"/>
        <v>2022</v>
      </c>
      <c r="E7481" t="str">
        <f ca="1"/>
        <v>ELC_DEM</v>
      </c>
      <c r="F7481" t="str">
        <f ca="1"/>
        <v>DEM</v>
      </c>
      <c r="G7481">
        <f ca="1">IF($B7481&lt;&gt;"",IFERROR(VLOOKUP($B7481,TimeSeries!$A:$ZS,MATCH($A$1&amp;"-"&amp;G$6,TimeSeries!$1:$1,0)),""),"")</f>
        <v>1.4341777224268748E-2</v>
      </c>
    </row>
    <row r="7482" spans="2:7" x14ac:dyDescent="0.3">
      <c r="B7482" t="str">
        <v>W44D3H11</v>
      </c>
      <c r="C7482" t="str">
        <f ca="1"/>
        <v>COM_FR</v>
      </c>
      <c r="D7482">
        <f ca="1"/>
        <v>2022</v>
      </c>
      <c r="E7482" t="str">
        <f ca="1"/>
        <v>ELC_DEM</v>
      </c>
      <c r="F7482" t="str">
        <f ca="1"/>
        <v>DEM</v>
      </c>
      <c r="G7482">
        <f ca="1">IF($B7482&lt;&gt;"",IFERROR(VLOOKUP($B7482,TimeSeries!$A:$ZS,MATCH($A$1&amp;"-"&amp;G$6,TimeSeries!$1:$1,0)),""),"")</f>
        <v>1.4203471568376126E-2</v>
      </c>
    </row>
    <row r="7483" spans="2:7" x14ac:dyDescent="0.3">
      <c r="B7483" t="str">
        <v>W44D3H12</v>
      </c>
      <c r="C7483" t="str">
        <f ca="1"/>
        <v>COM_FR</v>
      </c>
      <c r="D7483">
        <f ca="1"/>
        <v>2022</v>
      </c>
      <c r="E7483" t="str">
        <f ca="1"/>
        <v>ELC_DEM</v>
      </c>
      <c r="F7483" t="str">
        <f ca="1"/>
        <v>DEM</v>
      </c>
      <c r="G7483">
        <f ca="1">IF($B7483&lt;&gt;"",IFERROR(VLOOKUP($B7483,TimeSeries!$A:$ZS,MATCH($A$1&amp;"-"&amp;G$6,TimeSeries!$1:$1,0)),""),"")</f>
        <v>1.3783000522025791E-2</v>
      </c>
    </row>
    <row r="7484" spans="2:7" x14ac:dyDescent="0.3">
      <c r="B7484" t="str">
        <v>W44D3H13</v>
      </c>
      <c r="C7484" t="str">
        <f ca="1"/>
        <v>COM_FR</v>
      </c>
      <c r="D7484">
        <f ca="1"/>
        <v>2022</v>
      </c>
      <c r="E7484" t="str">
        <f ca="1"/>
        <v>ELC_DEM</v>
      </c>
      <c r="F7484" t="str">
        <f ca="1"/>
        <v>DEM</v>
      </c>
      <c r="G7484">
        <f ca="1">IF($B7484&lt;&gt;"",IFERROR(VLOOKUP($B7484,TimeSeries!$A:$ZS,MATCH($A$1&amp;"-"&amp;G$6,TimeSeries!$1:$1,0)),""),"")</f>
        <v>1.3890856759490582E-2</v>
      </c>
    </row>
    <row r="7485" spans="2:7" x14ac:dyDescent="0.3">
      <c r="B7485" t="str">
        <v>W44D3H14</v>
      </c>
      <c r="C7485" t="str">
        <f ca="1"/>
        <v>COM_FR</v>
      </c>
      <c r="D7485">
        <f ca="1"/>
        <v>2022</v>
      </c>
      <c r="E7485" t="str">
        <f ca="1"/>
        <v>ELC_DEM</v>
      </c>
      <c r="F7485" t="str">
        <f ca="1"/>
        <v>DEM</v>
      </c>
      <c r="G7485">
        <f ca="1">IF($B7485&lt;&gt;"",IFERROR(VLOOKUP($B7485,TimeSeries!$A:$ZS,MATCH($A$1&amp;"-"&amp;G$6,TimeSeries!$1:$1,0)),""),"")</f>
        <v>1.357546897283045E-2</v>
      </c>
    </row>
    <row r="7486" spans="2:7" x14ac:dyDescent="0.3">
      <c r="B7486" t="str">
        <v>W44D3H15</v>
      </c>
      <c r="C7486" t="str">
        <f ca="1"/>
        <v>COM_FR</v>
      </c>
      <c r="D7486">
        <f ca="1"/>
        <v>2022</v>
      </c>
      <c r="E7486" t="str">
        <f ca="1"/>
        <v>ELC_DEM</v>
      </c>
      <c r="F7486" t="str">
        <f ca="1"/>
        <v>DEM</v>
      </c>
      <c r="G7486">
        <f ca="1">IF($B7486&lt;&gt;"",IFERROR(VLOOKUP($B7486,TimeSeries!$A:$ZS,MATCH($A$1&amp;"-"&amp;G$6,TimeSeries!$1:$1,0)),""),"")</f>
        <v>1.3282204711990389E-2</v>
      </c>
    </row>
    <row r="7487" spans="2:7" x14ac:dyDescent="0.3">
      <c r="B7487" t="str">
        <v>W44D3H16</v>
      </c>
      <c r="C7487" t="str">
        <f ca="1"/>
        <v>COM_FR</v>
      </c>
      <c r="D7487">
        <f ca="1"/>
        <v>2022</v>
      </c>
      <c r="E7487" t="str">
        <f ca="1"/>
        <v>ELC_DEM</v>
      </c>
      <c r="F7487" t="str">
        <f ca="1"/>
        <v>DEM</v>
      </c>
      <c r="G7487">
        <f ca="1">IF($B7487&lt;&gt;"",IFERROR(VLOOKUP($B7487,TimeSeries!$A:$ZS,MATCH($A$1&amp;"-"&amp;G$6,TimeSeries!$1:$1,0)),""),"")</f>
        <v>1.3631580335336291E-2</v>
      </c>
    </row>
    <row r="7488" spans="2:7" x14ac:dyDescent="0.3">
      <c r="B7488" t="str">
        <v>W44D3H17</v>
      </c>
      <c r="C7488" t="str">
        <f ca="1"/>
        <v>COM_FR</v>
      </c>
      <c r="D7488">
        <f ca="1"/>
        <v>2022</v>
      </c>
      <c r="E7488" t="str">
        <f ca="1"/>
        <v>ELC_DEM</v>
      </c>
      <c r="F7488" t="str">
        <f ca="1"/>
        <v>DEM</v>
      </c>
      <c r="G7488">
        <f ca="1">IF($B7488&lt;&gt;"",IFERROR(VLOOKUP($B7488,TimeSeries!$A:$ZS,MATCH($A$1&amp;"-"&amp;G$6,TimeSeries!$1:$1,0)),""),"")</f>
        <v>1.4838477935081276E-2</v>
      </c>
    </row>
    <row r="7489" spans="2:7" x14ac:dyDescent="0.3">
      <c r="B7489" t="str">
        <v>W44D3H18</v>
      </c>
      <c r="C7489" t="str">
        <f ca="1"/>
        <v>COM_FR</v>
      </c>
      <c r="D7489">
        <f ca="1"/>
        <v>2022</v>
      </c>
      <c r="E7489" t="str">
        <f ca="1"/>
        <v>ELC_DEM</v>
      </c>
      <c r="F7489" t="str">
        <f ca="1"/>
        <v>DEM</v>
      </c>
      <c r="G7489">
        <f ca="1">IF($B7489&lt;&gt;"",IFERROR(VLOOKUP($B7489,TimeSeries!$A:$ZS,MATCH($A$1&amp;"-"&amp;G$6,TimeSeries!$1:$1,0)),""),"")</f>
        <v>1.4202525205510337E-2</v>
      </c>
    </row>
    <row r="7490" spans="2:7" x14ac:dyDescent="0.3">
      <c r="B7490" t="str">
        <v>W44D3H19</v>
      </c>
      <c r="C7490" t="str">
        <f ca="1"/>
        <v>COM_FR</v>
      </c>
      <c r="D7490">
        <f ca="1"/>
        <v>2022</v>
      </c>
      <c r="E7490" t="str">
        <f ca="1"/>
        <v>ELC_DEM</v>
      </c>
      <c r="F7490" t="str">
        <f ca="1"/>
        <v>DEM</v>
      </c>
      <c r="G7490">
        <f ca="1">IF($B7490&lt;&gt;"",IFERROR(VLOOKUP($B7490,TimeSeries!$A:$ZS,MATCH($A$1&amp;"-"&amp;G$6,TimeSeries!$1:$1,0)),""),"")</f>
        <v>1.3341764026812589E-2</v>
      </c>
    </row>
    <row r="7491" spans="2:7" x14ac:dyDescent="0.3">
      <c r="B7491" t="str">
        <v>W44D3H20</v>
      </c>
      <c r="C7491" t="str">
        <f ca="1"/>
        <v>COM_FR</v>
      </c>
      <c r="D7491">
        <f ca="1"/>
        <v>2022</v>
      </c>
      <c r="E7491" t="str">
        <f ca="1"/>
        <v>ELC_DEM</v>
      </c>
      <c r="F7491" t="str">
        <f ca="1"/>
        <v>DEM</v>
      </c>
      <c r="G7491">
        <f ca="1">IF($B7491&lt;&gt;"",IFERROR(VLOOKUP($B7491,TimeSeries!$A:$ZS,MATCH($A$1&amp;"-"&amp;G$6,TimeSeries!$1:$1,0)),""),"")</f>
        <v>1.2521152477603867E-2</v>
      </c>
    </row>
    <row r="7492" spans="2:7" x14ac:dyDescent="0.3">
      <c r="B7492" t="str">
        <v>W44D3H21</v>
      </c>
      <c r="C7492" t="str">
        <f ca="1"/>
        <v>COM_FR</v>
      </c>
      <c r="D7492">
        <f ca="1"/>
        <v>2022</v>
      </c>
      <c r="E7492" t="str">
        <f ca="1"/>
        <v>ELC_DEM</v>
      </c>
      <c r="F7492" t="str">
        <f ca="1"/>
        <v>DEM</v>
      </c>
      <c r="G7492">
        <f ca="1">IF($B7492&lt;&gt;"",IFERROR(VLOOKUP($B7492,TimeSeries!$A:$ZS,MATCH($A$1&amp;"-"&amp;G$6,TimeSeries!$1:$1,0)),""),"")</f>
        <v>1.1618404617957479E-2</v>
      </c>
    </row>
    <row r="7493" spans="2:7" x14ac:dyDescent="0.3">
      <c r="B7493" t="str">
        <v>W44D3H22</v>
      </c>
      <c r="C7493" t="str">
        <f ca="1"/>
        <v>COM_FR</v>
      </c>
      <c r="D7493">
        <f ca="1"/>
        <v>2022</v>
      </c>
      <c r="E7493" t="str">
        <f ca="1"/>
        <v>ELC_DEM</v>
      </c>
      <c r="F7493" t="str">
        <f ca="1"/>
        <v>DEM</v>
      </c>
      <c r="G7493">
        <f ca="1">IF($B7493&lt;&gt;"",IFERROR(VLOOKUP($B7493,TimeSeries!$A:$ZS,MATCH($A$1&amp;"-"&amp;G$6,TimeSeries!$1:$1,0)),""),"")</f>
        <v>1.0749347701965836E-2</v>
      </c>
    </row>
    <row r="7494" spans="2:7" x14ac:dyDescent="0.3">
      <c r="B7494" t="str">
        <v>W44D3H23</v>
      </c>
      <c r="C7494" t="str">
        <f ca="1"/>
        <v>COM_FR</v>
      </c>
      <c r="D7494">
        <f ca="1"/>
        <v>2022</v>
      </c>
      <c r="E7494" t="str">
        <f ca="1"/>
        <v>ELC_DEM</v>
      </c>
      <c r="F7494" t="str">
        <f ca="1"/>
        <v>DEM</v>
      </c>
      <c r="G7494">
        <f ca="1">IF($B7494&lt;&gt;"",IFERROR(VLOOKUP($B7494,TimeSeries!$A:$ZS,MATCH($A$1&amp;"-"&amp;G$6,TimeSeries!$1:$1,0)),""),"")</f>
        <v>9.8765099756171516E-3</v>
      </c>
    </row>
    <row r="7495" spans="2:7" x14ac:dyDescent="0.3">
      <c r="B7495" t="str">
        <v>W44D4H00</v>
      </c>
      <c r="C7495" t="str">
        <f ca="1"/>
        <v>COM_FR</v>
      </c>
      <c r="D7495">
        <f ca="1"/>
        <v>2022</v>
      </c>
      <c r="E7495" t="str">
        <f ca="1"/>
        <v>ELC_DEM</v>
      </c>
      <c r="F7495" t="str">
        <f ca="1"/>
        <v>DEM</v>
      </c>
      <c r="G7495">
        <f ca="1">IF($B7495&lt;&gt;"",IFERROR(VLOOKUP($B7495,TimeSeries!$A:$ZS,MATCH($A$1&amp;"-"&amp;G$6,TimeSeries!$1:$1,0)),""),"")</f>
        <v>9.2911122117017072E-3</v>
      </c>
    </row>
    <row r="7496" spans="2:7" x14ac:dyDescent="0.3">
      <c r="B7496" t="str">
        <v>W44D4H01</v>
      </c>
      <c r="C7496" t="str">
        <f ca="1"/>
        <v>COM_FR</v>
      </c>
      <c r="D7496">
        <f ca="1"/>
        <v>2022</v>
      </c>
      <c r="E7496" t="str">
        <f ca="1"/>
        <v>ELC_DEM</v>
      </c>
      <c r="F7496" t="str">
        <f ca="1"/>
        <v>DEM</v>
      </c>
      <c r="G7496">
        <f ca="1">IF($B7496&lt;&gt;"",IFERROR(VLOOKUP($B7496,TimeSeries!$A:$ZS,MATCH($A$1&amp;"-"&amp;G$6,TimeSeries!$1:$1,0)),""),"")</f>
        <v>9.3650588937373609E-3</v>
      </c>
    </row>
    <row r="7497" spans="2:7" x14ac:dyDescent="0.3">
      <c r="B7497" t="str">
        <v>W44D4H02</v>
      </c>
      <c r="C7497" t="str">
        <f ca="1"/>
        <v>COM_FR</v>
      </c>
      <c r="D7497">
        <f ca="1"/>
        <v>2022</v>
      </c>
      <c r="E7497" t="str">
        <f ca="1"/>
        <v>ELC_DEM</v>
      </c>
      <c r="F7497" t="str">
        <f ca="1"/>
        <v>DEM</v>
      </c>
      <c r="G7497">
        <f ca="1">IF($B7497&lt;&gt;"",IFERROR(VLOOKUP($B7497,TimeSeries!$A:$ZS,MATCH($A$1&amp;"-"&amp;G$6,TimeSeries!$1:$1,0)),""),"")</f>
        <v>8.9318525619401894E-3</v>
      </c>
    </row>
    <row r="7498" spans="2:7" x14ac:dyDescent="0.3">
      <c r="B7498" t="str">
        <v>W44D4H03</v>
      </c>
      <c r="C7498" t="str">
        <f ca="1"/>
        <v>COM_FR</v>
      </c>
      <c r="D7498">
        <f ca="1"/>
        <v>2022</v>
      </c>
      <c r="E7498" t="str">
        <f ca="1"/>
        <v>ELC_DEM</v>
      </c>
      <c r="F7498" t="str">
        <f ca="1"/>
        <v>DEM</v>
      </c>
      <c r="G7498">
        <f ca="1">IF($B7498&lt;&gt;"",IFERROR(VLOOKUP($B7498,TimeSeries!$A:$ZS,MATCH($A$1&amp;"-"&amp;G$6,TimeSeries!$1:$1,0)),""),"")</f>
        <v>8.9641083017196633E-3</v>
      </c>
    </row>
    <row r="7499" spans="2:7" x14ac:dyDescent="0.3">
      <c r="B7499" t="str">
        <v>W44D4H04</v>
      </c>
      <c r="C7499" t="str">
        <f ca="1"/>
        <v>COM_FR</v>
      </c>
      <c r="D7499">
        <f ca="1"/>
        <v>2022</v>
      </c>
      <c r="E7499" t="str">
        <f ca="1"/>
        <v>ELC_DEM</v>
      </c>
      <c r="F7499" t="str">
        <f ca="1"/>
        <v>DEM</v>
      </c>
      <c r="G7499">
        <f ca="1">IF($B7499&lt;&gt;"",IFERROR(VLOOKUP($B7499,TimeSeries!$A:$ZS,MATCH($A$1&amp;"-"&amp;G$6,TimeSeries!$1:$1,0)),""),"")</f>
        <v>9.2733853287423878E-3</v>
      </c>
    </row>
    <row r="7500" spans="2:7" x14ac:dyDescent="0.3">
      <c r="B7500" t="str">
        <v>W44D4H05</v>
      </c>
      <c r="C7500" t="str">
        <f ca="1"/>
        <v>COM_FR</v>
      </c>
      <c r="D7500">
        <f ca="1"/>
        <v>2022</v>
      </c>
      <c r="E7500" t="str">
        <f ca="1"/>
        <v>ELC_DEM</v>
      </c>
      <c r="F7500" t="str">
        <f ca="1"/>
        <v>DEM</v>
      </c>
      <c r="G7500">
        <f ca="1">IF($B7500&lt;&gt;"",IFERROR(VLOOKUP($B7500,TimeSeries!$A:$ZS,MATCH($A$1&amp;"-"&amp;G$6,TimeSeries!$1:$1,0)),""),"")</f>
        <v>1.0004919425159575E-2</v>
      </c>
    </row>
    <row r="7501" spans="2:7" x14ac:dyDescent="0.3">
      <c r="B7501" t="str">
        <v>W44D4H06</v>
      </c>
      <c r="C7501" t="str">
        <f ca="1"/>
        <v>COM_FR</v>
      </c>
      <c r="D7501">
        <f ca="1"/>
        <v>2022</v>
      </c>
      <c r="E7501" t="str">
        <f ca="1"/>
        <v>ELC_DEM</v>
      </c>
      <c r="F7501" t="str">
        <f ca="1"/>
        <v>DEM</v>
      </c>
      <c r="G7501">
        <f ca="1">IF($B7501&lt;&gt;"",IFERROR(VLOOKUP($B7501,TimeSeries!$A:$ZS,MATCH($A$1&amp;"-"&amp;G$6,TimeSeries!$1:$1,0)),""),"")</f>
        <v>1.2013500181460388E-2</v>
      </c>
    </row>
    <row r="7502" spans="2:7" x14ac:dyDescent="0.3">
      <c r="B7502" t="str">
        <v>W44D4H07</v>
      </c>
      <c r="C7502" t="str">
        <f ca="1"/>
        <v>COM_FR</v>
      </c>
      <c r="D7502">
        <f ca="1"/>
        <v>2022</v>
      </c>
      <c r="E7502" t="str">
        <f ca="1"/>
        <v>ELC_DEM</v>
      </c>
      <c r="F7502" t="str">
        <f ca="1"/>
        <v>DEM</v>
      </c>
      <c r="G7502">
        <f ca="1">IF($B7502&lt;&gt;"",IFERROR(VLOOKUP($B7502,TimeSeries!$A:$ZS,MATCH($A$1&amp;"-"&amp;G$6,TimeSeries!$1:$1,0)),""),"")</f>
        <v>1.3890207294406189E-2</v>
      </c>
    </row>
    <row r="7503" spans="2:7" x14ac:dyDescent="0.3">
      <c r="B7503" t="str">
        <v>W44D4H08</v>
      </c>
      <c r="C7503" t="str">
        <f ca="1"/>
        <v>COM_FR</v>
      </c>
      <c r="D7503">
        <f ca="1"/>
        <v>2022</v>
      </c>
      <c r="E7503" t="str">
        <f ca="1"/>
        <v>ELC_DEM</v>
      </c>
      <c r="F7503" t="str">
        <f ca="1"/>
        <v>DEM</v>
      </c>
      <c r="G7503">
        <f ca="1">IF($B7503&lt;&gt;"",IFERROR(VLOOKUP($B7503,TimeSeries!$A:$ZS,MATCH($A$1&amp;"-"&amp;G$6,TimeSeries!$1:$1,0)),""),"")</f>
        <v>1.4269326047235348E-2</v>
      </c>
    </row>
    <row r="7504" spans="2:7" x14ac:dyDescent="0.3">
      <c r="B7504" t="str">
        <v>W44D4H09</v>
      </c>
      <c r="C7504" t="str">
        <f ca="1"/>
        <v>COM_FR</v>
      </c>
      <c r="D7504">
        <f ca="1"/>
        <v>2022</v>
      </c>
      <c r="E7504" t="str">
        <f ca="1"/>
        <v>ELC_DEM</v>
      </c>
      <c r="F7504" t="str">
        <f ca="1"/>
        <v>DEM</v>
      </c>
      <c r="G7504">
        <f ca="1">IF($B7504&lt;&gt;"",IFERROR(VLOOKUP($B7504,TimeSeries!$A:$ZS,MATCH($A$1&amp;"-"&amp;G$6,TimeSeries!$1:$1,0)),""),"")</f>
        <v>1.417315319825382E-2</v>
      </c>
    </row>
    <row r="7505" spans="2:7" x14ac:dyDescent="0.3">
      <c r="B7505" t="str">
        <v>W44D4H10</v>
      </c>
      <c r="C7505" t="str">
        <f ca="1"/>
        <v>COM_FR</v>
      </c>
      <c r="D7505">
        <f ca="1"/>
        <v>2022</v>
      </c>
      <c r="E7505" t="str">
        <f ca="1"/>
        <v>ELC_DEM</v>
      </c>
      <c r="F7505" t="str">
        <f ca="1"/>
        <v>DEM</v>
      </c>
      <c r="G7505">
        <f ca="1">IF($B7505&lt;&gt;"",IFERROR(VLOOKUP($B7505,TimeSeries!$A:$ZS,MATCH($A$1&amp;"-"&amp;G$6,TimeSeries!$1:$1,0)),""),"")</f>
        <v>1.4305923335148078E-2</v>
      </c>
    </row>
    <row r="7506" spans="2:7" x14ac:dyDescent="0.3">
      <c r="B7506" t="str">
        <v>W44D4H11</v>
      </c>
      <c r="C7506" t="str">
        <f ca="1"/>
        <v>COM_FR</v>
      </c>
      <c r="D7506">
        <f ca="1"/>
        <v>2022</v>
      </c>
      <c r="E7506" t="str">
        <f ca="1"/>
        <v>ELC_DEM</v>
      </c>
      <c r="F7506" t="str">
        <f ca="1"/>
        <v>DEM</v>
      </c>
      <c r="G7506">
        <f ca="1">IF($B7506&lt;&gt;"",IFERROR(VLOOKUP($B7506,TimeSeries!$A:$ZS,MATCH($A$1&amp;"-"&amp;G$6,TimeSeries!$1:$1,0)),""),"")</f>
        <v>1.3941709782016408E-2</v>
      </c>
    </row>
    <row r="7507" spans="2:7" x14ac:dyDescent="0.3">
      <c r="B7507" t="str">
        <v>W44D4H12</v>
      </c>
      <c r="C7507" t="str">
        <f ca="1"/>
        <v>COM_FR</v>
      </c>
      <c r="D7507">
        <f ca="1"/>
        <v>2022</v>
      </c>
      <c r="E7507" t="str">
        <f ca="1"/>
        <v>ELC_DEM</v>
      </c>
      <c r="F7507" t="str">
        <f ca="1"/>
        <v>DEM</v>
      </c>
      <c r="G7507">
        <f ca="1">IF($B7507&lt;&gt;"",IFERROR(VLOOKUP($B7507,TimeSeries!$A:$ZS,MATCH($A$1&amp;"-"&amp;G$6,TimeSeries!$1:$1,0)),""),"")</f>
        <v>1.3438251169410319E-2</v>
      </c>
    </row>
    <row r="7508" spans="2:7" x14ac:dyDescent="0.3">
      <c r="B7508" t="str">
        <v>W44D4H13</v>
      </c>
      <c r="C7508" t="str">
        <f ca="1"/>
        <v>COM_FR</v>
      </c>
      <c r="D7508">
        <f ca="1"/>
        <v>2022</v>
      </c>
      <c r="E7508" t="str">
        <f ca="1"/>
        <v>ELC_DEM</v>
      </c>
      <c r="F7508" t="str">
        <f ca="1"/>
        <v>DEM</v>
      </c>
      <c r="G7508">
        <f ca="1">IF($B7508&lt;&gt;"",IFERROR(VLOOKUP($B7508,TimeSeries!$A:$ZS,MATCH($A$1&amp;"-"&amp;G$6,TimeSeries!$1:$1,0)),""),"")</f>
        <v>1.3258837925523133E-2</v>
      </c>
    </row>
    <row r="7509" spans="2:7" x14ac:dyDescent="0.3">
      <c r="B7509" t="str">
        <v>W44D4H14</v>
      </c>
      <c r="C7509" t="str">
        <f ca="1"/>
        <v>COM_FR</v>
      </c>
      <c r="D7509">
        <f ca="1"/>
        <v>2022</v>
      </c>
      <c r="E7509" t="str">
        <f ca="1"/>
        <v>ELC_DEM</v>
      </c>
      <c r="F7509" t="str">
        <f ca="1"/>
        <v>DEM</v>
      </c>
      <c r="G7509">
        <f ca="1">IF($B7509&lt;&gt;"",IFERROR(VLOOKUP($B7509,TimeSeries!$A:$ZS,MATCH($A$1&amp;"-"&amp;G$6,TimeSeries!$1:$1,0)),""),"")</f>
        <v>1.2903763256631237E-2</v>
      </c>
    </row>
    <row r="7510" spans="2:7" x14ac:dyDescent="0.3">
      <c r="B7510" t="str">
        <v>W44D4H15</v>
      </c>
      <c r="C7510" t="str">
        <f ca="1"/>
        <v>COM_FR</v>
      </c>
      <c r="D7510">
        <f ca="1"/>
        <v>2022</v>
      </c>
      <c r="E7510" t="str">
        <f ca="1"/>
        <v>ELC_DEM</v>
      </c>
      <c r="F7510" t="str">
        <f ca="1"/>
        <v>DEM</v>
      </c>
      <c r="G7510">
        <f ca="1">IF($B7510&lt;&gt;"",IFERROR(VLOOKUP($B7510,TimeSeries!$A:$ZS,MATCH($A$1&amp;"-"&amp;G$6,TimeSeries!$1:$1,0)),""),"")</f>
        <v>1.269162979182427E-2</v>
      </c>
    </row>
    <row r="7511" spans="2:7" x14ac:dyDescent="0.3">
      <c r="B7511" t="str">
        <v>W44D4H16</v>
      </c>
      <c r="C7511" t="str">
        <f ca="1"/>
        <v>COM_FR</v>
      </c>
      <c r="D7511">
        <f ca="1"/>
        <v>2022</v>
      </c>
      <c r="E7511" t="str">
        <f ca="1"/>
        <v>ELC_DEM</v>
      </c>
      <c r="F7511" t="str">
        <f ca="1"/>
        <v>DEM</v>
      </c>
      <c r="G7511">
        <f ca="1">IF($B7511&lt;&gt;"",IFERROR(VLOOKUP($B7511,TimeSeries!$A:$ZS,MATCH($A$1&amp;"-"&amp;G$6,TimeSeries!$1:$1,0)),""),"")</f>
        <v>1.3209969249009045E-2</v>
      </c>
    </row>
    <row r="7512" spans="2:7" x14ac:dyDescent="0.3">
      <c r="B7512" t="str">
        <v>W44D4H17</v>
      </c>
      <c r="C7512" t="str">
        <f ca="1"/>
        <v>COM_FR</v>
      </c>
      <c r="D7512">
        <f ca="1"/>
        <v>2022</v>
      </c>
      <c r="E7512" t="str">
        <f ca="1"/>
        <v>ELC_DEM</v>
      </c>
      <c r="F7512" t="str">
        <f ca="1"/>
        <v>DEM</v>
      </c>
      <c r="G7512">
        <f ca="1">IF($B7512&lt;&gt;"",IFERROR(VLOOKUP($B7512,TimeSeries!$A:$ZS,MATCH($A$1&amp;"-"&amp;G$6,TimeSeries!$1:$1,0)),""),"")</f>
        <v>1.4175803246095818E-2</v>
      </c>
    </row>
    <row r="7513" spans="2:7" x14ac:dyDescent="0.3">
      <c r="B7513" t="str">
        <v>W44D4H18</v>
      </c>
      <c r="C7513" t="str">
        <f ca="1"/>
        <v>COM_FR</v>
      </c>
      <c r="D7513">
        <f ca="1"/>
        <v>2022</v>
      </c>
      <c r="E7513" t="str">
        <f ca="1"/>
        <v>ELC_DEM</v>
      </c>
      <c r="F7513" t="str">
        <f ca="1"/>
        <v>DEM</v>
      </c>
      <c r="G7513">
        <f ca="1">IF($B7513&lt;&gt;"",IFERROR(VLOOKUP($B7513,TimeSeries!$A:$ZS,MATCH($A$1&amp;"-"&amp;G$6,TimeSeries!$1:$1,0)),""),"")</f>
        <v>1.3537035787796685E-2</v>
      </c>
    </row>
    <row r="7514" spans="2:7" x14ac:dyDescent="0.3">
      <c r="B7514" t="str">
        <v>W44D4H19</v>
      </c>
      <c r="C7514" t="str">
        <f ca="1"/>
        <v>COM_FR</v>
      </c>
      <c r="D7514">
        <f ca="1"/>
        <v>2022</v>
      </c>
      <c r="E7514" t="str">
        <f ca="1"/>
        <v>ELC_DEM</v>
      </c>
      <c r="F7514" t="str">
        <f ca="1"/>
        <v>DEM</v>
      </c>
      <c r="G7514">
        <f ca="1">IF($B7514&lt;&gt;"",IFERROR(VLOOKUP($B7514,TimeSeries!$A:$ZS,MATCH($A$1&amp;"-"&amp;G$6,TimeSeries!$1:$1,0)),""),"")</f>
        <v>1.2399489334215256E-2</v>
      </c>
    </row>
    <row r="7515" spans="2:7" x14ac:dyDescent="0.3">
      <c r="B7515" t="str">
        <v>W44D4H20</v>
      </c>
      <c r="C7515" t="str">
        <f ca="1"/>
        <v>COM_FR</v>
      </c>
      <c r="D7515">
        <f ca="1"/>
        <v>2022</v>
      </c>
      <c r="E7515" t="str">
        <f ca="1"/>
        <v>ELC_DEM</v>
      </c>
      <c r="F7515" t="str">
        <f ca="1"/>
        <v>DEM</v>
      </c>
      <c r="G7515">
        <f ca="1">IF($B7515&lt;&gt;"",IFERROR(VLOOKUP($B7515,TimeSeries!$A:$ZS,MATCH($A$1&amp;"-"&amp;G$6,TimeSeries!$1:$1,0)),""),"")</f>
        <v>1.1699711700017254E-2</v>
      </c>
    </row>
    <row r="7516" spans="2:7" x14ac:dyDescent="0.3">
      <c r="B7516" t="str">
        <v>W44D4H21</v>
      </c>
      <c r="C7516" t="str">
        <f ca="1"/>
        <v>COM_FR</v>
      </c>
      <c r="D7516">
        <f ca="1"/>
        <v>2022</v>
      </c>
      <c r="E7516" t="str">
        <f ca="1"/>
        <v>ELC_DEM</v>
      </c>
      <c r="F7516" t="str">
        <f ca="1"/>
        <v>DEM</v>
      </c>
      <c r="G7516">
        <f ca="1">IF($B7516&lt;&gt;"",IFERROR(VLOOKUP($B7516,TimeSeries!$A:$ZS,MATCH($A$1&amp;"-"&amp;G$6,TimeSeries!$1:$1,0)),""),"")</f>
        <v>1.0950105107871384E-2</v>
      </c>
    </row>
    <row r="7517" spans="2:7" x14ac:dyDescent="0.3">
      <c r="B7517" t="str">
        <v>W44D4H22</v>
      </c>
      <c r="C7517" t="str">
        <f ca="1"/>
        <v>COM_FR</v>
      </c>
      <c r="D7517">
        <f ca="1"/>
        <v>2022</v>
      </c>
      <c r="E7517" t="str">
        <f ca="1"/>
        <v>ELC_DEM</v>
      </c>
      <c r="F7517" t="str">
        <f ca="1"/>
        <v>DEM</v>
      </c>
      <c r="G7517">
        <f ca="1">IF($B7517&lt;&gt;"",IFERROR(VLOOKUP($B7517,TimeSeries!$A:$ZS,MATCH($A$1&amp;"-"&amp;G$6,TimeSeries!$1:$1,0)),""),"")</f>
        <v>9.9761899237034574E-3</v>
      </c>
    </row>
    <row r="7518" spans="2:7" x14ac:dyDescent="0.3">
      <c r="B7518" t="str">
        <v>W44D4H23</v>
      </c>
      <c r="C7518" t="str">
        <f ca="1"/>
        <v>COM_FR</v>
      </c>
      <c r="D7518">
        <f ca="1"/>
        <v>2022</v>
      </c>
      <c r="E7518" t="str">
        <f ca="1"/>
        <v>ELC_DEM</v>
      </c>
      <c r="F7518" t="str">
        <f ca="1"/>
        <v>DEM</v>
      </c>
      <c r="G7518">
        <f ca="1">IF($B7518&lt;&gt;"",IFERROR(VLOOKUP($B7518,TimeSeries!$A:$ZS,MATCH($A$1&amp;"-"&amp;G$6,TimeSeries!$1:$1,0)),""),"")</f>
        <v>1.0489114478394942E-2</v>
      </c>
    </row>
    <row r="7519" spans="2:7" x14ac:dyDescent="0.3">
      <c r="B7519" t="str">
        <v>W44D5H00</v>
      </c>
      <c r="C7519" t="str">
        <f ca="1"/>
        <v>COM_FR</v>
      </c>
      <c r="D7519">
        <f ca="1"/>
        <v>2022</v>
      </c>
      <c r="E7519" t="str">
        <f ca="1"/>
        <v>ELC_DEM</v>
      </c>
      <c r="F7519" t="str">
        <f ca="1"/>
        <v>DEM</v>
      </c>
      <c r="G7519">
        <f ca="1">IF($B7519&lt;&gt;"",IFERROR(VLOOKUP($B7519,TimeSeries!$A:$ZS,MATCH($A$1&amp;"-"&amp;G$6,TimeSeries!$1:$1,0)),""),"")</f>
        <v>9.1113284298826105E-3</v>
      </c>
    </row>
    <row r="7520" spans="2:7" x14ac:dyDescent="0.3">
      <c r="B7520" t="str">
        <v>W44D5H01</v>
      </c>
      <c r="C7520" t="str">
        <f ca="1"/>
        <v>COM_FR</v>
      </c>
      <c r="D7520">
        <f ca="1"/>
        <v>2022</v>
      </c>
      <c r="E7520" t="str">
        <f ca="1"/>
        <v>ELC_DEM</v>
      </c>
      <c r="F7520" t="str">
        <f ca="1"/>
        <v>DEM</v>
      </c>
      <c r="G7520">
        <f ca="1">IF($B7520&lt;&gt;"",IFERROR(VLOOKUP($B7520,TimeSeries!$A:$ZS,MATCH($A$1&amp;"-"&amp;G$6,TimeSeries!$1:$1,0)),""),"")</f>
        <v>9.0611068923115382E-3</v>
      </c>
    </row>
    <row r="7521" spans="2:7" x14ac:dyDescent="0.3">
      <c r="B7521" t="str">
        <v>W44D5H02</v>
      </c>
      <c r="C7521" t="str">
        <f ca="1"/>
        <v>COM_FR</v>
      </c>
      <c r="D7521">
        <f ca="1"/>
        <v>2022</v>
      </c>
      <c r="E7521" t="str">
        <f ca="1"/>
        <v>ELC_DEM</v>
      </c>
      <c r="F7521" t="str">
        <f ca="1"/>
        <v>DEM</v>
      </c>
      <c r="G7521">
        <f ca="1">IF($B7521&lt;&gt;"",IFERROR(VLOOKUP($B7521,TimeSeries!$A:$ZS,MATCH($A$1&amp;"-"&amp;G$6,TimeSeries!$1:$1,0)),""),"")</f>
        <v>8.8703889209962982E-3</v>
      </c>
    </row>
    <row r="7522" spans="2:7" x14ac:dyDescent="0.3">
      <c r="B7522" t="str">
        <v>W44D5H03</v>
      </c>
      <c r="C7522" t="str">
        <f ca="1"/>
        <v>COM_FR</v>
      </c>
      <c r="D7522">
        <f ca="1"/>
        <v>2022</v>
      </c>
      <c r="E7522" t="str">
        <f ca="1"/>
        <v>ELC_DEM</v>
      </c>
      <c r="F7522" t="str">
        <f ca="1"/>
        <v>DEM</v>
      </c>
      <c r="G7522">
        <f ca="1">IF($B7522&lt;&gt;"",IFERROR(VLOOKUP($B7522,TimeSeries!$A:$ZS,MATCH($A$1&amp;"-"&amp;G$6,TimeSeries!$1:$1,0)),""),"")</f>
        <v>8.9346875842255414E-3</v>
      </c>
    </row>
    <row r="7523" spans="2:7" x14ac:dyDescent="0.3">
      <c r="B7523" t="str">
        <v>W44D5H04</v>
      </c>
      <c r="C7523" t="str">
        <f ca="1"/>
        <v>COM_FR</v>
      </c>
      <c r="D7523">
        <f ca="1"/>
        <v>2022</v>
      </c>
      <c r="E7523" t="str">
        <f ca="1"/>
        <v>ELC_DEM</v>
      </c>
      <c r="F7523" t="str">
        <f ca="1"/>
        <v>DEM</v>
      </c>
      <c r="G7523">
        <f ca="1">IF($B7523&lt;&gt;"",IFERROR(VLOOKUP($B7523,TimeSeries!$A:$ZS,MATCH($A$1&amp;"-"&amp;G$6,TimeSeries!$1:$1,0)),""),"")</f>
        <v>8.3446357171940468E-3</v>
      </c>
    </row>
    <row r="7524" spans="2:7" x14ac:dyDescent="0.3">
      <c r="B7524" t="str">
        <v>W44D5H05</v>
      </c>
      <c r="C7524" t="str">
        <f ca="1"/>
        <v>COM_FR</v>
      </c>
      <c r="D7524">
        <f ca="1"/>
        <v>2022</v>
      </c>
      <c r="E7524" t="str">
        <f ca="1"/>
        <v>ELC_DEM</v>
      </c>
      <c r="F7524" t="str">
        <f ca="1"/>
        <v>DEM</v>
      </c>
      <c r="G7524">
        <f ca="1">IF($B7524&lt;&gt;"",IFERROR(VLOOKUP($B7524,TimeSeries!$A:$ZS,MATCH($A$1&amp;"-"&amp;G$6,TimeSeries!$1:$1,0)),""),"")</f>
        <v>8.5573913942442598E-3</v>
      </c>
    </row>
    <row r="7525" spans="2:7" x14ac:dyDescent="0.3">
      <c r="B7525" t="str">
        <v>W44D5H06</v>
      </c>
      <c r="C7525" t="str">
        <f ca="1"/>
        <v>COM_FR</v>
      </c>
      <c r="D7525">
        <f ca="1"/>
        <v>2022</v>
      </c>
      <c r="E7525" t="str">
        <f ca="1"/>
        <v>ELC_DEM</v>
      </c>
      <c r="F7525" t="str">
        <f ca="1"/>
        <v>DEM</v>
      </c>
      <c r="G7525">
        <f ca="1">IF($B7525&lt;&gt;"",IFERROR(VLOOKUP($B7525,TimeSeries!$A:$ZS,MATCH($A$1&amp;"-"&amp;G$6,TimeSeries!$1:$1,0)),""),"")</f>
        <v>9.2147578739231514E-3</v>
      </c>
    </row>
    <row r="7526" spans="2:7" x14ac:dyDescent="0.3">
      <c r="B7526" t="str">
        <v>W44D5H07</v>
      </c>
      <c r="C7526" t="str">
        <f ca="1"/>
        <v>COM_FR</v>
      </c>
      <c r="D7526">
        <f ca="1"/>
        <v>2022</v>
      </c>
      <c r="E7526" t="str">
        <f ca="1"/>
        <v>ELC_DEM</v>
      </c>
      <c r="F7526" t="str">
        <f ca="1"/>
        <v>DEM</v>
      </c>
      <c r="G7526">
        <f ca="1">IF($B7526&lt;&gt;"",IFERROR(VLOOKUP($B7526,TimeSeries!$A:$ZS,MATCH($A$1&amp;"-"&amp;G$6,TimeSeries!$1:$1,0)),""),"")</f>
        <v>1.0255349226499726E-2</v>
      </c>
    </row>
    <row r="7527" spans="2:7" x14ac:dyDescent="0.3">
      <c r="B7527" t="str">
        <v>W44D5H08</v>
      </c>
      <c r="C7527" t="str">
        <f ca="1"/>
        <v>COM_FR</v>
      </c>
      <c r="D7527">
        <f ca="1"/>
        <v>2022</v>
      </c>
      <c r="E7527" t="str">
        <f ca="1"/>
        <v>ELC_DEM</v>
      </c>
      <c r="F7527" t="str">
        <f ca="1"/>
        <v>DEM</v>
      </c>
      <c r="G7527">
        <f ca="1">IF($B7527&lt;&gt;"",IFERROR(VLOOKUP($B7527,TimeSeries!$A:$ZS,MATCH($A$1&amp;"-"&amp;G$6,TimeSeries!$1:$1,0)),""),"")</f>
        <v>1.1865305278501567E-2</v>
      </c>
    </row>
    <row r="7528" spans="2:7" x14ac:dyDescent="0.3">
      <c r="B7528" t="str">
        <v>W44D5H09</v>
      </c>
      <c r="C7528" t="str">
        <f ca="1"/>
        <v>COM_FR</v>
      </c>
      <c r="D7528">
        <f ca="1"/>
        <v>2022</v>
      </c>
      <c r="E7528" t="str">
        <f ca="1"/>
        <v>ELC_DEM</v>
      </c>
      <c r="F7528" t="str">
        <f ca="1"/>
        <v>DEM</v>
      </c>
      <c r="G7528">
        <f ca="1">IF($B7528&lt;&gt;"",IFERROR(VLOOKUP($B7528,TimeSeries!$A:$ZS,MATCH($A$1&amp;"-"&amp;G$6,TimeSeries!$1:$1,0)),""),"")</f>
        <v>1.2604548280684219E-2</v>
      </c>
    </row>
    <row r="7529" spans="2:7" x14ac:dyDescent="0.3">
      <c r="B7529" t="str">
        <v>W44D5H10</v>
      </c>
      <c r="C7529" t="str">
        <f ca="1"/>
        <v>COM_FR</v>
      </c>
      <c r="D7529">
        <f ca="1"/>
        <v>2022</v>
      </c>
      <c r="E7529" t="str">
        <f ca="1"/>
        <v>ELC_DEM</v>
      </c>
      <c r="F7529" t="str">
        <f ca="1"/>
        <v>DEM</v>
      </c>
      <c r="G7529">
        <f ca="1">IF($B7529&lt;&gt;"",IFERROR(VLOOKUP($B7529,TimeSeries!$A:$ZS,MATCH($A$1&amp;"-"&amp;G$6,TimeSeries!$1:$1,0)),""),"")</f>
        <v>1.2507364126603792E-2</v>
      </c>
    </row>
    <row r="7530" spans="2:7" x14ac:dyDescent="0.3">
      <c r="B7530" t="str">
        <v>W44D5H11</v>
      </c>
      <c r="C7530" t="str">
        <f ca="1"/>
        <v>COM_FR</v>
      </c>
      <c r="D7530">
        <f ca="1"/>
        <v>2022</v>
      </c>
      <c r="E7530" t="str">
        <f ca="1"/>
        <v>ELC_DEM</v>
      </c>
      <c r="F7530" t="str">
        <f ca="1"/>
        <v>DEM</v>
      </c>
      <c r="G7530">
        <f ca="1">IF($B7530&lt;&gt;"",IFERROR(VLOOKUP($B7530,TimeSeries!$A:$ZS,MATCH($A$1&amp;"-"&amp;G$6,TimeSeries!$1:$1,0)),""),"")</f>
        <v>1.1824573453839865E-2</v>
      </c>
    </row>
    <row r="7531" spans="2:7" x14ac:dyDescent="0.3">
      <c r="B7531" t="str">
        <v>W44D5H12</v>
      </c>
      <c r="C7531" t="str">
        <f ca="1"/>
        <v>COM_FR</v>
      </c>
      <c r="D7531">
        <f ca="1"/>
        <v>2022</v>
      </c>
      <c r="E7531" t="str">
        <f ca="1"/>
        <v>ELC_DEM</v>
      </c>
      <c r="F7531" t="str">
        <f ca="1"/>
        <v>DEM</v>
      </c>
      <c r="G7531">
        <f ca="1">IF($B7531&lt;&gt;"",IFERROR(VLOOKUP($B7531,TimeSeries!$A:$ZS,MATCH($A$1&amp;"-"&amp;G$6,TimeSeries!$1:$1,0)),""),"")</f>
        <v>1.1574747889363676E-2</v>
      </c>
    </row>
    <row r="7532" spans="2:7" x14ac:dyDescent="0.3">
      <c r="B7532" t="str">
        <v>W44D5H13</v>
      </c>
      <c r="C7532" t="str">
        <f ca="1"/>
        <v>COM_FR</v>
      </c>
      <c r="D7532">
        <f ca="1"/>
        <v>2022</v>
      </c>
      <c r="E7532" t="str">
        <f ca="1"/>
        <v>ELC_DEM</v>
      </c>
      <c r="F7532" t="str">
        <f ca="1"/>
        <v>DEM</v>
      </c>
      <c r="G7532">
        <f ca="1">IF($B7532&lt;&gt;"",IFERROR(VLOOKUP($B7532,TimeSeries!$A:$ZS,MATCH($A$1&amp;"-"&amp;G$6,TimeSeries!$1:$1,0)),""),"")</f>
        <v>1.1437440783841268E-2</v>
      </c>
    </row>
    <row r="7533" spans="2:7" x14ac:dyDescent="0.3">
      <c r="B7533" t="str">
        <v>W44D5H14</v>
      </c>
      <c r="C7533" t="str">
        <f ca="1"/>
        <v>COM_FR</v>
      </c>
      <c r="D7533">
        <f ca="1"/>
        <v>2022</v>
      </c>
      <c r="E7533" t="str">
        <f ca="1"/>
        <v>ELC_DEM</v>
      </c>
      <c r="F7533" t="str">
        <f ca="1"/>
        <v>DEM</v>
      </c>
      <c r="G7533">
        <f ca="1">IF($B7533&lt;&gt;"",IFERROR(VLOOKUP($B7533,TimeSeries!$A:$ZS,MATCH($A$1&amp;"-"&amp;G$6,TimeSeries!$1:$1,0)),""),"")</f>
        <v>1.1411099224115366E-2</v>
      </c>
    </row>
    <row r="7534" spans="2:7" x14ac:dyDescent="0.3">
      <c r="B7534" t="str">
        <v>W44D5H15</v>
      </c>
      <c r="C7534" t="str">
        <f ca="1"/>
        <v>COM_FR</v>
      </c>
      <c r="D7534">
        <f ca="1"/>
        <v>2022</v>
      </c>
      <c r="E7534" t="str">
        <f ca="1"/>
        <v>ELC_DEM</v>
      </c>
      <c r="F7534" t="str">
        <f ca="1"/>
        <v>DEM</v>
      </c>
      <c r="G7534">
        <f ca="1">IF($B7534&lt;&gt;"",IFERROR(VLOOKUP($B7534,TimeSeries!$A:$ZS,MATCH($A$1&amp;"-"&amp;G$6,TimeSeries!$1:$1,0)),""),"")</f>
        <v>1.1504203351879487E-2</v>
      </c>
    </row>
    <row r="7535" spans="2:7" x14ac:dyDescent="0.3">
      <c r="B7535" t="str">
        <v>W44D5H16</v>
      </c>
      <c r="C7535" t="str">
        <f ca="1"/>
        <v>COM_FR</v>
      </c>
      <c r="D7535">
        <f ca="1"/>
        <v>2022</v>
      </c>
      <c r="E7535" t="str">
        <f ca="1"/>
        <v>ELC_DEM</v>
      </c>
      <c r="F7535" t="str">
        <f ca="1"/>
        <v>DEM</v>
      </c>
      <c r="G7535">
        <f ca="1">IF($B7535&lt;&gt;"",IFERROR(VLOOKUP($B7535,TimeSeries!$A:$ZS,MATCH($A$1&amp;"-"&amp;G$6,TimeSeries!$1:$1,0)),""),"")</f>
        <v>1.2233330956393075E-2</v>
      </c>
    </row>
    <row r="7536" spans="2:7" x14ac:dyDescent="0.3">
      <c r="B7536" t="str">
        <v>W44D5H17</v>
      </c>
      <c r="C7536" t="str">
        <f ca="1"/>
        <v>COM_FR</v>
      </c>
      <c r="D7536">
        <f ca="1"/>
        <v>2022</v>
      </c>
      <c r="E7536" t="str">
        <f ca="1"/>
        <v>ELC_DEM</v>
      </c>
      <c r="F7536" t="str">
        <f ca="1"/>
        <v>DEM</v>
      </c>
      <c r="G7536">
        <f ca="1">IF($B7536&lt;&gt;"",IFERROR(VLOOKUP($B7536,TimeSeries!$A:$ZS,MATCH($A$1&amp;"-"&amp;G$6,TimeSeries!$1:$1,0)),""),"")</f>
        <v>1.3196158861068039E-2</v>
      </c>
    </row>
    <row r="7537" spans="2:7" x14ac:dyDescent="0.3">
      <c r="B7537" t="str">
        <v>W44D5H18</v>
      </c>
      <c r="C7537" t="str">
        <f ca="1"/>
        <v>COM_FR</v>
      </c>
      <c r="D7537">
        <f ca="1"/>
        <v>2022</v>
      </c>
      <c r="E7537" t="str">
        <f ca="1"/>
        <v>ELC_DEM</v>
      </c>
      <c r="F7537" t="str">
        <f ca="1"/>
        <v>DEM</v>
      </c>
      <c r="G7537">
        <f ca="1">IF($B7537&lt;&gt;"",IFERROR(VLOOKUP($B7537,TimeSeries!$A:$ZS,MATCH($A$1&amp;"-"&amp;G$6,TimeSeries!$1:$1,0)),""),"")</f>
        <v>1.217471335858018E-2</v>
      </c>
    </row>
    <row r="7538" spans="2:7" x14ac:dyDescent="0.3">
      <c r="B7538" t="str">
        <v>W44D5H19</v>
      </c>
      <c r="C7538" t="str">
        <f ca="1"/>
        <v>COM_FR</v>
      </c>
      <c r="D7538">
        <f ca="1"/>
        <v>2022</v>
      </c>
      <c r="E7538" t="str">
        <f ca="1"/>
        <v>ELC_DEM</v>
      </c>
      <c r="F7538" t="str">
        <f ca="1"/>
        <v>DEM</v>
      </c>
      <c r="G7538">
        <f ca="1">IF($B7538&lt;&gt;"",IFERROR(VLOOKUP($B7538,TimeSeries!$A:$ZS,MATCH($A$1&amp;"-"&amp;G$6,TimeSeries!$1:$1,0)),""),"")</f>
        <v>1.1515782365353904E-2</v>
      </c>
    </row>
    <row r="7539" spans="2:7" x14ac:dyDescent="0.3">
      <c r="B7539" t="str">
        <v>W44D5H20</v>
      </c>
      <c r="C7539" t="str">
        <f ca="1"/>
        <v>COM_FR</v>
      </c>
      <c r="D7539">
        <f ca="1"/>
        <v>2022</v>
      </c>
      <c r="E7539" t="str">
        <f ca="1"/>
        <v>ELC_DEM</v>
      </c>
      <c r="F7539" t="str">
        <f ca="1"/>
        <v>DEM</v>
      </c>
      <c r="G7539">
        <f ca="1">IF($B7539&lt;&gt;"",IFERROR(VLOOKUP($B7539,TimeSeries!$A:$ZS,MATCH($A$1&amp;"-"&amp;G$6,TimeSeries!$1:$1,0)),""),"")</f>
        <v>1.1200239170519079E-2</v>
      </c>
    </row>
    <row r="7540" spans="2:7" x14ac:dyDescent="0.3">
      <c r="B7540" t="str">
        <v>W44D5H21</v>
      </c>
      <c r="C7540" t="str">
        <f ca="1"/>
        <v>COM_FR</v>
      </c>
      <c r="D7540">
        <f ca="1"/>
        <v>2022</v>
      </c>
      <c r="E7540" t="str">
        <f ca="1"/>
        <v>ELC_DEM</v>
      </c>
      <c r="F7540" t="str">
        <f ca="1"/>
        <v>DEM</v>
      </c>
      <c r="G7540">
        <f ca="1">IF($B7540&lt;&gt;"",IFERROR(VLOOKUP($B7540,TimeSeries!$A:$ZS,MATCH($A$1&amp;"-"&amp;G$6,TimeSeries!$1:$1,0)),""),"")</f>
        <v>9.9419898549828155E-3</v>
      </c>
    </row>
    <row r="7541" spans="2:7" x14ac:dyDescent="0.3">
      <c r="B7541" t="str">
        <v>W44D5H22</v>
      </c>
      <c r="C7541" t="str">
        <f ca="1"/>
        <v>COM_FR</v>
      </c>
      <c r="D7541">
        <f ca="1"/>
        <v>2022</v>
      </c>
      <c r="E7541" t="str">
        <f ca="1"/>
        <v>ELC_DEM</v>
      </c>
      <c r="F7541" t="str">
        <f ca="1"/>
        <v>DEM</v>
      </c>
      <c r="G7541">
        <f ca="1">IF($B7541&lt;&gt;"",IFERROR(VLOOKUP($B7541,TimeSeries!$A:$ZS,MATCH($A$1&amp;"-"&amp;G$6,TimeSeries!$1:$1,0)),""),"")</f>
        <v>9.9563812790075552E-3</v>
      </c>
    </row>
    <row r="7542" spans="2:7" x14ac:dyDescent="0.3">
      <c r="B7542" t="str">
        <v>W44D5H23</v>
      </c>
      <c r="C7542" t="str">
        <f ca="1"/>
        <v>COM_FR</v>
      </c>
      <c r="D7542">
        <f ca="1"/>
        <v>2022</v>
      </c>
      <c r="E7542" t="str">
        <f ca="1"/>
        <v>ELC_DEM</v>
      </c>
      <c r="F7542" t="str">
        <f ca="1"/>
        <v>DEM</v>
      </c>
      <c r="G7542">
        <f ca="1">IF($B7542&lt;&gt;"",IFERROR(VLOOKUP($B7542,TimeSeries!$A:$ZS,MATCH($A$1&amp;"-"&amp;G$6,TimeSeries!$1:$1,0)),""),"")</f>
        <v>9.9246851179153606E-3</v>
      </c>
    </row>
    <row r="7543" spans="2:7" x14ac:dyDescent="0.3">
      <c r="B7543" t="str">
        <v>W44D6H00</v>
      </c>
      <c r="C7543" t="str">
        <f ca="1"/>
        <v>COM_FR</v>
      </c>
      <c r="D7543">
        <f ca="1"/>
        <v>2022</v>
      </c>
      <c r="E7543" t="str">
        <f ca="1"/>
        <v>ELC_DEM</v>
      </c>
      <c r="F7543" t="str">
        <f ca="1"/>
        <v>DEM</v>
      </c>
      <c r="G7543">
        <f ca="1">IF($B7543&lt;&gt;"",IFERROR(VLOOKUP($B7543,TimeSeries!$A:$ZS,MATCH($A$1&amp;"-"&amp;G$6,TimeSeries!$1:$1,0)),""),"")</f>
        <v>8.4149697612767756E-3</v>
      </c>
    </row>
    <row r="7544" spans="2:7" x14ac:dyDescent="0.3">
      <c r="B7544" t="str">
        <v>W44D6H01</v>
      </c>
      <c r="C7544" t="str">
        <f ca="1"/>
        <v>COM_FR</v>
      </c>
      <c r="D7544">
        <f ca="1"/>
        <v>2022</v>
      </c>
      <c r="E7544" t="str">
        <f ca="1"/>
        <v>ELC_DEM</v>
      </c>
      <c r="F7544" t="str">
        <f ca="1"/>
        <v>DEM</v>
      </c>
      <c r="G7544">
        <f ca="1">IF($B7544&lt;&gt;"",IFERROR(VLOOKUP($B7544,TimeSeries!$A:$ZS,MATCH($A$1&amp;"-"&amp;G$6,TimeSeries!$1:$1,0)),""),"")</f>
        <v>8.0516266031817711E-3</v>
      </c>
    </row>
    <row r="7545" spans="2:7" x14ac:dyDescent="0.3">
      <c r="B7545" t="str">
        <v>W44D6H02</v>
      </c>
      <c r="C7545" t="str">
        <f ca="1"/>
        <v>COM_FR</v>
      </c>
      <c r="D7545">
        <f ca="1"/>
        <v>2022</v>
      </c>
      <c r="E7545" t="str">
        <f ca="1"/>
        <v>ELC_DEM</v>
      </c>
      <c r="F7545" t="str">
        <f ca="1"/>
        <v>DEM</v>
      </c>
      <c r="G7545">
        <f ca="1">IF($B7545&lt;&gt;"",IFERROR(VLOOKUP($B7545,TimeSeries!$A:$ZS,MATCH($A$1&amp;"-"&amp;G$6,TimeSeries!$1:$1,0)),""),"")</f>
        <v>7.8269306521871022E-3</v>
      </c>
    </row>
    <row r="7546" spans="2:7" x14ac:dyDescent="0.3">
      <c r="B7546" t="str">
        <v>W44D6H03</v>
      </c>
      <c r="C7546" t="str">
        <f ca="1"/>
        <v>COM_FR</v>
      </c>
      <c r="D7546">
        <f ca="1"/>
        <v>2022</v>
      </c>
      <c r="E7546" t="str">
        <f ca="1"/>
        <v>ELC_DEM</v>
      </c>
      <c r="F7546" t="str">
        <f ca="1"/>
        <v>DEM</v>
      </c>
      <c r="G7546">
        <f ca="1">IF($B7546&lt;&gt;"",IFERROR(VLOOKUP($B7546,TimeSeries!$A:$ZS,MATCH($A$1&amp;"-"&amp;G$6,TimeSeries!$1:$1,0)),""),"")</f>
        <v>7.8013510509273732E-3</v>
      </c>
    </row>
    <row r="7547" spans="2:7" x14ac:dyDescent="0.3">
      <c r="B7547" t="str">
        <v>W44D6H04</v>
      </c>
      <c r="C7547" t="str">
        <f ca="1"/>
        <v>COM_FR</v>
      </c>
      <c r="D7547">
        <f ca="1"/>
        <v>2022</v>
      </c>
      <c r="E7547" t="str">
        <f ca="1"/>
        <v>ELC_DEM</v>
      </c>
      <c r="F7547" t="str">
        <f ca="1"/>
        <v>DEM</v>
      </c>
      <c r="G7547">
        <f ca="1">IF($B7547&lt;&gt;"",IFERROR(VLOOKUP($B7547,TimeSeries!$A:$ZS,MATCH($A$1&amp;"-"&amp;G$6,TimeSeries!$1:$1,0)),""),"")</f>
        <v>7.8670141708533509E-3</v>
      </c>
    </row>
    <row r="7548" spans="2:7" x14ac:dyDescent="0.3">
      <c r="B7548" t="str">
        <v>W44D6H05</v>
      </c>
      <c r="C7548" t="str">
        <f ca="1"/>
        <v>COM_FR</v>
      </c>
      <c r="D7548">
        <f ca="1"/>
        <v>2022</v>
      </c>
      <c r="E7548" t="str">
        <f ca="1"/>
        <v>ELC_DEM</v>
      </c>
      <c r="F7548" t="str">
        <f ca="1"/>
        <v>DEM</v>
      </c>
      <c r="G7548">
        <f ca="1">IF($B7548&lt;&gt;"",IFERROR(VLOOKUP($B7548,TimeSeries!$A:$ZS,MATCH($A$1&amp;"-"&amp;G$6,TimeSeries!$1:$1,0)),""),"")</f>
        <v>8.0795355741774006E-3</v>
      </c>
    </row>
    <row r="7549" spans="2:7" x14ac:dyDescent="0.3">
      <c r="B7549" t="str">
        <v>W44D6H06</v>
      </c>
      <c r="C7549" t="str">
        <f ca="1"/>
        <v>COM_FR</v>
      </c>
      <c r="D7549">
        <f ca="1"/>
        <v>2022</v>
      </c>
      <c r="E7549" t="str">
        <f ca="1"/>
        <v>ELC_DEM</v>
      </c>
      <c r="F7549" t="str">
        <f ca="1"/>
        <v>DEM</v>
      </c>
      <c r="G7549">
        <f ca="1">IF($B7549&lt;&gt;"",IFERROR(VLOOKUP($B7549,TimeSeries!$A:$ZS,MATCH($A$1&amp;"-"&amp;G$6,TimeSeries!$1:$1,0)),""),"")</f>
        <v>8.5960820442836858E-3</v>
      </c>
    </row>
    <row r="7550" spans="2:7" x14ac:dyDescent="0.3">
      <c r="B7550" t="str">
        <v>W44D6H07</v>
      </c>
      <c r="C7550" t="str">
        <f ca="1"/>
        <v>COM_FR</v>
      </c>
      <c r="D7550">
        <f ca="1"/>
        <v>2022</v>
      </c>
      <c r="E7550" t="str">
        <f ca="1"/>
        <v>ELC_DEM</v>
      </c>
      <c r="F7550" t="str">
        <f ca="1"/>
        <v>DEM</v>
      </c>
      <c r="G7550">
        <f ca="1">IF($B7550&lt;&gt;"",IFERROR(VLOOKUP($B7550,TimeSeries!$A:$ZS,MATCH($A$1&amp;"-"&amp;G$6,TimeSeries!$1:$1,0)),""),"")</f>
        <v>9.3737448972269471E-3</v>
      </c>
    </row>
    <row r="7551" spans="2:7" x14ac:dyDescent="0.3">
      <c r="B7551" t="str">
        <v>W44D6H08</v>
      </c>
      <c r="C7551" t="str">
        <f ca="1"/>
        <v>COM_FR</v>
      </c>
      <c r="D7551">
        <f ca="1"/>
        <v>2022</v>
      </c>
      <c r="E7551" t="str">
        <f ca="1"/>
        <v>ELC_DEM</v>
      </c>
      <c r="F7551" t="str">
        <f ca="1"/>
        <v>DEM</v>
      </c>
      <c r="G7551">
        <f ca="1">IF($B7551&lt;&gt;"",IFERROR(VLOOKUP($B7551,TimeSeries!$A:$ZS,MATCH($A$1&amp;"-"&amp;G$6,TimeSeries!$1:$1,0)),""),"")</f>
        <v>1.0053140959517514E-2</v>
      </c>
    </row>
    <row r="7552" spans="2:7" x14ac:dyDescent="0.3">
      <c r="B7552" t="str">
        <v>W44D6H09</v>
      </c>
      <c r="C7552" t="str">
        <f ca="1"/>
        <v>COM_FR</v>
      </c>
      <c r="D7552">
        <f ca="1"/>
        <v>2022</v>
      </c>
      <c r="E7552" t="str">
        <f ca="1"/>
        <v>ELC_DEM</v>
      </c>
      <c r="F7552" t="str">
        <f ca="1"/>
        <v>DEM</v>
      </c>
      <c r="G7552">
        <f ca="1">IF($B7552&lt;&gt;"",IFERROR(VLOOKUP($B7552,TimeSeries!$A:$ZS,MATCH($A$1&amp;"-"&amp;G$6,TimeSeries!$1:$1,0)),""),"")</f>
        <v>1.0519263517024199E-2</v>
      </c>
    </row>
    <row r="7553" spans="2:7" x14ac:dyDescent="0.3">
      <c r="B7553" t="str">
        <v>W44D6H10</v>
      </c>
      <c r="C7553" t="str">
        <f ca="1"/>
        <v>COM_FR</v>
      </c>
      <c r="D7553">
        <f ca="1"/>
        <v>2022</v>
      </c>
      <c r="E7553" t="str">
        <f ca="1"/>
        <v>ELC_DEM</v>
      </c>
      <c r="F7553" t="str">
        <f ca="1"/>
        <v>DEM</v>
      </c>
      <c r="G7553">
        <f ca="1">IF($B7553&lt;&gt;"",IFERROR(VLOOKUP($B7553,TimeSeries!$A:$ZS,MATCH($A$1&amp;"-"&amp;G$6,TimeSeries!$1:$1,0)),""),"")</f>
        <v>1.2162519671690982E-2</v>
      </c>
    </row>
    <row r="7554" spans="2:7" x14ac:dyDescent="0.3">
      <c r="B7554" t="str">
        <v>W44D6H11</v>
      </c>
      <c r="C7554" t="str">
        <f ca="1"/>
        <v>COM_FR</v>
      </c>
      <c r="D7554">
        <f ca="1"/>
        <v>2022</v>
      </c>
      <c r="E7554" t="str">
        <f ca="1"/>
        <v>ELC_DEM</v>
      </c>
      <c r="F7554" t="str">
        <f ca="1"/>
        <v>DEM</v>
      </c>
      <c r="G7554">
        <f ca="1">IF($B7554&lt;&gt;"",IFERROR(VLOOKUP($B7554,TimeSeries!$A:$ZS,MATCH($A$1&amp;"-"&amp;G$6,TimeSeries!$1:$1,0)),""),"")</f>
        <v>1.1699820716132219E-2</v>
      </c>
    </row>
    <row r="7555" spans="2:7" x14ac:dyDescent="0.3">
      <c r="B7555" t="str">
        <v>W44D6H12</v>
      </c>
      <c r="C7555" t="str">
        <f ca="1"/>
        <v>COM_FR</v>
      </c>
      <c r="D7555">
        <f ca="1"/>
        <v>2022</v>
      </c>
      <c r="E7555" t="str">
        <f ca="1"/>
        <v>ELC_DEM</v>
      </c>
      <c r="F7555" t="str">
        <f ca="1"/>
        <v>DEM</v>
      </c>
      <c r="G7555">
        <f ca="1">IF($B7555&lt;&gt;"",IFERROR(VLOOKUP($B7555,TimeSeries!$A:$ZS,MATCH($A$1&amp;"-"&amp;G$6,TimeSeries!$1:$1,0)),""),"")</f>
        <v>1.0823951387914348E-2</v>
      </c>
    </row>
    <row r="7556" spans="2:7" x14ac:dyDescent="0.3">
      <c r="B7556" t="str">
        <v>W44D6H13</v>
      </c>
      <c r="C7556" t="str">
        <f ca="1"/>
        <v>COM_FR</v>
      </c>
      <c r="D7556">
        <f ca="1"/>
        <v>2022</v>
      </c>
      <c r="E7556" t="str">
        <f ca="1"/>
        <v>ELC_DEM</v>
      </c>
      <c r="F7556" t="str">
        <f ca="1"/>
        <v>DEM</v>
      </c>
      <c r="G7556">
        <f ca="1">IF($B7556&lt;&gt;"",IFERROR(VLOOKUP($B7556,TimeSeries!$A:$ZS,MATCH($A$1&amp;"-"&amp;G$6,TimeSeries!$1:$1,0)),""),"")</f>
        <v>1.0769072849504879E-2</v>
      </c>
    </row>
    <row r="7557" spans="2:7" x14ac:dyDescent="0.3">
      <c r="B7557" t="str">
        <v>W44D6H14</v>
      </c>
      <c r="C7557" t="str">
        <f ca="1"/>
        <v>COM_FR</v>
      </c>
      <c r="D7557">
        <f ca="1"/>
        <v>2022</v>
      </c>
      <c r="E7557" t="str">
        <f ca="1"/>
        <v>ELC_DEM</v>
      </c>
      <c r="F7557" t="str">
        <f ca="1"/>
        <v>DEM</v>
      </c>
      <c r="G7557">
        <f ca="1">IF($B7557&lt;&gt;"",IFERROR(VLOOKUP($B7557,TimeSeries!$A:$ZS,MATCH($A$1&amp;"-"&amp;G$6,TimeSeries!$1:$1,0)),""),"")</f>
        <v>1.0702088767219554E-2</v>
      </c>
    </row>
    <row r="7558" spans="2:7" x14ac:dyDescent="0.3">
      <c r="B7558" t="str">
        <v>W44D6H15</v>
      </c>
      <c r="C7558" t="str">
        <f ca="1"/>
        <v>COM_FR</v>
      </c>
      <c r="D7558">
        <f ca="1"/>
        <v>2022</v>
      </c>
      <c r="E7558" t="str">
        <f ca="1"/>
        <v>ELC_DEM</v>
      </c>
      <c r="F7558" t="str">
        <f ca="1"/>
        <v>DEM</v>
      </c>
      <c r="G7558">
        <f ca="1">IF($B7558&lt;&gt;"",IFERROR(VLOOKUP($B7558,TimeSeries!$A:$ZS,MATCH($A$1&amp;"-"&amp;G$6,TimeSeries!$1:$1,0)),""),"")</f>
        <v>1.0812060399001604E-2</v>
      </c>
    </row>
    <row r="7559" spans="2:7" x14ac:dyDescent="0.3">
      <c r="B7559" t="str">
        <v>W44D6H16</v>
      </c>
      <c r="C7559" t="str">
        <f ca="1"/>
        <v>COM_FR</v>
      </c>
      <c r="D7559">
        <f ca="1"/>
        <v>2022</v>
      </c>
      <c r="E7559" t="str">
        <f ca="1"/>
        <v>ELC_DEM</v>
      </c>
      <c r="F7559" t="str">
        <f ca="1"/>
        <v>DEM</v>
      </c>
      <c r="G7559">
        <f ca="1">IF($B7559&lt;&gt;"",IFERROR(VLOOKUP($B7559,TimeSeries!$A:$ZS,MATCH($A$1&amp;"-"&amp;G$6,TimeSeries!$1:$1,0)),""),"")</f>
        <v>1.1623160782654865E-2</v>
      </c>
    </row>
    <row r="7560" spans="2:7" x14ac:dyDescent="0.3">
      <c r="B7560" t="str">
        <v>W44D6H17</v>
      </c>
      <c r="C7560" t="str">
        <f ca="1"/>
        <v>COM_FR</v>
      </c>
      <c r="D7560">
        <f ca="1"/>
        <v>2022</v>
      </c>
      <c r="E7560" t="str">
        <f ca="1"/>
        <v>ELC_DEM</v>
      </c>
      <c r="F7560" t="str">
        <f ca="1"/>
        <v>DEM</v>
      </c>
      <c r="G7560">
        <f ca="1">IF($B7560&lt;&gt;"",IFERROR(VLOOKUP($B7560,TimeSeries!$A:$ZS,MATCH($A$1&amp;"-"&amp;G$6,TimeSeries!$1:$1,0)),""),"")</f>
        <v>1.4029313182451777E-2</v>
      </c>
    </row>
    <row r="7561" spans="2:7" x14ac:dyDescent="0.3">
      <c r="B7561" t="str">
        <v>W44D6H18</v>
      </c>
      <c r="C7561" t="str">
        <f ca="1"/>
        <v>COM_FR</v>
      </c>
      <c r="D7561">
        <f ca="1"/>
        <v>2022</v>
      </c>
      <c r="E7561" t="str">
        <f ca="1"/>
        <v>ELC_DEM</v>
      </c>
      <c r="F7561" t="str">
        <f ca="1"/>
        <v>DEM</v>
      </c>
      <c r="G7561">
        <f ca="1">IF($B7561&lt;&gt;"",IFERROR(VLOOKUP($B7561,TimeSeries!$A:$ZS,MATCH($A$1&amp;"-"&amp;G$6,TimeSeries!$1:$1,0)),""),"")</f>
        <v>1.3931454049079212E-2</v>
      </c>
    </row>
    <row r="7562" spans="2:7" x14ac:dyDescent="0.3">
      <c r="B7562" t="str">
        <v>W44D6H19</v>
      </c>
      <c r="C7562" t="str">
        <f ca="1"/>
        <v>COM_FR</v>
      </c>
      <c r="D7562">
        <f ca="1"/>
        <v>2022</v>
      </c>
      <c r="E7562" t="str">
        <f ca="1"/>
        <v>ELC_DEM</v>
      </c>
      <c r="F7562" t="str">
        <f ca="1"/>
        <v>DEM</v>
      </c>
      <c r="G7562">
        <f ca="1">IF($B7562&lt;&gt;"",IFERROR(VLOOKUP($B7562,TimeSeries!$A:$ZS,MATCH($A$1&amp;"-"&amp;G$6,TimeSeries!$1:$1,0)),""),"")</f>
        <v>1.2873362548441016E-2</v>
      </c>
    </row>
    <row r="7563" spans="2:7" x14ac:dyDescent="0.3">
      <c r="B7563" t="str">
        <v>W44D6H20</v>
      </c>
      <c r="C7563" t="str">
        <f ca="1"/>
        <v>COM_FR</v>
      </c>
      <c r="D7563">
        <f ca="1"/>
        <v>2022</v>
      </c>
      <c r="E7563" t="str">
        <f ca="1"/>
        <v>ELC_DEM</v>
      </c>
      <c r="F7563" t="str">
        <f ca="1"/>
        <v>DEM</v>
      </c>
      <c r="G7563">
        <f ca="1">IF($B7563&lt;&gt;"",IFERROR(VLOOKUP($B7563,TimeSeries!$A:$ZS,MATCH($A$1&amp;"-"&amp;G$6,TimeSeries!$1:$1,0)),""),"")</f>
        <v>1.1998082374679817E-2</v>
      </c>
    </row>
    <row r="7564" spans="2:7" x14ac:dyDescent="0.3">
      <c r="B7564" t="str">
        <v>W44D6H21</v>
      </c>
      <c r="C7564" t="str">
        <f ca="1"/>
        <v>COM_FR</v>
      </c>
      <c r="D7564">
        <f ca="1"/>
        <v>2022</v>
      </c>
      <c r="E7564" t="str">
        <f ca="1"/>
        <v>ELC_DEM</v>
      </c>
      <c r="F7564" t="str">
        <f ca="1"/>
        <v>DEM</v>
      </c>
      <c r="G7564">
        <f ca="1">IF($B7564&lt;&gt;"",IFERROR(VLOOKUP($B7564,TimeSeries!$A:$ZS,MATCH($A$1&amp;"-"&amp;G$6,TimeSeries!$1:$1,0)),""),"")</f>
        <v>1.0909782679123219E-2</v>
      </c>
    </row>
    <row r="7565" spans="2:7" x14ac:dyDescent="0.3">
      <c r="B7565" t="str">
        <v>W44D6H22</v>
      </c>
      <c r="C7565" t="str">
        <f ca="1"/>
        <v>COM_FR</v>
      </c>
      <c r="D7565">
        <f ca="1"/>
        <v>2022</v>
      </c>
      <c r="E7565" t="str">
        <f ca="1"/>
        <v>ELC_DEM</v>
      </c>
      <c r="F7565" t="str">
        <f ca="1"/>
        <v>DEM</v>
      </c>
      <c r="G7565">
        <f ca="1">IF($B7565&lt;&gt;"",IFERROR(VLOOKUP($B7565,TimeSeries!$A:$ZS,MATCH($A$1&amp;"-"&amp;G$6,TimeSeries!$1:$1,0)),""),"")</f>
        <v>1.0219011721770534E-2</v>
      </c>
    </row>
    <row r="7566" spans="2:7" x14ac:dyDescent="0.3">
      <c r="B7566" t="str">
        <v>W44D6H23</v>
      </c>
      <c r="C7566" t="str">
        <f ca="1"/>
        <v>COM_FR</v>
      </c>
      <c r="D7566">
        <f ca="1"/>
        <v>2022</v>
      </c>
      <c r="E7566" t="str">
        <f ca="1"/>
        <v>ELC_DEM</v>
      </c>
      <c r="F7566" t="str">
        <f ca="1"/>
        <v>DEM</v>
      </c>
      <c r="G7566">
        <f ca="1">IF($B7566&lt;&gt;"",IFERROR(VLOOKUP($B7566,TimeSeries!$A:$ZS,MATCH($A$1&amp;"-"&amp;G$6,TimeSeries!$1:$1,0)),""),"")</f>
        <v>8.8021801329875356E-3</v>
      </c>
    </row>
    <row r="7567" spans="2:7" x14ac:dyDescent="0.3">
      <c r="B7567" t="str">
        <v>W45D0H00</v>
      </c>
      <c r="C7567" t="str">
        <f ca="1"/>
        <v>COM_FR</v>
      </c>
      <c r="D7567">
        <f ca="1"/>
        <v>2022</v>
      </c>
      <c r="E7567" t="str">
        <f ca="1"/>
        <v>ELC_DEM</v>
      </c>
      <c r="F7567" t="str">
        <f ca="1"/>
        <v>DEM</v>
      </c>
      <c r="G7567">
        <f ca="1">IF($B7567&lt;&gt;"",IFERROR(VLOOKUP($B7567,TimeSeries!$A:$ZS,MATCH($A$1&amp;"-"&amp;G$6,TimeSeries!$1:$1,0)),""),"")</f>
        <v>9.2211753883482978E-3</v>
      </c>
    </row>
    <row r="7568" spans="2:7" x14ac:dyDescent="0.3">
      <c r="B7568" t="str">
        <v>W45D0H01</v>
      </c>
      <c r="C7568" t="str">
        <f ca="1"/>
        <v>COM_FR</v>
      </c>
      <c r="D7568">
        <f ca="1"/>
        <v>2022</v>
      </c>
      <c r="E7568" t="str">
        <f ca="1"/>
        <v>ELC_DEM</v>
      </c>
      <c r="F7568" t="str">
        <f ca="1"/>
        <v>DEM</v>
      </c>
      <c r="G7568">
        <f ca="1">IF($B7568&lt;&gt;"",IFERROR(VLOOKUP($B7568,TimeSeries!$A:$ZS,MATCH($A$1&amp;"-"&amp;G$6,TimeSeries!$1:$1,0)),""),"")</f>
        <v>8.2163752960867902E-3</v>
      </c>
    </row>
    <row r="7569" spans="2:7" x14ac:dyDescent="0.3">
      <c r="B7569" t="str">
        <v>W45D0H02</v>
      </c>
      <c r="C7569" t="str">
        <f ca="1"/>
        <v>COM_FR</v>
      </c>
      <c r="D7569">
        <f ca="1"/>
        <v>2022</v>
      </c>
      <c r="E7569" t="str">
        <f ca="1"/>
        <v>ELC_DEM</v>
      </c>
      <c r="F7569" t="str">
        <f ca="1"/>
        <v>DEM</v>
      </c>
      <c r="G7569">
        <f ca="1">IF($B7569&lt;&gt;"",IFERROR(VLOOKUP($B7569,TimeSeries!$A:$ZS,MATCH($A$1&amp;"-"&amp;G$6,TimeSeries!$1:$1,0)),""),"")</f>
        <v>8.1984031233060303E-3</v>
      </c>
    </row>
    <row r="7570" spans="2:7" x14ac:dyDescent="0.3">
      <c r="B7570" t="str">
        <v>W45D0H03</v>
      </c>
      <c r="C7570" t="str">
        <f ca="1"/>
        <v>COM_FR</v>
      </c>
      <c r="D7570">
        <f ca="1"/>
        <v>2022</v>
      </c>
      <c r="E7570" t="str">
        <f ca="1"/>
        <v>ELC_DEM</v>
      </c>
      <c r="F7570" t="str">
        <f ca="1"/>
        <v>DEM</v>
      </c>
      <c r="G7570">
        <f ca="1">IF($B7570&lt;&gt;"",IFERROR(VLOOKUP($B7570,TimeSeries!$A:$ZS,MATCH($A$1&amp;"-"&amp;G$6,TimeSeries!$1:$1,0)),""),"")</f>
        <v>8.1791239019835486E-3</v>
      </c>
    </row>
    <row r="7571" spans="2:7" x14ac:dyDescent="0.3">
      <c r="B7571" t="str">
        <v>W45D0H04</v>
      </c>
      <c r="C7571" t="str">
        <f ca="1"/>
        <v>COM_FR</v>
      </c>
      <c r="D7571">
        <f ca="1"/>
        <v>2022</v>
      </c>
      <c r="E7571" t="str">
        <f ca="1"/>
        <v>ELC_DEM</v>
      </c>
      <c r="F7571" t="str">
        <f ca="1"/>
        <v>DEM</v>
      </c>
      <c r="G7571">
        <f ca="1">IF($B7571&lt;&gt;"",IFERROR(VLOOKUP($B7571,TimeSeries!$A:$ZS,MATCH($A$1&amp;"-"&amp;G$6,TimeSeries!$1:$1,0)),""),"")</f>
        <v>8.4756888348389379E-3</v>
      </c>
    </row>
    <row r="7572" spans="2:7" x14ac:dyDescent="0.3">
      <c r="B7572" t="str">
        <v>W45D0H05</v>
      </c>
      <c r="C7572" t="str">
        <f ca="1"/>
        <v>COM_FR</v>
      </c>
      <c r="D7572">
        <f ca="1"/>
        <v>2022</v>
      </c>
      <c r="E7572" t="str">
        <f ca="1"/>
        <v>ELC_DEM</v>
      </c>
      <c r="F7572" t="str">
        <f ca="1"/>
        <v>DEM</v>
      </c>
      <c r="G7572">
        <f ca="1">IF($B7572&lt;&gt;"",IFERROR(VLOOKUP($B7572,TimeSeries!$A:$ZS,MATCH($A$1&amp;"-"&amp;G$6,TimeSeries!$1:$1,0)),""),"")</f>
        <v>9.3888611698703679E-3</v>
      </c>
    </row>
    <row r="7573" spans="2:7" x14ac:dyDescent="0.3">
      <c r="B7573" t="str">
        <v>W45D0H06</v>
      </c>
      <c r="C7573" t="str">
        <f ca="1"/>
        <v>COM_FR</v>
      </c>
      <c r="D7573">
        <f ca="1"/>
        <v>2022</v>
      </c>
      <c r="E7573" t="str">
        <f ca="1"/>
        <v>ELC_DEM</v>
      </c>
      <c r="F7573" t="str">
        <f ca="1"/>
        <v>DEM</v>
      </c>
      <c r="G7573">
        <f ca="1">IF($B7573&lt;&gt;"",IFERROR(VLOOKUP($B7573,TimeSeries!$A:$ZS,MATCH($A$1&amp;"-"&amp;G$6,TimeSeries!$1:$1,0)),""),"")</f>
        <v>1.1495138692085056E-2</v>
      </c>
    </row>
    <row r="7574" spans="2:7" x14ac:dyDescent="0.3">
      <c r="B7574" t="str">
        <v>W45D0H07</v>
      </c>
      <c r="C7574" t="str">
        <f ca="1"/>
        <v>COM_FR</v>
      </c>
      <c r="D7574">
        <f ca="1"/>
        <v>2022</v>
      </c>
      <c r="E7574" t="str">
        <f ca="1"/>
        <v>ELC_DEM</v>
      </c>
      <c r="F7574" t="str">
        <f ca="1"/>
        <v>DEM</v>
      </c>
      <c r="G7574">
        <f ca="1">IF($B7574&lt;&gt;"",IFERROR(VLOOKUP($B7574,TimeSeries!$A:$ZS,MATCH($A$1&amp;"-"&amp;G$6,TimeSeries!$1:$1,0)),""),"")</f>
        <v>1.3492085924478786E-2</v>
      </c>
    </row>
    <row r="7575" spans="2:7" x14ac:dyDescent="0.3">
      <c r="B7575" t="str">
        <v>W45D0H08</v>
      </c>
      <c r="C7575" t="str">
        <f ca="1"/>
        <v>COM_FR</v>
      </c>
      <c r="D7575">
        <f ca="1"/>
        <v>2022</v>
      </c>
      <c r="E7575" t="str">
        <f ca="1"/>
        <v>ELC_DEM</v>
      </c>
      <c r="F7575" t="str">
        <f ca="1"/>
        <v>DEM</v>
      </c>
      <c r="G7575">
        <f ca="1">IF($B7575&lt;&gt;"",IFERROR(VLOOKUP($B7575,TimeSeries!$A:$ZS,MATCH($A$1&amp;"-"&amp;G$6,TimeSeries!$1:$1,0)),""),"")</f>
        <v>1.3944216017323461E-2</v>
      </c>
    </row>
    <row r="7576" spans="2:7" x14ac:dyDescent="0.3">
      <c r="B7576" t="str">
        <v>W45D0H09</v>
      </c>
      <c r="C7576" t="str">
        <f ca="1"/>
        <v>COM_FR</v>
      </c>
      <c r="D7576">
        <f ca="1"/>
        <v>2022</v>
      </c>
      <c r="E7576" t="str">
        <f ca="1"/>
        <v>ELC_DEM</v>
      </c>
      <c r="F7576" t="str">
        <f ca="1"/>
        <v>DEM</v>
      </c>
      <c r="G7576">
        <f ca="1">IF($B7576&lt;&gt;"",IFERROR(VLOOKUP($B7576,TimeSeries!$A:$ZS,MATCH($A$1&amp;"-"&amp;G$6,TimeSeries!$1:$1,0)),""),"")</f>
        <v>1.3909216870788423E-2</v>
      </c>
    </row>
    <row r="7577" spans="2:7" x14ac:dyDescent="0.3">
      <c r="B7577" t="str">
        <v>W45D0H10</v>
      </c>
      <c r="C7577" t="str">
        <f ca="1"/>
        <v>COM_FR</v>
      </c>
      <c r="D7577">
        <f ca="1"/>
        <v>2022</v>
      </c>
      <c r="E7577" t="str">
        <f ca="1"/>
        <v>ELC_DEM</v>
      </c>
      <c r="F7577" t="str">
        <f ca="1"/>
        <v>DEM</v>
      </c>
      <c r="G7577">
        <f ca="1">IF($B7577&lt;&gt;"",IFERROR(VLOOKUP($B7577,TimeSeries!$A:$ZS,MATCH($A$1&amp;"-"&amp;G$6,TimeSeries!$1:$1,0)),""),"")</f>
        <v>1.4164526925847489E-2</v>
      </c>
    </row>
    <row r="7578" spans="2:7" x14ac:dyDescent="0.3">
      <c r="B7578" t="str">
        <v>W45D0H11</v>
      </c>
      <c r="C7578" t="str">
        <f ca="1"/>
        <v>COM_FR</v>
      </c>
      <c r="D7578">
        <f ca="1"/>
        <v>2022</v>
      </c>
      <c r="E7578" t="str">
        <f ca="1"/>
        <v>ELC_DEM</v>
      </c>
      <c r="F7578" t="str">
        <f ca="1"/>
        <v>DEM</v>
      </c>
      <c r="G7578">
        <f ca="1">IF($B7578&lt;&gt;"",IFERROR(VLOOKUP($B7578,TimeSeries!$A:$ZS,MATCH($A$1&amp;"-"&amp;G$6,TimeSeries!$1:$1,0)),""),"")</f>
        <v>1.4113266830336367E-2</v>
      </c>
    </row>
    <row r="7579" spans="2:7" x14ac:dyDescent="0.3">
      <c r="B7579" t="str">
        <v>W45D0H12</v>
      </c>
      <c r="C7579" t="str">
        <f ca="1"/>
        <v>COM_FR</v>
      </c>
      <c r="D7579">
        <f ca="1"/>
        <v>2022</v>
      </c>
      <c r="E7579" t="str">
        <f ca="1"/>
        <v>ELC_DEM</v>
      </c>
      <c r="F7579" t="str">
        <f ca="1"/>
        <v>DEM</v>
      </c>
      <c r="G7579">
        <f ca="1">IF($B7579&lt;&gt;"",IFERROR(VLOOKUP($B7579,TimeSeries!$A:$ZS,MATCH($A$1&amp;"-"&amp;G$6,TimeSeries!$1:$1,0)),""),"")</f>
        <v>1.3862891539428879E-2</v>
      </c>
    </row>
    <row r="7580" spans="2:7" x14ac:dyDescent="0.3">
      <c r="B7580" t="str">
        <v>W45D0H13</v>
      </c>
      <c r="C7580" t="str">
        <f ca="1"/>
        <v>COM_FR</v>
      </c>
      <c r="D7580">
        <f ca="1"/>
        <v>2022</v>
      </c>
      <c r="E7580" t="str">
        <f ca="1"/>
        <v>ELC_DEM</v>
      </c>
      <c r="F7580" t="str">
        <f ca="1"/>
        <v>DEM</v>
      </c>
      <c r="G7580">
        <f ca="1">IF($B7580&lt;&gt;"",IFERROR(VLOOKUP($B7580,TimeSeries!$A:$ZS,MATCH($A$1&amp;"-"&amp;G$6,TimeSeries!$1:$1,0)),""),"")</f>
        <v>1.400479128310104E-2</v>
      </c>
    </row>
    <row r="7581" spans="2:7" x14ac:dyDescent="0.3">
      <c r="B7581" t="str">
        <v>W45D0H14</v>
      </c>
      <c r="C7581" t="str">
        <f ca="1"/>
        <v>COM_FR</v>
      </c>
      <c r="D7581">
        <f ca="1"/>
        <v>2022</v>
      </c>
      <c r="E7581" t="str">
        <f ca="1"/>
        <v>ELC_DEM</v>
      </c>
      <c r="F7581" t="str">
        <f ca="1"/>
        <v>DEM</v>
      </c>
      <c r="G7581">
        <f ca="1">IF($B7581&lt;&gt;"",IFERROR(VLOOKUP($B7581,TimeSeries!$A:$ZS,MATCH($A$1&amp;"-"&amp;G$6,TimeSeries!$1:$1,0)),""),"")</f>
        <v>1.3866006647955655E-2</v>
      </c>
    </row>
    <row r="7582" spans="2:7" x14ac:dyDescent="0.3">
      <c r="B7582" t="str">
        <v>W45D0H15</v>
      </c>
      <c r="C7582" t="str">
        <f ca="1"/>
        <v>COM_FR</v>
      </c>
      <c r="D7582">
        <f ca="1"/>
        <v>2022</v>
      </c>
      <c r="E7582" t="str">
        <f ca="1"/>
        <v>ELC_DEM</v>
      </c>
      <c r="F7582" t="str">
        <f ca="1"/>
        <v>DEM</v>
      </c>
      <c r="G7582">
        <f ca="1">IF($B7582&lt;&gt;"",IFERROR(VLOOKUP($B7582,TimeSeries!$A:$ZS,MATCH($A$1&amp;"-"&amp;G$6,TimeSeries!$1:$1,0)),""),"")</f>
        <v>1.3518323109195844E-2</v>
      </c>
    </row>
    <row r="7583" spans="2:7" x14ac:dyDescent="0.3">
      <c r="B7583" t="str">
        <v>W45D0H16</v>
      </c>
      <c r="C7583" t="str">
        <f ca="1"/>
        <v>COM_FR</v>
      </c>
      <c r="D7583">
        <f ca="1"/>
        <v>2022</v>
      </c>
      <c r="E7583" t="str">
        <f ca="1"/>
        <v>ELC_DEM</v>
      </c>
      <c r="F7583" t="str">
        <f ca="1"/>
        <v>DEM</v>
      </c>
      <c r="G7583">
        <f ca="1">IF($B7583&lt;&gt;"",IFERROR(VLOOKUP($B7583,TimeSeries!$A:$ZS,MATCH($A$1&amp;"-"&amp;G$6,TimeSeries!$1:$1,0)),""),"")</f>
        <v>1.4003095716497767E-2</v>
      </c>
    </row>
    <row r="7584" spans="2:7" x14ac:dyDescent="0.3">
      <c r="B7584" t="str">
        <v>W45D0H17</v>
      </c>
      <c r="C7584" t="str">
        <f ca="1"/>
        <v>COM_FR</v>
      </c>
      <c r="D7584">
        <f ca="1"/>
        <v>2022</v>
      </c>
      <c r="E7584" t="str">
        <f ca="1"/>
        <v>ELC_DEM</v>
      </c>
      <c r="F7584" t="str">
        <f ca="1"/>
        <v>DEM</v>
      </c>
      <c r="G7584">
        <f ca="1">IF($B7584&lt;&gt;"",IFERROR(VLOOKUP($B7584,TimeSeries!$A:$ZS,MATCH($A$1&amp;"-"&amp;G$6,TimeSeries!$1:$1,0)),""),"")</f>
        <v>1.5024166619492069E-2</v>
      </c>
    </row>
    <row r="7585" spans="2:7" x14ac:dyDescent="0.3">
      <c r="B7585" t="str">
        <v>W45D0H18</v>
      </c>
      <c r="C7585" t="str">
        <f ca="1"/>
        <v>COM_FR</v>
      </c>
      <c r="D7585">
        <f ca="1"/>
        <v>2022</v>
      </c>
      <c r="E7585" t="str">
        <f ca="1"/>
        <v>ELC_DEM</v>
      </c>
      <c r="F7585" t="str">
        <f ca="1"/>
        <v>DEM</v>
      </c>
      <c r="G7585">
        <f ca="1">IF($B7585&lt;&gt;"",IFERROR(VLOOKUP($B7585,TimeSeries!$A:$ZS,MATCH($A$1&amp;"-"&amp;G$6,TimeSeries!$1:$1,0)),""),"")</f>
        <v>1.4238807040717926E-2</v>
      </c>
    </row>
    <row r="7586" spans="2:7" x14ac:dyDescent="0.3">
      <c r="B7586" t="str">
        <v>W45D0H19</v>
      </c>
      <c r="C7586" t="str">
        <f ca="1"/>
        <v>COM_FR</v>
      </c>
      <c r="D7586">
        <f ca="1"/>
        <v>2022</v>
      </c>
      <c r="E7586" t="str">
        <f ca="1"/>
        <v>ELC_DEM</v>
      </c>
      <c r="F7586" t="str">
        <f ca="1"/>
        <v>DEM</v>
      </c>
      <c r="G7586">
        <f ca="1">IF($B7586&lt;&gt;"",IFERROR(VLOOKUP($B7586,TimeSeries!$A:$ZS,MATCH($A$1&amp;"-"&amp;G$6,TimeSeries!$1:$1,0)),""),"")</f>
        <v>1.3274745152857648E-2</v>
      </c>
    </row>
    <row r="7587" spans="2:7" x14ac:dyDescent="0.3">
      <c r="B7587" t="str">
        <v>W45D0H20</v>
      </c>
      <c r="C7587" t="str">
        <f ca="1"/>
        <v>COM_FR</v>
      </c>
      <c r="D7587">
        <f ca="1"/>
        <v>2022</v>
      </c>
      <c r="E7587" t="str">
        <f ca="1"/>
        <v>ELC_DEM</v>
      </c>
      <c r="F7587" t="str">
        <f ca="1"/>
        <v>DEM</v>
      </c>
      <c r="G7587">
        <f ca="1">IF($B7587&lt;&gt;"",IFERROR(VLOOKUP($B7587,TimeSeries!$A:$ZS,MATCH($A$1&amp;"-"&amp;G$6,TimeSeries!$1:$1,0)),""),"")</f>
        <v>1.2376380017504024E-2</v>
      </c>
    </row>
    <row r="7588" spans="2:7" x14ac:dyDescent="0.3">
      <c r="B7588" t="str">
        <v>W45D0H21</v>
      </c>
      <c r="C7588" t="str">
        <f ca="1"/>
        <v>COM_FR</v>
      </c>
      <c r="D7588">
        <f ca="1"/>
        <v>2022</v>
      </c>
      <c r="E7588" t="str">
        <f ca="1"/>
        <v>ELC_DEM</v>
      </c>
      <c r="F7588" t="str">
        <f ca="1"/>
        <v>DEM</v>
      </c>
      <c r="G7588">
        <f ca="1">IF($B7588&lt;&gt;"",IFERROR(VLOOKUP($B7588,TimeSeries!$A:$ZS,MATCH($A$1&amp;"-"&amp;G$6,TimeSeries!$1:$1,0)),""),"")</f>
        <v>1.1453562566138895E-2</v>
      </c>
    </row>
    <row r="7589" spans="2:7" x14ac:dyDescent="0.3">
      <c r="B7589" t="str">
        <v>W45D0H22</v>
      </c>
      <c r="C7589" t="str">
        <f ca="1"/>
        <v>COM_FR</v>
      </c>
      <c r="D7589">
        <f ca="1"/>
        <v>2022</v>
      </c>
      <c r="E7589" t="str">
        <f ca="1"/>
        <v>ELC_DEM</v>
      </c>
      <c r="F7589" t="str">
        <f ca="1"/>
        <v>DEM</v>
      </c>
      <c r="G7589">
        <f ca="1">IF($B7589&lt;&gt;"",IFERROR(VLOOKUP($B7589,TimeSeries!$A:$ZS,MATCH($A$1&amp;"-"&amp;G$6,TimeSeries!$1:$1,0)),""),"")</f>
        <v>1.0667574400132347E-2</v>
      </c>
    </row>
    <row r="7590" spans="2:7" x14ac:dyDescent="0.3">
      <c r="B7590" t="str">
        <v>W45D0H23</v>
      </c>
      <c r="C7590" t="str">
        <f ca="1"/>
        <v>COM_FR</v>
      </c>
      <c r="D7590">
        <f ca="1"/>
        <v>2022</v>
      </c>
      <c r="E7590" t="str">
        <f ca="1"/>
        <v>ELC_DEM</v>
      </c>
      <c r="F7590" t="str">
        <f ca="1"/>
        <v>DEM</v>
      </c>
      <c r="G7590">
        <f ca="1">IF($B7590&lt;&gt;"",IFERROR(VLOOKUP($B7590,TimeSeries!$A:$ZS,MATCH($A$1&amp;"-"&amp;G$6,TimeSeries!$1:$1,0)),""),"")</f>
        <v>1.0056166765942008E-2</v>
      </c>
    </row>
    <row r="7591" spans="2:7" x14ac:dyDescent="0.3">
      <c r="B7591" t="str">
        <v>W45D1H00</v>
      </c>
      <c r="C7591" t="str">
        <f ca="1"/>
        <v>COM_FR</v>
      </c>
      <c r="D7591">
        <f ca="1"/>
        <v>2022</v>
      </c>
      <c r="E7591" t="str">
        <f ca="1"/>
        <v>ELC_DEM</v>
      </c>
      <c r="F7591" t="str">
        <f ca="1"/>
        <v>DEM</v>
      </c>
      <c r="G7591">
        <f ca="1">IF($B7591&lt;&gt;"",IFERROR(VLOOKUP($B7591,TimeSeries!$A:$ZS,MATCH($A$1&amp;"-"&amp;G$6,TimeSeries!$1:$1,0)),""),"")</f>
        <v>9.6706908093154229E-3</v>
      </c>
    </row>
    <row r="7592" spans="2:7" x14ac:dyDescent="0.3">
      <c r="B7592" t="str">
        <v>W45D1H01</v>
      </c>
      <c r="C7592" t="str">
        <f ca="1"/>
        <v>COM_FR</v>
      </c>
      <c r="D7592">
        <f ca="1"/>
        <v>2022</v>
      </c>
      <c r="E7592" t="str">
        <f ca="1"/>
        <v>ELC_DEM</v>
      </c>
      <c r="F7592" t="str">
        <f ca="1"/>
        <v>DEM</v>
      </c>
      <c r="G7592">
        <f ca="1">IF($B7592&lt;&gt;"",IFERROR(VLOOKUP($B7592,TimeSeries!$A:$ZS,MATCH($A$1&amp;"-"&amp;G$6,TimeSeries!$1:$1,0)),""),"")</f>
        <v>9.1827810565457968E-3</v>
      </c>
    </row>
    <row r="7593" spans="2:7" x14ac:dyDescent="0.3">
      <c r="B7593" t="str">
        <v>W45D1H02</v>
      </c>
      <c r="C7593" t="str">
        <f ca="1"/>
        <v>COM_FR</v>
      </c>
      <c r="D7593">
        <f ca="1"/>
        <v>2022</v>
      </c>
      <c r="E7593" t="str">
        <f ca="1"/>
        <v>ELC_DEM</v>
      </c>
      <c r="F7593" t="str">
        <f ca="1"/>
        <v>DEM</v>
      </c>
      <c r="G7593">
        <f ca="1">IF($B7593&lt;&gt;"",IFERROR(VLOOKUP($B7593,TimeSeries!$A:$ZS,MATCH($A$1&amp;"-"&amp;G$6,TimeSeries!$1:$1,0)),""),"")</f>
        <v>9.3377269020141832E-3</v>
      </c>
    </row>
    <row r="7594" spans="2:7" x14ac:dyDescent="0.3">
      <c r="B7594" t="str">
        <v>W45D1H03</v>
      </c>
      <c r="C7594" t="str">
        <f ca="1"/>
        <v>COM_FR</v>
      </c>
      <c r="D7594">
        <f ca="1"/>
        <v>2022</v>
      </c>
      <c r="E7594" t="str">
        <f ca="1"/>
        <v>ELC_DEM</v>
      </c>
      <c r="F7594" t="str">
        <f ca="1"/>
        <v>DEM</v>
      </c>
      <c r="G7594">
        <f ca="1">IF($B7594&lt;&gt;"",IFERROR(VLOOKUP($B7594,TimeSeries!$A:$ZS,MATCH($A$1&amp;"-"&amp;G$6,TimeSeries!$1:$1,0)),""),"")</f>
        <v>9.5642454158567283E-3</v>
      </c>
    </row>
    <row r="7595" spans="2:7" x14ac:dyDescent="0.3">
      <c r="B7595" t="str">
        <v>W45D1H04</v>
      </c>
      <c r="C7595" t="str">
        <f ca="1"/>
        <v>COM_FR</v>
      </c>
      <c r="D7595">
        <f ca="1"/>
        <v>2022</v>
      </c>
      <c r="E7595" t="str">
        <f ca="1"/>
        <v>ELC_DEM</v>
      </c>
      <c r="F7595" t="str">
        <f ca="1"/>
        <v>DEM</v>
      </c>
      <c r="G7595">
        <f ca="1">IF($B7595&lt;&gt;"",IFERROR(VLOOKUP($B7595,TimeSeries!$A:$ZS,MATCH($A$1&amp;"-"&amp;G$6,TimeSeries!$1:$1,0)),""),"")</f>
        <v>9.3769713400465617E-3</v>
      </c>
    </row>
    <row r="7596" spans="2:7" x14ac:dyDescent="0.3">
      <c r="B7596" t="str">
        <v>W45D1H05</v>
      </c>
      <c r="C7596" t="str">
        <f ca="1"/>
        <v>COM_FR</v>
      </c>
      <c r="D7596">
        <f ca="1"/>
        <v>2022</v>
      </c>
      <c r="E7596" t="str">
        <f ca="1"/>
        <v>ELC_DEM</v>
      </c>
      <c r="F7596" t="str">
        <f ca="1"/>
        <v>DEM</v>
      </c>
      <c r="G7596">
        <f ca="1">IF($B7596&lt;&gt;"",IFERROR(VLOOKUP($B7596,TimeSeries!$A:$ZS,MATCH($A$1&amp;"-"&amp;G$6,TimeSeries!$1:$1,0)),""),"")</f>
        <v>9.8988271785483486E-3</v>
      </c>
    </row>
    <row r="7597" spans="2:7" x14ac:dyDescent="0.3">
      <c r="B7597" t="str">
        <v>W45D1H06</v>
      </c>
      <c r="C7597" t="str">
        <f ca="1"/>
        <v>COM_FR</v>
      </c>
      <c r="D7597">
        <f ca="1"/>
        <v>2022</v>
      </c>
      <c r="E7597" t="str">
        <f ca="1"/>
        <v>ELC_DEM</v>
      </c>
      <c r="F7597" t="str">
        <f ca="1"/>
        <v>DEM</v>
      </c>
      <c r="G7597">
        <f ca="1">IF($B7597&lt;&gt;"",IFERROR(VLOOKUP($B7597,TimeSeries!$A:$ZS,MATCH($A$1&amp;"-"&amp;G$6,TimeSeries!$1:$1,0)),""),"")</f>
        <v>1.2115155198096552E-2</v>
      </c>
    </row>
    <row r="7598" spans="2:7" x14ac:dyDescent="0.3">
      <c r="B7598" t="str">
        <v>W45D1H07</v>
      </c>
      <c r="C7598" t="str">
        <f ca="1"/>
        <v>COM_FR</v>
      </c>
      <c r="D7598">
        <f ca="1"/>
        <v>2022</v>
      </c>
      <c r="E7598" t="str">
        <f ca="1"/>
        <v>ELC_DEM</v>
      </c>
      <c r="F7598" t="str">
        <f ca="1"/>
        <v>DEM</v>
      </c>
      <c r="G7598">
        <f ca="1">IF($B7598&lt;&gt;"",IFERROR(VLOOKUP($B7598,TimeSeries!$A:$ZS,MATCH($A$1&amp;"-"&amp;G$6,TimeSeries!$1:$1,0)),""),"")</f>
        <v>1.396105684804471E-2</v>
      </c>
    </row>
    <row r="7599" spans="2:7" x14ac:dyDescent="0.3">
      <c r="B7599" t="str">
        <v>W45D1H08</v>
      </c>
      <c r="C7599" t="str">
        <f ca="1"/>
        <v>COM_FR</v>
      </c>
      <c r="D7599">
        <f ca="1"/>
        <v>2022</v>
      </c>
      <c r="E7599" t="str">
        <f ca="1"/>
        <v>ELC_DEM</v>
      </c>
      <c r="F7599" t="str">
        <f ca="1"/>
        <v>DEM</v>
      </c>
      <c r="G7599">
        <f ca="1">IF($B7599&lt;&gt;"",IFERROR(VLOOKUP($B7599,TimeSeries!$A:$ZS,MATCH($A$1&amp;"-"&amp;G$6,TimeSeries!$1:$1,0)),""),"")</f>
        <v>1.4399630540687226E-2</v>
      </c>
    </row>
    <row r="7600" spans="2:7" x14ac:dyDescent="0.3">
      <c r="B7600" t="str">
        <v>W45D1H09</v>
      </c>
      <c r="C7600" t="str">
        <f ca="1"/>
        <v>COM_FR</v>
      </c>
      <c r="D7600">
        <f ca="1"/>
        <v>2022</v>
      </c>
      <c r="E7600" t="str">
        <f ca="1"/>
        <v>ELC_DEM</v>
      </c>
      <c r="F7600" t="str">
        <f ca="1"/>
        <v>DEM</v>
      </c>
      <c r="G7600">
        <f ca="1">IF($B7600&lt;&gt;"",IFERROR(VLOOKUP($B7600,TimeSeries!$A:$ZS,MATCH($A$1&amp;"-"&amp;G$6,TimeSeries!$1:$1,0)),""),"")</f>
        <v>1.4388785653293362E-2</v>
      </c>
    </row>
    <row r="7601" spans="2:7" x14ac:dyDescent="0.3">
      <c r="B7601" t="str">
        <v>W45D1H10</v>
      </c>
      <c r="C7601" t="str">
        <f ca="1"/>
        <v>COM_FR</v>
      </c>
      <c r="D7601">
        <f ca="1"/>
        <v>2022</v>
      </c>
      <c r="E7601" t="str">
        <f ca="1"/>
        <v>ELC_DEM</v>
      </c>
      <c r="F7601" t="str">
        <f ca="1"/>
        <v>DEM</v>
      </c>
      <c r="G7601">
        <f ca="1">IF($B7601&lt;&gt;"",IFERROR(VLOOKUP($B7601,TimeSeries!$A:$ZS,MATCH($A$1&amp;"-"&amp;G$6,TimeSeries!$1:$1,0)),""),"")</f>
        <v>1.5262552341922662E-2</v>
      </c>
    </row>
    <row r="7602" spans="2:7" x14ac:dyDescent="0.3">
      <c r="B7602" t="str">
        <v>W45D1H11</v>
      </c>
      <c r="C7602" t="str">
        <f ca="1"/>
        <v>COM_FR</v>
      </c>
      <c r="D7602">
        <f ca="1"/>
        <v>2022</v>
      </c>
      <c r="E7602" t="str">
        <f ca="1"/>
        <v>ELC_DEM</v>
      </c>
      <c r="F7602" t="str">
        <f ca="1"/>
        <v>DEM</v>
      </c>
      <c r="G7602">
        <f ca="1">IF($B7602&lt;&gt;"",IFERROR(VLOOKUP($B7602,TimeSeries!$A:$ZS,MATCH($A$1&amp;"-"&amp;G$6,TimeSeries!$1:$1,0)),""),"")</f>
        <v>1.5602109465380893E-2</v>
      </c>
    </row>
    <row r="7603" spans="2:7" x14ac:dyDescent="0.3">
      <c r="B7603" t="str">
        <v>W45D1H12</v>
      </c>
      <c r="C7603" t="str">
        <f ca="1"/>
        <v>COM_FR</v>
      </c>
      <c r="D7603">
        <f ca="1"/>
        <v>2022</v>
      </c>
      <c r="E7603" t="str">
        <f ca="1"/>
        <v>ELC_DEM</v>
      </c>
      <c r="F7603" t="str">
        <f ca="1"/>
        <v>DEM</v>
      </c>
      <c r="G7603">
        <f ca="1">IF($B7603&lt;&gt;"",IFERROR(VLOOKUP($B7603,TimeSeries!$A:$ZS,MATCH($A$1&amp;"-"&amp;G$6,TimeSeries!$1:$1,0)),""),"")</f>
        <v>1.4603579597742776E-2</v>
      </c>
    </row>
    <row r="7604" spans="2:7" x14ac:dyDescent="0.3">
      <c r="B7604" t="str">
        <v>W45D1H13</v>
      </c>
      <c r="C7604" t="str">
        <f ca="1"/>
        <v>COM_FR</v>
      </c>
      <c r="D7604">
        <f ca="1"/>
        <v>2022</v>
      </c>
      <c r="E7604" t="str">
        <f ca="1"/>
        <v>ELC_DEM</v>
      </c>
      <c r="F7604" t="str">
        <f ca="1"/>
        <v>DEM</v>
      </c>
      <c r="G7604">
        <f ca="1">IF($B7604&lt;&gt;"",IFERROR(VLOOKUP($B7604,TimeSeries!$A:$ZS,MATCH($A$1&amp;"-"&amp;G$6,TimeSeries!$1:$1,0)),""),"")</f>
        <v>1.4983772284476435E-2</v>
      </c>
    </row>
    <row r="7605" spans="2:7" x14ac:dyDescent="0.3">
      <c r="B7605" t="str">
        <v>W45D1H14</v>
      </c>
      <c r="C7605" t="str">
        <f ca="1"/>
        <v>COM_FR</v>
      </c>
      <c r="D7605">
        <f ca="1"/>
        <v>2022</v>
      </c>
      <c r="E7605" t="str">
        <f ca="1"/>
        <v>ELC_DEM</v>
      </c>
      <c r="F7605" t="str">
        <f ca="1"/>
        <v>DEM</v>
      </c>
      <c r="G7605">
        <f ca="1">IF($B7605&lt;&gt;"",IFERROR(VLOOKUP($B7605,TimeSeries!$A:$ZS,MATCH($A$1&amp;"-"&amp;G$6,TimeSeries!$1:$1,0)),""),"")</f>
        <v>1.4270387221660793E-2</v>
      </c>
    </row>
    <row r="7606" spans="2:7" x14ac:dyDescent="0.3">
      <c r="B7606" t="str">
        <v>W45D1H15</v>
      </c>
      <c r="C7606" t="str">
        <f ca="1"/>
        <v>COM_FR</v>
      </c>
      <c r="D7606">
        <f ca="1"/>
        <v>2022</v>
      </c>
      <c r="E7606" t="str">
        <f ca="1"/>
        <v>ELC_DEM</v>
      </c>
      <c r="F7606" t="str">
        <f ca="1"/>
        <v>DEM</v>
      </c>
      <c r="G7606">
        <f ca="1">IF($B7606&lt;&gt;"",IFERROR(VLOOKUP($B7606,TimeSeries!$A:$ZS,MATCH($A$1&amp;"-"&amp;G$6,TimeSeries!$1:$1,0)),""),"")</f>
        <v>1.4849028242871619E-2</v>
      </c>
    </row>
    <row r="7607" spans="2:7" x14ac:dyDescent="0.3">
      <c r="B7607" t="str">
        <v>W45D1H16</v>
      </c>
      <c r="C7607" t="str">
        <f ca="1"/>
        <v>COM_FR</v>
      </c>
      <c r="D7607">
        <f ca="1"/>
        <v>2022</v>
      </c>
      <c r="E7607" t="str">
        <f ca="1"/>
        <v>ELC_DEM</v>
      </c>
      <c r="F7607" t="str">
        <f ca="1"/>
        <v>DEM</v>
      </c>
      <c r="G7607">
        <f ca="1">IF($B7607&lt;&gt;"",IFERROR(VLOOKUP($B7607,TimeSeries!$A:$ZS,MATCH($A$1&amp;"-"&amp;G$6,TimeSeries!$1:$1,0)),""),"")</f>
        <v>1.5023897554096294E-2</v>
      </c>
    </row>
    <row r="7608" spans="2:7" x14ac:dyDescent="0.3">
      <c r="B7608" t="str">
        <v>W45D1H17</v>
      </c>
      <c r="C7608" t="str">
        <f ca="1"/>
        <v>COM_FR</v>
      </c>
      <c r="D7608">
        <f ca="1"/>
        <v>2022</v>
      </c>
      <c r="E7608" t="str">
        <f ca="1"/>
        <v>ELC_DEM</v>
      </c>
      <c r="F7608" t="str">
        <f ca="1"/>
        <v>DEM</v>
      </c>
      <c r="G7608">
        <f ca="1">IF($B7608&lt;&gt;"",IFERROR(VLOOKUP($B7608,TimeSeries!$A:$ZS,MATCH($A$1&amp;"-"&amp;G$6,TimeSeries!$1:$1,0)),""),"")</f>
        <v>1.5802586210250914E-2</v>
      </c>
    </row>
    <row r="7609" spans="2:7" x14ac:dyDescent="0.3">
      <c r="B7609" t="str">
        <v>W45D1H18</v>
      </c>
      <c r="C7609" t="str">
        <f ca="1"/>
        <v>COM_FR</v>
      </c>
      <c r="D7609">
        <f ca="1"/>
        <v>2022</v>
      </c>
      <c r="E7609" t="str">
        <f ca="1"/>
        <v>ELC_DEM</v>
      </c>
      <c r="F7609" t="str">
        <f ca="1"/>
        <v>DEM</v>
      </c>
      <c r="G7609">
        <f ca="1">IF($B7609&lt;&gt;"",IFERROR(VLOOKUP($B7609,TimeSeries!$A:$ZS,MATCH($A$1&amp;"-"&amp;G$6,TimeSeries!$1:$1,0)),""),"")</f>
        <v>1.5414529214327458E-2</v>
      </c>
    </row>
    <row r="7610" spans="2:7" x14ac:dyDescent="0.3">
      <c r="B7610" t="str">
        <v>W45D1H19</v>
      </c>
      <c r="C7610" t="str">
        <f ca="1"/>
        <v>COM_FR</v>
      </c>
      <c r="D7610">
        <f ca="1"/>
        <v>2022</v>
      </c>
      <c r="E7610" t="str">
        <f ca="1"/>
        <v>ELC_DEM</v>
      </c>
      <c r="F7610" t="str">
        <f ca="1"/>
        <v>DEM</v>
      </c>
      <c r="G7610">
        <f ca="1">IF($B7610&lt;&gt;"",IFERROR(VLOOKUP($B7610,TimeSeries!$A:$ZS,MATCH($A$1&amp;"-"&amp;G$6,TimeSeries!$1:$1,0)),""),"")</f>
        <v>1.4054506583827829E-2</v>
      </c>
    </row>
    <row r="7611" spans="2:7" x14ac:dyDescent="0.3">
      <c r="B7611" t="str">
        <v>W45D1H20</v>
      </c>
      <c r="C7611" t="str">
        <f ca="1"/>
        <v>COM_FR</v>
      </c>
      <c r="D7611">
        <f ca="1"/>
        <v>2022</v>
      </c>
      <c r="E7611" t="str">
        <f ca="1"/>
        <v>ELC_DEM</v>
      </c>
      <c r="F7611" t="str">
        <f ca="1"/>
        <v>DEM</v>
      </c>
      <c r="G7611">
        <f ca="1">IF($B7611&lt;&gt;"",IFERROR(VLOOKUP($B7611,TimeSeries!$A:$ZS,MATCH($A$1&amp;"-"&amp;G$6,TimeSeries!$1:$1,0)),""),"")</f>
        <v>1.3428352644882242E-2</v>
      </c>
    </row>
    <row r="7612" spans="2:7" x14ac:dyDescent="0.3">
      <c r="B7612" t="str">
        <v>W45D1H21</v>
      </c>
      <c r="C7612" t="str">
        <f ca="1"/>
        <v>COM_FR</v>
      </c>
      <c r="D7612">
        <f ca="1"/>
        <v>2022</v>
      </c>
      <c r="E7612" t="str">
        <f ca="1"/>
        <v>ELC_DEM</v>
      </c>
      <c r="F7612" t="str">
        <f ca="1"/>
        <v>DEM</v>
      </c>
      <c r="G7612">
        <f ca="1">IF($B7612&lt;&gt;"",IFERROR(VLOOKUP($B7612,TimeSeries!$A:$ZS,MATCH($A$1&amp;"-"&amp;G$6,TimeSeries!$1:$1,0)),""),"")</f>
        <v>1.2923403743174123E-2</v>
      </c>
    </row>
    <row r="7613" spans="2:7" x14ac:dyDescent="0.3">
      <c r="B7613" t="str">
        <v>W45D1H22</v>
      </c>
      <c r="C7613" t="str">
        <f ca="1"/>
        <v>COM_FR</v>
      </c>
      <c r="D7613">
        <f ca="1"/>
        <v>2022</v>
      </c>
      <c r="E7613" t="str">
        <f ca="1"/>
        <v>ELC_DEM</v>
      </c>
      <c r="F7613" t="str">
        <f ca="1"/>
        <v>DEM</v>
      </c>
      <c r="G7613">
        <f ca="1">IF($B7613&lt;&gt;"",IFERROR(VLOOKUP($B7613,TimeSeries!$A:$ZS,MATCH($A$1&amp;"-"&amp;G$6,TimeSeries!$1:$1,0)),""),"")</f>
        <v>1.1662600636431774E-2</v>
      </c>
    </row>
    <row r="7614" spans="2:7" x14ac:dyDescent="0.3">
      <c r="B7614" t="str">
        <v>W45D1H23</v>
      </c>
      <c r="C7614" t="str">
        <f ca="1"/>
        <v>COM_FR</v>
      </c>
      <c r="D7614">
        <f ca="1"/>
        <v>2022</v>
      </c>
      <c r="E7614" t="str">
        <f ca="1"/>
        <v>ELC_DEM</v>
      </c>
      <c r="F7614" t="str">
        <f ca="1"/>
        <v>DEM</v>
      </c>
      <c r="G7614">
        <f ca="1">IF($B7614&lt;&gt;"",IFERROR(VLOOKUP($B7614,TimeSeries!$A:$ZS,MATCH($A$1&amp;"-"&amp;G$6,TimeSeries!$1:$1,0)),""),"")</f>
        <v>1.0744232015431822E-2</v>
      </c>
    </row>
    <row r="7615" spans="2:7" x14ac:dyDescent="0.3">
      <c r="B7615" t="str">
        <v>W45D2H00</v>
      </c>
      <c r="C7615" t="str">
        <f ca="1"/>
        <v>COM_FR</v>
      </c>
      <c r="D7615">
        <f ca="1"/>
        <v>2022</v>
      </c>
      <c r="E7615" t="str">
        <f ca="1"/>
        <v>ELC_DEM</v>
      </c>
      <c r="F7615" t="str">
        <f ca="1"/>
        <v>DEM</v>
      </c>
      <c r="G7615">
        <f ca="1">IF($B7615&lt;&gt;"",IFERROR(VLOOKUP($B7615,TimeSeries!$A:$ZS,MATCH($A$1&amp;"-"&amp;G$6,TimeSeries!$1:$1,0)),""),"")</f>
        <v>9.9689136098813948E-3</v>
      </c>
    </row>
    <row r="7616" spans="2:7" x14ac:dyDescent="0.3">
      <c r="B7616" t="str">
        <v>W45D2H01</v>
      </c>
      <c r="C7616" t="str">
        <f ca="1"/>
        <v>COM_FR</v>
      </c>
      <c r="D7616">
        <f ca="1"/>
        <v>2022</v>
      </c>
      <c r="E7616" t="str">
        <f ca="1"/>
        <v>ELC_DEM</v>
      </c>
      <c r="F7616" t="str">
        <f ca="1"/>
        <v>DEM</v>
      </c>
      <c r="G7616">
        <f ca="1">IF($B7616&lt;&gt;"",IFERROR(VLOOKUP($B7616,TimeSeries!$A:$ZS,MATCH($A$1&amp;"-"&amp;G$6,TimeSeries!$1:$1,0)),""),"")</f>
        <v>9.8096534643705383E-3</v>
      </c>
    </row>
    <row r="7617" spans="2:7" x14ac:dyDescent="0.3">
      <c r="B7617" t="str">
        <v>W45D2H02</v>
      </c>
      <c r="C7617" t="str">
        <f ca="1"/>
        <v>COM_FR</v>
      </c>
      <c r="D7617">
        <f ca="1"/>
        <v>2022</v>
      </c>
      <c r="E7617" t="str">
        <f ca="1"/>
        <v>ELC_DEM</v>
      </c>
      <c r="F7617" t="str">
        <f ca="1"/>
        <v>DEM</v>
      </c>
      <c r="G7617">
        <f ca="1">IF($B7617&lt;&gt;"",IFERROR(VLOOKUP($B7617,TimeSeries!$A:$ZS,MATCH($A$1&amp;"-"&amp;G$6,TimeSeries!$1:$1,0)),""),"")</f>
        <v>9.4179699071757998E-3</v>
      </c>
    </row>
    <row r="7618" spans="2:7" x14ac:dyDescent="0.3">
      <c r="B7618" t="str">
        <v>W45D2H03</v>
      </c>
      <c r="C7618" t="str">
        <f ca="1"/>
        <v>COM_FR</v>
      </c>
      <c r="D7618">
        <f ca="1"/>
        <v>2022</v>
      </c>
      <c r="E7618" t="str">
        <f ca="1"/>
        <v>ELC_DEM</v>
      </c>
      <c r="F7618" t="str">
        <f ca="1"/>
        <v>DEM</v>
      </c>
      <c r="G7618">
        <f ca="1">IF($B7618&lt;&gt;"",IFERROR(VLOOKUP($B7618,TimeSeries!$A:$ZS,MATCH($A$1&amp;"-"&amp;G$6,TimeSeries!$1:$1,0)),""),"")</f>
        <v>9.0432953436056958E-3</v>
      </c>
    </row>
    <row r="7619" spans="2:7" x14ac:dyDescent="0.3">
      <c r="B7619" t="str">
        <v>W45D2H04</v>
      </c>
      <c r="C7619" t="str">
        <f ca="1"/>
        <v>COM_FR</v>
      </c>
      <c r="D7619">
        <f ca="1"/>
        <v>2022</v>
      </c>
      <c r="E7619" t="str">
        <f ca="1"/>
        <v>ELC_DEM</v>
      </c>
      <c r="F7619" t="str">
        <f ca="1"/>
        <v>DEM</v>
      </c>
      <c r="G7619">
        <f ca="1">IF($B7619&lt;&gt;"",IFERROR(VLOOKUP($B7619,TimeSeries!$A:$ZS,MATCH($A$1&amp;"-"&amp;G$6,TimeSeries!$1:$1,0)),""),"")</f>
        <v>9.7696986805823026E-3</v>
      </c>
    </row>
    <row r="7620" spans="2:7" x14ac:dyDescent="0.3">
      <c r="B7620" t="str">
        <v>W45D2H05</v>
      </c>
      <c r="C7620" t="str">
        <f ca="1"/>
        <v>COM_FR</v>
      </c>
      <c r="D7620">
        <f ca="1"/>
        <v>2022</v>
      </c>
      <c r="E7620" t="str">
        <f ca="1"/>
        <v>ELC_DEM</v>
      </c>
      <c r="F7620" t="str">
        <f ca="1"/>
        <v>DEM</v>
      </c>
      <c r="G7620">
        <f ca="1">IF($B7620&lt;&gt;"",IFERROR(VLOOKUP($B7620,TimeSeries!$A:$ZS,MATCH($A$1&amp;"-"&amp;G$6,TimeSeries!$1:$1,0)),""),"")</f>
        <v>1.009324651512469E-2</v>
      </c>
    </row>
    <row r="7621" spans="2:7" x14ac:dyDescent="0.3">
      <c r="B7621" t="str">
        <v>W45D2H06</v>
      </c>
      <c r="C7621" t="str">
        <f ca="1"/>
        <v>COM_FR</v>
      </c>
      <c r="D7621">
        <f ca="1"/>
        <v>2022</v>
      </c>
      <c r="E7621" t="str">
        <f ca="1"/>
        <v>ELC_DEM</v>
      </c>
      <c r="F7621" t="str">
        <f ca="1"/>
        <v>DEM</v>
      </c>
      <c r="G7621">
        <f ca="1">IF($B7621&lt;&gt;"",IFERROR(VLOOKUP($B7621,TimeSeries!$A:$ZS,MATCH($A$1&amp;"-"&amp;G$6,TimeSeries!$1:$1,0)),""),"")</f>
        <v>1.2011536713300642E-2</v>
      </c>
    </row>
    <row r="7622" spans="2:7" x14ac:dyDescent="0.3">
      <c r="B7622" t="str">
        <v>W45D2H07</v>
      </c>
      <c r="C7622" t="str">
        <f ca="1"/>
        <v>COM_FR</v>
      </c>
      <c r="D7622">
        <f ca="1"/>
        <v>2022</v>
      </c>
      <c r="E7622" t="str">
        <f ca="1"/>
        <v>ELC_DEM</v>
      </c>
      <c r="F7622" t="str">
        <f ca="1"/>
        <v>DEM</v>
      </c>
      <c r="G7622">
        <f ca="1">IF($B7622&lt;&gt;"",IFERROR(VLOOKUP($B7622,TimeSeries!$A:$ZS,MATCH($A$1&amp;"-"&amp;G$6,TimeSeries!$1:$1,0)),""),"")</f>
        <v>1.3944529151850724E-2</v>
      </c>
    </row>
    <row r="7623" spans="2:7" x14ac:dyDescent="0.3">
      <c r="B7623" t="str">
        <v>W45D2H08</v>
      </c>
      <c r="C7623" t="str">
        <f ca="1"/>
        <v>COM_FR</v>
      </c>
      <c r="D7623">
        <f ca="1"/>
        <v>2022</v>
      </c>
      <c r="E7623" t="str">
        <f ca="1"/>
        <v>ELC_DEM</v>
      </c>
      <c r="F7623" t="str">
        <f ca="1"/>
        <v>DEM</v>
      </c>
      <c r="G7623">
        <f ca="1">IF($B7623&lt;&gt;"",IFERROR(VLOOKUP($B7623,TimeSeries!$A:$ZS,MATCH($A$1&amp;"-"&amp;G$6,TimeSeries!$1:$1,0)),""),"")</f>
        <v>1.4218914889364437E-2</v>
      </c>
    </row>
    <row r="7624" spans="2:7" x14ac:dyDescent="0.3">
      <c r="B7624" t="str">
        <v>W45D2H09</v>
      </c>
      <c r="C7624" t="str">
        <f ca="1"/>
        <v>COM_FR</v>
      </c>
      <c r="D7624">
        <f ca="1"/>
        <v>2022</v>
      </c>
      <c r="E7624" t="str">
        <f ca="1"/>
        <v>ELC_DEM</v>
      </c>
      <c r="F7624" t="str">
        <f ca="1"/>
        <v>DEM</v>
      </c>
      <c r="G7624">
        <f ca="1">IF($B7624&lt;&gt;"",IFERROR(VLOOKUP($B7624,TimeSeries!$A:$ZS,MATCH($A$1&amp;"-"&amp;G$6,TimeSeries!$1:$1,0)),""),"")</f>
        <v>1.4194593626408824E-2</v>
      </c>
    </row>
    <row r="7625" spans="2:7" x14ac:dyDescent="0.3">
      <c r="B7625" t="str">
        <v>W45D2H10</v>
      </c>
      <c r="C7625" t="str">
        <f ca="1"/>
        <v>COM_FR</v>
      </c>
      <c r="D7625">
        <f ca="1"/>
        <v>2022</v>
      </c>
      <c r="E7625" t="str">
        <f ca="1"/>
        <v>ELC_DEM</v>
      </c>
      <c r="F7625" t="str">
        <f ca="1"/>
        <v>DEM</v>
      </c>
      <c r="G7625">
        <f ca="1">IF($B7625&lt;&gt;"",IFERROR(VLOOKUP($B7625,TimeSeries!$A:$ZS,MATCH($A$1&amp;"-"&amp;G$6,TimeSeries!$1:$1,0)),""),"")</f>
        <v>1.4449865412531458E-2</v>
      </c>
    </row>
    <row r="7626" spans="2:7" x14ac:dyDescent="0.3">
      <c r="B7626" t="str">
        <v>W45D2H11</v>
      </c>
      <c r="C7626" t="str">
        <f ca="1"/>
        <v>COM_FR</v>
      </c>
      <c r="D7626">
        <f ca="1"/>
        <v>2022</v>
      </c>
      <c r="E7626" t="str">
        <f ca="1"/>
        <v>ELC_DEM</v>
      </c>
      <c r="F7626" t="str">
        <f ca="1"/>
        <v>DEM</v>
      </c>
      <c r="G7626">
        <f ca="1">IF($B7626&lt;&gt;"",IFERROR(VLOOKUP($B7626,TimeSeries!$A:$ZS,MATCH($A$1&amp;"-"&amp;G$6,TimeSeries!$1:$1,0)),""),"")</f>
        <v>1.4381458306305451E-2</v>
      </c>
    </row>
    <row r="7627" spans="2:7" x14ac:dyDescent="0.3">
      <c r="B7627" t="str">
        <v>W45D2H12</v>
      </c>
      <c r="C7627" t="str">
        <f ca="1"/>
        <v>COM_FR</v>
      </c>
      <c r="D7627">
        <f ca="1"/>
        <v>2022</v>
      </c>
      <c r="E7627" t="str">
        <f ca="1"/>
        <v>ELC_DEM</v>
      </c>
      <c r="F7627" t="str">
        <f ca="1"/>
        <v>DEM</v>
      </c>
      <c r="G7627">
        <f ca="1">IF($B7627&lt;&gt;"",IFERROR(VLOOKUP($B7627,TimeSeries!$A:$ZS,MATCH($A$1&amp;"-"&amp;G$6,TimeSeries!$1:$1,0)),""),"")</f>
        <v>1.4085078936938616E-2</v>
      </c>
    </row>
    <row r="7628" spans="2:7" x14ac:dyDescent="0.3">
      <c r="B7628" t="str">
        <v>W45D2H13</v>
      </c>
      <c r="C7628" t="str">
        <f ca="1"/>
        <v>COM_FR</v>
      </c>
      <c r="D7628">
        <f ca="1"/>
        <v>2022</v>
      </c>
      <c r="E7628" t="str">
        <f ca="1"/>
        <v>ELC_DEM</v>
      </c>
      <c r="F7628" t="str">
        <f ca="1"/>
        <v>DEM</v>
      </c>
      <c r="G7628">
        <f ca="1">IF($B7628&lt;&gt;"",IFERROR(VLOOKUP($B7628,TimeSeries!$A:$ZS,MATCH($A$1&amp;"-"&amp;G$6,TimeSeries!$1:$1,0)),""),"")</f>
        <v>1.4220895753358991E-2</v>
      </c>
    </row>
    <row r="7629" spans="2:7" x14ac:dyDescent="0.3">
      <c r="B7629" t="str">
        <v>W45D2H14</v>
      </c>
      <c r="C7629" t="str">
        <f ca="1"/>
        <v>COM_FR</v>
      </c>
      <c r="D7629">
        <f ca="1"/>
        <v>2022</v>
      </c>
      <c r="E7629" t="str">
        <f ca="1"/>
        <v>ELC_DEM</v>
      </c>
      <c r="F7629" t="str">
        <f ca="1"/>
        <v>DEM</v>
      </c>
      <c r="G7629">
        <f ca="1">IF($B7629&lt;&gt;"",IFERROR(VLOOKUP($B7629,TimeSeries!$A:$ZS,MATCH($A$1&amp;"-"&amp;G$6,TimeSeries!$1:$1,0)),""),"")</f>
        <v>1.4128197539491232E-2</v>
      </c>
    </row>
    <row r="7630" spans="2:7" x14ac:dyDescent="0.3">
      <c r="B7630" t="str">
        <v>W45D2H15</v>
      </c>
      <c r="C7630" t="str">
        <f ca="1"/>
        <v>COM_FR</v>
      </c>
      <c r="D7630">
        <f ca="1"/>
        <v>2022</v>
      </c>
      <c r="E7630" t="str">
        <f ca="1"/>
        <v>ELC_DEM</v>
      </c>
      <c r="F7630" t="str">
        <f ca="1"/>
        <v>DEM</v>
      </c>
      <c r="G7630">
        <f ca="1">IF($B7630&lt;&gt;"",IFERROR(VLOOKUP($B7630,TimeSeries!$A:$ZS,MATCH($A$1&amp;"-"&amp;G$6,TimeSeries!$1:$1,0)),""),"")</f>
        <v>1.3831285844278266E-2</v>
      </c>
    </row>
    <row r="7631" spans="2:7" x14ac:dyDescent="0.3">
      <c r="B7631" t="str">
        <v>W45D2H16</v>
      </c>
      <c r="C7631" t="str">
        <f ca="1"/>
        <v>COM_FR</v>
      </c>
      <c r="D7631">
        <f ca="1"/>
        <v>2022</v>
      </c>
      <c r="E7631" t="str">
        <f ca="1"/>
        <v>ELC_DEM</v>
      </c>
      <c r="F7631" t="str">
        <f ca="1"/>
        <v>DEM</v>
      </c>
      <c r="G7631">
        <f ca="1">IF($B7631&lt;&gt;"",IFERROR(VLOOKUP($B7631,TimeSeries!$A:$ZS,MATCH($A$1&amp;"-"&amp;G$6,TimeSeries!$1:$1,0)),""),"")</f>
        <v>1.4308260248462813E-2</v>
      </c>
    </row>
    <row r="7632" spans="2:7" x14ac:dyDescent="0.3">
      <c r="B7632" t="str">
        <v>W45D2H17</v>
      </c>
      <c r="C7632" t="str">
        <f ca="1"/>
        <v>COM_FR</v>
      </c>
      <c r="D7632">
        <f ca="1"/>
        <v>2022</v>
      </c>
      <c r="E7632" t="str">
        <f ca="1"/>
        <v>ELC_DEM</v>
      </c>
      <c r="F7632" t="str">
        <f ca="1"/>
        <v>DEM</v>
      </c>
      <c r="G7632">
        <f ca="1">IF($B7632&lt;&gt;"",IFERROR(VLOOKUP($B7632,TimeSeries!$A:$ZS,MATCH($A$1&amp;"-"&amp;G$6,TimeSeries!$1:$1,0)),""),"")</f>
        <v>1.5194217141964124E-2</v>
      </c>
    </row>
    <row r="7633" spans="2:7" x14ac:dyDescent="0.3">
      <c r="B7633" t="str">
        <v>W45D2H18</v>
      </c>
      <c r="C7633" t="str">
        <f ca="1"/>
        <v>COM_FR</v>
      </c>
      <c r="D7633">
        <f ca="1"/>
        <v>2022</v>
      </c>
      <c r="E7633" t="str">
        <f ca="1"/>
        <v>ELC_DEM</v>
      </c>
      <c r="F7633" t="str">
        <f ca="1"/>
        <v>DEM</v>
      </c>
      <c r="G7633">
        <f ca="1">IF($B7633&lt;&gt;"",IFERROR(VLOOKUP($B7633,TimeSeries!$A:$ZS,MATCH($A$1&amp;"-"&amp;G$6,TimeSeries!$1:$1,0)),""),"")</f>
        <v>1.4500476047708551E-2</v>
      </c>
    </row>
    <row r="7634" spans="2:7" x14ac:dyDescent="0.3">
      <c r="B7634" t="str">
        <v>W45D2H19</v>
      </c>
      <c r="C7634" t="str">
        <f ca="1"/>
        <v>COM_FR</v>
      </c>
      <c r="D7634">
        <f ca="1"/>
        <v>2022</v>
      </c>
      <c r="E7634" t="str">
        <f ca="1"/>
        <v>ELC_DEM</v>
      </c>
      <c r="F7634" t="str">
        <f ca="1"/>
        <v>DEM</v>
      </c>
      <c r="G7634">
        <f ca="1">IF($B7634&lt;&gt;"",IFERROR(VLOOKUP($B7634,TimeSeries!$A:$ZS,MATCH($A$1&amp;"-"&amp;G$6,TimeSeries!$1:$1,0)),""),"")</f>
        <v>1.3616254144085512E-2</v>
      </c>
    </row>
    <row r="7635" spans="2:7" x14ac:dyDescent="0.3">
      <c r="B7635" t="str">
        <v>W45D2H20</v>
      </c>
      <c r="C7635" t="str">
        <f ca="1"/>
        <v>COM_FR</v>
      </c>
      <c r="D7635">
        <f ca="1"/>
        <v>2022</v>
      </c>
      <c r="E7635" t="str">
        <f ca="1"/>
        <v>ELC_DEM</v>
      </c>
      <c r="F7635" t="str">
        <f ca="1"/>
        <v>DEM</v>
      </c>
      <c r="G7635">
        <f ca="1">IF($B7635&lt;&gt;"",IFERROR(VLOOKUP($B7635,TimeSeries!$A:$ZS,MATCH($A$1&amp;"-"&amp;G$6,TimeSeries!$1:$1,0)),""),"")</f>
        <v>1.2803853675924891E-2</v>
      </c>
    </row>
    <row r="7636" spans="2:7" x14ac:dyDescent="0.3">
      <c r="B7636" t="str">
        <v>W45D2H21</v>
      </c>
      <c r="C7636" t="str">
        <f ca="1"/>
        <v>COM_FR</v>
      </c>
      <c r="D7636">
        <f ca="1"/>
        <v>2022</v>
      </c>
      <c r="E7636" t="str">
        <f ca="1"/>
        <v>ELC_DEM</v>
      </c>
      <c r="F7636" t="str">
        <f ca="1"/>
        <v>DEM</v>
      </c>
      <c r="G7636">
        <f ca="1">IF($B7636&lt;&gt;"",IFERROR(VLOOKUP($B7636,TimeSeries!$A:$ZS,MATCH($A$1&amp;"-"&amp;G$6,TimeSeries!$1:$1,0)),""),"")</f>
        <v>1.2019237500693176E-2</v>
      </c>
    </row>
    <row r="7637" spans="2:7" x14ac:dyDescent="0.3">
      <c r="B7637" t="str">
        <v>W45D2H22</v>
      </c>
      <c r="C7637" t="str">
        <f ca="1"/>
        <v>COM_FR</v>
      </c>
      <c r="D7637">
        <f ca="1"/>
        <v>2022</v>
      </c>
      <c r="E7637" t="str">
        <f ca="1"/>
        <v>ELC_DEM</v>
      </c>
      <c r="F7637" t="str">
        <f ca="1"/>
        <v>DEM</v>
      </c>
      <c r="G7637">
        <f ca="1">IF($B7637&lt;&gt;"",IFERROR(VLOOKUP($B7637,TimeSeries!$A:$ZS,MATCH($A$1&amp;"-"&amp;G$6,TimeSeries!$1:$1,0)),""),"")</f>
        <v>1.1174964590164045E-2</v>
      </c>
    </row>
    <row r="7638" spans="2:7" x14ac:dyDescent="0.3">
      <c r="B7638" t="str">
        <v>W45D2H23</v>
      </c>
      <c r="C7638" t="str">
        <f ca="1"/>
        <v>COM_FR</v>
      </c>
      <c r="D7638">
        <f ca="1"/>
        <v>2022</v>
      </c>
      <c r="E7638" t="str">
        <f ca="1"/>
        <v>ELC_DEM</v>
      </c>
      <c r="F7638" t="str">
        <f ca="1"/>
        <v>DEM</v>
      </c>
      <c r="G7638">
        <f ca="1">IF($B7638&lt;&gt;"",IFERROR(VLOOKUP($B7638,TimeSeries!$A:$ZS,MATCH($A$1&amp;"-"&amp;G$6,TimeSeries!$1:$1,0)),""),"")</f>
        <v>1.0108929910034219E-2</v>
      </c>
    </row>
    <row r="7639" spans="2:7" x14ac:dyDescent="0.3">
      <c r="B7639" t="str">
        <v>W45D3H00</v>
      </c>
      <c r="C7639" t="str">
        <f ca="1"/>
        <v>COM_FR</v>
      </c>
      <c r="D7639">
        <f ca="1"/>
        <v>2022</v>
      </c>
      <c r="E7639" t="str">
        <f ca="1"/>
        <v>ELC_DEM</v>
      </c>
      <c r="F7639" t="str">
        <f ca="1"/>
        <v>DEM</v>
      </c>
      <c r="G7639">
        <f ca="1">IF($B7639&lt;&gt;"",IFERROR(VLOOKUP($B7639,TimeSeries!$A:$ZS,MATCH($A$1&amp;"-"&amp;G$6,TimeSeries!$1:$1,0)),""),"")</f>
        <v>9.4115779069583964E-3</v>
      </c>
    </row>
    <row r="7640" spans="2:7" x14ac:dyDescent="0.3">
      <c r="B7640" t="str">
        <v>W45D3H01</v>
      </c>
      <c r="C7640" t="str">
        <f ca="1"/>
        <v>COM_FR</v>
      </c>
      <c r="D7640">
        <f ca="1"/>
        <v>2022</v>
      </c>
      <c r="E7640" t="str">
        <f ca="1"/>
        <v>ELC_DEM</v>
      </c>
      <c r="F7640" t="str">
        <f ca="1"/>
        <v>DEM</v>
      </c>
      <c r="G7640">
        <f ca="1">IF($B7640&lt;&gt;"",IFERROR(VLOOKUP($B7640,TimeSeries!$A:$ZS,MATCH($A$1&amp;"-"&amp;G$6,TimeSeries!$1:$1,0)),""),"")</f>
        <v>9.0856496695142595E-3</v>
      </c>
    </row>
    <row r="7641" spans="2:7" x14ac:dyDescent="0.3">
      <c r="B7641" t="str">
        <v>W45D3H02</v>
      </c>
      <c r="C7641" t="str">
        <f ca="1"/>
        <v>COM_FR</v>
      </c>
      <c r="D7641">
        <f ca="1"/>
        <v>2022</v>
      </c>
      <c r="E7641" t="str">
        <f ca="1"/>
        <v>ELC_DEM</v>
      </c>
      <c r="F7641" t="str">
        <f ca="1"/>
        <v>DEM</v>
      </c>
      <c r="G7641">
        <f ca="1">IF($B7641&lt;&gt;"",IFERROR(VLOOKUP($B7641,TimeSeries!$A:$ZS,MATCH($A$1&amp;"-"&amp;G$6,TimeSeries!$1:$1,0)),""),"")</f>
        <v>8.9084132896609936E-3</v>
      </c>
    </row>
    <row r="7642" spans="2:7" x14ac:dyDescent="0.3">
      <c r="B7642" t="str">
        <v>W45D3H03</v>
      </c>
      <c r="C7642" t="str">
        <f ca="1"/>
        <v>COM_FR</v>
      </c>
      <c r="D7642">
        <f ca="1"/>
        <v>2022</v>
      </c>
      <c r="E7642" t="str">
        <f ca="1"/>
        <v>ELC_DEM</v>
      </c>
      <c r="F7642" t="str">
        <f ca="1"/>
        <v>DEM</v>
      </c>
      <c r="G7642">
        <f ca="1">IF($B7642&lt;&gt;"",IFERROR(VLOOKUP($B7642,TimeSeries!$A:$ZS,MATCH($A$1&amp;"-"&amp;G$6,TimeSeries!$1:$1,0)),""),"")</f>
        <v>8.9286609107901913E-3</v>
      </c>
    </row>
    <row r="7643" spans="2:7" x14ac:dyDescent="0.3">
      <c r="B7643" t="str">
        <v>W45D3H04</v>
      </c>
      <c r="C7643" t="str">
        <f ca="1"/>
        <v>COM_FR</v>
      </c>
      <c r="D7643">
        <f ca="1"/>
        <v>2022</v>
      </c>
      <c r="E7643" t="str">
        <f ca="1"/>
        <v>ELC_DEM</v>
      </c>
      <c r="F7643" t="str">
        <f ca="1"/>
        <v>DEM</v>
      </c>
      <c r="G7643">
        <f ca="1">IF($B7643&lt;&gt;"",IFERROR(VLOOKUP($B7643,TimeSeries!$A:$ZS,MATCH($A$1&amp;"-"&amp;G$6,TimeSeries!$1:$1,0)),""),"")</f>
        <v>9.2218155759708174E-3</v>
      </c>
    </row>
    <row r="7644" spans="2:7" x14ac:dyDescent="0.3">
      <c r="B7644" t="str">
        <v>W45D3H05</v>
      </c>
      <c r="C7644" t="str">
        <f ca="1"/>
        <v>COM_FR</v>
      </c>
      <c r="D7644">
        <f ca="1"/>
        <v>2022</v>
      </c>
      <c r="E7644" t="str">
        <f ca="1"/>
        <v>ELC_DEM</v>
      </c>
      <c r="F7644" t="str">
        <f ca="1"/>
        <v>DEM</v>
      </c>
      <c r="G7644">
        <f ca="1">IF($B7644&lt;&gt;"",IFERROR(VLOOKUP($B7644,TimeSeries!$A:$ZS,MATCH($A$1&amp;"-"&amp;G$6,TimeSeries!$1:$1,0)),""),"")</f>
        <v>1.003845263771138E-2</v>
      </c>
    </row>
    <row r="7645" spans="2:7" x14ac:dyDescent="0.3">
      <c r="B7645" t="str">
        <v>W45D3H06</v>
      </c>
      <c r="C7645" t="str">
        <f ca="1"/>
        <v>COM_FR</v>
      </c>
      <c r="D7645">
        <f ca="1"/>
        <v>2022</v>
      </c>
      <c r="E7645" t="str">
        <f ca="1"/>
        <v>ELC_DEM</v>
      </c>
      <c r="F7645" t="str">
        <f ca="1"/>
        <v>DEM</v>
      </c>
      <c r="G7645">
        <f ca="1">IF($B7645&lt;&gt;"",IFERROR(VLOOKUP($B7645,TimeSeries!$A:$ZS,MATCH($A$1&amp;"-"&amp;G$6,TimeSeries!$1:$1,0)),""),"")</f>
        <v>1.2048715042047475E-2</v>
      </c>
    </row>
    <row r="7646" spans="2:7" x14ac:dyDescent="0.3">
      <c r="B7646" t="str">
        <v>W45D3H07</v>
      </c>
      <c r="C7646" t="str">
        <f ca="1"/>
        <v>COM_FR</v>
      </c>
      <c r="D7646">
        <f ca="1"/>
        <v>2022</v>
      </c>
      <c r="E7646" t="str">
        <f ca="1"/>
        <v>ELC_DEM</v>
      </c>
      <c r="F7646" t="str">
        <f ca="1"/>
        <v>DEM</v>
      </c>
      <c r="G7646">
        <f ca="1">IF($B7646&lt;&gt;"",IFERROR(VLOOKUP($B7646,TimeSeries!$A:$ZS,MATCH($A$1&amp;"-"&amp;G$6,TimeSeries!$1:$1,0)),""),"")</f>
        <v>1.3921037112522636E-2</v>
      </c>
    </row>
    <row r="7647" spans="2:7" x14ac:dyDescent="0.3">
      <c r="B7647" t="str">
        <v>W45D3H08</v>
      </c>
      <c r="C7647" t="str">
        <f ca="1"/>
        <v>COM_FR</v>
      </c>
      <c r="D7647">
        <f ca="1"/>
        <v>2022</v>
      </c>
      <c r="E7647" t="str">
        <f ca="1"/>
        <v>ELC_DEM</v>
      </c>
      <c r="F7647" t="str">
        <f ca="1"/>
        <v>DEM</v>
      </c>
      <c r="G7647">
        <f ca="1">IF($B7647&lt;&gt;"",IFERROR(VLOOKUP($B7647,TimeSeries!$A:$ZS,MATCH($A$1&amp;"-"&amp;G$6,TimeSeries!$1:$1,0)),""),"")</f>
        <v>1.4229396772904492E-2</v>
      </c>
    </row>
    <row r="7648" spans="2:7" x14ac:dyDescent="0.3">
      <c r="B7648" t="str">
        <v>W45D3H09</v>
      </c>
      <c r="C7648" t="str">
        <f ca="1"/>
        <v>COM_FR</v>
      </c>
      <c r="D7648">
        <f ca="1"/>
        <v>2022</v>
      </c>
      <c r="E7648" t="str">
        <f ca="1"/>
        <v>ELC_DEM</v>
      </c>
      <c r="F7648" t="str">
        <f ca="1"/>
        <v>DEM</v>
      </c>
      <c r="G7648">
        <f ca="1">IF($B7648&lt;&gt;"",IFERROR(VLOOKUP($B7648,TimeSeries!$A:$ZS,MATCH($A$1&amp;"-"&amp;G$6,TimeSeries!$1:$1,0)),""),"")</f>
        <v>1.4129223926997425E-2</v>
      </c>
    </row>
    <row r="7649" spans="2:7" x14ac:dyDescent="0.3">
      <c r="B7649" t="str">
        <v>W45D3H10</v>
      </c>
      <c r="C7649" t="str">
        <f ca="1"/>
        <v>COM_FR</v>
      </c>
      <c r="D7649">
        <f ca="1"/>
        <v>2022</v>
      </c>
      <c r="E7649" t="str">
        <f ca="1"/>
        <v>ELC_DEM</v>
      </c>
      <c r="F7649" t="str">
        <f ca="1"/>
        <v>DEM</v>
      </c>
      <c r="G7649">
        <f ca="1">IF($B7649&lt;&gt;"",IFERROR(VLOOKUP($B7649,TimeSeries!$A:$ZS,MATCH($A$1&amp;"-"&amp;G$6,TimeSeries!$1:$1,0)),""),"")</f>
        <v>1.4201647266894841E-2</v>
      </c>
    </row>
    <row r="7650" spans="2:7" x14ac:dyDescent="0.3">
      <c r="B7650" t="str">
        <v>W45D3H11</v>
      </c>
      <c r="C7650" t="str">
        <f ca="1"/>
        <v>COM_FR</v>
      </c>
      <c r="D7650">
        <f ca="1"/>
        <v>2022</v>
      </c>
      <c r="E7650" t="str">
        <f ca="1"/>
        <v>ELC_DEM</v>
      </c>
      <c r="F7650" t="str">
        <f ca="1"/>
        <v>DEM</v>
      </c>
      <c r="G7650">
        <f ca="1">IF($B7650&lt;&gt;"",IFERROR(VLOOKUP($B7650,TimeSeries!$A:$ZS,MATCH($A$1&amp;"-"&amp;G$6,TimeSeries!$1:$1,0)),""),"")</f>
        <v>1.4006826657528261E-2</v>
      </c>
    </row>
    <row r="7651" spans="2:7" x14ac:dyDescent="0.3">
      <c r="B7651" t="str">
        <v>W45D3H12</v>
      </c>
      <c r="C7651" t="str">
        <f ca="1"/>
        <v>COM_FR</v>
      </c>
      <c r="D7651">
        <f ca="1"/>
        <v>2022</v>
      </c>
      <c r="E7651" t="str">
        <f ca="1"/>
        <v>ELC_DEM</v>
      </c>
      <c r="F7651" t="str">
        <f ca="1"/>
        <v>DEM</v>
      </c>
      <c r="G7651">
        <f ca="1">IF($B7651&lt;&gt;"",IFERROR(VLOOKUP($B7651,TimeSeries!$A:$ZS,MATCH($A$1&amp;"-"&amp;G$6,TimeSeries!$1:$1,0)),""),"")</f>
        <v>1.3640676309533521E-2</v>
      </c>
    </row>
    <row r="7652" spans="2:7" x14ac:dyDescent="0.3">
      <c r="B7652" t="str">
        <v>W45D3H13</v>
      </c>
      <c r="C7652" t="str">
        <f ca="1"/>
        <v>COM_FR</v>
      </c>
      <c r="D7652">
        <f ca="1"/>
        <v>2022</v>
      </c>
      <c r="E7652" t="str">
        <f ca="1"/>
        <v>ELC_DEM</v>
      </c>
      <c r="F7652" t="str">
        <f ca="1"/>
        <v>DEM</v>
      </c>
      <c r="G7652">
        <f ca="1">IF($B7652&lt;&gt;"",IFERROR(VLOOKUP($B7652,TimeSeries!$A:$ZS,MATCH($A$1&amp;"-"&amp;G$6,TimeSeries!$1:$1,0)),""),"")</f>
        <v>1.3614344027269493E-2</v>
      </c>
    </row>
    <row r="7653" spans="2:7" x14ac:dyDescent="0.3">
      <c r="B7653" t="str">
        <v>W45D3H14</v>
      </c>
      <c r="C7653" t="str">
        <f ca="1"/>
        <v>COM_FR</v>
      </c>
      <c r="D7653">
        <f ca="1"/>
        <v>2022</v>
      </c>
      <c r="E7653" t="str">
        <f ca="1"/>
        <v>ELC_DEM</v>
      </c>
      <c r="F7653" t="str">
        <f ca="1"/>
        <v>DEM</v>
      </c>
      <c r="G7653">
        <f ca="1">IF($B7653&lt;&gt;"",IFERROR(VLOOKUP($B7653,TimeSeries!$A:$ZS,MATCH($A$1&amp;"-"&amp;G$6,TimeSeries!$1:$1,0)),""),"")</f>
        <v>1.3414906419883989E-2</v>
      </c>
    </row>
    <row r="7654" spans="2:7" x14ac:dyDescent="0.3">
      <c r="B7654" t="str">
        <v>W45D3H15</v>
      </c>
      <c r="C7654" t="str">
        <f ca="1"/>
        <v>COM_FR</v>
      </c>
      <c r="D7654">
        <f ca="1"/>
        <v>2022</v>
      </c>
      <c r="E7654" t="str">
        <f ca="1"/>
        <v>ELC_DEM</v>
      </c>
      <c r="F7654" t="str">
        <f ca="1"/>
        <v>DEM</v>
      </c>
      <c r="G7654">
        <f ca="1">IF($B7654&lt;&gt;"",IFERROR(VLOOKUP($B7654,TimeSeries!$A:$ZS,MATCH($A$1&amp;"-"&amp;G$6,TimeSeries!$1:$1,0)),""),"")</f>
        <v>1.315369900106169E-2</v>
      </c>
    </row>
    <row r="7655" spans="2:7" x14ac:dyDescent="0.3">
      <c r="B7655" t="str">
        <v>W45D3H16</v>
      </c>
      <c r="C7655" t="str">
        <f ca="1"/>
        <v>COM_FR</v>
      </c>
      <c r="D7655">
        <f ca="1"/>
        <v>2022</v>
      </c>
      <c r="E7655" t="str">
        <f ca="1"/>
        <v>ELC_DEM</v>
      </c>
      <c r="F7655" t="str">
        <f ca="1"/>
        <v>DEM</v>
      </c>
      <c r="G7655">
        <f ca="1">IF($B7655&lt;&gt;"",IFERROR(VLOOKUP($B7655,TimeSeries!$A:$ZS,MATCH($A$1&amp;"-"&amp;G$6,TimeSeries!$1:$1,0)),""),"")</f>
        <v>1.379120928014565E-2</v>
      </c>
    </row>
    <row r="7656" spans="2:7" x14ac:dyDescent="0.3">
      <c r="B7656" t="str">
        <v>W45D3H17</v>
      </c>
      <c r="C7656" t="str">
        <f ca="1"/>
        <v>COM_FR</v>
      </c>
      <c r="D7656">
        <f ca="1"/>
        <v>2022</v>
      </c>
      <c r="E7656" t="str">
        <f ca="1"/>
        <v>ELC_DEM</v>
      </c>
      <c r="F7656" t="str">
        <f ca="1"/>
        <v>DEM</v>
      </c>
      <c r="G7656">
        <f ca="1">IF($B7656&lt;&gt;"",IFERROR(VLOOKUP($B7656,TimeSeries!$A:$ZS,MATCH($A$1&amp;"-"&amp;G$6,TimeSeries!$1:$1,0)),""),"")</f>
        <v>1.4986160226206652E-2</v>
      </c>
    </row>
    <row r="7657" spans="2:7" x14ac:dyDescent="0.3">
      <c r="B7657" t="str">
        <v>W45D3H18</v>
      </c>
      <c r="C7657" t="str">
        <f ca="1"/>
        <v>COM_FR</v>
      </c>
      <c r="D7657">
        <f ca="1"/>
        <v>2022</v>
      </c>
      <c r="E7657" t="str">
        <f ca="1"/>
        <v>ELC_DEM</v>
      </c>
      <c r="F7657" t="str">
        <f ca="1"/>
        <v>DEM</v>
      </c>
      <c r="G7657">
        <f ca="1">IF($B7657&lt;&gt;"",IFERROR(VLOOKUP($B7657,TimeSeries!$A:$ZS,MATCH($A$1&amp;"-"&amp;G$6,TimeSeries!$1:$1,0)),""),"")</f>
        <v>1.4333224017218824E-2</v>
      </c>
    </row>
    <row r="7658" spans="2:7" x14ac:dyDescent="0.3">
      <c r="B7658" t="str">
        <v>W45D3H19</v>
      </c>
      <c r="C7658" t="str">
        <f ca="1"/>
        <v>COM_FR</v>
      </c>
      <c r="D7658">
        <f ca="1"/>
        <v>2022</v>
      </c>
      <c r="E7658" t="str">
        <f ca="1"/>
        <v>ELC_DEM</v>
      </c>
      <c r="F7658" t="str">
        <f ca="1"/>
        <v>DEM</v>
      </c>
      <c r="G7658">
        <f ca="1">IF($B7658&lt;&gt;"",IFERROR(VLOOKUP($B7658,TimeSeries!$A:$ZS,MATCH($A$1&amp;"-"&amp;G$6,TimeSeries!$1:$1,0)),""),"")</f>
        <v>1.34954921305919E-2</v>
      </c>
    </row>
    <row r="7659" spans="2:7" x14ac:dyDescent="0.3">
      <c r="B7659" t="str">
        <v>W45D3H20</v>
      </c>
      <c r="C7659" t="str">
        <f ca="1"/>
        <v>COM_FR</v>
      </c>
      <c r="D7659">
        <f ca="1"/>
        <v>2022</v>
      </c>
      <c r="E7659" t="str">
        <f ca="1"/>
        <v>ELC_DEM</v>
      </c>
      <c r="F7659" t="str">
        <f ca="1"/>
        <v>DEM</v>
      </c>
      <c r="G7659">
        <f ca="1">IF($B7659&lt;&gt;"",IFERROR(VLOOKUP($B7659,TimeSeries!$A:$ZS,MATCH($A$1&amp;"-"&amp;G$6,TimeSeries!$1:$1,0)),""),"")</f>
        <v>1.2683367682360685E-2</v>
      </c>
    </row>
    <row r="7660" spans="2:7" x14ac:dyDescent="0.3">
      <c r="B7660" t="str">
        <v>W45D3H21</v>
      </c>
      <c r="C7660" t="str">
        <f ca="1"/>
        <v>COM_FR</v>
      </c>
      <c r="D7660">
        <f ca="1"/>
        <v>2022</v>
      </c>
      <c r="E7660" t="str">
        <f ca="1"/>
        <v>ELC_DEM</v>
      </c>
      <c r="F7660" t="str">
        <f ca="1"/>
        <v>DEM</v>
      </c>
      <c r="G7660">
        <f ca="1">IF($B7660&lt;&gt;"",IFERROR(VLOOKUP($B7660,TimeSeries!$A:$ZS,MATCH($A$1&amp;"-"&amp;G$6,TimeSeries!$1:$1,0)),""),"")</f>
        <v>1.1746648222774398E-2</v>
      </c>
    </row>
    <row r="7661" spans="2:7" x14ac:dyDescent="0.3">
      <c r="B7661" t="str">
        <v>W45D3H22</v>
      </c>
      <c r="C7661" t="str">
        <f ca="1"/>
        <v>COM_FR</v>
      </c>
      <c r="D7661">
        <f ca="1"/>
        <v>2022</v>
      </c>
      <c r="E7661" t="str">
        <f ca="1"/>
        <v>ELC_DEM</v>
      </c>
      <c r="F7661" t="str">
        <f ca="1"/>
        <v>DEM</v>
      </c>
      <c r="G7661">
        <f ca="1">IF($B7661&lt;&gt;"",IFERROR(VLOOKUP($B7661,TimeSeries!$A:$ZS,MATCH($A$1&amp;"-"&amp;G$6,TimeSeries!$1:$1,0)),""),"")</f>
        <v>1.0743969909320044E-2</v>
      </c>
    </row>
    <row r="7662" spans="2:7" x14ac:dyDescent="0.3">
      <c r="B7662" t="str">
        <v>W45D3H23</v>
      </c>
      <c r="C7662" t="str">
        <f ca="1"/>
        <v>COM_FR</v>
      </c>
      <c r="D7662">
        <f ca="1"/>
        <v>2022</v>
      </c>
      <c r="E7662" t="str">
        <f ca="1"/>
        <v>ELC_DEM</v>
      </c>
      <c r="F7662" t="str">
        <f ca="1"/>
        <v>DEM</v>
      </c>
      <c r="G7662">
        <f ca="1">IF($B7662&lt;&gt;"",IFERROR(VLOOKUP($B7662,TimeSeries!$A:$ZS,MATCH($A$1&amp;"-"&amp;G$6,TimeSeries!$1:$1,0)),""),"")</f>
        <v>1.0084276952877228E-2</v>
      </c>
    </row>
    <row r="7663" spans="2:7" x14ac:dyDescent="0.3">
      <c r="B7663" t="str">
        <v>W45D4H00</v>
      </c>
      <c r="C7663" t="str">
        <f ca="1"/>
        <v>COM_FR</v>
      </c>
      <c r="D7663">
        <f ca="1"/>
        <v>2022</v>
      </c>
      <c r="E7663" t="str">
        <f ca="1"/>
        <v>ELC_DEM</v>
      </c>
      <c r="F7663" t="str">
        <f ca="1"/>
        <v>DEM</v>
      </c>
      <c r="G7663">
        <f ca="1">IF($B7663&lt;&gt;"",IFERROR(VLOOKUP($B7663,TimeSeries!$A:$ZS,MATCH($A$1&amp;"-"&amp;G$6,TimeSeries!$1:$1,0)),""),"")</f>
        <v>9.3606906723074246E-3</v>
      </c>
    </row>
    <row r="7664" spans="2:7" x14ac:dyDescent="0.3">
      <c r="B7664" t="str">
        <v>W45D4H01</v>
      </c>
      <c r="C7664" t="str">
        <f ca="1"/>
        <v>COM_FR</v>
      </c>
      <c r="D7664">
        <f ca="1"/>
        <v>2022</v>
      </c>
      <c r="E7664" t="str">
        <f ca="1"/>
        <v>ELC_DEM</v>
      </c>
      <c r="F7664" t="str">
        <f ca="1"/>
        <v>DEM</v>
      </c>
      <c r="G7664">
        <f ca="1">IF($B7664&lt;&gt;"",IFERROR(VLOOKUP($B7664,TimeSeries!$A:$ZS,MATCH($A$1&amp;"-"&amp;G$6,TimeSeries!$1:$1,0)),""),"")</f>
        <v>9.3866257385924988E-3</v>
      </c>
    </row>
    <row r="7665" spans="2:7" x14ac:dyDescent="0.3">
      <c r="B7665" t="str">
        <v>W45D4H02</v>
      </c>
      <c r="C7665" t="str">
        <f ca="1"/>
        <v>COM_FR</v>
      </c>
      <c r="D7665">
        <f ca="1"/>
        <v>2022</v>
      </c>
      <c r="E7665" t="str">
        <f ca="1"/>
        <v>ELC_DEM</v>
      </c>
      <c r="F7665" t="str">
        <f ca="1"/>
        <v>DEM</v>
      </c>
      <c r="G7665">
        <f ca="1">IF($B7665&lt;&gt;"",IFERROR(VLOOKUP($B7665,TimeSeries!$A:$ZS,MATCH($A$1&amp;"-"&amp;G$6,TimeSeries!$1:$1,0)),""),"")</f>
        <v>9.2635134775109935E-3</v>
      </c>
    </row>
    <row r="7666" spans="2:7" x14ac:dyDescent="0.3">
      <c r="B7666" t="str">
        <v>W45D4H03</v>
      </c>
      <c r="C7666" t="str">
        <f ca="1"/>
        <v>COM_FR</v>
      </c>
      <c r="D7666">
        <f ca="1"/>
        <v>2022</v>
      </c>
      <c r="E7666" t="str">
        <f ca="1"/>
        <v>ELC_DEM</v>
      </c>
      <c r="F7666" t="str">
        <f ca="1"/>
        <v>DEM</v>
      </c>
      <c r="G7666">
        <f ca="1">IF($B7666&lt;&gt;"",IFERROR(VLOOKUP($B7666,TimeSeries!$A:$ZS,MATCH($A$1&amp;"-"&amp;G$6,TimeSeries!$1:$1,0)),""),"")</f>
        <v>9.1699471820340783E-3</v>
      </c>
    </row>
    <row r="7667" spans="2:7" x14ac:dyDescent="0.3">
      <c r="B7667" t="str">
        <v>W45D4H04</v>
      </c>
      <c r="C7667" t="str">
        <f ca="1"/>
        <v>COM_FR</v>
      </c>
      <c r="D7667">
        <f ca="1"/>
        <v>2022</v>
      </c>
      <c r="E7667" t="str">
        <f ca="1"/>
        <v>ELC_DEM</v>
      </c>
      <c r="F7667" t="str">
        <f ca="1"/>
        <v>DEM</v>
      </c>
      <c r="G7667">
        <f ca="1">IF($B7667&lt;&gt;"",IFERROR(VLOOKUP($B7667,TimeSeries!$A:$ZS,MATCH($A$1&amp;"-"&amp;G$6,TimeSeries!$1:$1,0)),""),"")</f>
        <v>9.2589121414438352E-3</v>
      </c>
    </row>
    <row r="7668" spans="2:7" x14ac:dyDescent="0.3">
      <c r="B7668" t="str">
        <v>W45D4H05</v>
      </c>
      <c r="C7668" t="str">
        <f ca="1"/>
        <v>COM_FR</v>
      </c>
      <c r="D7668">
        <f ca="1"/>
        <v>2022</v>
      </c>
      <c r="E7668" t="str">
        <f ca="1"/>
        <v>ELC_DEM</v>
      </c>
      <c r="F7668" t="str">
        <f ca="1"/>
        <v>DEM</v>
      </c>
      <c r="G7668">
        <f ca="1">IF($B7668&lt;&gt;"",IFERROR(VLOOKUP($B7668,TimeSeries!$A:$ZS,MATCH($A$1&amp;"-"&amp;G$6,TimeSeries!$1:$1,0)),""),"")</f>
        <v>1.0121790453092253E-2</v>
      </c>
    </row>
    <row r="7669" spans="2:7" x14ac:dyDescent="0.3">
      <c r="B7669" t="str">
        <v>W45D4H06</v>
      </c>
      <c r="C7669" t="str">
        <f ca="1"/>
        <v>COM_FR</v>
      </c>
      <c r="D7669">
        <f ca="1"/>
        <v>2022</v>
      </c>
      <c r="E7669" t="str">
        <f ca="1"/>
        <v>ELC_DEM</v>
      </c>
      <c r="F7669" t="str">
        <f ca="1"/>
        <v>DEM</v>
      </c>
      <c r="G7669">
        <f ca="1">IF($B7669&lt;&gt;"",IFERROR(VLOOKUP($B7669,TimeSeries!$A:$ZS,MATCH($A$1&amp;"-"&amp;G$6,TimeSeries!$1:$1,0)),""),"")</f>
        <v>1.2089303058924597E-2</v>
      </c>
    </row>
    <row r="7670" spans="2:7" x14ac:dyDescent="0.3">
      <c r="B7670" t="str">
        <v>W45D4H07</v>
      </c>
      <c r="C7670" t="str">
        <f ca="1"/>
        <v>COM_FR</v>
      </c>
      <c r="D7670">
        <f ca="1"/>
        <v>2022</v>
      </c>
      <c r="E7670" t="str">
        <f ca="1"/>
        <v>ELC_DEM</v>
      </c>
      <c r="F7670" t="str">
        <f ca="1"/>
        <v>DEM</v>
      </c>
      <c r="G7670">
        <f ca="1">IF($B7670&lt;&gt;"",IFERROR(VLOOKUP($B7670,TimeSeries!$A:$ZS,MATCH($A$1&amp;"-"&amp;G$6,TimeSeries!$1:$1,0)),""),"")</f>
        <v>1.4195223377480533E-2</v>
      </c>
    </row>
    <row r="7671" spans="2:7" x14ac:dyDescent="0.3">
      <c r="B7671" t="str">
        <v>W45D4H08</v>
      </c>
      <c r="C7671" t="str">
        <f ca="1"/>
        <v>COM_FR</v>
      </c>
      <c r="D7671">
        <f ca="1"/>
        <v>2022</v>
      </c>
      <c r="E7671" t="str">
        <f ca="1"/>
        <v>ELC_DEM</v>
      </c>
      <c r="F7671" t="str">
        <f ca="1"/>
        <v>DEM</v>
      </c>
      <c r="G7671">
        <f ca="1">IF($B7671&lt;&gt;"",IFERROR(VLOOKUP($B7671,TimeSeries!$A:$ZS,MATCH($A$1&amp;"-"&amp;G$6,TimeSeries!$1:$1,0)),""),"")</f>
        <v>1.4578964919022948E-2</v>
      </c>
    </row>
    <row r="7672" spans="2:7" x14ac:dyDescent="0.3">
      <c r="B7672" t="str">
        <v>W45D4H09</v>
      </c>
      <c r="C7672" t="str">
        <f ca="1"/>
        <v>COM_FR</v>
      </c>
      <c r="D7672">
        <f ca="1"/>
        <v>2022</v>
      </c>
      <c r="E7672" t="str">
        <f ca="1"/>
        <v>ELC_DEM</v>
      </c>
      <c r="F7672" t="str">
        <f ca="1"/>
        <v>DEM</v>
      </c>
      <c r="G7672">
        <f ca="1">IF($B7672&lt;&gt;"",IFERROR(VLOOKUP($B7672,TimeSeries!$A:$ZS,MATCH($A$1&amp;"-"&amp;G$6,TimeSeries!$1:$1,0)),""),"")</f>
        <v>1.4151475023856209E-2</v>
      </c>
    </row>
    <row r="7673" spans="2:7" x14ac:dyDescent="0.3">
      <c r="B7673" t="str">
        <v>W45D4H10</v>
      </c>
      <c r="C7673" t="str">
        <f ca="1"/>
        <v>COM_FR</v>
      </c>
      <c r="D7673">
        <f ca="1"/>
        <v>2022</v>
      </c>
      <c r="E7673" t="str">
        <f ca="1"/>
        <v>ELC_DEM</v>
      </c>
      <c r="F7673" t="str">
        <f ca="1"/>
        <v>DEM</v>
      </c>
      <c r="G7673">
        <f ca="1">IF($B7673&lt;&gt;"",IFERROR(VLOOKUP($B7673,TimeSeries!$A:$ZS,MATCH($A$1&amp;"-"&amp;G$6,TimeSeries!$1:$1,0)),""),"")</f>
        <v>1.4049514991065713E-2</v>
      </c>
    </row>
    <row r="7674" spans="2:7" x14ac:dyDescent="0.3">
      <c r="B7674" t="str">
        <v>W45D4H11</v>
      </c>
      <c r="C7674" t="str">
        <f ca="1"/>
        <v>COM_FR</v>
      </c>
      <c r="D7674">
        <f ca="1"/>
        <v>2022</v>
      </c>
      <c r="E7674" t="str">
        <f ca="1"/>
        <v>ELC_DEM</v>
      </c>
      <c r="F7674" t="str">
        <f ca="1"/>
        <v>DEM</v>
      </c>
      <c r="G7674">
        <f ca="1">IF($B7674&lt;&gt;"",IFERROR(VLOOKUP($B7674,TimeSeries!$A:$ZS,MATCH($A$1&amp;"-"&amp;G$6,TimeSeries!$1:$1,0)),""),"")</f>
        <v>1.3773572858377551E-2</v>
      </c>
    </row>
    <row r="7675" spans="2:7" x14ac:dyDescent="0.3">
      <c r="B7675" t="str">
        <v>W45D4H12</v>
      </c>
      <c r="C7675" t="str">
        <f ca="1"/>
        <v>COM_FR</v>
      </c>
      <c r="D7675">
        <f ca="1"/>
        <v>2022</v>
      </c>
      <c r="E7675" t="str">
        <f ca="1"/>
        <v>ELC_DEM</v>
      </c>
      <c r="F7675" t="str">
        <f ca="1"/>
        <v>DEM</v>
      </c>
      <c r="G7675">
        <f ca="1">IF($B7675&lt;&gt;"",IFERROR(VLOOKUP($B7675,TimeSeries!$A:$ZS,MATCH($A$1&amp;"-"&amp;G$6,TimeSeries!$1:$1,0)),""),"")</f>
        <v>1.3198839059473532E-2</v>
      </c>
    </row>
    <row r="7676" spans="2:7" x14ac:dyDescent="0.3">
      <c r="B7676" t="str">
        <v>W45D4H13</v>
      </c>
      <c r="C7676" t="str">
        <f ca="1"/>
        <v>COM_FR</v>
      </c>
      <c r="D7676">
        <f ca="1"/>
        <v>2022</v>
      </c>
      <c r="E7676" t="str">
        <f ca="1"/>
        <v>ELC_DEM</v>
      </c>
      <c r="F7676" t="str">
        <f ca="1"/>
        <v>DEM</v>
      </c>
      <c r="G7676">
        <f ca="1">IF($B7676&lt;&gt;"",IFERROR(VLOOKUP($B7676,TimeSeries!$A:$ZS,MATCH($A$1&amp;"-"&amp;G$6,TimeSeries!$1:$1,0)),""),"")</f>
        <v>1.281424509827373E-2</v>
      </c>
    </row>
    <row r="7677" spans="2:7" x14ac:dyDescent="0.3">
      <c r="B7677" t="str">
        <v>W45D4H14</v>
      </c>
      <c r="C7677" t="str">
        <f ca="1"/>
        <v>COM_FR</v>
      </c>
      <c r="D7677">
        <f ca="1"/>
        <v>2022</v>
      </c>
      <c r="E7677" t="str">
        <f ca="1"/>
        <v>ELC_DEM</v>
      </c>
      <c r="F7677" t="str">
        <f ca="1"/>
        <v>DEM</v>
      </c>
      <c r="G7677">
        <f ca="1">IF($B7677&lt;&gt;"",IFERROR(VLOOKUP($B7677,TimeSeries!$A:$ZS,MATCH($A$1&amp;"-"&amp;G$6,TimeSeries!$1:$1,0)),""),"")</f>
        <v>1.2302537130932746E-2</v>
      </c>
    </row>
    <row r="7678" spans="2:7" x14ac:dyDescent="0.3">
      <c r="B7678" t="str">
        <v>W45D4H15</v>
      </c>
      <c r="C7678" t="str">
        <f ca="1"/>
        <v>COM_FR</v>
      </c>
      <c r="D7678">
        <f ca="1"/>
        <v>2022</v>
      </c>
      <c r="E7678" t="str">
        <f ca="1"/>
        <v>ELC_DEM</v>
      </c>
      <c r="F7678" t="str">
        <f ca="1"/>
        <v>DEM</v>
      </c>
      <c r="G7678">
        <f ca="1">IF($B7678&lt;&gt;"",IFERROR(VLOOKUP($B7678,TimeSeries!$A:$ZS,MATCH($A$1&amp;"-"&amp;G$6,TimeSeries!$1:$1,0)),""),"")</f>
        <v>1.2182154358038809E-2</v>
      </c>
    </row>
    <row r="7679" spans="2:7" x14ac:dyDescent="0.3">
      <c r="B7679" t="str">
        <v>W45D4H16</v>
      </c>
      <c r="C7679" t="str">
        <f ca="1"/>
        <v>COM_FR</v>
      </c>
      <c r="D7679">
        <f ca="1"/>
        <v>2022</v>
      </c>
      <c r="E7679" t="str">
        <f ca="1"/>
        <v>ELC_DEM</v>
      </c>
      <c r="F7679" t="str">
        <f ca="1"/>
        <v>DEM</v>
      </c>
      <c r="G7679">
        <f ca="1">IF($B7679&lt;&gt;"",IFERROR(VLOOKUP($B7679,TimeSeries!$A:$ZS,MATCH($A$1&amp;"-"&amp;G$6,TimeSeries!$1:$1,0)),""),"")</f>
        <v>1.3041900749620477E-2</v>
      </c>
    </row>
    <row r="7680" spans="2:7" x14ac:dyDescent="0.3">
      <c r="B7680" t="str">
        <v>W45D4H17</v>
      </c>
      <c r="C7680" t="str">
        <f ca="1"/>
        <v>COM_FR</v>
      </c>
      <c r="D7680">
        <f ca="1"/>
        <v>2022</v>
      </c>
      <c r="E7680" t="str">
        <f ca="1"/>
        <v>ELC_DEM</v>
      </c>
      <c r="F7680" t="str">
        <f ca="1"/>
        <v>DEM</v>
      </c>
      <c r="G7680">
        <f ca="1">IF($B7680&lt;&gt;"",IFERROR(VLOOKUP($B7680,TimeSeries!$A:$ZS,MATCH($A$1&amp;"-"&amp;G$6,TimeSeries!$1:$1,0)),""),"")</f>
        <v>1.4139785835177887E-2</v>
      </c>
    </row>
    <row r="7681" spans="2:7" x14ac:dyDescent="0.3">
      <c r="B7681" t="str">
        <v>W45D4H18</v>
      </c>
      <c r="C7681" t="str">
        <f ca="1"/>
        <v>COM_FR</v>
      </c>
      <c r="D7681">
        <f ca="1"/>
        <v>2022</v>
      </c>
      <c r="E7681" t="str">
        <f ca="1"/>
        <v>ELC_DEM</v>
      </c>
      <c r="F7681" t="str">
        <f ca="1"/>
        <v>DEM</v>
      </c>
      <c r="G7681">
        <f ca="1">IF($B7681&lt;&gt;"",IFERROR(VLOOKUP($B7681,TimeSeries!$A:$ZS,MATCH($A$1&amp;"-"&amp;G$6,TimeSeries!$1:$1,0)),""),"")</f>
        <v>1.3604545241394508E-2</v>
      </c>
    </row>
    <row r="7682" spans="2:7" x14ac:dyDescent="0.3">
      <c r="B7682" t="str">
        <v>W45D4H19</v>
      </c>
      <c r="C7682" t="str">
        <f ca="1"/>
        <v>COM_FR</v>
      </c>
      <c r="D7682">
        <f ca="1"/>
        <v>2022</v>
      </c>
      <c r="E7682" t="str">
        <f ca="1"/>
        <v>ELC_DEM</v>
      </c>
      <c r="F7682" t="str">
        <f ca="1"/>
        <v>DEM</v>
      </c>
      <c r="G7682">
        <f ca="1">IF($B7682&lt;&gt;"",IFERROR(VLOOKUP($B7682,TimeSeries!$A:$ZS,MATCH($A$1&amp;"-"&amp;G$6,TimeSeries!$1:$1,0)),""),"")</f>
        <v>1.2555796738658028E-2</v>
      </c>
    </row>
    <row r="7683" spans="2:7" x14ac:dyDescent="0.3">
      <c r="B7683" t="str">
        <v>W45D4H20</v>
      </c>
      <c r="C7683" t="str">
        <f ca="1"/>
        <v>COM_FR</v>
      </c>
      <c r="D7683">
        <f ca="1"/>
        <v>2022</v>
      </c>
      <c r="E7683" t="str">
        <f ca="1"/>
        <v>ELC_DEM</v>
      </c>
      <c r="F7683" t="str">
        <f ca="1"/>
        <v>DEM</v>
      </c>
      <c r="G7683">
        <f ca="1">IF($B7683&lt;&gt;"",IFERROR(VLOOKUP($B7683,TimeSeries!$A:$ZS,MATCH($A$1&amp;"-"&amp;G$6,TimeSeries!$1:$1,0)),""),"")</f>
        <v>1.2183598255081115E-2</v>
      </c>
    </row>
    <row r="7684" spans="2:7" x14ac:dyDescent="0.3">
      <c r="B7684" t="str">
        <v>W45D4H21</v>
      </c>
      <c r="C7684" t="str">
        <f ca="1"/>
        <v>COM_FR</v>
      </c>
      <c r="D7684">
        <f ca="1"/>
        <v>2022</v>
      </c>
      <c r="E7684" t="str">
        <f ca="1"/>
        <v>ELC_DEM</v>
      </c>
      <c r="F7684" t="str">
        <f ca="1"/>
        <v>DEM</v>
      </c>
      <c r="G7684">
        <f ca="1">IF($B7684&lt;&gt;"",IFERROR(VLOOKUP($B7684,TimeSeries!$A:$ZS,MATCH($A$1&amp;"-"&amp;G$6,TimeSeries!$1:$1,0)),""),"")</f>
        <v>1.1690209811923665E-2</v>
      </c>
    </row>
    <row r="7685" spans="2:7" x14ac:dyDescent="0.3">
      <c r="B7685" t="str">
        <v>W45D4H22</v>
      </c>
      <c r="C7685" t="str">
        <f ca="1"/>
        <v>COM_FR</v>
      </c>
      <c r="D7685">
        <f ca="1"/>
        <v>2022</v>
      </c>
      <c r="E7685" t="str">
        <f ca="1"/>
        <v>ELC_DEM</v>
      </c>
      <c r="F7685" t="str">
        <f ca="1"/>
        <v>DEM</v>
      </c>
      <c r="G7685">
        <f ca="1">IF($B7685&lt;&gt;"",IFERROR(VLOOKUP($B7685,TimeSeries!$A:$ZS,MATCH($A$1&amp;"-"&amp;G$6,TimeSeries!$1:$1,0)),""),"")</f>
        <v>1.0739284491801194E-2</v>
      </c>
    </row>
    <row r="7686" spans="2:7" x14ac:dyDescent="0.3">
      <c r="B7686" t="str">
        <v>W45D4H23</v>
      </c>
      <c r="C7686" t="str">
        <f ca="1"/>
        <v>COM_FR</v>
      </c>
      <c r="D7686">
        <f ca="1"/>
        <v>2022</v>
      </c>
      <c r="E7686" t="str">
        <f ca="1"/>
        <v>ELC_DEM</v>
      </c>
      <c r="F7686" t="str">
        <f ca="1"/>
        <v>DEM</v>
      </c>
      <c r="G7686">
        <f ca="1">IF($B7686&lt;&gt;"",IFERROR(VLOOKUP($B7686,TimeSeries!$A:$ZS,MATCH($A$1&amp;"-"&amp;G$6,TimeSeries!$1:$1,0)),""),"")</f>
        <v>9.3357071847883655E-3</v>
      </c>
    </row>
    <row r="7687" spans="2:7" x14ac:dyDescent="0.3">
      <c r="B7687" t="str">
        <v>W45D5H00</v>
      </c>
      <c r="C7687" t="str">
        <f ca="1"/>
        <v>COM_FR</v>
      </c>
      <c r="D7687">
        <f ca="1"/>
        <v>2022</v>
      </c>
      <c r="E7687" t="str">
        <f ca="1"/>
        <v>ELC_DEM</v>
      </c>
      <c r="F7687" t="str">
        <f ca="1"/>
        <v>DEM</v>
      </c>
      <c r="G7687">
        <f ca="1">IF($B7687&lt;&gt;"",IFERROR(VLOOKUP($B7687,TimeSeries!$A:$ZS,MATCH($A$1&amp;"-"&amp;G$6,TimeSeries!$1:$1,0)),""),"")</f>
        <v>8.7164833721013694E-3</v>
      </c>
    </row>
    <row r="7688" spans="2:7" x14ac:dyDescent="0.3">
      <c r="B7688" t="str">
        <v>W45D5H01</v>
      </c>
      <c r="C7688" t="str">
        <f ca="1"/>
        <v>COM_FR</v>
      </c>
      <c r="D7688">
        <f ca="1"/>
        <v>2022</v>
      </c>
      <c r="E7688" t="str">
        <f ca="1"/>
        <v>ELC_DEM</v>
      </c>
      <c r="F7688" t="str">
        <f ca="1"/>
        <v>DEM</v>
      </c>
      <c r="G7688">
        <f ca="1">IF($B7688&lt;&gt;"",IFERROR(VLOOKUP($B7688,TimeSeries!$A:$ZS,MATCH($A$1&amp;"-"&amp;G$6,TimeSeries!$1:$1,0)),""),"")</f>
        <v>8.4118065220568639E-3</v>
      </c>
    </row>
    <row r="7689" spans="2:7" x14ac:dyDescent="0.3">
      <c r="B7689" t="str">
        <v>W45D5H02</v>
      </c>
      <c r="C7689" t="str">
        <f ca="1"/>
        <v>COM_FR</v>
      </c>
      <c r="D7689">
        <f ca="1"/>
        <v>2022</v>
      </c>
      <c r="E7689" t="str">
        <f ca="1"/>
        <v>ELC_DEM</v>
      </c>
      <c r="F7689" t="str">
        <f ca="1"/>
        <v>DEM</v>
      </c>
      <c r="G7689">
        <f ca="1">IF($B7689&lt;&gt;"",IFERROR(VLOOKUP($B7689,TimeSeries!$A:$ZS,MATCH($A$1&amp;"-"&amp;G$6,TimeSeries!$1:$1,0)),""),"")</f>
        <v>8.209592459629959E-3</v>
      </c>
    </row>
    <row r="7690" spans="2:7" x14ac:dyDescent="0.3">
      <c r="B7690" t="str">
        <v>W45D5H03</v>
      </c>
      <c r="C7690" t="str">
        <f ca="1"/>
        <v>COM_FR</v>
      </c>
      <c r="D7690">
        <f ca="1"/>
        <v>2022</v>
      </c>
      <c r="E7690" t="str">
        <f ca="1"/>
        <v>ELC_DEM</v>
      </c>
      <c r="F7690" t="str">
        <f ca="1"/>
        <v>DEM</v>
      </c>
      <c r="G7690">
        <f ca="1">IF($B7690&lt;&gt;"",IFERROR(VLOOKUP($B7690,TimeSeries!$A:$ZS,MATCH($A$1&amp;"-"&amp;G$6,TimeSeries!$1:$1,0)),""),"")</f>
        <v>8.1638933973249422E-3</v>
      </c>
    </row>
    <row r="7691" spans="2:7" x14ac:dyDescent="0.3">
      <c r="B7691" t="str">
        <v>W45D5H04</v>
      </c>
      <c r="C7691" t="str">
        <f ca="1"/>
        <v>COM_FR</v>
      </c>
      <c r="D7691">
        <f ca="1"/>
        <v>2022</v>
      </c>
      <c r="E7691" t="str">
        <f ca="1"/>
        <v>ELC_DEM</v>
      </c>
      <c r="F7691" t="str">
        <f ca="1"/>
        <v>DEM</v>
      </c>
      <c r="G7691">
        <f ca="1">IF($B7691&lt;&gt;"",IFERROR(VLOOKUP($B7691,TimeSeries!$A:$ZS,MATCH($A$1&amp;"-"&amp;G$6,TimeSeries!$1:$1,0)),""),"")</f>
        <v>8.2841236597665305E-3</v>
      </c>
    </row>
    <row r="7692" spans="2:7" x14ac:dyDescent="0.3">
      <c r="B7692" t="str">
        <v>W45D5H05</v>
      </c>
      <c r="C7692" t="str">
        <f ca="1"/>
        <v>COM_FR</v>
      </c>
      <c r="D7692">
        <f ca="1"/>
        <v>2022</v>
      </c>
      <c r="E7692" t="str">
        <f ca="1"/>
        <v>ELC_DEM</v>
      </c>
      <c r="F7692" t="str">
        <f ca="1"/>
        <v>DEM</v>
      </c>
      <c r="G7692">
        <f ca="1">IF($B7692&lt;&gt;"",IFERROR(VLOOKUP($B7692,TimeSeries!$A:$ZS,MATCH($A$1&amp;"-"&amp;G$6,TimeSeries!$1:$1,0)),""),"")</f>
        <v>8.6260629200095584E-3</v>
      </c>
    </row>
    <row r="7693" spans="2:7" x14ac:dyDescent="0.3">
      <c r="B7693" t="str">
        <v>W45D5H06</v>
      </c>
      <c r="C7693" t="str">
        <f ca="1"/>
        <v>COM_FR</v>
      </c>
      <c r="D7693">
        <f ca="1"/>
        <v>2022</v>
      </c>
      <c r="E7693" t="str">
        <f ca="1"/>
        <v>ELC_DEM</v>
      </c>
      <c r="F7693" t="str">
        <f ca="1"/>
        <v>DEM</v>
      </c>
      <c r="G7693">
        <f ca="1">IF($B7693&lt;&gt;"",IFERROR(VLOOKUP($B7693,TimeSeries!$A:$ZS,MATCH($A$1&amp;"-"&amp;G$6,TimeSeries!$1:$1,0)),""),"")</f>
        <v>9.2950368298433221E-3</v>
      </c>
    </row>
    <row r="7694" spans="2:7" x14ac:dyDescent="0.3">
      <c r="B7694" t="str">
        <v>W45D5H07</v>
      </c>
      <c r="C7694" t="str">
        <f ca="1"/>
        <v>COM_FR</v>
      </c>
      <c r="D7694">
        <f ca="1"/>
        <v>2022</v>
      </c>
      <c r="E7694" t="str">
        <f ca="1"/>
        <v>ELC_DEM</v>
      </c>
      <c r="F7694" t="str">
        <f ca="1"/>
        <v>DEM</v>
      </c>
      <c r="G7694">
        <f ca="1">IF($B7694&lt;&gt;"",IFERROR(VLOOKUP($B7694,TimeSeries!$A:$ZS,MATCH($A$1&amp;"-"&amp;G$6,TimeSeries!$1:$1,0)),""),"")</f>
        <v>1.1280377216377015E-2</v>
      </c>
    </row>
    <row r="7695" spans="2:7" x14ac:dyDescent="0.3">
      <c r="B7695" t="str">
        <v>W45D5H08</v>
      </c>
      <c r="C7695" t="str">
        <f ca="1"/>
        <v>COM_FR</v>
      </c>
      <c r="D7695">
        <f ca="1"/>
        <v>2022</v>
      </c>
      <c r="E7695" t="str">
        <f ca="1"/>
        <v>ELC_DEM</v>
      </c>
      <c r="F7695" t="str">
        <f ca="1"/>
        <v>DEM</v>
      </c>
      <c r="G7695">
        <f ca="1">IF($B7695&lt;&gt;"",IFERROR(VLOOKUP($B7695,TimeSeries!$A:$ZS,MATCH($A$1&amp;"-"&amp;G$6,TimeSeries!$1:$1,0)),""),"")</f>
        <v>1.1438817415722221E-2</v>
      </c>
    </row>
    <row r="7696" spans="2:7" x14ac:dyDescent="0.3">
      <c r="B7696" t="str">
        <v>W45D5H09</v>
      </c>
      <c r="C7696" t="str">
        <f ca="1"/>
        <v>COM_FR</v>
      </c>
      <c r="D7696">
        <f ca="1"/>
        <v>2022</v>
      </c>
      <c r="E7696" t="str">
        <f ca="1"/>
        <v>ELC_DEM</v>
      </c>
      <c r="F7696" t="str">
        <f ca="1"/>
        <v>DEM</v>
      </c>
      <c r="G7696">
        <f ca="1">IF($B7696&lt;&gt;"",IFERROR(VLOOKUP($B7696,TimeSeries!$A:$ZS,MATCH($A$1&amp;"-"&amp;G$6,TimeSeries!$1:$1,0)),""),"")</f>
        <v>1.1540770489228719E-2</v>
      </c>
    </row>
    <row r="7697" spans="2:7" x14ac:dyDescent="0.3">
      <c r="B7697" t="str">
        <v>W45D5H10</v>
      </c>
      <c r="C7697" t="str">
        <f ca="1"/>
        <v>COM_FR</v>
      </c>
      <c r="D7697">
        <f ca="1"/>
        <v>2022</v>
      </c>
      <c r="E7697" t="str">
        <f ca="1"/>
        <v>ELC_DEM</v>
      </c>
      <c r="F7697" t="str">
        <f ca="1"/>
        <v>DEM</v>
      </c>
      <c r="G7697">
        <f ca="1">IF($B7697&lt;&gt;"",IFERROR(VLOOKUP($B7697,TimeSeries!$A:$ZS,MATCH($A$1&amp;"-"&amp;G$6,TimeSeries!$1:$1,0)),""),"")</f>
        <v>1.1551782380437027E-2</v>
      </c>
    </row>
    <row r="7698" spans="2:7" x14ac:dyDescent="0.3">
      <c r="B7698" t="str">
        <v>W45D5H11</v>
      </c>
      <c r="C7698" t="str">
        <f ca="1"/>
        <v>COM_FR</v>
      </c>
      <c r="D7698">
        <f ca="1"/>
        <v>2022</v>
      </c>
      <c r="E7698" t="str">
        <f ca="1"/>
        <v>ELC_DEM</v>
      </c>
      <c r="F7698" t="str">
        <f ca="1"/>
        <v>DEM</v>
      </c>
      <c r="G7698">
        <f ca="1">IF($B7698&lt;&gt;"",IFERROR(VLOOKUP($B7698,TimeSeries!$A:$ZS,MATCH($A$1&amp;"-"&amp;G$6,TimeSeries!$1:$1,0)),""),"")</f>
        <v>1.1383441338385871E-2</v>
      </c>
    </row>
    <row r="7699" spans="2:7" x14ac:dyDescent="0.3">
      <c r="B7699" t="str">
        <v>W45D5H12</v>
      </c>
      <c r="C7699" t="str">
        <f ca="1"/>
        <v>COM_FR</v>
      </c>
      <c r="D7699">
        <f ca="1"/>
        <v>2022</v>
      </c>
      <c r="E7699" t="str">
        <f ca="1"/>
        <v>ELC_DEM</v>
      </c>
      <c r="F7699" t="str">
        <f ca="1"/>
        <v>DEM</v>
      </c>
      <c r="G7699">
        <f ca="1">IF($B7699&lt;&gt;"",IFERROR(VLOOKUP($B7699,TimeSeries!$A:$ZS,MATCH($A$1&amp;"-"&amp;G$6,TimeSeries!$1:$1,0)),""),"")</f>
        <v>1.1036272734387748E-2</v>
      </c>
    </row>
    <row r="7700" spans="2:7" x14ac:dyDescent="0.3">
      <c r="B7700" t="str">
        <v>W45D5H13</v>
      </c>
      <c r="C7700" t="str">
        <f ca="1"/>
        <v>COM_FR</v>
      </c>
      <c r="D7700">
        <f ca="1"/>
        <v>2022</v>
      </c>
      <c r="E7700" t="str">
        <f ca="1"/>
        <v>ELC_DEM</v>
      </c>
      <c r="F7700" t="str">
        <f ca="1"/>
        <v>DEM</v>
      </c>
      <c r="G7700">
        <f ca="1">IF($B7700&lt;&gt;"",IFERROR(VLOOKUP($B7700,TimeSeries!$A:$ZS,MATCH($A$1&amp;"-"&amp;G$6,TimeSeries!$1:$1,0)),""),"")</f>
        <v>1.0788508053796159E-2</v>
      </c>
    </row>
    <row r="7701" spans="2:7" x14ac:dyDescent="0.3">
      <c r="B7701" t="str">
        <v>W45D5H14</v>
      </c>
      <c r="C7701" t="str">
        <f ca="1"/>
        <v>COM_FR</v>
      </c>
      <c r="D7701">
        <f ca="1"/>
        <v>2022</v>
      </c>
      <c r="E7701" t="str">
        <f ca="1"/>
        <v>ELC_DEM</v>
      </c>
      <c r="F7701" t="str">
        <f ca="1"/>
        <v>DEM</v>
      </c>
      <c r="G7701">
        <f ca="1">IF($B7701&lt;&gt;"",IFERROR(VLOOKUP($B7701,TimeSeries!$A:$ZS,MATCH($A$1&amp;"-"&amp;G$6,TimeSeries!$1:$1,0)),""),"")</f>
        <v>1.080499052176972E-2</v>
      </c>
    </row>
    <row r="7702" spans="2:7" x14ac:dyDescent="0.3">
      <c r="B7702" t="str">
        <v>W45D5H15</v>
      </c>
      <c r="C7702" t="str">
        <f ca="1"/>
        <v>COM_FR</v>
      </c>
      <c r="D7702">
        <f ca="1"/>
        <v>2022</v>
      </c>
      <c r="E7702" t="str">
        <f ca="1"/>
        <v>ELC_DEM</v>
      </c>
      <c r="F7702" t="str">
        <f ca="1"/>
        <v>DEM</v>
      </c>
      <c r="G7702">
        <f ca="1">IF($B7702&lt;&gt;"",IFERROR(VLOOKUP($B7702,TimeSeries!$A:$ZS,MATCH($A$1&amp;"-"&amp;G$6,TimeSeries!$1:$1,0)),""),"")</f>
        <v>1.1038978447000984E-2</v>
      </c>
    </row>
    <row r="7703" spans="2:7" x14ac:dyDescent="0.3">
      <c r="B7703" t="str">
        <v>W45D5H16</v>
      </c>
      <c r="C7703" t="str">
        <f ca="1"/>
        <v>COM_FR</v>
      </c>
      <c r="D7703">
        <f ca="1"/>
        <v>2022</v>
      </c>
      <c r="E7703" t="str">
        <f ca="1"/>
        <v>ELC_DEM</v>
      </c>
      <c r="F7703" t="str">
        <f ca="1"/>
        <v>DEM</v>
      </c>
      <c r="G7703">
        <f ca="1">IF($B7703&lt;&gt;"",IFERROR(VLOOKUP($B7703,TimeSeries!$A:$ZS,MATCH($A$1&amp;"-"&amp;G$6,TimeSeries!$1:$1,0)),""),"")</f>
        <v>1.1890128716739815E-2</v>
      </c>
    </row>
    <row r="7704" spans="2:7" x14ac:dyDescent="0.3">
      <c r="B7704" t="str">
        <v>W45D5H17</v>
      </c>
      <c r="C7704" t="str">
        <f ca="1"/>
        <v>COM_FR</v>
      </c>
      <c r="D7704">
        <f ca="1"/>
        <v>2022</v>
      </c>
      <c r="E7704" t="str">
        <f ca="1"/>
        <v>ELC_DEM</v>
      </c>
      <c r="F7704" t="str">
        <f ca="1"/>
        <v>DEM</v>
      </c>
      <c r="G7704">
        <f ca="1">IF($B7704&lt;&gt;"",IFERROR(VLOOKUP($B7704,TimeSeries!$A:$ZS,MATCH($A$1&amp;"-"&amp;G$6,TimeSeries!$1:$1,0)),""),"")</f>
        <v>1.3107380624235778E-2</v>
      </c>
    </row>
    <row r="7705" spans="2:7" x14ac:dyDescent="0.3">
      <c r="B7705" t="str">
        <v>W45D5H18</v>
      </c>
      <c r="C7705" t="str">
        <f ca="1"/>
        <v>COM_FR</v>
      </c>
      <c r="D7705">
        <f ca="1"/>
        <v>2022</v>
      </c>
      <c r="E7705" t="str">
        <f ca="1"/>
        <v>ELC_DEM</v>
      </c>
      <c r="F7705" t="str">
        <f ca="1"/>
        <v>DEM</v>
      </c>
      <c r="G7705">
        <f ca="1">IF($B7705&lt;&gt;"",IFERROR(VLOOKUP($B7705,TimeSeries!$A:$ZS,MATCH($A$1&amp;"-"&amp;G$6,TimeSeries!$1:$1,0)),""),"")</f>
        <v>1.2716660825741634E-2</v>
      </c>
    </row>
    <row r="7706" spans="2:7" x14ac:dyDescent="0.3">
      <c r="B7706" t="str">
        <v>W45D5H19</v>
      </c>
      <c r="C7706" t="str">
        <f ca="1"/>
        <v>COM_FR</v>
      </c>
      <c r="D7706">
        <f ca="1"/>
        <v>2022</v>
      </c>
      <c r="E7706" t="str">
        <f ca="1"/>
        <v>ELC_DEM</v>
      </c>
      <c r="F7706" t="str">
        <f ca="1"/>
        <v>DEM</v>
      </c>
      <c r="G7706">
        <f ca="1">IF($B7706&lt;&gt;"",IFERROR(VLOOKUP($B7706,TimeSeries!$A:$ZS,MATCH($A$1&amp;"-"&amp;G$6,TimeSeries!$1:$1,0)),""),"")</f>
        <v>1.1750287543524732E-2</v>
      </c>
    </row>
    <row r="7707" spans="2:7" x14ac:dyDescent="0.3">
      <c r="B7707" t="str">
        <v>W45D5H20</v>
      </c>
      <c r="C7707" t="str">
        <f ca="1"/>
        <v>COM_FR</v>
      </c>
      <c r="D7707">
        <f ca="1"/>
        <v>2022</v>
      </c>
      <c r="E7707" t="str">
        <f ca="1"/>
        <v>ELC_DEM</v>
      </c>
      <c r="F7707" t="str">
        <f ca="1"/>
        <v>DEM</v>
      </c>
      <c r="G7707">
        <f ca="1">IF($B7707&lt;&gt;"",IFERROR(VLOOKUP($B7707,TimeSeries!$A:$ZS,MATCH($A$1&amp;"-"&amp;G$6,TimeSeries!$1:$1,0)),""),"")</f>
        <v>1.1059535136345429E-2</v>
      </c>
    </row>
    <row r="7708" spans="2:7" x14ac:dyDescent="0.3">
      <c r="B7708" t="str">
        <v>W45D5H21</v>
      </c>
      <c r="C7708" t="str">
        <f ca="1"/>
        <v>COM_FR</v>
      </c>
      <c r="D7708">
        <f ca="1"/>
        <v>2022</v>
      </c>
      <c r="E7708" t="str">
        <f ca="1"/>
        <v>ELC_DEM</v>
      </c>
      <c r="F7708" t="str">
        <f ca="1"/>
        <v>DEM</v>
      </c>
      <c r="G7708">
        <f ca="1">IF($B7708&lt;&gt;"",IFERROR(VLOOKUP($B7708,TimeSeries!$A:$ZS,MATCH($A$1&amp;"-"&amp;G$6,TimeSeries!$1:$1,0)),""),"")</f>
        <v>1.044690164209308E-2</v>
      </c>
    </row>
    <row r="7709" spans="2:7" x14ac:dyDescent="0.3">
      <c r="B7709" t="str">
        <v>W45D5H22</v>
      </c>
      <c r="C7709" t="str">
        <f ca="1"/>
        <v>COM_FR</v>
      </c>
      <c r="D7709">
        <f ca="1"/>
        <v>2022</v>
      </c>
      <c r="E7709" t="str">
        <f ca="1"/>
        <v>ELC_DEM</v>
      </c>
      <c r="F7709" t="str">
        <f ca="1"/>
        <v>DEM</v>
      </c>
      <c r="G7709">
        <f ca="1">IF($B7709&lt;&gt;"",IFERROR(VLOOKUP($B7709,TimeSeries!$A:$ZS,MATCH($A$1&amp;"-"&amp;G$6,TimeSeries!$1:$1,0)),""),"")</f>
        <v>9.8700512897828656E-3</v>
      </c>
    </row>
    <row r="7710" spans="2:7" x14ac:dyDescent="0.3">
      <c r="B7710" t="str">
        <v>W45D5H23</v>
      </c>
      <c r="C7710" t="str">
        <f ca="1"/>
        <v>COM_FR</v>
      </c>
      <c r="D7710">
        <f ca="1"/>
        <v>2022</v>
      </c>
      <c r="E7710" t="str">
        <f ca="1"/>
        <v>ELC_DEM</v>
      </c>
      <c r="F7710" t="str">
        <f ca="1"/>
        <v>DEM</v>
      </c>
      <c r="G7710">
        <f ca="1">IF($B7710&lt;&gt;"",IFERROR(VLOOKUP($B7710,TimeSeries!$A:$ZS,MATCH($A$1&amp;"-"&amp;G$6,TimeSeries!$1:$1,0)),""),"")</f>
        <v>9.1778834022417117E-3</v>
      </c>
    </row>
    <row r="7711" spans="2:7" x14ac:dyDescent="0.3">
      <c r="B7711" t="str">
        <v>W45D6H00</v>
      </c>
      <c r="C7711" t="str">
        <f ca="1"/>
        <v>COM_FR</v>
      </c>
      <c r="D7711">
        <f ca="1"/>
        <v>2022</v>
      </c>
      <c r="E7711" t="str">
        <f ca="1"/>
        <v>ELC_DEM</v>
      </c>
      <c r="F7711" t="str">
        <f ca="1"/>
        <v>DEM</v>
      </c>
      <c r="G7711">
        <f ca="1">IF($B7711&lt;&gt;"",IFERROR(VLOOKUP($B7711,TimeSeries!$A:$ZS,MATCH($A$1&amp;"-"&amp;G$6,TimeSeries!$1:$1,0)),""),"")</f>
        <v>8.9328743035899019E-3</v>
      </c>
    </row>
    <row r="7712" spans="2:7" x14ac:dyDescent="0.3">
      <c r="B7712" t="str">
        <v>W45D6H01</v>
      </c>
      <c r="C7712" t="str">
        <f ca="1"/>
        <v>COM_FR</v>
      </c>
      <c r="D7712">
        <f ca="1"/>
        <v>2022</v>
      </c>
      <c r="E7712" t="str">
        <f ca="1"/>
        <v>ELC_DEM</v>
      </c>
      <c r="F7712" t="str">
        <f ca="1"/>
        <v>DEM</v>
      </c>
      <c r="G7712">
        <f ca="1">IF($B7712&lt;&gt;"",IFERROR(VLOOKUP($B7712,TimeSeries!$A:$ZS,MATCH($A$1&amp;"-"&amp;G$6,TimeSeries!$1:$1,0)),""),"")</f>
        <v>8.2860993031104967E-3</v>
      </c>
    </row>
    <row r="7713" spans="2:7" x14ac:dyDescent="0.3">
      <c r="B7713" t="str">
        <v>W45D6H02</v>
      </c>
      <c r="C7713" t="str">
        <f ca="1"/>
        <v>COM_FR</v>
      </c>
      <c r="D7713">
        <f ca="1"/>
        <v>2022</v>
      </c>
      <c r="E7713" t="str">
        <f ca="1"/>
        <v>ELC_DEM</v>
      </c>
      <c r="F7713" t="str">
        <f ca="1"/>
        <v>DEM</v>
      </c>
      <c r="G7713">
        <f ca="1">IF($B7713&lt;&gt;"",IFERROR(VLOOKUP($B7713,TimeSeries!$A:$ZS,MATCH($A$1&amp;"-"&amp;G$6,TimeSeries!$1:$1,0)),""),"")</f>
        <v>8.0994555579165083E-3</v>
      </c>
    </row>
    <row r="7714" spans="2:7" x14ac:dyDescent="0.3">
      <c r="B7714" t="str">
        <v>W45D6H03</v>
      </c>
      <c r="C7714" t="str">
        <f ca="1"/>
        <v>COM_FR</v>
      </c>
      <c r="D7714">
        <f ca="1"/>
        <v>2022</v>
      </c>
      <c r="E7714" t="str">
        <f ca="1"/>
        <v>ELC_DEM</v>
      </c>
      <c r="F7714" t="str">
        <f ca="1"/>
        <v>DEM</v>
      </c>
      <c r="G7714">
        <f ca="1">IF($B7714&lt;&gt;"",IFERROR(VLOOKUP($B7714,TimeSeries!$A:$ZS,MATCH($A$1&amp;"-"&amp;G$6,TimeSeries!$1:$1,0)),""),"")</f>
        <v>8.0222308203509209E-3</v>
      </c>
    </row>
    <row r="7715" spans="2:7" x14ac:dyDescent="0.3">
      <c r="B7715" t="str">
        <v>W45D6H04</v>
      </c>
      <c r="C7715" t="str">
        <f ca="1"/>
        <v>COM_FR</v>
      </c>
      <c r="D7715">
        <f ca="1"/>
        <v>2022</v>
      </c>
      <c r="E7715" t="str">
        <f ca="1"/>
        <v>ELC_DEM</v>
      </c>
      <c r="F7715" t="str">
        <f ca="1"/>
        <v>DEM</v>
      </c>
      <c r="G7715">
        <f ca="1">IF($B7715&lt;&gt;"",IFERROR(VLOOKUP($B7715,TimeSeries!$A:$ZS,MATCH($A$1&amp;"-"&amp;G$6,TimeSeries!$1:$1,0)),""),"")</f>
        <v>8.1063271169311505E-3</v>
      </c>
    </row>
    <row r="7716" spans="2:7" x14ac:dyDescent="0.3">
      <c r="B7716" t="str">
        <v>W45D6H05</v>
      </c>
      <c r="C7716" t="str">
        <f ca="1"/>
        <v>COM_FR</v>
      </c>
      <c r="D7716">
        <f ca="1"/>
        <v>2022</v>
      </c>
      <c r="E7716" t="str">
        <f ca="1"/>
        <v>ELC_DEM</v>
      </c>
      <c r="F7716" t="str">
        <f ca="1"/>
        <v>DEM</v>
      </c>
      <c r="G7716">
        <f ca="1">IF($B7716&lt;&gt;"",IFERROR(VLOOKUP($B7716,TimeSeries!$A:$ZS,MATCH($A$1&amp;"-"&amp;G$6,TimeSeries!$1:$1,0)),""),"")</f>
        <v>8.3068270625814011E-3</v>
      </c>
    </row>
    <row r="7717" spans="2:7" x14ac:dyDescent="0.3">
      <c r="B7717" t="str">
        <v>W45D6H06</v>
      </c>
      <c r="C7717" t="str">
        <f ca="1"/>
        <v>COM_FR</v>
      </c>
      <c r="D7717">
        <f ca="1"/>
        <v>2022</v>
      </c>
      <c r="E7717" t="str">
        <f ca="1"/>
        <v>ELC_DEM</v>
      </c>
      <c r="F7717" t="str">
        <f ca="1"/>
        <v>DEM</v>
      </c>
      <c r="G7717">
        <f ca="1">IF($B7717&lt;&gt;"",IFERROR(VLOOKUP($B7717,TimeSeries!$A:$ZS,MATCH($A$1&amp;"-"&amp;G$6,TimeSeries!$1:$1,0)),""),"")</f>
        <v>8.8725396912780058E-3</v>
      </c>
    </row>
    <row r="7718" spans="2:7" x14ac:dyDescent="0.3">
      <c r="B7718" t="str">
        <v>W45D6H07</v>
      </c>
      <c r="C7718" t="str">
        <f ca="1"/>
        <v>COM_FR</v>
      </c>
      <c r="D7718">
        <f ca="1"/>
        <v>2022</v>
      </c>
      <c r="E7718" t="str">
        <f ca="1"/>
        <v>ELC_DEM</v>
      </c>
      <c r="F7718" t="str">
        <f ca="1"/>
        <v>DEM</v>
      </c>
      <c r="G7718">
        <f ca="1">IF($B7718&lt;&gt;"",IFERROR(VLOOKUP($B7718,TimeSeries!$A:$ZS,MATCH($A$1&amp;"-"&amp;G$6,TimeSeries!$1:$1,0)),""),"")</f>
        <v>9.7592017193853173E-3</v>
      </c>
    </row>
    <row r="7719" spans="2:7" x14ac:dyDescent="0.3">
      <c r="B7719" t="str">
        <v>W45D6H08</v>
      </c>
      <c r="C7719" t="str">
        <f ca="1"/>
        <v>COM_FR</v>
      </c>
      <c r="D7719">
        <f ca="1"/>
        <v>2022</v>
      </c>
      <c r="E7719" t="str">
        <f ca="1"/>
        <v>ELC_DEM</v>
      </c>
      <c r="F7719" t="str">
        <f ca="1"/>
        <v>DEM</v>
      </c>
      <c r="G7719">
        <f ca="1">IF($B7719&lt;&gt;"",IFERROR(VLOOKUP($B7719,TimeSeries!$A:$ZS,MATCH($A$1&amp;"-"&amp;G$6,TimeSeries!$1:$1,0)),""),"")</f>
        <v>1.0464151868727872E-2</v>
      </c>
    </row>
    <row r="7720" spans="2:7" x14ac:dyDescent="0.3">
      <c r="B7720" t="str">
        <v>W45D6H09</v>
      </c>
      <c r="C7720" t="str">
        <f ca="1"/>
        <v>COM_FR</v>
      </c>
      <c r="D7720">
        <f ca="1"/>
        <v>2022</v>
      </c>
      <c r="E7720" t="str">
        <f ca="1"/>
        <v>ELC_DEM</v>
      </c>
      <c r="F7720" t="str">
        <f ca="1"/>
        <v>DEM</v>
      </c>
      <c r="G7720">
        <f ca="1">IF($B7720&lt;&gt;"",IFERROR(VLOOKUP($B7720,TimeSeries!$A:$ZS,MATCH($A$1&amp;"-"&amp;G$6,TimeSeries!$1:$1,0)),""),"")</f>
        <v>1.1128939633852709E-2</v>
      </c>
    </row>
    <row r="7721" spans="2:7" x14ac:dyDescent="0.3">
      <c r="B7721" t="str">
        <v>W45D6H10</v>
      </c>
      <c r="C7721" t="str">
        <f ca="1"/>
        <v>COM_FR</v>
      </c>
      <c r="D7721">
        <f ca="1"/>
        <v>2022</v>
      </c>
      <c r="E7721" t="str">
        <f ca="1"/>
        <v>ELC_DEM</v>
      </c>
      <c r="F7721" t="str">
        <f ca="1"/>
        <v>DEM</v>
      </c>
      <c r="G7721">
        <f ca="1">IF($B7721&lt;&gt;"",IFERROR(VLOOKUP($B7721,TimeSeries!$A:$ZS,MATCH($A$1&amp;"-"&amp;G$6,TimeSeries!$1:$1,0)),""),"")</f>
        <v>1.1329816497174397E-2</v>
      </c>
    </row>
    <row r="7722" spans="2:7" x14ac:dyDescent="0.3">
      <c r="B7722" t="str">
        <v>W45D6H11</v>
      </c>
      <c r="C7722" t="str">
        <f ca="1"/>
        <v>COM_FR</v>
      </c>
      <c r="D7722">
        <f ca="1"/>
        <v>2022</v>
      </c>
      <c r="E7722" t="str">
        <f ca="1"/>
        <v>ELC_DEM</v>
      </c>
      <c r="F7722" t="str">
        <f ca="1"/>
        <v>DEM</v>
      </c>
      <c r="G7722">
        <f ca="1">IF($B7722&lt;&gt;"",IFERROR(VLOOKUP($B7722,TimeSeries!$A:$ZS,MATCH($A$1&amp;"-"&amp;G$6,TimeSeries!$1:$1,0)),""),"")</f>
        <v>1.140129927440108E-2</v>
      </c>
    </row>
    <row r="7723" spans="2:7" x14ac:dyDescent="0.3">
      <c r="B7723" t="str">
        <v>W45D6H12</v>
      </c>
      <c r="C7723" t="str">
        <f ca="1"/>
        <v>COM_FR</v>
      </c>
      <c r="D7723">
        <f ca="1"/>
        <v>2022</v>
      </c>
      <c r="E7723" t="str">
        <f ca="1"/>
        <v>ELC_DEM</v>
      </c>
      <c r="F7723" t="str">
        <f ca="1"/>
        <v>DEM</v>
      </c>
      <c r="G7723">
        <f ca="1">IF($B7723&lt;&gt;"",IFERROR(VLOOKUP($B7723,TimeSeries!$A:$ZS,MATCH($A$1&amp;"-"&amp;G$6,TimeSeries!$1:$1,0)),""),"")</f>
        <v>1.1079536303813881E-2</v>
      </c>
    </row>
    <row r="7724" spans="2:7" x14ac:dyDescent="0.3">
      <c r="B7724" t="str">
        <v>W45D6H13</v>
      </c>
      <c r="C7724" t="str">
        <f ca="1"/>
        <v>COM_FR</v>
      </c>
      <c r="D7724">
        <f ca="1"/>
        <v>2022</v>
      </c>
      <c r="E7724" t="str">
        <f ca="1"/>
        <v>ELC_DEM</v>
      </c>
      <c r="F7724" t="str">
        <f ca="1"/>
        <v>DEM</v>
      </c>
      <c r="G7724">
        <f ca="1">IF($B7724&lt;&gt;"",IFERROR(VLOOKUP($B7724,TimeSeries!$A:$ZS,MATCH($A$1&amp;"-"&amp;G$6,TimeSeries!$1:$1,0)),""),"")</f>
        <v>1.086221408711649E-2</v>
      </c>
    </row>
    <row r="7725" spans="2:7" x14ac:dyDescent="0.3">
      <c r="B7725" t="str">
        <v>W45D6H14</v>
      </c>
      <c r="C7725" t="str">
        <f ca="1"/>
        <v>COM_FR</v>
      </c>
      <c r="D7725">
        <f ca="1"/>
        <v>2022</v>
      </c>
      <c r="E7725" t="str">
        <f ca="1"/>
        <v>ELC_DEM</v>
      </c>
      <c r="F7725" t="str">
        <f ca="1"/>
        <v>DEM</v>
      </c>
      <c r="G7725">
        <f ca="1">IF($B7725&lt;&gt;"",IFERROR(VLOOKUP($B7725,TimeSeries!$A:$ZS,MATCH($A$1&amp;"-"&amp;G$6,TimeSeries!$1:$1,0)),""),"")</f>
        <v>1.0900445476666196E-2</v>
      </c>
    </row>
    <row r="7726" spans="2:7" x14ac:dyDescent="0.3">
      <c r="B7726" t="str">
        <v>W45D6H15</v>
      </c>
      <c r="C7726" t="str">
        <f ca="1"/>
        <v>COM_FR</v>
      </c>
      <c r="D7726">
        <f ca="1"/>
        <v>2022</v>
      </c>
      <c r="E7726" t="str">
        <f ca="1"/>
        <v>ELC_DEM</v>
      </c>
      <c r="F7726" t="str">
        <f ca="1"/>
        <v>DEM</v>
      </c>
      <c r="G7726">
        <f ca="1">IF($B7726&lt;&gt;"",IFERROR(VLOOKUP($B7726,TimeSeries!$A:$ZS,MATCH($A$1&amp;"-"&amp;G$6,TimeSeries!$1:$1,0)),""),"")</f>
        <v>1.1089041673924653E-2</v>
      </c>
    </row>
    <row r="7727" spans="2:7" x14ac:dyDescent="0.3">
      <c r="B7727" t="str">
        <v>W45D6H16</v>
      </c>
      <c r="C7727" t="str">
        <f ca="1"/>
        <v>COM_FR</v>
      </c>
      <c r="D7727">
        <f ca="1"/>
        <v>2022</v>
      </c>
      <c r="E7727" t="str">
        <f ca="1"/>
        <v>ELC_DEM</v>
      </c>
      <c r="F7727" t="str">
        <f ca="1"/>
        <v>DEM</v>
      </c>
      <c r="G7727">
        <f ca="1">IF($B7727&lt;&gt;"",IFERROR(VLOOKUP($B7727,TimeSeries!$A:$ZS,MATCH($A$1&amp;"-"&amp;G$6,TimeSeries!$1:$1,0)),""),"")</f>
        <v>1.2094983544796477E-2</v>
      </c>
    </row>
    <row r="7728" spans="2:7" x14ac:dyDescent="0.3">
      <c r="B7728" t="str">
        <v>W45D6H17</v>
      </c>
      <c r="C7728" t="str">
        <f ca="1"/>
        <v>COM_FR</v>
      </c>
      <c r="D7728">
        <f ca="1"/>
        <v>2022</v>
      </c>
      <c r="E7728" t="str">
        <f ca="1"/>
        <v>ELC_DEM</v>
      </c>
      <c r="F7728" t="str">
        <f ca="1"/>
        <v>DEM</v>
      </c>
      <c r="G7728">
        <f ca="1">IF($B7728&lt;&gt;"",IFERROR(VLOOKUP($B7728,TimeSeries!$A:$ZS,MATCH($A$1&amp;"-"&amp;G$6,TimeSeries!$1:$1,0)),""),"")</f>
        <v>1.3375679961981251E-2</v>
      </c>
    </row>
    <row r="7729" spans="2:7" x14ac:dyDescent="0.3">
      <c r="B7729" t="str">
        <v>W45D6H18</v>
      </c>
      <c r="C7729" t="str">
        <f ca="1"/>
        <v>COM_FR</v>
      </c>
      <c r="D7729">
        <f ca="1"/>
        <v>2022</v>
      </c>
      <c r="E7729" t="str">
        <f ca="1"/>
        <v>ELC_DEM</v>
      </c>
      <c r="F7729" t="str">
        <f ca="1"/>
        <v>DEM</v>
      </c>
      <c r="G7729">
        <f ca="1">IF($B7729&lt;&gt;"",IFERROR(VLOOKUP($B7729,TimeSeries!$A:$ZS,MATCH($A$1&amp;"-"&amp;G$6,TimeSeries!$1:$1,0)),""),"")</f>
        <v>1.302384449063766E-2</v>
      </c>
    </row>
    <row r="7730" spans="2:7" x14ac:dyDescent="0.3">
      <c r="B7730" t="str">
        <v>W45D6H19</v>
      </c>
      <c r="C7730" t="str">
        <f ca="1"/>
        <v>COM_FR</v>
      </c>
      <c r="D7730">
        <f ca="1"/>
        <v>2022</v>
      </c>
      <c r="E7730" t="str">
        <f ca="1"/>
        <v>ELC_DEM</v>
      </c>
      <c r="F7730" t="str">
        <f ca="1"/>
        <v>DEM</v>
      </c>
      <c r="G7730">
        <f ca="1">IF($B7730&lt;&gt;"",IFERROR(VLOOKUP($B7730,TimeSeries!$A:$ZS,MATCH($A$1&amp;"-"&amp;G$6,TimeSeries!$1:$1,0)),""),"")</f>
        <v>1.2174673925804446E-2</v>
      </c>
    </row>
    <row r="7731" spans="2:7" x14ac:dyDescent="0.3">
      <c r="B7731" t="str">
        <v>W45D6H20</v>
      </c>
      <c r="C7731" t="str">
        <f ca="1"/>
        <v>COM_FR</v>
      </c>
      <c r="D7731">
        <f ca="1"/>
        <v>2022</v>
      </c>
      <c r="E7731" t="str">
        <f ca="1"/>
        <v>ELC_DEM</v>
      </c>
      <c r="F7731" t="str">
        <f ca="1"/>
        <v>DEM</v>
      </c>
      <c r="G7731">
        <f ca="1">IF($B7731&lt;&gt;"",IFERROR(VLOOKUP($B7731,TimeSeries!$A:$ZS,MATCH($A$1&amp;"-"&amp;G$6,TimeSeries!$1:$1,0)),""),"")</f>
        <v>1.1074934388202255E-2</v>
      </c>
    </row>
    <row r="7732" spans="2:7" x14ac:dyDescent="0.3">
      <c r="B7732" t="str">
        <v>W45D6H21</v>
      </c>
      <c r="C7732" t="str">
        <f ca="1"/>
        <v>COM_FR</v>
      </c>
      <c r="D7732">
        <f ca="1"/>
        <v>2022</v>
      </c>
      <c r="E7732" t="str">
        <f ca="1"/>
        <v>ELC_DEM</v>
      </c>
      <c r="F7732" t="str">
        <f ca="1"/>
        <v>DEM</v>
      </c>
      <c r="G7732">
        <f ca="1">IF($B7732&lt;&gt;"",IFERROR(VLOOKUP($B7732,TimeSeries!$A:$ZS,MATCH($A$1&amp;"-"&amp;G$6,TimeSeries!$1:$1,0)),""),"")</f>
        <v>1.033898741692881E-2</v>
      </c>
    </row>
    <row r="7733" spans="2:7" x14ac:dyDescent="0.3">
      <c r="B7733" t="str">
        <v>W45D6H22</v>
      </c>
      <c r="C7733" t="str">
        <f ca="1"/>
        <v>COM_FR</v>
      </c>
      <c r="D7733">
        <f ca="1"/>
        <v>2022</v>
      </c>
      <c r="E7733" t="str">
        <f ca="1"/>
        <v>ELC_DEM</v>
      </c>
      <c r="F7733" t="str">
        <f ca="1"/>
        <v>DEM</v>
      </c>
      <c r="G7733">
        <f ca="1">IF($B7733&lt;&gt;"",IFERROR(VLOOKUP($B7733,TimeSeries!$A:$ZS,MATCH($A$1&amp;"-"&amp;G$6,TimeSeries!$1:$1,0)),""),"")</f>
        <v>9.5685446334919048E-3</v>
      </c>
    </row>
    <row r="7734" spans="2:7" x14ac:dyDescent="0.3">
      <c r="B7734" t="str">
        <v>W45D6H23</v>
      </c>
      <c r="C7734" t="str">
        <f ca="1"/>
        <v>COM_FR</v>
      </c>
      <c r="D7734">
        <f ca="1"/>
        <v>2022</v>
      </c>
      <c r="E7734" t="str">
        <f ca="1"/>
        <v>ELC_DEM</v>
      </c>
      <c r="F7734" t="str">
        <f ca="1"/>
        <v>DEM</v>
      </c>
      <c r="G7734">
        <f ca="1">IF($B7734&lt;&gt;"",IFERROR(VLOOKUP($B7734,TimeSeries!$A:$ZS,MATCH($A$1&amp;"-"&amp;G$6,TimeSeries!$1:$1,0)),""),"")</f>
        <v>9.0251463100041486E-3</v>
      </c>
    </row>
    <row r="7735" spans="2:7" x14ac:dyDescent="0.3">
      <c r="B7735" t="str">
        <v>W46D0H00</v>
      </c>
      <c r="C7735" t="str">
        <f ca="1"/>
        <v>COM_FR</v>
      </c>
      <c r="D7735">
        <f ca="1"/>
        <v>2022</v>
      </c>
      <c r="E7735" t="str">
        <f ca="1"/>
        <v>ELC_DEM</v>
      </c>
      <c r="F7735" t="str">
        <f ca="1"/>
        <v>DEM</v>
      </c>
      <c r="G7735">
        <f ca="1">IF($B7735&lt;&gt;"",IFERROR(VLOOKUP($B7735,TimeSeries!$A:$ZS,MATCH($A$1&amp;"-"&amp;G$6,TimeSeries!$1:$1,0)),""),"")</f>
        <v>8.8096362101030938E-3</v>
      </c>
    </row>
    <row r="7736" spans="2:7" x14ac:dyDescent="0.3">
      <c r="B7736" t="str">
        <v>W46D0H01</v>
      </c>
      <c r="C7736" t="str">
        <f ca="1"/>
        <v>COM_FR</v>
      </c>
      <c r="D7736">
        <f ca="1"/>
        <v>2022</v>
      </c>
      <c r="E7736" t="str">
        <f ca="1"/>
        <v>ELC_DEM</v>
      </c>
      <c r="F7736" t="str">
        <f ca="1"/>
        <v>DEM</v>
      </c>
      <c r="G7736">
        <f ca="1">IF($B7736&lt;&gt;"",IFERROR(VLOOKUP($B7736,TimeSeries!$A:$ZS,MATCH($A$1&amp;"-"&amp;G$6,TimeSeries!$1:$1,0)),""),"")</f>
        <v>8.7279504717384764E-3</v>
      </c>
    </row>
    <row r="7737" spans="2:7" x14ac:dyDescent="0.3">
      <c r="B7737" t="str">
        <v>W46D0H02</v>
      </c>
      <c r="C7737" t="str">
        <f ca="1"/>
        <v>COM_FR</v>
      </c>
      <c r="D7737">
        <f ca="1"/>
        <v>2022</v>
      </c>
      <c r="E7737" t="str">
        <f ca="1"/>
        <v>ELC_DEM</v>
      </c>
      <c r="F7737" t="str">
        <f ca="1"/>
        <v>DEM</v>
      </c>
      <c r="G7737">
        <f ca="1">IF($B7737&lt;&gt;"",IFERROR(VLOOKUP($B7737,TimeSeries!$A:$ZS,MATCH($A$1&amp;"-"&amp;G$6,TimeSeries!$1:$1,0)),""),"")</f>
        <v>8.6919852483249675E-3</v>
      </c>
    </row>
    <row r="7738" spans="2:7" x14ac:dyDescent="0.3">
      <c r="B7738" t="str">
        <v>W46D0H03</v>
      </c>
      <c r="C7738" t="str">
        <f ca="1"/>
        <v>COM_FR</v>
      </c>
      <c r="D7738">
        <f ca="1"/>
        <v>2022</v>
      </c>
      <c r="E7738" t="str">
        <f ca="1"/>
        <v>ELC_DEM</v>
      </c>
      <c r="F7738" t="str">
        <f ca="1"/>
        <v>DEM</v>
      </c>
      <c r="G7738">
        <f ca="1">IF($B7738&lt;&gt;"",IFERROR(VLOOKUP($B7738,TimeSeries!$A:$ZS,MATCH($A$1&amp;"-"&amp;G$6,TimeSeries!$1:$1,0)),""),"")</f>
        <v>8.8116750665474929E-3</v>
      </c>
    </row>
    <row r="7739" spans="2:7" x14ac:dyDescent="0.3">
      <c r="B7739" t="str">
        <v>W46D0H04</v>
      </c>
      <c r="C7739" t="str">
        <f ca="1"/>
        <v>COM_FR</v>
      </c>
      <c r="D7739">
        <f ca="1"/>
        <v>2022</v>
      </c>
      <c r="E7739" t="str">
        <f ca="1"/>
        <v>ELC_DEM</v>
      </c>
      <c r="F7739" t="str">
        <f ca="1"/>
        <v>DEM</v>
      </c>
      <c r="G7739">
        <f ca="1">IF($B7739&lt;&gt;"",IFERROR(VLOOKUP($B7739,TimeSeries!$A:$ZS,MATCH($A$1&amp;"-"&amp;G$6,TimeSeries!$1:$1,0)),""),"")</f>
        <v>9.1149578888762382E-3</v>
      </c>
    </row>
    <row r="7740" spans="2:7" x14ac:dyDescent="0.3">
      <c r="B7740" t="str">
        <v>W46D0H05</v>
      </c>
      <c r="C7740" t="str">
        <f ca="1"/>
        <v>COM_FR</v>
      </c>
      <c r="D7740">
        <f ca="1"/>
        <v>2022</v>
      </c>
      <c r="E7740" t="str">
        <f ca="1"/>
        <v>ELC_DEM</v>
      </c>
      <c r="F7740" t="str">
        <f ca="1"/>
        <v>DEM</v>
      </c>
      <c r="G7740">
        <f ca="1">IF($B7740&lt;&gt;"",IFERROR(VLOOKUP($B7740,TimeSeries!$A:$ZS,MATCH($A$1&amp;"-"&amp;G$6,TimeSeries!$1:$1,0)),""),"")</f>
        <v>1.0127945281861148E-2</v>
      </c>
    </row>
    <row r="7741" spans="2:7" x14ac:dyDescent="0.3">
      <c r="B7741" t="str">
        <v>W46D0H06</v>
      </c>
      <c r="C7741" t="str">
        <f ca="1"/>
        <v>COM_FR</v>
      </c>
      <c r="D7741">
        <f ca="1"/>
        <v>2022</v>
      </c>
      <c r="E7741" t="str">
        <f ca="1"/>
        <v>ELC_DEM</v>
      </c>
      <c r="F7741" t="str">
        <f ca="1"/>
        <v>DEM</v>
      </c>
      <c r="G7741">
        <f ca="1">IF($B7741&lt;&gt;"",IFERROR(VLOOKUP($B7741,TimeSeries!$A:$ZS,MATCH($A$1&amp;"-"&amp;G$6,TimeSeries!$1:$1,0)),""),"")</f>
        <v>1.2378747081382251E-2</v>
      </c>
    </row>
    <row r="7742" spans="2:7" x14ac:dyDescent="0.3">
      <c r="B7742" t="str">
        <v>W46D0H07</v>
      </c>
      <c r="C7742" t="str">
        <f ca="1"/>
        <v>COM_FR</v>
      </c>
      <c r="D7742">
        <f ca="1"/>
        <v>2022</v>
      </c>
      <c r="E7742" t="str">
        <f ca="1"/>
        <v>ELC_DEM</v>
      </c>
      <c r="F7742" t="str">
        <f ca="1"/>
        <v>DEM</v>
      </c>
      <c r="G7742">
        <f ca="1">IF($B7742&lt;&gt;"",IFERROR(VLOOKUP($B7742,TimeSeries!$A:$ZS,MATCH($A$1&amp;"-"&amp;G$6,TimeSeries!$1:$1,0)),""),"")</f>
        <v>1.5242246158299881E-2</v>
      </c>
    </row>
    <row r="7743" spans="2:7" x14ac:dyDescent="0.3">
      <c r="B7743" t="str">
        <v>W46D0H08</v>
      </c>
      <c r="C7743" t="str">
        <f ca="1"/>
        <v>COM_FR</v>
      </c>
      <c r="D7743">
        <f ca="1"/>
        <v>2022</v>
      </c>
      <c r="E7743" t="str">
        <f ca="1"/>
        <v>ELC_DEM</v>
      </c>
      <c r="F7743" t="str">
        <f ca="1"/>
        <v>DEM</v>
      </c>
      <c r="G7743">
        <f ca="1">IF($B7743&lt;&gt;"",IFERROR(VLOOKUP($B7743,TimeSeries!$A:$ZS,MATCH($A$1&amp;"-"&amp;G$6,TimeSeries!$1:$1,0)),""),"")</f>
        <v>1.5760143746079373E-2</v>
      </c>
    </row>
    <row r="7744" spans="2:7" x14ac:dyDescent="0.3">
      <c r="B7744" t="str">
        <v>W46D0H09</v>
      </c>
      <c r="C7744" t="str">
        <f ca="1"/>
        <v>COM_FR</v>
      </c>
      <c r="D7744">
        <f ca="1"/>
        <v>2022</v>
      </c>
      <c r="E7744" t="str">
        <f ca="1"/>
        <v>ELC_DEM</v>
      </c>
      <c r="F7744" t="str">
        <f ca="1"/>
        <v>DEM</v>
      </c>
      <c r="G7744">
        <f ca="1">IF($B7744&lt;&gt;"",IFERROR(VLOOKUP($B7744,TimeSeries!$A:$ZS,MATCH($A$1&amp;"-"&amp;G$6,TimeSeries!$1:$1,0)),""),"")</f>
        <v>1.585061870860385E-2</v>
      </c>
    </row>
    <row r="7745" spans="2:7" x14ac:dyDescent="0.3">
      <c r="B7745" t="str">
        <v>W46D0H10</v>
      </c>
      <c r="C7745" t="str">
        <f ca="1"/>
        <v>COM_FR</v>
      </c>
      <c r="D7745">
        <f ca="1"/>
        <v>2022</v>
      </c>
      <c r="E7745" t="str">
        <f ca="1"/>
        <v>ELC_DEM</v>
      </c>
      <c r="F7745" t="str">
        <f ca="1"/>
        <v>DEM</v>
      </c>
      <c r="G7745">
        <f ca="1">IF($B7745&lt;&gt;"",IFERROR(VLOOKUP($B7745,TimeSeries!$A:$ZS,MATCH($A$1&amp;"-"&amp;G$6,TimeSeries!$1:$1,0)),""),"")</f>
        <v>1.6191088557596829E-2</v>
      </c>
    </row>
    <row r="7746" spans="2:7" x14ac:dyDescent="0.3">
      <c r="B7746" t="str">
        <v>W46D0H11</v>
      </c>
      <c r="C7746" t="str">
        <f ca="1"/>
        <v>COM_FR</v>
      </c>
      <c r="D7746">
        <f ca="1"/>
        <v>2022</v>
      </c>
      <c r="E7746" t="str">
        <f ca="1"/>
        <v>ELC_DEM</v>
      </c>
      <c r="F7746" t="str">
        <f ca="1"/>
        <v>DEM</v>
      </c>
      <c r="G7746">
        <f ca="1">IF($B7746&lt;&gt;"",IFERROR(VLOOKUP($B7746,TimeSeries!$A:$ZS,MATCH($A$1&amp;"-"&amp;G$6,TimeSeries!$1:$1,0)),""),"")</f>
        <v>1.6074911063880034E-2</v>
      </c>
    </row>
    <row r="7747" spans="2:7" x14ac:dyDescent="0.3">
      <c r="B7747" t="str">
        <v>W46D0H12</v>
      </c>
      <c r="C7747" t="str">
        <f ca="1"/>
        <v>COM_FR</v>
      </c>
      <c r="D7747">
        <f ca="1"/>
        <v>2022</v>
      </c>
      <c r="E7747" t="str">
        <f ca="1"/>
        <v>ELC_DEM</v>
      </c>
      <c r="F7747" t="str">
        <f ca="1"/>
        <v>DEM</v>
      </c>
      <c r="G7747">
        <f ca="1">IF($B7747&lt;&gt;"",IFERROR(VLOOKUP($B7747,TimeSeries!$A:$ZS,MATCH($A$1&amp;"-"&amp;G$6,TimeSeries!$1:$1,0)),""),"")</f>
        <v>1.5608888245026441E-2</v>
      </c>
    </row>
    <row r="7748" spans="2:7" x14ac:dyDescent="0.3">
      <c r="B7748" t="str">
        <v>W46D0H13</v>
      </c>
      <c r="C7748" t="str">
        <f ca="1"/>
        <v>COM_FR</v>
      </c>
      <c r="D7748">
        <f ca="1"/>
        <v>2022</v>
      </c>
      <c r="E7748" t="str">
        <f ca="1"/>
        <v>ELC_DEM</v>
      </c>
      <c r="F7748" t="str">
        <f ca="1"/>
        <v>DEM</v>
      </c>
      <c r="G7748">
        <f ca="1">IF($B7748&lt;&gt;"",IFERROR(VLOOKUP($B7748,TimeSeries!$A:$ZS,MATCH($A$1&amp;"-"&amp;G$6,TimeSeries!$1:$1,0)),""),"")</f>
        <v>1.5941312862447189E-2</v>
      </c>
    </row>
    <row r="7749" spans="2:7" x14ac:dyDescent="0.3">
      <c r="B7749" t="str">
        <v>W46D0H14</v>
      </c>
      <c r="C7749" t="str">
        <f ca="1"/>
        <v>COM_FR</v>
      </c>
      <c r="D7749">
        <f ca="1"/>
        <v>2022</v>
      </c>
      <c r="E7749" t="str">
        <f ca="1"/>
        <v>ELC_DEM</v>
      </c>
      <c r="F7749" t="str">
        <f ca="1"/>
        <v>DEM</v>
      </c>
      <c r="G7749">
        <f ca="1">IF($B7749&lt;&gt;"",IFERROR(VLOOKUP($B7749,TimeSeries!$A:$ZS,MATCH($A$1&amp;"-"&amp;G$6,TimeSeries!$1:$1,0)),""),"")</f>
        <v>1.5743708829254483E-2</v>
      </c>
    </row>
    <row r="7750" spans="2:7" x14ac:dyDescent="0.3">
      <c r="B7750" t="str">
        <v>W46D0H15</v>
      </c>
      <c r="C7750" t="str">
        <f ca="1"/>
        <v>COM_FR</v>
      </c>
      <c r="D7750">
        <f ca="1"/>
        <v>2022</v>
      </c>
      <c r="E7750" t="str">
        <f ca="1"/>
        <v>ELC_DEM</v>
      </c>
      <c r="F7750" t="str">
        <f ca="1"/>
        <v>DEM</v>
      </c>
      <c r="G7750">
        <f ca="1">IF($B7750&lt;&gt;"",IFERROR(VLOOKUP($B7750,TimeSeries!$A:$ZS,MATCH($A$1&amp;"-"&amp;G$6,TimeSeries!$1:$1,0)),""),"")</f>
        <v>1.5266562784899742E-2</v>
      </c>
    </row>
    <row r="7751" spans="2:7" x14ac:dyDescent="0.3">
      <c r="B7751" t="str">
        <v>W46D0H16</v>
      </c>
      <c r="C7751" t="str">
        <f ca="1"/>
        <v>COM_FR</v>
      </c>
      <c r="D7751">
        <f ca="1"/>
        <v>2022</v>
      </c>
      <c r="E7751" t="str">
        <f ca="1"/>
        <v>ELC_DEM</v>
      </c>
      <c r="F7751" t="str">
        <f ca="1"/>
        <v>DEM</v>
      </c>
      <c r="G7751">
        <f ca="1">IF($B7751&lt;&gt;"",IFERROR(VLOOKUP($B7751,TimeSeries!$A:$ZS,MATCH($A$1&amp;"-"&amp;G$6,TimeSeries!$1:$1,0)),""),"")</f>
        <v>1.5622972334718974E-2</v>
      </c>
    </row>
    <row r="7752" spans="2:7" x14ac:dyDescent="0.3">
      <c r="B7752" t="str">
        <v>W46D0H17</v>
      </c>
      <c r="C7752" t="str">
        <f ca="1"/>
        <v>COM_FR</v>
      </c>
      <c r="D7752">
        <f ca="1"/>
        <v>2022</v>
      </c>
      <c r="E7752" t="str">
        <f ca="1"/>
        <v>ELC_DEM</v>
      </c>
      <c r="F7752" t="str">
        <f ca="1"/>
        <v>DEM</v>
      </c>
      <c r="G7752">
        <f ca="1">IF($B7752&lt;&gt;"",IFERROR(VLOOKUP($B7752,TimeSeries!$A:$ZS,MATCH($A$1&amp;"-"&amp;G$6,TimeSeries!$1:$1,0)),""),"")</f>
        <v>1.6864028252230986E-2</v>
      </c>
    </row>
    <row r="7753" spans="2:7" x14ac:dyDescent="0.3">
      <c r="B7753" t="str">
        <v>W46D0H18</v>
      </c>
      <c r="C7753" t="str">
        <f ca="1"/>
        <v>COM_FR</v>
      </c>
      <c r="D7753">
        <f ca="1"/>
        <v>2022</v>
      </c>
      <c r="E7753" t="str">
        <f ca="1"/>
        <v>ELC_DEM</v>
      </c>
      <c r="F7753" t="str">
        <f ca="1"/>
        <v>DEM</v>
      </c>
      <c r="G7753">
        <f ca="1">IF($B7753&lt;&gt;"",IFERROR(VLOOKUP($B7753,TimeSeries!$A:$ZS,MATCH($A$1&amp;"-"&amp;G$6,TimeSeries!$1:$1,0)),""),"")</f>
        <v>1.5065032974476478E-2</v>
      </c>
    </row>
    <row r="7754" spans="2:7" x14ac:dyDescent="0.3">
      <c r="B7754" t="str">
        <v>W46D0H19</v>
      </c>
      <c r="C7754" t="str">
        <f ca="1"/>
        <v>COM_FR</v>
      </c>
      <c r="D7754">
        <f ca="1"/>
        <v>2022</v>
      </c>
      <c r="E7754" t="str">
        <f ca="1"/>
        <v>ELC_DEM</v>
      </c>
      <c r="F7754" t="str">
        <f ca="1"/>
        <v>DEM</v>
      </c>
      <c r="G7754">
        <f ca="1">IF($B7754&lt;&gt;"",IFERROR(VLOOKUP($B7754,TimeSeries!$A:$ZS,MATCH($A$1&amp;"-"&amp;G$6,TimeSeries!$1:$1,0)),""),"")</f>
        <v>1.4048129081722888E-2</v>
      </c>
    </row>
    <row r="7755" spans="2:7" x14ac:dyDescent="0.3">
      <c r="B7755" t="str">
        <v>W46D0H20</v>
      </c>
      <c r="C7755" t="str">
        <f ca="1"/>
        <v>COM_FR</v>
      </c>
      <c r="D7755">
        <f ca="1"/>
        <v>2022</v>
      </c>
      <c r="E7755" t="str">
        <f ca="1"/>
        <v>ELC_DEM</v>
      </c>
      <c r="F7755" t="str">
        <f ca="1"/>
        <v>DEM</v>
      </c>
      <c r="G7755">
        <f ca="1">IF($B7755&lt;&gt;"",IFERROR(VLOOKUP($B7755,TimeSeries!$A:$ZS,MATCH($A$1&amp;"-"&amp;G$6,TimeSeries!$1:$1,0)),""),"")</f>
        <v>1.3500582307668534E-2</v>
      </c>
    </row>
    <row r="7756" spans="2:7" x14ac:dyDescent="0.3">
      <c r="B7756" t="str">
        <v>W46D0H21</v>
      </c>
      <c r="C7756" t="str">
        <f ca="1"/>
        <v>COM_FR</v>
      </c>
      <c r="D7756">
        <f ca="1"/>
        <v>2022</v>
      </c>
      <c r="E7756" t="str">
        <f ca="1"/>
        <v>ELC_DEM</v>
      </c>
      <c r="F7756" t="str">
        <f ca="1"/>
        <v>DEM</v>
      </c>
      <c r="G7756">
        <f ca="1">IF($B7756&lt;&gt;"",IFERROR(VLOOKUP($B7756,TimeSeries!$A:$ZS,MATCH($A$1&amp;"-"&amp;G$6,TimeSeries!$1:$1,0)),""),"")</f>
        <v>1.2251273553404442E-2</v>
      </c>
    </row>
    <row r="7757" spans="2:7" x14ac:dyDescent="0.3">
      <c r="B7757" t="str">
        <v>W46D0H22</v>
      </c>
      <c r="C7757" t="str">
        <f ca="1"/>
        <v>COM_FR</v>
      </c>
      <c r="D7757">
        <f ca="1"/>
        <v>2022</v>
      </c>
      <c r="E7757" t="str">
        <f ca="1"/>
        <v>ELC_DEM</v>
      </c>
      <c r="F7757" t="str">
        <f ca="1"/>
        <v>DEM</v>
      </c>
      <c r="G7757">
        <f ca="1">IF($B7757&lt;&gt;"",IFERROR(VLOOKUP($B7757,TimeSeries!$A:$ZS,MATCH($A$1&amp;"-"&amp;G$6,TimeSeries!$1:$1,0)),""),"")</f>
        <v>1.1382456706583652E-2</v>
      </c>
    </row>
    <row r="7758" spans="2:7" x14ac:dyDescent="0.3">
      <c r="B7758" t="str">
        <v>W46D0H23</v>
      </c>
      <c r="C7758" t="str">
        <f ca="1"/>
        <v>COM_FR</v>
      </c>
      <c r="D7758">
        <f ca="1"/>
        <v>2022</v>
      </c>
      <c r="E7758" t="str">
        <f ca="1"/>
        <v>ELC_DEM</v>
      </c>
      <c r="F7758" t="str">
        <f ca="1"/>
        <v>DEM</v>
      </c>
      <c r="G7758">
        <f ca="1">IF($B7758&lt;&gt;"",IFERROR(VLOOKUP($B7758,TimeSeries!$A:$ZS,MATCH($A$1&amp;"-"&amp;G$6,TimeSeries!$1:$1,0)),""),"")</f>
        <v>1.0600423309282212E-2</v>
      </c>
    </row>
    <row r="7759" spans="2:7" x14ac:dyDescent="0.3">
      <c r="B7759" t="str">
        <v>W46D1H00</v>
      </c>
      <c r="C7759" t="str">
        <f ca="1"/>
        <v>COM_FR</v>
      </c>
      <c r="D7759">
        <f ca="1"/>
        <v>2022</v>
      </c>
      <c r="E7759" t="str">
        <f ca="1"/>
        <v>ELC_DEM</v>
      </c>
      <c r="F7759" t="str">
        <f ca="1"/>
        <v>DEM</v>
      </c>
      <c r="G7759">
        <f ca="1">IF($B7759&lt;&gt;"",IFERROR(VLOOKUP($B7759,TimeSeries!$A:$ZS,MATCH($A$1&amp;"-"&amp;G$6,TimeSeries!$1:$1,0)),""),"")</f>
        <v>1.0217862399581385E-2</v>
      </c>
    </row>
    <row r="7760" spans="2:7" x14ac:dyDescent="0.3">
      <c r="B7760" t="str">
        <v>W46D1H01</v>
      </c>
      <c r="C7760" t="str">
        <f ca="1"/>
        <v>COM_FR</v>
      </c>
      <c r="D7760">
        <f ca="1"/>
        <v>2022</v>
      </c>
      <c r="E7760" t="str">
        <f ca="1"/>
        <v>ELC_DEM</v>
      </c>
      <c r="F7760" t="str">
        <f ca="1"/>
        <v>DEM</v>
      </c>
      <c r="G7760">
        <f ca="1">IF($B7760&lt;&gt;"",IFERROR(VLOOKUP($B7760,TimeSeries!$A:$ZS,MATCH($A$1&amp;"-"&amp;G$6,TimeSeries!$1:$1,0)),""),"")</f>
        <v>9.8497914934694494E-3</v>
      </c>
    </row>
    <row r="7761" spans="2:7" x14ac:dyDescent="0.3">
      <c r="B7761" t="str">
        <v>W46D1H02</v>
      </c>
      <c r="C7761" t="str">
        <f ca="1"/>
        <v>COM_FR</v>
      </c>
      <c r="D7761">
        <f ca="1"/>
        <v>2022</v>
      </c>
      <c r="E7761" t="str">
        <f ca="1"/>
        <v>ELC_DEM</v>
      </c>
      <c r="F7761" t="str">
        <f ca="1"/>
        <v>DEM</v>
      </c>
      <c r="G7761">
        <f ca="1">IF($B7761&lt;&gt;"",IFERROR(VLOOKUP($B7761,TimeSeries!$A:$ZS,MATCH($A$1&amp;"-"&amp;G$6,TimeSeries!$1:$1,0)),""),"")</f>
        <v>9.8506311583981526E-3</v>
      </c>
    </row>
    <row r="7762" spans="2:7" x14ac:dyDescent="0.3">
      <c r="B7762" t="str">
        <v>W46D1H03</v>
      </c>
      <c r="C7762" t="str">
        <f ca="1"/>
        <v>COM_FR</v>
      </c>
      <c r="D7762">
        <f ca="1"/>
        <v>2022</v>
      </c>
      <c r="E7762" t="str">
        <f ca="1"/>
        <v>ELC_DEM</v>
      </c>
      <c r="F7762" t="str">
        <f ca="1"/>
        <v>DEM</v>
      </c>
      <c r="G7762">
        <f ca="1">IF($B7762&lt;&gt;"",IFERROR(VLOOKUP($B7762,TimeSeries!$A:$ZS,MATCH($A$1&amp;"-"&amp;G$6,TimeSeries!$1:$1,0)),""),"")</f>
        <v>9.8729564797022818E-3</v>
      </c>
    </row>
    <row r="7763" spans="2:7" x14ac:dyDescent="0.3">
      <c r="B7763" t="str">
        <v>W46D1H04</v>
      </c>
      <c r="C7763" t="str">
        <f ca="1"/>
        <v>COM_FR</v>
      </c>
      <c r="D7763">
        <f ca="1"/>
        <v>2022</v>
      </c>
      <c r="E7763" t="str">
        <f ca="1"/>
        <v>ELC_DEM</v>
      </c>
      <c r="F7763" t="str">
        <f ca="1"/>
        <v>DEM</v>
      </c>
      <c r="G7763">
        <f ca="1">IF($B7763&lt;&gt;"",IFERROR(VLOOKUP($B7763,TimeSeries!$A:$ZS,MATCH($A$1&amp;"-"&amp;G$6,TimeSeries!$1:$1,0)),""),"")</f>
        <v>9.9833630216056134E-3</v>
      </c>
    </row>
    <row r="7764" spans="2:7" x14ac:dyDescent="0.3">
      <c r="B7764" t="str">
        <v>W46D1H05</v>
      </c>
      <c r="C7764" t="str">
        <f ca="1"/>
        <v>COM_FR</v>
      </c>
      <c r="D7764">
        <f ca="1"/>
        <v>2022</v>
      </c>
      <c r="E7764" t="str">
        <f ca="1"/>
        <v>ELC_DEM</v>
      </c>
      <c r="F7764" t="str">
        <f ca="1"/>
        <v>DEM</v>
      </c>
      <c r="G7764">
        <f ca="1">IF($B7764&lt;&gt;"",IFERROR(VLOOKUP($B7764,TimeSeries!$A:$ZS,MATCH($A$1&amp;"-"&amp;G$6,TimeSeries!$1:$1,0)),""),"")</f>
        <v>1.074488727596091E-2</v>
      </c>
    </row>
    <row r="7765" spans="2:7" x14ac:dyDescent="0.3">
      <c r="B7765" t="str">
        <v>W46D1H06</v>
      </c>
      <c r="C7765" t="str">
        <f ca="1"/>
        <v>COM_FR</v>
      </c>
      <c r="D7765">
        <f ca="1"/>
        <v>2022</v>
      </c>
      <c r="E7765" t="str">
        <f ca="1"/>
        <v>ELC_DEM</v>
      </c>
      <c r="F7765" t="str">
        <f ca="1"/>
        <v>DEM</v>
      </c>
      <c r="G7765">
        <f ca="1">IF($B7765&lt;&gt;"",IFERROR(VLOOKUP($B7765,TimeSeries!$A:$ZS,MATCH($A$1&amp;"-"&amp;G$6,TimeSeries!$1:$1,0)),""),"")</f>
        <v>1.2555781661001094E-2</v>
      </c>
    </row>
    <row r="7766" spans="2:7" x14ac:dyDescent="0.3">
      <c r="B7766" t="str">
        <v>W46D1H07</v>
      </c>
      <c r="C7766" t="str">
        <f ca="1"/>
        <v>COM_FR</v>
      </c>
      <c r="D7766">
        <f ca="1"/>
        <v>2022</v>
      </c>
      <c r="E7766" t="str">
        <f ca="1"/>
        <v>ELC_DEM</v>
      </c>
      <c r="F7766" t="str">
        <f ca="1"/>
        <v>DEM</v>
      </c>
      <c r="G7766">
        <f ca="1">IF($B7766&lt;&gt;"",IFERROR(VLOOKUP($B7766,TimeSeries!$A:$ZS,MATCH($A$1&amp;"-"&amp;G$6,TimeSeries!$1:$1,0)),""),"")</f>
        <v>1.4939796621160309E-2</v>
      </c>
    </row>
    <row r="7767" spans="2:7" x14ac:dyDescent="0.3">
      <c r="B7767" t="str">
        <v>W46D1H08</v>
      </c>
      <c r="C7767" t="str">
        <f ca="1"/>
        <v>COM_FR</v>
      </c>
      <c r="D7767">
        <f ca="1"/>
        <v>2022</v>
      </c>
      <c r="E7767" t="str">
        <f ca="1"/>
        <v>ELC_DEM</v>
      </c>
      <c r="F7767" t="str">
        <f ca="1"/>
        <v>DEM</v>
      </c>
      <c r="G7767">
        <f ca="1">IF($B7767&lt;&gt;"",IFERROR(VLOOKUP($B7767,TimeSeries!$A:$ZS,MATCH($A$1&amp;"-"&amp;G$6,TimeSeries!$1:$1,0)),""),"")</f>
        <v>1.5186656689839722E-2</v>
      </c>
    </row>
    <row r="7768" spans="2:7" x14ac:dyDescent="0.3">
      <c r="B7768" t="str">
        <v>W46D1H09</v>
      </c>
      <c r="C7768" t="str">
        <f ca="1"/>
        <v>COM_FR</v>
      </c>
      <c r="D7768">
        <f ca="1"/>
        <v>2022</v>
      </c>
      <c r="E7768" t="str">
        <f ca="1"/>
        <v>ELC_DEM</v>
      </c>
      <c r="F7768" t="str">
        <f ca="1"/>
        <v>DEM</v>
      </c>
      <c r="G7768">
        <f ca="1">IF($B7768&lt;&gt;"",IFERROR(VLOOKUP($B7768,TimeSeries!$A:$ZS,MATCH($A$1&amp;"-"&amp;G$6,TimeSeries!$1:$1,0)),""),"")</f>
        <v>1.5010159077173129E-2</v>
      </c>
    </row>
    <row r="7769" spans="2:7" x14ac:dyDescent="0.3">
      <c r="B7769" t="str">
        <v>W46D1H10</v>
      </c>
      <c r="C7769" t="str">
        <f ca="1"/>
        <v>COM_FR</v>
      </c>
      <c r="D7769">
        <f ca="1"/>
        <v>2022</v>
      </c>
      <c r="E7769" t="str">
        <f ca="1"/>
        <v>ELC_DEM</v>
      </c>
      <c r="F7769" t="str">
        <f ca="1"/>
        <v>DEM</v>
      </c>
      <c r="G7769">
        <f ca="1">IF($B7769&lt;&gt;"",IFERROR(VLOOKUP($B7769,TimeSeries!$A:$ZS,MATCH($A$1&amp;"-"&amp;G$6,TimeSeries!$1:$1,0)),""),"")</f>
        <v>1.512378394352314E-2</v>
      </c>
    </row>
    <row r="7770" spans="2:7" x14ac:dyDescent="0.3">
      <c r="B7770" t="str">
        <v>W46D1H11</v>
      </c>
      <c r="C7770" t="str">
        <f ca="1"/>
        <v>COM_FR</v>
      </c>
      <c r="D7770">
        <f ca="1"/>
        <v>2022</v>
      </c>
      <c r="E7770" t="str">
        <f ca="1"/>
        <v>ELC_DEM</v>
      </c>
      <c r="F7770" t="str">
        <f ca="1"/>
        <v>DEM</v>
      </c>
      <c r="G7770">
        <f ca="1">IF($B7770&lt;&gt;"",IFERROR(VLOOKUP($B7770,TimeSeries!$A:$ZS,MATCH($A$1&amp;"-"&amp;G$6,TimeSeries!$1:$1,0)),""),"")</f>
        <v>1.508495296296595E-2</v>
      </c>
    </row>
    <row r="7771" spans="2:7" x14ac:dyDescent="0.3">
      <c r="B7771" t="str">
        <v>W46D1H12</v>
      </c>
      <c r="C7771" t="str">
        <f ca="1"/>
        <v>COM_FR</v>
      </c>
      <c r="D7771">
        <f ca="1"/>
        <v>2022</v>
      </c>
      <c r="E7771" t="str">
        <f ca="1"/>
        <v>ELC_DEM</v>
      </c>
      <c r="F7771" t="str">
        <f ca="1"/>
        <v>DEM</v>
      </c>
      <c r="G7771">
        <f ca="1">IF($B7771&lt;&gt;"",IFERROR(VLOOKUP($B7771,TimeSeries!$A:$ZS,MATCH($A$1&amp;"-"&amp;G$6,TimeSeries!$1:$1,0)),""),"")</f>
        <v>1.4528957356870514E-2</v>
      </c>
    </row>
    <row r="7772" spans="2:7" x14ac:dyDescent="0.3">
      <c r="B7772" t="str">
        <v>W46D1H13</v>
      </c>
      <c r="C7772" t="str">
        <f ca="1"/>
        <v>COM_FR</v>
      </c>
      <c r="D7772">
        <f ca="1"/>
        <v>2022</v>
      </c>
      <c r="E7772" t="str">
        <f ca="1"/>
        <v>ELC_DEM</v>
      </c>
      <c r="F7772" t="str">
        <f ca="1"/>
        <v>DEM</v>
      </c>
      <c r="G7772">
        <f ca="1">IF($B7772&lt;&gt;"",IFERROR(VLOOKUP($B7772,TimeSeries!$A:$ZS,MATCH($A$1&amp;"-"&amp;G$6,TimeSeries!$1:$1,0)),""),"")</f>
        <v>1.4878461715094431E-2</v>
      </c>
    </row>
    <row r="7773" spans="2:7" x14ac:dyDescent="0.3">
      <c r="B7773" t="str">
        <v>W46D1H14</v>
      </c>
      <c r="C7773" t="str">
        <f ca="1"/>
        <v>COM_FR</v>
      </c>
      <c r="D7773">
        <f ca="1"/>
        <v>2022</v>
      </c>
      <c r="E7773" t="str">
        <f ca="1"/>
        <v>ELC_DEM</v>
      </c>
      <c r="F7773" t="str">
        <f ca="1"/>
        <v>DEM</v>
      </c>
      <c r="G7773">
        <f ca="1">IF($B7773&lt;&gt;"",IFERROR(VLOOKUP($B7773,TimeSeries!$A:$ZS,MATCH($A$1&amp;"-"&amp;G$6,TimeSeries!$1:$1,0)),""),"")</f>
        <v>1.5338830716622457E-2</v>
      </c>
    </row>
    <row r="7774" spans="2:7" x14ac:dyDescent="0.3">
      <c r="B7774" t="str">
        <v>W46D1H15</v>
      </c>
      <c r="C7774" t="str">
        <f ca="1"/>
        <v>COM_FR</v>
      </c>
      <c r="D7774">
        <f ca="1"/>
        <v>2022</v>
      </c>
      <c r="E7774" t="str">
        <f ca="1"/>
        <v>ELC_DEM</v>
      </c>
      <c r="F7774" t="str">
        <f ca="1"/>
        <v>DEM</v>
      </c>
      <c r="G7774">
        <f ca="1">IF($B7774&lt;&gt;"",IFERROR(VLOOKUP($B7774,TimeSeries!$A:$ZS,MATCH($A$1&amp;"-"&amp;G$6,TimeSeries!$1:$1,0)),""),"")</f>
        <v>1.5351690105341919E-2</v>
      </c>
    </row>
    <row r="7775" spans="2:7" x14ac:dyDescent="0.3">
      <c r="B7775" t="str">
        <v>W46D1H16</v>
      </c>
      <c r="C7775" t="str">
        <f ca="1"/>
        <v>COM_FR</v>
      </c>
      <c r="D7775">
        <f ca="1"/>
        <v>2022</v>
      </c>
      <c r="E7775" t="str">
        <f ca="1"/>
        <v>ELC_DEM</v>
      </c>
      <c r="F7775" t="str">
        <f ca="1"/>
        <v>DEM</v>
      </c>
      <c r="G7775">
        <f ca="1">IF($B7775&lt;&gt;"",IFERROR(VLOOKUP($B7775,TimeSeries!$A:$ZS,MATCH($A$1&amp;"-"&amp;G$6,TimeSeries!$1:$1,0)),""),"")</f>
        <v>1.6222868215845881E-2</v>
      </c>
    </row>
    <row r="7776" spans="2:7" x14ac:dyDescent="0.3">
      <c r="B7776" t="str">
        <v>W46D1H17</v>
      </c>
      <c r="C7776" t="str">
        <f ca="1"/>
        <v>COM_FR</v>
      </c>
      <c r="D7776">
        <f ca="1"/>
        <v>2022</v>
      </c>
      <c r="E7776" t="str">
        <f ca="1"/>
        <v>ELC_DEM</v>
      </c>
      <c r="F7776" t="str">
        <f ca="1"/>
        <v>DEM</v>
      </c>
      <c r="G7776">
        <f ca="1">IF($B7776&lt;&gt;"",IFERROR(VLOOKUP($B7776,TimeSeries!$A:$ZS,MATCH($A$1&amp;"-"&amp;G$6,TimeSeries!$1:$1,0)),""),"")</f>
        <v>1.6972579187750962E-2</v>
      </c>
    </row>
    <row r="7777" spans="2:7" x14ac:dyDescent="0.3">
      <c r="B7777" t="str">
        <v>W46D1H18</v>
      </c>
      <c r="C7777" t="str">
        <f ca="1"/>
        <v>COM_FR</v>
      </c>
      <c r="D7777">
        <f ca="1"/>
        <v>2022</v>
      </c>
      <c r="E7777" t="str">
        <f ca="1"/>
        <v>ELC_DEM</v>
      </c>
      <c r="F7777" t="str">
        <f ca="1"/>
        <v>DEM</v>
      </c>
      <c r="G7777">
        <f ca="1">IF($B7777&lt;&gt;"",IFERROR(VLOOKUP($B7777,TimeSeries!$A:$ZS,MATCH($A$1&amp;"-"&amp;G$6,TimeSeries!$1:$1,0)),""),"")</f>
        <v>1.6190382263901897E-2</v>
      </c>
    </row>
    <row r="7778" spans="2:7" x14ac:dyDescent="0.3">
      <c r="B7778" t="str">
        <v>W46D1H19</v>
      </c>
      <c r="C7778" t="str">
        <f ca="1"/>
        <v>COM_FR</v>
      </c>
      <c r="D7778">
        <f ca="1"/>
        <v>2022</v>
      </c>
      <c r="E7778" t="str">
        <f ca="1"/>
        <v>ELC_DEM</v>
      </c>
      <c r="F7778" t="str">
        <f ca="1"/>
        <v>DEM</v>
      </c>
      <c r="G7778">
        <f ca="1">IF($B7778&lt;&gt;"",IFERROR(VLOOKUP($B7778,TimeSeries!$A:$ZS,MATCH($A$1&amp;"-"&amp;G$6,TimeSeries!$1:$1,0)),""),"")</f>
        <v>1.5134779597985579E-2</v>
      </c>
    </row>
    <row r="7779" spans="2:7" x14ac:dyDescent="0.3">
      <c r="B7779" t="str">
        <v>W46D1H20</v>
      </c>
      <c r="C7779" t="str">
        <f ca="1"/>
        <v>COM_FR</v>
      </c>
      <c r="D7779">
        <f ca="1"/>
        <v>2022</v>
      </c>
      <c r="E7779" t="str">
        <f ca="1"/>
        <v>ELC_DEM</v>
      </c>
      <c r="F7779" t="str">
        <f ca="1"/>
        <v>DEM</v>
      </c>
      <c r="G7779">
        <f ca="1">IF($B7779&lt;&gt;"",IFERROR(VLOOKUP($B7779,TimeSeries!$A:$ZS,MATCH($A$1&amp;"-"&amp;G$6,TimeSeries!$1:$1,0)),""),"")</f>
        <v>1.4480899349060203E-2</v>
      </c>
    </row>
    <row r="7780" spans="2:7" x14ac:dyDescent="0.3">
      <c r="B7780" t="str">
        <v>W46D1H21</v>
      </c>
      <c r="C7780" t="str">
        <f ca="1"/>
        <v>COM_FR</v>
      </c>
      <c r="D7780">
        <f ca="1"/>
        <v>2022</v>
      </c>
      <c r="E7780" t="str">
        <f ca="1"/>
        <v>ELC_DEM</v>
      </c>
      <c r="F7780" t="str">
        <f ca="1"/>
        <v>DEM</v>
      </c>
      <c r="G7780">
        <f ca="1">IF($B7780&lt;&gt;"",IFERROR(VLOOKUP($B7780,TimeSeries!$A:$ZS,MATCH($A$1&amp;"-"&amp;G$6,TimeSeries!$1:$1,0)),""),"")</f>
        <v>1.3557671342692599E-2</v>
      </c>
    </row>
    <row r="7781" spans="2:7" x14ac:dyDescent="0.3">
      <c r="B7781" t="str">
        <v>W46D1H22</v>
      </c>
      <c r="C7781" t="str">
        <f ca="1"/>
        <v>COM_FR</v>
      </c>
      <c r="D7781">
        <f ca="1"/>
        <v>2022</v>
      </c>
      <c r="E7781" t="str">
        <f ca="1"/>
        <v>ELC_DEM</v>
      </c>
      <c r="F7781" t="str">
        <f ca="1"/>
        <v>DEM</v>
      </c>
      <c r="G7781">
        <f ca="1">IF($B7781&lt;&gt;"",IFERROR(VLOOKUP($B7781,TimeSeries!$A:$ZS,MATCH($A$1&amp;"-"&amp;G$6,TimeSeries!$1:$1,0)),""),"")</f>
        <v>1.2560035650415843E-2</v>
      </c>
    </row>
    <row r="7782" spans="2:7" x14ac:dyDescent="0.3">
      <c r="B7782" t="str">
        <v>W46D1H23</v>
      </c>
      <c r="C7782" t="str">
        <f ca="1"/>
        <v>COM_FR</v>
      </c>
      <c r="D7782">
        <f ca="1"/>
        <v>2022</v>
      </c>
      <c r="E7782" t="str">
        <f ca="1"/>
        <v>ELC_DEM</v>
      </c>
      <c r="F7782" t="str">
        <f ca="1"/>
        <v>DEM</v>
      </c>
      <c r="G7782">
        <f ca="1">IF($B7782&lt;&gt;"",IFERROR(VLOOKUP($B7782,TimeSeries!$A:$ZS,MATCH($A$1&amp;"-"&amp;G$6,TimeSeries!$1:$1,0)),""),"")</f>
        <v>1.1608370404017762E-2</v>
      </c>
    </row>
    <row r="7783" spans="2:7" x14ac:dyDescent="0.3">
      <c r="B7783" t="str">
        <v>W46D2H00</v>
      </c>
      <c r="C7783" t="str">
        <f ca="1"/>
        <v>COM_FR</v>
      </c>
      <c r="D7783">
        <f ca="1"/>
        <v>2022</v>
      </c>
      <c r="E7783" t="str">
        <f ca="1"/>
        <v>ELC_DEM</v>
      </c>
      <c r="F7783" t="str">
        <f ca="1"/>
        <v>DEM</v>
      </c>
      <c r="G7783">
        <f ca="1">IF($B7783&lt;&gt;"",IFERROR(VLOOKUP($B7783,TimeSeries!$A:$ZS,MATCH($A$1&amp;"-"&amp;G$6,TimeSeries!$1:$1,0)),""),"")</f>
        <v>1.132308410958858E-2</v>
      </c>
    </row>
    <row r="7784" spans="2:7" x14ac:dyDescent="0.3">
      <c r="B7784" t="str">
        <v>W46D2H01</v>
      </c>
      <c r="C7784" t="str">
        <f ca="1"/>
        <v>COM_FR</v>
      </c>
      <c r="D7784">
        <f ca="1"/>
        <v>2022</v>
      </c>
      <c r="E7784" t="str">
        <f ca="1"/>
        <v>ELC_DEM</v>
      </c>
      <c r="F7784" t="str">
        <f ca="1"/>
        <v>DEM</v>
      </c>
      <c r="G7784">
        <f ca="1">IF($B7784&lt;&gt;"",IFERROR(VLOOKUP($B7784,TimeSeries!$A:$ZS,MATCH($A$1&amp;"-"&amp;G$6,TimeSeries!$1:$1,0)),""),"")</f>
        <v>1.0538516644594469E-2</v>
      </c>
    </row>
    <row r="7785" spans="2:7" x14ac:dyDescent="0.3">
      <c r="B7785" t="str">
        <v>W46D2H02</v>
      </c>
      <c r="C7785" t="str">
        <f ca="1"/>
        <v>COM_FR</v>
      </c>
      <c r="D7785">
        <f ca="1"/>
        <v>2022</v>
      </c>
      <c r="E7785" t="str">
        <f ca="1"/>
        <v>ELC_DEM</v>
      </c>
      <c r="F7785" t="str">
        <f ca="1"/>
        <v>DEM</v>
      </c>
      <c r="G7785">
        <f ca="1">IF($B7785&lt;&gt;"",IFERROR(VLOOKUP($B7785,TimeSeries!$A:$ZS,MATCH($A$1&amp;"-"&amp;G$6,TimeSeries!$1:$1,0)),""),"")</f>
        <v>1.0699395809335007E-2</v>
      </c>
    </row>
    <row r="7786" spans="2:7" x14ac:dyDescent="0.3">
      <c r="B7786" t="str">
        <v>W46D2H03</v>
      </c>
      <c r="C7786" t="str">
        <f ca="1"/>
        <v>COM_FR</v>
      </c>
      <c r="D7786">
        <f ca="1"/>
        <v>2022</v>
      </c>
      <c r="E7786" t="str">
        <f ca="1"/>
        <v>ELC_DEM</v>
      </c>
      <c r="F7786" t="str">
        <f ca="1"/>
        <v>DEM</v>
      </c>
      <c r="G7786">
        <f ca="1">IF($B7786&lt;&gt;"",IFERROR(VLOOKUP($B7786,TimeSeries!$A:$ZS,MATCH($A$1&amp;"-"&amp;G$6,TimeSeries!$1:$1,0)),""),"")</f>
        <v>1.0568483601752349E-2</v>
      </c>
    </row>
    <row r="7787" spans="2:7" x14ac:dyDescent="0.3">
      <c r="B7787" t="str">
        <v>W46D2H04</v>
      </c>
      <c r="C7787" t="str">
        <f ca="1"/>
        <v>COM_FR</v>
      </c>
      <c r="D7787">
        <f ca="1"/>
        <v>2022</v>
      </c>
      <c r="E7787" t="str">
        <f ca="1"/>
        <v>ELC_DEM</v>
      </c>
      <c r="F7787" t="str">
        <f ca="1"/>
        <v>DEM</v>
      </c>
      <c r="G7787">
        <f ca="1">IF($B7787&lt;&gt;"",IFERROR(VLOOKUP($B7787,TimeSeries!$A:$ZS,MATCH($A$1&amp;"-"&amp;G$6,TimeSeries!$1:$1,0)),""),"")</f>
        <v>1.1088508184239218E-2</v>
      </c>
    </row>
    <row r="7788" spans="2:7" x14ac:dyDescent="0.3">
      <c r="B7788" t="str">
        <v>W46D2H05</v>
      </c>
      <c r="C7788" t="str">
        <f ca="1"/>
        <v>COM_FR</v>
      </c>
      <c r="D7788">
        <f ca="1"/>
        <v>2022</v>
      </c>
      <c r="E7788" t="str">
        <f ca="1"/>
        <v>ELC_DEM</v>
      </c>
      <c r="F7788" t="str">
        <f ca="1"/>
        <v>DEM</v>
      </c>
      <c r="G7788">
        <f ca="1">IF($B7788&lt;&gt;"",IFERROR(VLOOKUP($B7788,TimeSeries!$A:$ZS,MATCH($A$1&amp;"-"&amp;G$6,TimeSeries!$1:$1,0)),""),"")</f>
        <v>1.1684502648004738E-2</v>
      </c>
    </row>
    <row r="7789" spans="2:7" x14ac:dyDescent="0.3">
      <c r="B7789" t="str">
        <v>W46D2H06</v>
      </c>
      <c r="C7789" t="str">
        <f ca="1"/>
        <v>COM_FR</v>
      </c>
      <c r="D7789">
        <f ca="1"/>
        <v>2022</v>
      </c>
      <c r="E7789" t="str">
        <f ca="1"/>
        <v>ELC_DEM</v>
      </c>
      <c r="F7789" t="str">
        <f ca="1"/>
        <v>DEM</v>
      </c>
      <c r="G7789">
        <f ca="1">IF($B7789&lt;&gt;"",IFERROR(VLOOKUP($B7789,TimeSeries!$A:$ZS,MATCH($A$1&amp;"-"&amp;G$6,TimeSeries!$1:$1,0)),""),"")</f>
        <v>1.3615035238557133E-2</v>
      </c>
    </row>
    <row r="7790" spans="2:7" x14ac:dyDescent="0.3">
      <c r="B7790" t="str">
        <v>W46D2H07</v>
      </c>
      <c r="C7790" t="str">
        <f ca="1"/>
        <v>COM_FR</v>
      </c>
      <c r="D7790">
        <f ca="1"/>
        <v>2022</v>
      </c>
      <c r="E7790" t="str">
        <f ca="1"/>
        <v>ELC_DEM</v>
      </c>
      <c r="F7790" t="str">
        <f ca="1"/>
        <v>DEM</v>
      </c>
      <c r="G7790">
        <f ca="1">IF($B7790&lt;&gt;"",IFERROR(VLOOKUP($B7790,TimeSeries!$A:$ZS,MATCH($A$1&amp;"-"&amp;G$6,TimeSeries!$1:$1,0)),""),"")</f>
        <v>1.563105351704976E-2</v>
      </c>
    </row>
    <row r="7791" spans="2:7" x14ac:dyDescent="0.3">
      <c r="B7791" t="str">
        <v>W46D2H08</v>
      </c>
      <c r="C7791" t="str">
        <f ca="1"/>
        <v>COM_FR</v>
      </c>
      <c r="D7791">
        <f ca="1"/>
        <v>2022</v>
      </c>
      <c r="E7791" t="str">
        <f ca="1"/>
        <v>ELC_DEM</v>
      </c>
      <c r="F7791" t="str">
        <f ca="1"/>
        <v>DEM</v>
      </c>
      <c r="G7791">
        <f ca="1">IF($B7791&lt;&gt;"",IFERROR(VLOOKUP($B7791,TimeSeries!$A:$ZS,MATCH($A$1&amp;"-"&amp;G$6,TimeSeries!$1:$1,0)),""),"")</f>
        <v>1.6091161576305312E-2</v>
      </c>
    </row>
    <row r="7792" spans="2:7" x14ac:dyDescent="0.3">
      <c r="B7792" t="str">
        <v>W46D2H09</v>
      </c>
      <c r="C7792" t="str">
        <f ca="1"/>
        <v>COM_FR</v>
      </c>
      <c r="D7792">
        <f ca="1"/>
        <v>2022</v>
      </c>
      <c r="E7792" t="str">
        <f ca="1"/>
        <v>ELC_DEM</v>
      </c>
      <c r="F7792" t="str">
        <f ca="1"/>
        <v>DEM</v>
      </c>
      <c r="G7792">
        <f ca="1">IF($B7792&lt;&gt;"",IFERROR(VLOOKUP($B7792,TimeSeries!$A:$ZS,MATCH($A$1&amp;"-"&amp;G$6,TimeSeries!$1:$1,0)),""),"")</f>
        <v>1.6105528645211246E-2</v>
      </c>
    </row>
    <row r="7793" spans="2:7" x14ac:dyDescent="0.3">
      <c r="B7793" t="str">
        <v>W46D2H10</v>
      </c>
      <c r="C7793" t="str">
        <f ca="1"/>
        <v>COM_FR</v>
      </c>
      <c r="D7793">
        <f ca="1"/>
        <v>2022</v>
      </c>
      <c r="E7793" t="str">
        <f ca="1"/>
        <v>ELC_DEM</v>
      </c>
      <c r="F7793" t="str">
        <f ca="1"/>
        <v>DEM</v>
      </c>
      <c r="G7793">
        <f ca="1">IF($B7793&lt;&gt;"",IFERROR(VLOOKUP($B7793,TimeSeries!$A:$ZS,MATCH($A$1&amp;"-"&amp;G$6,TimeSeries!$1:$1,0)),""),"")</f>
        <v>1.553756087122409E-2</v>
      </c>
    </row>
    <row r="7794" spans="2:7" x14ac:dyDescent="0.3">
      <c r="B7794" t="str">
        <v>W46D2H11</v>
      </c>
      <c r="C7794" t="str">
        <f ca="1"/>
        <v>COM_FR</v>
      </c>
      <c r="D7794">
        <f ca="1"/>
        <v>2022</v>
      </c>
      <c r="E7794" t="str">
        <f ca="1"/>
        <v>ELC_DEM</v>
      </c>
      <c r="F7794" t="str">
        <f ca="1"/>
        <v>DEM</v>
      </c>
      <c r="G7794">
        <f ca="1">IF($B7794&lt;&gt;"",IFERROR(VLOOKUP($B7794,TimeSeries!$A:$ZS,MATCH($A$1&amp;"-"&amp;G$6,TimeSeries!$1:$1,0)),""),"")</f>
        <v>1.5344127330289272E-2</v>
      </c>
    </row>
    <row r="7795" spans="2:7" x14ac:dyDescent="0.3">
      <c r="B7795" t="str">
        <v>W46D2H12</v>
      </c>
      <c r="C7795" t="str">
        <f ca="1"/>
        <v>COM_FR</v>
      </c>
      <c r="D7795">
        <f ca="1"/>
        <v>2022</v>
      </c>
      <c r="E7795" t="str">
        <f ca="1"/>
        <v>ELC_DEM</v>
      </c>
      <c r="F7795" t="str">
        <f ca="1"/>
        <v>DEM</v>
      </c>
      <c r="G7795">
        <f ca="1">IF($B7795&lt;&gt;"",IFERROR(VLOOKUP($B7795,TimeSeries!$A:$ZS,MATCH($A$1&amp;"-"&amp;G$6,TimeSeries!$1:$1,0)),""),"")</f>
        <v>1.5006275050896184E-2</v>
      </c>
    </row>
    <row r="7796" spans="2:7" x14ac:dyDescent="0.3">
      <c r="B7796" t="str">
        <v>W46D2H13</v>
      </c>
      <c r="C7796" t="str">
        <f ca="1"/>
        <v>COM_FR</v>
      </c>
      <c r="D7796">
        <f ca="1"/>
        <v>2022</v>
      </c>
      <c r="E7796" t="str">
        <f ca="1"/>
        <v>ELC_DEM</v>
      </c>
      <c r="F7796" t="str">
        <f ca="1"/>
        <v>DEM</v>
      </c>
      <c r="G7796">
        <f ca="1">IF($B7796&lt;&gt;"",IFERROR(VLOOKUP($B7796,TimeSeries!$A:$ZS,MATCH($A$1&amp;"-"&amp;G$6,TimeSeries!$1:$1,0)),""),"")</f>
        <v>1.5031024264689085E-2</v>
      </c>
    </row>
    <row r="7797" spans="2:7" x14ac:dyDescent="0.3">
      <c r="B7797" t="str">
        <v>W46D2H14</v>
      </c>
      <c r="C7797" t="str">
        <f ca="1"/>
        <v>COM_FR</v>
      </c>
      <c r="D7797">
        <f ca="1"/>
        <v>2022</v>
      </c>
      <c r="E7797" t="str">
        <f ca="1"/>
        <v>ELC_DEM</v>
      </c>
      <c r="F7797" t="str">
        <f ca="1"/>
        <v>DEM</v>
      </c>
      <c r="G7797">
        <f ca="1">IF($B7797&lt;&gt;"",IFERROR(VLOOKUP($B7797,TimeSeries!$A:$ZS,MATCH($A$1&amp;"-"&amp;G$6,TimeSeries!$1:$1,0)),""),"")</f>
        <v>1.4621255457036974E-2</v>
      </c>
    </row>
    <row r="7798" spans="2:7" x14ac:dyDescent="0.3">
      <c r="B7798" t="str">
        <v>W46D2H15</v>
      </c>
      <c r="C7798" t="str">
        <f ca="1"/>
        <v>COM_FR</v>
      </c>
      <c r="D7798">
        <f ca="1"/>
        <v>2022</v>
      </c>
      <c r="E7798" t="str">
        <f ca="1"/>
        <v>ELC_DEM</v>
      </c>
      <c r="F7798" t="str">
        <f ca="1"/>
        <v>DEM</v>
      </c>
      <c r="G7798">
        <f ca="1">IF($B7798&lt;&gt;"",IFERROR(VLOOKUP($B7798,TimeSeries!$A:$ZS,MATCH($A$1&amp;"-"&amp;G$6,TimeSeries!$1:$1,0)),""),"")</f>
        <v>1.4426357136457501E-2</v>
      </c>
    </row>
    <row r="7799" spans="2:7" x14ac:dyDescent="0.3">
      <c r="B7799" t="str">
        <v>W46D2H16</v>
      </c>
      <c r="C7799" t="str">
        <f ca="1"/>
        <v>COM_FR</v>
      </c>
      <c r="D7799">
        <f ca="1"/>
        <v>2022</v>
      </c>
      <c r="E7799" t="str">
        <f ca="1"/>
        <v>ELC_DEM</v>
      </c>
      <c r="F7799" t="str">
        <f ca="1"/>
        <v>DEM</v>
      </c>
      <c r="G7799">
        <f ca="1">IF($B7799&lt;&gt;"",IFERROR(VLOOKUP($B7799,TimeSeries!$A:$ZS,MATCH($A$1&amp;"-"&amp;G$6,TimeSeries!$1:$1,0)),""),"")</f>
        <v>1.5016585289515678E-2</v>
      </c>
    </row>
    <row r="7800" spans="2:7" x14ac:dyDescent="0.3">
      <c r="B7800" t="str">
        <v>W46D2H17</v>
      </c>
      <c r="C7800" t="str">
        <f ca="1"/>
        <v>COM_FR</v>
      </c>
      <c r="D7800">
        <f ca="1"/>
        <v>2022</v>
      </c>
      <c r="E7800" t="str">
        <f ca="1"/>
        <v>ELC_DEM</v>
      </c>
      <c r="F7800" t="str">
        <f ca="1"/>
        <v>DEM</v>
      </c>
      <c r="G7800">
        <f ca="1">IF($B7800&lt;&gt;"",IFERROR(VLOOKUP($B7800,TimeSeries!$A:$ZS,MATCH($A$1&amp;"-"&amp;G$6,TimeSeries!$1:$1,0)),""),"")</f>
        <v>1.6150283667578716E-2</v>
      </c>
    </row>
    <row r="7801" spans="2:7" x14ac:dyDescent="0.3">
      <c r="B7801" t="str">
        <v>W46D2H18</v>
      </c>
      <c r="C7801" t="str">
        <f ca="1"/>
        <v>COM_FR</v>
      </c>
      <c r="D7801">
        <f ca="1"/>
        <v>2022</v>
      </c>
      <c r="E7801" t="str">
        <f ca="1"/>
        <v>ELC_DEM</v>
      </c>
      <c r="F7801" t="str">
        <f ca="1"/>
        <v>DEM</v>
      </c>
      <c r="G7801">
        <f ca="1">IF($B7801&lt;&gt;"",IFERROR(VLOOKUP($B7801,TimeSeries!$A:$ZS,MATCH($A$1&amp;"-"&amp;G$6,TimeSeries!$1:$1,0)),""),"")</f>
        <v>1.527829488362061E-2</v>
      </c>
    </row>
    <row r="7802" spans="2:7" x14ac:dyDescent="0.3">
      <c r="B7802" t="str">
        <v>W46D2H19</v>
      </c>
      <c r="C7802" t="str">
        <f ca="1"/>
        <v>COM_FR</v>
      </c>
      <c r="D7802">
        <f ca="1"/>
        <v>2022</v>
      </c>
      <c r="E7802" t="str">
        <f ca="1"/>
        <v>ELC_DEM</v>
      </c>
      <c r="F7802" t="str">
        <f ca="1"/>
        <v>DEM</v>
      </c>
      <c r="G7802">
        <f ca="1">IF($B7802&lt;&gt;"",IFERROR(VLOOKUP($B7802,TimeSeries!$A:$ZS,MATCH($A$1&amp;"-"&amp;G$6,TimeSeries!$1:$1,0)),""),"")</f>
        <v>1.4048467730457896E-2</v>
      </c>
    </row>
    <row r="7803" spans="2:7" x14ac:dyDescent="0.3">
      <c r="B7803" t="str">
        <v>W46D2H20</v>
      </c>
      <c r="C7803" t="str">
        <f ca="1"/>
        <v>COM_FR</v>
      </c>
      <c r="D7803">
        <f ca="1"/>
        <v>2022</v>
      </c>
      <c r="E7803" t="str">
        <f ca="1"/>
        <v>ELC_DEM</v>
      </c>
      <c r="F7803" t="str">
        <f ca="1"/>
        <v>DEM</v>
      </c>
      <c r="G7803">
        <f ca="1">IF($B7803&lt;&gt;"",IFERROR(VLOOKUP($B7803,TimeSeries!$A:$ZS,MATCH($A$1&amp;"-"&amp;G$6,TimeSeries!$1:$1,0)),""),"")</f>
        <v>1.3147684498060195E-2</v>
      </c>
    </row>
    <row r="7804" spans="2:7" x14ac:dyDescent="0.3">
      <c r="B7804" t="str">
        <v>W46D2H21</v>
      </c>
      <c r="C7804" t="str">
        <f ca="1"/>
        <v>COM_FR</v>
      </c>
      <c r="D7804">
        <f ca="1"/>
        <v>2022</v>
      </c>
      <c r="E7804" t="str">
        <f ca="1"/>
        <v>ELC_DEM</v>
      </c>
      <c r="F7804" t="str">
        <f ca="1"/>
        <v>DEM</v>
      </c>
      <c r="G7804">
        <f ca="1">IF($B7804&lt;&gt;"",IFERROR(VLOOKUP($B7804,TimeSeries!$A:$ZS,MATCH($A$1&amp;"-"&amp;G$6,TimeSeries!$1:$1,0)),""),"")</f>
        <v>1.2183183063722881E-2</v>
      </c>
    </row>
    <row r="7805" spans="2:7" x14ac:dyDescent="0.3">
      <c r="B7805" t="str">
        <v>W46D2H22</v>
      </c>
      <c r="C7805" t="str">
        <f ca="1"/>
        <v>COM_FR</v>
      </c>
      <c r="D7805">
        <f ca="1"/>
        <v>2022</v>
      </c>
      <c r="E7805" t="str">
        <f ca="1"/>
        <v>ELC_DEM</v>
      </c>
      <c r="F7805" t="str">
        <f ca="1"/>
        <v>DEM</v>
      </c>
      <c r="G7805">
        <f ca="1">IF($B7805&lt;&gt;"",IFERROR(VLOOKUP($B7805,TimeSeries!$A:$ZS,MATCH($A$1&amp;"-"&amp;G$6,TimeSeries!$1:$1,0)),""),"")</f>
        <v>1.1452163897317017E-2</v>
      </c>
    </row>
    <row r="7806" spans="2:7" x14ac:dyDescent="0.3">
      <c r="B7806" t="str">
        <v>W46D2H23</v>
      </c>
      <c r="C7806" t="str">
        <f ca="1"/>
        <v>COM_FR</v>
      </c>
      <c r="D7806">
        <f ca="1"/>
        <v>2022</v>
      </c>
      <c r="E7806" t="str">
        <f ca="1"/>
        <v>ELC_DEM</v>
      </c>
      <c r="F7806" t="str">
        <f ca="1"/>
        <v>DEM</v>
      </c>
      <c r="G7806">
        <f ca="1">IF($B7806&lt;&gt;"",IFERROR(VLOOKUP($B7806,TimeSeries!$A:$ZS,MATCH($A$1&amp;"-"&amp;G$6,TimeSeries!$1:$1,0)),""),"")</f>
        <v>1.0365469307172475E-2</v>
      </c>
    </row>
    <row r="7807" spans="2:7" x14ac:dyDescent="0.3">
      <c r="B7807" t="str">
        <v>W46D3H00</v>
      </c>
      <c r="C7807" t="str">
        <f ca="1"/>
        <v>COM_FR</v>
      </c>
      <c r="D7807">
        <f ca="1"/>
        <v>2022</v>
      </c>
      <c r="E7807" t="str">
        <f ca="1"/>
        <v>ELC_DEM</v>
      </c>
      <c r="F7807" t="str">
        <f ca="1"/>
        <v>DEM</v>
      </c>
      <c r="G7807">
        <f ca="1">IF($B7807&lt;&gt;"",IFERROR(VLOOKUP($B7807,TimeSeries!$A:$ZS,MATCH($A$1&amp;"-"&amp;G$6,TimeSeries!$1:$1,0)),""),"")</f>
        <v>1.0353330130715942E-2</v>
      </c>
    </row>
    <row r="7808" spans="2:7" x14ac:dyDescent="0.3">
      <c r="B7808" t="str">
        <v>W46D3H01</v>
      </c>
      <c r="C7808" t="str">
        <f ca="1"/>
        <v>COM_FR</v>
      </c>
      <c r="D7808">
        <f ca="1"/>
        <v>2022</v>
      </c>
      <c r="E7808" t="str">
        <f ca="1"/>
        <v>ELC_DEM</v>
      </c>
      <c r="F7808" t="str">
        <f ca="1"/>
        <v>DEM</v>
      </c>
      <c r="G7808">
        <f ca="1">IF($B7808&lt;&gt;"",IFERROR(VLOOKUP($B7808,TimeSeries!$A:$ZS,MATCH($A$1&amp;"-"&amp;G$6,TimeSeries!$1:$1,0)),""),"")</f>
        <v>9.6993478202092361E-3</v>
      </c>
    </row>
    <row r="7809" spans="2:7" x14ac:dyDescent="0.3">
      <c r="B7809" t="str">
        <v>W46D3H02</v>
      </c>
      <c r="C7809" t="str">
        <f ca="1"/>
        <v>COM_FR</v>
      </c>
      <c r="D7809">
        <f ca="1"/>
        <v>2022</v>
      </c>
      <c r="E7809" t="str">
        <f ca="1"/>
        <v>ELC_DEM</v>
      </c>
      <c r="F7809" t="str">
        <f ca="1"/>
        <v>DEM</v>
      </c>
      <c r="G7809">
        <f ca="1">IF($B7809&lt;&gt;"",IFERROR(VLOOKUP($B7809,TimeSeries!$A:$ZS,MATCH($A$1&amp;"-"&amp;G$6,TimeSeries!$1:$1,0)),""),"")</f>
        <v>9.560287744678906E-3</v>
      </c>
    </row>
    <row r="7810" spans="2:7" x14ac:dyDescent="0.3">
      <c r="B7810" t="str">
        <v>W46D3H03</v>
      </c>
      <c r="C7810" t="str">
        <f ca="1"/>
        <v>COM_FR</v>
      </c>
      <c r="D7810">
        <f ca="1"/>
        <v>2022</v>
      </c>
      <c r="E7810" t="str">
        <f ca="1"/>
        <v>ELC_DEM</v>
      </c>
      <c r="F7810" t="str">
        <f ca="1"/>
        <v>DEM</v>
      </c>
      <c r="G7810">
        <f ca="1">IF($B7810&lt;&gt;"",IFERROR(VLOOKUP($B7810,TimeSeries!$A:$ZS,MATCH($A$1&amp;"-"&amp;G$6,TimeSeries!$1:$1,0)),""),"")</f>
        <v>9.7127586692430396E-3</v>
      </c>
    </row>
    <row r="7811" spans="2:7" x14ac:dyDescent="0.3">
      <c r="B7811" t="str">
        <v>W46D3H04</v>
      </c>
      <c r="C7811" t="str">
        <f ca="1"/>
        <v>COM_FR</v>
      </c>
      <c r="D7811">
        <f ca="1"/>
        <v>2022</v>
      </c>
      <c r="E7811" t="str">
        <f ca="1"/>
        <v>ELC_DEM</v>
      </c>
      <c r="F7811" t="str">
        <f ca="1"/>
        <v>DEM</v>
      </c>
      <c r="G7811">
        <f ca="1">IF($B7811&lt;&gt;"",IFERROR(VLOOKUP($B7811,TimeSeries!$A:$ZS,MATCH($A$1&amp;"-"&amp;G$6,TimeSeries!$1:$1,0)),""),"")</f>
        <v>9.7797966824165611E-3</v>
      </c>
    </row>
    <row r="7812" spans="2:7" x14ac:dyDescent="0.3">
      <c r="B7812" t="str">
        <v>W46D3H05</v>
      </c>
      <c r="C7812" t="str">
        <f ca="1"/>
        <v>COM_FR</v>
      </c>
      <c r="D7812">
        <f ca="1"/>
        <v>2022</v>
      </c>
      <c r="E7812" t="str">
        <f ca="1"/>
        <v>ELC_DEM</v>
      </c>
      <c r="F7812" t="str">
        <f ca="1"/>
        <v>DEM</v>
      </c>
      <c r="G7812">
        <f ca="1">IF($B7812&lt;&gt;"",IFERROR(VLOOKUP($B7812,TimeSeries!$A:$ZS,MATCH($A$1&amp;"-"&amp;G$6,TimeSeries!$1:$1,0)),""),"")</f>
        <v>1.0529917045484815E-2</v>
      </c>
    </row>
    <row r="7813" spans="2:7" x14ac:dyDescent="0.3">
      <c r="B7813" t="str">
        <v>W46D3H06</v>
      </c>
      <c r="C7813" t="str">
        <f ca="1"/>
        <v>COM_FR</v>
      </c>
      <c r="D7813">
        <f ca="1"/>
        <v>2022</v>
      </c>
      <c r="E7813" t="str">
        <f ca="1"/>
        <v>ELC_DEM</v>
      </c>
      <c r="F7813" t="str">
        <f ca="1"/>
        <v>DEM</v>
      </c>
      <c r="G7813">
        <f ca="1">IF($B7813&lt;&gt;"",IFERROR(VLOOKUP($B7813,TimeSeries!$A:$ZS,MATCH($A$1&amp;"-"&amp;G$6,TimeSeries!$1:$1,0)),""),"")</f>
        <v>1.2524819630739821E-2</v>
      </c>
    </row>
    <row r="7814" spans="2:7" x14ac:dyDescent="0.3">
      <c r="B7814" t="str">
        <v>W46D3H07</v>
      </c>
      <c r="C7814" t="str">
        <f ca="1"/>
        <v>COM_FR</v>
      </c>
      <c r="D7814">
        <f ca="1"/>
        <v>2022</v>
      </c>
      <c r="E7814" t="str">
        <f ca="1"/>
        <v>ELC_DEM</v>
      </c>
      <c r="F7814" t="str">
        <f ca="1"/>
        <v>DEM</v>
      </c>
      <c r="G7814">
        <f ca="1">IF($B7814&lt;&gt;"",IFERROR(VLOOKUP($B7814,TimeSeries!$A:$ZS,MATCH($A$1&amp;"-"&amp;G$6,TimeSeries!$1:$1,0)),""),"")</f>
        <v>1.4487751194062161E-2</v>
      </c>
    </row>
    <row r="7815" spans="2:7" x14ac:dyDescent="0.3">
      <c r="B7815" t="str">
        <v>W46D3H08</v>
      </c>
      <c r="C7815" t="str">
        <f ca="1"/>
        <v>COM_FR</v>
      </c>
      <c r="D7815">
        <f ca="1"/>
        <v>2022</v>
      </c>
      <c r="E7815" t="str">
        <f ca="1"/>
        <v>ELC_DEM</v>
      </c>
      <c r="F7815" t="str">
        <f ca="1"/>
        <v>DEM</v>
      </c>
      <c r="G7815">
        <f ca="1">IF($B7815&lt;&gt;"",IFERROR(VLOOKUP($B7815,TimeSeries!$A:$ZS,MATCH($A$1&amp;"-"&amp;G$6,TimeSeries!$1:$1,0)),""),"")</f>
        <v>1.4884760356398269E-2</v>
      </c>
    </row>
    <row r="7816" spans="2:7" x14ac:dyDescent="0.3">
      <c r="B7816" t="str">
        <v>W46D3H09</v>
      </c>
      <c r="C7816" t="str">
        <f ca="1"/>
        <v>COM_FR</v>
      </c>
      <c r="D7816">
        <f ca="1"/>
        <v>2022</v>
      </c>
      <c r="E7816" t="str">
        <f ca="1"/>
        <v>ELC_DEM</v>
      </c>
      <c r="F7816" t="str">
        <f ca="1"/>
        <v>DEM</v>
      </c>
      <c r="G7816">
        <f ca="1">IF($B7816&lt;&gt;"",IFERROR(VLOOKUP($B7816,TimeSeries!$A:$ZS,MATCH($A$1&amp;"-"&amp;G$6,TimeSeries!$1:$1,0)),""),"")</f>
        <v>1.4809878327592108E-2</v>
      </c>
    </row>
    <row r="7817" spans="2:7" x14ac:dyDescent="0.3">
      <c r="B7817" t="str">
        <v>W46D3H10</v>
      </c>
      <c r="C7817" t="str">
        <f ca="1"/>
        <v>COM_FR</v>
      </c>
      <c r="D7817">
        <f ca="1"/>
        <v>2022</v>
      </c>
      <c r="E7817" t="str">
        <f ca="1"/>
        <v>ELC_DEM</v>
      </c>
      <c r="F7817" t="str">
        <f ca="1"/>
        <v>DEM</v>
      </c>
      <c r="G7817">
        <f ca="1">IF($B7817&lt;&gt;"",IFERROR(VLOOKUP($B7817,TimeSeries!$A:$ZS,MATCH($A$1&amp;"-"&amp;G$6,TimeSeries!$1:$1,0)),""),"")</f>
        <v>1.505006167345694E-2</v>
      </c>
    </row>
    <row r="7818" spans="2:7" x14ac:dyDescent="0.3">
      <c r="B7818" t="str">
        <v>W46D3H11</v>
      </c>
      <c r="C7818" t="str">
        <f ca="1"/>
        <v>COM_FR</v>
      </c>
      <c r="D7818">
        <f ca="1"/>
        <v>2022</v>
      </c>
      <c r="E7818" t="str">
        <f ca="1"/>
        <v>ELC_DEM</v>
      </c>
      <c r="F7818" t="str">
        <f ca="1"/>
        <v>DEM</v>
      </c>
      <c r="G7818">
        <f ca="1">IF($B7818&lt;&gt;"",IFERROR(VLOOKUP($B7818,TimeSeries!$A:$ZS,MATCH($A$1&amp;"-"&amp;G$6,TimeSeries!$1:$1,0)),""),"")</f>
        <v>1.5054552250025362E-2</v>
      </c>
    </row>
    <row r="7819" spans="2:7" x14ac:dyDescent="0.3">
      <c r="B7819" t="str">
        <v>W46D3H12</v>
      </c>
      <c r="C7819" t="str">
        <f ca="1"/>
        <v>COM_FR</v>
      </c>
      <c r="D7819">
        <f ca="1"/>
        <v>2022</v>
      </c>
      <c r="E7819" t="str">
        <f ca="1"/>
        <v>ELC_DEM</v>
      </c>
      <c r="F7819" t="str">
        <f ca="1"/>
        <v>DEM</v>
      </c>
      <c r="G7819">
        <f ca="1">IF($B7819&lt;&gt;"",IFERROR(VLOOKUP($B7819,TimeSeries!$A:$ZS,MATCH($A$1&amp;"-"&amp;G$6,TimeSeries!$1:$1,0)),""),"")</f>
        <v>1.468289305632894E-2</v>
      </c>
    </row>
    <row r="7820" spans="2:7" x14ac:dyDescent="0.3">
      <c r="B7820" t="str">
        <v>W46D3H13</v>
      </c>
      <c r="C7820" t="str">
        <f ca="1"/>
        <v>COM_FR</v>
      </c>
      <c r="D7820">
        <f ca="1"/>
        <v>2022</v>
      </c>
      <c r="E7820" t="str">
        <f ca="1"/>
        <v>ELC_DEM</v>
      </c>
      <c r="F7820" t="str">
        <f ca="1"/>
        <v>DEM</v>
      </c>
      <c r="G7820">
        <f ca="1">IF($B7820&lt;&gt;"",IFERROR(VLOOKUP($B7820,TimeSeries!$A:$ZS,MATCH($A$1&amp;"-"&amp;G$6,TimeSeries!$1:$1,0)),""),"")</f>
        <v>1.4769228845748687E-2</v>
      </c>
    </row>
    <row r="7821" spans="2:7" x14ac:dyDescent="0.3">
      <c r="B7821" t="str">
        <v>W46D3H14</v>
      </c>
      <c r="C7821" t="str">
        <f ca="1"/>
        <v>COM_FR</v>
      </c>
      <c r="D7821">
        <f ca="1"/>
        <v>2022</v>
      </c>
      <c r="E7821" t="str">
        <f ca="1"/>
        <v>ELC_DEM</v>
      </c>
      <c r="F7821" t="str">
        <f ca="1"/>
        <v>DEM</v>
      </c>
      <c r="G7821">
        <f ca="1">IF($B7821&lt;&gt;"",IFERROR(VLOOKUP($B7821,TimeSeries!$A:$ZS,MATCH($A$1&amp;"-"&amp;G$6,TimeSeries!$1:$1,0)),""),"")</f>
        <v>1.4595674696688307E-2</v>
      </c>
    </row>
    <row r="7822" spans="2:7" x14ac:dyDescent="0.3">
      <c r="B7822" t="str">
        <v>W46D3H15</v>
      </c>
      <c r="C7822" t="str">
        <f ca="1"/>
        <v>COM_FR</v>
      </c>
      <c r="D7822">
        <f ca="1"/>
        <v>2022</v>
      </c>
      <c r="E7822" t="str">
        <f ca="1"/>
        <v>ELC_DEM</v>
      </c>
      <c r="F7822" t="str">
        <f ca="1"/>
        <v>DEM</v>
      </c>
      <c r="G7822">
        <f ca="1">IF($B7822&lt;&gt;"",IFERROR(VLOOKUP($B7822,TimeSeries!$A:$ZS,MATCH($A$1&amp;"-"&amp;G$6,TimeSeries!$1:$1,0)),""),"")</f>
        <v>1.428746000793033E-2</v>
      </c>
    </row>
    <row r="7823" spans="2:7" x14ac:dyDescent="0.3">
      <c r="B7823" t="str">
        <v>W46D3H16</v>
      </c>
      <c r="C7823" t="str">
        <f ca="1"/>
        <v>COM_FR</v>
      </c>
      <c r="D7823">
        <f ca="1"/>
        <v>2022</v>
      </c>
      <c r="E7823" t="str">
        <f ca="1"/>
        <v>ELC_DEM</v>
      </c>
      <c r="F7823" t="str">
        <f ca="1"/>
        <v>DEM</v>
      </c>
      <c r="G7823">
        <f ca="1">IF($B7823&lt;&gt;"",IFERROR(VLOOKUP($B7823,TimeSeries!$A:$ZS,MATCH($A$1&amp;"-"&amp;G$6,TimeSeries!$1:$1,0)),""),"")</f>
        <v>1.4794961532254869E-2</v>
      </c>
    </row>
    <row r="7824" spans="2:7" x14ac:dyDescent="0.3">
      <c r="B7824" t="str">
        <v>W46D3H17</v>
      </c>
      <c r="C7824" t="str">
        <f ca="1"/>
        <v>COM_FR</v>
      </c>
      <c r="D7824">
        <f ca="1"/>
        <v>2022</v>
      </c>
      <c r="E7824" t="str">
        <f ca="1"/>
        <v>ELC_DEM</v>
      </c>
      <c r="F7824" t="str">
        <f ca="1"/>
        <v>DEM</v>
      </c>
      <c r="G7824">
        <f ca="1">IF($B7824&lt;&gt;"",IFERROR(VLOOKUP($B7824,TimeSeries!$A:$ZS,MATCH($A$1&amp;"-"&amp;G$6,TimeSeries!$1:$1,0)),""),"")</f>
        <v>1.5539672788274532E-2</v>
      </c>
    </row>
    <row r="7825" spans="2:7" x14ac:dyDescent="0.3">
      <c r="B7825" t="str">
        <v>W46D3H18</v>
      </c>
      <c r="C7825" t="str">
        <f ca="1"/>
        <v>COM_FR</v>
      </c>
      <c r="D7825">
        <f ca="1"/>
        <v>2022</v>
      </c>
      <c r="E7825" t="str">
        <f ca="1"/>
        <v>ELC_DEM</v>
      </c>
      <c r="F7825" t="str">
        <f ca="1"/>
        <v>DEM</v>
      </c>
      <c r="G7825">
        <f ca="1">IF($B7825&lt;&gt;"",IFERROR(VLOOKUP($B7825,TimeSeries!$A:$ZS,MATCH($A$1&amp;"-"&amp;G$6,TimeSeries!$1:$1,0)),""),"")</f>
        <v>1.4850998670315363E-2</v>
      </c>
    </row>
    <row r="7826" spans="2:7" x14ac:dyDescent="0.3">
      <c r="B7826" t="str">
        <v>W46D3H19</v>
      </c>
      <c r="C7826" t="str">
        <f ca="1"/>
        <v>COM_FR</v>
      </c>
      <c r="D7826">
        <f ca="1"/>
        <v>2022</v>
      </c>
      <c r="E7826" t="str">
        <f ca="1"/>
        <v>ELC_DEM</v>
      </c>
      <c r="F7826" t="str">
        <f ca="1"/>
        <v>DEM</v>
      </c>
      <c r="G7826">
        <f ca="1">IF($B7826&lt;&gt;"",IFERROR(VLOOKUP($B7826,TimeSeries!$A:$ZS,MATCH($A$1&amp;"-"&amp;G$6,TimeSeries!$1:$1,0)),""),"")</f>
        <v>1.3995358978346681E-2</v>
      </c>
    </row>
    <row r="7827" spans="2:7" x14ac:dyDescent="0.3">
      <c r="B7827" t="str">
        <v>W46D3H20</v>
      </c>
      <c r="C7827" t="str">
        <f ca="1"/>
        <v>COM_FR</v>
      </c>
      <c r="D7827">
        <f ca="1"/>
        <v>2022</v>
      </c>
      <c r="E7827" t="str">
        <f ca="1"/>
        <v>ELC_DEM</v>
      </c>
      <c r="F7827" t="str">
        <f ca="1"/>
        <v>DEM</v>
      </c>
      <c r="G7827">
        <f ca="1">IF($B7827&lt;&gt;"",IFERROR(VLOOKUP($B7827,TimeSeries!$A:$ZS,MATCH($A$1&amp;"-"&amp;G$6,TimeSeries!$1:$1,0)),""),"")</f>
        <v>1.3193327895593972E-2</v>
      </c>
    </row>
    <row r="7828" spans="2:7" x14ac:dyDescent="0.3">
      <c r="B7828" t="str">
        <v>W46D3H21</v>
      </c>
      <c r="C7828" t="str">
        <f ca="1"/>
        <v>COM_FR</v>
      </c>
      <c r="D7828">
        <f ca="1"/>
        <v>2022</v>
      </c>
      <c r="E7828" t="str">
        <f ca="1"/>
        <v>ELC_DEM</v>
      </c>
      <c r="F7828" t="str">
        <f ca="1"/>
        <v>DEM</v>
      </c>
      <c r="G7828">
        <f ca="1">IF($B7828&lt;&gt;"",IFERROR(VLOOKUP($B7828,TimeSeries!$A:$ZS,MATCH($A$1&amp;"-"&amp;G$6,TimeSeries!$1:$1,0)),""),"")</f>
        <v>1.2351502068833113E-2</v>
      </c>
    </row>
    <row r="7829" spans="2:7" x14ac:dyDescent="0.3">
      <c r="B7829" t="str">
        <v>W46D3H22</v>
      </c>
      <c r="C7829" t="str">
        <f ca="1"/>
        <v>COM_FR</v>
      </c>
      <c r="D7829">
        <f ca="1"/>
        <v>2022</v>
      </c>
      <c r="E7829" t="str">
        <f ca="1"/>
        <v>ELC_DEM</v>
      </c>
      <c r="F7829" t="str">
        <f ca="1"/>
        <v>DEM</v>
      </c>
      <c r="G7829">
        <f ca="1">IF($B7829&lt;&gt;"",IFERROR(VLOOKUP($B7829,TimeSeries!$A:$ZS,MATCH($A$1&amp;"-"&amp;G$6,TimeSeries!$1:$1,0)),""),"")</f>
        <v>1.1325620495459128E-2</v>
      </c>
    </row>
    <row r="7830" spans="2:7" x14ac:dyDescent="0.3">
      <c r="B7830" t="str">
        <v>W46D3H23</v>
      </c>
      <c r="C7830" t="str">
        <f ca="1"/>
        <v>COM_FR</v>
      </c>
      <c r="D7830">
        <f ca="1"/>
        <v>2022</v>
      </c>
      <c r="E7830" t="str">
        <f ca="1"/>
        <v>ELC_DEM</v>
      </c>
      <c r="F7830" t="str">
        <f ca="1"/>
        <v>DEM</v>
      </c>
      <c r="G7830">
        <f ca="1">IF($B7830&lt;&gt;"",IFERROR(VLOOKUP($B7830,TimeSeries!$A:$ZS,MATCH($A$1&amp;"-"&amp;G$6,TimeSeries!$1:$1,0)),""),"")</f>
        <v>1.0392316519447827E-2</v>
      </c>
    </row>
    <row r="7831" spans="2:7" x14ac:dyDescent="0.3">
      <c r="B7831" t="str">
        <v>W46D4H00</v>
      </c>
      <c r="C7831" t="str">
        <f ca="1"/>
        <v>COM_FR</v>
      </c>
      <c r="D7831">
        <f ca="1"/>
        <v>2022</v>
      </c>
      <c r="E7831" t="str">
        <f ca="1"/>
        <v>ELC_DEM</v>
      </c>
      <c r="F7831" t="str">
        <f ca="1"/>
        <v>DEM</v>
      </c>
      <c r="G7831">
        <f ca="1">IF($B7831&lt;&gt;"",IFERROR(VLOOKUP($B7831,TimeSeries!$A:$ZS,MATCH($A$1&amp;"-"&amp;G$6,TimeSeries!$1:$1,0)),""),"")</f>
        <v>9.8757294574768686E-3</v>
      </c>
    </row>
    <row r="7832" spans="2:7" x14ac:dyDescent="0.3">
      <c r="B7832" t="str">
        <v>W46D4H01</v>
      </c>
      <c r="C7832" t="str">
        <f ca="1"/>
        <v>COM_FR</v>
      </c>
      <c r="D7832">
        <f ca="1"/>
        <v>2022</v>
      </c>
      <c r="E7832" t="str">
        <f ca="1"/>
        <v>ELC_DEM</v>
      </c>
      <c r="F7832" t="str">
        <f ca="1"/>
        <v>DEM</v>
      </c>
      <c r="G7832">
        <f ca="1">IF($B7832&lt;&gt;"",IFERROR(VLOOKUP($B7832,TimeSeries!$A:$ZS,MATCH($A$1&amp;"-"&amp;G$6,TimeSeries!$1:$1,0)),""),"")</f>
        <v>9.5824257638610737E-3</v>
      </c>
    </row>
    <row r="7833" spans="2:7" x14ac:dyDescent="0.3">
      <c r="B7833" t="str">
        <v>W46D4H02</v>
      </c>
      <c r="C7833" t="str">
        <f ca="1"/>
        <v>COM_FR</v>
      </c>
      <c r="D7833">
        <f ca="1"/>
        <v>2022</v>
      </c>
      <c r="E7833" t="str">
        <f ca="1"/>
        <v>ELC_DEM</v>
      </c>
      <c r="F7833" t="str">
        <f ca="1"/>
        <v>DEM</v>
      </c>
      <c r="G7833">
        <f ca="1">IF($B7833&lt;&gt;"",IFERROR(VLOOKUP($B7833,TimeSeries!$A:$ZS,MATCH($A$1&amp;"-"&amp;G$6,TimeSeries!$1:$1,0)),""),"")</f>
        <v>9.3916347271894244E-3</v>
      </c>
    </row>
    <row r="7834" spans="2:7" x14ac:dyDescent="0.3">
      <c r="B7834" t="str">
        <v>W46D4H03</v>
      </c>
      <c r="C7834" t="str">
        <f ca="1"/>
        <v>COM_FR</v>
      </c>
      <c r="D7834">
        <f ca="1"/>
        <v>2022</v>
      </c>
      <c r="E7834" t="str">
        <f ca="1"/>
        <v>ELC_DEM</v>
      </c>
      <c r="F7834" t="str">
        <f ca="1"/>
        <v>DEM</v>
      </c>
      <c r="G7834">
        <f ca="1">IF($B7834&lt;&gt;"",IFERROR(VLOOKUP($B7834,TimeSeries!$A:$ZS,MATCH($A$1&amp;"-"&amp;G$6,TimeSeries!$1:$1,0)),""),"")</f>
        <v>9.4248095722431723E-3</v>
      </c>
    </row>
    <row r="7835" spans="2:7" x14ac:dyDescent="0.3">
      <c r="B7835" t="str">
        <v>W46D4H04</v>
      </c>
      <c r="C7835" t="str">
        <f ca="1"/>
        <v>COM_FR</v>
      </c>
      <c r="D7835">
        <f ca="1"/>
        <v>2022</v>
      </c>
      <c r="E7835" t="str">
        <f ca="1"/>
        <v>ELC_DEM</v>
      </c>
      <c r="F7835" t="str">
        <f ca="1"/>
        <v>DEM</v>
      </c>
      <c r="G7835">
        <f ca="1">IF($B7835&lt;&gt;"",IFERROR(VLOOKUP($B7835,TimeSeries!$A:$ZS,MATCH($A$1&amp;"-"&amp;G$6,TimeSeries!$1:$1,0)),""),"")</f>
        <v>9.7235020793504066E-3</v>
      </c>
    </row>
    <row r="7836" spans="2:7" x14ac:dyDescent="0.3">
      <c r="B7836" t="str">
        <v>W46D4H05</v>
      </c>
      <c r="C7836" t="str">
        <f ca="1"/>
        <v>COM_FR</v>
      </c>
      <c r="D7836">
        <f ca="1"/>
        <v>2022</v>
      </c>
      <c r="E7836" t="str">
        <f ca="1"/>
        <v>ELC_DEM</v>
      </c>
      <c r="F7836" t="str">
        <f ca="1"/>
        <v>DEM</v>
      </c>
      <c r="G7836">
        <f ca="1">IF($B7836&lt;&gt;"",IFERROR(VLOOKUP($B7836,TimeSeries!$A:$ZS,MATCH($A$1&amp;"-"&amp;G$6,TimeSeries!$1:$1,0)),""),"")</f>
        <v>1.0558733526114972E-2</v>
      </c>
    </row>
    <row r="7837" spans="2:7" x14ac:dyDescent="0.3">
      <c r="B7837" t="str">
        <v>W46D4H06</v>
      </c>
      <c r="C7837" t="str">
        <f ca="1"/>
        <v>COM_FR</v>
      </c>
      <c r="D7837">
        <f ca="1"/>
        <v>2022</v>
      </c>
      <c r="E7837" t="str">
        <f ca="1"/>
        <v>ELC_DEM</v>
      </c>
      <c r="F7837" t="str">
        <f ca="1"/>
        <v>DEM</v>
      </c>
      <c r="G7837">
        <f ca="1">IF($B7837&lt;&gt;"",IFERROR(VLOOKUP($B7837,TimeSeries!$A:$ZS,MATCH($A$1&amp;"-"&amp;G$6,TimeSeries!$1:$1,0)),""),"")</f>
        <v>1.2603324738800084E-2</v>
      </c>
    </row>
    <row r="7838" spans="2:7" x14ac:dyDescent="0.3">
      <c r="B7838" t="str">
        <v>W46D4H07</v>
      </c>
      <c r="C7838" t="str">
        <f ca="1"/>
        <v>COM_FR</v>
      </c>
      <c r="D7838">
        <f ca="1"/>
        <v>2022</v>
      </c>
      <c r="E7838" t="str">
        <f ca="1"/>
        <v>ELC_DEM</v>
      </c>
      <c r="F7838" t="str">
        <f ca="1"/>
        <v>DEM</v>
      </c>
      <c r="G7838">
        <f ca="1">IF($B7838&lt;&gt;"",IFERROR(VLOOKUP($B7838,TimeSeries!$A:$ZS,MATCH($A$1&amp;"-"&amp;G$6,TimeSeries!$1:$1,0)),""),"")</f>
        <v>1.4595367362356098E-2</v>
      </c>
    </row>
    <row r="7839" spans="2:7" x14ac:dyDescent="0.3">
      <c r="B7839" t="str">
        <v>W46D4H08</v>
      </c>
      <c r="C7839" t="str">
        <f ca="1"/>
        <v>COM_FR</v>
      </c>
      <c r="D7839">
        <f ca="1"/>
        <v>2022</v>
      </c>
      <c r="E7839" t="str">
        <f ca="1"/>
        <v>ELC_DEM</v>
      </c>
      <c r="F7839" t="str">
        <f ca="1"/>
        <v>DEM</v>
      </c>
      <c r="G7839">
        <f ca="1">IF($B7839&lt;&gt;"",IFERROR(VLOOKUP($B7839,TimeSeries!$A:$ZS,MATCH($A$1&amp;"-"&amp;G$6,TimeSeries!$1:$1,0)),""),"")</f>
        <v>1.5104556334910976E-2</v>
      </c>
    </row>
    <row r="7840" spans="2:7" x14ac:dyDescent="0.3">
      <c r="B7840" t="str">
        <v>W46D4H09</v>
      </c>
      <c r="C7840" t="str">
        <f ca="1"/>
        <v>COM_FR</v>
      </c>
      <c r="D7840">
        <f ca="1"/>
        <v>2022</v>
      </c>
      <c r="E7840" t="str">
        <f ca="1"/>
        <v>ELC_DEM</v>
      </c>
      <c r="F7840" t="str">
        <f ca="1"/>
        <v>DEM</v>
      </c>
      <c r="G7840">
        <f ca="1">IF($B7840&lt;&gt;"",IFERROR(VLOOKUP($B7840,TimeSeries!$A:$ZS,MATCH($A$1&amp;"-"&amp;G$6,TimeSeries!$1:$1,0)),""),"")</f>
        <v>1.4970348096419108E-2</v>
      </c>
    </row>
    <row r="7841" spans="2:7" x14ac:dyDescent="0.3">
      <c r="B7841" t="str">
        <v>W46D4H10</v>
      </c>
      <c r="C7841" t="str">
        <f ca="1"/>
        <v>COM_FR</v>
      </c>
      <c r="D7841">
        <f ca="1"/>
        <v>2022</v>
      </c>
      <c r="E7841" t="str">
        <f ca="1"/>
        <v>ELC_DEM</v>
      </c>
      <c r="F7841" t="str">
        <f ca="1"/>
        <v>DEM</v>
      </c>
      <c r="G7841">
        <f ca="1">IF($B7841&lt;&gt;"",IFERROR(VLOOKUP($B7841,TimeSeries!$A:$ZS,MATCH($A$1&amp;"-"&amp;G$6,TimeSeries!$1:$1,0)),""),"")</f>
        <v>1.5063725930685121E-2</v>
      </c>
    </row>
    <row r="7842" spans="2:7" x14ac:dyDescent="0.3">
      <c r="B7842" t="str">
        <v>W46D4H11</v>
      </c>
      <c r="C7842" t="str">
        <f ca="1"/>
        <v>COM_FR</v>
      </c>
      <c r="D7842">
        <f ca="1"/>
        <v>2022</v>
      </c>
      <c r="E7842" t="str">
        <f ca="1"/>
        <v>ELC_DEM</v>
      </c>
      <c r="F7842" t="str">
        <f ca="1"/>
        <v>DEM</v>
      </c>
      <c r="G7842">
        <f ca="1">IF($B7842&lt;&gt;"",IFERROR(VLOOKUP($B7842,TimeSeries!$A:$ZS,MATCH($A$1&amp;"-"&amp;G$6,TimeSeries!$1:$1,0)),""),"")</f>
        <v>1.4922291247697735E-2</v>
      </c>
    </row>
    <row r="7843" spans="2:7" x14ac:dyDescent="0.3">
      <c r="B7843" t="str">
        <v>W46D4H12</v>
      </c>
      <c r="C7843" t="str">
        <f ca="1"/>
        <v>COM_FR</v>
      </c>
      <c r="D7843">
        <f ca="1"/>
        <v>2022</v>
      </c>
      <c r="E7843" t="str">
        <f ca="1"/>
        <v>ELC_DEM</v>
      </c>
      <c r="F7843" t="str">
        <f ca="1"/>
        <v>DEM</v>
      </c>
      <c r="G7843">
        <f ca="1">IF($B7843&lt;&gt;"",IFERROR(VLOOKUP($B7843,TimeSeries!$A:$ZS,MATCH($A$1&amp;"-"&amp;G$6,TimeSeries!$1:$1,0)),""),"")</f>
        <v>1.4437280889402831E-2</v>
      </c>
    </row>
    <row r="7844" spans="2:7" x14ac:dyDescent="0.3">
      <c r="B7844" t="str">
        <v>W46D4H13</v>
      </c>
      <c r="C7844" t="str">
        <f ca="1"/>
        <v>COM_FR</v>
      </c>
      <c r="D7844">
        <f ca="1"/>
        <v>2022</v>
      </c>
      <c r="E7844" t="str">
        <f ca="1"/>
        <v>ELC_DEM</v>
      </c>
      <c r="F7844" t="str">
        <f ca="1"/>
        <v>DEM</v>
      </c>
      <c r="G7844">
        <f ca="1">IF($B7844&lt;&gt;"",IFERROR(VLOOKUP($B7844,TimeSeries!$A:$ZS,MATCH($A$1&amp;"-"&amp;G$6,TimeSeries!$1:$1,0)),""),"")</f>
        <v>1.404686262504584E-2</v>
      </c>
    </row>
    <row r="7845" spans="2:7" x14ac:dyDescent="0.3">
      <c r="B7845" t="str">
        <v>W46D4H14</v>
      </c>
      <c r="C7845" t="str">
        <f ca="1"/>
        <v>COM_FR</v>
      </c>
      <c r="D7845">
        <f ca="1"/>
        <v>2022</v>
      </c>
      <c r="E7845" t="str">
        <f ca="1"/>
        <v>ELC_DEM</v>
      </c>
      <c r="F7845" t="str">
        <f ca="1"/>
        <v>DEM</v>
      </c>
      <c r="G7845">
        <f ca="1">IF($B7845&lt;&gt;"",IFERROR(VLOOKUP($B7845,TimeSeries!$A:$ZS,MATCH($A$1&amp;"-"&amp;G$6,TimeSeries!$1:$1,0)),""),"")</f>
        <v>1.3565701501358263E-2</v>
      </c>
    </row>
    <row r="7846" spans="2:7" x14ac:dyDescent="0.3">
      <c r="B7846" t="str">
        <v>W46D4H15</v>
      </c>
      <c r="C7846" t="str">
        <f ca="1"/>
        <v>COM_FR</v>
      </c>
      <c r="D7846">
        <f ca="1"/>
        <v>2022</v>
      </c>
      <c r="E7846" t="str">
        <f ca="1"/>
        <v>ELC_DEM</v>
      </c>
      <c r="F7846" t="str">
        <f ca="1"/>
        <v>DEM</v>
      </c>
      <c r="G7846">
        <f ca="1">IF($B7846&lt;&gt;"",IFERROR(VLOOKUP($B7846,TimeSeries!$A:$ZS,MATCH($A$1&amp;"-"&amp;G$6,TimeSeries!$1:$1,0)),""),"")</f>
        <v>1.336579651035974E-2</v>
      </c>
    </row>
    <row r="7847" spans="2:7" x14ac:dyDescent="0.3">
      <c r="B7847" t="str">
        <v>W46D4H16</v>
      </c>
      <c r="C7847" t="str">
        <f ca="1"/>
        <v>COM_FR</v>
      </c>
      <c r="D7847">
        <f ca="1"/>
        <v>2022</v>
      </c>
      <c r="E7847" t="str">
        <f ca="1"/>
        <v>ELC_DEM</v>
      </c>
      <c r="F7847" t="str">
        <f ca="1"/>
        <v>DEM</v>
      </c>
      <c r="G7847">
        <f ca="1">IF($B7847&lt;&gt;"",IFERROR(VLOOKUP($B7847,TimeSeries!$A:$ZS,MATCH($A$1&amp;"-"&amp;G$6,TimeSeries!$1:$1,0)),""),"")</f>
        <v>1.3872915316817785E-2</v>
      </c>
    </row>
    <row r="7848" spans="2:7" x14ac:dyDescent="0.3">
      <c r="B7848" t="str">
        <v>W46D4H17</v>
      </c>
      <c r="C7848" t="str">
        <f ca="1"/>
        <v>COM_FR</v>
      </c>
      <c r="D7848">
        <f ca="1"/>
        <v>2022</v>
      </c>
      <c r="E7848" t="str">
        <f ca="1"/>
        <v>ELC_DEM</v>
      </c>
      <c r="F7848" t="str">
        <f ca="1"/>
        <v>DEM</v>
      </c>
      <c r="G7848">
        <f ca="1">IF($B7848&lt;&gt;"",IFERROR(VLOOKUP($B7848,TimeSeries!$A:$ZS,MATCH($A$1&amp;"-"&amp;G$6,TimeSeries!$1:$1,0)),""),"")</f>
        <v>1.434725475556763E-2</v>
      </c>
    </row>
    <row r="7849" spans="2:7" x14ac:dyDescent="0.3">
      <c r="B7849" t="str">
        <v>W46D4H18</v>
      </c>
      <c r="C7849" t="str">
        <f ca="1"/>
        <v>COM_FR</v>
      </c>
      <c r="D7849">
        <f ca="1"/>
        <v>2022</v>
      </c>
      <c r="E7849" t="str">
        <f ca="1"/>
        <v>ELC_DEM</v>
      </c>
      <c r="F7849" t="str">
        <f ca="1"/>
        <v>DEM</v>
      </c>
      <c r="G7849">
        <f ca="1">IF($B7849&lt;&gt;"",IFERROR(VLOOKUP($B7849,TimeSeries!$A:$ZS,MATCH($A$1&amp;"-"&amp;G$6,TimeSeries!$1:$1,0)),""),"")</f>
        <v>1.3775684775427994E-2</v>
      </c>
    </row>
    <row r="7850" spans="2:7" x14ac:dyDescent="0.3">
      <c r="B7850" t="str">
        <v>W46D4H19</v>
      </c>
      <c r="C7850" t="str">
        <f ca="1"/>
        <v>COM_FR</v>
      </c>
      <c r="D7850">
        <f ca="1"/>
        <v>2022</v>
      </c>
      <c r="E7850" t="str">
        <f ca="1"/>
        <v>ELC_DEM</v>
      </c>
      <c r="F7850" t="str">
        <f ca="1"/>
        <v>DEM</v>
      </c>
      <c r="G7850">
        <f ca="1">IF($B7850&lt;&gt;"",IFERROR(VLOOKUP($B7850,TimeSeries!$A:$ZS,MATCH($A$1&amp;"-"&amp;G$6,TimeSeries!$1:$1,0)),""),"")</f>
        <v>1.2860936910753901E-2</v>
      </c>
    </row>
    <row r="7851" spans="2:7" x14ac:dyDescent="0.3">
      <c r="B7851" t="str">
        <v>W46D4H20</v>
      </c>
      <c r="C7851" t="str">
        <f ca="1"/>
        <v>COM_FR</v>
      </c>
      <c r="D7851">
        <f ca="1"/>
        <v>2022</v>
      </c>
      <c r="E7851" t="str">
        <f ca="1"/>
        <v>ELC_DEM</v>
      </c>
      <c r="F7851" t="str">
        <f ca="1"/>
        <v>DEM</v>
      </c>
      <c r="G7851">
        <f ca="1">IF($B7851&lt;&gt;"",IFERROR(VLOOKUP($B7851,TimeSeries!$A:$ZS,MATCH($A$1&amp;"-"&amp;G$6,TimeSeries!$1:$1,0)),""),"")</f>
        <v>1.2062582258599018E-2</v>
      </c>
    </row>
    <row r="7852" spans="2:7" x14ac:dyDescent="0.3">
      <c r="B7852" t="str">
        <v>W46D4H21</v>
      </c>
      <c r="C7852" t="str">
        <f ca="1"/>
        <v>COM_FR</v>
      </c>
      <c r="D7852">
        <f ca="1"/>
        <v>2022</v>
      </c>
      <c r="E7852" t="str">
        <f ca="1"/>
        <v>ELC_DEM</v>
      </c>
      <c r="F7852" t="str">
        <f ca="1"/>
        <v>DEM</v>
      </c>
      <c r="G7852">
        <f ca="1">IF($B7852&lt;&gt;"",IFERROR(VLOOKUP($B7852,TimeSeries!$A:$ZS,MATCH($A$1&amp;"-"&amp;G$6,TimeSeries!$1:$1,0)),""),"")</f>
        <v>1.1445831623432502E-2</v>
      </c>
    </row>
    <row r="7853" spans="2:7" x14ac:dyDescent="0.3">
      <c r="B7853" t="str">
        <v>W46D4H22</v>
      </c>
      <c r="C7853" t="str">
        <f ca="1"/>
        <v>COM_FR</v>
      </c>
      <c r="D7853">
        <f ca="1"/>
        <v>2022</v>
      </c>
      <c r="E7853" t="str">
        <f ca="1"/>
        <v>ELC_DEM</v>
      </c>
      <c r="F7853" t="str">
        <f ca="1"/>
        <v>DEM</v>
      </c>
      <c r="G7853">
        <f ca="1">IF($B7853&lt;&gt;"",IFERROR(VLOOKUP($B7853,TimeSeries!$A:$ZS,MATCH($A$1&amp;"-"&amp;G$6,TimeSeries!$1:$1,0)),""),"")</f>
        <v>1.0666977122552374E-2</v>
      </c>
    </row>
    <row r="7854" spans="2:7" x14ac:dyDescent="0.3">
      <c r="B7854" t="str">
        <v>W46D4H23</v>
      </c>
      <c r="C7854" t="str">
        <f ca="1"/>
        <v>COM_FR</v>
      </c>
      <c r="D7854">
        <f ca="1"/>
        <v>2022</v>
      </c>
      <c r="E7854" t="str">
        <f ca="1"/>
        <v>ELC_DEM</v>
      </c>
      <c r="F7854" t="str">
        <f ca="1"/>
        <v>DEM</v>
      </c>
      <c r="G7854">
        <f ca="1">IF($B7854&lt;&gt;"",IFERROR(VLOOKUP($B7854,TimeSeries!$A:$ZS,MATCH($A$1&amp;"-"&amp;G$6,TimeSeries!$1:$1,0)),""),"")</f>
        <v>9.9737312395450726E-3</v>
      </c>
    </row>
    <row r="7855" spans="2:7" x14ac:dyDescent="0.3">
      <c r="B7855" t="str">
        <v>W46D5H00</v>
      </c>
      <c r="C7855" t="str">
        <f ca="1"/>
        <v>COM_FR</v>
      </c>
      <c r="D7855">
        <f ca="1"/>
        <v>2022</v>
      </c>
      <c r="E7855" t="str">
        <f ca="1"/>
        <v>ELC_DEM</v>
      </c>
      <c r="F7855" t="str">
        <f ca="1"/>
        <v>DEM</v>
      </c>
      <c r="G7855">
        <f ca="1">IF($B7855&lt;&gt;"",IFERROR(VLOOKUP($B7855,TimeSeries!$A:$ZS,MATCH($A$1&amp;"-"&amp;G$6,TimeSeries!$1:$1,0)),""),"")</f>
        <v>9.3852015555628797E-3</v>
      </c>
    </row>
    <row r="7856" spans="2:7" x14ac:dyDescent="0.3">
      <c r="B7856" t="str">
        <v>W46D5H01</v>
      </c>
      <c r="C7856" t="str">
        <f ca="1"/>
        <v>COM_FR</v>
      </c>
      <c r="D7856">
        <f ca="1"/>
        <v>2022</v>
      </c>
      <c r="E7856" t="str">
        <f ca="1"/>
        <v>ELC_DEM</v>
      </c>
      <c r="F7856" t="str">
        <f ca="1"/>
        <v>DEM</v>
      </c>
      <c r="G7856">
        <f ca="1">IF($B7856&lt;&gt;"",IFERROR(VLOOKUP($B7856,TimeSeries!$A:$ZS,MATCH($A$1&amp;"-"&amp;G$6,TimeSeries!$1:$1,0)),""),"")</f>
        <v>8.9795898963947723E-3</v>
      </c>
    </row>
    <row r="7857" spans="2:7" x14ac:dyDescent="0.3">
      <c r="B7857" t="str">
        <v>W46D5H02</v>
      </c>
      <c r="C7857" t="str">
        <f ca="1"/>
        <v>COM_FR</v>
      </c>
      <c r="D7857">
        <f ca="1"/>
        <v>2022</v>
      </c>
      <c r="E7857" t="str">
        <f ca="1"/>
        <v>ELC_DEM</v>
      </c>
      <c r="F7857" t="str">
        <f ca="1"/>
        <v>DEM</v>
      </c>
      <c r="G7857">
        <f ca="1">IF($B7857&lt;&gt;"",IFERROR(VLOOKUP($B7857,TimeSeries!$A:$ZS,MATCH($A$1&amp;"-"&amp;G$6,TimeSeries!$1:$1,0)),""),"")</f>
        <v>8.7875996682074253E-3</v>
      </c>
    </row>
    <row r="7858" spans="2:7" x14ac:dyDescent="0.3">
      <c r="B7858" t="str">
        <v>W46D5H03</v>
      </c>
      <c r="C7858" t="str">
        <f ca="1"/>
        <v>COM_FR</v>
      </c>
      <c r="D7858">
        <f ca="1"/>
        <v>2022</v>
      </c>
      <c r="E7858" t="str">
        <f ca="1"/>
        <v>ELC_DEM</v>
      </c>
      <c r="F7858" t="str">
        <f ca="1"/>
        <v>DEM</v>
      </c>
      <c r="G7858">
        <f ca="1">IF($B7858&lt;&gt;"",IFERROR(VLOOKUP($B7858,TimeSeries!$A:$ZS,MATCH($A$1&amp;"-"&amp;G$6,TimeSeries!$1:$1,0)),""),"")</f>
        <v>8.7363152175774991E-3</v>
      </c>
    </row>
    <row r="7859" spans="2:7" x14ac:dyDescent="0.3">
      <c r="B7859" t="str">
        <v>W46D5H04</v>
      </c>
      <c r="C7859" t="str">
        <f ca="1"/>
        <v>COM_FR</v>
      </c>
      <c r="D7859">
        <f ca="1"/>
        <v>2022</v>
      </c>
      <c r="E7859" t="str">
        <f ca="1"/>
        <v>ELC_DEM</v>
      </c>
      <c r="F7859" t="str">
        <f ca="1"/>
        <v>DEM</v>
      </c>
      <c r="G7859">
        <f ca="1">IF($B7859&lt;&gt;"",IFERROR(VLOOKUP($B7859,TimeSeries!$A:$ZS,MATCH($A$1&amp;"-"&amp;G$6,TimeSeries!$1:$1,0)),""),"")</f>
        <v>8.8222775618422601E-3</v>
      </c>
    </row>
    <row r="7860" spans="2:7" x14ac:dyDescent="0.3">
      <c r="B7860" t="str">
        <v>W46D5H05</v>
      </c>
      <c r="C7860" t="str">
        <f ca="1"/>
        <v>COM_FR</v>
      </c>
      <c r="D7860">
        <f ca="1"/>
        <v>2022</v>
      </c>
      <c r="E7860" t="str">
        <f ca="1"/>
        <v>ELC_DEM</v>
      </c>
      <c r="F7860" t="str">
        <f ca="1"/>
        <v>DEM</v>
      </c>
      <c r="G7860">
        <f ca="1">IF($B7860&lt;&gt;"",IFERROR(VLOOKUP($B7860,TimeSeries!$A:$ZS,MATCH($A$1&amp;"-"&amp;G$6,TimeSeries!$1:$1,0)),""),"")</f>
        <v>9.0954971656268518E-3</v>
      </c>
    </row>
    <row r="7861" spans="2:7" x14ac:dyDescent="0.3">
      <c r="B7861" t="str">
        <v>W46D5H06</v>
      </c>
      <c r="C7861" t="str">
        <f ca="1"/>
        <v>COM_FR</v>
      </c>
      <c r="D7861">
        <f ca="1"/>
        <v>2022</v>
      </c>
      <c r="E7861" t="str">
        <f ca="1"/>
        <v>ELC_DEM</v>
      </c>
      <c r="F7861" t="str">
        <f ca="1"/>
        <v>DEM</v>
      </c>
      <c r="G7861">
        <f ca="1">IF($B7861&lt;&gt;"",IFERROR(VLOOKUP($B7861,TimeSeries!$A:$ZS,MATCH($A$1&amp;"-"&amp;G$6,TimeSeries!$1:$1,0)),""),"")</f>
        <v>9.6954463980974855E-3</v>
      </c>
    </row>
    <row r="7862" spans="2:7" x14ac:dyDescent="0.3">
      <c r="B7862" t="str">
        <v>W46D5H07</v>
      </c>
      <c r="C7862" t="str">
        <f ca="1"/>
        <v>COM_FR</v>
      </c>
      <c r="D7862">
        <f ca="1"/>
        <v>2022</v>
      </c>
      <c r="E7862" t="str">
        <f ca="1"/>
        <v>ELC_DEM</v>
      </c>
      <c r="F7862" t="str">
        <f ca="1"/>
        <v>DEM</v>
      </c>
      <c r="G7862">
        <f ca="1">IF($B7862&lt;&gt;"",IFERROR(VLOOKUP($B7862,TimeSeries!$A:$ZS,MATCH($A$1&amp;"-"&amp;G$6,TimeSeries!$1:$1,0)),""),"")</f>
        <v>1.0650159487860989E-2</v>
      </c>
    </row>
    <row r="7863" spans="2:7" x14ac:dyDescent="0.3">
      <c r="B7863" t="str">
        <v>W46D5H08</v>
      </c>
      <c r="C7863" t="str">
        <f ca="1"/>
        <v>COM_FR</v>
      </c>
      <c r="D7863">
        <f ca="1"/>
        <v>2022</v>
      </c>
      <c r="E7863" t="str">
        <f ca="1"/>
        <v>ELC_DEM</v>
      </c>
      <c r="F7863" t="str">
        <f ca="1"/>
        <v>DEM</v>
      </c>
      <c r="G7863">
        <f ca="1">IF($B7863&lt;&gt;"",IFERROR(VLOOKUP($B7863,TimeSeries!$A:$ZS,MATCH($A$1&amp;"-"&amp;G$6,TimeSeries!$1:$1,0)),""),"")</f>
        <v>1.1467326562020168E-2</v>
      </c>
    </row>
    <row r="7864" spans="2:7" x14ac:dyDescent="0.3">
      <c r="B7864" t="str">
        <v>W46D5H09</v>
      </c>
      <c r="C7864" t="str">
        <f ca="1"/>
        <v>COM_FR</v>
      </c>
      <c r="D7864">
        <f ca="1"/>
        <v>2022</v>
      </c>
      <c r="E7864" t="str">
        <f ca="1"/>
        <v>ELC_DEM</v>
      </c>
      <c r="F7864" t="str">
        <f ca="1"/>
        <v>DEM</v>
      </c>
      <c r="G7864">
        <f ca="1">IF($B7864&lt;&gt;"",IFERROR(VLOOKUP($B7864,TimeSeries!$A:$ZS,MATCH($A$1&amp;"-"&amp;G$6,TimeSeries!$1:$1,0)),""),"")</f>
        <v>1.2012470316687377E-2</v>
      </c>
    </row>
    <row r="7865" spans="2:7" x14ac:dyDescent="0.3">
      <c r="B7865" t="str">
        <v>W46D5H10</v>
      </c>
      <c r="C7865" t="str">
        <f ca="1"/>
        <v>COM_FR</v>
      </c>
      <c r="D7865">
        <f ca="1"/>
        <v>2022</v>
      </c>
      <c r="E7865" t="str">
        <f ca="1"/>
        <v>ELC_DEM</v>
      </c>
      <c r="F7865" t="str">
        <f ca="1"/>
        <v>DEM</v>
      </c>
      <c r="G7865">
        <f ca="1">IF($B7865&lt;&gt;"",IFERROR(VLOOKUP($B7865,TimeSeries!$A:$ZS,MATCH($A$1&amp;"-"&amp;G$6,TimeSeries!$1:$1,0)),""),"")</f>
        <v>1.2283104244819343E-2</v>
      </c>
    </row>
    <row r="7866" spans="2:7" x14ac:dyDescent="0.3">
      <c r="B7866" t="str">
        <v>W46D5H11</v>
      </c>
      <c r="C7866" t="str">
        <f ca="1"/>
        <v>COM_FR</v>
      </c>
      <c r="D7866">
        <f ca="1"/>
        <v>2022</v>
      </c>
      <c r="E7866" t="str">
        <f ca="1"/>
        <v>ELC_DEM</v>
      </c>
      <c r="F7866" t="str">
        <f ca="1"/>
        <v>DEM</v>
      </c>
      <c r="G7866">
        <f ca="1">IF($B7866&lt;&gt;"",IFERROR(VLOOKUP($B7866,TimeSeries!$A:$ZS,MATCH($A$1&amp;"-"&amp;G$6,TimeSeries!$1:$1,0)),""),"")</f>
        <v>1.2279127439173304E-2</v>
      </c>
    </row>
    <row r="7867" spans="2:7" x14ac:dyDescent="0.3">
      <c r="B7867" t="str">
        <v>W46D5H12</v>
      </c>
      <c r="C7867" t="str">
        <f ca="1"/>
        <v>COM_FR</v>
      </c>
      <c r="D7867">
        <f ca="1"/>
        <v>2022</v>
      </c>
      <c r="E7867" t="str">
        <f ca="1"/>
        <v>ELC_DEM</v>
      </c>
      <c r="F7867" t="str">
        <f ca="1"/>
        <v>DEM</v>
      </c>
      <c r="G7867">
        <f ca="1">IF($B7867&lt;&gt;"",IFERROR(VLOOKUP($B7867,TimeSeries!$A:$ZS,MATCH($A$1&amp;"-"&amp;G$6,TimeSeries!$1:$1,0)),""),"")</f>
        <v>1.2064510930338782E-2</v>
      </c>
    </row>
    <row r="7868" spans="2:7" x14ac:dyDescent="0.3">
      <c r="B7868" t="str">
        <v>W46D5H13</v>
      </c>
      <c r="C7868" t="str">
        <f ca="1"/>
        <v>COM_FR</v>
      </c>
      <c r="D7868">
        <f ca="1"/>
        <v>2022</v>
      </c>
      <c r="E7868" t="str">
        <f ca="1"/>
        <v>ELC_DEM</v>
      </c>
      <c r="F7868" t="str">
        <f ca="1"/>
        <v>DEM</v>
      </c>
      <c r="G7868">
        <f ca="1">IF($B7868&lt;&gt;"",IFERROR(VLOOKUP($B7868,TimeSeries!$A:$ZS,MATCH($A$1&amp;"-"&amp;G$6,TimeSeries!$1:$1,0)),""),"")</f>
        <v>1.1914966073546054E-2</v>
      </c>
    </row>
    <row r="7869" spans="2:7" x14ac:dyDescent="0.3">
      <c r="B7869" t="str">
        <v>W46D5H14</v>
      </c>
      <c r="C7869" t="str">
        <f ca="1"/>
        <v>COM_FR</v>
      </c>
      <c r="D7869">
        <f ca="1"/>
        <v>2022</v>
      </c>
      <c r="E7869" t="str">
        <f ca="1"/>
        <v>ELC_DEM</v>
      </c>
      <c r="F7869" t="str">
        <f ca="1"/>
        <v>DEM</v>
      </c>
      <c r="G7869">
        <f ca="1">IF($B7869&lt;&gt;"",IFERROR(VLOOKUP($B7869,TimeSeries!$A:$ZS,MATCH($A$1&amp;"-"&amp;G$6,TimeSeries!$1:$1,0)),""),"")</f>
        <v>1.1814577508836573E-2</v>
      </c>
    </row>
    <row r="7870" spans="2:7" x14ac:dyDescent="0.3">
      <c r="B7870" t="str">
        <v>W46D5H15</v>
      </c>
      <c r="C7870" t="str">
        <f ca="1"/>
        <v>COM_FR</v>
      </c>
      <c r="D7870">
        <f ca="1"/>
        <v>2022</v>
      </c>
      <c r="E7870" t="str">
        <f ca="1"/>
        <v>ELC_DEM</v>
      </c>
      <c r="F7870" t="str">
        <f ca="1"/>
        <v>DEM</v>
      </c>
      <c r="G7870">
        <f ca="1">IF($B7870&lt;&gt;"",IFERROR(VLOOKUP($B7870,TimeSeries!$A:$ZS,MATCH($A$1&amp;"-"&amp;G$6,TimeSeries!$1:$1,0)),""),"")</f>
        <v>1.1897975630094803E-2</v>
      </c>
    </row>
    <row r="7871" spans="2:7" x14ac:dyDescent="0.3">
      <c r="B7871" t="str">
        <v>W46D5H16</v>
      </c>
      <c r="C7871" t="str">
        <f ca="1"/>
        <v>COM_FR</v>
      </c>
      <c r="D7871">
        <f ca="1"/>
        <v>2022</v>
      </c>
      <c r="E7871" t="str">
        <f ca="1"/>
        <v>ELC_DEM</v>
      </c>
      <c r="F7871" t="str">
        <f ca="1"/>
        <v>DEM</v>
      </c>
      <c r="G7871">
        <f ca="1">IF($B7871&lt;&gt;"",IFERROR(VLOOKUP($B7871,TimeSeries!$A:$ZS,MATCH($A$1&amp;"-"&amp;G$6,TimeSeries!$1:$1,0)),""),"")</f>
        <v>1.2710568621027972E-2</v>
      </c>
    </row>
    <row r="7872" spans="2:7" x14ac:dyDescent="0.3">
      <c r="B7872" t="str">
        <v>W46D5H17</v>
      </c>
      <c r="C7872" t="str">
        <f ca="1"/>
        <v>COM_FR</v>
      </c>
      <c r="D7872">
        <f ca="1"/>
        <v>2022</v>
      </c>
      <c r="E7872" t="str">
        <f ca="1"/>
        <v>ELC_DEM</v>
      </c>
      <c r="F7872" t="str">
        <f ca="1"/>
        <v>DEM</v>
      </c>
      <c r="G7872">
        <f ca="1">IF($B7872&lt;&gt;"",IFERROR(VLOOKUP($B7872,TimeSeries!$A:$ZS,MATCH($A$1&amp;"-"&amp;G$6,TimeSeries!$1:$1,0)),""),"")</f>
        <v>1.3544542893327726E-2</v>
      </c>
    </row>
    <row r="7873" spans="2:7" x14ac:dyDescent="0.3">
      <c r="B7873" t="str">
        <v>W46D5H18</v>
      </c>
      <c r="C7873" t="str">
        <f ca="1"/>
        <v>COM_FR</v>
      </c>
      <c r="D7873">
        <f ca="1"/>
        <v>2022</v>
      </c>
      <c r="E7873" t="str">
        <f ca="1"/>
        <v>ELC_DEM</v>
      </c>
      <c r="F7873" t="str">
        <f ca="1"/>
        <v>DEM</v>
      </c>
      <c r="G7873">
        <f ca="1">IF($B7873&lt;&gt;"",IFERROR(VLOOKUP($B7873,TimeSeries!$A:$ZS,MATCH($A$1&amp;"-"&amp;G$6,TimeSeries!$1:$1,0)),""),"")</f>
        <v>1.3005138771320817E-2</v>
      </c>
    </row>
    <row r="7874" spans="2:7" x14ac:dyDescent="0.3">
      <c r="B7874" t="str">
        <v>W46D5H19</v>
      </c>
      <c r="C7874" t="str">
        <f ca="1"/>
        <v>COM_FR</v>
      </c>
      <c r="D7874">
        <f ca="1"/>
        <v>2022</v>
      </c>
      <c r="E7874" t="str">
        <f ca="1"/>
        <v>ELC_DEM</v>
      </c>
      <c r="F7874" t="str">
        <f ca="1"/>
        <v>DEM</v>
      </c>
      <c r="G7874">
        <f ca="1">IF($B7874&lt;&gt;"",IFERROR(VLOOKUP($B7874,TimeSeries!$A:$ZS,MATCH($A$1&amp;"-"&amp;G$6,TimeSeries!$1:$1,0)),""),"")</f>
        <v>1.2114342211214898E-2</v>
      </c>
    </row>
    <row r="7875" spans="2:7" x14ac:dyDescent="0.3">
      <c r="B7875" t="str">
        <v>W46D5H20</v>
      </c>
      <c r="C7875" t="str">
        <f ca="1"/>
        <v>COM_FR</v>
      </c>
      <c r="D7875">
        <f ca="1"/>
        <v>2022</v>
      </c>
      <c r="E7875" t="str">
        <f ca="1"/>
        <v>ELC_DEM</v>
      </c>
      <c r="F7875" t="str">
        <f ca="1"/>
        <v>DEM</v>
      </c>
      <c r="G7875">
        <f ca="1">IF($B7875&lt;&gt;"",IFERROR(VLOOKUP($B7875,TimeSeries!$A:$ZS,MATCH($A$1&amp;"-"&amp;G$6,TimeSeries!$1:$1,0)),""),"")</f>
        <v>1.1390891620056739E-2</v>
      </c>
    </row>
    <row r="7876" spans="2:7" x14ac:dyDescent="0.3">
      <c r="B7876" t="str">
        <v>W46D5H21</v>
      </c>
      <c r="C7876" t="str">
        <f ca="1"/>
        <v>COM_FR</v>
      </c>
      <c r="D7876">
        <f ca="1"/>
        <v>2022</v>
      </c>
      <c r="E7876" t="str">
        <f ca="1"/>
        <v>ELC_DEM</v>
      </c>
      <c r="F7876" t="str">
        <f ca="1"/>
        <v>DEM</v>
      </c>
      <c r="G7876">
        <f ca="1">IF($B7876&lt;&gt;"",IFERROR(VLOOKUP($B7876,TimeSeries!$A:$ZS,MATCH($A$1&amp;"-"&amp;G$6,TimeSeries!$1:$1,0)),""),"")</f>
        <v>1.0715470040483968E-2</v>
      </c>
    </row>
    <row r="7877" spans="2:7" x14ac:dyDescent="0.3">
      <c r="B7877" t="str">
        <v>W46D5H22</v>
      </c>
      <c r="C7877" t="str">
        <f ca="1"/>
        <v>COM_FR</v>
      </c>
      <c r="D7877">
        <f ca="1"/>
        <v>2022</v>
      </c>
      <c r="E7877" t="str">
        <f ca="1"/>
        <v>ELC_DEM</v>
      </c>
      <c r="F7877" t="str">
        <f ca="1"/>
        <v>DEM</v>
      </c>
      <c r="G7877">
        <f ca="1">IF($B7877&lt;&gt;"",IFERROR(VLOOKUP($B7877,TimeSeries!$A:$ZS,MATCH($A$1&amp;"-"&amp;G$6,TimeSeries!$1:$1,0)),""),"")</f>
        <v>1.0113074878583638E-2</v>
      </c>
    </row>
    <row r="7878" spans="2:7" x14ac:dyDescent="0.3">
      <c r="B7878" t="str">
        <v>W46D5H23</v>
      </c>
      <c r="C7878" t="str">
        <f ca="1"/>
        <v>COM_FR</v>
      </c>
      <c r="D7878">
        <f ca="1"/>
        <v>2022</v>
      </c>
      <c r="E7878" t="str">
        <f ca="1"/>
        <v>ELC_DEM</v>
      </c>
      <c r="F7878" t="str">
        <f ca="1"/>
        <v>DEM</v>
      </c>
      <c r="G7878">
        <f ca="1">IF($B7878&lt;&gt;"",IFERROR(VLOOKUP($B7878,TimeSeries!$A:$ZS,MATCH($A$1&amp;"-"&amp;G$6,TimeSeries!$1:$1,0)),""),"")</f>
        <v>9.5543793600700276E-3</v>
      </c>
    </row>
    <row r="7879" spans="2:7" x14ac:dyDescent="0.3">
      <c r="B7879" t="str">
        <v>W46D6H00</v>
      </c>
      <c r="C7879" t="str">
        <f ca="1"/>
        <v>COM_FR</v>
      </c>
      <c r="D7879">
        <f ca="1"/>
        <v>2022</v>
      </c>
      <c r="E7879" t="str">
        <f ca="1"/>
        <v>ELC_DEM</v>
      </c>
      <c r="F7879" t="str">
        <f ca="1"/>
        <v>DEM</v>
      </c>
      <c r="G7879">
        <f ca="1">IF($B7879&lt;&gt;"",IFERROR(VLOOKUP($B7879,TimeSeries!$A:$ZS,MATCH($A$1&amp;"-"&amp;G$6,TimeSeries!$1:$1,0)),""),"")</f>
        <v>9.0818039169241124E-3</v>
      </c>
    </row>
    <row r="7880" spans="2:7" x14ac:dyDescent="0.3">
      <c r="B7880" t="str">
        <v>W46D6H01</v>
      </c>
      <c r="C7880" t="str">
        <f ca="1"/>
        <v>COM_FR</v>
      </c>
      <c r="D7880">
        <f ca="1"/>
        <v>2022</v>
      </c>
      <c r="E7880" t="str">
        <f ca="1"/>
        <v>ELC_DEM</v>
      </c>
      <c r="F7880" t="str">
        <f ca="1"/>
        <v>DEM</v>
      </c>
      <c r="G7880">
        <f ca="1">IF($B7880&lt;&gt;"",IFERROR(VLOOKUP($B7880,TimeSeries!$A:$ZS,MATCH($A$1&amp;"-"&amp;G$6,TimeSeries!$1:$1,0)),""),"")</f>
        <v>8.7334720721688481E-3</v>
      </c>
    </row>
    <row r="7881" spans="2:7" x14ac:dyDescent="0.3">
      <c r="B7881" t="str">
        <v>W46D6H02</v>
      </c>
      <c r="C7881" t="str">
        <f ca="1"/>
        <v>COM_FR</v>
      </c>
      <c r="D7881">
        <f ca="1"/>
        <v>2022</v>
      </c>
      <c r="E7881" t="str">
        <f ca="1"/>
        <v>ELC_DEM</v>
      </c>
      <c r="F7881" t="str">
        <f ca="1"/>
        <v>DEM</v>
      </c>
      <c r="G7881">
        <f ca="1">IF($B7881&lt;&gt;"",IFERROR(VLOOKUP($B7881,TimeSeries!$A:$ZS,MATCH($A$1&amp;"-"&amp;G$6,TimeSeries!$1:$1,0)),""),"")</f>
        <v>8.5427755534996999E-3</v>
      </c>
    </row>
    <row r="7882" spans="2:7" x14ac:dyDescent="0.3">
      <c r="B7882" t="str">
        <v>W46D6H03</v>
      </c>
      <c r="C7882" t="str">
        <f ca="1"/>
        <v>COM_FR</v>
      </c>
      <c r="D7882">
        <f ca="1"/>
        <v>2022</v>
      </c>
      <c r="E7882" t="str">
        <f ca="1"/>
        <v>ELC_DEM</v>
      </c>
      <c r="F7882" t="str">
        <f ca="1"/>
        <v>DEM</v>
      </c>
      <c r="G7882">
        <f ca="1">IF($B7882&lt;&gt;"",IFERROR(VLOOKUP($B7882,TimeSeries!$A:$ZS,MATCH($A$1&amp;"-"&amp;G$6,TimeSeries!$1:$1,0)),""),"")</f>
        <v>8.4628909158361385E-3</v>
      </c>
    </row>
    <row r="7883" spans="2:7" x14ac:dyDescent="0.3">
      <c r="B7883" t="str">
        <v>W46D6H04</v>
      </c>
      <c r="C7883" t="str">
        <f ca="1"/>
        <v>COM_FR</v>
      </c>
      <c r="D7883">
        <f ca="1"/>
        <v>2022</v>
      </c>
      <c r="E7883" t="str">
        <f ca="1"/>
        <v>ELC_DEM</v>
      </c>
      <c r="F7883" t="str">
        <f ca="1"/>
        <v>DEM</v>
      </c>
      <c r="G7883">
        <f ca="1">IF($B7883&lt;&gt;"",IFERROR(VLOOKUP($B7883,TimeSeries!$A:$ZS,MATCH($A$1&amp;"-"&amp;G$6,TimeSeries!$1:$1,0)),""),"")</f>
        <v>8.5149976355599587E-3</v>
      </c>
    </row>
    <row r="7884" spans="2:7" x14ac:dyDescent="0.3">
      <c r="B7884" t="str">
        <v>W46D6H05</v>
      </c>
      <c r="C7884" t="str">
        <f ca="1"/>
        <v>COM_FR</v>
      </c>
      <c r="D7884">
        <f ca="1"/>
        <v>2022</v>
      </c>
      <c r="E7884" t="str">
        <f ca="1"/>
        <v>ELC_DEM</v>
      </c>
      <c r="F7884" t="str">
        <f ca="1"/>
        <v>DEM</v>
      </c>
      <c r="G7884">
        <f ca="1">IF($B7884&lt;&gt;"",IFERROR(VLOOKUP($B7884,TimeSeries!$A:$ZS,MATCH($A$1&amp;"-"&amp;G$6,TimeSeries!$1:$1,0)),""),"")</f>
        <v>8.7269159658593474E-3</v>
      </c>
    </row>
    <row r="7885" spans="2:7" x14ac:dyDescent="0.3">
      <c r="B7885" t="str">
        <v>W46D6H06</v>
      </c>
      <c r="C7885" t="str">
        <f ca="1"/>
        <v>COM_FR</v>
      </c>
      <c r="D7885">
        <f ca="1"/>
        <v>2022</v>
      </c>
      <c r="E7885" t="str">
        <f ca="1"/>
        <v>ELC_DEM</v>
      </c>
      <c r="F7885" t="str">
        <f ca="1"/>
        <v>DEM</v>
      </c>
      <c r="G7885">
        <f ca="1">IF($B7885&lt;&gt;"",IFERROR(VLOOKUP($B7885,TimeSeries!$A:$ZS,MATCH($A$1&amp;"-"&amp;G$6,TimeSeries!$1:$1,0)),""),"")</f>
        <v>9.3303641885625517E-3</v>
      </c>
    </row>
    <row r="7886" spans="2:7" x14ac:dyDescent="0.3">
      <c r="B7886" t="str">
        <v>W46D6H07</v>
      </c>
      <c r="C7886" t="str">
        <f ca="1"/>
        <v>COM_FR</v>
      </c>
      <c r="D7886">
        <f ca="1"/>
        <v>2022</v>
      </c>
      <c r="E7886" t="str">
        <f ca="1"/>
        <v>ELC_DEM</v>
      </c>
      <c r="F7886" t="str">
        <f ca="1"/>
        <v>DEM</v>
      </c>
      <c r="G7886">
        <f ca="1">IF($B7886&lt;&gt;"",IFERROR(VLOOKUP($B7886,TimeSeries!$A:$ZS,MATCH($A$1&amp;"-"&amp;G$6,TimeSeries!$1:$1,0)),""),"")</f>
        <v>1.0256324580840073E-2</v>
      </c>
    </row>
    <row r="7887" spans="2:7" x14ac:dyDescent="0.3">
      <c r="B7887" t="str">
        <v>W46D6H08</v>
      </c>
      <c r="C7887" t="str">
        <f ca="1"/>
        <v>COM_FR</v>
      </c>
      <c r="D7887">
        <f ca="1"/>
        <v>2022</v>
      </c>
      <c r="E7887" t="str">
        <f ca="1"/>
        <v>ELC_DEM</v>
      </c>
      <c r="F7887" t="str">
        <f ca="1"/>
        <v>DEM</v>
      </c>
      <c r="G7887">
        <f ca="1">IF($B7887&lt;&gt;"",IFERROR(VLOOKUP($B7887,TimeSeries!$A:$ZS,MATCH($A$1&amp;"-"&amp;G$6,TimeSeries!$1:$1,0)),""),"")</f>
        <v>1.0984733132179675E-2</v>
      </c>
    </row>
    <row r="7888" spans="2:7" x14ac:dyDescent="0.3">
      <c r="B7888" t="str">
        <v>W46D6H09</v>
      </c>
      <c r="C7888" t="str">
        <f ca="1"/>
        <v>COM_FR</v>
      </c>
      <c r="D7888">
        <f ca="1"/>
        <v>2022</v>
      </c>
      <c r="E7888" t="str">
        <f ca="1"/>
        <v>ELC_DEM</v>
      </c>
      <c r="F7888" t="str">
        <f ca="1"/>
        <v>DEM</v>
      </c>
      <c r="G7888">
        <f ca="1">IF($B7888&lt;&gt;"",IFERROR(VLOOKUP($B7888,TimeSeries!$A:$ZS,MATCH($A$1&amp;"-"&amp;G$6,TimeSeries!$1:$1,0)),""),"")</f>
        <v>1.1499506333970521E-2</v>
      </c>
    </row>
    <row r="7889" spans="2:7" x14ac:dyDescent="0.3">
      <c r="B7889" t="str">
        <v>W46D6H10</v>
      </c>
      <c r="C7889" t="str">
        <f ca="1"/>
        <v>COM_FR</v>
      </c>
      <c r="D7889">
        <f ca="1"/>
        <v>2022</v>
      </c>
      <c r="E7889" t="str">
        <f ca="1"/>
        <v>ELC_DEM</v>
      </c>
      <c r="F7889" t="str">
        <f ca="1"/>
        <v>DEM</v>
      </c>
      <c r="G7889">
        <f ca="1">IF($B7889&lt;&gt;"",IFERROR(VLOOKUP($B7889,TimeSeries!$A:$ZS,MATCH($A$1&amp;"-"&amp;G$6,TimeSeries!$1:$1,0)),""),"")</f>
        <v>1.1766396566343307E-2</v>
      </c>
    </row>
    <row r="7890" spans="2:7" x14ac:dyDescent="0.3">
      <c r="B7890" t="str">
        <v>W46D6H11</v>
      </c>
      <c r="C7890" t="str">
        <f ca="1"/>
        <v>COM_FR</v>
      </c>
      <c r="D7890">
        <f ca="1"/>
        <v>2022</v>
      </c>
      <c r="E7890" t="str">
        <f ca="1"/>
        <v>ELC_DEM</v>
      </c>
      <c r="F7890" t="str">
        <f ca="1"/>
        <v>DEM</v>
      </c>
      <c r="G7890">
        <f ca="1">IF($B7890&lt;&gt;"",IFERROR(VLOOKUP($B7890,TimeSeries!$A:$ZS,MATCH($A$1&amp;"-"&amp;G$6,TimeSeries!$1:$1,0)),""),"")</f>
        <v>1.1806369909805652E-2</v>
      </c>
    </row>
    <row r="7891" spans="2:7" x14ac:dyDescent="0.3">
      <c r="B7891" t="str">
        <v>W46D6H12</v>
      </c>
      <c r="C7891" t="str">
        <f ca="1"/>
        <v>COM_FR</v>
      </c>
      <c r="D7891">
        <f ca="1"/>
        <v>2022</v>
      </c>
      <c r="E7891" t="str">
        <f ca="1"/>
        <v>ELC_DEM</v>
      </c>
      <c r="F7891" t="str">
        <f ca="1"/>
        <v>DEM</v>
      </c>
      <c r="G7891">
        <f ca="1">IF($B7891&lt;&gt;"",IFERROR(VLOOKUP($B7891,TimeSeries!$A:$ZS,MATCH($A$1&amp;"-"&amp;G$6,TimeSeries!$1:$1,0)),""),"")</f>
        <v>1.1829123181947067E-2</v>
      </c>
    </row>
    <row r="7892" spans="2:7" x14ac:dyDescent="0.3">
      <c r="B7892" t="str">
        <v>W46D6H13</v>
      </c>
      <c r="C7892" t="str">
        <f ca="1"/>
        <v>COM_FR</v>
      </c>
      <c r="D7892">
        <f ca="1"/>
        <v>2022</v>
      </c>
      <c r="E7892" t="str">
        <f ca="1"/>
        <v>ELC_DEM</v>
      </c>
      <c r="F7892" t="str">
        <f ca="1"/>
        <v>DEM</v>
      </c>
      <c r="G7892">
        <f ca="1">IF($B7892&lt;&gt;"",IFERROR(VLOOKUP($B7892,TimeSeries!$A:$ZS,MATCH($A$1&amp;"-"&amp;G$6,TimeSeries!$1:$1,0)),""),"")</f>
        <v>1.1724915537944119E-2</v>
      </c>
    </row>
    <row r="7893" spans="2:7" x14ac:dyDescent="0.3">
      <c r="B7893" t="str">
        <v>W46D6H14</v>
      </c>
      <c r="C7893" t="str">
        <f ca="1"/>
        <v>COM_FR</v>
      </c>
      <c r="D7893">
        <f ca="1"/>
        <v>2022</v>
      </c>
      <c r="E7893" t="str">
        <f ca="1"/>
        <v>ELC_DEM</v>
      </c>
      <c r="F7893" t="str">
        <f ca="1"/>
        <v>DEM</v>
      </c>
      <c r="G7893">
        <f ca="1">IF($B7893&lt;&gt;"",IFERROR(VLOOKUP($B7893,TimeSeries!$A:$ZS,MATCH($A$1&amp;"-"&amp;G$6,TimeSeries!$1:$1,0)),""),"")</f>
        <v>1.1722754910656068E-2</v>
      </c>
    </row>
    <row r="7894" spans="2:7" x14ac:dyDescent="0.3">
      <c r="B7894" t="str">
        <v>W46D6H15</v>
      </c>
      <c r="C7894" t="str">
        <f ca="1"/>
        <v>COM_FR</v>
      </c>
      <c r="D7894">
        <f ca="1"/>
        <v>2022</v>
      </c>
      <c r="E7894" t="str">
        <f ca="1"/>
        <v>ELC_DEM</v>
      </c>
      <c r="F7894" t="str">
        <f ca="1"/>
        <v>DEM</v>
      </c>
      <c r="G7894">
        <f ca="1">IF($B7894&lt;&gt;"",IFERROR(VLOOKUP($B7894,TimeSeries!$A:$ZS,MATCH($A$1&amp;"-"&amp;G$6,TimeSeries!$1:$1,0)),""),"")</f>
        <v>1.1824213932003233E-2</v>
      </c>
    </row>
    <row r="7895" spans="2:7" x14ac:dyDescent="0.3">
      <c r="B7895" t="str">
        <v>W46D6H16</v>
      </c>
      <c r="C7895" t="str">
        <f ca="1"/>
        <v>COM_FR</v>
      </c>
      <c r="D7895">
        <f ca="1"/>
        <v>2022</v>
      </c>
      <c r="E7895" t="str">
        <f ca="1"/>
        <v>ELC_DEM</v>
      </c>
      <c r="F7895" t="str">
        <f ca="1"/>
        <v>DEM</v>
      </c>
      <c r="G7895">
        <f ca="1">IF($B7895&lt;&gt;"",IFERROR(VLOOKUP($B7895,TimeSeries!$A:$ZS,MATCH($A$1&amp;"-"&amp;G$6,TimeSeries!$1:$1,0)),""),"")</f>
        <v>1.2729457585655496E-2</v>
      </c>
    </row>
    <row r="7896" spans="2:7" x14ac:dyDescent="0.3">
      <c r="B7896" t="str">
        <v>W46D6H17</v>
      </c>
      <c r="C7896" t="str">
        <f ca="1"/>
        <v>COM_FR</v>
      </c>
      <c r="D7896">
        <f ca="1"/>
        <v>2022</v>
      </c>
      <c r="E7896" t="str">
        <f ca="1"/>
        <v>ELC_DEM</v>
      </c>
      <c r="F7896" t="str">
        <f ca="1"/>
        <v>DEM</v>
      </c>
      <c r="G7896">
        <f ca="1">IF($B7896&lt;&gt;"",IFERROR(VLOOKUP($B7896,TimeSeries!$A:$ZS,MATCH($A$1&amp;"-"&amp;G$6,TimeSeries!$1:$1,0)),""),"")</f>
        <v>1.3829420955682674E-2</v>
      </c>
    </row>
    <row r="7897" spans="2:7" x14ac:dyDescent="0.3">
      <c r="B7897" t="str">
        <v>W46D6H18</v>
      </c>
      <c r="C7897" t="str">
        <f ca="1"/>
        <v>COM_FR</v>
      </c>
      <c r="D7897">
        <f ca="1"/>
        <v>2022</v>
      </c>
      <c r="E7897" t="str">
        <f ca="1"/>
        <v>ELC_DEM</v>
      </c>
      <c r="F7897" t="str">
        <f ca="1"/>
        <v>DEM</v>
      </c>
      <c r="G7897">
        <f ca="1">IF($B7897&lt;&gt;"",IFERROR(VLOOKUP($B7897,TimeSeries!$A:$ZS,MATCH($A$1&amp;"-"&amp;G$6,TimeSeries!$1:$1,0)),""),"")</f>
        <v>1.3428262183691026E-2</v>
      </c>
    </row>
    <row r="7898" spans="2:7" x14ac:dyDescent="0.3">
      <c r="B7898" t="str">
        <v>W46D6H19</v>
      </c>
      <c r="C7898" t="str">
        <f ca="1"/>
        <v>COM_FR</v>
      </c>
      <c r="D7898">
        <f ca="1"/>
        <v>2022</v>
      </c>
      <c r="E7898" t="str">
        <f ca="1"/>
        <v>ELC_DEM</v>
      </c>
      <c r="F7898" t="str">
        <f ca="1"/>
        <v>DEM</v>
      </c>
      <c r="G7898">
        <f ca="1">IF($B7898&lt;&gt;"",IFERROR(VLOOKUP($B7898,TimeSeries!$A:$ZS,MATCH($A$1&amp;"-"&amp;G$6,TimeSeries!$1:$1,0)),""),"")</f>
        <v>1.2601082927782687E-2</v>
      </c>
    </row>
    <row r="7899" spans="2:7" x14ac:dyDescent="0.3">
      <c r="B7899" t="str">
        <v>W46D6H20</v>
      </c>
      <c r="C7899" t="str">
        <f ca="1"/>
        <v>COM_FR</v>
      </c>
      <c r="D7899">
        <f ca="1"/>
        <v>2022</v>
      </c>
      <c r="E7899" t="str">
        <f ca="1"/>
        <v>ELC_DEM</v>
      </c>
      <c r="F7899" t="str">
        <f ca="1"/>
        <v>DEM</v>
      </c>
      <c r="G7899">
        <f ca="1">IF($B7899&lt;&gt;"",IFERROR(VLOOKUP($B7899,TimeSeries!$A:$ZS,MATCH($A$1&amp;"-"&amp;G$6,TimeSeries!$1:$1,0)),""),"")</f>
        <v>1.1848239456266391E-2</v>
      </c>
    </row>
    <row r="7900" spans="2:7" x14ac:dyDescent="0.3">
      <c r="B7900" t="str">
        <v>W46D6H21</v>
      </c>
      <c r="C7900" t="str">
        <f ca="1"/>
        <v>COM_FR</v>
      </c>
      <c r="D7900">
        <f ca="1"/>
        <v>2022</v>
      </c>
      <c r="E7900" t="str">
        <f ca="1"/>
        <v>ELC_DEM</v>
      </c>
      <c r="F7900" t="str">
        <f ca="1"/>
        <v>DEM</v>
      </c>
      <c r="G7900">
        <f ca="1">IF($B7900&lt;&gt;"",IFERROR(VLOOKUP($B7900,TimeSeries!$A:$ZS,MATCH($A$1&amp;"-"&amp;G$6,TimeSeries!$1:$1,0)),""),"")</f>
        <v>1.1166712917251269E-2</v>
      </c>
    </row>
    <row r="7901" spans="2:7" x14ac:dyDescent="0.3">
      <c r="B7901" t="str">
        <v>W46D6H22</v>
      </c>
      <c r="C7901" t="str">
        <f ca="1"/>
        <v>COM_FR</v>
      </c>
      <c r="D7901">
        <f ca="1"/>
        <v>2022</v>
      </c>
      <c r="E7901" t="str">
        <f ca="1"/>
        <v>ELC_DEM</v>
      </c>
      <c r="F7901" t="str">
        <f ca="1"/>
        <v>DEM</v>
      </c>
      <c r="G7901">
        <f ca="1">IF($B7901&lt;&gt;"",IFERROR(VLOOKUP($B7901,TimeSeries!$A:$ZS,MATCH($A$1&amp;"-"&amp;G$6,TimeSeries!$1:$1,0)),""),"")</f>
        <v>1.0489352224637557E-2</v>
      </c>
    </row>
    <row r="7902" spans="2:7" x14ac:dyDescent="0.3">
      <c r="B7902" t="str">
        <v>W46D6H23</v>
      </c>
      <c r="C7902" t="str">
        <f ca="1"/>
        <v>COM_FR</v>
      </c>
      <c r="D7902">
        <f ca="1"/>
        <v>2022</v>
      </c>
      <c r="E7902" t="str">
        <f ca="1"/>
        <v>ELC_DEM</v>
      </c>
      <c r="F7902" t="str">
        <f ca="1"/>
        <v>DEM</v>
      </c>
      <c r="G7902">
        <f ca="1">IF($B7902&lt;&gt;"",IFERROR(VLOOKUP($B7902,TimeSeries!$A:$ZS,MATCH($A$1&amp;"-"&amp;G$6,TimeSeries!$1:$1,0)),""),"")</f>
        <v>9.8498668770037358E-3</v>
      </c>
    </row>
    <row r="7903" spans="2:7" x14ac:dyDescent="0.3">
      <c r="B7903" t="str">
        <v>W47D0H00</v>
      </c>
      <c r="C7903" t="str">
        <f ca="1"/>
        <v>COM_FR</v>
      </c>
      <c r="D7903">
        <f ca="1"/>
        <v>2022</v>
      </c>
      <c r="E7903" t="str">
        <f ca="1"/>
        <v>ELC_DEM</v>
      </c>
      <c r="F7903" t="str">
        <f ca="1"/>
        <v>DEM</v>
      </c>
      <c r="G7903">
        <f ca="1">IF($B7903&lt;&gt;"",IFERROR(VLOOKUP($B7903,TimeSeries!$A:$ZS,MATCH($A$1&amp;"-"&amp;G$6,TimeSeries!$1:$1,0)),""),"")</f>
        <v>9.4780029853505469E-3</v>
      </c>
    </row>
    <row r="7904" spans="2:7" x14ac:dyDescent="0.3">
      <c r="B7904" t="str">
        <v>W47D0H01</v>
      </c>
      <c r="C7904" t="str">
        <f ca="1"/>
        <v>COM_FR</v>
      </c>
      <c r="D7904">
        <f ca="1"/>
        <v>2022</v>
      </c>
      <c r="E7904" t="str">
        <f ca="1"/>
        <v>ELC_DEM</v>
      </c>
      <c r="F7904" t="str">
        <f ca="1"/>
        <v>DEM</v>
      </c>
      <c r="G7904">
        <f ca="1">IF($B7904&lt;&gt;"",IFERROR(VLOOKUP($B7904,TimeSeries!$A:$ZS,MATCH($A$1&amp;"-"&amp;G$6,TimeSeries!$1:$1,0)),""),"")</f>
        <v>9.2456572801291933E-3</v>
      </c>
    </row>
    <row r="7905" spans="2:7" x14ac:dyDescent="0.3">
      <c r="B7905" t="str">
        <v>W47D0H02</v>
      </c>
      <c r="C7905" t="str">
        <f ca="1"/>
        <v>COM_FR</v>
      </c>
      <c r="D7905">
        <f ca="1"/>
        <v>2022</v>
      </c>
      <c r="E7905" t="str">
        <f ca="1"/>
        <v>ELC_DEM</v>
      </c>
      <c r="F7905" t="str">
        <f ca="1"/>
        <v>DEM</v>
      </c>
      <c r="G7905">
        <f ca="1">IF($B7905&lt;&gt;"",IFERROR(VLOOKUP($B7905,TimeSeries!$A:$ZS,MATCH($A$1&amp;"-"&amp;G$6,TimeSeries!$1:$1,0)),""),"")</f>
        <v>9.1732339354814157E-3</v>
      </c>
    </row>
    <row r="7906" spans="2:7" x14ac:dyDescent="0.3">
      <c r="B7906" t="str">
        <v>W47D0H03</v>
      </c>
      <c r="C7906" t="str">
        <f ca="1"/>
        <v>COM_FR</v>
      </c>
      <c r="D7906">
        <f ca="1"/>
        <v>2022</v>
      </c>
      <c r="E7906" t="str">
        <f ca="1"/>
        <v>ELC_DEM</v>
      </c>
      <c r="F7906" t="str">
        <f ca="1"/>
        <v>DEM</v>
      </c>
      <c r="G7906">
        <f ca="1">IF($B7906&lt;&gt;"",IFERROR(VLOOKUP($B7906,TimeSeries!$A:$ZS,MATCH($A$1&amp;"-"&amp;G$6,TimeSeries!$1:$1,0)),""),"")</f>
        <v>9.3000319046226201E-3</v>
      </c>
    </row>
    <row r="7907" spans="2:7" x14ac:dyDescent="0.3">
      <c r="B7907" t="str">
        <v>W47D0H04</v>
      </c>
      <c r="C7907" t="str">
        <f ca="1"/>
        <v>COM_FR</v>
      </c>
      <c r="D7907">
        <f ca="1"/>
        <v>2022</v>
      </c>
      <c r="E7907" t="str">
        <f ca="1"/>
        <v>ELC_DEM</v>
      </c>
      <c r="F7907" t="str">
        <f ca="1"/>
        <v>DEM</v>
      </c>
      <c r="G7907">
        <f ca="1">IF($B7907&lt;&gt;"",IFERROR(VLOOKUP($B7907,TimeSeries!$A:$ZS,MATCH($A$1&amp;"-"&amp;G$6,TimeSeries!$1:$1,0)),""),"")</f>
        <v>9.6640755514671387E-3</v>
      </c>
    </row>
    <row r="7908" spans="2:7" x14ac:dyDescent="0.3">
      <c r="B7908" t="str">
        <v>W47D0H05</v>
      </c>
      <c r="C7908" t="str">
        <f ca="1"/>
        <v>COM_FR</v>
      </c>
      <c r="D7908">
        <f ca="1"/>
        <v>2022</v>
      </c>
      <c r="E7908" t="str">
        <f ca="1"/>
        <v>ELC_DEM</v>
      </c>
      <c r="F7908" t="str">
        <f ca="1"/>
        <v>DEM</v>
      </c>
      <c r="G7908">
        <f ca="1">IF($B7908&lt;&gt;"",IFERROR(VLOOKUP($B7908,TimeSeries!$A:$ZS,MATCH($A$1&amp;"-"&amp;G$6,TimeSeries!$1:$1,0)),""),"")</f>
        <v>1.0517518085844743E-2</v>
      </c>
    </row>
    <row r="7909" spans="2:7" x14ac:dyDescent="0.3">
      <c r="B7909" t="str">
        <v>W47D0H06</v>
      </c>
      <c r="C7909" t="str">
        <f ca="1"/>
        <v>COM_FR</v>
      </c>
      <c r="D7909">
        <f ca="1"/>
        <v>2022</v>
      </c>
      <c r="E7909" t="str">
        <f ca="1"/>
        <v>ELC_DEM</v>
      </c>
      <c r="F7909" t="str">
        <f ca="1"/>
        <v>DEM</v>
      </c>
      <c r="G7909">
        <f ca="1">IF($B7909&lt;&gt;"",IFERROR(VLOOKUP($B7909,TimeSeries!$A:$ZS,MATCH($A$1&amp;"-"&amp;G$6,TimeSeries!$1:$1,0)),""),"")</f>
        <v>1.2567920837457629E-2</v>
      </c>
    </row>
    <row r="7910" spans="2:7" x14ac:dyDescent="0.3">
      <c r="B7910" t="str">
        <v>W47D0H07</v>
      </c>
      <c r="C7910" t="str">
        <f ca="1"/>
        <v>COM_FR</v>
      </c>
      <c r="D7910">
        <f ca="1"/>
        <v>2022</v>
      </c>
      <c r="E7910" t="str">
        <f ca="1"/>
        <v>ELC_DEM</v>
      </c>
      <c r="F7910" t="str">
        <f ca="1"/>
        <v>DEM</v>
      </c>
      <c r="G7910">
        <f ca="1">IF($B7910&lt;&gt;"",IFERROR(VLOOKUP($B7910,TimeSeries!$A:$ZS,MATCH($A$1&amp;"-"&amp;G$6,TimeSeries!$1:$1,0)),""),"")</f>
        <v>1.4749088506851412E-2</v>
      </c>
    </row>
    <row r="7911" spans="2:7" x14ac:dyDescent="0.3">
      <c r="B7911" t="str">
        <v>W47D0H08</v>
      </c>
      <c r="C7911" t="str">
        <f ca="1"/>
        <v>COM_FR</v>
      </c>
      <c r="D7911">
        <f ca="1"/>
        <v>2022</v>
      </c>
      <c r="E7911" t="str">
        <f ca="1"/>
        <v>ELC_DEM</v>
      </c>
      <c r="F7911" t="str">
        <f ca="1"/>
        <v>DEM</v>
      </c>
      <c r="G7911">
        <f ca="1">IF($B7911&lt;&gt;"",IFERROR(VLOOKUP($B7911,TimeSeries!$A:$ZS,MATCH($A$1&amp;"-"&amp;G$6,TimeSeries!$1:$1,0)),""),"")</f>
        <v>1.5311167035448272E-2</v>
      </c>
    </row>
    <row r="7912" spans="2:7" x14ac:dyDescent="0.3">
      <c r="B7912" t="str">
        <v>W47D0H09</v>
      </c>
      <c r="C7912" t="str">
        <f ca="1"/>
        <v>COM_FR</v>
      </c>
      <c r="D7912">
        <f ca="1"/>
        <v>2022</v>
      </c>
      <c r="E7912" t="str">
        <f ca="1"/>
        <v>ELC_DEM</v>
      </c>
      <c r="F7912" t="str">
        <f ca="1"/>
        <v>DEM</v>
      </c>
      <c r="G7912">
        <f ca="1">IF($B7912&lt;&gt;"",IFERROR(VLOOKUP($B7912,TimeSeries!$A:$ZS,MATCH($A$1&amp;"-"&amp;G$6,TimeSeries!$1:$1,0)),""),"")</f>
        <v>1.5107560104394546E-2</v>
      </c>
    </row>
    <row r="7913" spans="2:7" x14ac:dyDescent="0.3">
      <c r="B7913" t="str">
        <v>W47D0H10</v>
      </c>
      <c r="C7913" t="str">
        <f ca="1"/>
        <v>COM_FR</v>
      </c>
      <c r="D7913">
        <f ca="1"/>
        <v>2022</v>
      </c>
      <c r="E7913" t="str">
        <f ca="1"/>
        <v>ELC_DEM</v>
      </c>
      <c r="F7913" t="str">
        <f ca="1"/>
        <v>DEM</v>
      </c>
      <c r="G7913">
        <f ca="1">IF($B7913&lt;&gt;"",IFERROR(VLOOKUP($B7913,TimeSeries!$A:$ZS,MATCH($A$1&amp;"-"&amp;G$6,TimeSeries!$1:$1,0)),""),"")</f>
        <v>1.5162587091694711E-2</v>
      </c>
    </row>
    <row r="7914" spans="2:7" x14ac:dyDescent="0.3">
      <c r="B7914" t="str">
        <v>W47D0H11</v>
      </c>
      <c r="C7914" t="str">
        <f ca="1"/>
        <v>COM_FR</v>
      </c>
      <c r="D7914">
        <f ca="1"/>
        <v>2022</v>
      </c>
      <c r="E7914" t="str">
        <f ca="1"/>
        <v>ELC_DEM</v>
      </c>
      <c r="F7914" t="str">
        <f ca="1"/>
        <v>DEM</v>
      </c>
      <c r="G7914">
        <f ca="1">IF($B7914&lt;&gt;"",IFERROR(VLOOKUP($B7914,TimeSeries!$A:$ZS,MATCH($A$1&amp;"-"&amp;G$6,TimeSeries!$1:$1,0)),""),"")</f>
        <v>1.4876403144637345E-2</v>
      </c>
    </row>
    <row r="7915" spans="2:7" x14ac:dyDescent="0.3">
      <c r="B7915" t="str">
        <v>W47D0H12</v>
      </c>
      <c r="C7915" t="str">
        <f ca="1"/>
        <v>COM_FR</v>
      </c>
      <c r="D7915">
        <f ca="1"/>
        <v>2022</v>
      </c>
      <c r="E7915" t="str">
        <f ca="1"/>
        <v>ELC_DEM</v>
      </c>
      <c r="F7915" t="str">
        <f ca="1"/>
        <v>DEM</v>
      </c>
      <c r="G7915">
        <f ca="1">IF($B7915&lt;&gt;"",IFERROR(VLOOKUP($B7915,TimeSeries!$A:$ZS,MATCH($A$1&amp;"-"&amp;G$6,TimeSeries!$1:$1,0)),""),"")</f>
        <v>1.4478683052250552E-2</v>
      </c>
    </row>
    <row r="7916" spans="2:7" x14ac:dyDescent="0.3">
      <c r="B7916" t="str">
        <v>W47D0H13</v>
      </c>
      <c r="C7916" t="str">
        <f ca="1"/>
        <v>COM_FR</v>
      </c>
      <c r="D7916">
        <f ca="1"/>
        <v>2022</v>
      </c>
      <c r="E7916" t="str">
        <f ca="1"/>
        <v>ELC_DEM</v>
      </c>
      <c r="F7916" t="str">
        <f ca="1"/>
        <v>DEM</v>
      </c>
      <c r="G7916">
        <f ca="1">IF($B7916&lt;&gt;"",IFERROR(VLOOKUP($B7916,TimeSeries!$A:$ZS,MATCH($A$1&amp;"-"&amp;G$6,TimeSeries!$1:$1,0)),""),"")</f>
        <v>1.4482204074673684E-2</v>
      </c>
    </row>
    <row r="7917" spans="2:7" x14ac:dyDescent="0.3">
      <c r="B7917" t="str">
        <v>W47D0H14</v>
      </c>
      <c r="C7917" t="str">
        <f ca="1"/>
        <v>COM_FR</v>
      </c>
      <c r="D7917">
        <f ca="1"/>
        <v>2022</v>
      </c>
      <c r="E7917" t="str">
        <f ca="1"/>
        <v>ELC_DEM</v>
      </c>
      <c r="F7917" t="str">
        <f ca="1"/>
        <v>DEM</v>
      </c>
      <c r="G7917">
        <f ca="1">IF($B7917&lt;&gt;"",IFERROR(VLOOKUP($B7917,TimeSeries!$A:$ZS,MATCH($A$1&amp;"-"&amp;G$6,TimeSeries!$1:$1,0)),""),"")</f>
        <v>1.4398614594482209E-2</v>
      </c>
    </row>
    <row r="7918" spans="2:7" x14ac:dyDescent="0.3">
      <c r="B7918" t="str">
        <v>W47D0H15</v>
      </c>
      <c r="C7918" t="str">
        <f ca="1"/>
        <v>COM_FR</v>
      </c>
      <c r="D7918">
        <f ca="1"/>
        <v>2022</v>
      </c>
      <c r="E7918" t="str">
        <f ca="1"/>
        <v>ELC_DEM</v>
      </c>
      <c r="F7918" t="str">
        <f ca="1"/>
        <v>DEM</v>
      </c>
      <c r="G7918">
        <f ca="1">IF($B7918&lt;&gt;"",IFERROR(VLOOKUP($B7918,TimeSeries!$A:$ZS,MATCH($A$1&amp;"-"&amp;G$6,TimeSeries!$1:$1,0)),""),"")</f>
        <v>1.4268488700484524E-2</v>
      </c>
    </row>
    <row r="7919" spans="2:7" x14ac:dyDescent="0.3">
      <c r="B7919" t="str">
        <v>W47D0H16</v>
      </c>
      <c r="C7919" t="str">
        <f ca="1"/>
        <v>COM_FR</v>
      </c>
      <c r="D7919">
        <f ca="1"/>
        <v>2022</v>
      </c>
      <c r="E7919" t="str">
        <f ca="1"/>
        <v>ELC_DEM</v>
      </c>
      <c r="F7919" t="str">
        <f ca="1"/>
        <v>DEM</v>
      </c>
      <c r="G7919">
        <f ca="1">IF($B7919&lt;&gt;"",IFERROR(VLOOKUP($B7919,TimeSeries!$A:$ZS,MATCH($A$1&amp;"-"&amp;G$6,TimeSeries!$1:$1,0)),""),"")</f>
        <v>1.4964780103929006E-2</v>
      </c>
    </row>
    <row r="7920" spans="2:7" x14ac:dyDescent="0.3">
      <c r="B7920" t="str">
        <v>W47D0H17</v>
      </c>
      <c r="C7920" t="str">
        <f ca="1"/>
        <v>COM_FR</v>
      </c>
      <c r="D7920">
        <f ca="1"/>
        <v>2022</v>
      </c>
      <c r="E7920" t="str">
        <f ca="1"/>
        <v>ELC_DEM</v>
      </c>
      <c r="F7920" t="str">
        <f ca="1"/>
        <v>DEM</v>
      </c>
      <c r="G7920">
        <f ca="1">IF($B7920&lt;&gt;"",IFERROR(VLOOKUP($B7920,TimeSeries!$A:$ZS,MATCH($A$1&amp;"-"&amp;G$6,TimeSeries!$1:$1,0)),""),"")</f>
        <v>1.5914224417161681E-2</v>
      </c>
    </row>
    <row r="7921" spans="2:7" x14ac:dyDescent="0.3">
      <c r="B7921" t="str">
        <v>W47D0H18</v>
      </c>
      <c r="C7921" t="str">
        <f ca="1"/>
        <v>COM_FR</v>
      </c>
      <c r="D7921">
        <f ca="1"/>
        <v>2022</v>
      </c>
      <c r="E7921" t="str">
        <f ca="1"/>
        <v>ELC_DEM</v>
      </c>
      <c r="F7921" t="str">
        <f ca="1"/>
        <v>DEM</v>
      </c>
      <c r="G7921">
        <f ca="1">IF($B7921&lt;&gt;"",IFERROR(VLOOKUP($B7921,TimeSeries!$A:$ZS,MATCH($A$1&amp;"-"&amp;G$6,TimeSeries!$1:$1,0)),""),"")</f>
        <v>1.5143013875063545E-2</v>
      </c>
    </row>
    <row r="7922" spans="2:7" x14ac:dyDescent="0.3">
      <c r="B7922" t="str">
        <v>W47D0H19</v>
      </c>
      <c r="C7922" t="str">
        <f ca="1"/>
        <v>COM_FR</v>
      </c>
      <c r="D7922">
        <f ca="1"/>
        <v>2022</v>
      </c>
      <c r="E7922" t="str">
        <f ca="1"/>
        <v>ELC_DEM</v>
      </c>
      <c r="F7922" t="str">
        <f ca="1"/>
        <v>DEM</v>
      </c>
      <c r="G7922">
        <f ca="1">IF($B7922&lt;&gt;"",IFERROR(VLOOKUP($B7922,TimeSeries!$A:$ZS,MATCH($A$1&amp;"-"&amp;G$6,TimeSeries!$1:$1,0)),""),"")</f>
        <v>1.4246904464544944E-2</v>
      </c>
    </row>
    <row r="7923" spans="2:7" x14ac:dyDescent="0.3">
      <c r="B7923" t="str">
        <v>W47D0H20</v>
      </c>
      <c r="C7923" t="str">
        <f ca="1"/>
        <v>COM_FR</v>
      </c>
      <c r="D7923">
        <f ca="1"/>
        <v>2022</v>
      </c>
      <c r="E7923" t="str">
        <f ca="1"/>
        <v>ELC_DEM</v>
      </c>
      <c r="F7923" t="str">
        <f ca="1"/>
        <v>DEM</v>
      </c>
      <c r="G7923">
        <f ca="1">IF($B7923&lt;&gt;"",IFERROR(VLOOKUP($B7923,TimeSeries!$A:$ZS,MATCH($A$1&amp;"-"&amp;G$6,TimeSeries!$1:$1,0)),""),"")</f>
        <v>1.3436532406777181E-2</v>
      </c>
    </row>
    <row r="7924" spans="2:7" x14ac:dyDescent="0.3">
      <c r="B7924" t="str">
        <v>W47D0H21</v>
      </c>
      <c r="C7924" t="str">
        <f ca="1"/>
        <v>COM_FR</v>
      </c>
      <c r="D7924">
        <f ca="1"/>
        <v>2022</v>
      </c>
      <c r="E7924" t="str">
        <f ca="1"/>
        <v>ELC_DEM</v>
      </c>
      <c r="F7924" t="str">
        <f ca="1"/>
        <v>DEM</v>
      </c>
      <c r="G7924">
        <f ca="1">IF($B7924&lt;&gt;"",IFERROR(VLOOKUP($B7924,TimeSeries!$A:$ZS,MATCH($A$1&amp;"-"&amp;G$6,TimeSeries!$1:$1,0)),""),"")</f>
        <v>1.2610510591430927E-2</v>
      </c>
    </row>
    <row r="7925" spans="2:7" x14ac:dyDescent="0.3">
      <c r="B7925" t="str">
        <v>W47D0H22</v>
      </c>
      <c r="C7925" t="str">
        <f ca="1"/>
        <v>COM_FR</v>
      </c>
      <c r="D7925">
        <f ca="1"/>
        <v>2022</v>
      </c>
      <c r="E7925" t="str">
        <f ca="1"/>
        <v>ELC_DEM</v>
      </c>
      <c r="F7925" t="str">
        <f ca="1"/>
        <v>DEM</v>
      </c>
      <c r="G7925">
        <f ca="1">IF($B7925&lt;&gt;"",IFERROR(VLOOKUP($B7925,TimeSeries!$A:$ZS,MATCH($A$1&amp;"-"&amp;G$6,TimeSeries!$1:$1,0)),""),"")</f>
        <v>1.1674561213434114E-2</v>
      </c>
    </row>
    <row r="7926" spans="2:7" x14ac:dyDescent="0.3">
      <c r="B7926" t="str">
        <v>W47D0H23</v>
      </c>
      <c r="C7926" t="str">
        <f ca="1"/>
        <v>COM_FR</v>
      </c>
      <c r="D7926">
        <f ca="1"/>
        <v>2022</v>
      </c>
      <c r="E7926" t="str">
        <f ca="1"/>
        <v>ELC_DEM</v>
      </c>
      <c r="F7926" t="str">
        <f ca="1"/>
        <v>DEM</v>
      </c>
      <c r="G7926">
        <f ca="1">IF($B7926&lt;&gt;"",IFERROR(VLOOKUP($B7926,TimeSeries!$A:$ZS,MATCH($A$1&amp;"-"&amp;G$6,TimeSeries!$1:$1,0)),""),"")</f>
        <v>1.078260721276611E-2</v>
      </c>
    </row>
    <row r="7927" spans="2:7" x14ac:dyDescent="0.3">
      <c r="B7927" t="str">
        <v>W47D1H00</v>
      </c>
      <c r="C7927" t="str">
        <f ca="1"/>
        <v>COM_FR</v>
      </c>
      <c r="D7927">
        <f ca="1"/>
        <v>2022</v>
      </c>
      <c r="E7927" t="str">
        <f ca="1"/>
        <v>ELC_DEM</v>
      </c>
      <c r="F7927" t="str">
        <f ca="1"/>
        <v>DEM</v>
      </c>
      <c r="G7927">
        <f ca="1">IF($B7927&lt;&gt;"",IFERROR(VLOOKUP($B7927,TimeSeries!$A:$ZS,MATCH($A$1&amp;"-"&amp;G$6,TimeSeries!$1:$1,0)),""),"")</f>
        <v>1.0332550768035447E-2</v>
      </c>
    </row>
    <row r="7928" spans="2:7" x14ac:dyDescent="0.3">
      <c r="B7928" t="str">
        <v>W47D1H01</v>
      </c>
      <c r="C7928" t="str">
        <f ca="1"/>
        <v>COM_FR</v>
      </c>
      <c r="D7928">
        <f ca="1"/>
        <v>2022</v>
      </c>
      <c r="E7928" t="str">
        <f ca="1"/>
        <v>ELC_DEM</v>
      </c>
      <c r="F7928" t="str">
        <f ca="1"/>
        <v>DEM</v>
      </c>
      <c r="G7928">
        <f ca="1">IF($B7928&lt;&gt;"",IFERROR(VLOOKUP($B7928,TimeSeries!$A:$ZS,MATCH($A$1&amp;"-"&amp;G$6,TimeSeries!$1:$1,0)),""),"")</f>
        <v>1.0063773610126142E-2</v>
      </c>
    </row>
    <row r="7929" spans="2:7" x14ac:dyDescent="0.3">
      <c r="B7929" t="str">
        <v>W47D1H02</v>
      </c>
      <c r="C7929" t="str">
        <f ca="1"/>
        <v>COM_FR</v>
      </c>
      <c r="D7929">
        <f ca="1"/>
        <v>2022</v>
      </c>
      <c r="E7929" t="str">
        <f ca="1"/>
        <v>ELC_DEM</v>
      </c>
      <c r="F7929" t="str">
        <f ca="1"/>
        <v>DEM</v>
      </c>
      <c r="G7929">
        <f ca="1">IF($B7929&lt;&gt;"",IFERROR(VLOOKUP($B7929,TimeSeries!$A:$ZS,MATCH($A$1&amp;"-"&amp;G$6,TimeSeries!$1:$1,0)),""),"")</f>
        <v>9.9728707015147473E-3</v>
      </c>
    </row>
    <row r="7930" spans="2:7" x14ac:dyDescent="0.3">
      <c r="B7930" t="str">
        <v>W47D1H03</v>
      </c>
      <c r="C7930" t="str">
        <f ca="1"/>
        <v>COM_FR</v>
      </c>
      <c r="D7930">
        <f ca="1"/>
        <v>2022</v>
      </c>
      <c r="E7930" t="str">
        <f ca="1"/>
        <v>ELC_DEM</v>
      </c>
      <c r="F7930" t="str">
        <f ca="1"/>
        <v>DEM</v>
      </c>
      <c r="G7930">
        <f ca="1">IF($B7930&lt;&gt;"",IFERROR(VLOOKUP($B7930,TimeSeries!$A:$ZS,MATCH($A$1&amp;"-"&amp;G$6,TimeSeries!$1:$1,0)),""),"")</f>
        <v>9.9927118244527505E-3</v>
      </c>
    </row>
    <row r="7931" spans="2:7" x14ac:dyDescent="0.3">
      <c r="B7931" t="str">
        <v>W47D1H04</v>
      </c>
      <c r="C7931" t="str">
        <f ca="1"/>
        <v>COM_FR</v>
      </c>
      <c r="D7931">
        <f ca="1"/>
        <v>2022</v>
      </c>
      <c r="E7931" t="str">
        <f ca="1"/>
        <v>ELC_DEM</v>
      </c>
      <c r="F7931" t="str">
        <f ca="1"/>
        <v>DEM</v>
      </c>
      <c r="G7931">
        <f ca="1">IF($B7931&lt;&gt;"",IFERROR(VLOOKUP($B7931,TimeSeries!$A:$ZS,MATCH($A$1&amp;"-"&amp;G$6,TimeSeries!$1:$1,0)),""),"")</f>
        <v>1.0330247487301393E-2</v>
      </c>
    </row>
    <row r="7932" spans="2:7" x14ac:dyDescent="0.3">
      <c r="B7932" t="str">
        <v>W47D1H05</v>
      </c>
      <c r="C7932" t="str">
        <f ca="1"/>
        <v>COM_FR</v>
      </c>
      <c r="D7932">
        <f ca="1"/>
        <v>2022</v>
      </c>
      <c r="E7932" t="str">
        <f ca="1"/>
        <v>ELC_DEM</v>
      </c>
      <c r="F7932" t="str">
        <f ca="1"/>
        <v>DEM</v>
      </c>
      <c r="G7932">
        <f ca="1">IF($B7932&lt;&gt;"",IFERROR(VLOOKUP($B7932,TimeSeries!$A:$ZS,MATCH($A$1&amp;"-"&amp;G$6,TimeSeries!$1:$1,0)),""),"")</f>
        <v>1.1136538359663909E-2</v>
      </c>
    </row>
    <row r="7933" spans="2:7" x14ac:dyDescent="0.3">
      <c r="B7933" t="str">
        <v>W47D1H06</v>
      </c>
      <c r="C7933" t="str">
        <f ca="1"/>
        <v>COM_FR</v>
      </c>
      <c r="D7933">
        <f ca="1"/>
        <v>2022</v>
      </c>
      <c r="E7933" t="str">
        <f ca="1"/>
        <v>ELC_DEM</v>
      </c>
      <c r="F7933" t="str">
        <f ca="1"/>
        <v>DEM</v>
      </c>
      <c r="G7933">
        <f ca="1">IF($B7933&lt;&gt;"",IFERROR(VLOOKUP($B7933,TimeSeries!$A:$ZS,MATCH($A$1&amp;"-"&amp;G$6,TimeSeries!$1:$1,0)),""),"")</f>
        <v>1.3063691422150235E-2</v>
      </c>
    </row>
    <row r="7934" spans="2:7" x14ac:dyDescent="0.3">
      <c r="B7934" t="str">
        <v>W47D1H07</v>
      </c>
      <c r="C7934" t="str">
        <f ca="1"/>
        <v>COM_FR</v>
      </c>
      <c r="D7934">
        <f ca="1"/>
        <v>2022</v>
      </c>
      <c r="E7934" t="str">
        <f ca="1"/>
        <v>ELC_DEM</v>
      </c>
      <c r="F7934" t="str">
        <f ca="1"/>
        <v>DEM</v>
      </c>
      <c r="G7934">
        <f ca="1">IF($B7934&lt;&gt;"",IFERROR(VLOOKUP($B7934,TimeSeries!$A:$ZS,MATCH($A$1&amp;"-"&amp;G$6,TimeSeries!$1:$1,0)),""),"")</f>
        <v>1.5048216498874032E-2</v>
      </c>
    </row>
    <row r="7935" spans="2:7" x14ac:dyDescent="0.3">
      <c r="B7935" t="str">
        <v>W47D1H08</v>
      </c>
      <c r="C7935" t="str">
        <f ca="1"/>
        <v>COM_FR</v>
      </c>
      <c r="D7935">
        <f ca="1"/>
        <v>2022</v>
      </c>
      <c r="E7935" t="str">
        <f ca="1"/>
        <v>ELC_DEM</v>
      </c>
      <c r="F7935" t="str">
        <f ca="1"/>
        <v>DEM</v>
      </c>
      <c r="G7935">
        <f ca="1">IF($B7935&lt;&gt;"",IFERROR(VLOOKUP($B7935,TimeSeries!$A:$ZS,MATCH($A$1&amp;"-"&amp;G$6,TimeSeries!$1:$1,0)),""),"")</f>
        <v>1.5480248003775038E-2</v>
      </c>
    </row>
    <row r="7936" spans="2:7" x14ac:dyDescent="0.3">
      <c r="B7936" t="str">
        <v>W47D1H09</v>
      </c>
      <c r="C7936" t="str">
        <f ca="1"/>
        <v>COM_FR</v>
      </c>
      <c r="D7936">
        <f ca="1"/>
        <v>2022</v>
      </c>
      <c r="E7936" t="str">
        <f ca="1"/>
        <v>ELC_DEM</v>
      </c>
      <c r="F7936" t="str">
        <f ca="1"/>
        <v>DEM</v>
      </c>
      <c r="G7936">
        <f ca="1">IF($B7936&lt;&gt;"",IFERROR(VLOOKUP($B7936,TimeSeries!$A:$ZS,MATCH($A$1&amp;"-"&amp;G$6,TimeSeries!$1:$1,0)),""),"")</f>
        <v>1.526412381475404E-2</v>
      </c>
    </row>
    <row r="7937" spans="2:7" x14ac:dyDescent="0.3">
      <c r="B7937" t="str">
        <v>W47D1H10</v>
      </c>
      <c r="C7937" t="str">
        <f ca="1"/>
        <v>COM_FR</v>
      </c>
      <c r="D7937">
        <f ca="1"/>
        <v>2022</v>
      </c>
      <c r="E7937" t="str">
        <f ca="1"/>
        <v>ELC_DEM</v>
      </c>
      <c r="F7937" t="str">
        <f ca="1"/>
        <v>DEM</v>
      </c>
      <c r="G7937">
        <f ca="1">IF($B7937&lt;&gt;"",IFERROR(VLOOKUP($B7937,TimeSeries!$A:$ZS,MATCH($A$1&amp;"-"&amp;G$6,TimeSeries!$1:$1,0)),""),"")</f>
        <v>1.5363632122670145E-2</v>
      </c>
    </row>
    <row r="7938" spans="2:7" x14ac:dyDescent="0.3">
      <c r="B7938" t="str">
        <v>W47D1H11</v>
      </c>
      <c r="C7938" t="str">
        <f ca="1"/>
        <v>COM_FR</v>
      </c>
      <c r="D7938">
        <f ca="1"/>
        <v>2022</v>
      </c>
      <c r="E7938" t="str">
        <f ca="1"/>
        <v>ELC_DEM</v>
      </c>
      <c r="F7938" t="str">
        <f ca="1"/>
        <v>DEM</v>
      </c>
      <c r="G7938">
        <f ca="1">IF($B7938&lt;&gt;"",IFERROR(VLOOKUP($B7938,TimeSeries!$A:$ZS,MATCH($A$1&amp;"-"&amp;G$6,TimeSeries!$1:$1,0)),""),"")</f>
        <v>1.5002611375027048E-2</v>
      </c>
    </row>
    <row r="7939" spans="2:7" x14ac:dyDescent="0.3">
      <c r="B7939" t="str">
        <v>W47D1H12</v>
      </c>
      <c r="C7939" t="str">
        <f ca="1"/>
        <v>COM_FR</v>
      </c>
      <c r="D7939">
        <f ca="1"/>
        <v>2022</v>
      </c>
      <c r="E7939" t="str">
        <f ca="1"/>
        <v>ELC_DEM</v>
      </c>
      <c r="F7939" t="str">
        <f ca="1"/>
        <v>DEM</v>
      </c>
      <c r="G7939">
        <f ca="1">IF($B7939&lt;&gt;"",IFERROR(VLOOKUP($B7939,TimeSeries!$A:$ZS,MATCH($A$1&amp;"-"&amp;G$6,TimeSeries!$1:$1,0)),""),"")</f>
        <v>1.4508264973364061E-2</v>
      </c>
    </row>
    <row r="7940" spans="2:7" x14ac:dyDescent="0.3">
      <c r="B7940" t="str">
        <v>W47D1H13</v>
      </c>
      <c r="C7940" t="str">
        <f ca="1"/>
        <v>COM_FR</v>
      </c>
      <c r="D7940">
        <f ca="1"/>
        <v>2022</v>
      </c>
      <c r="E7940" t="str">
        <f ca="1"/>
        <v>ELC_DEM</v>
      </c>
      <c r="F7940" t="str">
        <f ca="1"/>
        <v>DEM</v>
      </c>
      <c r="G7940">
        <f ca="1">IF($B7940&lt;&gt;"",IFERROR(VLOOKUP($B7940,TimeSeries!$A:$ZS,MATCH($A$1&amp;"-"&amp;G$6,TimeSeries!$1:$1,0)),""),"")</f>
        <v>1.4765461953959646E-2</v>
      </c>
    </row>
    <row r="7941" spans="2:7" x14ac:dyDescent="0.3">
      <c r="B7941" t="str">
        <v>W47D1H14</v>
      </c>
      <c r="C7941" t="str">
        <f ca="1"/>
        <v>COM_FR</v>
      </c>
      <c r="D7941">
        <f ca="1"/>
        <v>2022</v>
      </c>
      <c r="E7941" t="str">
        <f ca="1"/>
        <v>ELC_DEM</v>
      </c>
      <c r="F7941" t="str">
        <f ca="1"/>
        <v>DEM</v>
      </c>
      <c r="G7941">
        <f ca="1">IF($B7941&lt;&gt;"",IFERROR(VLOOKUP($B7941,TimeSeries!$A:$ZS,MATCH($A$1&amp;"-"&amp;G$6,TimeSeries!$1:$1,0)),""),"")</f>
        <v>1.4474771193587989E-2</v>
      </c>
    </row>
    <row r="7942" spans="2:7" x14ac:dyDescent="0.3">
      <c r="B7942" t="str">
        <v>W47D1H15</v>
      </c>
      <c r="C7942" t="str">
        <f ca="1"/>
        <v>COM_FR</v>
      </c>
      <c r="D7942">
        <f ca="1"/>
        <v>2022</v>
      </c>
      <c r="E7942" t="str">
        <f ca="1"/>
        <v>ELC_DEM</v>
      </c>
      <c r="F7942" t="str">
        <f ca="1"/>
        <v>DEM</v>
      </c>
      <c r="G7942">
        <f ca="1">IF($B7942&lt;&gt;"",IFERROR(VLOOKUP($B7942,TimeSeries!$A:$ZS,MATCH($A$1&amp;"-"&amp;G$6,TimeSeries!$1:$1,0)),""),"")</f>
        <v>1.4223862412995067E-2</v>
      </c>
    </row>
    <row r="7943" spans="2:7" x14ac:dyDescent="0.3">
      <c r="B7943" t="str">
        <v>W47D1H16</v>
      </c>
      <c r="C7943" t="str">
        <f ca="1"/>
        <v>COM_FR</v>
      </c>
      <c r="D7943">
        <f ca="1"/>
        <v>2022</v>
      </c>
      <c r="E7943" t="str">
        <f ca="1"/>
        <v>ELC_DEM</v>
      </c>
      <c r="F7943" t="str">
        <f ca="1"/>
        <v>DEM</v>
      </c>
      <c r="G7943">
        <f ca="1">IF($B7943&lt;&gt;"",IFERROR(VLOOKUP($B7943,TimeSeries!$A:$ZS,MATCH($A$1&amp;"-"&amp;G$6,TimeSeries!$1:$1,0)),""),"")</f>
        <v>1.5013217352338997E-2</v>
      </c>
    </row>
    <row r="7944" spans="2:7" x14ac:dyDescent="0.3">
      <c r="B7944" t="str">
        <v>W47D1H17</v>
      </c>
      <c r="C7944" t="str">
        <f ca="1"/>
        <v>COM_FR</v>
      </c>
      <c r="D7944">
        <f ca="1"/>
        <v>2022</v>
      </c>
      <c r="E7944" t="str">
        <f ca="1"/>
        <v>ELC_DEM</v>
      </c>
      <c r="F7944" t="str">
        <f ca="1"/>
        <v>DEM</v>
      </c>
      <c r="G7944">
        <f ca="1">IF($B7944&lt;&gt;"",IFERROR(VLOOKUP($B7944,TimeSeries!$A:$ZS,MATCH($A$1&amp;"-"&amp;G$6,TimeSeries!$1:$1,0)),""),"")</f>
        <v>1.6053943819533109E-2</v>
      </c>
    </row>
    <row r="7945" spans="2:7" x14ac:dyDescent="0.3">
      <c r="B7945" t="str">
        <v>W47D1H18</v>
      </c>
      <c r="C7945" t="str">
        <f ca="1"/>
        <v>COM_FR</v>
      </c>
      <c r="D7945">
        <f ca="1"/>
        <v>2022</v>
      </c>
      <c r="E7945" t="str">
        <f ca="1"/>
        <v>ELC_DEM</v>
      </c>
      <c r="F7945" t="str">
        <f ca="1"/>
        <v>DEM</v>
      </c>
      <c r="G7945">
        <f ca="1">IF($B7945&lt;&gt;"",IFERROR(VLOOKUP($B7945,TimeSeries!$A:$ZS,MATCH($A$1&amp;"-"&amp;G$6,TimeSeries!$1:$1,0)),""),"")</f>
        <v>1.5328106445733673E-2</v>
      </c>
    </row>
    <row r="7946" spans="2:7" x14ac:dyDescent="0.3">
      <c r="B7946" t="str">
        <v>W47D1H19</v>
      </c>
      <c r="C7946" t="str">
        <f ca="1"/>
        <v>COM_FR</v>
      </c>
      <c r="D7946">
        <f ca="1"/>
        <v>2022</v>
      </c>
      <c r="E7946" t="str">
        <f ca="1"/>
        <v>ELC_DEM</v>
      </c>
      <c r="F7946" t="str">
        <f ca="1"/>
        <v>DEM</v>
      </c>
      <c r="G7946">
        <f ca="1">IF($B7946&lt;&gt;"",IFERROR(VLOOKUP($B7946,TimeSeries!$A:$ZS,MATCH($A$1&amp;"-"&amp;G$6,TimeSeries!$1:$1,0)),""),"")</f>
        <v>1.4495433421780583E-2</v>
      </c>
    </row>
    <row r="7947" spans="2:7" x14ac:dyDescent="0.3">
      <c r="B7947" t="str">
        <v>W47D1H20</v>
      </c>
      <c r="C7947" t="str">
        <f ca="1"/>
        <v>COM_FR</v>
      </c>
      <c r="D7947">
        <f ca="1"/>
        <v>2022</v>
      </c>
      <c r="E7947" t="str">
        <f ca="1"/>
        <v>ELC_DEM</v>
      </c>
      <c r="F7947" t="str">
        <f ca="1"/>
        <v>DEM</v>
      </c>
      <c r="G7947">
        <f ca="1">IF($B7947&lt;&gt;"",IFERROR(VLOOKUP($B7947,TimeSeries!$A:$ZS,MATCH($A$1&amp;"-"&amp;G$6,TimeSeries!$1:$1,0)),""),"")</f>
        <v>1.3924287915211418E-2</v>
      </c>
    </row>
    <row r="7948" spans="2:7" x14ac:dyDescent="0.3">
      <c r="B7948" t="str">
        <v>W47D1H21</v>
      </c>
      <c r="C7948" t="str">
        <f ca="1"/>
        <v>COM_FR</v>
      </c>
      <c r="D7948">
        <f ca="1"/>
        <v>2022</v>
      </c>
      <c r="E7948" t="str">
        <f ca="1"/>
        <v>ELC_DEM</v>
      </c>
      <c r="F7948" t="str">
        <f ca="1"/>
        <v>DEM</v>
      </c>
      <c r="G7948">
        <f ca="1">IF($B7948&lt;&gt;"",IFERROR(VLOOKUP($B7948,TimeSeries!$A:$ZS,MATCH($A$1&amp;"-"&amp;G$6,TimeSeries!$1:$1,0)),""),"")</f>
        <v>1.3086158233061067E-2</v>
      </c>
    </row>
    <row r="7949" spans="2:7" x14ac:dyDescent="0.3">
      <c r="B7949" t="str">
        <v>W47D1H22</v>
      </c>
      <c r="C7949" t="str">
        <f ca="1"/>
        <v>COM_FR</v>
      </c>
      <c r="D7949">
        <f ca="1"/>
        <v>2022</v>
      </c>
      <c r="E7949" t="str">
        <f ca="1"/>
        <v>ELC_DEM</v>
      </c>
      <c r="F7949" t="str">
        <f ca="1"/>
        <v>DEM</v>
      </c>
      <c r="G7949">
        <f ca="1">IF($B7949&lt;&gt;"",IFERROR(VLOOKUP($B7949,TimeSeries!$A:$ZS,MATCH($A$1&amp;"-"&amp;G$6,TimeSeries!$1:$1,0)),""),"")</f>
        <v>1.2234895465190092E-2</v>
      </c>
    </row>
    <row r="7950" spans="2:7" x14ac:dyDescent="0.3">
      <c r="B7950" t="str">
        <v>W47D1H23</v>
      </c>
      <c r="C7950" t="str">
        <f ca="1"/>
        <v>COM_FR</v>
      </c>
      <c r="D7950">
        <f ca="1"/>
        <v>2022</v>
      </c>
      <c r="E7950" t="str">
        <f ca="1"/>
        <v>ELC_DEM</v>
      </c>
      <c r="F7950" t="str">
        <f ca="1"/>
        <v>DEM</v>
      </c>
      <c r="G7950">
        <f ca="1">IF($B7950&lt;&gt;"",IFERROR(VLOOKUP($B7950,TimeSeries!$A:$ZS,MATCH($A$1&amp;"-"&amp;G$6,TimeSeries!$1:$1,0)),""),"")</f>
        <v>1.1302080909732738E-2</v>
      </c>
    </row>
    <row r="7951" spans="2:7" x14ac:dyDescent="0.3">
      <c r="B7951" t="str">
        <v>W47D2H00</v>
      </c>
      <c r="C7951" t="str">
        <f ca="1"/>
        <v>COM_FR</v>
      </c>
      <c r="D7951">
        <f ca="1"/>
        <v>2022</v>
      </c>
      <c r="E7951" t="str">
        <f ca="1"/>
        <v>ELC_DEM</v>
      </c>
      <c r="F7951" t="str">
        <f ca="1"/>
        <v>DEM</v>
      </c>
      <c r="G7951">
        <f ca="1">IF($B7951&lt;&gt;"",IFERROR(VLOOKUP($B7951,TimeSeries!$A:$ZS,MATCH($A$1&amp;"-"&amp;G$6,TimeSeries!$1:$1,0)),""),"")</f>
        <v>1.0974959860512432E-2</v>
      </c>
    </row>
    <row r="7952" spans="2:7" x14ac:dyDescent="0.3">
      <c r="B7952" t="str">
        <v>W47D2H01</v>
      </c>
      <c r="C7952" t="str">
        <f ca="1"/>
        <v>COM_FR</v>
      </c>
      <c r="D7952">
        <f ca="1"/>
        <v>2022</v>
      </c>
      <c r="E7952" t="str">
        <f ca="1"/>
        <v>ELC_DEM</v>
      </c>
      <c r="F7952" t="str">
        <f ca="1"/>
        <v>DEM</v>
      </c>
      <c r="G7952">
        <f ca="1">IF($B7952&lt;&gt;"",IFERROR(VLOOKUP($B7952,TimeSeries!$A:$ZS,MATCH($A$1&amp;"-"&amp;G$6,TimeSeries!$1:$1,0)),""),"")</f>
        <v>1.0266494488941801E-2</v>
      </c>
    </row>
    <row r="7953" spans="2:7" x14ac:dyDescent="0.3">
      <c r="B7953" t="str">
        <v>W47D2H02</v>
      </c>
      <c r="C7953" t="str">
        <f ca="1"/>
        <v>COM_FR</v>
      </c>
      <c r="D7953">
        <f ca="1"/>
        <v>2022</v>
      </c>
      <c r="E7953" t="str">
        <f ca="1"/>
        <v>ELC_DEM</v>
      </c>
      <c r="F7953" t="str">
        <f ca="1"/>
        <v>DEM</v>
      </c>
      <c r="G7953">
        <f ca="1">IF($B7953&lt;&gt;"",IFERROR(VLOOKUP($B7953,TimeSeries!$A:$ZS,MATCH($A$1&amp;"-"&amp;G$6,TimeSeries!$1:$1,0)),""),"")</f>
        <v>1.0138805246911941E-2</v>
      </c>
    </row>
    <row r="7954" spans="2:7" x14ac:dyDescent="0.3">
      <c r="B7954" t="str">
        <v>W47D2H03</v>
      </c>
      <c r="C7954" t="str">
        <f ca="1"/>
        <v>COM_FR</v>
      </c>
      <c r="D7954">
        <f ca="1"/>
        <v>2022</v>
      </c>
      <c r="E7954" t="str">
        <f ca="1"/>
        <v>ELC_DEM</v>
      </c>
      <c r="F7954" t="str">
        <f ca="1"/>
        <v>DEM</v>
      </c>
      <c r="G7954">
        <f ca="1">IF($B7954&lt;&gt;"",IFERROR(VLOOKUP($B7954,TimeSeries!$A:$ZS,MATCH($A$1&amp;"-"&amp;G$6,TimeSeries!$1:$1,0)),""),"")</f>
        <v>1.0247517386051303E-2</v>
      </c>
    </row>
    <row r="7955" spans="2:7" x14ac:dyDescent="0.3">
      <c r="B7955" t="str">
        <v>W47D2H04</v>
      </c>
      <c r="C7955" t="str">
        <f ca="1"/>
        <v>COM_FR</v>
      </c>
      <c r="D7955">
        <f ca="1"/>
        <v>2022</v>
      </c>
      <c r="E7955" t="str">
        <f ca="1"/>
        <v>ELC_DEM</v>
      </c>
      <c r="F7955" t="str">
        <f ca="1"/>
        <v>DEM</v>
      </c>
      <c r="G7955">
        <f ca="1">IF($B7955&lt;&gt;"",IFERROR(VLOOKUP($B7955,TimeSeries!$A:$ZS,MATCH($A$1&amp;"-"&amp;G$6,TimeSeries!$1:$1,0)),""),"")</f>
        <v>1.0560642488592417E-2</v>
      </c>
    </row>
    <row r="7956" spans="2:7" x14ac:dyDescent="0.3">
      <c r="B7956" t="str">
        <v>W47D2H05</v>
      </c>
      <c r="C7956" t="str">
        <f ca="1"/>
        <v>COM_FR</v>
      </c>
      <c r="D7956">
        <f ca="1"/>
        <v>2022</v>
      </c>
      <c r="E7956" t="str">
        <f ca="1"/>
        <v>ELC_DEM</v>
      </c>
      <c r="F7956" t="str">
        <f ca="1"/>
        <v>DEM</v>
      </c>
      <c r="G7956">
        <f ca="1">IF($B7956&lt;&gt;"",IFERROR(VLOOKUP($B7956,TimeSeries!$A:$ZS,MATCH($A$1&amp;"-"&amp;G$6,TimeSeries!$1:$1,0)),""),"")</f>
        <v>1.131516064886E-2</v>
      </c>
    </row>
    <row r="7957" spans="2:7" x14ac:dyDescent="0.3">
      <c r="B7957" t="str">
        <v>W47D2H06</v>
      </c>
      <c r="C7957" t="str">
        <f ca="1"/>
        <v>COM_FR</v>
      </c>
      <c r="D7957">
        <f ca="1"/>
        <v>2022</v>
      </c>
      <c r="E7957" t="str">
        <f ca="1"/>
        <v>ELC_DEM</v>
      </c>
      <c r="F7957" t="str">
        <f ca="1"/>
        <v>DEM</v>
      </c>
      <c r="G7957">
        <f ca="1">IF($B7957&lt;&gt;"",IFERROR(VLOOKUP($B7957,TimeSeries!$A:$ZS,MATCH($A$1&amp;"-"&amp;G$6,TimeSeries!$1:$1,0)),""),"")</f>
        <v>1.4422171576043407E-2</v>
      </c>
    </row>
    <row r="7958" spans="2:7" x14ac:dyDescent="0.3">
      <c r="B7958" t="str">
        <v>W47D2H07</v>
      </c>
      <c r="C7958" t="str">
        <f ca="1"/>
        <v>COM_FR</v>
      </c>
      <c r="D7958">
        <f ca="1"/>
        <v>2022</v>
      </c>
      <c r="E7958" t="str">
        <f ca="1"/>
        <v>ELC_DEM</v>
      </c>
      <c r="F7958" t="str">
        <f ca="1"/>
        <v>DEM</v>
      </c>
      <c r="G7958">
        <f ca="1">IF($B7958&lt;&gt;"",IFERROR(VLOOKUP($B7958,TimeSeries!$A:$ZS,MATCH($A$1&amp;"-"&amp;G$6,TimeSeries!$1:$1,0)),""),"")</f>
        <v>1.5763141720118251E-2</v>
      </c>
    </row>
    <row r="7959" spans="2:7" x14ac:dyDescent="0.3">
      <c r="B7959" t="str">
        <v>W47D2H08</v>
      </c>
      <c r="C7959" t="str">
        <f ca="1"/>
        <v>COM_FR</v>
      </c>
      <c r="D7959">
        <f ca="1"/>
        <v>2022</v>
      </c>
      <c r="E7959" t="str">
        <f ca="1"/>
        <v>ELC_DEM</v>
      </c>
      <c r="F7959" t="str">
        <f ca="1"/>
        <v>DEM</v>
      </c>
      <c r="G7959">
        <f ca="1">IF($B7959&lt;&gt;"",IFERROR(VLOOKUP($B7959,TimeSeries!$A:$ZS,MATCH($A$1&amp;"-"&amp;G$6,TimeSeries!$1:$1,0)),""),"")</f>
        <v>1.6899065672452817E-2</v>
      </c>
    </row>
    <row r="7960" spans="2:7" x14ac:dyDescent="0.3">
      <c r="B7960" t="str">
        <v>W47D2H09</v>
      </c>
      <c r="C7960" t="str">
        <f ca="1"/>
        <v>COM_FR</v>
      </c>
      <c r="D7960">
        <f ca="1"/>
        <v>2022</v>
      </c>
      <c r="E7960" t="str">
        <f ca="1"/>
        <v>ELC_DEM</v>
      </c>
      <c r="F7960" t="str">
        <f ca="1"/>
        <v>DEM</v>
      </c>
      <c r="G7960">
        <f ca="1">IF($B7960&lt;&gt;"",IFERROR(VLOOKUP($B7960,TimeSeries!$A:$ZS,MATCH($A$1&amp;"-"&amp;G$6,TimeSeries!$1:$1,0)),""),"")</f>
        <v>1.6710855675078035E-2</v>
      </c>
    </row>
    <row r="7961" spans="2:7" x14ac:dyDescent="0.3">
      <c r="B7961" t="str">
        <v>W47D2H10</v>
      </c>
      <c r="C7961" t="str">
        <f ca="1"/>
        <v>COM_FR</v>
      </c>
      <c r="D7961">
        <f ca="1"/>
        <v>2022</v>
      </c>
      <c r="E7961" t="str">
        <f ca="1"/>
        <v>ELC_DEM</v>
      </c>
      <c r="F7961" t="str">
        <f ca="1"/>
        <v>DEM</v>
      </c>
      <c r="G7961">
        <f ca="1">IF($B7961&lt;&gt;"",IFERROR(VLOOKUP($B7961,TimeSeries!$A:$ZS,MATCH($A$1&amp;"-"&amp;G$6,TimeSeries!$1:$1,0)),""),"")</f>
        <v>1.6814481119157947E-2</v>
      </c>
    </row>
    <row r="7962" spans="2:7" x14ac:dyDescent="0.3">
      <c r="B7962" t="str">
        <v>W47D2H11</v>
      </c>
      <c r="C7962" t="str">
        <f ca="1"/>
        <v>COM_FR</v>
      </c>
      <c r="D7962">
        <f ca="1"/>
        <v>2022</v>
      </c>
      <c r="E7962" t="str">
        <f ca="1"/>
        <v>ELC_DEM</v>
      </c>
      <c r="F7962" t="str">
        <f ca="1"/>
        <v>DEM</v>
      </c>
      <c r="G7962">
        <f ca="1">IF($B7962&lt;&gt;"",IFERROR(VLOOKUP($B7962,TimeSeries!$A:$ZS,MATCH($A$1&amp;"-"&amp;G$6,TimeSeries!$1:$1,0)),""),"")</f>
        <v>1.675201892784384E-2</v>
      </c>
    </row>
    <row r="7963" spans="2:7" x14ac:dyDescent="0.3">
      <c r="B7963" t="str">
        <v>W47D2H12</v>
      </c>
      <c r="C7963" t="str">
        <f ca="1"/>
        <v>COM_FR</v>
      </c>
      <c r="D7963">
        <f ca="1"/>
        <v>2022</v>
      </c>
      <c r="E7963" t="str">
        <f ca="1"/>
        <v>ELC_DEM</v>
      </c>
      <c r="F7963" t="str">
        <f ca="1"/>
        <v>DEM</v>
      </c>
      <c r="G7963">
        <f ca="1">IF($B7963&lt;&gt;"",IFERROR(VLOOKUP($B7963,TimeSeries!$A:$ZS,MATCH($A$1&amp;"-"&amp;G$6,TimeSeries!$1:$1,0)),""),"")</f>
        <v>1.632105092029652E-2</v>
      </c>
    </row>
    <row r="7964" spans="2:7" x14ac:dyDescent="0.3">
      <c r="B7964" t="str">
        <v>W47D2H13</v>
      </c>
      <c r="C7964" t="str">
        <f ca="1"/>
        <v>COM_FR</v>
      </c>
      <c r="D7964">
        <f ca="1"/>
        <v>2022</v>
      </c>
      <c r="E7964" t="str">
        <f ca="1"/>
        <v>ELC_DEM</v>
      </c>
      <c r="F7964" t="str">
        <f ca="1"/>
        <v>DEM</v>
      </c>
      <c r="G7964">
        <f ca="1">IF($B7964&lt;&gt;"",IFERROR(VLOOKUP($B7964,TimeSeries!$A:$ZS,MATCH($A$1&amp;"-"&amp;G$6,TimeSeries!$1:$1,0)),""),"")</f>
        <v>1.672453036885703E-2</v>
      </c>
    </row>
    <row r="7965" spans="2:7" x14ac:dyDescent="0.3">
      <c r="B7965" t="str">
        <v>W47D2H14</v>
      </c>
      <c r="C7965" t="str">
        <f ca="1"/>
        <v>COM_FR</v>
      </c>
      <c r="D7965">
        <f ca="1"/>
        <v>2022</v>
      </c>
      <c r="E7965" t="str">
        <f ca="1"/>
        <v>ELC_DEM</v>
      </c>
      <c r="F7965" t="str">
        <f ca="1"/>
        <v>DEM</v>
      </c>
      <c r="G7965">
        <f ca="1">IF($B7965&lt;&gt;"",IFERROR(VLOOKUP($B7965,TimeSeries!$A:$ZS,MATCH($A$1&amp;"-"&amp;G$6,TimeSeries!$1:$1,0)),""),"")</f>
        <v>1.6566382430937467E-2</v>
      </c>
    </row>
    <row r="7966" spans="2:7" x14ac:dyDescent="0.3">
      <c r="B7966" t="str">
        <v>W47D2H15</v>
      </c>
      <c r="C7966" t="str">
        <f ca="1"/>
        <v>COM_FR</v>
      </c>
      <c r="D7966">
        <f ca="1"/>
        <v>2022</v>
      </c>
      <c r="E7966" t="str">
        <f ca="1"/>
        <v>ELC_DEM</v>
      </c>
      <c r="F7966" t="str">
        <f ca="1"/>
        <v>DEM</v>
      </c>
      <c r="G7966">
        <f ca="1">IF($B7966&lt;&gt;"",IFERROR(VLOOKUP($B7966,TimeSeries!$A:$ZS,MATCH($A$1&amp;"-"&amp;G$6,TimeSeries!$1:$1,0)),""),"")</f>
        <v>1.6381178521224133E-2</v>
      </c>
    </row>
    <row r="7967" spans="2:7" x14ac:dyDescent="0.3">
      <c r="B7967" t="str">
        <v>W47D2H16</v>
      </c>
      <c r="C7967" t="str">
        <f ca="1"/>
        <v>COM_FR</v>
      </c>
      <c r="D7967">
        <f ca="1"/>
        <v>2022</v>
      </c>
      <c r="E7967" t="str">
        <f ca="1"/>
        <v>ELC_DEM</v>
      </c>
      <c r="F7967" t="str">
        <f ca="1"/>
        <v>DEM</v>
      </c>
      <c r="G7967">
        <f ca="1">IF($B7967&lt;&gt;"",IFERROR(VLOOKUP($B7967,TimeSeries!$A:$ZS,MATCH($A$1&amp;"-"&amp;G$6,TimeSeries!$1:$1,0)),""),"")</f>
        <v>1.7060337996361027E-2</v>
      </c>
    </row>
    <row r="7968" spans="2:7" x14ac:dyDescent="0.3">
      <c r="B7968" t="str">
        <v>W47D2H17</v>
      </c>
      <c r="C7968" t="str">
        <f ca="1"/>
        <v>COM_FR</v>
      </c>
      <c r="D7968">
        <f ca="1"/>
        <v>2022</v>
      </c>
      <c r="E7968" t="str">
        <f ca="1"/>
        <v>ELC_DEM</v>
      </c>
      <c r="F7968" t="str">
        <f ca="1"/>
        <v>DEM</v>
      </c>
      <c r="G7968">
        <f ca="1">IF($B7968&lt;&gt;"",IFERROR(VLOOKUP($B7968,TimeSeries!$A:$ZS,MATCH($A$1&amp;"-"&amp;G$6,TimeSeries!$1:$1,0)),""),"")</f>
        <v>1.7781478352251499E-2</v>
      </c>
    </row>
    <row r="7969" spans="2:7" x14ac:dyDescent="0.3">
      <c r="B7969" t="str">
        <v>W47D2H18</v>
      </c>
      <c r="C7969" t="str">
        <f ca="1"/>
        <v>COM_FR</v>
      </c>
      <c r="D7969">
        <f ca="1"/>
        <v>2022</v>
      </c>
      <c r="E7969" t="str">
        <f ca="1"/>
        <v>ELC_DEM</v>
      </c>
      <c r="F7969" t="str">
        <f ca="1"/>
        <v>DEM</v>
      </c>
      <c r="G7969">
        <f ca="1">IF($B7969&lt;&gt;"",IFERROR(VLOOKUP($B7969,TimeSeries!$A:$ZS,MATCH($A$1&amp;"-"&amp;G$6,TimeSeries!$1:$1,0)),""),"")</f>
        <v>1.7187629438117098E-2</v>
      </c>
    </row>
    <row r="7970" spans="2:7" x14ac:dyDescent="0.3">
      <c r="B7970" t="str">
        <v>W47D2H19</v>
      </c>
      <c r="C7970" t="str">
        <f ca="1"/>
        <v>COM_FR</v>
      </c>
      <c r="D7970">
        <f ca="1"/>
        <v>2022</v>
      </c>
      <c r="E7970" t="str">
        <f ca="1"/>
        <v>ELC_DEM</v>
      </c>
      <c r="F7970" t="str">
        <f ca="1"/>
        <v>DEM</v>
      </c>
      <c r="G7970">
        <f ca="1">IF($B7970&lt;&gt;"",IFERROR(VLOOKUP($B7970,TimeSeries!$A:$ZS,MATCH($A$1&amp;"-"&amp;G$6,TimeSeries!$1:$1,0)),""),"")</f>
        <v>1.6328847969075331E-2</v>
      </c>
    </row>
    <row r="7971" spans="2:7" x14ac:dyDescent="0.3">
      <c r="B7971" t="str">
        <v>W47D2H20</v>
      </c>
      <c r="C7971" t="str">
        <f ca="1"/>
        <v>COM_FR</v>
      </c>
      <c r="D7971">
        <f ca="1"/>
        <v>2022</v>
      </c>
      <c r="E7971" t="str">
        <f ca="1"/>
        <v>ELC_DEM</v>
      </c>
      <c r="F7971" t="str">
        <f ca="1"/>
        <v>DEM</v>
      </c>
      <c r="G7971">
        <f ca="1">IF($B7971&lt;&gt;"",IFERROR(VLOOKUP($B7971,TimeSeries!$A:$ZS,MATCH($A$1&amp;"-"&amp;G$6,TimeSeries!$1:$1,0)),""),"")</f>
        <v>1.5572732821768624E-2</v>
      </c>
    </row>
    <row r="7972" spans="2:7" x14ac:dyDescent="0.3">
      <c r="B7972" t="str">
        <v>W47D2H21</v>
      </c>
      <c r="C7972" t="str">
        <f ca="1"/>
        <v>COM_FR</v>
      </c>
      <c r="D7972">
        <f ca="1"/>
        <v>2022</v>
      </c>
      <c r="E7972" t="str">
        <f ca="1"/>
        <v>ELC_DEM</v>
      </c>
      <c r="F7972" t="str">
        <f ca="1"/>
        <v>DEM</v>
      </c>
      <c r="G7972">
        <f ca="1">IF($B7972&lt;&gt;"",IFERROR(VLOOKUP($B7972,TimeSeries!$A:$ZS,MATCH($A$1&amp;"-"&amp;G$6,TimeSeries!$1:$1,0)),""),"")</f>
        <v>1.4635330264517268E-2</v>
      </c>
    </row>
    <row r="7973" spans="2:7" x14ac:dyDescent="0.3">
      <c r="B7973" t="str">
        <v>W47D2H22</v>
      </c>
      <c r="C7973" t="str">
        <f ca="1"/>
        <v>COM_FR</v>
      </c>
      <c r="D7973">
        <f ca="1"/>
        <v>2022</v>
      </c>
      <c r="E7973" t="str">
        <f ca="1"/>
        <v>ELC_DEM</v>
      </c>
      <c r="F7973" t="str">
        <f ca="1"/>
        <v>DEM</v>
      </c>
      <c r="G7973">
        <f ca="1">IF($B7973&lt;&gt;"",IFERROR(VLOOKUP($B7973,TimeSeries!$A:$ZS,MATCH($A$1&amp;"-"&amp;G$6,TimeSeries!$1:$1,0)),""),"")</f>
        <v>1.3726137637604588E-2</v>
      </c>
    </row>
    <row r="7974" spans="2:7" x14ac:dyDescent="0.3">
      <c r="B7974" t="str">
        <v>W47D2H23</v>
      </c>
      <c r="C7974" t="str">
        <f ca="1"/>
        <v>COM_FR</v>
      </c>
      <c r="D7974">
        <f ca="1"/>
        <v>2022</v>
      </c>
      <c r="E7974" t="str">
        <f ca="1"/>
        <v>ELC_DEM</v>
      </c>
      <c r="F7974" t="str">
        <f ca="1"/>
        <v>DEM</v>
      </c>
      <c r="G7974">
        <f ca="1">IF($B7974&lt;&gt;"",IFERROR(VLOOKUP($B7974,TimeSeries!$A:$ZS,MATCH($A$1&amp;"-"&amp;G$6,TimeSeries!$1:$1,0)),""),"")</f>
        <v>1.2574773841548523E-2</v>
      </c>
    </row>
    <row r="7975" spans="2:7" x14ac:dyDescent="0.3">
      <c r="B7975" t="str">
        <v>W47D3H00</v>
      </c>
      <c r="C7975" t="str">
        <f ca="1"/>
        <v>COM_FR</v>
      </c>
      <c r="D7975">
        <f ca="1"/>
        <v>2022</v>
      </c>
      <c r="E7975" t="str">
        <f ca="1"/>
        <v>ELC_DEM</v>
      </c>
      <c r="F7975" t="str">
        <f ca="1"/>
        <v>DEM</v>
      </c>
      <c r="G7975">
        <f ca="1">IF($B7975&lt;&gt;"",IFERROR(VLOOKUP($B7975,TimeSeries!$A:$ZS,MATCH($A$1&amp;"-"&amp;G$6,TimeSeries!$1:$1,0)),""),"")</f>
        <v>1.2069185911306821E-2</v>
      </c>
    </row>
    <row r="7976" spans="2:7" x14ac:dyDescent="0.3">
      <c r="B7976" t="str">
        <v>W47D3H01</v>
      </c>
      <c r="C7976" t="str">
        <f ca="1"/>
        <v>COM_FR</v>
      </c>
      <c r="D7976">
        <f ca="1"/>
        <v>2022</v>
      </c>
      <c r="E7976" t="str">
        <f ca="1"/>
        <v>ELC_DEM</v>
      </c>
      <c r="F7976" t="str">
        <f ca="1"/>
        <v>DEM</v>
      </c>
      <c r="G7976">
        <f ca="1">IF($B7976&lt;&gt;"",IFERROR(VLOOKUP($B7976,TimeSeries!$A:$ZS,MATCH($A$1&amp;"-"&amp;G$6,TimeSeries!$1:$1,0)),""),"")</f>
        <v>1.182174596563261E-2</v>
      </c>
    </row>
    <row r="7977" spans="2:7" x14ac:dyDescent="0.3">
      <c r="B7977" t="str">
        <v>W47D3H02</v>
      </c>
      <c r="C7977" t="str">
        <f ca="1"/>
        <v>COM_FR</v>
      </c>
      <c r="D7977">
        <f ca="1"/>
        <v>2022</v>
      </c>
      <c r="E7977" t="str">
        <f ca="1"/>
        <v>ELC_DEM</v>
      </c>
      <c r="F7977" t="str">
        <f ca="1"/>
        <v>DEM</v>
      </c>
      <c r="G7977">
        <f ca="1">IF($B7977&lt;&gt;"",IFERROR(VLOOKUP($B7977,TimeSeries!$A:$ZS,MATCH($A$1&amp;"-"&amp;G$6,TimeSeries!$1:$1,0)),""),"")</f>
        <v>1.1672478287858227E-2</v>
      </c>
    </row>
    <row r="7978" spans="2:7" x14ac:dyDescent="0.3">
      <c r="B7978" t="str">
        <v>W47D3H03</v>
      </c>
      <c r="C7978" t="str">
        <f ca="1"/>
        <v>COM_FR</v>
      </c>
      <c r="D7978">
        <f ca="1"/>
        <v>2022</v>
      </c>
      <c r="E7978" t="str">
        <f ca="1"/>
        <v>ELC_DEM</v>
      </c>
      <c r="F7978" t="str">
        <f ca="1"/>
        <v>DEM</v>
      </c>
      <c r="G7978">
        <f ca="1">IF($B7978&lt;&gt;"",IFERROR(VLOOKUP($B7978,TimeSeries!$A:$ZS,MATCH($A$1&amp;"-"&amp;G$6,TimeSeries!$1:$1,0)),""),"")</f>
        <v>1.1738887129504509E-2</v>
      </c>
    </row>
    <row r="7979" spans="2:7" x14ac:dyDescent="0.3">
      <c r="B7979" t="str">
        <v>W47D3H04</v>
      </c>
      <c r="C7979" t="str">
        <f ca="1"/>
        <v>COM_FR</v>
      </c>
      <c r="D7979">
        <f ca="1"/>
        <v>2022</v>
      </c>
      <c r="E7979" t="str">
        <f ca="1"/>
        <v>ELC_DEM</v>
      </c>
      <c r="F7979" t="str">
        <f ca="1"/>
        <v>DEM</v>
      </c>
      <c r="G7979">
        <f ca="1">IF($B7979&lt;&gt;"",IFERROR(VLOOKUP($B7979,TimeSeries!$A:$ZS,MATCH($A$1&amp;"-"&amp;G$6,TimeSeries!$1:$1,0)),""),"")</f>
        <v>1.195618267290522E-2</v>
      </c>
    </row>
    <row r="7980" spans="2:7" x14ac:dyDescent="0.3">
      <c r="B7980" t="str">
        <v>W47D3H05</v>
      </c>
      <c r="C7980" t="str">
        <f ca="1"/>
        <v>COM_FR</v>
      </c>
      <c r="D7980">
        <f ca="1"/>
        <v>2022</v>
      </c>
      <c r="E7980" t="str">
        <f ca="1"/>
        <v>ELC_DEM</v>
      </c>
      <c r="F7980" t="str">
        <f ca="1"/>
        <v>DEM</v>
      </c>
      <c r="G7980">
        <f ca="1">IF($B7980&lt;&gt;"",IFERROR(VLOOKUP($B7980,TimeSeries!$A:$ZS,MATCH($A$1&amp;"-"&amp;G$6,TimeSeries!$1:$1,0)),""),"")</f>
        <v>1.2711440759448413E-2</v>
      </c>
    </row>
    <row r="7981" spans="2:7" x14ac:dyDescent="0.3">
      <c r="B7981" t="str">
        <v>W47D3H06</v>
      </c>
      <c r="C7981" t="str">
        <f ca="1"/>
        <v>COM_FR</v>
      </c>
      <c r="D7981">
        <f ca="1"/>
        <v>2022</v>
      </c>
      <c r="E7981" t="str">
        <f ca="1"/>
        <v>ELC_DEM</v>
      </c>
      <c r="F7981" t="str">
        <f ca="1"/>
        <v>DEM</v>
      </c>
      <c r="G7981">
        <f ca="1">IF($B7981&lt;&gt;"",IFERROR(VLOOKUP($B7981,TimeSeries!$A:$ZS,MATCH($A$1&amp;"-"&amp;G$6,TimeSeries!$1:$1,0)),""),"")</f>
        <v>1.4503260621122888E-2</v>
      </c>
    </row>
    <row r="7982" spans="2:7" x14ac:dyDescent="0.3">
      <c r="B7982" t="str">
        <v>W47D3H07</v>
      </c>
      <c r="C7982" t="str">
        <f ca="1"/>
        <v>COM_FR</v>
      </c>
      <c r="D7982">
        <f ca="1"/>
        <v>2022</v>
      </c>
      <c r="E7982" t="str">
        <f ca="1"/>
        <v>ELC_DEM</v>
      </c>
      <c r="F7982" t="str">
        <f ca="1"/>
        <v>DEM</v>
      </c>
      <c r="G7982">
        <f ca="1">IF($B7982&lt;&gt;"",IFERROR(VLOOKUP($B7982,TimeSeries!$A:$ZS,MATCH($A$1&amp;"-"&amp;G$6,TimeSeries!$1:$1,0)),""),"")</f>
        <v>1.646812086093536E-2</v>
      </c>
    </row>
    <row r="7983" spans="2:7" x14ac:dyDescent="0.3">
      <c r="B7983" t="str">
        <v>W47D3H08</v>
      </c>
      <c r="C7983" t="str">
        <f ca="1"/>
        <v>COM_FR</v>
      </c>
      <c r="D7983">
        <f ca="1"/>
        <v>2022</v>
      </c>
      <c r="E7983" t="str">
        <f ca="1"/>
        <v>ELC_DEM</v>
      </c>
      <c r="F7983" t="str">
        <f ca="1"/>
        <v>DEM</v>
      </c>
      <c r="G7983">
        <f ca="1">IF($B7983&lt;&gt;"",IFERROR(VLOOKUP($B7983,TimeSeries!$A:$ZS,MATCH($A$1&amp;"-"&amp;G$6,TimeSeries!$1:$1,0)),""),"")</f>
        <v>1.7086991531525257E-2</v>
      </c>
    </row>
    <row r="7984" spans="2:7" x14ac:dyDescent="0.3">
      <c r="B7984" t="str">
        <v>W47D3H09</v>
      </c>
      <c r="C7984" t="str">
        <f ca="1"/>
        <v>COM_FR</v>
      </c>
      <c r="D7984">
        <f ca="1"/>
        <v>2022</v>
      </c>
      <c r="E7984" t="str">
        <f ca="1"/>
        <v>ELC_DEM</v>
      </c>
      <c r="F7984" t="str">
        <f ca="1"/>
        <v>DEM</v>
      </c>
      <c r="G7984">
        <f ca="1">IF($B7984&lt;&gt;"",IFERROR(VLOOKUP($B7984,TimeSeries!$A:$ZS,MATCH($A$1&amp;"-"&amp;G$6,TimeSeries!$1:$1,0)),""),"")</f>
        <v>1.6943441454220609E-2</v>
      </c>
    </row>
    <row r="7985" spans="2:7" x14ac:dyDescent="0.3">
      <c r="B7985" t="str">
        <v>W47D3H10</v>
      </c>
      <c r="C7985" t="str">
        <f ca="1"/>
        <v>COM_FR</v>
      </c>
      <c r="D7985">
        <f ca="1"/>
        <v>2022</v>
      </c>
      <c r="E7985" t="str">
        <f ca="1"/>
        <v>ELC_DEM</v>
      </c>
      <c r="F7985" t="str">
        <f ca="1"/>
        <v>DEM</v>
      </c>
      <c r="G7985">
        <f ca="1">IF($B7985&lt;&gt;"",IFERROR(VLOOKUP($B7985,TimeSeries!$A:$ZS,MATCH($A$1&amp;"-"&amp;G$6,TimeSeries!$1:$1,0)),""),"")</f>
        <v>1.7181446776962584E-2</v>
      </c>
    </row>
    <row r="7986" spans="2:7" x14ac:dyDescent="0.3">
      <c r="B7986" t="str">
        <v>W47D3H11</v>
      </c>
      <c r="C7986" t="str">
        <f ca="1"/>
        <v>COM_FR</v>
      </c>
      <c r="D7986">
        <f ca="1"/>
        <v>2022</v>
      </c>
      <c r="E7986" t="str">
        <f ca="1"/>
        <v>ELC_DEM</v>
      </c>
      <c r="F7986" t="str">
        <f ca="1"/>
        <v>DEM</v>
      </c>
      <c r="G7986">
        <f ca="1">IF($B7986&lt;&gt;"",IFERROR(VLOOKUP($B7986,TimeSeries!$A:$ZS,MATCH($A$1&amp;"-"&amp;G$6,TimeSeries!$1:$1,0)),""),"")</f>
        <v>1.7122383832477595E-2</v>
      </c>
    </row>
    <row r="7987" spans="2:7" x14ac:dyDescent="0.3">
      <c r="B7987" t="str">
        <v>W47D3H12</v>
      </c>
      <c r="C7987" t="str">
        <f ca="1"/>
        <v>COM_FR</v>
      </c>
      <c r="D7987">
        <f ca="1"/>
        <v>2022</v>
      </c>
      <c r="E7987" t="str">
        <f ca="1"/>
        <v>ELC_DEM</v>
      </c>
      <c r="F7987" t="str">
        <f ca="1"/>
        <v>DEM</v>
      </c>
      <c r="G7987">
        <f ca="1">IF($B7987&lt;&gt;"",IFERROR(VLOOKUP($B7987,TimeSeries!$A:$ZS,MATCH($A$1&amp;"-"&amp;G$6,TimeSeries!$1:$1,0)),""),"")</f>
        <v>1.6683269695616013E-2</v>
      </c>
    </row>
    <row r="7988" spans="2:7" x14ac:dyDescent="0.3">
      <c r="B7988" t="str">
        <v>W47D3H13</v>
      </c>
      <c r="C7988" t="str">
        <f ca="1"/>
        <v>COM_FR</v>
      </c>
      <c r="D7988">
        <f ca="1"/>
        <v>2022</v>
      </c>
      <c r="E7988" t="str">
        <f ca="1"/>
        <v>ELC_DEM</v>
      </c>
      <c r="F7988" t="str">
        <f ca="1"/>
        <v>DEM</v>
      </c>
      <c r="G7988">
        <f ca="1">IF($B7988&lt;&gt;"",IFERROR(VLOOKUP($B7988,TimeSeries!$A:$ZS,MATCH($A$1&amp;"-"&amp;G$6,TimeSeries!$1:$1,0)),""),"")</f>
        <v>1.6651139788241842E-2</v>
      </c>
    </row>
    <row r="7989" spans="2:7" x14ac:dyDescent="0.3">
      <c r="B7989" t="str">
        <v>W47D3H14</v>
      </c>
      <c r="C7989" t="str">
        <f ca="1"/>
        <v>COM_FR</v>
      </c>
      <c r="D7989">
        <f ca="1"/>
        <v>2022</v>
      </c>
      <c r="E7989" t="str">
        <f ca="1"/>
        <v>ELC_DEM</v>
      </c>
      <c r="F7989" t="str">
        <f ca="1"/>
        <v>DEM</v>
      </c>
      <c r="G7989">
        <f ca="1">IF($B7989&lt;&gt;"",IFERROR(VLOOKUP($B7989,TimeSeries!$A:$ZS,MATCH($A$1&amp;"-"&amp;G$6,TimeSeries!$1:$1,0)),""),"")</f>
        <v>1.6662279255239224E-2</v>
      </c>
    </row>
    <row r="7990" spans="2:7" x14ac:dyDescent="0.3">
      <c r="B7990" t="str">
        <v>W47D3H15</v>
      </c>
      <c r="C7990" t="str">
        <f ca="1"/>
        <v>COM_FR</v>
      </c>
      <c r="D7990">
        <f ca="1"/>
        <v>2022</v>
      </c>
      <c r="E7990" t="str">
        <f ca="1"/>
        <v>ELC_DEM</v>
      </c>
      <c r="F7990" t="str">
        <f ca="1"/>
        <v>DEM</v>
      </c>
      <c r="G7990">
        <f ca="1">IF($B7990&lt;&gt;"",IFERROR(VLOOKUP($B7990,TimeSeries!$A:$ZS,MATCH($A$1&amp;"-"&amp;G$6,TimeSeries!$1:$1,0)),""),"")</f>
        <v>1.6333163423456372E-2</v>
      </c>
    </row>
    <row r="7991" spans="2:7" x14ac:dyDescent="0.3">
      <c r="B7991" t="str">
        <v>W47D3H16</v>
      </c>
      <c r="C7991" t="str">
        <f ca="1"/>
        <v>COM_FR</v>
      </c>
      <c r="D7991">
        <f ca="1"/>
        <v>2022</v>
      </c>
      <c r="E7991" t="str">
        <f ca="1"/>
        <v>ELC_DEM</v>
      </c>
      <c r="F7991" t="str">
        <f ca="1"/>
        <v>DEM</v>
      </c>
      <c r="G7991">
        <f ca="1">IF($B7991&lt;&gt;"",IFERROR(VLOOKUP($B7991,TimeSeries!$A:$ZS,MATCH($A$1&amp;"-"&amp;G$6,TimeSeries!$1:$1,0)),""),"")</f>
        <v>1.6771178112205711E-2</v>
      </c>
    </row>
    <row r="7992" spans="2:7" x14ac:dyDescent="0.3">
      <c r="B7992" t="str">
        <v>W47D3H17</v>
      </c>
      <c r="C7992" t="str">
        <f ca="1"/>
        <v>COM_FR</v>
      </c>
      <c r="D7992">
        <f ca="1"/>
        <v>2022</v>
      </c>
      <c r="E7992" t="str">
        <f ca="1"/>
        <v>ELC_DEM</v>
      </c>
      <c r="F7992" t="str">
        <f ca="1"/>
        <v>DEM</v>
      </c>
      <c r="G7992">
        <f ca="1">IF($B7992&lt;&gt;"",IFERROR(VLOOKUP($B7992,TimeSeries!$A:$ZS,MATCH($A$1&amp;"-"&amp;G$6,TimeSeries!$1:$1,0)),""),"")</f>
        <v>1.7156476048922575E-2</v>
      </c>
    </row>
    <row r="7993" spans="2:7" x14ac:dyDescent="0.3">
      <c r="B7993" t="str">
        <v>W47D3H18</v>
      </c>
      <c r="C7993" t="str">
        <f ca="1"/>
        <v>COM_FR</v>
      </c>
      <c r="D7993">
        <f ca="1"/>
        <v>2022</v>
      </c>
      <c r="E7993" t="str">
        <f ca="1"/>
        <v>ELC_DEM</v>
      </c>
      <c r="F7993" t="str">
        <f ca="1"/>
        <v>DEM</v>
      </c>
      <c r="G7993">
        <f ca="1">IF($B7993&lt;&gt;"",IFERROR(VLOOKUP($B7993,TimeSeries!$A:$ZS,MATCH($A$1&amp;"-"&amp;G$6,TimeSeries!$1:$1,0)),""),"")</f>
        <v>1.6708137202985748E-2</v>
      </c>
    </row>
    <row r="7994" spans="2:7" x14ac:dyDescent="0.3">
      <c r="B7994" t="str">
        <v>W47D3H19</v>
      </c>
      <c r="C7994" t="str">
        <f ca="1"/>
        <v>COM_FR</v>
      </c>
      <c r="D7994">
        <f ca="1"/>
        <v>2022</v>
      </c>
      <c r="E7994" t="str">
        <f ca="1"/>
        <v>ELC_DEM</v>
      </c>
      <c r="F7994" t="str">
        <f ca="1"/>
        <v>DEM</v>
      </c>
      <c r="G7994">
        <f ca="1">IF($B7994&lt;&gt;"",IFERROR(VLOOKUP($B7994,TimeSeries!$A:$ZS,MATCH($A$1&amp;"-"&amp;G$6,TimeSeries!$1:$1,0)),""),"")</f>
        <v>1.5818726552222651E-2</v>
      </c>
    </row>
    <row r="7995" spans="2:7" x14ac:dyDescent="0.3">
      <c r="B7995" t="str">
        <v>W47D3H20</v>
      </c>
      <c r="C7995" t="str">
        <f ca="1"/>
        <v>COM_FR</v>
      </c>
      <c r="D7995">
        <f ca="1"/>
        <v>2022</v>
      </c>
      <c r="E7995" t="str">
        <f ca="1"/>
        <v>ELC_DEM</v>
      </c>
      <c r="F7995" t="str">
        <f ca="1"/>
        <v>DEM</v>
      </c>
      <c r="G7995">
        <f ca="1">IF($B7995&lt;&gt;"",IFERROR(VLOOKUP($B7995,TimeSeries!$A:$ZS,MATCH($A$1&amp;"-"&amp;G$6,TimeSeries!$1:$1,0)),""),"")</f>
        <v>1.4791354689746636E-2</v>
      </c>
    </row>
    <row r="7996" spans="2:7" x14ac:dyDescent="0.3">
      <c r="B7996" t="str">
        <v>W47D3H21</v>
      </c>
      <c r="C7996" t="str">
        <f ca="1"/>
        <v>COM_FR</v>
      </c>
      <c r="D7996">
        <f ca="1"/>
        <v>2022</v>
      </c>
      <c r="E7996" t="str">
        <f ca="1"/>
        <v>ELC_DEM</v>
      </c>
      <c r="F7996" t="str">
        <f ca="1"/>
        <v>DEM</v>
      </c>
      <c r="G7996">
        <f ca="1">IF($B7996&lt;&gt;"",IFERROR(VLOOKUP($B7996,TimeSeries!$A:$ZS,MATCH($A$1&amp;"-"&amp;G$6,TimeSeries!$1:$1,0)),""),"")</f>
        <v>1.4017743446439232E-2</v>
      </c>
    </row>
    <row r="7997" spans="2:7" x14ac:dyDescent="0.3">
      <c r="B7997" t="str">
        <v>W47D3H22</v>
      </c>
      <c r="C7997" t="str">
        <f ca="1"/>
        <v>COM_FR</v>
      </c>
      <c r="D7997">
        <f ca="1"/>
        <v>2022</v>
      </c>
      <c r="E7997" t="str">
        <f ca="1"/>
        <v>ELC_DEM</v>
      </c>
      <c r="F7997" t="str">
        <f ca="1"/>
        <v>DEM</v>
      </c>
      <c r="G7997">
        <f ca="1">IF($B7997&lt;&gt;"",IFERROR(VLOOKUP($B7997,TimeSeries!$A:$ZS,MATCH($A$1&amp;"-"&amp;G$6,TimeSeries!$1:$1,0)),""),"")</f>
        <v>1.3090177953500018E-2</v>
      </c>
    </row>
    <row r="7998" spans="2:7" x14ac:dyDescent="0.3">
      <c r="B7998" t="str">
        <v>W47D3H23</v>
      </c>
      <c r="C7998" t="str">
        <f ca="1"/>
        <v>COM_FR</v>
      </c>
      <c r="D7998">
        <f ca="1"/>
        <v>2022</v>
      </c>
      <c r="E7998" t="str">
        <f ca="1"/>
        <v>ELC_DEM</v>
      </c>
      <c r="F7998" t="str">
        <f ca="1"/>
        <v>DEM</v>
      </c>
      <c r="G7998">
        <f ca="1">IF($B7998&lt;&gt;"",IFERROR(VLOOKUP($B7998,TimeSeries!$A:$ZS,MATCH($A$1&amp;"-"&amp;G$6,TimeSeries!$1:$1,0)),""),"")</f>
        <v>1.2102707528218876E-2</v>
      </c>
    </row>
    <row r="7999" spans="2:7" x14ac:dyDescent="0.3">
      <c r="B7999" t="str">
        <v>W47D4H00</v>
      </c>
      <c r="C7999" t="str">
        <f ca="1"/>
        <v>COM_FR</v>
      </c>
      <c r="D7999">
        <f ca="1"/>
        <v>2022</v>
      </c>
      <c r="E7999" t="str">
        <f ca="1"/>
        <v>ELC_DEM</v>
      </c>
      <c r="F7999" t="str">
        <f ca="1"/>
        <v>DEM</v>
      </c>
      <c r="G7999">
        <f ca="1">IF($B7999&lt;&gt;"",IFERROR(VLOOKUP($B7999,TimeSeries!$A:$ZS,MATCH($A$1&amp;"-"&amp;G$6,TimeSeries!$1:$1,0)),""),"")</f>
        <v>1.1047736931552147E-2</v>
      </c>
    </row>
    <row r="8000" spans="2:7" x14ac:dyDescent="0.3">
      <c r="B8000" t="str">
        <v>W47D4H01</v>
      </c>
      <c r="C8000" t="str">
        <f ca="1"/>
        <v>COM_FR</v>
      </c>
      <c r="D8000">
        <f ca="1"/>
        <v>2022</v>
      </c>
      <c r="E8000" t="str">
        <f ca="1"/>
        <v>ELC_DEM</v>
      </c>
      <c r="F8000" t="str">
        <f ca="1"/>
        <v>DEM</v>
      </c>
      <c r="G8000">
        <f ca="1">IF($B8000&lt;&gt;"",IFERROR(VLOOKUP($B8000,TimeSeries!$A:$ZS,MATCH($A$1&amp;"-"&amp;G$6,TimeSeries!$1:$1,0)),""),"")</f>
        <v>1.0954517987478004E-2</v>
      </c>
    </row>
    <row r="8001" spans="2:7" x14ac:dyDescent="0.3">
      <c r="B8001" t="str">
        <v>W47D4H02</v>
      </c>
      <c r="C8001" t="str">
        <f ca="1"/>
        <v>COM_FR</v>
      </c>
      <c r="D8001">
        <f ca="1"/>
        <v>2022</v>
      </c>
      <c r="E8001" t="str">
        <f ca="1"/>
        <v>ELC_DEM</v>
      </c>
      <c r="F8001" t="str">
        <f ca="1"/>
        <v>DEM</v>
      </c>
      <c r="G8001">
        <f ca="1">IF($B8001&lt;&gt;"",IFERROR(VLOOKUP($B8001,TimeSeries!$A:$ZS,MATCH($A$1&amp;"-"&amp;G$6,TimeSeries!$1:$1,0)),""),"")</f>
        <v>1.0690545704503691E-2</v>
      </c>
    </row>
    <row r="8002" spans="2:7" x14ac:dyDescent="0.3">
      <c r="B8002" t="str">
        <v>W47D4H03</v>
      </c>
      <c r="C8002" t="str">
        <f ca="1"/>
        <v>COM_FR</v>
      </c>
      <c r="D8002">
        <f ca="1"/>
        <v>2022</v>
      </c>
      <c r="E8002" t="str">
        <f ca="1"/>
        <v>ELC_DEM</v>
      </c>
      <c r="F8002" t="str">
        <f ca="1"/>
        <v>DEM</v>
      </c>
      <c r="G8002">
        <f ca="1">IF($B8002&lt;&gt;"",IFERROR(VLOOKUP($B8002,TimeSeries!$A:$ZS,MATCH($A$1&amp;"-"&amp;G$6,TimeSeries!$1:$1,0)),""),"")</f>
        <v>1.0767463102986706E-2</v>
      </c>
    </row>
    <row r="8003" spans="2:7" x14ac:dyDescent="0.3">
      <c r="B8003" t="str">
        <v>W47D4H04</v>
      </c>
      <c r="C8003" t="str">
        <f ca="1"/>
        <v>COM_FR</v>
      </c>
      <c r="D8003">
        <f ca="1"/>
        <v>2022</v>
      </c>
      <c r="E8003" t="str">
        <f ca="1"/>
        <v>ELC_DEM</v>
      </c>
      <c r="F8003" t="str">
        <f ca="1"/>
        <v>DEM</v>
      </c>
      <c r="G8003">
        <f ca="1">IF($B8003&lt;&gt;"",IFERROR(VLOOKUP($B8003,TimeSeries!$A:$ZS,MATCH($A$1&amp;"-"&amp;G$6,TimeSeries!$1:$1,0)),""),"")</f>
        <v>1.0765999491931716E-2</v>
      </c>
    </row>
    <row r="8004" spans="2:7" x14ac:dyDescent="0.3">
      <c r="B8004" t="str">
        <v>W47D4H05</v>
      </c>
      <c r="C8004" t="str">
        <f ca="1"/>
        <v>COM_FR</v>
      </c>
      <c r="D8004">
        <f ca="1"/>
        <v>2022</v>
      </c>
      <c r="E8004" t="str">
        <f ca="1"/>
        <v>ELC_DEM</v>
      </c>
      <c r="F8004" t="str">
        <f ca="1"/>
        <v>DEM</v>
      </c>
      <c r="G8004">
        <f ca="1">IF($B8004&lt;&gt;"",IFERROR(VLOOKUP($B8004,TimeSeries!$A:$ZS,MATCH($A$1&amp;"-"&amp;G$6,TimeSeries!$1:$1,0)),""),"")</f>
        <v>1.1610635406314657E-2</v>
      </c>
    </row>
    <row r="8005" spans="2:7" x14ac:dyDescent="0.3">
      <c r="B8005" t="str">
        <v>W47D4H06</v>
      </c>
      <c r="C8005" t="str">
        <f ca="1"/>
        <v>COM_FR</v>
      </c>
      <c r="D8005">
        <f ca="1"/>
        <v>2022</v>
      </c>
      <c r="E8005" t="str">
        <f ca="1"/>
        <v>ELC_DEM</v>
      </c>
      <c r="F8005" t="str">
        <f ca="1"/>
        <v>DEM</v>
      </c>
      <c r="G8005">
        <f ca="1">IF($B8005&lt;&gt;"",IFERROR(VLOOKUP($B8005,TimeSeries!$A:$ZS,MATCH($A$1&amp;"-"&amp;G$6,TimeSeries!$1:$1,0)),""),"")</f>
        <v>1.3489312946704198E-2</v>
      </c>
    </row>
    <row r="8006" spans="2:7" x14ac:dyDescent="0.3">
      <c r="B8006" t="str">
        <v>W47D4H07</v>
      </c>
      <c r="C8006" t="str">
        <f ca="1"/>
        <v>COM_FR</v>
      </c>
      <c r="D8006">
        <f ca="1"/>
        <v>2022</v>
      </c>
      <c r="E8006" t="str">
        <f ca="1"/>
        <v>ELC_DEM</v>
      </c>
      <c r="F8006" t="str">
        <f ca="1"/>
        <v>DEM</v>
      </c>
      <c r="G8006">
        <f ca="1">IF($B8006&lt;&gt;"",IFERROR(VLOOKUP($B8006,TimeSeries!$A:$ZS,MATCH($A$1&amp;"-"&amp;G$6,TimeSeries!$1:$1,0)),""),"")</f>
        <v>1.4996760403323544E-2</v>
      </c>
    </row>
    <row r="8007" spans="2:7" x14ac:dyDescent="0.3">
      <c r="B8007" t="str">
        <v>W47D4H08</v>
      </c>
      <c r="C8007" t="str">
        <f ca="1"/>
        <v>COM_FR</v>
      </c>
      <c r="D8007">
        <f ca="1"/>
        <v>2022</v>
      </c>
      <c r="E8007" t="str">
        <f ca="1"/>
        <v>ELC_DEM</v>
      </c>
      <c r="F8007" t="str">
        <f ca="1"/>
        <v>DEM</v>
      </c>
      <c r="G8007">
        <f ca="1">IF($B8007&lt;&gt;"",IFERROR(VLOOKUP($B8007,TimeSeries!$A:$ZS,MATCH($A$1&amp;"-"&amp;G$6,TimeSeries!$1:$1,0)),""),"")</f>
        <v>1.520023976333856E-2</v>
      </c>
    </row>
    <row r="8008" spans="2:7" x14ac:dyDescent="0.3">
      <c r="B8008" t="str">
        <v>W47D4H09</v>
      </c>
      <c r="C8008" t="str">
        <f ca="1"/>
        <v>COM_FR</v>
      </c>
      <c r="D8008">
        <f ca="1"/>
        <v>2022</v>
      </c>
      <c r="E8008" t="str">
        <f ca="1"/>
        <v>ELC_DEM</v>
      </c>
      <c r="F8008" t="str">
        <f ca="1"/>
        <v>DEM</v>
      </c>
      <c r="G8008">
        <f ca="1">IF($B8008&lt;&gt;"",IFERROR(VLOOKUP($B8008,TimeSeries!$A:$ZS,MATCH($A$1&amp;"-"&amp;G$6,TimeSeries!$1:$1,0)),""),"")</f>
        <v>1.5438980371250025E-2</v>
      </c>
    </row>
    <row r="8009" spans="2:7" x14ac:dyDescent="0.3">
      <c r="B8009" t="str">
        <v>W47D4H10</v>
      </c>
      <c r="C8009" t="str">
        <f ca="1"/>
        <v>COM_FR</v>
      </c>
      <c r="D8009">
        <f ca="1"/>
        <v>2022</v>
      </c>
      <c r="E8009" t="str">
        <f ca="1"/>
        <v>ELC_DEM</v>
      </c>
      <c r="F8009" t="str">
        <f ca="1"/>
        <v>DEM</v>
      </c>
      <c r="G8009">
        <f ca="1">IF($B8009&lt;&gt;"",IFERROR(VLOOKUP($B8009,TimeSeries!$A:$ZS,MATCH($A$1&amp;"-"&amp;G$6,TimeSeries!$1:$1,0)),""),"")</f>
        <v>1.5110181156011621E-2</v>
      </c>
    </row>
    <row r="8010" spans="2:7" x14ac:dyDescent="0.3">
      <c r="B8010" t="str">
        <v>W47D4H11</v>
      </c>
      <c r="C8010" t="str">
        <f ca="1"/>
        <v>COM_FR</v>
      </c>
      <c r="D8010">
        <f ca="1"/>
        <v>2022</v>
      </c>
      <c r="E8010" t="str">
        <f ca="1"/>
        <v>ELC_DEM</v>
      </c>
      <c r="F8010" t="str">
        <f ca="1"/>
        <v>DEM</v>
      </c>
      <c r="G8010">
        <f ca="1">IF($B8010&lt;&gt;"",IFERROR(VLOOKUP($B8010,TimeSeries!$A:$ZS,MATCH($A$1&amp;"-"&amp;G$6,TimeSeries!$1:$1,0)),""),"")</f>
        <v>1.5212310510794434E-2</v>
      </c>
    </row>
    <row r="8011" spans="2:7" x14ac:dyDescent="0.3">
      <c r="B8011" t="str">
        <v>W47D4H12</v>
      </c>
      <c r="C8011" t="str">
        <f ca="1"/>
        <v>COM_FR</v>
      </c>
      <c r="D8011">
        <f ca="1"/>
        <v>2022</v>
      </c>
      <c r="E8011" t="str">
        <f ca="1"/>
        <v>ELC_DEM</v>
      </c>
      <c r="F8011" t="str">
        <f ca="1"/>
        <v>DEM</v>
      </c>
      <c r="G8011">
        <f ca="1">IF($B8011&lt;&gt;"",IFERROR(VLOOKUP($B8011,TimeSeries!$A:$ZS,MATCH($A$1&amp;"-"&amp;G$6,TimeSeries!$1:$1,0)),""),"")</f>
        <v>1.4442500955696052E-2</v>
      </c>
    </row>
    <row r="8012" spans="2:7" x14ac:dyDescent="0.3">
      <c r="B8012" t="str">
        <v>W47D4H13</v>
      </c>
      <c r="C8012" t="str">
        <f ca="1"/>
        <v>COM_FR</v>
      </c>
      <c r="D8012">
        <f ca="1"/>
        <v>2022</v>
      </c>
      <c r="E8012" t="str">
        <f ca="1"/>
        <v>ELC_DEM</v>
      </c>
      <c r="F8012" t="str">
        <f ca="1"/>
        <v>DEM</v>
      </c>
      <c r="G8012">
        <f ca="1">IF($B8012&lt;&gt;"",IFERROR(VLOOKUP($B8012,TimeSeries!$A:$ZS,MATCH($A$1&amp;"-"&amp;G$6,TimeSeries!$1:$1,0)),""),"")</f>
        <v>1.4476587371945975E-2</v>
      </c>
    </row>
    <row r="8013" spans="2:7" x14ac:dyDescent="0.3">
      <c r="B8013" t="str">
        <v>W47D4H14</v>
      </c>
      <c r="C8013" t="str">
        <f ca="1"/>
        <v>COM_FR</v>
      </c>
      <c r="D8013">
        <f ca="1"/>
        <v>2022</v>
      </c>
      <c r="E8013" t="str">
        <f ca="1"/>
        <v>ELC_DEM</v>
      </c>
      <c r="F8013" t="str">
        <f ca="1"/>
        <v>DEM</v>
      </c>
      <c r="G8013">
        <f ca="1">IF($B8013&lt;&gt;"",IFERROR(VLOOKUP($B8013,TimeSeries!$A:$ZS,MATCH($A$1&amp;"-"&amp;G$6,TimeSeries!$1:$1,0)),""),"")</f>
        <v>1.3468978930695796E-2</v>
      </c>
    </row>
    <row r="8014" spans="2:7" x14ac:dyDescent="0.3">
      <c r="B8014" t="str">
        <v>W47D4H15</v>
      </c>
      <c r="C8014" t="str">
        <f ca="1"/>
        <v>COM_FR</v>
      </c>
      <c r="D8014">
        <f ca="1"/>
        <v>2022</v>
      </c>
      <c r="E8014" t="str">
        <f ca="1"/>
        <v>ELC_DEM</v>
      </c>
      <c r="F8014" t="str">
        <f ca="1"/>
        <v>DEM</v>
      </c>
      <c r="G8014">
        <f ca="1">IF($B8014&lt;&gt;"",IFERROR(VLOOKUP($B8014,TimeSeries!$A:$ZS,MATCH($A$1&amp;"-"&amp;G$6,TimeSeries!$1:$1,0)),""),"")</f>
        <v>1.3164485900756076E-2</v>
      </c>
    </row>
    <row r="8015" spans="2:7" x14ac:dyDescent="0.3">
      <c r="B8015" t="str">
        <v>W47D4H16</v>
      </c>
      <c r="C8015" t="str">
        <f ca="1"/>
        <v>COM_FR</v>
      </c>
      <c r="D8015">
        <f ca="1"/>
        <v>2022</v>
      </c>
      <c r="E8015" t="str">
        <f ca="1"/>
        <v>ELC_DEM</v>
      </c>
      <c r="F8015" t="str">
        <f ca="1"/>
        <v>DEM</v>
      </c>
      <c r="G8015">
        <f ca="1">IF($B8015&lt;&gt;"",IFERROR(VLOOKUP($B8015,TimeSeries!$A:$ZS,MATCH($A$1&amp;"-"&amp;G$6,TimeSeries!$1:$1,0)),""),"")</f>
        <v>1.3854810352347728E-2</v>
      </c>
    </row>
    <row r="8016" spans="2:7" x14ac:dyDescent="0.3">
      <c r="B8016" t="str">
        <v>W47D4H17</v>
      </c>
      <c r="C8016" t="str">
        <f ca="1"/>
        <v>COM_FR</v>
      </c>
      <c r="D8016">
        <f ca="1"/>
        <v>2022</v>
      </c>
      <c r="E8016" t="str">
        <f ca="1"/>
        <v>ELC_DEM</v>
      </c>
      <c r="F8016" t="str">
        <f ca="1"/>
        <v>DEM</v>
      </c>
      <c r="G8016">
        <f ca="1">IF($B8016&lt;&gt;"",IFERROR(VLOOKUP($B8016,TimeSeries!$A:$ZS,MATCH($A$1&amp;"-"&amp;G$6,TimeSeries!$1:$1,0)),""),"")</f>
        <v>1.4851692204531242E-2</v>
      </c>
    </row>
    <row r="8017" spans="2:7" x14ac:dyDescent="0.3">
      <c r="B8017" t="str">
        <v>W47D4H18</v>
      </c>
      <c r="C8017" t="str">
        <f ca="1"/>
        <v>COM_FR</v>
      </c>
      <c r="D8017">
        <f ca="1"/>
        <v>2022</v>
      </c>
      <c r="E8017" t="str">
        <f ca="1"/>
        <v>ELC_DEM</v>
      </c>
      <c r="F8017" t="str">
        <f ca="1"/>
        <v>DEM</v>
      </c>
      <c r="G8017">
        <f ca="1">IF($B8017&lt;&gt;"",IFERROR(VLOOKUP($B8017,TimeSeries!$A:$ZS,MATCH($A$1&amp;"-"&amp;G$6,TimeSeries!$1:$1,0)),""),"")</f>
        <v>1.4842053463186707E-2</v>
      </c>
    </row>
    <row r="8018" spans="2:7" x14ac:dyDescent="0.3">
      <c r="B8018" t="str">
        <v>W47D4H19</v>
      </c>
      <c r="C8018" t="str">
        <f ca="1"/>
        <v>COM_FR</v>
      </c>
      <c r="D8018">
        <f ca="1"/>
        <v>2022</v>
      </c>
      <c r="E8018" t="str">
        <f ca="1"/>
        <v>ELC_DEM</v>
      </c>
      <c r="F8018" t="str">
        <f ca="1"/>
        <v>DEM</v>
      </c>
      <c r="G8018">
        <f ca="1">IF($B8018&lt;&gt;"",IFERROR(VLOOKUP($B8018,TimeSeries!$A:$ZS,MATCH($A$1&amp;"-"&amp;G$6,TimeSeries!$1:$1,0)),""),"")</f>
        <v>1.2943014069652779E-2</v>
      </c>
    </row>
    <row r="8019" spans="2:7" x14ac:dyDescent="0.3">
      <c r="B8019" t="str">
        <v>W47D4H20</v>
      </c>
      <c r="C8019" t="str">
        <f ca="1"/>
        <v>COM_FR</v>
      </c>
      <c r="D8019">
        <f ca="1"/>
        <v>2022</v>
      </c>
      <c r="E8019" t="str">
        <f ca="1"/>
        <v>ELC_DEM</v>
      </c>
      <c r="F8019" t="str">
        <f ca="1"/>
        <v>DEM</v>
      </c>
      <c r="G8019">
        <f ca="1">IF($B8019&lt;&gt;"",IFERROR(VLOOKUP($B8019,TimeSeries!$A:$ZS,MATCH($A$1&amp;"-"&amp;G$6,TimeSeries!$1:$1,0)),""),"")</f>
        <v>1.2094809581698037E-2</v>
      </c>
    </row>
    <row r="8020" spans="2:7" x14ac:dyDescent="0.3">
      <c r="B8020" t="str">
        <v>W47D4H21</v>
      </c>
      <c r="C8020" t="str">
        <f ca="1"/>
        <v>COM_FR</v>
      </c>
      <c r="D8020">
        <f ca="1"/>
        <v>2022</v>
      </c>
      <c r="E8020" t="str">
        <f ca="1"/>
        <v>ELC_DEM</v>
      </c>
      <c r="F8020" t="str">
        <f ca="1"/>
        <v>DEM</v>
      </c>
      <c r="G8020">
        <f ca="1">IF($B8020&lt;&gt;"",IFERROR(VLOOKUP($B8020,TimeSeries!$A:$ZS,MATCH($A$1&amp;"-"&amp;G$6,TimeSeries!$1:$1,0)),""),"")</f>
        <v>1.1302620194862861E-2</v>
      </c>
    </row>
    <row r="8021" spans="2:7" x14ac:dyDescent="0.3">
      <c r="B8021" t="str">
        <v>W47D4H22</v>
      </c>
      <c r="C8021" t="str">
        <f ca="1"/>
        <v>COM_FR</v>
      </c>
      <c r="D8021">
        <f ca="1"/>
        <v>2022</v>
      </c>
      <c r="E8021" t="str">
        <f ca="1"/>
        <v>ELC_DEM</v>
      </c>
      <c r="F8021" t="str">
        <f ca="1"/>
        <v>DEM</v>
      </c>
      <c r="G8021">
        <f ca="1">IF($B8021&lt;&gt;"",IFERROR(VLOOKUP($B8021,TimeSeries!$A:$ZS,MATCH($A$1&amp;"-"&amp;G$6,TimeSeries!$1:$1,0)),""),"")</f>
        <v>1.0553803398319147E-2</v>
      </c>
    </row>
    <row r="8022" spans="2:7" x14ac:dyDescent="0.3">
      <c r="B8022" t="str">
        <v>W47D4H23</v>
      </c>
      <c r="C8022" t="str">
        <f ca="1"/>
        <v>COM_FR</v>
      </c>
      <c r="D8022">
        <f ca="1"/>
        <v>2022</v>
      </c>
      <c r="E8022" t="str">
        <f ca="1"/>
        <v>ELC_DEM</v>
      </c>
      <c r="F8022" t="str">
        <f ca="1"/>
        <v>DEM</v>
      </c>
      <c r="G8022">
        <f ca="1">IF($B8022&lt;&gt;"",IFERROR(VLOOKUP($B8022,TimeSeries!$A:$ZS,MATCH($A$1&amp;"-"&amp;G$6,TimeSeries!$1:$1,0)),""),"")</f>
        <v>9.8546369602691124E-3</v>
      </c>
    </row>
    <row r="8023" spans="2:7" x14ac:dyDescent="0.3">
      <c r="B8023" t="str">
        <v>W47D5H00</v>
      </c>
      <c r="C8023" t="str">
        <f ca="1"/>
        <v>COM_FR</v>
      </c>
      <c r="D8023">
        <f ca="1"/>
        <v>2022</v>
      </c>
      <c r="E8023" t="str">
        <f ca="1"/>
        <v>ELC_DEM</v>
      </c>
      <c r="F8023" t="str">
        <f ca="1"/>
        <v>DEM</v>
      </c>
      <c r="G8023">
        <f ca="1">IF($B8023&lt;&gt;"",IFERROR(VLOOKUP($B8023,TimeSeries!$A:$ZS,MATCH($A$1&amp;"-"&amp;G$6,TimeSeries!$1:$1,0)),""),"")</f>
        <v>9.9962687976344385E-3</v>
      </c>
    </row>
    <row r="8024" spans="2:7" x14ac:dyDescent="0.3">
      <c r="B8024" t="str">
        <v>W47D5H01</v>
      </c>
      <c r="C8024" t="str">
        <f ca="1"/>
        <v>COM_FR</v>
      </c>
      <c r="D8024">
        <f ca="1"/>
        <v>2022</v>
      </c>
      <c r="E8024" t="str">
        <f ca="1"/>
        <v>ELC_DEM</v>
      </c>
      <c r="F8024" t="str">
        <f ca="1"/>
        <v>DEM</v>
      </c>
      <c r="G8024">
        <f ca="1">IF($B8024&lt;&gt;"",IFERROR(VLOOKUP($B8024,TimeSeries!$A:$ZS,MATCH($A$1&amp;"-"&amp;G$6,TimeSeries!$1:$1,0)),""),"")</f>
        <v>9.0778218906274865E-3</v>
      </c>
    </row>
    <row r="8025" spans="2:7" x14ac:dyDescent="0.3">
      <c r="B8025" t="str">
        <v>W47D5H02</v>
      </c>
      <c r="C8025" t="str">
        <f ca="1"/>
        <v>COM_FR</v>
      </c>
      <c r="D8025">
        <f ca="1"/>
        <v>2022</v>
      </c>
      <c r="E8025" t="str">
        <f ca="1"/>
        <v>ELC_DEM</v>
      </c>
      <c r="F8025" t="str">
        <f ca="1"/>
        <v>DEM</v>
      </c>
      <c r="G8025">
        <f ca="1">IF($B8025&lt;&gt;"",IFERROR(VLOOKUP($B8025,TimeSeries!$A:$ZS,MATCH($A$1&amp;"-"&amp;G$6,TimeSeries!$1:$1,0)),""),"")</f>
        <v>8.8879777963660946E-3</v>
      </c>
    </row>
    <row r="8026" spans="2:7" x14ac:dyDescent="0.3">
      <c r="B8026" t="str">
        <v>W47D5H03</v>
      </c>
      <c r="C8026" t="str">
        <f ca="1"/>
        <v>COM_FR</v>
      </c>
      <c r="D8026">
        <f ca="1"/>
        <v>2022</v>
      </c>
      <c r="E8026" t="str">
        <f ca="1"/>
        <v>ELC_DEM</v>
      </c>
      <c r="F8026" t="str">
        <f ca="1"/>
        <v>DEM</v>
      </c>
      <c r="G8026">
        <f ca="1">IF($B8026&lt;&gt;"",IFERROR(VLOOKUP($B8026,TimeSeries!$A:$ZS,MATCH($A$1&amp;"-"&amp;G$6,TimeSeries!$1:$1,0)),""),"")</f>
        <v>8.6351797720587761E-3</v>
      </c>
    </row>
    <row r="8027" spans="2:7" x14ac:dyDescent="0.3">
      <c r="B8027" t="str">
        <v>W47D5H04</v>
      </c>
      <c r="C8027" t="str">
        <f ca="1"/>
        <v>COM_FR</v>
      </c>
      <c r="D8027">
        <f ca="1"/>
        <v>2022</v>
      </c>
      <c r="E8027" t="str">
        <f ca="1"/>
        <v>ELC_DEM</v>
      </c>
      <c r="F8027" t="str">
        <f ca="1"/>
        <v>DEM</v>
      </c>
      <c r="G8027">
        <f ca="1">IF($B8027&lt;&gt;"",IFERROR(VLOOKUP($B8027,TimeSeries!$A:$ZS,MATCH($A$1&amp;"-"&amp;G$6,TimeSeries!$1:$1,0)),""),"")</f>
        <v>8.814790170323902E-3</v>
      </c>
    </row>
    <row r="8028" spans="2:7" x14ac:dyDescent="0.3">
      <c r="B8028" t="str">
        <v>W47D5H05</v>
      </c>
      <c r="C8028" t="str">
        <f ca="1"/>
        <v>COM_FR</v>
      </c>
      <c r="D8028">
        <f ca="1"/>
        <v>2022</v>
      </c>
      <c r="E8028" t="str">
        <f ca="1"/>
        <v>ELC_DEM</v>
      </c>
      <c r="F8028" t="str">
        <f ca="1"/>
        <v>DEM</v>
      </c>
      <c r="G8028">
        <f ca="1">IF($B8028&lt;&gt;"",IFERROR(VLOOKUP($B8028,TimeSeries!$A:$ZS,MATCH($A$1&amp;"-"&amp;G$6,TimeSeries!$1:$1,0)),""),"")</f>
        <v>8.7871693991922635E-3</v>
      </c>
    </row>
    <row r="8029" spans="2:7" x14ac:dyDescent="0.3">
      <c r="B8029" t="str">
        <v>W47D5H06</v>
      </c>
      <c r="C8029" t="str">
        <f ca="1"/>
        <v>COM_FR</v>
      </c>
      <c r="D8029">
        <f ca="1"/>
        <v>2022</v>
      </c>
      <c r="E8029" t="str">
        <f ca="1"/>
        <v>ELC_DEM</v>
      </c>
      <c r="F8029" t="str">
        <f ca="1"/>
        <v>DEM</v>
      </c>
      <c r="G8029">
        <f ca="1">IF($B8029&lt;&gt;"",IFERROR(VLOOKUP($B8029,TimeSeries!$A:$ZS,MATCH($A$1&amp;"-"&amp;G$6,TimeSeries!$1:$1,0)),""),"")</f>
        <v>9.3917611391391952E-3</v>
      </c>
    </row>
    <row r="8030" spans="2:7" x14ac:dyDescent="0.3">
      <c r="B8030" t="str">
        <v>W47D5H07</v>
      </c>
      <c r="C8030" t="str">
        <f ca="1"/>
        <v>COM_FR</v>
      </c>
      <c r="D8030">
        <f ca="1"/>
        <v>2022</v>
      </c>
      <c r="E8030" t="str">
        <f ca="1"/>
        <v>ELC_DEM</v>
      </c>
      <c r="F8030" t="str">
        <f ca="1"/>
        <v>DEM</v>
      </c>
      <c r="G8030">
        <f ca="1">IF($B8030&lt;&gt;"",IFERROR(VLOOKUP($B8030,TimeSeries!$A:$ZS,MATCH($A$1&amp;"-"&amp;G$6,TimeSeries!$1:$1,0)),""),"")</f>
        <v>1.0396412782510004E-2</v>
      </c>
    </row>
    <row r="8031" spans="2:7" x14ac:dyDescent="0.3">
      <c r="B8031" t="str">
        <v>W47D5H08</v>
      </c>
      <c r="C8031" t="str">
        <f ca="1"/>
        <v>COM_FR</v>
      </c>
      <c r="D8031">
        <f ca="1"/>
        <v>2022</v>
      </c>
      <c r="E8031" t="str">
        <f ca="1"/>
        <v>ELC_DEM</v>
      </c>
      <c r="F8031" t="str">
        <f ca="1"/>
        <v>DEM</v>
      </c>
      <c r="G8031">
        <f ca="1">IF($B8031&lt;&gt;"",IFERROR(VLOOKUP($B8031,TimeSeries!$A:$ZS,MATCH($A$1&amp;"-"&amp;G$6,TimeSeries!$1:$1,0)),""),"")</f>
        <v>1.1153147239587239E-2</v>
      </c>
    </row>
    <row r="8032" spans="2:7" x14ac:dyDescent="0.3">
      <c r="B8032" t="str">
        <v>W47D5H09</v>
      </c>
      <c r="C8032" t="str">
        <f ca="1"/>
        <v>COM_FR</v>
      </c>
      <c r="D8032">
        <f ca="1"/>
        <v>2022</v>
      </c>
      <c r="E8032" t="str">
        <f ca="1"/>
        <v>ELC_DEM</v>
      </c>
      <c r="F8032" t="str">
        <f ca="1"/>
        <v>DEM</v>
      </c>
      <c r="G8032">
        <f ca="1">IF($B8032&lt;&gt;"",IFERROR(VLOOKUP($B8032,TimeSeries!$A:$ZS,MATCH($A$1&amp;"-"&amp;G$6,TimeSeries!$1:$1,0)),""),"")</f>
        <v>1.1621226305969675E-2</v>
      </c>
    </row>
    <row r="8033" spans="2:7" x14ac:dyDescent="0.3">
      <c r="B8033" t="str">
        <v>W47D5H10</v>
      </c>
      <c r="C8033" t="str">
        <f ca="1"/>
        <v>COM_FR</v>
      </c>
      <c r="D8033">
        <f ca="1"/>
        <v>2022</v>
      </c>
      <c r="E8033" t="str">
        <f ca="1"/>
        <v>ELC_DEM</v>
      </c>
      <c r="F8033" t="str">
        <f ca="1"/>
        <v>DEM</v>
      </c>
      <c r="G8033">
        <f ca="1">IF($B8033&lt;&gt;"",IFERROR(VLOOKUP($B8033,TimeSeries!$A:$ZS,MATCH($A$1&amp;"-"&amp;G$6,TimeSeries!$1:$1,0)),""),"")</f>
        <v>1.1828503872176536E-2</v>
      </c>
    </row>
    <row r="8034" spans="2:7" x14ac:dyDescent="0.3">
      <c r="B8034" t="str">
        <v>W47D5H11</v>
      </c>
      <c r="C8034" t="str">
        <f ca="1"/>
        <v>COM_FR</v>
      </c>
      <c r="D8034">
        <f ca="1"/>
        <v>2022</v>
      </c>
      <c r="E8034" t="str">
        <f ca="1"/>
        <v>ELC_DEM</v>
      </c>
      <c r="F8034" t="str">
        <f ca="1"/>
        <v>DEM</v>
      </c>
      <c r="G8034">
        <f ca="1">IF($B8034&lt;&gt;"",IFERROR(VLOOKUP($B8034,TimeSeries!$A:$ZS,MATCH($A$1&amp;"-"&amp;G$6,TimeSeries!$1:$1,0)),""),"")</f>
        <v>1.1727058769397362E-2</v>
      </c>
    </row>
    <row r="8035" spans="2:7" x14ac:dyDescent="0.3">
      <c r="B8035" t="str">
        <v>W47D5H12</v>
      </c>
      <c r="C8035" t="str">
        <f ca="1"/>
        <v>COM_FR</v>
      </c>
      <c r="D8035">
        <f ca="1"/>
        <v>2022</v>
      </c>
      <c r="E8035" t="str">
        <f ca="1"/>
        <v>ELC_DEM</v>
      </c>
      <c r="F8035" t="str">
        <f ca="1"/>
        <v>DEM</v>
      </c>
      <c r="G8035">
        <f ca="1">IF($B8035&lt;&gt;"",IFERROR(VLOOKUP($B8035,TimeSeries!$A:$ZS,MATCH($A$1&amp;"-"&amp;G$6,TimeSeries!$1:$1,0)),""),"")</f>
        <v>1.1567291812248116E-2</v>
      </c>
    </row>
    <row r="8036" spans="2:7" x14ac:dyDescent="0.3">
      <c r="B8036" t="str">
        <v>W47D5H13</v>
      </c>
      <c r="C8036" t="str">
        <f ca="1"/>
        <v>COM_FR</v>
      </c>
      <c r="D8036">
        <f ca="1"/>
        <v>2022</v>
      </c>
      <c r="E8036" t="str">
        <f ca="1"/>
        <v>ELC_DEM</v>
      </c>
      <c r="F8036" t="str">
        <f ca="1"/>
        <v>DEM</v>
      </c>
      <c r="G8036">
        <f ca="1">IF($B8036&lt;&gt;"",IFERROR(VLOOKUP($B8036,TimeSeries!$A:$ZS,MATCH($A$1&amp;"-"&amp;G$6,TimeSeries!$1:$1,0)),""),"")</f>
        <v>1.1326360421734738E-2</v>
      </c>
    </row>
    <row r="8037" spans="2:7" x14ac:dyDescent="0.3">
      <c r="B8037" t="str">
        <v>W47D5H14</v>
      </c>
      <c r="C8037" t="str">
        <f ca="1"/>
        <v>COM_FR</v>
      </c>
      <c r="D8037">
        <f ca="1"/>
        <v>2022</v>
      </c>
      <c r="E8037" t="str">
        <f ca="1"/>
        <v>ELC_DEM</v>
      </c>
      <c r="F8037" t="str">
        <f ca="1"/>
        <v>DEM</v>
      </c>
      <c r="G8037">
        <f ca="1">IF($B8037&lt;&gt;"",IFERROR(VLOOKUP($B8037,TimeSeries!$A:$ZS,MATCH($A$1&amp;"-"&amp;G$6,TimeSeries!$1:$1,0)),""),"")</f>
        <v>1.1440496740829259E-2</v>
      </c>
    </row>
    <row r="8038" spans="2:7" x14ac:dyDescent="0.3">
      <c r="B8038" t="str">
        <v>W47D5H15</v>
      </c>
      <c r="C8038" t="str">
        <f ca="1"/>
        <v>COM_FR</v>
      </c>
      <c r="D8038">
        <f ca="1"/>
        <v>2022</v>
      </c>
      <c r="E8038" t="str">
        <f ca="1"/>
        <v>ELC_DEM</v>
      </c>
      <c r="F8038" t="str">
        <f ca="1"/>
        <v>DEM</v>
      </c>
      <c r="G8038">
        <f ca="1">IF($B8038&lt;&gt;"",IFERROR(VLOOKUP($B8038,TimeSeries!$A:$ZS,MATCH($A$1&amp;"-"&amp;G$6,TimeSeries!$1:$1,0)),""),"")</f>
        <v>1.1687926249952659E-2</v>
      </c>
    </row>
    <row r="8039" spans="2:7" x14ac:dyDescent="0.3">
      <c r="B8039" t="str">
        <v>W47D5H16</v>
      </c>
      <c r="C8039" t="str">
        <f ca="1"/>
        <v>COM_FR</v>
      </c>
      <c r="D8039">
        <f ca="1"/>
        <v>2022</v>
      </c>
      <c r="E8039" t="str">
        <f ca="1"/>
        <v>ELC_DEM</v>
      </c>
      <c r="F8039" t="str">
        <f ca="1"/>
        <v>DEM</v>
      </c>
      <c r="G8039">
        <f ca="1">IF($B8039&lt;&gt;"",IFERROR(VLOOKUP($B8039,TimeSeries!$A:$ZS,MATCH($A$1&amp;"-"&amp;G$6,TimeSeries!$1:$1,0)),""),"")</f>
        <v>1.2527720179553118E-2</v>
      </c>
    </row>
    <row r="8040" spans="2:7" x14ac:dyDescent="0.3">
      <c r="B8040" t="str">
        <v>W47D5H17</v>
      </c>
      <c r="C8040" t="str">
        <f ca="1"/>
        <v>COM_FR</v>
      </c>
      <c r="D8040">
        <f ca="1"/>
        <v>2022</v>
      </c>
      <c r="E8040" t="str">
        <f ca="1"/>
        <v>ELC_DEM</v>
      </c>
      <c r="F8040" t="str">
        <f ca="1"/>
        <v>DEM</v>
      </c>
      <c r="G8040">
        <f ca="1">IF($B8040&lt;&gt;"",IFERROR(VLOOKUP($B8040,TimeSeries!$A:$ZS,MATCH($A$1&amp;"-"&amp;G$6,TimeSeries!$1:$1,0)),""),"")</f>
        <v>1.3080302620251444E-2</v>
      </c>
    </row>
    <row r="8041" spans="2:7" x14ac:dyDescent="0.3">
      <c r="B8041" t="str">
        <v>W47D5H18</v>
      </c>
      <c r="C8041" t="str">
        <f ca="1"/>
        <v>COM_FR</v>
      </c>
      <c r="D8041">
        <f ca="1"/>
        <v>2022</v>
      </c>
      <c r="E8041" t="str">
        <f ca="1"/>
        <v>ELC_DEM</v>
      </c>
      <c r="F8041" t="str">
        <f ca="1"/>
        <v>DEM</v>
      </c>
      <c r="G8041">
        <f ca="1">IF($B8041&lt;&gt;"",IFERROR(VLOOKUP($B8041,TimeSeries!$A:$ZS,MATCH($A$1&amp;"-"&amp;G$6,TimeSeries!$1:$1,0)),""),"")</f>
        <v>1.2529776431832325E-2</v>
      </c>
    </row>
    <row r="8042" spans="2:7" x14ac:dyDescent="0.3">
      <c r="B8042" t="str">
        <v>W47D5H19</v>
      </c>
      <c r="C8042" t="str">
        <f ca="1"/>
        <v>COM_FR</v>
      </c>
      <c r="D8042">
        <f ca="1"/>
        <v>2022</v>
      </c>
      <c r="E8042" t="str">
        <f ca="1"/>
        <v>ELC_DEM</v>
      </c>
      <c r="F8042" t="str">
        <f ca="1"/>
        <v>DEM</v>
      </c>
      <c r="G8042">
        <f ca="1">IF($B8042&lt;&gt;"",IFERROR(VLOOKUP($B8042,TimeSeries!$A:$ZS,MATCH($A$1&amp;"-"&amp;G$6,TimeSeries!$1:$1,0)),""),"")</f>
        <v>1.1694336225549338E-2</v>
      </c>
    </row>
    <row r="8043" spans="2:7" x14ac:dyDescent="0.3">
      <c r="B8043" t="str">
        <v>W47D5H20</v>
      </c>
      <c r="C8043" t="str">
        <f ca="1"/>
        <v>COM_FR</v>
      </c>
      <c r="D8043">
        <f ca="1"/>
        <v>2022</v>
      </c>
      <c r="E8043" t="str">
        <f ca="1"/>
        <v>ELC_DEM</v>
      </c>
      <c r="F8043" t="str">
        <f ca="1"/>
        <v>DEM</v>
      </c>
      <c r="G8043">
        <f ca="1">IF($B8043&lt;&gt;"",IFERROR(VLOOKUP($B8043,TimeSeries!$A:$ZS,MATCH($A$1&amp;"-"&amp;G$6,TimeSeries!$1:$1,0)),""),"")</f>
        <v>1.1095223180740592E-2</v>
      </c>
    </row>
    <row r="8044" spans="2:7" x14ac:dyDescent="0.3">
      <c r="B8044" t="str">
        <v>W47D5H21</v>
      </c>
      <c r="C8044" t="str">
        <f ca="1"/>
        <v>COM_FR</v>
      </c>
      <c r="D8044">
        <f ca="1"/>
        <v>2022</v>
      </c>
      <c r="E8044" t="str">
        <f ca="1"/>
        <v>ELC_DEM</v>
      </c>
      <c r="F8044" t="str">
        <f ca="1"/>
        <v>DEM</v>
      </c>
      <c r="G8044">
        <f ca="1">IF($B8044&lt;&gt;"",IFERROR(VLOOKUP($B8044,TimeSeries!$A:$ZS,MATCH($A$1&amp;"-"&amp;G$6,TimeSeries!$1:$1,0)),""),"")</f>
        <v>1.0511812081014756E-2</v>
      </c>
    </row>
    <row r="8045" spans="2:7" x14ac:dyDescent="0.3">
      <c r="B8045" t="str">
        <v>W47D5H22</v>
      </c>
      <c r="C8045" t="str">
        <f ca="1"/>
        <v>COM_FR</v>
      </c>
      <c r="D8045">
        <f ca="1"/>
        <v>2022</v>
      </c>
      <c r="E8045" t="str">
        <f ca="1"/>
        <v>ELC_DEM</v>
      </c>
      <c r="F8045" t="str">
        <f ca="1"/>
        <v>DEM</v>
      </c>
      <c r="G8045">
        <f ca="1">IF($B8045&lt;&gt;"",IFERROR(VLOOKUP($B8045,TimeSeries!$A:$ZS,MATCH($A$1&amp;"-"&amp;G$6,TimeSeries!$1:$1,0)),""),"")</f>
        <v>9.8922559945819177E-3</v>
      </c>
    </row>
    <row r="8046" spans="2:7" x14ac:dyDescent="0.3">
      <c r="B8046" t="str">
        <v>W47D5H23</v>
      </c>
      <c r="C8046" t="str">
        <f ca="1"/>
        <v>COM_FR</v>
      </c>
      <c r="D8046">
        <f ca="1"/>
        <v>2022</v>
      </c>
      <c r="E8046" t="str">
        <f ca="1"/>
        <v>ELC_DEM</v>
      </c>
      <c r="F8046" t="str">
        <f ca="1"/>
        <v>DEM</v>
      </c>
      <c r="G8046">
        <f ca="1">IF($B8046&lt;&gt;"",IFERROR(VLOOKUP($B8046,TimeSeries!$A:$ZS,MATCH($A$1&amp;"-"&amp;G$6,TimeSeries!$1:$1,0)),""),"")</f>
        <v>9.2816022052351829E-3</v>
      </c>
    </row>
    <row r="8047" spans="2:7" x14ac:dyDescent="0.3">
      <c r="B8047" t="str">
        <v>W47D6H00</v>
      </c>
      <c r="C8047" t="str">
        <f ca="1"/>
        <v>COM_FR</v>
      </c>
      <c r="D8047">
        <f ca="1"/>
        <v>2022</v>
      </c>
      <c r="E8047" t="str">
        <f ca="1"/>
        <v>ELC_DEM</v>
      </c>
      <c r="F8047" t="str">
        <f ca="1"/>
        <v>DEM</v>
      </c>
      <c r="G8047">
        <f ca="1">IF($B8047&lt;&gt;"",IFERROR(VLOOKUP($B8047,TimeSeries!$A:$ZS,MATCH($A$1&amp;"-"&amp;G$6,TimeSeries!$1:$1,0)),""),"")</f>
        <v>8.8401273842349005E-3</v>
      </c>
    </row>
    <row r="8048" spans="2:7" x14ac:dyDescent="0.3">
      <c r="B8048" t="str">
        <v>W47D6H01</v>
      </c>
      <c r="C8048" t="str">
        <f ca="1"/>
        <v>COM_FR</v>
      </c>
      <c r="D8048">
        <f ca="1"/>
        <v>2022</v>
      </c>
      <c r="E8048" t="str">
        <f ca="1"/>
        <v>ELC_DEM</v>
      </c>
      <c r="F8048" t="str">
        <f ca="1"/>
        <v>DEM</v>
      </c>
      <c r="G8048">
        <f ca="1">IF($B8048&lt;&gt;"",IFERROR(VLOOKUP($B8048,TimeSeries!$A:$ZS,MATCH($A$1&amp;"-"&amp;G$6,TimeSeries!$1:$1,0)),""),"")</f>
        <v>8.5942710818259216E-3</v>
      </c>
    </row>
    <row r="8049" spans="2:7" x14ac:dyDescent="0.3">
      <c r="B8049" t="str">
        <v>W47D6H02</v>
      </c>
      <c r="C8049" t="str">
        <f ca="1"/>
        <v>COM_FR</v>
      </c>
      <c r="D8049">
        <f ca="1"/>
        <v>2022</v>
      </c>
      <c r="E8049" t="str">
        <f ca="1"/>
        <v>ELC_DEM</v>
      </c>
      <c r="F8049" t="str">
        <f ca="1"/>
        <v>DEM</v>
      </c>
      <c r="G8049">
        <f ca="1">IF($B8049&lt;&gt;"",IFERROR(VLOOKUP($B8049,TimeSeries!$A:$ZS,MATCH($A$1&amp;"-"&amp;G$6,TimeSeries!$1:$1,0)),""),"")</f>
        <v>8.392744758170206E-3</v>
      </c>
    </row>
    <row r="8050" spans="2:7" x14ac:dyDescent="0.3">
      <c r="B8050" t="str">
        <v>W47D6H03</v>
      </c>
      <c r="C8050" t="str">
        <f ca="1"/>
        <v>COM_FR</v>
      </c>
      <c r="D8050">
        <f ca="1"/>
        <v>2022</v>
      </c>
      <c r="E8050" t="str">
        <f ca="1"/>
        <v>ELC_DEM</v>
      </c>
      <c r="F8050" t="str">
        <f ca="1"/>
        <v>DEM</v>
      </c>
      <c r="G8050">
        <f ca="1">IF($B8050&lt;&gt;"",IFERROR(VLOOKUP($B8050,TimeSeries!$A:$ZS,MATCH($A$1&amp;"-"&amp;G$6,TimeSeries!$1:$1,0)),""),"")</f>
        <v>8.3174417378107535E-3</v>
      </c>
    </row>
    <row r="8051" spans="2:7" x14ac:dyDescent="0.3">
      <c r="B8051" t="str">
        <v>W47D6H04</v>
      </c>
      <c r="C8051" t="str">
        <f ca="1"/>
        <v>COM_FR</v>
      </c>
      <c r="D8051">
        <f ca="1"/>
        <v>2022</v>
      </c>
      <c r="E8051" t="str">
        <f ca="1"/>
        <v>ELC_DEM</v>
      </c>
      <c r="F8051" t="str">
        <f ca="1"/>
        <v>DEM</v>
      </c>
      <c r="G8051">
        <f ca="1">IF($B8051&lt;&gt;"",IFERROR(VLOOKUP($B8051,TimeSeries!$A:$ZS,MATCH($A$1&amp;"-"&amp;G$6,TimeSeries!$1:$1,0)),""),"")</f>
        <v>8.8859656179687413E-3</v>
      </c>
    </row>
    <row r="8052" spans="2:7" x14ac:dyDescent="0.3">
      <c r="B8052" t="str">
        <v>W47D6H05</v>
      </c>
      <c r="C8052" t="str">
        <f ca="1"/>
        <v>COM_FR</v>
      </c>
      <c r="D8052">
        <f ca="1"/>
        <v>2022</v>
      </c>
      <c r="E8052" t="str">
        <f ca="1"/>
        <v>ELC_DEM</v>
      </c>
      <c r="F8052" t="str">
        <f ca="1"/>
        <v>DEM</v>
      </c>
      <c r="G8052">
        <f ca="1">IF($B8052&lt;&gt;"",IFERROR(VLOOKUP($B8052,TimeSeries!$A:$ZS,MATCH($A$1&amp;"-"&amp;G$6,TimeSeries!$1:$1,0)),""),"")</f>
        <v>9.4914961772026331E-3</v>
      </c>
    </row>
    <row r="8053" spans="2:7" x14ac:dyDescent="0.3">
      <c r="B8053" t="str">
        <v>W47D6H06</v>
      </c>
      <c r="C8053" t="str">
        <f ca="1"/>
        <v>COM_FR</v>
      </c>
      <c r="D8053">
        <f ca="1"/>
        <v>2022</v>
      </c>
      <c r="E8053" t="str">
        <f ca="1"/>
        <v>ELC_DEM</v>
      </c>
      <c r="F8053" t="str">
        <f ca="1"/>
        <v>DEM</v>
      </c>
      <c r="G8053">
        <f ca="1">IF($B8053&lt;&gt;"",IFERROR(VLOOKUP($B8053,TimeSeries!$A:$ZS,MATCH($A$1&amp;"-"&amp;G$6,TimeSeries!$1:$1,0)),""),"")</f>
        <v>1.0457098223491491E-2</v>
      </c>
    </row>
    <row r="8054" spans="2:7" x14ac:dyDescent="0.3">
      <c r="B8054" t="str">
        <v>W47D6H07</v>
      </c>
      <c r="C8054" t="str">
        <f ca="1"/>
        <v>COM_FR</v>
      </c>
      <c r="D8054">
        <f ca="1"/>
        <v>2022</v>
      </c>
      <c r="E8054" t="str">
        <f ca="1"/>
        <v>ELC_DEM</v>
      </c>
      <c r="F8054" t="str">
        <f ca="1"/>
        <v>DEM</v>
      </c>
      <c r="G8054">
        <f ca="1">IF($B8054&lt;&gt;"",IFERROR(VLOOKUP($B8054,TimeSeries!$A:$ZS,MATCH($A$1&amp;"-"&amp;G$6,TimeSeries!$1:$1,0)),""),"")</f>
        <v>1.1148893250172492E-2</v>
      </c>
    </row>
    <row r="8055" spans="2:7" x14ac:dyDescent="0.3">
      <c r="B8055" t="str">
        <v>W47D6H08</v>
      </c>
      <c r="C8055" t="str">
        <f ca="1"/>
        <v>COM_FR</v>
      </c>
      <c r="D8055">
        <f ca="1"/>
        <v>2022</v>
      </c>
      <c r="E8055" t="str">
        <f ca="1"/>
        <v>ELC_DEM</v>
      </c>
      <c r="F8055" t="str">
        <f ca="1"/>
        <v>DEM</v>
      </c>
      <c r="G8055">
        <f ca="1">IF($B8055&lt;&gt;"",IFERROR(VLOOKUP($B8055,TimeSeries!$A:$ZS,MATCH($A$1&amp;"-"&amp;G$6,TimeSeries!$1:$1,0)),""),"")</f>
        <v>1.1701863049843433E-2</v>
      </c>
    </row>
    <row r="8056" spans="2:7" x14ac:dyDescent="0.3">
      <c r="B8056" t="str">
        <v>W47D6H09</v>
      </c>
      <c r="C8056" t="str">
        <f ca="1"/>
        <v>COM_FR</v>
      </c>
      <c r="D8056">
        <f ca="1"/>
        <v>2022</v>
      </c>
      <c r="E8056" t="str">
        <f ca="1"/>
        <v>ELC_DEM</v>
      </c>
      <c r="F8056" t="str">
        <f ca="1"/>
        <v>DEM</v>
      </c>
      <c r="G8056">
        <f ca="1">IF($B8056&lt;&gt;"",IFERROR(VLOOKUP($B8056,TimeSeries!$A:$ZS,MATCH($A$1&amp;"-"&amp;G$6,TimeSeries!$1:$1,0)),""),"")</f>
        <v>1.1857874715593748E-2</v>
      </c>
    </row>
    <row r="8057" spans="2:7" x14ac:dyDescent="0.3">
      <c r="B8057" t="str">
        <v>W47D6H10</v>
      </c>
      <c r="C8057" t="str">
        <f ca="1"/>
        <v>COM_FR</v>
      </c>
      <c r="D8057">
        <f ca="1"/>
        <v>2022</v>
      </c>
      <c r="E8057" t="str">
        <f ca="1"/>
        <v>ELC_DEM</v>
      </c>
      <c r="F8057" t="str">
        <f ca="1"/>
        <v>DEM</v>
      </c>
      <c r="G8057">
        <f ca="1">IF($B8057&lt;&gt;"",IFERROR(VLOOKUP($B8057,TimeSeries!$A:$ZS,MATCH($A$1&amp;"-"&amp;G$6,TimeSeries!$1:$1,0)),""),"")</f>
        <v>1.2302527853470873E-2</v>
      </c>
    </row>
    <row r="8058" spans="2:7" x14ac:dyDescent="0.3">
      <c r="B8058" t="str">
        <v>W47D6H11</v>
      </c>
      <c r="C8058" t="str">
        <f ca="1"/>
        <v>COM_FR</v>
      </c>
      <c r="D8058">
        <f ca="1"/>
        <v>2022</v>
      </c>
      <c r="E8058" t="str">
        <f ca="1"/>
        <v>ELC_DEM</v>
      </c>
      <c r="F8058" t="str">
        <f ca="1"/>
        <v>DEM</v>
      </c>
      <c r="G8058">
        <f ca="1">IF($B8058&lt;&gt;"",IFERROR(VLOOKUP($B8058,TimeSeries!$A:$ZS,MATCH($A$1&amp;"-"&amp;G$6,TimeSeries!$1:$1,0)),""),"")</f>
        <v>1.2125043286073819E-2</v>
      </c>
    </row>
    <row r="8059" spans="2:7" x14ac:dyDescent="0.3">
      <c r="B8059" t="str">
        <v>W47D6H12</v>
      </c>
      <c r="C8059" t="str">
        <f ca="1"/>
        <v>COM_FR</v>
      </c>
      <c r="D8059">
        <f ca="1"/>
        <v>2022</v>
      </c>
      <c r="E8059" t="str">
        <f ca="1"/>
        <v>ELC_DEM</v>
      </c>
      <c r="F8059" t="str">
        <f ca="1"/>
        <v>DEM</v>
      </c>
      <c r="G8059">
        <f ca="1">IF($B8059&lt;&gt;"",IFERROR(VLOOKUP($B8059,TimeSeries!$A:$ZS,MATCH($A$1&amp;"-"&amp;G$6,TimeSeries!$1:$1,0)),""),"")</f>
        <v>1.1995535547508093E-2</v>
      </c>
    </row>
    <row r="8060" spans="2:7" x14ac:dyDescent="0.3">
      <c r="B8060" t="str">
        <v>W47D6H13</v>
      </c>
      <c r="C8060" t="str">
        <f ca="1"/>
        <v>COM_FR</v>
      </c>
      <c r="D8060">
        <f ca="1"/>
        <v>2022</v>
      </c>
      <c r="E8060" t="str">
        <f ca="1"/>
        <v>ELC_DEM</v>
      </c>
      <c r="F8060" t="str">
        <f ca="1"/>
        <v>DEM</v>
      </c>
      <c r="G8060">
        <f ca="1">IF($B8060&lt;&gt;"",IFERROR(VLOOKUP($B8060,TimeSeries!$A:$ZS,MATCH($A$1&amp;"-"&amp;G$6,TimeSeries!$1:$1,0)),""),"")</f>
        <v>1.1693966262411534E-2</v>
      </c>
    </row>
    <row r="8061" spans="2:7" x14ac:dyDescent="0.3">
      <c r="B8061" t="str">
        <v>W47D6H14</v>
      </c>
      <c r="C8061" t="str">
        <f ca="1"/>
        <v>COM_FR</v>
      </c>
      <c r="D8061">
        <f ca="1"/>
        <v>2022</v>
      </c>
      <c r="E8061" t="str">
        <f ca="1"/>
        <v>ELC_DEM</v>
      </c>
      <c r="F8061" t="str">
        <f ca="1"/>
        <v>DEM</v>
      </c>
      <c r="G8061">
        <f ca="1">IF($B8061&lt;&gt;"",IFERROR(VLOOKUP($B8061,TimeSeries!$A:$ZS,MATCH($A$1&amp;"-"&amp;G$6,TimeSeries!$1:$1,0)),""),"")</f>
        <v>1.1684020186734789E-2</v>
      </c>
    </row>
    <row r="8062" spans="2:7" x14ac:dyDescent="0.3">
      <c r="B8062" t="str">
        <v>W47D6H15</v>
      </c>
      <c r="C8062" t="str">
        <f ca="1"/>
        <v>COM_FR</v>
      </c>
      <c r="D8062">
        <f ca="1"/>
        <v>2022</v>
      </c>
      <c r="E8062" t="str">
        <f ca="1"/>
        <v>ELC_DEM</v>
      </c>
      <c r="F8062" t="str">
        <f ca="1"/>
        <v>DEM</v>
      </c>
      <c r="G8062">
        <f ca="1">IF($B8062&lt;&gt;"",IFERROR(VLOOKUP($B8062,TimeSeries!$A:$ZS,MATCH($A$1&amp;"-"&amp;G$6,TimeSeries!$1:$1,0)),""),"")</f>
        <v>1.1695328980474857E-2</v>
      </c>
    </row>
    <row r="8063" spans="2:7" x14ac:dyDescent="0.3">
      <c r="B8063" t="str">
        <v>W47D6H16</v>
      </c>
      <c r="C8063" t="str">
        <f ca="1"/>
        <v>COM_FR</v>
      </c>
      <c r="D8063">
        <f ca="1"/>
        <v>2022</v>
      </c>
      <c r="E8063" t="str">
        <f ca="1"/>
        <v>ELC_DEM</v>
      </c>
      <c r="F8063" t="str">
        <f ca="1"/>
        <v>DEM</v>
      </c>
      <c r="G8063">
        <f ca="1">IF($B8063&lt;&gt;"",IFERROR(VLOOKUP($B8063,TimeSeries!$A:$ZS,MATCH($A$1&amp;"-"&amp;G$6,TimeSeries!$1:$1,0)),""),"")</f>
        <v>1.2320860132383095E-2</v>
      </c>
    </row>
    <row r="8064" spans="2:7" x14ac:dyDescent="0.3">
      <c r="B8064" t="str">
        <v>W47D6H17</v>
      </c>
      <c r="C8064" t="str">
        <f ca="1"/>
        <v>COM_FR</v>
      </c>
      <c r="D8064">
        <f ca="1"/>
        <v>2022</v>
      </c>
      <c r="E8064" t="str">
        <f ca="1"/>
        <v>ELC_DEM</v>
      </c>
      <c r="F8064" t="str">
        <f ca="1"/>
        <v>DEM</v>
      </c>
      <c r="G8064">
        <f ca="1">IF($B8064&lt;&gt;"",IFERROR(VLOOKUP($B8064,TimeSeries!$A:$ZS,MATCH($A$1&amp;"-"&amp;G$6,TimeSeries!$1:$1,0)),""),"")</f>
        <v>1.3263096556044001E-2</v>
      </c>
    </row>
    <row r="8065" spans="2:7" x14ac:dyDescent="0.3">
      <c r="B8065" t="str">
        <v>W47D6H18</v>
      </c>
      <c r="C8065" t="str">
        <f ca="1"/>
        <v>COM_FR</v>
      </c>
      <c r="D8065">
        <f ca="1"/>
        <v>2022</v>
      </c>
      <c r="E8065" t="str">
        <f ca="1"/>
        <v>ELC_DEM</v>
      </c>
      <c r="F8065" t="str">
        <f ca="1"/>
        <v>DEM</v>
      </c>
      <c r="G8065">
        <f ca="1">IF($B8065&lt;&gt;"",IFERROR(VLOOKUP($B8065,TimeSeries!$A:$ZS,MATCH($A$1&amp;"-"&amp;G$6,TimeSeries!$1:$1,0)),""),"")</f>
        <v>1.2805586352375659E-2</v>
      </c>
    </row>
    <row r="8066" spans="2:7" x14ac:dyDescent="0.3">
      <c r="B8066" t="str">
        <v>W47D6H19</v>
      </c>
      <c r="C8066" t="str">
        <f ca="1"/>
        <v>COM_FR</v>
      </c>
      <c r="D8066">
        <f ca="1"/>
        <v>2022</v>
      </c>
      <c r="E8066" t="str">
        <f ca="1"/>
        <v>ELC_DEM</v>
      </c>
      <c r="F8066" t="str">
        <f ca="1"/>
        <v>DEM</v>
      </c>
      <c r="G8066">
        <f ca="1">IF($B8066&lt;&gt;"",IFERROR(VLOOKUP($B8066,TimeSeries!$A:$ZS,MATCH($A$1&amp;"-"&amp;G$6,TimeSeries!$1:$1,0)),""),"")</f>
        <v>1.1972662822700902E-2</v>
      </c>
    </row>
    <row r="8067" spans="2:7" x14ac:dyDescent="0.3">
      <c r="B8067" t="str">
        <v>W47D6H20</v>
      </c>
      <c r="C8067" t="str">
        <f ca="1"/>
        <v>COM_FR</v>
      </c>
      <c r="D8067">
        <f ca="1"/>
        <v>2022</v>
      </c>
      <c r="E8067" t="str">
        <f ca="1"/>
        <v>ELC_DEM</v>
      </c>
      <c r="F8067" t="str">
        <f ca="1"/>
        <v>DEM</v>
      </c>
      <c r="G8067">
        <f ca="1">IF($B8067&lt;&gt;"",IFERROR(VLOOKUP($B8067,TimeSeries!$A:$ZS,MATCH($A$1&amp;"-"&amp;G$6,TimeSeries!$1:$1,0)),""),"")</f>
        <v>1.1280091918985734E-2</v>
      </c>
    </row>
    <row r="8068" spans="2:7" x14ac:dyDescent="0.3">
      <c r="B8068" t="str">
        <v>W47D6H21</v>
      </c>
      <c r="C8068" t="str">
        <f ca="1"/>
        <v>COM_FR</v>
      </c>
      <c r="D8068">
        <f ca="1"/>
        <v>2022</v>
      </c>
      <c r="E8068" t="str">
        <f ca="1"/>
        <v>ELC_DEM</v>
      </c>
      <c r="F8068" t="str">
        <f ca="1"/>
        <v>DEM</v>
      </c>
      <c r="G8068">
        <f ca="1">IF($B8068&lt;&gt;"",IFERROR(VLOOKUP($B8068,TimeSeries!$A:$ZS,MATCH($A$1&amp;"-"&amp;G$6,TimeSeries!$1:$1,0)),""),"")</f>
        <v>1.0670798520023717E-2</v>
      </c>
    </row>
    <row r="8069" spans="2:7" x14ac:dyDescent="0.3">
      <c r="B8069" t="str">
        <v>W47D6H22</v>
      </c>
      <c r="C8069" t="str">
        <f ca="1"/>
        <v>COM_FR</v>
      </c>
      <c r="D8069">
        <f ca="1"/>
        <v>2022</v>
      </c>
      <c r="E8069" t="str">
        <f ca="1"/>
        <v>ELC_DEM</v>
      </c>
      <c r="F8069" t="str">
        <f ca="1"/>
        <v>DEM</v>
      </c>
      <c r="G8069">
        <f ca="1">IF($B8069&lt;&gt;"",IFERROR(VLOOKUP($B8069,TimeSeries!$A:$ZS,MATCH($A$1&amp;"-"&amp;G$6,TimeSeries!$1:$1,0)),""),"")</f>
        <v>9.9719069428141505E-3</v>
      </c>
    </row>
    <row r="8070" spans="2:7" x14ac:dyDescent="0.3">
      <c r="B8070" t="str">
        <v>W47D6H23</v>
      </c>
      <c r="C8070" t="str">
        <f ca="1"/>
        <v>COM_FR</v>
      </c>
      <c r="D8070">
        <f ca="1"/>
        <v>2022</v>
      </c>
      <c r="E8070" t="str">
        <f ca="1"/>
        <v>ELC_DEM</v>
      </c>
      <c r="F8070" t="str">
        <f ca="1"/>
        <v>DEM</v>
      </c>
      <c r="G8070">
        <f ca="1">IF($B8070&lt;&gt;"",IFERROR(VLOOKUP($B8070,TimeSeries!$A:$ZS,MATCH($A$1&amp;"-"&amp;G$6,TimeSeries!$1:$1,0)),""),"")</f>
        <v>9.3615158391236672E-3</v>
      </c>
    </row>
    <row r="8071" spans="2:7" x14ac:dyDescent="0.3">
      <c r="B8071" t="str">
        <v>W48D0H00</v>
      </c>
      <c r="C8071" t="str">
        <f ca="1"/>
        <v>COM_FR</v>
      </c>
      <c r="D8071">
        <f ca="1"/>
        <v>2022</v>
      </c>
      <c r="E8071" t="str">
        <f ca="1"/>
        <v>ELC_DEM</v>
      </c>
      <c r="F8071" t="str">
        <f ca="1"/>
        <v>DEM</v>
      </c>
      <c r="G8071">
        <f ca="1">IF($B8071&lt;&gt;"",IFERROR(VLOOKUP($B8071,TimeSeries!$A:$ZS,MATCH($A$1&amp;"-"&amp;G$6,TimeSeries!$1:$1,0)),""),"")</f>
        <v>8.9986673174828301E-3</v>
      </c>
    </row>
    <row r="8072" spans="2:7" x14ac:dyDescent="0.3">
      <c r="B8072" t="str">
        <v>W48D0H01</v>
      </c>
      <c r="C8072" t="str">
        <f ca="1"/>
        <v>COM_FR</v>
      </c>
      <c r="D8072">
        <f ca="1"/>
        <v>2022</v>
      </c>
      <c r="E8072" t="str">
        <f ca="1"/>
        <v>ELC_DEM</v>
      </c>
      <c r="F8072" t="str">
        <f ca="1"/>
        <v>DEM</v>
      </c>
      <c r="G8072">
        <f ca="1">IF($B8072&lt;&gt;"",IFERROR(VLOOKUP($B8072,TimeSeries!$A:$ZS,MATCH($A$1&amp;"-"&amp;G$6,TimeSeries!$1:$1,0)),""),"")</f>
        <v>8.8037904590501787E-3</v>
      </c>
    </row>
    <row r="8073" spans="2:7" x14ac:dyDescent="0.3">
      <c r="B8073" t="str">
        <v>W48D0H02</v>
      </c>
      <c r="C8073" t="str">
        <f ca="1"/>
        <v>COM_FR</v>
      </c>
      <c r="D8073">
        <f ca="1"/>
        <v>2022</v>
      </c>
      <c r="E8073" t="str">
        <f ca="1"/>
        <v>ELC_DEM</v>
      </c>
      <c r="F8073" t="str">
        <f ca="1"/>
        <v>DEM</v>
      </c>
      <c r="G8073">
        <f ca="1">IF($B8073&lt;&gt;"",IFERROR(VLOOKUP($B8073,TimeSeries!$A:$ZS,MATCH($A$1&amp;"-"&amp;G$6,TimeSeries!$1:$1,0)),""),"")</f>
        <v>8.7311989514990175E-3</v>
      </c>
    </row>
    <row r="8074" spans="2:7" x14ac:dyDescent="0.3">
      <c r="B8074" t="str">
        <v>W48D0H03</v>
      </c>
      <c r="C8074" t="str">
        <f ca="1"/>
        <v>COM_FR</v>
      </c>
      <c r="D8074">
        <f ca="1"/>
        <v>2022</v>
      </c>
      <c r="E8074" t="str">
        <f ca="1"/>
        <v>ELC_DEM</v>
      </c>
      <c r="F8074" t="str">
        <f ca="1"/>
        <v>DEM</v>
      </c>
      <c r="G8074">
        <f ca="1">IF($B8074&lt;&gt;"",IFERROR(VLOOKUP($B8074,TimeSeries!$A:$ZS,MATCH($A$1&amp;"-"&amp;G$6,TimeSeries!$1:$1,0)),""),"")</f>
        <v>8.8058101715256312E-3</v>
      </c>
    </row>
    <row r="8075" spans="2:7" x14ac:dyDescent="0.3">
      <c r="B8075" t="str">
        <v>W48D0H04</v>
      </c>
      <c r="C8075" t="str">
        <f ca="1"/>
        <v>COM_FR</v>
      </c>
      <c r="D8075">
        <f ca="1"/>
        <v>2022</v>
      </c>
      <c r="E8075" t="str">
        <f ca="1"/>
        <v>ELC_DEM</v>
      </c>
      <c r="F8075" t="str">
        <f ca="1"/>
        <v>DEM</v>
      </c>
      <c r="G8075">
        <f ca="1">IF($B8075&lt;&gt;"",IFERROR(VLOOKUP($B8075,TimeSeries!$A:$ZS,MATCH($A$1&amp;"-"&amp;G$6,TimeSeries!$1:$1,0)),""),"")</f>
        <v>9.1460532903712803E-3</v>
      </c>
    </row>
    <row r="8076" spans="2:7" x14ac:dyDescent="0.3">
      <c r="B8076" t="str">
        <v>W48D0H05</v>
      </c>
      <c r="C8076" t="str">
        <f ca="1"/>
        <v>COM_FR</v>
      </c>
      <c r="D8076">
        <f ca="1"/>
        <v>2022</v>
      </c>
      <c r="E8076" t="str">
        <f ca="1"/>
        <v>ELC_DEM</v>
      </c>
      <c r="F8076" t="str">
        <f ca="1"/>
        <v>DEM</v>
      </c>
      <c r="G8076">
        <f ca="1">IF($B8076&lt;&gt;"",IFERROR(VLOOKUP($B8076,TimeSeries!$A:$ZS,MATCH($A$1&amp;"-"&amp;G$6,TimeSeries!$1:$1,0)),""),"")</f>
        <v>9.918410836480691E-3</v>
      </c>
    </row>
    <row r="8077" spans="2:7" x14ac:dyDescent="0.3">
      <c r="B8077" t="str">
        <v>W48D0H06</v>
      </c>
      <c r="C8077" t="str">
        <f ca="1"/>
        <v>COM_FR</v>
      </c>
      <c r="D8077">
        <f ca="1"/>
        <v>2022</v>
      </c>
      <c r="E8077" t="str">
        <f ca="1"/>
        <v>ELC_DEM</v>
      </c>
      <c r="F8077" t="str">
        <f ca="1"/>
        <v>DEM</v>
      </c>
      <c r="G8077">
        <f ca="1">IF($B8077&lt;&gt;"",IFERROR(VLOOKUP($B8077,TimeSeries!$A:$ZS,MATCH($A$1&amp;"-"&amp;G$6,TimeSeries!$1:$1,0)),""),"")</f>
        <v>1.1948325318249053E-2</v>
      </c>
    </row>
    <row r="8078" spans="2:7" x14ac:dyDescent="0.3">
      <c r="B8078" t="str">
        <v>W48D0H07</v>
      </c>
      <c r="C8078" t="str">
        <f ca="1"/>
        <v>COM_FR</v>
      </c>
      <c r="D8078">
        <f ca="1"/>
        <v>2022</v>
      </c>
      <c r="E8078" t="str">
        <f ca="1"/>
        <v>ELC_DEM</v>
      </c>
      <c r="F8078" t="str">
        <f ca="1"/>
        <v>DEM</v>
      </c>
      <c r="G8078">
        <f ca="1">IF($B8078&lt;&gt;"",IFERROR(VLOOKUP($B8078,TimeSeries!$A:$ZS,MATCH($A$1&amp;"-"&amp;G$6,TimeSeries!$1:$1,0)),""),"")</f>
        <v>1.4632850707257261E-2</v>
      </c>
    </row>
    <row r="8079" spans="2:7" x14ac:dyDescent="0.3">
      <c r="B8079" t="str">
        <v>W48D0H08</v>
      </c>
      <c r="C8079" t="str">
        <f ca="1"/>
        <v>COM_FR</v>
      </c>
      <c r="D8079">
        <f ca="1"/>
        <v>2022</v>
      </c>
      <c r="E8079" t="str">
        <f ca="1"/>
        <v>ELC_DEM</v>
      </c>
      <c r="F8079" t="str">
        <f ca="1"/>
        <v>DEM</v>
      </c>
      <c r="G8079">
        <f ca="1">IF($B8079&lt;&gt;"",IFERROR(VLOOKUP($B8079,TimeSeries!$A:$ZS,MATCH($A$1&amp;"-"&amp;G$6,TimeSeries!$1:$1,0)),""),"")</f>
        <v>1.5356105298376053E-2</v>
      </c>
    </row>
    <row r="8080" spans="2:7" x14ac:dyDescent="0.3">
      <c r="B8080" t="str">
        <v>W48D0H09</v>
      </c>
      <c r="C8080" t="str">
        <f ca="1"/>
        <v>COM_FR</v>
      </c>
      <c r="D8080">
        <f ca="1"/>
        <v>2022</v>
      </c>
      <c r="E8080" t="str">
        <f ca="1"/>
        <v>ELC_DEM</v>
      </c>
      <c r="F8080" t="str">
        <f ca="1"/>
        <v>DEM</v>
      </c>
      <c r="G8080">
        <f ca="1">IF($B8080&lt;&gt;"",IFERROR(VLOOKUP($B8080,TimeSeries!$A:$ZS,MATCH($A$1&amp;"-"&amp;G$6,TimeSeries!$1:$1,0)),""),"")</f>
        <v>1.4895846472051926E-2</v>
      </c>
    </row>
    <row r="8081" spans="2:7" x14ac:dyDescent="0.3">
      <c r="B8081" t="str">
        <v>W48D0H10</v>
      </c>
      <c r="C8081" t="str">
        <f ca="1"/>
        <v>COM_FR</v>
      </c>
      <c r="D8081">
        <f ca="1"/>
        <v>2022</v>
      </c>
      <c r="E8081" t="str">
        <f ca="1"/>
        <v>ELC_DEM</v>
      </c>
      <c r="F8081" t="str">
        <f ca="1"/>
        <v>DEM</v>
      </c>
      <c r="G8081">
        <f ca="1">IF($B8081&lt;&gt;"",IFERROR(VLOOKUP($B8081,TimeSeries!$A:$ZS,MATCH($A$1&amp;"-"&amp;G$6,TimeSeries!$1:$1,0)),""),"")</f>
        <v>1.5096355690413687E-2</v>
      </c>
    </row>
    <row r="8082" spans="2:7" x14ac:dyDescent="0.3">
      <c r="B8082" t="str">
        <v>W48D0H11</v>
      </c>
      <c r="C8082" t="str">
        <f ca="1"/>
        <v>COM_FR</v>
      </c>
      <c r="D8082">
        <f ca="1"/>
        <v>2022</v>
      </c>
      <c r="E8082" t="str">
        <f ca="1"/>
        <v>ELC_DEM</v>
      </c>
      <c r="F8082" t="str">
        <f ca="1"/>
        <v>DEM</v>
      </c>
      <c r="G8082">
        <f ca="1">IF($B8082&lt;&gt;"",IFERROR(VLOOKUP($B8082,TimeSeries!$A:$ZS,MATCH($A$1&amp;"-"&amp;G$6,TimeSeries!$1:$1,0)),""),"")</f>
        <v>1.5038812031255655E-2</v>
      </c>
    </row>
    <row r="8083" spans="2:7" x14ac:dyDescent="0.3">
      <c r="B8083" t="str">
        <v>W48D0H12</v>
      </c>
      <c r="C8083" t="str">
        <f ca="1"/>
        <v>COM_FR</v>
      </c>
      <c r="D8083">
        <f ca="1"/>
        <v>2022</v>
      </c>
      <c r="E8083" t="str">
        <f ca="1"/>
        <v>ELC_DEM</v>
      </c>
      <c r="F8083" t="str">
        <f ca="1"/>
        <v>DEM</v>
      </c>
      <c r="G8083">
        <f ca="1">IF($B8083&lt;&gt;"",IFERROR(VLOOKUP($B8083,TimeSeries!$A:$ZS,MATCH($A$1&amp;"-"&amp;G$6,TimeSeries!$1:$1,0)),""),"")</f>
        <v>1.4736720856863776E-2</v>
      </c>
    </row>
    <row r="8084" spans="2:7" x14ac:dyDescent="0.3">
      <c r="B8084" t="str">
        <v>W48D0H13</v>
      </c>
      <c r="C8084" t="str">
        <f ca="1"/>
        <v>COM_FR</v>
      </c>
      <c r="D8084">
        <f ca="1"/>
        <v>2022</v>
      </c>
      <c r="E8084" t="str">
        <f ca="1"/>
        <v>ELC_DEM</v>
      </c>
      <c r="F8084" t="str">
        <f ca="1"/>
        <v>DEM</v>
      </c>
      <c r="G8084">
        <f ca="1">IF($B8084&lt;&gt;"",IFERROR(VLOOKUP($B8084,TimeSeries!$A:$ZS,MATCH($A$1&amp;"-"&amp;G$6,TimeSeries!$1:$1,0)),""),"")</f>
        <v>1.4776008784483173E-2</v>
      </c>
    </row>
    <row r="8085" spans="2:7" x14ac:dyDescent="0.3">
      <c r="B8085" t="str">
        <v>W48D0H14</v>
      </c>
      <c r="C8085" t="str">
        <f ca="1"/>
        <v>COM_FR</v>
      </c>
      <c r="D8085">
        <f ca="1"/>
        <v>2022</v>
      </c>
      <c r="E8085" t="str">
        <f ca="1"/>
        <v>ELC_DEM</v>
      </c>
      <c r="F8085" t="str">
        <f ca="1"/>
        <v>DEM</v>
      </c>
      <c r="G8085">
        <f ca="1">IF($B8085&lt;&gt;"",IFERROR(VLOOKUP($B8085,TimeSeries!$A:$ZS,MATCH($A$1&amp;"-"&amp;G$6,TimeSeries!$1:$1,0)),""),"")</f>
        <v>1.5231356042685589E-2</v>
      </c>
    </row>
    <row r="8086" spans="2:7" x14ac:dyDescent="0.3">
      <c r="B8086" t="str">
        <v>W48D0H15</v>
      </c>
      <c r="C8086" t="str">
        <f ca="1"/>
        <v>COM_FR</v>
      </c>
      <c r="D8086">
        <f ca="1"/>
        <v>2022</v>
      </c>
      <c r="E8086" t="str">
        <f ca="1"/>
        <v>ELC_DEM</v>
      </c>
      <c r="F8086" t="str">
        <f ca="1"/>
        <v>DEM</v>
      </c>
      <c r="G8086">
        <f ca="1">IF($B8086&lt;&gt;"",IFERROR(VLOOKUP($B8086,TimeSeries!$A:$ZS,MATCH($A$1&amp;"-"&amp;G$6,TimeSeries!$1:$1,0)),""),"")</f>
        <v>1.4409174179734426E-2</v>
      </c>
    </row>
    <row r="8087" spans="2:7" x14ac:dyDescent="0.3">
      <c r="B8087" t="str">
        <v>W48D0H16</v>
      </c>
      <c r="C8087" t="str">
        <f ca="1"/>
        <v>COM_FR</v>
      </c>
      <c r="D8087">
        <f ca="1"/>
        <v>2022</v>
      </c>
      <c r="E8087" t="str">
        <f ca="1"/>
        <v>ELC_DEM</v>
      </c>
      <c r="F8087" t="str">
        <f ca="1"/>
        <v>DEM</v>
      </c>
      <c r="G8087">
        <f ca="1">IF($B8087&lt;&gt;"",IFERROR(VLOOKUP($B8087,TimeSeries!$A:$ZS,MATCH($A$1&amp;"-"&amp;G$6,TimeSeries!$1:$1,0)),""),"")</f>
        <v>1.4990091798881899E-2</v>
      </c>
    </row>
    <row r="8088" spans="2:7" x14ac:dyDescent="0.3">
      <c r="B8088" t="str">
        <v>W48D0H17</v>
      </c>
      <c r="C8088" t="str">
        <f ca="1"/>
        <v>COM_FR</v>
      </c>
      <c r="D8088">
        <f ca="1"/>
        <v>2022</v>
      </c>
      <c r="E8088" t="str">
        <f ca="1"/>
        <v>ELC_DEM</v>
      </c>
      <c r="F8088" t="str">
        <f ca="1"/>
        <v>DEM</v>
      </c>
      <c r="G8088">
        <f ca="1">IF($B8088&lt;&gt;"",IFERROR(VLOOKUP($B8088,TimeSeries!$A:$ZS,MATCH($A$1&amp;"-"&amp;G$6,TimeSeries!$1:$1,0)),""),"")</f>
        <v>1.5586153527808773E-2</v>
      </c>
    </row>
    <row r="8089" spans="2:7" x14ac:dyDescent="0.3">
      <c r="B8089" t="str">
        <v>W48D0H18</v>
      </c>
      <c r="C8089" t="str">
        <f ca="1"/>
        <v>COM_FR</v>
      </c>
      <c r="D8089">
        <f ca="1"/>
        <v>2022</v>
      </c>
      <c r="E8089" t="str">
        <f ca="1"/>
        <v>ELC_DEM</v>
      </c>
      <c r="F8089" t="str">
        <f ca="1"/>
        <v>DEM</v>
      </c>
      <c r="G8089">
        <f ca="1">IF($B8089&lt;&gt;"",IFERROR(VLOOKUP($B8089,TimeSeries!$A:$ZS,MATCH($A$1&amp;"-"&amp;G$6,TimeSeries!$1:$1,0)),""),"")</f>
        <v>1.5155759601811555E-2</v>
      </c>
    </row>
    <row r="8090" spans="2:7" x14ac:dyDescent="0.3">
      <c r="B8090" t="str">
        <v>W48D0H19</v>
      </c>
      <c r="C8090" t="str">
        <f ca="1"/>
        <v>COM_FR</v>
      </c>
      <c r="D8090">
        <f ca="1"/>
        <v>2022</v>
      </c>
      <c r="E8090" t="str">
        <f ca="1"/>
        <v>ELC_DEM</v>
      </c>
      <c r="F8090" t="str">
        <f ca="1"/>
        <v>DEM</v>
      </c>
      <c r="G8090">
        <f ca="1">IF($B8090&lt;&gt;"",IFERROR(VLOOKUP($B8090,TimeSeries!$A:$ZS,MATCH($A$1&amp;"-"&amp;G$6,TimeSeries!$1:$1,0)),""),"")</f>
        <v>1.403606876606746E-2</v>
      </c>
    </row>
    <row r="8091" spans="2:7" x14ac:dyDescent="0.3">
      <c r="B8091" t="str">
        <v>W48D0H20</v>
      </c>
      <c r="C8091" t="str">
        <f ca="1"/>
        <v>COM_FR</v>
      </c>
      <c r="D8091">
        <f ca="1"/>
        <v>2022</v>
      </c>
      <c r="E8091" t="str">
        <f ca="1"/>
        <v>ELC_DEM</v>
      </c>
      <c r="F8091" t="str">
        <f ca="1"/>
        <v>DEM</v>
      </c>
      <c r="G8091">
        <f ca="1">IF($B8091&lt;&gt;"",IFERROR(VLOOKUP($B8091,TimeSeries!$A:$ZS,MATCH($A$1&amp;"-"&amp;G$6,TimeSeries!$1:$1,0)),""),"")</f>
        <v>1.3415980353788487E-2</v>
      </c>
    </row>
    <row r="8092" spans="2:7" x14ac:dyDescent="0.3">
      <c r="B8092" t="str">
        <v>W48D0H21</v>
      </c>
      <c r="C8092" t="str">
        <f ca="1"/>
        <v>COM_FR</v>
      </c>
      <c r="D8092">
        <f ca="1"/>
        <v>2022</v>
      </c>
      <c r="E8092" t="str">
        <f ca="1"/>
        <v>ELC_DEM</v>
      </c>
      <c r="F8092" t="str">
        <f ca="1"/>
        <v>DEM</v>
      </c>
      <c r="G8092">
        <f ca="1">IF($B8092&lt;&gt;"",IFERROR(VLOOKUP($B8092,TimeSeries!$A:$ZS,MATCH($A$1&amp;"-"&amp;G$6,TimeSeries!$1:$1,0)),""),"")</f>
        <v>1.221118771656032E-2</v>
      </c>
    </row>
    <row r="8093" spans="2:7" x14ac:dyDescent="0.3">
      <c r="B8093" t="str">
        <v>W48D0H22</v>
      </c>
      <c r="C8093" t="str">
        <f ca="1"/>
        <v>COM_FR</v>
      </c>
      <c r="D8093">
        <f ca="1"/>
        <v>2022</v>
      </c>
      <c r="E8093" t="str">
        <f ca="1"/>
        <v>ELC_DEM</v>
      </c>
      <c r="F8093" t="str">
        <f ca="1"/>
        <v>DEM</v>
      </c>
      <c r="G8093">
        <f ca="1">IF($B8093&lt;&gt;"",IFERROR(VLOOKUP($B8093,TimeSeries!$A:$ZS,MATCH($A$1&amp;"-"&amp;G$6,TimeSeries!$1:$1,0)),""),"")</f>
        <v>1.1308751832352259E-2</v>
      </c>
    </row>
    <row r="8094" spans="2:7" x14ac:dyDescent="0.3">
      <c r="B8094" t="str">
        <v>W48D0H23</v>
      </c>
      <c r="C8094" t="str">
        <f ca="1"/>
        <v>COM_FR</v>
      </c>
      <c r="D8094">
        <f ca="1"/>
        <v>2022</v>
      </c>
      <c r="E8094" t="str">
        <f ca="1"/>
        <v>ELC_DEM</v>
      </c>
      <c r="F8094" t="str">
        <f ca="1"/>
        <v>DEM</v>
      </c>
      <c r="G8094">
        <f ca="1">IF($B8094&lt;&gt;"",IFERROR(VLOOKUP($B8094,TimeSeries!$A:$ZS,MATCH($A$1&amp;"-"&amp;G$6,TimeSeries!$1:$1,0)),""),"")</f>
        <v>1.0507351655009831E-2</v>
      </c>
    </row>
    <row r="8095" spans="2:7" x14ac:dyDescent="0.3">
      <c r="B8095" t="str">
        <v>W48D1H00</v>
      </c>
      <c r="C8095" t="str">
        <f ca="1"/>
        <v>COM_FR</v>
      </c>
      <c r="D8095">
        <f ca="1"/>
        <v>2022</v>
      </c>
      <c r="E8095" t="str">
        <f ca="1"/>
        <v>ELC_DEM</v>
      </c>
      <c r="F8095" t="str">
        <f ca="1"/>
        <v>DEM</v>
      </c>
      <c r="G8095">
        <f ca="1">IF($B8095&lt;&gt;"",IFERROR(VLOOKUP($B8095,TimeSeries!$A:$ZS,MATCH($A$1&amp;"-"&amp;G$6,TimeSeries!$1:$1,0)),""),"")</f>
        <v>1.0405105160988753E-2</v>
      </c>
    </row>
    <row r="8096" spans="2:7" x14ac:dyDescent="0.3">
      <c r="B8096" t="str">
        <v>W48D1H01</v>
      </c>
      <c r="C8096" t="str">
        <f ca="1"/>
        <v>COM_FR</v>
      </c>
      <c r="D8096">
        <f ca="1"/>
        <v>2022</v>
      </c>
      <c r="E8096" t="str">
        <f ca="1"/>
        <v>ELC_DEM</v>
      </c>
      <c r="F8096" t="str">
        <f ca="1"/>
        <v>DEM</v>
      </c>
      <c r="G8096">
        <f ca="1">IF($B8096&lt;&gt;"",IFERROR(VLOOKUP($B8096,TimeSeries!$A:$ZS,MATCH($A$1&amp;"-"&amp;G$6,TimeSeries!$1:$1,0)),""),"")</f>
        <v>1.0956105692304889E-2</v>
      </c>
    </row>
    <row r="8097" spans="2:7" x14ac:dyDescent="0.3">
      <c r="B8097" t="str">
        <v>W48D1H02</v>
      </c>
      <c r="C8097" t="str">
        <f ca="1"/>
        <v>COM_FR</v>
      </c>
      <c r="D8097">
        <f ca="1"/>
        <v>2022</v>
      </c>
      <c r="E8097" t="str">
        <f ca="1"/>
        <v>ELC_DEM</v>
      </c>
      <c r="F8097" t="str">
        <f ca="1"/>
        <v>DEM</v>
      </c>
      <c r="G8097">
        <f ca="1">IF($B8097&lt;&gt;"",IFERROR(VLOOKUP($B8097,TimeSeries!$A:$ZS,MATCH($A$1&amp;"-"&amp;G$6,TimeSeries!$1:$1,0)),""),"")</f>
        <v>1.0991188340747145E-2</v>
      </c>
    </row>
    <row r="8098" spans="2:7" x14ac:dyDescent="0.3">
      <c r="B8098" t="str">
        <v>W48D1H03</v>
      </c>
      <c r="C8098" t="str">
        <f ca="1"/>
        <v>COM_FR</v>
      </c>
      <c r="D8098">
        <f ca="1"/>
        <v>2022</v>
      </c>
      <c r="E8098" t="str">
        <f ca="1"/>
        <v>ELC_DEM</v>
      </c>
      <c r="F8098" t="str">
        <f ca="1"/>
        <v>DEM</v>
      </c>
      <c r="G8098">
        <f ca="1">IF($B8098&lt;&gt;"",IFERROR(VLOOKUP($B8098,TimeSeries!$A:$ZS,MATCH($A$1&amp;"-"&amp;G$6,TimeSeries!$1:$1,0)),""),"")</f>
        <v>1.0835593025444E-2</v>
      </c>
    </row>
    <row r="8099" spans="2:7" x14ac:dyDescent="0.3">
      <c r="B8099" t="str">
        <v>W48D1H04</v>
      </c>
      <c r="C8099" t="str">
        <f ca="1"/>
        <v>COM_FR</v>
      </c>
      <c r="D8099">
        <f ca="1"/>
        <v>2022</v>
      </c>
      <c r="E8099" t="str">
        <f ca="1"/>
        <v>ELC_DEM</v>
      </c>
      <c r="F8099" t="str">
        <f ca="1"/>
        <v>DEM</v>
      </c>
      <c r="G8099">
        <f ca="1">IF($B8099&lt;&gt;"",IFERROR(VLOOKUP($B8099,TimeSeries!$A:$ZS,MATCH($A$1&amp;"-"&amp;G$6,TimeSeries!$1:$1,0)),""),"")</f>
        <v>1.1178439220527447E-2</v>
      </c>
    </row>
    <row r="8100" spans="2:7" x14ac:dyDescent="0.3">
      <c r="B8100" t="str">
        <v>W48D1H05</v>
      </c>
      <c r="C8100" t="str">
        <f ca="1"/>
        <v>COM_FR</v>
      </c>
      <c r="D8100">
        <f ca="1"/>
        <v>2022</v>
      </c>
      <c r="E8100" t="str">
        <f ca="1"/>
        <v>ELC_DEM</v>
      </c>
      <c r="F8100" t="str">
        <f ca="1"/>
        <v>DEM</v>
      </c>
      <c r="G8100">
        <f ca="1">IF($B8100&lt;&gt;"",IFERROR(VLOOKUP($B8100,TimeSeries!$A:$ZS,MATCH($A$1&amp;"-"&amp;G$6,TimeSeries!$1:$1,0)),""),"")</f>
        <v>1.1826633183385884E-2</v>
      </c>
    </row>
    <row r="8101" spans="2:7" x14ac:dyDescent="0.3">
      <c r="B8101" t="str">
        <v>W48D1H06</v>
      </c>
      <c r="C8101" t="str">
        <f ca="1"/>
        <v>COM_FR</v>
      </c>
      <c r="D8101">
        <f ca="1"/>
        <v>2022</v>
      </c>
      <c r="E8101" t="str">
        <f ca="1"/>
        <v>ELC_DEM</v>
      </c>
      <c r="F8101" t="str">
        <f ca="1"/>
        <v>DEM</v>
      </c>
      <c r="G8101">
        <f ca="1">IF($B8101&lt;&gt;"",IFERROR(VLOOKUP($B8101,TimeSeries!$A:$ZS,MATCH($A$1&amp;"-"&amp;G$6,TimeSeries!$1:$1,0)),""),"")</f>
        <v>1.366845480701773E-2</v>
      </c>
    </row>
    <row r="8102" spans="2:7" x14ac:dyDescent="0.3">
      <c r="B8102" t="str">
        <v>W48D1H07</v>
      </c>
      <c r="C8102" t="str">
        <f ca="1"/>
        <v>COM_FR</v>
      </c>
      <c r="D8102">
        <f ca="1"/>
        <v>2022</v>
      </c>
      <c r="E8102" t="str">
        <f ca="1"/>
        <v>ELC_DEM</v>
      </c>
      <c r="F8102" t="str">
        <f ca="1"/>
        <v>DEM</v>
      </c>
      <c r="G8102">
        <f ca="1">IF($B8102&lt;&gt;"",IFERROR(VLOOKUP($B8102,TimeSeries!$A:$ZS,MATCH($A$1&amp;"-"&amp;G$6,TimeSeries!$1:$1,0)),""),"")</f>
        <v>1.5164252502984126E-2</v>
      </c>
    </row>
    <row r="8103" spans="2:7" x14ac:dyDescent="0.3">
      <c r="B8103" t="str">
        <v>W48D1H08</v>
      </c>
      <c r="C8103" t="str">
        <f ca="1"/>
        <v>COM_FR</v>
      </c>
      <c r="D8103">
        <f ca="1"/>
        <v>2022</v>
      </c>
      <c r="E8103" t="str">
        <f ca="1"/>
        <v>ELC_DEM</v>
      </c>
      <c r="F8103" t="str">
        <f ca="1"/>
        <v>DEM</v>
      </c>
      <c r="G8103">
        <f ca="1">IF($B8103&lt;&gt;"",IFERROR(VLOOKUP($B8103,TimeSeries!$A:$ZS,MATCH($A$1&amp;"-"&amp;G$6,TimeSeries!$1:$1,0)),""),"")</f>
        <v>1.6188140452884501E-2</v>
      </c>
    </row>
    <row r="8104" spans="2:7" x14ac:dyDescent="0.3">
      <c r="B8104" t="str">
        <v>W48D1H09</v>
      </c>
      <c r="C8104" t="str">
        <f ca="1"/>
        <v>COM_FR</v>
      </c>
      <c r="D8104">
        <f ca="1"/>
        <v>2022</v>
      </c>
      <c r="E8104" t="str">
        <f ca="1"/>
        <v>ELC_DEM</v>
      </c>
      <c r="F8104" t="str">
        <f ca="1"/>
        <v>DEM</v>
      </c>
      <c r="G8104">
        <f ca="1">IF($B8104&lt;&gt;"",IFERROR(VLOOKUP($B8104,TimeSeries!$A:$ZS,MATCH($A$1&amp;"-"&amp;G$6,TimeSeries!$1:$1,0)),""),"")</f>
        <v>1.5637441460455877E-2</v>
      </c>
    </row>
    <row r="8105" spans="2:7" x14ac:dyDescent="0.3">
      <c r="B8105" t="str">
        <v>W48D1H10</v>
      </c>
      <c r="C8105" t="str">
        <f ca="1"/>
        <v>COM_FR</v>
      </c>
      <c r="D8105">
        <f ca="1"/>
        <v>2022</v>
      </c>
      <c r="E8105" t="str">
        <f ca="1"/>
        <v>ELC_DEM</v>
      </c>
      <c r="F8105" t="str">
        <f ca="1"/>
        <v>DEM</v>
      </c>
      <c r="G8105">
        <f ca="1">IF($B8105&lt;&gt;"",IFERROR(VLOOKUP($B8105,TimeSeries!$A:$ZS,MATCH($A$1&amp;"-"&amp;G$6,TimeSeries!$1:$1,0)),""),"")</f>
        <v>1.5812912690366641E-2</v>
      </c>
    </row>
    <row r="8106" spans="2:7" x14ac:dyDescent="0.3">
      <c r="B8106" t="str">
        <v>W48D1H11</v>
      </c>
      <c r="C8106" t="str">
        <f ca="1"/>
        <v>COM_FR</v>
      </c>
      <c r="D8106">
        <f ca="1"/>
        <v>2022</v>
      </c>
      <c r="E8106" t="str">
        <f ca="1"/>
        <v>ELC_DEM</v>
      </c>
      <c r="F8106" t="str">
        <f ca="1"/>
        <v>DEM</v>
      </c>
      <c r="G8106">
        <f ca="1">IF($B8106&lt;&gt;"",IFERROR(VLOOKUP($B8106,TimeSeries!$A:$ZS,MATCH($A$1&amp;"-"&amp;G$6,TimeSeries!$1:$1,0)),""),"")</f>
        <v>1.5549183953829994E-2</v>
      </c>
    </row>
    <row r="8107" spans="2:7" x14ac:dyDescent="0.3">
      <c r="B8107" t="str">
        <v>W48D1H12</v>
      </c>
      <c r="C8107" t="str">
        <f ca="1"/>
        <v>COM_FR</v>
      </c>
      <c r="D8107">
        <f ca="1"/>
        <v>2022</v>
      </c>
      <c r="E8107" t="str">
        <f ca="1"/>
        <v>ELC_DEM</v>
      </c>
      <c r="F8107" t="str">
        <f ca="1"/>
        <v>DEM</v>
      </c>
      <c r="G8107">
        <f ca="1">IF($B8107&lt;&gt;"",IFERROR(VLOOKUP($B8107,TimeSeries!$A:$ZS,MATCH($A$1&amp;"-"&amp;G$6,TimeSeries!$1:$1,0)),""),"")</f>
        <v>1.4894712227519707E-2</v>
      </c>
    </row>
    <row r="8108" spans="2:7" x14ac:dyDescent="0.3">
      <c r="B8108" t="str">
        <v>W48D1H13</v>
      </c>
      <c r="C8108" t="str">
        <f ca="1"/>
        <v>COM_FR</v>
      </c>
      <c r="D8108">
        <f ca="1"/>
        <v>2022</v>
      </c>
      <c r="E8108" t="str">
        <f ca="1"/>
        <v>ELC_DEM</v>
      </c>
      <c r="F8108" t="str">
        <f ca="1"/>
        <v>DEM</v>
      </c>
      <c r="G8108">
        <f ca="1">IF($B8108&lt;&gt;"",IFERROR(VLOOKUP($B8108,TimeSeries!$A:$ZS,MATCH($A$1&amp;"-"&amp;G$6,TimeSeries!$1:$1,0)),""),"")</f>
        <v>1.4911522907677459E-2</v>
      </c>
    </row>
    <row r="8109" spans="2:7" x14ac:dyDescent="0.3">
      <c r="B8109" t="str">
        <v>W48D1H14</v>
      </c>
      <c r="C8109" t="str">
        <f ca="1"/>
        <v>COM_FR</v>
      </c>
      <c r="D8109">
        <f ca="1"/>
        <v>2022</v>
      </c>
      <c r="E8109" t="str">
        <f ca="1"/>
        <v>ELC_DEM</v>
      </c>
      <c r="F8109" t="str">
        <f ca="1"/>
        <v>DEM</v>
      </c>
      <c r="G8109">
        <f ca="1">IF($B8109&lt;&gt;"",IFERROR(VLOOKUP($B8109,TimeSeries!$A:$ZS,MATCH($A$1&amp;"-"&amp;G$6,TimeSeries!$1:$1,0)),""),"")</f>
        <v>1.46429440679854E-2</v>
      </c>
    </row>
    <row r="8110" spans="2:7" x14ac:dyDescent="0.3">
      <c r="B8110" t="str">
        <v>W48D1H15</v>
      </c>
      <c r="C8110" t="str">
        <f ca="1"/>
        <v>COM_FR</v>
      </c>
      <c r="D8110">
        <f ca="1"/>
        <v>2022</v>
      </c>
      <c r="E8110" t="str">
        <f ca="1"/>
        <v>ELC_DEM</v>
      </c>
      <c r="F8110" t="str">
        <f ca="1"/>
        <v>DEM</v>
      </c>
      <c r="G8110">
        <f ca="1">IF($B8110&lt;&gt;"",IFERROR(VLOOKUP($B8110,TimeSeries!$A:$ZS,MATCH($A$1&amp;"-"&amp;G$6,TimeSeries!$1:$1,0)),""),"")</f>
        <v>1.4521655528840712E-2</v>
      </c>
    </row>
    <row r="8111" spans="2:7" x14ac:dyDescent="0.3">
      <c r="B8111" t="str">
        <v>W48D1H16</v>
      </c>
      <c r="C8111" t="str">
        <f ca="1"/>
        <v>COM_FR</v>
      </c>
      <c r="D8111">
        <f ca="1"/>
        <v>2022</v>
      </c>
      <c r="E8111" t="str">
        <f ca="1"/>
        <v>ELC_DEM</v>
      </c>
      <c r="F8111" t="str">
        <f ca="1"/>
        <v>DEM</v>
      </c>
      <c r="G8111">
        <f ca="1">IF($B8111&lt;&gt;"",IFERROR(VLOOKUP($B8111,TimeSeries!$A:$ZS,MATCH($A$1&amp;"-"&amp;G$6,TimeSeries!$1:$1,0)),""),"")</f>
        <v>1.5268584240758968E-2</v>
      </c>
    </row>
    <row r="8112" spans="2:7" x14ac:dyDescent="0.3">
      <c r="B8112" t="str">
        <v>W48D1H17</v>
      </c>
      <c r="C8112" t="str">
        <f ca="1"/>
        <v>COM_FR</v>
      </c>
      <c r="D8112">
        <f ca="1"/>
        <v>2022</v>
      </c>
      <c r="E8112" t="str">
        <f ca="1"/>
        <v>ELC_DEM</v>
      </c>
      <c r="F8112" t="str">
        <f ca="1"/>
        <v>DEM</v>
      </c>
      <c r="G8112">
        <f ca="1">IF($B8112&lt;&gt;"",IFERROR(VLOOKUP($B8112,TimeSeries!$A:$ZS,MATCH($A$1&amp;"-"&amp;G$6,TimeSeries!$1:$1,0)),""),"")</f>
        <v>1.598808005846165E-2</v>
      </c>
    </row>
    <row r="8113" spans="2:7" x14ac:dyDescent="0.3">
      <c r="B8113" t="str">
        <v>W48D1H18</v>
      </c>
      <c r="C8113" t="str">
        <f ca="1"/>
        <v>COM_FR</v>
      </c>
      <c r="D8113">
        <f ca="1"/>
        <v>2022</v>
      </c>
      <c r="E8113" t="str">
        <f ca="1"/>
        <v>ELC_DEM</v>
      </c>
      <c r="F8113" t="str">
        <f ca="1"/>
        <v>DEM</v>
      </c>
      <c r="G8113">
        <f ca="1">IF($B8113&lt;&gt;"",IFERROR(VLOOKUP($B8113,TimeSeries!$A:$ZS,MATCH($A$1&amp;"-"&amp;G$6,TimeSeries!$1:$1,0)),""),"")</f>
        <v>1.5641676894946881E-2</v>
      </c>
    </row>
    <row r="8114" spans="2:7" x14ac:dyDescent="0.3">
      <c r="B8114" t="str">
        <v>W48D1H19</v>
      </c>
      <c r="C8114" t="str">
        <f ca="1"/>
        <v>COM_FR</v>
      </c>
      <c r="D8114">
        <f ca="1"/>
        <v>2022</v>
      </c>
      <c r="E8114" t="str">
        <f ca="1"/>
        <v>ELC_DEM</v>
      </c>
      <c r="F8114" t="str">
        <f ca="1"/>
        <v>DEM</v>
      </c>
      <c r="G8114">
        <f ca="1">IF($B8114&lt;&gt;"",IFERROR(VLOOKUP($B8114,TimeSeries!$A:$ZS,MATCH($A$1&amp;"-"&amp;G$6,TimeSeries!$1:$1,0)),""),"")</f>
        <v>1.4495589989044216E-2</v>
      </c>
    </row>
    <row r="8115" spans="2:7" x14ac:dyDescent="0.3">
      <c r="B8115" t="str">
        <v>W48D1H20</v>
      </c>
      <c r="C8115" t="str">
        <f ca="1"/>
        <v>COM_FR</v>
      </c>
      <c r="D8115">
        <f ca="1"/>
        <v>2022</v>
      </c>
      <c r="E8115" t="str">
        <f ca="1"/>
        <v>ELC_DEM</v>
      </c>
      <c r="F8115" t="str">
        <f ca="1"/>
        <v>DEM</v>
      </c>
      <c r="G8115">
        <f ca="1">IF($B8115&lt;&gt;"",IFERROR(VLOOKUP($B8115,TimeSeries!$A:$ZS,MATCH($A$1&amp;"-"&amp;G$6,TimeSeries!$1:$1,0)),""),"")</f>
        <v>1.4011604854416205E-2</v>
      </c>
    </row>
    <row r="8116" spans="2:7" x14ac:dyDescent="0.3">
      <c r="B8116" t="str">
        <v>W48D1H21</v>
      </c>
      <c r="C8116" t="str">
        <f ca="1"/>
        <v>COM_FR</v>
      </c>
      <c r="D8116">
        <f ca="1"/>
        <v>2022</v>
      </c>
      <c r="E8116" t="str">
        <f ca="1"/>
        <v>ELC_DEM</v>
      </c>
      <c r="F8116" t="str">
        <f ca="1"/>
        <v>DEM</v>
      </c>
      <c r="G8116">
        <f ca="1">IF($B8116&lt;&gt;"",IFERROR(VLOOKUP($B8116,TimeSeries!$A:$ZS,MATCH($A$1&amp;"-"&amp;G$6,TimeSeries!$1:$1,0)),""),"")</f>
        <v>1.3361797667772778E-2</v>
      </c>
    </row>
    <row r="8117" spans="2:7" x14ac:dyDescent="0.3">
      <c r="B8117" t="str">
        <v>W48D1H22</v>
      </c>
      <c r="C8117" t="str">
        <f ca="1"/>
        <v>COM_FR</v>
      </c>
      <c r="D8117">
        <f ca="1"/>
        <v>2022</v>
      </c>
      <c r="E8117" t="str">
        <f ca="1"/>
        <v>ELC_DEM</v>
      </c>
      <c r="F8117" t="str">
        <f ca="1"/>
        <v>DEM</v>
      </c>
      <c r="G8117">
        <f ca="1">IF($B8117&lt;&gt;"",IFERROR(VLOOKUP($B8117,TimeSeries!$A:$ZS,MATCH($A$1&amp;"-"&amp;G$6,TimeSeries!$1:$1,0)),""),"")</f>
        <v>1.2284724423137966E-2</v>
      </c>
    </row>
    <row r="8118" spans="2:7" x14ac:dyDescent="0.3">
      <c r="B8118" t="str">
        <v>W48D1H23</v>
      </c>
      <c r="C8118" t="str">
        <f ca="1"/>
        <v>COM_FR</v>
      </c>
      <c r="D8118">
        <f ca="1"/>
        <v>2022</v>
      </c>
      <c r="E8118" t="str">
        <f ca="1"/>
        <v>ELC_DEM</v>
      </c>
      <c r="F8118" t="str">
        <f ca="1"/>
        <v>DEM</v>
      </c>
      <c r="G8118">
        <f ca="1">IF($B8118&lt;&gt;"",IFERROR(VLOOKUP($B8118,TimeSeries!$A:$ZS,MATCH($A$1&amp;"-"&amp;G$6,TimeSeries!$1:$1,0)),""),"")</f>
        <v>1.1647270967914182E-2</v>
      </c>
    </row>
    <row r="8119" spans="2:7" x14ac:dyDescent="0.3">
      <c r="B8119" t="str">
        <v>W48D2H00</v>
      </c>
      <c r="C8119" t="str">
        <f ca="1"/>
        <v>COM_FR</v>
      </c>
      <c r="D8119">
        <f ca="1"/>
        <v>2022</v>
      </c>
      <c r="E8119" t="str">
        <f ca="1"/>
        <v>ELC_DEM</v>
      </c>
      <c r="F8119" t="str">
        <f ca="1"/>
        <v>DEM</v>
      </c>
      <c r="G8119">
        <f ca="1">IF($B8119&lt;&gt;"",IFERROR(VLOOKUP($B8119,TimeSeries!$A:$ZS,MATCH($A$1&amp;"-"&amp;G$6,TimeSeries!$1:$1,0)),""),"")</f>
        <v>1.1487085337389524E-2</v>
      </c>
    </row>
    <row r="8120" spans="2:7" x14ac:dyDescent="0.3">
      <c r="B8120" t="str">
        <v>W48D2H01</v>
      </c>
      <c r="C8120" t="str">
        <f ca="1"/>
        <v>COM_FR</v>
      </c>
      <c r="D8120">
        <f ca="1"/>
        <v>2022</v>
      </c>
      <c r="E8120" t="str">
        <f ca="1"/>
        <v>ELC_DEM</v>
      </c>
      <c r="F8120" t="str">
        <f ca="1"/>
        <v>DEM</v>
      </c>
      <c r="G8120">
        <f ca="1">IF($B8120&lt;&gt;"",IFERROR(VLOOKUP($B8120,TimeSeries!$A:$ZS,MATCH($A$1&amp;"-"&amp;G$6,TimeSeries!$1:$1,0)),""),"")</f>
        <v>1.1143176808791693E-2</v>
      </c>
    </row>
    <row r="8121" spans="2:7" x14ac:dyDescent="0.3">
      <c r="B8121" t="str">
        <v>W48D2H02</v>
      </c>
      <c r="C8121" t="str">
        <f ca="1"/>
        <v>COM_FR</v>
      </c>
      <c r="D8121">
        <f ca="1"/>
        <v>2022</v>
      </c>
      <c r="E8121" t="str">
        <f ca="1"/>
        <v>ELC_DEM</v>
      </c>
      <c r="F8121" t="str">
        <f ca="1"/>
        <v>DEM</v>
      </c>
      <c r="G8121">
        <f ca="1">IF($B8121&lt;&gt;"",IFERROR(VLOOKUP($B8121,TimeSeries!$A:$ZS,MATCH($A$1&amp;"-"&amp;G$6,TimeSeries!$1:$1,0)),""),"")</f>
        <v>1.0949148308454783E-2</v>
      </c>
    </row>
    <row r="8122" spans="2:7" x14ac:dyDescent="0.3">
      <c r="B8122" t="str">
        <v>W48D2H03</v>
      </c>
      <c r="C8122" t="str">
        <f ca="1"/>
        <v>COM_FR</v>
      </c>
      <c r="D8122">
        <f ca="1"/>
        <v>2022</v>
      </c>
      <c r="E8122" t="str">
        <f ca="1"/>
        <v>ELC_DEM</v>
      </c>
      <c r="F8122" t="str">
        <f ca="1"/>
        <v>DEM</v>
      </c>
      <c r="G8122">
        <f ca="1">IF($B8122&lt;&gt;"",IFERROR(VLOOKUP($B8122,TimeSeries!$A:$ZS,MATCH($A$1&amp;"-"&amp;G$6,TimeSeries!$1:$1,0)),""),"")</f>
        <v>1.073753093749844E-2</v>
      </c>
    </row>
    <row r="8123" spans="2:7" x14ac:dyDescent="0.3">
      <c r="B8123" t="str">
        <v>W48D2H04</v>
      </c>
      <c r="C8123" t="str">
        <f ca="1"/>
        <v>COM_FR</v>
      </c>
      <c r="D8123">
        <f ca="1"/>
        <v>2022</v>
      </c>
      <c r="E8123" t="str">
        <f ca="1"/>
        <v>ELC_DEM</v>
      </c>
      <c r="F8123" t="str">
        <f ca="1"/>
        <v>DEM</v>
      </c>
      <c r="G8123">
        <f ca="1">IF($B8123&lt;&gt;"",IFERROR(VLOOKUP($B8123,TimeSeries!$A:$ZS,MATCH($A$1&amp;"-"&amp;G$6,TimeSeries!$1:$1,0)),""),"")</f>
        <v>1.071940045882064E-2</v>
      </c>
    </row>
    <row r="8124" spans="2:7" x14ac:dyDescent="0.3">
      <c r="B8124" t="str">
        <v>W48D2H05</v>
      </c>
      <c r="C8124" t="str">
        <f ca="1"/>
        <v>COM_FR</v>
      </c>
      <c r="D8124">
        <f ca="1"/>
        <v>2022</v>
      </c>
      <c r="E8124" t="str">
        <f ca="1"/>
        <v>ELC_DEM</v>
      </c>
      <c r="F8124" t="str">
        <f ca="1"/>
        <v>DEM</v>
      </c>
      <c r="G8124">
        <f ca="1">IF($B8124&lt;&gt;"",IFERROR(VLOOKUP($B8124,TimeSeries!$A:$ZS,MATCH($A$1&amp;"-"&amp;G$6,TimeSeries!$1:$1,0)),""),"")</f>
        <v>1.0751493251596956E-2</v>
      </c>
    </row>
    <row r="8125" spans="2:7" x14ac:dyDescent="0.3">
      <c r="B8125" t="str">
        <v>W48D2H06</v>
      </c>
      <c r="C8125" t="str">
        <f ca="1"/>
        <v>COM_FR</v>
      </c>
      <c r="D8125">
        <f ca="1"/>
        <v>2022</v>
      </c>
      <c r="E8125" t="str">
        <f ca="1"/>
        <v>ELC_DEM</v>
      </c>
      <c r="F8125" t="str">
        <f ca="1"/>
        <v>DEM</v>
      </c>
      <c r="G8125">
        <f ca="1">IF($B8125&lt;&gt;"",IFERROR(VLOOKUP($B8125,TimeSeries!$A:$ZS,MATCH($A$1&amp;"-"&amp;G$6,TimeSeries!$1:$1,0)),""),"")</f>
        <v>1.3219914165596848E-2</v>
      </c>
    </row>
    <row r="8126" spans="2:7" x14ac:dyDescent="0.3">
      <c r="B8126" t="str">
        <v>W48D2H07</v>
      </c>
      <c r="C8126" t="str">
        <f ca="1"/>
        <v>COM_FR</v>
      </c>
      <c r="D8126">
        <f ca="1"/>
        <v>2022</v>
      </c>
      <c r="E8126" t="str">
        <f ca="1"/>
        <v>ELC_DEM</v>
      </c>
      <c r="F8126" t="str">
        <f ca="1"/>
        <v>DEM</v>
      </c>
      <c r="G8126">
        <f ca="1">IF($B8126&lt;&gt;"",IFERROR(VLOOKUP($B8126,TimeSeries!$A:$ZS,MATCH($A$1&amp;"-"&amp;G$6,TimeSeries!$1:$1,0)),""),"")</f>
        <v>1.5116979649669854E-2</v>
      </c>
    </row>
    <row r="8127" spans="2:7" x14ac:dyDescent="0.3">
      <c r="B8127" t="str">
        <v>W48D2H08</v>
      </c>
      <c r="C8127" t="str">
        <f ca="1"/>
        <v>COM_FR</v>
      </c>
      <c r="D8127">
        <f ca="1"/>
        <v>2022</v>
      </c>
      <c r="E8127" t="str">
        <f ca="1"/>
        <v>ELC_DEM</v>
      </c>
      <c r="F8127" t="str">
        <f ca="1"/>
        <v>DEM</v>
      </c>
      <c r="G8127">
        <f ca="1">IF($B8127&lt;&gt;"",IFERROR(VLOOKUP($B8127,TimeSeries!$A:$ZS,MATCH($A$1&amp;"-"&amp;G$6,TimeSeries!$1:$1,0)),""),"")</f>
        <v>1.5496468365636821E-2</v>
      </c>
    </row>
    <row r="8128" spans="2:7" x14ac:dyDescent="0.3">
      <c r="B8128" t="str">
        <v>W48D2H09</v>
      </c>
      <c r="C8128" t="str">
        <f ca="1"/>
        <v>COM_FR</v>
      </c>
      <c r="D8128">
        <f ca="1"/>
        <v>2022</v>
      </c>
      <c r="E8128" t="str">
        <f ca="1"/>
        <v>ELC_DEM</v>
      </c>
      <c r="F8128" t="str">
        <f ca="1"/>
        <v>DEM</v>
      </c>
      <c r="G8128">
        <f ca="1">IF($B8128&lt;&gt;"",IFERROR(VLOOKUP($B8128,TimeSeries!$A:$ZS,MATCH($A$1&amp;"-"&amp;G$6,TimeSeries!$1:$1,0)),""),"")</f>
        <v>1.506389641176638E-2</v>
      </c>
    </row>
    <row r="8129" spans="2:7" x14ac:dyDescent="0.3">
      <c r="B8129" t="str">
        <v>W48D2H10</v>
      </c>
      <c r="C8129" t="str">
        <f ca="1"/>
        <v>COM_FR</v>
      </c>
      <c r="D8129">
        <f ca="1"/>
        <v>2022</v>
      </c>
      <c r="E8129" t="str">
        <f ca="1"/>
        <v>ELC_DEM</v>
      </c>
      <c r="F8129" t="str">
        <f ca="1"/>
        <v>DEM</v>
      </c>
      <c r="G8129">
        <f ca="1">IF($B8129&lt;&gt;"",IFERROR(VLOOKUP($B8129,TimeSeries!$A:$ZS,MATCH($A$1&amp;"-"&amp;G$6,TimeSeries!$1:$1,0)),""),"")</f>
        <v>1.5110821338883775E-2</v>
      </c>
    </row>
    <row r="8130" spans="2:7" x14ac:dyDescent="0.3">
      <c r="B8130" t="str">
        <v>W48D2H11</v>
      </c>
      <c r="C8130" t="str">
        <f ca="1"/>
        <v>COM_FR</v>
      </c>
      <c r="D8130">
        <f ca="1"/>
        <v>2022</v>
      </c>
      <c r="E8130" t="str">
        <f ca="1"/>
        <v>ELC_DEM</v>
      </c>
      <c r="F8130" t="str">
        <f ca="1"/>
        <v>DEM</v>
      </c>
      <c r="G8130">
        <f ca="1">IF($B8130&lt;&gt;"",IFERROR(VLOOKUP($B8130,TimeSeries!$A:$ZS,MATCH($A$1&amp;"-"&amp;G$6,TimeSeries!$1:$1,0)),""),"")</f>
        <v>1.4910323716161765E-2</v>
      </c>
    </row>
    <row r="8131" spans="2:7" x14ac:dyDescent="0.3">
      <c r="B8131" t="str">
        <v>W48D2H12</v>
      </c>
      <c r="C8131" t="str">
        <f ca="1"/>
        <v>COM_FR</v>
      </c>
      <c r="D8131">
        <f ca="1"/>
        <v>2022</v>
      </c>
      <c r="E8131" t="str">
        <f ca="1"/>
        <v>ELC_DEM</v>
      </c>
      <c r="F8131" t="str">
        <f ca="1"/>
        <v>DEM</v>
      </c>
      <c r="G8131">
        <f ca="1">IF($B8131&lt;&gt;"",IFERROR(VLOOKUP($B8131,TimeSeries!$A:$ZS,MATCH($A$1&amp;"-"&amp;G$6,TimeSeries!$1:$1,0)),""),"")</f>
        <v>1.449151228565615E-2</v>
      </c>
    </row>
    <row r="8132" spans="2:7" x14ac:dyDescent="0.3">
      <c r="B8132" t="str">
        <v>W48D2H13</v>
      </c>
      <c r="C8132" t="str">
        <f ca="1"/>
        <v>COM_FR</v>
      </c>
      <c r="D8132">
        <f ca="1"/>
        <v>2022</v>
      </c>
      <c r="E8132" t="str">
        <f ca="1"/>
        <v>ELC_DEM</v>
      </c>
      <c r="F8132" t="str">
        <f ca="1"/>
        <v>DEM</v>
      </c>
      <c r="G8132">
        <f ca="1">IF($B8132&lt;&gt;"",IFERROR(VLOOKUP($B8132,TimeSeries!$A:$ZS,MATCH($A$1&amp;"-"&amp;G$6,TimeSeries!$1:$1,0)),""),"")</f>
        <v>1.4648587448760152E-2</v>
      </c>
    </row>
    <row r="8133" spans="2:7" x14ac:dyDescent="0.3">
      <c r="B8133" t="str">
        <v>W48D2H14</v>
      </c>
      <c r="C8133" t="str">
        <f ca="1"/>
        <v>COM_FR</v>
      </c>
      <c r="D8133">
        <f ca="1"/>
        <v>2022</v>
      </c>
      <c r="E8133" t="str">
        <f ca="1"/>
        <v>ELC_DEM</v>
      </c>
      <c r="F8133" t="str">
        <f ca="1"/>
        <v>DEM</v>
      </c>
      <c r="G8133">
        <f ca="1">IF($B8133&lt;&gt;"",IFERROR(VLOOKUP($B8133,TimeSeries!$A:$ZS,MATCH($A$1&amp;"-"&amp;G$6,TimeSeries!$1:$1,0)),""),"")</f>
        <v>1.4368562971577804E-2</v>
      </c>
    </row>
    <row r="8134" spans="2:7" x14ac:dyDescent="0.3">
      <c r="B8134" t="str">
        <v>W48D2H15</v>
      </c>
      <c r="C8134" t="str">
        <f ca="1"/>
        <v>COM_FR</v>
      </c>
      <c r="D8134">
        <f ca="1"/>
        <v>2022</v>
      </c>
      <c r="E8134" t="str">
        <f ca="1"/>
        <v>ELC_DEM</v>
      </c>
      <c r="F8134" t="str">
        <f ca="1"/>
        <v>DEM</v>
      </c>
      <c r="G8134">
        <f ca="1">IF($B8134&lt;&gt;"",IFERROR(VLOOKUP($B8134,TimeSeries!$A:$ZS,MATCH($A$1&amp;"-"&amp;G$6,TimeSeries!$1:$1,0)),""),"")</f>
        <v>1.4182346592926266E-2</v>
      </c>
    </row>
    <row r="8135" spans="2:7" x14ac:dyDescent="0.3">
      <c r="B8135" t="str">
        <v>W48D2H16</v>
      </c>
      <c r="C8135" t="str">
        <f ca="1"/>
        <v>COM_FR</v>
      </c>
      <c r="D8135">
        <f ca="1"/>
        <v>2022</v>
      </c>
      <c r="E8135" t="str">
        <f ca="1"/>
        <v>ELC_DEM</v>
      </c>
      <c r="F8135" t="str">
        <f ca="1"/>
        <v>DEM</v>
      </c>
      <c r="G8135">
        <f ca="1">IF($B8135&lt;&gt;"",IFERROR(VLOOKUP($B8135,TimeSeries!$A:$ZS,MATCH($A$1&amp;"-"&amp;G$6,TimeSeries!$1:$1,0)),""),"")</f>
        <v>1.4824817155119907E-2</v>
      </c>
    </row>
    <row r="8136" spans="2:7" x14ac:dyDescent="0.3">
      <c r="B8136" t="str">
        <v>W48D2H17</v>
      </c>
      <c r="C8136" t="str">
        <f ca="1"/>
        <v>COM_FR</v>
      </c>
      <c r="D8136">
        <f ca="1"/>
        <v>2022</v>
      </c>
      <c r="E8136" t="str">
        <f ca="1"/>
        <v>ELC_DEM</v>
      </c>
      <c r="F8136" t="str">
        <f ca="1"/>
        <v>DEM</v>
      </c>
      <c r="G8136">
        <f ca="1">IF($B8136&lt;&gt;"",IFERROR(VLOOKUP($B8136,TimeSeries!$A:$ZS,MATCH($A$1&amp;"-"&amp;G$6,TimeSeries!$1:$1,0)),""),"")</f>
        <v>1.5566359956019436E-2</v>
      </c>
    </row>
    <row r="8137" spans="2:7" x14ac:dyDescent="0.3">
      <c r="B8137" t="str">
        <v>W48D2H18</v>
      </c>
      <c r="C8137" t="str">
        <f ca="1"/>
        <v>COM_FR</v>
      </c>
      <c r="D8137">
        <f ca="1"/>
        <v>2022</v>
      </c>
      <c r="E8137" t="str">
        <f ca="1"/>
        <v>ELC_DEM</v>
      </c>
      <c r="F8137" t="str">
        <f ca="1"/>
        <v>DEM</v>
      </c>
      <c r="G8137">
        <f ca="1">IF($B8137&lt;&gt;"",IFERROR(VLOOKUP($B8137,TimeSeries!$A:$ZS,MATCH($A$1&amp;"-"&amp;G$6,TimeSeries!$1:$1,0)),""),"")</f>
        <v>1.5209725414686279E-2</v>
      </c>
    </row>
    <row r="8138" spans="2:7" x14ac:dyDescent="0.3">
      <c r="B8138" t="str">
        <v>W48D2H19</v>
      </c>
      <c r="C8138" t="str">
        <f ca="1"/>
        <v>COM_FR</v>
      </c>
      <c r="D8138">
        <f ca="1"/>
        <v>2022</v>
      </c>
      <c r="E8138" t="str">
        <f ca="1"/>
        <v>ELC_DEM</v>
      </c>
      <c r="F8138" t="str">
        <f ca="1"/>
        <v>DEM</v>
      </c>
      <c r="G8138">
        <f ca="1">IF($B8138&lt;&gt;"",IFERROR(VLOOKUP($B8138,TimeSeries!$A:$ZS,MATCH($A$1&amp;"-"&amp;G$6,TimeSeries!$1:$1,0)),""),"")</f>
        <v>1.4092959487624646E-2</v>
      </c>
    </row>
    <row r="8139" spans="2:7" x14ac:dyDescent="0.3">
      <c r="B8139" t="str">
        <v>W48D2H20</v>
      </c>
      <c r="C8139" t="str">
        <f ca="1"/>
        <v>COM_FR</v>
      </c>
      <c r="D8139">
        <f ca="1"/>
        <v>2022</v>
      </c>
      <c r="E8139" t="str">
        <f ca="1"/>
        <v>ELC_DEM</v>
      </c>
      <c r="F8139" t="str">
        <f ca="1"/>
        <v>DEM</v>
      </c>
      <c r="G8139">
        <f ca="1">IF($B8139&lt;&gt;"",IFERROR(VLOOKUP($B8139,TimeSeries!$A:$ZS,MATCH($A$1&amp;"-"&amp;G$6,TimeSeries!$1:$1,0)),""),"")</f>
        <v>1.3198094496842167E-2</v>
      </c>
    </row>
    <row r="8140" spans="2:7" x14ac:dyDescent="0.3">
      <c r="B8140" t="str">
        <v>W48D2H21</v>
      </c>
      <c r="C8140" t="str">
        <f ca="1"/>
        <v>COM_FR</v>
      </c>
      <c r="D8140">
        <f ca="1"/>
        <v>2022</v>
      </c>
      <c r="E8140" t="str">
        <f ca="1"/>
        <v>ELC_DEM</v>
      </c>
      <c r="F8140" t="str">
        <f ca="1"/>
        <v>DEM</v>
      </c>
      <c r="G8140">
        <f ca="1">IF($B8140&lt;&gt;"",IFERROR(VLOOKUP($B8140,TimeSeries!$A:$ZS,MATCH($A$1&amp;"-"&amp;G$6,TimeSeries!$1:$1,0)),""),"")</f>
        <v>1.2261481735192965E-2</v>
      </c>
    </row>
    <row r="8141" spans="2:7" x14ac:dyDescent="0.3">
      <c r="B8141" t="str">
        <v>W48D2H22</v>
      </c>
      <c r="C8141" t="str">
        <f ca="1"/>
        <v>COM_FR</v>
      </c>
      <c r="D8141">
        <f ca="1"/>
        <v>2022</v>
      </c>
      <c r="E8141" t="str">
        <f ca="1"/>
        <v>ELC_DEM</v>
      </c>
      <c r="F8141" t="str">
        <f ca="1"/>
        <v>DEM</v>
      </c>
      <c r="G8141">
        <f ca="1">IF($B8141&lt;&gt;"",IFERROR(VLOOKUP($B8141,TimeSeries!$A:$ZS,MATCH($A$1&amp;"-"&amp;G$6,TimeSeries!$1:$1,0)),""),"")</f>
        <v>1.1454441659092967E-2</v>
      </c>
    </row>
    <row r="8142" spans="2:7" x14ac:dyDescent="0.3">
      <c r="B8142" t="str">
        <v>W48D2H23</v>
      </c>
      <c r="C8142" t="str">
        <f ca="1"/>
        <v>COM_FR</v>
      </c>
      <c r="D8142">
        <f ca="1"/>
        <v>2022</v>
      </c>
      <c r="E8142" t="str">
        <f ca="1"/>
        <v>ELC_DEM</v>
      </c>
      <c r="F8142" t="str">
        <f ca="1"/>
        <v>DEM</v>
      </c>
      <c r="G8142">
        <f ca="1">IF($B8142&lt;&gt;"",IFERROR(VLOOKUP($B8142,TimeSeries!$A:$ZS,MATCH($A$1&amp;"-"&amp;G$6,TimeSeries!$1:$1,0)),""),"")</f>
        <v>1.0418594296029557E-2</v>
      </c>
    </row>
    <row r="8143" spans="2:7" x14ac:dyDescent="0.3">
      <c r="B8143" t="str">
        <v>W48D3H00</v>
      </c>
      <c r="C8143" t="str">
        <f ca="1"/>
        <v>COM_FR</v>
      </c>
      <c r="D8143">
        <f ca="1"/>
        <v>2022</v>
      </c>
      <c r="E8143" t="str">
        <f ca="1"/>
        <v>ELC_DEM</v>
      </c>
      <c r="F8143" t="str">
        <f ca="1"/>
        <v>DEM</v>
      </c>
      <c r="G8143">
        <f ca="1">IF($B8143&lt;&gt;"",IFERROR(VLOOKUP($B8143,TimeSeries!$A:$ZS,MATCH($A$1&amp;"-"&amp;G$6,TimeSeries!$1:$1,0)),""),"")</f>
        <v>9.7935827152387592E-3</v>
      </c>
    </row>
    <row r="8144" spans="2:7" x14ac:dyDescent="0.3">
      <c r="B8144" t="str">
        <v>W48D3H01</v>
      </c>
      <c r="C8144" t="str">
        <f ca="1"/>
        <v>COM_FR</v>
      </c>
      <c r="D8144">
        <f ca="1"/>
        <v>2022</v>
      </c>
      <c r="E8144" t="str">
        <f ca="1"/>
        <v>ELC_DEM</v>
      </c>
      <c r="F8144" t="str">
        <f ca="1"/>
        <v>DEM</v>
      </c>
      <c r="G8144">
        <f ca="1">IF($B8144&lt;&gt;"",IFERROR(VLOOKUP($B8144,TimeSeries!$A:$ZS,MATCH($A$1&amp;"-"&amp;G$6,TimeSeries!$1:$1,0)),""),"")</f>
        <v>9.5968716983184776E-3</v>
      </c>
    </row>
    <row r="8145" spans="2:7" x14ac:dyDescent="0.3">
      <c r="B8145" t="str">
        <v>W48D3H02</v>
      </c>
      <c r="C8145" t="str">
        <f ca="1"/>
        <v>COM_FR</v>
      </c>
      <c r="D8145">
        <f ca="1"/>
        <v>2022</v>
      </c>
      <c r="E8145" t="str">
        <f ca="1"/>
        <v>ELC_DEM</v>
      </c>
      <c r="F8145" t="str">
        <f ca="1"/>
        <v>DEM</v>
      </c>
      <c r="G8145">
        <f ca="1">IF($B8145&lt;&gt;"",IFERROR(VLOOKUP($B8145,TimeSeries!$A:$ZS,MATCH($A$1&amp;"-"&amp;G$6,TimeSeries!$1:$1,0)),""),"")</f>
        <v>9.5636487178212271E-3</v>
      </c>
    </row>
    <row r="8146" spans="2:7" x14ac:dyDescent="0.3">
      <c r="B8146" t="str">
        <v>W48D3H03</v>
      </c>
      <c r="C8146" t="str">
        <f ca="1"/>
        <v>COM_FR</v>
      </c>
      <c r="D8146">
        <f ca="1"/>
        <v>2022</v>
      </c>
      <c r="E8146" t="str">
        <f ca="1"/>
        <v>ELC_DEM</v>
      </c>
      <c r="F8146" t="str">
        <f ca="1"/>
        <v>DEM</v>
      </c>
      <c r="G8146">
        <f ca="1">IF($B8146&lt;&gt;"",IFERROR(VLOOKUP($B8146,TimeSeries!$A:$ZS,MATCH($A$1&amp;"-"&amp;G$6,TimeSeries!$1:$1,0)),""),"")</f>
        <v>9.5328183201603099E-3</v>
      </c>
    </row>
    <row r="8147" spans="2:7" x14ac:dyDescent="0.3">
      <c r="B8147" t="str">
        <v>W48D3H04</v>
      </c>
      <c r="C8147" t="str">
        <f ca="1"/>
        <v>COM_FR</v>
      </c>
      <c r="D8147">
        <f ca="1"/>
        <v>2022</v>
      </c>
      <c r="E8147" t="str">
        <f ca="1"/>
        <v>ELC_DEM</v>
      </c>
      <c r="F8147" t="str">
        <f ca="1"/>
        <v>DEM</v>
      </c>
      <c r="G8147">
        <f ca="1">IF($B8147&lt;&gt;"",IFERROR(VLOOKUP($B8147,TimeSeries!$A:$ZS,MATCH($A$1&amp;"-"&amp;G$6,TimeSeries!$1:$1,0)),""),"")</f>
        <v>9.7581011074337736E-3</v>
      </c>
    </row>
    <row r="8148" spans="2:7" x14ac:dyDescent="0.3">
      <c r="B8148" t="str">
        <v>W48D3H05</v>
      </c>
      <c r="C8148" t="str">
        <f ca="1"/>
        <v>COM_FR</v>
      </c>
      <c r="D8148">
        <f ca="1"/>
        <v>2022</v>
      </c>
      <c r="E8148" t="str">
        <f ca="1"/>
        <v>ELC_DEM</v>
      </c>
      <c r="F8148" t="str">
        <f ca="1"/>
        <v>DEM</v>
      </c>
      <c r="G8148">
        <f ca="1">IF($B8148&lt;&gt;"",IFERROR(VLOOKUP($B8148,TimeSeries!$A:$ZS,MATCH($A$1&amp;"-"&amp;G$6,TimeSeries!$1:$1,0)),""),"")</f>
        <v>1.0404144884305336E-2</v>
      </c>
    </row>
    <row r="8149" spans="2:7" x14ac:dyDescent="0.3">
      <c r="B8149" t="str">
        <v>W48D3H06</v>
      </c>
      <c r="C8149" t="str">
        <f ca="1"/>
        <v>COM_FR</v>
      </c>
      <c r="D8149">
        <f ca="1"/>
        <v>2022</v>
      </c>
      <c r="E8149" t="str">
        <f ca="1"/>
        <v>ELC_DEM</v>
      </c>
      <c r="F8149" t="str">
        <f ca="1"/>
        <v>DEM</v>
      </c>
      <c r="G8149">
        <f ca="1">IF($B8149&lt;&gt;"",IFERROR(VLOOKUP($B8149,TimeSeries!$A:$ZS,MATCH($A$1&amp;"-"&amp;G$6,TimeSeries!$1:$1,0)),""),"")</f>
        <v>1.2489493431109527E-2</v>
      </c>
    </row>
    <row r="8150" spans="2:7" x14ac:dyDescent="0.3">
      <c r="B8150" t="str">
        <v>W48D3H07</v>
      </c>
      <c r="C8150" t="str">
        <f ca="1"/>
        <v>COM_FR</v>
      </c>
      <c r="D8150">
        <f ca="1"/>
        <v>2022</v>
      </c>
      <c r="E8150" t="str">
        <f ca="1"/>
        <v>ELC_DEM</v>
      </c>
      <c r="F8150" t="str">
        <f ca="1"/>
        <v>DEM</v>
      </c>
      <c r="G8150">
        <f ca="1">IF($B8150&lt;&gt;"",IFERROR(VLOOKUP($B8150,TimeSeries!$A:$ZS,MATCH($A$1&amp;"-"&amp;G$6,TimeSeries!$1:$1,0)),""),"")</f>
        <v>1.4899648155510585E-2</v>
      </c>
    </row>
    <row r="8151" spans="2:7" x14ac:dyDescent="0.3">
      <c r="B8151" t="str">
        <v>W48D3H08</v>
      </c>
      <c r="C8151" t="str">
        <f ca="1"/>
        <v>COM_FR</v>
      </c>
      <c r="D8151">
        <f ca="1"/>
        <v>2022</v>
      </c>
      <c r="E8151" t="str">
        <f ca="1"/>
        <v>ELC_DEM</v>
      </c>
      <c r="F8151" t="str">
        <f ca="1"/>
        <v>DEM</v>
      </c>
      <c r="G8151">
        <f ca="1">IF($B8151&lt;&gt;"",IFERROR(VLOOKUP($B8151,TimeSeries!$A:$ZS,MATCH($A$1&amp;"-"&amp;G$6,TimeSeries!$1:$1,0)),""),"")</f>
        <v>1.5360822030297705E-2</v>
      </c>
    </row>
    <row r="8152" spans="2:7" x14ac:dyDescent="0.3">
      <c r="B8152" t="str">
        <v>W48D3H09</v>
      </c>
      <c r="C8152" t="str">
        <f ca="1"/>
        <v>COM_FR</v>
      </c>
      <c r="D8152">
        <f ca="1"/>
        <v>2022</v>
      </c>
      <c r="E8152" t="str">
        <f ca="1"/>
        <v>ELC_DEM</v>
      </c>
      <c r="F8152" t="str">
        <f ca="1"/>
        <v>DEM</v>
      </c>
      <c r="G8152">
        <f ca="1">IF($B8152&lt;&gt;"",IFERROR(VLOOKUP($B8152,TimeSeries!$A:$ZS,MATCH($A$1&amp;"-"&amp;G$6,TimeSeries!$1:$1,0)),""),"")</f>
        <v>1.5228283844201366E-2</v>
      </c>
    </row>
    <row r="8153" spans="2:7" x14ac:dyDescent="0.3">
      <c r="B8153" t="str">
        <v>W48D3H10</v>
      </c>
      <c r="C8153" t="str">
        <f ca="1"/>
        <v>COM_FR</v>
      </c>
      <c r="D8153">
        <f ca="1"/>
        <v>2022</v>
      </c>
      <c r="E8153" t="str">
        <f ca="1"/>
        <v>ELC_DEM</v>
      </c>
      <c r="F8153" t="str">
        <f ca="1"/>
        <v>DEM</v>
      </c>
      <c r="G8153">
        <f ca="1">IF($B8153&lt;&gt;"",IFERROR(VLOOKUP($B8153,TimeSeries!$A:$ZS,MATCH($A$1&amp;"-"&amp;G$6,TimeSeries!$1:$1,0)),""),"")</f>
        <v>1.5322833032847089E-2</v>
      </c>
    </row>
    <row r="8154" spans="2:7" x14ac:dyDescent="0.3">
      <c r="B8154" t="str">
        <v>W48D3H11</v>
      </c>
      <c r="C8154" t="str">
        <f ca="1"/>
        <v>COM_FR</v>
      </c>
      <c r="D8154">
        <f ca="1"/>
        <v>2022</v>
      </c>
      <c r="E8154" t="str">
        <f ca="1"/>
        <v>ELC_DEM</v>
      </c>
      <c r="F8154" t="str">
        <f ca="1"/>
        <v>DEM</v>
      </c>
      <c r="G8154">
        <f ca="1">IF($B8154&lt;&gt;"",IFERROR(VLOOKUP($B8154,TimeSeries!$A:$ZS,MATCH($A$1&amp;"-"&amp;G$6,TimeSeries!$1:$1,0)),""),"")</f>
        <v>1.5214900248008709E-2</v>
      </c>
    </row>
    <row r="8155" spans="2:7" x14ac:dyDescent="0.3">
      <c r="B8155" t="str">
        <v>W48D3H12</v>
      </c>
      <c r="C8155" t="str">
        <f ca="1"/>
        <v>COM_FR</v>
      </c>
      <c r="D8155">
        <f ca="1"/>
        <v>2022</v>
      </c>
      <c r="E8155" t="str">
        <f ca="1"/>
        <v>ELC_DEM</v>
      </c>
      <c r="F8155" t="str">
        <f ca="1"/>
        <v>DEM</v>
      </c>
      <c r="G8155">
        <f ca="1">IF($B8155&lt;&gt;"",IFERROR(VLOOKUP($B8155,TimeSeries!$A:$ZS,MATCH($A$1&amp;"-"&amp;G$6,TimeSeries!$1:$1,0)),""),"")</f>
        <v>1.4955310689327154E-2</v>
      </c>
    </row>
    <row r="8156" spans="2:7" x14ac:dyDescent="0.3">
      <c r="B8156" t="str">
        <v>W48D3H13</v>
      </c>
      <c r="C8156" t="str">
        <f ca="1"/>
        <v>COM_FR</v>
      </c>
      <c r="D8156">
        <f ca="1"/>
        <v>2022</v>
      </c>
      <c r="E8156" t="str">
        <f ca="1"/>
        <v>ELC_DEM</v>
      </c>
      <c r="F8156" t="str">
        <f ca="1"/>
        <v>DEM</v>
      </c>
      <c r="G8156">
        <f ca="1">IF($B8156&lt;&gt;"",IFERROR(VLOOKUP($B8156,TimeSeries!$A:$ZS,MATCH($A$1&amp;"-"&amp;G$6,TimeSeries!$1:$1,0)),""),"")</f>
        <v>1.5096911217040045E-2</v>
      </c>
    </row>
    <row r="8157" spans="2:7" x14ac:dyDescent="0.3">
      <c r="B8157" t="str">
        <v>W48D3H14</v>
      </c>
      <c r="C8157" t="str">
        <f ca="1"/>
        <v>COM_FR</v>
      </c>
      <c r="D8157">
        <f ca="1"/>
        <v>2022</v>
      </c>
      <c r="E8157" t="str">
        <f ca="1"/>
        <v>ELC_DEM</v>
      </c>
      <c r="F8157" t="str">
        <f ca="1"/>
        <v>DEM</v>
      </c>
      <c r="G8157">
        <f ca="1">IF($B8157&lt;&gt;"",IFERROR(VLOOKUP($B8157,TimeSeries!$A:$ZS,MATCH($A$1&amp;"-"&amp;G$6,TimeSeries!$1:$1,0)),""),"")</f>
        <v>1.4994700673777521E-2</v>
      </c>
    </row>
    <row r="8158" spans="2:7" x14ac:dyDescent="0.3">
      <c r="B8158" t="str">
        <v>W48D3H15</v>
      </c>
      <c r="C8158" t="str">
        <f ca="1"/>
        <v>COM_FR</v>
      </c>
      <c r="D8158">
        <f ca="1"/>
        <v>2022</v>
      </c>
      <c r="E8158" t="str">
        <f ca="1"/>
        <v>ELC_DEM</v>
      </c>
      <c r="F8158" t="str">
        <f ca="1"/>
        <v>DEM</v>
      </c>
      <c r="G8158">
        <f ca="1">IF($B8158&lt;&gt;"",IFERROR(VLOOKUP($B8158,TimeSeries!$A:$ZS,MATCH($A$1&amp;"-"&amp;G$6,TimeSeries!$1:$1,0)),""),"")</f>
        <v>1.4761323939943855E-2</v>
      </c>
    </row>
    <row r="8159" spans="2:7" x14ac:dyDescent="0.3">
      <c r="B8159" t="str">
        <v>W48D3H16</v>
      </c>
      <c r="C8159" t="str">
        <f ca="1"/>
        <v>COM_FR</v>
      </c>
      <c r="D8159">
        <f ca="1"/>
        <v>2022</v>
      </c>
      <c r="E8159" t="str">
        <f ca="1"/>
        <v>ELC_DEM</v>
      </c>
      <c r="F8159" t="str">
        <f ca="1"/>
        <v>DEM</v>
      </c>
      <c r="G8159">
        <f ca="1">IF($B8159&lt;&gt;"",IFERROR(VLOOKUP($B8159,TimeSeries!$A:$ZS,MATCH($A$1&amp;"-"&amp;G$6,TimeSeries!$1:$1,0)),""),"")</f>
        <v>1.5146054759144972E-2</v>
      </c>
    </row>
    <row r="8160" spans="2:7" x14ac:dyDescent="0.3">
      <c r="B8160" t="str">
        <v>W48D3H17</v>
      </c>
      <c r="C8160" t="str">
        <f ca="1"/>
        <v>COM_FR</v>
      </c>
      <c r="D8160">
        <f ca="1"/>
        <v>2022</v>
      </c>
      <c r="E8160" t="str">
        <f ca="1"/>
        <v>ELC_DEM</v>
      </c>
      <c r="F8160" t="str">
        <f ca="1"/>
        <v>DEM</v>
      </c>
      <c r="G8160">
        <f ca="1">IF($B8160&lt;&gt;"",IFERROR(VLOOKUP($B8160,TimeSeries!$A:$ZS,MATCH($A$1&amp;"-"&amp;G$6,TimeSeries!$1:$1,0)),""),"")</f>
        <v>1.5595937236026827E-2</v>
      </c>
    </row>
    <row r="8161" spans="2:7" x14ac:dyDescent="0.3">
      <c r="B8161" t="str">
        <v>W48D3H18</v>
      </c>
      <c r="C8161" t="str">
        <f ca="1"/>
        <v>COM_FR</v>
      </c>
      <c r="D8161">
        <f ca="1"/>
        <v>2022</v>
      </c>
      <c r="E8161" t="str">
        <f ca="1"/>
        <v>ELC_DEM</v>
      </c>
      <c r="F8161" t="str">
        <f ca="1"/>
        <v>DEM</v>
      </c>
      <c r="G8161">
        <f ca="1">IF($B8161&lt;&gt;"",IFERROR(VLOOKUP($B8161,TimeSeries!$A:$ZS,MATCH($A$1&amp;"-"&amp;G$6,TimeSeries!$1:$1,0)),""),"")</f>
        <v>1.4770736530685528E-2</v>
      </c>
    </row>
    <row r="8162" spans="2:7" x14ac:dyDescent="0.3">
      <c r="B8162" t="str">
        <v>W48D3H19</v>
      </c>
      <c r="C8162" t="str">
        <f ca="1"/>
        <v>COM_FR</v>
      </c>
      <c r="D8162">
        <f ca="1"/>
        <v>2022</v>
      </c>
      <c r="E8162" t="str">
        <f ca="1"/>
        <v>ELC_DEM</v>
      </c>
      <c r="F8162" t="str">
        <f ca="1"/>
        <v>DEM</v>
      </c>
      <c r="G8162">
        <f ca="1">IF($B8162&lt;&gt;"",IFERROR(VLOOKUP($B8162,TimeSeries!$A:$ZS,MATCH($A$1&amp;"-"&amp;G$6,TimeSeries!$1:$1,0)),""),"")</f>
        <v>1.4117882664515987E-2</v>
      </c>
    </row>
    <row r="8163" spans="2:7" x14ac:dyDescent="0.3">
      <c r="B8163" t="str">
        <v>W48D3H20</v>
      </c>
      <c r="C8163" t="str">
        <f ca="1"/>
        <v>COM_FR</v>
      </c>
      <c r="D8163">
        <f ca="1"/>
        <v>2022</v>
      </c>
      <c r="E8163" t="str">
        <f ca="1"/>
        <v>ELC_DEM</v>
      </c>
      <c r="F8163" t="str">
        <f ca="1"/>
        <v>DEM</v>
      </c>
      <c r="G8163">
        <f ca="1">IF($B8163&lt;&gt;"",IFERROR(VLOOKUP($B8163,TimeSeries!$A:$ZS,MATCH($A$1&amp;"-"&amp;G$6,TimeSeries!$1:$1,0)),""),"")</f>
        <v>1.3133769735110346E-2</v>
      </c>
    </row>
    <row r="8164" spans="2:7" x14ac:dyDescent="0.3">
      <c r="B8164" t="str">
        <v>W48D3H21</v>
      </c>
      <c r="C8164" t="str">
        <f ca="1"/>
        <v>COM_FR</v>
      </c>
      <c r="D8164">
        <f ca="1"/>
        <v>2022</v>
      </c>
      <c r="E8164" t="str">
        <f ca="1"/>
        <v>ELC_DEM</v>
      </c>
      <c r="F8164" t="str">
        <f ca="1"/>
        <v>DEM</v>
      </c>
      <c r="G8164">
        <f ca="1">IF($B8164&lt;&gt;"",IFERROR(VLOOKUP($B8164,TimeSeries!$A:$ZS,MATCH($A$1&amp;"-"&amp;G$6,TimeSeries!$1:$1,0)),""),"")</f>
        <v>1.2443053283439962E-2</v>
      </c>
    </row>
    <row r="8165" spans="2:7" x14ac:dyDescent="0.3">
      <c r="B8165" t="str">
        <v>W48D3H22</v>
      </c>
      <c r="C8165" t="str">
        <f ca="1"/>
        <v>COM_FR</v>
      </c>
      <c r="D8165">
        <f ca="1"/>
        <v>2022</v>
      </c>
      <c r="E8165" t="str">
        <f ca="1"/>
        <v>ELC_DEM</v>
      </c>
      <c r="F8165" t="str">
        <f ca="1"/>
        <v>DEM</v>
      </c>
      <c r="G8165">
        <f ca="1">IF($B8165&lt;&gt;"",IFERROR(VLOOKUP($B8165,TimeSeries!$A:$ZS,MATCH($A$1&amp;"-"&amp;G$6,TimeSeries!$1:$1,0)),""),"")</f>
        <v>1.1540618558320842E-2</v>
      </c>
    </row>
    <row r="8166" spans="2:7" x14ac:dyDescent="0.3">
      <c r="B8166" t="str">
        <v>W48D3H23</v>
      </c>
      <c r="C8166" t="str">
        <f ca="1"/>
        <v>COM_FR</v>
      </c>
      <c r="D8166">
        <f ca="1"/>
        <v>2022</v>
      </c>
      <c r="E8166" t="str">
        <f ca="1"/>
        <v>ELC_DEM</v>
      </c>
      <c r="F8166" t="str">
        <f ca="1"/>
        <v>DEM</v>
      </c>
      <c r="G8166">
        <f ca="1">IF($B8166&lt;&gt;"",IFERROR(VLOOKUP($B8166,TimeSeries!$A:$ZS,MATCH($A$1&amp;"-"&amp;G$6,TimeSeries!$1:$1,0)),""),"")</f>
        <v>1.0670847230261326E-2</v>
      </c>
    </row>
    <row r="8167" spans="2:7" x14ac:dyDescent="0.3">
      <c r="B8167" t="str">
        <v>W48D4H00</v>
      </c>
      <c r="C8167" t="str">
        <f ca="1"/>
        <v>COM_FR</v>
      </c>
      <c r="D8167">
        <f ca="1"/>
        <v>2022</v>
      </c>
      <c r="E8167" t="str">
        <f ca="1"/>
        <v>ELC_DEM</v>
      </c>
      <c r="F8167" t="str">
        <f ca="1"/>
        <v>DEM</v>
      </c>
      <c r="G8167">
        <f ca="1">IF($B8167&lt;&gt;"",IFERROR(VLOOKUP($B8167,TimeSeries!$A:$ZS,MATCH($A$1&amp;"-"&amp;G$6,TimeSeries!$1:$1,0)),""),"")</f>
        <v>9.9411942591856022E-3</v>
      </c>
    </row>
    <row r="8168" spans="2:7" x14ac:dyDescent="0.3">
      <c r="B8168" t="str">
        <v>W48D4H01</v>
      </c>
      <c r="C8168" t="str">
        <f ca="1"/>
        <v>COM_FR</v>
      </c>
      <c r="D8168">
        <f ca="1"/>
        <v>2022</v>
      </c>
      <c r="E8168" t="str">
        <f ca="1"/>
        <v>ELC_DEM</v>
      </c>
      <c r="F8168" t="str">
        <f ca="1"/>
        <v>DEM</v>
      </c>
      <c r="G8168">
        <f ca="1">IF($B8168&lt;&gt;"",IFERROR(VLOOKUP($B8168,TimeSeries!$A:$ZS,MATCH($A$1&amp;"-"&amp;G$6,TimeSeries!$1:$1,0)),""),"")</f>
        <v>9.5116220227378142E-3</v>
      </c>
    </row>
    <row r="8169" spans="2:7" x14ac:dyDescent="0.3">
      <c r="B8169" t="str">
        <v>W48D4H02</v>
      </c>
      <c r="C8169" t="str">
        <f ca="1"/>
        <v>COM_FR</v>
      </c>
      <c r="D8169">
        <f ca="1"/>
        <v>2022</v>
      </c>
      <c r="E8169" t="str">
        <f ca="1"/>
        <v>ELC_DEM</v>
      </c>
      <c r="F8169" t="str">
        <f ca="1"/>
        <v>DEM</v>
      </c>
      <c r="G8169">
        <f ca="1">IF($B8169&lt;&gt;"",IFERROR(VLOOKUP($B8169,TimeSeries!$A:$ZS,MATCH($A$1&amp;"-"&amp;G$6,TimeSeries!$1:$1,0)),""),"")</f>
        <v>9.3223311321745401E-3</v>
      </c>
    </row>
    <row r="8170" spans="2:7" x14ac:dyDescent="0.3">
      <c r="B8170" t="str">
        <v>W48D4H03</v>
      </c>
      <c r="C8170" t="str">
        <f ca="1"/>
        <v>COM_FR</v>
      </c>
      <c r="D8170">
        <f ca="1"/>
        <v>2022</v>
      </c>
      <c r="E8170" t="str">
        <f ca="1"/>
        <v>ELC_DEM</v>
      </c>
      <c r="F8170" t="str">
        <f ca="1"/>
        <v>DEM</v>
      </c>
      <c r="G8170">
        <f ca="1">IF($B8170&lt;&gt;"",IFERROR(VLOOKUP($B8170,TimeSeries!$A:$ZS,MATCH($A$1&amp;"-"&amp;G$6,TimeSeries!$1:$1,0)),""),"")</f>
        <v>9.2996735371245649E-3</v>
      </c>
    </row>
    <row r="8171" spans="2:7" x14ac:dyDescent="0.3">
      <c r="B8171" t="str">
        <v>W48D4H04</v>
      </c>
      <c r="C8171" t="str">
        <f ca="1"/>
        <v>COM_FR</v>
      </c>
      <c r="D8171">
        <f ca="1"/>
        <v>2022</v>
      </c>
      <c r="E8171" t="str">
        <f ca="1"/>
        <v>ELC_DEM</v>
      </c>
      <c r="F8171" t="str">
        <f ca="1"/>
        <v>DEM</v>
      </c>
      <c r="G8171">
        <f ca="1">IF($B8171&lt;&gt;"",IFERROR(VLOOKUP($B8171,TimeSeries!$A:$ZS,MATCH($A$1&amp;"-"&amp;G$6,TimeSeries!$1:$1,0)),""),"")</f>
        <v>9.4364343982328517E-3</v>
      </c>
    </row>
    <row r="8172" spans="2:7" x14ac:dyDescent="0.3">
      <c r="B8172" t="str">
        <v>W48D4H05</v>
      </c>
      <c r="C8172" t="str">
        <f ca="1"/>
        <v>COM_FR</v>
      </c>
      <c r="D8172">
        <f ca="1"/>
        <v>2022</v>
      </c>
      <c r="E8172" t="str">
        <f ca="1"/>
        <v>ELC_DEM</v>
      </c>
      <c r="F8172" t="str">
        <f ca="1"/>
        <v>DEM</v>
      </c>
      <c r="G8172">
        <f ca="1">IF($B8172&lt;&gt;"",IFERROR(VLOOKUP($B8172,TimeSeries!$A:$ZS,MATCH($A$1&amp;"-"&amp;G$6,TimeSeries!$1:$1,0)),""),"")</f>
        <v>1.0067710987746812E-2</v>
      </c>
    </row>
    <row r="8173" spans="2:7" x14ac:dyDescent="0.3">
      <c r="B8173" t="str">
        <v>W48D4H06</v>
      </c>
      <c r="C8173" t="str">
        <f ca="1"/>
        <v>COM_FR</v>
      </c>
      <c r="D8173">
        <f ca="1"/>
        <v>2022</v>
      </c>
      <c r="E8173" t="str">
        <f ca="1"/>
        <v>ELC_DEM</v>
      </c>
      <c r="F8173" t="str">
        <f ca="1"/>
        <v>DEM</v>
      </c>
      <c r="G8173">
        <f ca="1">IF($B8173&lt;&gt;"",IFERROR(VLOOKUP($B8173,TimeSeries!$A:$ZS,MATCH($A$1&amp;"-"&amp;G$6,TimeSeries!$1:$1,0)),""),"")</f>
        <v>1.195114584717231E-2</v>
      </c>
    </row>
    <row r="8174" spans="2:7" x14ac:dyDescent="0.3">
      <c r="B8174" t="str">
        <v>W48D4H07</v>
      </c>
      <c r="C8174" t="str">
        <f ca="1"/>
        <v>COM_FR</v>
      </c>
      <c r="D8174">
        <f ca="1"/>
        <v>2022</v>
      </c>
      <c r="E8174" t="str">
        <f ca="1"/>
        <v>ELC_DEM</v>
      </c>
      <c r="F8174" t="str">
        <f ca="1"/>
        <v>DEM</v>
      </c>
      <c r="G8174">
        <f ca="1">IF($B8174&lt;&gt;"",IFERROR(VLOOKUP($B8174,TimeSeries!$A:$ZS,MATCH($A$1&amp;"-"&amp;G$6,TimeSeries!$1:$1,0)),""),"")</f>
        <v>1.4206121611467759E-2</v>
      </c>
    </row>
    <row r="8175" spans="2:7" x14ac:dyDescent="0.3">
      <c r="B8175" t="str">
        <v>W48D4H08</v>
      </c>
      <c r="C8175" t="str">
        <f ca="1"/>
        <v>COM_FR</v>
      </c>
      <c r="D8175">
        <f ca="1"/>
        <v>2022</v>
      </c>
      <c r="E8175" t="str">
        <f ca="1"/>
        <v>ELC_DEM</v>
      </c>
      <c r="F8175" t="str">
        <f ca="1"/>
        <v>DEM</v>
      </c>
      <c r="G8175">
        <f ca="1">IF($B8175&lt;&gt;"",IFERROR(VLOOKUP($B8175,TimeSeries!$A:$ZS,MATCH($A$1&amp;"-"&amp;G$6,TimeSeries!$1:$1,0)),""),"")</f>
        <v>1.4946143972701756E-2</v>
      </c>
    </row>
    <row r="8176" spans="2:7" x14ac:dyDescent="0.3">
      <c r="B8176" t="str">
        <v>W48D4H09</v>
      </c>
      <c r="C8176" t="str">
        <f ca="1"/>
        <v>COM_FR</v>
      </c>
      <c r="D8176">
        <f ca="1"/>
        <v>2022</v>
      </c>
      <c r="E8176" t="str">
        <f ca="1"/>
        <v>ELC_DEM</v>
      </c>
      <c r="F8176" t="str">
        <f ca="1"/>
        <v>DEM</v>
      </c>
      <c r="G8176">
        <f ca="1">IF($B8176&lt;&gt;"",IFERROR(VLOOKUP($B8176,TimeSeries!$A:$ZS,MATCH($A$1&amp;"-"&amp;G$6,TimeSeries!$1:$1,0)),""),"")</f>
        <v>1.482562666473475E-2</v>
      </c>
    </row>
    <row r="8177" spans="2:7" x14ac:dyDescent="0.3">
      <c r="B8177" t="str">
        <v>W48D4H10</v>
      </c>
      <c r="C8177" t="str">
        <f ca="1"/>
        <v>COM_FR</v>
      </c>
      <c r="D8177">
        <f ca="1"/>
        <v>2022</v>
      </c>
      <c r="E8177" t="str">
        <f ca="1"/>
        <v>ELC_DEM</v>
      </c>
      <c r="F8177" t="str">
        <f ca="1"/>
        <v>DEM</v>
      </c>
      <c r="G8177">
        <f ca="1">IF($B8177&lt;&gt;"",IFERROR(VLOOKUP($B8177,TimeSeries!$A:$ZS,MATCH($A$1&amp;"-"&amp;G$6,TimeSeries!$1:$1,0)),""),"")</f>
        <v>1.4990653120952952E-2</v>
      </c>
    </row>
    <row r="8178" spans="2:7" x14ac:dyDescent="0.3">
      <c r="B8178" t="str">
        <v>W48D4H11</v>
      </c>
      <c r="C8178" t="str">
        <f ca="1"/>
        <v>COM_FR</v>
      </c>
      <c r="D8178">
        <f ca="1"/>
        <v>2022</v>
      </c>
      <c r="E8178" t="str">
        <f ca="1"/>
        <v>ELC_DEM</v>
      </c>
      <c r="F8178" t="str">
        <f ca="1"/>
        <v>DEM</v>
      </c>
      <c r="G8178">
        <f ca="1">IF($B8178&lt;&gt;"",IFERROR(VLOOKUP($B8178,TimeSeries!$A:$ZS,MATCH($A$1&amp;"-"&amp;G$6,TimeSeries!$1:$1,0)),""),"")</f>
        <v>1.4745058349861648E-2</v>
      </c>
    </row>
    <row r="8179" spans="2:7" x14ac:dyDescent="0.3">
      <c r="B8179" t="str">
        <v>W48D4H12</v>
      </c>
      <c r="C8179" t="str">
        <f ca="1"/>
        <v>COM_FR</v>
      </c>
      <c r="D8179">
        <f ca="1"/>
        <v>2022</v>
      </c>
      <c r="E8179" t="str">
        <f ca="1"/>
        <v>ELC_DEM</v>
      </c>
      <c r="F8179" t="str">
        <f ca="1"/>
        <v>DEM</v>
      </c>
      <c r="G8179">
        <f ca="1">IF($B8179&lt;&gt;"",IFERROR(VLOOKUP($B8179,TimeSeries!$A:$ZS,MATCH($A$1&amp;"-"&amp;G$6,TimeSeries!$1:$1,0)),""),"")</f>
        <v>1.4032429450067488E-2</v>
      </c>
    </row>
    <row r="8180" spans="2:7" x14ac:dyDescent="0.3">
      <c r="B8180" t="str">
        <v>W48D4H13</v>
      </c>
      <c r="C8180" t="str">
        <f ca="1"/>
        <v>COM_FR</v>
      </c>
      <c r="D8180">
        <f ca="1"/>
        <v>2022</v>
      </c>
      <c r="E8180" t="str">
        <f ca="1"/>
        <v>ELC_DEM</v>
      </c>
      <c r="F8180" t="str">
        <f ca="1"/>
        <v>DEM</v>
      </c>
      <c r="G8180">
        <f ca="1">IF($B8180&lt;&gt;"",IFERROR(VLOOKUP($B8180,TimeSeries!$A:$ZS,MATCH($A$1&amp;"-"&amp;G$6,TimeSeries!$1:$1,0)),""),"")</f>
        <v>1.3880415467815202E-2</v>
      </c>
    </row>
    <row r="8181" spans="2:7" x14ac:dyDescent="0.3">
      <c r="B8181" t="str">
        <v>W48D4H14</v>
      </c>
      <c r="C8181" t="str">
        <f ca="1"/>
        <v>COM_FR</v>
      </c>
      <c r="D8181">
        <f ca="1"/>
        <v>2022</v>
      </c>
      <c r="E8181" t="str">
        <f ca="1"/>
        <v>ELC_DEM</v>
      </c>
      <c r="F8181" t="str">
        <f ca="1"/>
        <v>DEM</v>
      </c>
      <c r="G8181">
        <f ca="1">IF($B8181&lt;&gt;"",IFERROR(VLOOKUP($B8181,TimeSeries!$A:$ZS,MATCH($A$1&amp;"-"&amp;G$6,TimeSeries!$1:$1,0)),""),"")</f>
        <v>1.3644954649316707E-2</v>
      </c>
    </row>
    <row r="8182" spans="2:7" x14ac:dyDescent="0.3">
      <c r="B8182" t="str">
        <v>W48D4H15</v>
      </c>
      <c r="C8182" t="str">
        <f ca="1"/>
        <v>COM_FR</v>
      </c>
      <c r="D8182">
        <f ca="1"/>
        <v>2022</v>
      </c>
      <c r="E8182" t="str">
        <f ca="1"/>
        <v>ELC_DEM</v>
      </c>
      <c r="F8182" t="str">
        <f ca="1"/>
        <v>DEM</v>
      </c>
      <c r="G8182">
        <f ca="1">IF($B8182&lt;&gt;"",IFERROR(VLOOKUP($B8182,TimeSeries!$A:$ZS,MATCH($A$1&amp;"-"&amp;G$6,TimeSeries!$1:$1,0)),""),"")</f>
        <v>1.3761773489744963E-2</v>
      </c>
    </row>
    <row r="8183" spans="2:7" x14ac:dyDescent="0.3">
      <c r="B8183" t="str">
        <v>W48D4H16</v>
      </c>
      <c r="C8183" t="str">
        <f ca="1"/>
        <v>COM_FR</v>
      </c>
      <c r="D8183">
        <f ca="1"/>
        <v>2022</v>
      </c>
      <c r="E8183" t="str">
        <f ca="1"/>
        <v>ELC_DEM</v>
      </c>
      <c r="F8183" t="str">
        <f ca="1"/>
        <v>DEM</v>
      </c>
      <c r="G8183">
        <f ca="1">IF($B8183&lt;&gt;"",IFERROR(VLOOKUP($B8183,TimeSeries!$A:$ZS,MATCH($A$1&amp;"-"&amp;G$6,TimeSeries!$1:$1,0)),""),"")</f>
        <v>1.4281286619487323E-2</v>
      </c>
    </row>
    <row r="8184" spans="2:7" x14ac:dyDescent="0.3">
      <c r="B8184" t="str">
        <v>W48D4H17</v>
      </c>
      <c r="C8184" t="str">
        <f ca="1"/>
        <v>COM_FR</v>
      </c>
      <c r="D8184">
        <f ca="1"/>
        <v>2022</v>
      </c>
      <c r="E8184" t="str">
        <f ca="1"/>
        <v>ELC_DEM</v>
      </c>
      <c r="F8184" t="str">
        <f ca="1"/>
        <v>DEM</v>
      </c>
      <c r="G8184">
        <f ca="1">IF($B8184&lt;&gt;"",IFERROR(VLOOKUP($B8184,TimeSeries!$A:$ZS,MATCH($A$1&amp;"-"&amp;G$6,TimeSeries!$1:$1,0)),""),"")</f>
        <v>1.4682825791167588E-2</v>
      </c>
    </row>
    <row r="8185" spans="2:7" x14ac:dyDescent="0.3">
      <c r="B8185" t="str">
        <v>W48D4H18</v>
      </c>
      <c r="C8185" t="str">
        <f ca="1"/>
        <v>COM_FR</v>
      </c>
      <c r="D8185">
        <f ca="1"/>
        <v>2022</v>
      </c>
      <c r="E8185" t="str">
        <f ca="1"/>
        <v>ELC_DEM</v>
      </c>
      <c r="F8185" t="str">
        <f ca="1"/>
        <v>DEM</v>
      </c>
      <c r="G8185">
        <f ca="1">IF($B8185&lt;&gt;"",IFERROR(VLOOKUP($B8185,TimeSeries!$A:$ZS,MATCH($A$1&amp;"-"&amp;G$6,TimeSeries!$1:$1,0)),""),"")</f>
        <v>1.395339549342791E-2</v>
      </c>
    </row>
    <row r="8186" spans="2:7" x14ac:dyDescent="0.3">
      <c r="B8186" t="str">
        <v>W48D4H19</v>
      </c>
      <c r="C8186" t="str">
        <f ca="1"/>
        <v>COM_FR</v>
      </c>
      <c r="D8186">
        <f ca="1"/>
        <v>2022</v>
      </c>
      <c r="E8186" t="str">
        <f ca="1"/>
        <v>ELC_DEM</v>
      </c>
      <c r="F8186" t="str">
        <f ca="1"/>
        <v>DEM</v>
      </c>
      <c r="G8186">
        <f ca="1">IF($B8186&lt;&gt;"",IFERROR(VLOOKUP($B8186,TimeSeries!$A:$ZS,MATCH($A$1&amp;"-"&amp;G$6,TimeSeries!$1:$1,0)),""),"")</f>
        <v>1.305691032432681E-2</v>
      </c>
    </row>
    <row r="8187" spans="2:7" x14ac:dyDescent="0.3">
      <c r="B8187" t="str">
        <v>W48D4H20</v>
      </c>
      <c r="C8187" t="str">
        <f ca="1"/>
        <v>COM_FR</v>
      </c>
      <c r="D8187">
        <f ca="1"/>
        <v>2022</v>
      </c>
      <c r="E8187" t="str">
        <f ca="1"/>
        <v>ELC_DEM</v>
      </c>
      <c r="F8187" t="str">
        <f ca="1"/>
        <v>DEM</v>
      </c>
      <c r="G8187">
        <f ca="1">IF($B8187&lt;&gt;"",IFERROR(VLOOKUP($B8187,TimeSeries!$A:$ZS,MATCH($A$1&amp;"-"&amp;G$6,TimeSeries!$1:$1,0)),""),"")</f>
        <v>1.2185140731687569E-2</v>
      </c>
    </row>
    <row r="8188" spans="2:7" x14ac:dyDescent="0.3">
      <c r="B8188" t="str">
        <v>W48D4H21</v>
      </c>
      <c r="C8188" t="str">
        <f ca="1"/>
        <v>COM_FR</v>
      </c>
      <c r="D8188">
        <f ca="1"/>
        <v>2022</v>
      </c>
      <c r="E8188" t="str">
        <f ca="1"/>
        <v>ELC_DEM</v>
      </c>
      <c r="F8188" t="str">
        <f ca="1"/>
        <v>DEM</v>
      </c>
      <c r="G8188">
        <f ca="1">IF($B8188&lt;&gt;"",IFERROR(VLOOKUP($B8188,TimeSeries!$A:$ZS,MATCH($A$1&amp;"-"&amp;G$6,TimeSeries!$1:$1,0)),""),"")</f>
        <v>1.1473308586779564E-2</v>
      </c>
    </row>
    <row r="8189" spans="2:7" x14ac:dyDescent="0.3">
      <c r="B8189" t="str">
        <v>W48D4H22</v>
      </c>
      <c r="C8189" t="str">
        <f ca="1"/>
        <v>COM_FR</v>
      </c>
      <c r="D8189">
        <f ca="1"/>
        <v>2022</v>
      </c>
      <c r="E8189" t="str">
        <f ca="1"/>
        <v>ELC_DEM</v>
      </c>
      <c r="F8189" t="str">
        <f ca="1"/>
        <v>DEM</v>
      </c>
      <c r="G8189">
        <f ca="1">IF($B8189&lt;&gt;"",IFERROR(VLOOKUP($B8189,TimeSeries!$A:$ZS,MATCH($A$1&amp;"-"&amp;G$6,TimeSeries!$1:$1,0)),""),"")</f>
        <v>1.0677980895387748E-2</v>
      </c>
    </row>
    <row r="8190" spans="2:7" x14ac:dyDescent="0.3">
      <c r="B8190" t="str">
        <v>W48D4H23</v>
      </c>
      <c r="C8190" t="str">
        <f ca="1"/>
        <v>COM_FR</v>
      </c>
      <c r="D8190">
        <f ca="1"/>
        <v>2022</v>
      </c>
      <c r="E8190" t="str">
        <f ca="1"/>
        <v>ELC_DEM</v>
      </c>
      <c r="F8190" t="str">
        <f ca="1"/>
        <v>DEM</v>
      </c>
      <c r="G8190">
        <f ca="1">IF($B8190&lt;&gt;"",IFERROR(VLOOKUP($B8190,TimeSeries!$A:$ZS,MATCH($A$1&amp;"-"&amp;G$6,TimeSeries!$1:$1,0)),""),"")</f>
        <v>1.1021841877587276E-2</v>
      </c>
    </row>
    <row r="8191" spans="2:7" x14ac:dyDescent="0.3">
      <c r="B8191" t="str">
        <v>W48D5H00</v>
      </c>
      <c r="C8191" t="str">
        <f ca="1"/>
        <v>COM_FR</v>
      </c>
      <c r="D8191">
        <f ca="1"/>
        <v>2022</v>
      </c>
      <c r="E8191" t="str">
        <f ca="1"/>
        <v>ELC_DEM</v>
      </c>
      <c r="F8191" t="str">
        <f ca="1"/>
        <v>DEM</v>
      </c>
      <c r="G8191">
        <f ca="1">IF($B8191&lt;&gt;"",IFERROR(VLOOKUP($B8191,TimeSeries!$A:$ZS,MATCH($A$1&amp;"-"&amp;G$6,TimeSeries!$1:$1,0)),""),"")</f>
        <v>9.6452799505035453E-3</v>
      </c>
    </row>
    <row r="8192" spans="2:7" x14ac:dyDescent="0.3">
      <c r="B8192" t="str">
        <v>W48D5H01</v>
      </c>
      <c r="C8192" t="str">
        <f ca="1"/>
        <v>COM_FR</v>
      </c>
      <c r="D8192">
        <f ca="1"/>
        <v>2022</v>
      </c>
      <c r="E8192" t="str">
        <f ca="1"/>
        <v>ELC_DEM</v>
      </c>
      <c r="F8192" t="str">
        <f ca="1"/>
        <v>DEM</v>
      </c>
      <c r="G8192">
        <f ca="1">IF($B8192&lt;&gt;"",IFERROR(VLOOKUP($B8192,TimeSeries!$A:$ZS,MATCH($A$1&amp;"-"&amp;G$6,TimeSeries!$1:$1,0)),""),"")</f>
        <v>9.9746149783556271E-3</v>
      </c>
    </row>
    <row r="8193" spans="2:7" x14ac:dyDescent="0.3">
      <c r="B8193" t="str">
        <v>W48D5H02</v>
      </c>
      <c r="C8193" t="str">
        <f ca="1"/>
        <v>COM_FR</v>
      </c>
      <c r="D8193">
        <f ca="1"/>
        <v>2022</v>
      </c>
      <c r="E8193" t="str">
        <f ca="1"/>
        <v>ELC_DEM</v>
      </c>
      <c r="F8193" t="str">
        <f ca="1"/>
        <v>DEM</v>
      </c>
      <c r="G8193">
        <f ca="1">IF($B8193&lt;&gt;"",IFERROR(VLOOKUP($B8193,TimeSeries!$A:$ZS,MATCH($A$1&amp;"-"&amp;G$6,TimeSeries!$1:$1,0)),""),"")</f>
        <v>1.0176716542650389E-2</v>
      </c>
    </row>
    <row r="8194" spans="2:7" x14ac:dyDescent="0.3">
      <c r="B8194" t="str">
        <v>W48D5H03</v>
      </c>
      <c r="C8194" t="str">
        <f ca="1"/>
        <v>COM_FR</v>
      </c>
      <c r="D8194">
        <f ca="1"/>
        <v>2022</v>
      </c>
      <c r="E8194" t="str">
        <f ca="1"/>
        <v>ELC_DEM</v>
      </c>
      <c r="F8194" t="str">
        <f ca="1"/>
        <v>DEM</v>
      </c>
      <c r="G8194">
        <f ca="1">IF($B8194&lt;&gt;"",IFERROR(VLOOKUP($B8194,TimeSeries!$A:$ZS,MATCH($A$1&amp;"-"&amp;G$6,TimeSeries!$1:$1,0)),""),"")</f>
        <v>9.8380072024937919E-3</v>
      </c>
    </row>
    <row r="8195" spans="2:7" x14ac:dyDescent="0.3">
      <c r="B8195" t="str">
        <v>W48D5H04</v>
      </c>
      <c r="C8195" t="str">
        <f ca="1"/>
        <v>COM_FR</v>
      </c>
      <c r="D8195">
        <f ca="1"/>
        <v>2022</v>
      </c>
      <c r="E8195" t="str">
        <f ca="1"/>
        <v>ELC_DEM</v>
      </c>
      <c r="F8195" t="str">
        <f ca="1"/>
        <v>DEM</v>
      </c>
      <c r="G8195">
        <f ca="1">IF($B8195&lt;&gt;"",IFERROR(VLOOKUP($B8195,TimeSeries!$A:$ZS,MATCH($A$1&amp;"-"&amp;G$6,TimeSeries!$1:$1,0)),""),"")</f>
        <v>9.9084404056851427E-3</v>
      </c>
    </row>
    <row r="8196" spans="2:7" x14ac:dyDescent="0.3">
      <c r="B8196" t="str">
        <v>W48D5H05</v>
      </c>
      <c r="C8196" t="str">
        <f ca="1"/>
        <v>COM_FR</v>
      </c>
      <c r="D8196">
        <f ca="1"/>
        <v>2022</v>
      </c>
      <c r="E8196" t="str">
        <f ca="1"/>
        <v>ELC_DEM</v>
      </c>
      <c r="F8196" t="str">
        <f ca="1"/>
        <v>DEM</v>
      </c>
      <c r="G8196">
        <f ca="1">IF($B8196&lt;&gt;"",IFERROR(VLOOKUP($B8196,TimeSeries!$A:$ZS,MATCH($A$1&amp;"-"&amp;G$6,TimeSeries!$1:$1,0)),""),"")</f>
        <v>1.0337856654413769E-2</v>
      </c>
    </row>
    <row r="8197" spans="2:7" x14ac:dyDescent="0.3">
      <c r="B8197" t="str">
        <v>W48D5H06</v>
      </c>
      <c r="C8197" t="str">
        <f ca="1"/>
        <v>COM_FR</v>
      </c>
      <c r="D8197">
        <f ca="1"/>
        <v>2022</v>
      </c>
      <c r="E8197" t="str">
        <f ca="1"/>
        <v>ELC_DEM</v>
      </c>
      <c r="F8197" t="str">
        <f ca="1"/>
        <v>DEM</v>
      </c>
      <c r="G8197">
        <f ca="1">IF($B8197&lt;&gt;"",IFERROR(VLOOKUP($B8197,TimeSeries!$A:$ZS,MATCH($A$1&amp;"-"&amp;G$6,TimeSeries!$1:$1,0)),""),"")</f>
        <v>1.0198087382715796E-2</v>
      </c>
    </row>
    <row r="8198" spans="2:7" x14ac:dyDescent="0.3">
      <c r="B8198" t="str">
        <v>W48D5H07</v>
      </c>
      <c r="C8198" t="str">
        <f ca="1"/>
        <v>COM_FR</v>
      </c>
      <c r="D8198">
        <f ca="1"/>
        <v>2022</v>
      </c>
      <c r="E8198" t="str">
        <f ca="1"/>
        <v>ELC_DEM</v>
      </c>
      <c r="F8198" t="str">
        <f ca="1"/>
        <v>DEM</v>
      </c>
      <c r="G8198">
        <f ca="1">IF($B8198&lt;&gt;"",IFERROR(VLOOKUP($B8198,TimeSeries!$A:$ZS,MATCH($A$1&amp;"-"&amp;G$6,TimeSeries!$1:$1,0)),""),"")</f>
        <v>1.0987796053202025E-2</v>
      </c>
    </row>
    <row r="8199" spans="2:7" x14ac:dyDescent="0.3">
      <c r="B8199" t="str">
        <v>W48D5H08</v>
      </c>
      <c r="C8199" t="str">
        <f ca="1"/>
        <v>COM_FR</v>
      </c>
      <c r="D8199">
        <f ca="1"/>
        <v>2022</v>
      </c>
      <c r="E8199" t="str">
        <f ca="1"/>
        <v>ELC_DEM</v>
      </c>
      <c r="F8199" t="str">
        <f ca="1"/>
        <v>DEM</v>
      </c>
      <c r="G8199">
        <f ca="1">IF($B8199&lt;&gt;"",IFERROR(VLOOKUP($B8199,TimeSeries!$A:$ZS,MATCH($A$1&amp;"-"&amp;G$6,TimeSeries!$1:$1,0)),""),"")</f>
        <v>1.1819724509773383E-2</v>
      </c>
    </row>
    <row r="8200" spans="2:7" x14ac:dyDescent="0.3">
      <c r="B8200" t="str">
        <v>W48D5H09</v>
      </c>
      <c r="C8200" t="str">
        <f ca="1"/>
        <v>COM_FR</v>
      </c>
      <c r="D8200">
        <f ca="1"/>
        <v>2022</v>
      </c>
      <c r="E8200" t="str">
        <f ca="1"/>
        <v>ELC_DEM</v>
      </c>
      <c r="F8200" t="str">
        <f ca="1"/>
        <v>DEM</v>
      </c>
      <c r="G8200">
        <f ca="1">IF($B8200&lt;&gt;"",IFERROR(VLOOKUP($B8200,TimeSeries!$A:$ZS,MATCH($A$1&amp;"-"&amp;G$6,TimeSeries!$1:$1,0)),""),"")</f>
        <v>1.2327666744414264E-2</v>
      </c>
    </row>
    <row r="8201" spans="2:7" x14ac:dyDescent="0.3">
      <c r="B8201" t="str">
        <v>W48D5H10</v>
      </c>
      <c r="C8201" t="str">
        <f ca="1"/>
        <v>COM_FR</v>
      </c>
      <c r="D8201">
        <f ca="1"/>
        <v>2022</v>
      </c>
      <c r="E8201" t="str">
        <f ca="1"/>
        <v>ELC_DEM</v>
      </c>
      <c r="F8201" t="str">
        <f ca="1"/>
        <v>DEM</v>
      </c>
      <c r="G8201">
        <f ca="1">IF($B8201&lt;&gt;"",IFERROR(VLOOKUP($B8201,TimeSeries!$A:$ZS,MATCH($A$1&amp;"-"&amp;G$6,TimeSeries!$1:$1,0)),""),"")</f>
        <v>1.2574546527106359E-2</v>
      </c>
    </row>
    <row r="8202" spans="2:7" x14ac:dyDescent="0.3">
      <c r="B8202" t="str">
        <v>W48D5H11</v>
      </c>
      <c r="C8202" t="str">
        <f ca="1"/>
        <v>COM_FR</v>
      </c>
      <c r="D8202">
        <f ca="1"/>
        <v>2022</v>
      </c>
      <c r="E8202" t="str">
        <f ca="1"/>
        <v>ELC_DEM</v>
      </c>
      <c r="F8202" t="str">
        <f ca="1"/>
        <v>DEM</v>
      </c>
      <c r="G8202">
        <f ca="1">IF($B8202&lt;&gt;"",IFERROR(VLOOKUP($B8202,TimeSeries!$A:$ZS,MATCH($A$1&amp;"-"&amp;G$6,TimeSeries!$1:$1,0)),""),"")</f>
        <v>1.260004726281462E-2</v>
      </c>
    </row>
    <row r="8203" spans="2:7" x14ac:dyDescent="0.3">
      <c r="B8203" t="str">
        <v>W48D5H12</v>
      </c>
      <c r="C8203" t="str">
        <f ca="1"/>
        <v>COM_FR</v>
      </c>
      <c r="D8203">
        <f ca="1"/>
        <v>2022</v>
      </c>
      <c r="E8203" t="str">
        <f ca="1"/>
        <v>ELC_DEM</v>
      </c>
      <c r="F8203" t="str">
        <f ca="1"/>
        <v>DEM</v>
      </c>
      <c r="G8203">
        <f ca="1">IF($B8203&lt;&gt;"",IFERROR(VLOOKUP($B8203,TimeSeries!$A:$ZS,MATCH($A$1&amp;"-"&amp;G$6,TimeSeries!$1:$1,0)),""),"")</f>
        <v>1.238120344736276E-2</v>
      </c>
    </row>
    <row r="8204" spans="2:7" x14ac:dyDescent="0.3">
      <c r="B8204" t="str">
        <v>W48D5H13</v>
      </c>
      <c r="C8204" t="str">
        <f ca="1"/>
        <v>COM_FR</v>
      </c>
      <c r="D8204">
        <f ca="1"/>
        <v>2022</v>
      </c>
      <c r="E8204" t="str">
        <f ca="1"/>
        <v>ELC_DEM</v>
      </c>
      <c r="F8204" t="str">
        <f ca="1"/>
        <v>DEM</v>
      </c>
      <c r="G8204">
        <f ca="1">IF($B8204&lt;&gt;"",IFERROR(VLOOKUP($B8204,TimeSeries!$A:$ZS,MATCH($A$1&amp;"-"&amp;G$6,TimeSeries!$1:$1,0)),""),"")</f>
        <v>1.2204247728545019E-2</v>
      </c>
    </row>
    <row r="8205" spans="2:7" x14ac:dyDescent="0.3">
      <c r="B8205" t="str">
        <v>W48D5H14</v>
      </c>
      <c r="C8205" t="str">
        <f ca="1"/>
        <v>COM_FR</v>
      </c>
      <c r="D8205">
        <f ca="1"/>
        <v>2022</v>
      </c>
      <c r="E8205" t="str">
        <f ca="1"/>
        <v>ELC_DEM</v>
      </c>
      <c r="F8205" t="str">
        <f ca="1"/>
        <v>DEM</v>
      </c>
      <c r="G8205">
        <f ca="1">IF($B8205&lt;&gt;"",IFERROR(VLOOKUP($B8205,TimeSeries!$A:$ZS,MATCH($A$1&amp;"-"&amp;G$6,TimeSeries!$1:$1,0)),""),"")</f>
        <v>1.2250730786257137E-2</v>
      </c>
    </row>
    <row r="8206" spans="2:7" x14ac:dyDescent="0.3">
      <c r="B8206" t="str">
        <v>W48D5H15</v>
      </c>
      <c r="C8206" t="str">
        <f ca="1"/>
        <v>COM_FR</v>
      </c>
      <c r="D8206">
        <f ca="1"/>
        <v>2022</v>
      </c>
      <c r="E8206" t="str">
        <f ca="1"/>
        <v>ELC_DEM</v>
      </c>
      <c r="F8206" t="str">
        <f ca="1"/>
        <v>DEM</v>
      </c>
      <c r="G8206">
        <f ca="1">IF($B8206&lt;&gt;"",IFERROR(VLOOKUP($B8206,TimeSeries!$A:$ZS,MATCH($A$1&amp;"-"&amp;G$6,TimeSeries!$1:$1,0)),""),"")</f>
        <v>1.2514203212126694E-2</v>
      </c>
    </row>
    <row r="8207" spans="2:7" x14ac:dyDescent="0.3">
      <c r="B8207" t="str">
        <v>W48D5H16</v>
      </c>
      <c r="C8207" t="str">
        <f ca="1"/>
        <v>COM_FR</v>
      </c>
      <c r="D8207">
        <f ca="1"/>
        <v>2022</v>
      </c>
      <c r="E8207" t="str">
        <f ca="1"/>
        <v>ELC_DEM</v>
      </c>
      <c r="F8207" t="str">
        <f ca="1"/>
        <v>DEM</v>
      </c>
      <c r="G8207">
        <f ca="1">IF($B8207&lt;&gt;"",IFERROR(VLOOKUP($B8207,TimeSeries!$A:$ZS,MATCH($A$1&amp;"-"&amp;G$6,TimeSeries!$1:$1,0)),""),"")</f>
        <v>1.3166718429561235E-2</v>
      </c>
    </row>
    <row r="8208" spans="2:7" x14ac:dyDescent="0.3">
      <c r="B8208" t="str">
        <v>W48D5H17</v>
      </c>
      <c r="C8208" t="str">
        <f ca="1"/>
        <v>COM_FR</v>
      </c>
      <c r="D8208">
        <f ca="1"/>
        <v>2022</v>
      </c>
      <c r="E8208" t="str">
        <f ca="1"/>
        <v>ELC_DEM</v>
      </c>
      <c r="F8208" t="str">
        <f ca="1"/>
        <v>DEM</v>
      </c>
      <c r="G8208">
        <f ca="1">IF($B8208&lt;&gt;"",IFERROR(VLOOKUP($B8208,TimeSeries!$A:$ZS,MATCH($A$1&amp;"-"&amp;G$6,TimeSeries!$1:$1,0)),""),"")</f>
        <v>1.3853865153321243E-2</v>
      </c>
    </row>
    <row r="8209" spans="2:7" x14ac:dyDescent="0.3">
      <c r="B8209" t="str">
        <v>W48D5H18</v>
      </c>
      <c r="C8209" t="str">
        <f ca="1"/>
        <v>COM_FR</v>
      </c>
      <c r="D8209">
        <f ca="1"/>
        <v>2022</v>
      </c>
      <c r="E8209" t="str">
        <f ca="1"/>
        <v>ELC_DEM</v>
      </c>
      <c r="F8209" t="str">
        <f ca="1"/>
        <v>DEM</v>
      </c>
      <c r="G8209">
        <f ca="1">IF($B8209&lt;&gt;"",IFERROR(VLOOKUP($B8209,TimeSeries!$A:$ZS,MATCH($A$1&amp;"-"&amp;G$6,TimeSeries!$1:$1,0)),""),"")</f>
        <v>1.3361325647804003E-2</v>
      </c>
    </row>
    <row r="8210" spans="2:7" x14ac:dyDescent="0.3">
      <c r="B8210" t="str">
        <v>W48D5H19</v>
      </c>
      <c r="C8210" t="str">
        <f ca="1"/>
        <v>COM_FR</v>
      </c>
      <c r="D8210">
        <f ca="1"/>
        <v>2022</v>
      </c>
      <c r="E8210" t="str">
        <f ca="1"/>
        <v>ELC_DEM</v>
      </c>
      <c r="F8210" t="str">
        <f ca="1"/>
        <v>DEM</v>
      </c>
      <c r="G8210">
        <f ca="1">IF($B8210&lt;&gt;"",IFERROR(VLOOKUP($B8210,TimeSeries!$A:$ZS,MATCH($A$1&amp;"-"&amp;G$6,TimeSeries!$1:$1,0)),""),"")</f>
        <v>1.2571109006590447E-2</v>
      </c>
    </row>
    <row r="8211" spans="2:7" x14ac:dyDescent="0.3">
      <c r="B8211" t="str">
        <v>W48D5H20</v>
      </c>
      <c r="C8211" t="str">
        <f ca="1"/>
        <v>COM_FR</v>
      </c>
      <c r="D8211">
        <f ca="1"/>
        <v>2022</v>
      </c>
      <c r="E8211" t="str">
        <f ca="1"/>
        <v>ELC_DEM</v>
      </c>
      <c r="F8211" t="str">
        <f ca="1"/>
        <v>DEM</v>
      </c>
      <c r="G8211">
        <f ca="1">IF($B8211&lt;&gt;"",IFERROR(VLOOKUP($B8211,TimeSeries!$A:$ZS,MATCH($A$1&amp;"-"&amp;G$6,TimeSeries!$1:$1,0)),""),"")</f>
        <v>1.2758801755776027E-2</v>
      </c>
    </row>
    <row r="8212" spans="2:7" x14ac:dyDescent="0.3">
      <c r="B8212" t="str">
        <v>W48D5H21</v>
      </c>
      <c r="C8212" t="str">
        <f ca="1"/>
        <v>COM_FR</v>
      </c>
      <c r="D8212">
        <f ca="1"/>
        <v>2022</v>
      </c>
      <c r="E8212" t="str">
        <f ca="1"/>
        <v>ELC_DEM</v>
      </c>
      <c r="F8212" t="str">
        <f ca="1"/>
        <v>DEM</v>
      </c>
      <c r="G8212">
        <f ca="1">IF($B8212&lt;&gt;"",IFERROR(VLOOKUP($B8212,TimeSeries!$A:$ZS,MATCH($A$1&amp;"-"&amp;G$6,TimeSeries!$1:$1,0)),""),"")</f>
        <v>1.2449408753354343E-2</v>
      </c>
    </row>
    <row r="8213" spans="2:7" x14ac:dyDescent="0.3">
      <c r="B8213" t="str">
        <v>W48D5H22</v>
      </c>
      <c r="C8213" t="str">
        <f ca="1"/>
        <v>COM_FR</v>
      </c>
      <c r="D8213">
        <f ca="1"/>
        <v>2022</v>
      </c>
      <c r="E8213" t="str">
        <f ca="1"/>
        <v>ELC_DEM</v>
      </c>
      <c r="F8213" t="str">
        <f ca="1"/>
        <v>DEM</v>
      </c>
      <c r="G8213">
        <f ca="1">IF($B8213&lt;&gt;"",IFERROR(VLOOKUP($B8213,TimeSeries!$A:$ZS,MATCH($A$1&amp;"-"&amp;G$6,TimeSeries!$1:$1,0)),""),"")</f>
        <v>1.1369716775280331E-2</v>
      </c>
    </row>
    <row r="8214" spans="2:7" x14ac:dyDescent="0.3">
      <c r="B8214" t="str">
        <v>W48D5H23</v>
      </c>
      <c r="C8214" t="str">
        <f ca="1"/>
        <v>COM_FR</v>
      </c>
      <c r="D8214">
        <f ca="1"/>
        <v>2022</v>
      </c>
      <c r="E8214" t="str">
        <f ca="1"/>
        <v>ELC_DEM</v>
      </c>
      <c r="F8214" t="str">
        <f ca="1"/>
        <v>DEM</v>
      </c>
      <c r="G8214">
        <f ca="1">IF($B8214&lt;&gt;"",IFERROR(VLOOKUP($B8214,TimeSeries!$A:$ZS,MATCH($A$1&amp;"-"&amp;G$6,TimeSeries!$1:$1,0)),""),"")</f>
        <v>1.0570757886261483E-2</v>
      </c>
    </row>
    <row r="8215" spans="2:7" x14ac:dyDescent="0.3">
      <c r="B8215" t="str">
        <v>W48D6H00</v>
      </c>
      <c r="C8215" t="str">
        <f ca="1"/>
        <v>COM_FR</v>
      </c>
      <c r="D8215">
        <f ca="1"/>
        <v>2022</v>
      </c>
      <c r="E8215" t="str">
        <f ca="1"/>
        <v>ELC_DEM</v>
      </c>
      <c r="F8215" t="str">
        <f ca="1"/>
        <v>DEM</v>
      </c>
      <c r="G8215">
        <f ca="1">IF($B8215&lt;&gt;"",IFERROR(VLOOKUP($B8215,TimeSeries!$A:$ZS,MATCH($A$1&amp;"-"&amp;G$6,TimeSeries!$1:$1,0)),""),"")</f>
        <v>9.9777300821320379E-3</v>
      </c>
    </row>
    <row r="8216" spans="2:7" x14ac:dyDescent="0.3">
      <c r="B8216" t="str">
        <v>W48D6H01</v>
      </c>
      <c r="C8216" t="str">
        <f ca="1"/>
        <v>COM_FR</v>
      </c>
      <c r="D8216">
        <f ca="1"/>
        <v>2022</v>
      </c>
      <c r="E8216" t="str">
        <f ca="1"/>
        <v>ELC_DEM</v>
      </c>
      <c r="F8216" t="str">
        <f ca="1"/>
        <v>DEM</v>
      </c>
      <c r="G8216">
        <f ca="1">IF($B8216&lt;&gt;"",IFERROR(VLOOKUP($B8216,TimeSeries!$A:$ZS,MATCH($A$1&amp;"-"&amp;G$6,TimeSeries!$1:$1,0)),""),"")</f>
        <v>9.6076974464937622E-3</v>
      </c>
    </row>
    <row r="8217" spans="2:7" x14ac:dyDescent="0.3">
      <c r="B8217" t="str">
        <v>W48D6H02</v>
      </c>
      <c r="C8217" t="str">
        <f ca="1"/>
        <v>COM_FR</v>
      </c>
      <c r="D8217">
        <f ca="1"/>
        <v>2022</v>
      </c>
      <c r="E8217" t="str">
        <f ca="1"/>
        <v>ELC_DEM</v>
      </c>
      <c r="F8217" t="str">
        <f ca="1"/>
        <v>DEM</v>
      </c>
      <c r="G8217">
        <f ca="1">IF($B8217&lt;&gt;"",IFERROR(VLOOKUP($B8217,TimeSeries!$A:$ZS,MATCH($A$1&amp;"-"&amp;G$6,TimeSeries!$1:$1,0)),""),"")</f>
        <v>9.5422111921389368E-3</v>
      </c>
    </row>
    <row r="8218" spans="2:7" x14ac:dyDescent="0.3">
      <c r="B8218" t="str">
        <v>W48D6H03</v>
      </c>
      <c r="C8218" t="str">
        <f ca="1"/>
        <v>COM_FR</v>
      </c>
      <c r="D8218">
        <f ca="1"/>
        <v>2022</v>
      </c>
      <c r="E8218" t="str">
        <f ca="1"/>
        <v>ELC_DEM</v>
      </c>
      <c r="F8218" t="str">
        <f ca="1"/>
        <v>DEM</v>
      </c>
      <c r="G8218">
        <f ca="1">IF($B8218&lt;&gt;"",IFERROR(VLOOKUP($B8218,TimeSeries!$A:$ZS,MATCH($A$1&amp;"-"&amp;G$6,TimeSeries!$1:$1,0)),""),"")</f>
        <v>9.254257454032952E-3</v>
      </c>
    </row>
    <row r="8219" spans="2:7" x14ac:dyDescent="0.3">
      <c r="B8219" t="str">
        <v>W48D6H04</v>
      </c>
      <c r="C8219" t="str">
        <f ca="1"/>
        <v>COM_FR</v>
      </c>
      <c r="D8219">
        <f ca="1"/>
        <v>2022</v>
      </c>
      <c r="E8219" t="str">
        <f ca="1"/>
        <v>ELC_DEM</v>
      </c>
      <c r="F8219" t="str">
        <f ca="1"/>
        <v>DEM</v>
      </c>
      <c r="G8219">
        <f ca="1">IF($B8219&lt;&gt;"",IFERROR(VLOOKUP($B8219,TimeSeries!$A:$ZS,MATCH($A$1&amp;"-"&amp;G$6,TimeSeries!$1:$1,0)),""),"")</f>
        <v>9.2686836744776697E-3</v>
      </c>
    </row>
    <row r="8220" spans="2:7" x14ac:dyDescent="0.3">
      <c r="B8220" t="str">
        <v>W48D6H05</v>
      </c>
      <c r="C8220" t="str">
        <f ca="1"/>
        <v>COM_FR</v>
      </c>
      <c r="D8220">
        <f ca="1"/>
        <v>2022</v>
      </c>
      <c r="E8220" t="str">
        <f ca="1"/>
        <v>ELC_DEM</v>
      </c>
      <c r="F8220" t="str">
        <f ca="1"/>
        <v>DEM</v>
      </c>
      <c r="G8220">
        <f ca="1">IF($B8220&lt;&gt;"",IFERROR(VLOOKUP($B8220,TimeSeries!$A:$ZS,MATCH($A$1&amp;"-"&amp;G$6,TimeSeries!$1:$1,0)),""),"")</f>
        <v>8.7757092635895144E-3</v>
      </c>
    </row>
    <row r="8221" spans="2:7" x14ac:dyDescent="0.3">
      <c r="B8221" t="str">
        <v>W48D6H06</v>
      </c>
      <c r="C8221" t="str">
        <f ca="1"/>
        <v>COM_FR</v>
      </c>
      <c r="D8221">
        <f ca="1"/>
        <v>2022</v>
      </c>
      <c r="E8221" t="str">
        <f ca="1"/>
        <v>ELC_DEM</v>
      </c>
      <c r="F8221" t="str">
        <f ca="1"/>
        <v>DEM</v>
      </c>
      <c r="G8221">
        <f ca="1">IF($B8221&lt;&gt;"",IFERROR(VLOOKUP($B8221,TimeSeries!$A:$ZS,MATCH($A$1&amp;"-"&amp;G$6,TimeSeries!$1:$1,0)),""),"")</f>
        <v>9.2649828887610402E-3</v>
      </c>
    </row>
    <row r="8222" spans="2:7" x14ac:dyDescent="0.3">
      <c r="B8222" t="str">
        <v>W48D6H07</v>
      </c>
      <c r="C8222" t="str">
        <f ca="1"/>
        <v>COM_FR</v>
      </c>
      <c r="D8222">
        <f ca="1"/>
        <v>2022</v>
      </c>
      <c r="E8222" t="str">
        <f ca="1"/>
        <v>ELC_DEM</v>
      </c>
      <c r="F8222" t="str">
        <f ca="1"/>
        <v>DEM</v>
      </c>
      <c r="G8222">
        <f ca="1">IF($B8222&lt;&gt;"",IFERROR(VLOOKUP($B8222,TimeSeries!$A:$ZS,MATCH($A$1&amp;"-"&amp;G$6,TimeSeries!$1:$1,0)),""),"")</f>
        <v>1.0117245366091165E-2</v>
      </c>
    </row>
    <row r="8223" spans="2:7" x14ac:dyDescent="0.3">
      <c r="B8223" t="str">
        <v>W48D6H08</v>
      </c>
      <c r="C8223" t="str">
        <f ca="1"/>
        <v>COM_FR</v>
      </c>
      <c r="D8223">
        <f ca="1"/>
        <v>2022</v>
      </c>
      <c r="E8223" t="str">
        <f ca="1"/>
        <v>ELC_DEM</v>
      </c>
      <c r="F8223" t="str">
        <f ca="1"/>
        <v>DEM</v>
      </c>
      <c r="G8223">
        <f ca="1">IF($B8223&lt;&gt;"",IFERROR(VLOOKUP($B8223,TimeSeries!$A:$ZS,MATCH($A$1&amp;"-"&amp;G$6,TimeSeries!$1:$1,0)),""),"")</f>
        <v>1.0940744709384498E-2</v>
      </c>
    </row>
    <row r="8224" spans="2:7" x14ac:dyDescent="0.3">
      <c r="B8224" t="str">
        <v>W48D6H09</v>
      </c>
      <c r="C8224" t="str">
        <f ca="1"/>
        <v>COM_FR</v>
      </c>
      <c r="D8224">
        <f ca="1"/>
        <v>2022</v>
      </c>
      <c r="E8224" t="str">
        <f ca="1"/>
        <v>ELC_DEM</v>
      </c>
      <c r="F8224" t="str">
        <f ca="1"/>
        <v>DEM</v>
      </c>
      <c r="G8224">
        <f ca="1">IF($B8224&lt;&gt;"",IFERROR(VLOOKUP($B8224,TimeSeries!$A:$ZS,MATCH($A$1&amp;"-"&amp;G$6,TimeSeries!$1:$1,0)),""),"")</f>
        <v>1.1404858570511009E-2</v>
      </c>
    </row>
    <row r="8225" spans="2:7" x14ac:dyDescent="0.3">
      <c r="B8225" t="str">
        <v>W48D6H10</v>
      </c>
      <c r="C8225" t="str">
        <f ca="1"/>
        <v>COM_FR</v>
      </c>
      <c r="D8225">
        <f ca="1"/>
        <v>2022</v>
      </c>
      <c r="E8225" t="str">
        <f ca="1"/>
        <v>ELC_DEM</v>
      </c>
      <c r="F8225" t="str">
        <f ca="1"/>
        <v>DEM</v>
      </c>
      <c r="G8225">
        <f ca="1">IF($B8225&lt;&gt;"",IFERROR(VLOOKUP($B8225,TimeSeries!$A:$ZS,MATCH($A$1&amp;"-"&amp;G$6,TimeSeries!$1:$1,0)),""),"")</f>
        <v>1.1616382003009315E-2</v>
      </c>
    </row>
    <row r="8226" spans="2:7" x14ac:dyDescent="0.3">
      <c r="B8226" t="str">
        <v>W48D6H11</v>
      </c>
      <c r="C8226" t="str">
        <f ca="1"/>
        <v>COM_FR</v>
      </c>
      <c r="D8226">
        <f ca="1"/>
        <v>2022</v>
      </c>
      <c r="E8226" t="str">
        <f ca="1"/>
        <v>ELC_DEM</v>
      </c>
      <c r="F8226" t="str">
        <f ca="1"/>
        <v>DEM</v>
      </c>
      <c r="G8226">
        <f ca="1">IF($B8226&lt;&gt;"",IFERROR(VLOOKUP($B8226,TimeSeries!$A:$ZS,MATCH($A$1&amp;"-"&amp;G$6,TimeSeries!$1:$1,0)),""),"")</f>
        <v>1.1741239115725804E-2</v>
      </c>
    </row>
    <row r="8227" spans="2:7" x14ac:dyDescent="0.3">
      <c r="B8227" t="str">
        <v>W48D6H12</v>
      </c>
      <c r="C8227" t="str">
        <f ca="1"/>
        <v>COM_FR</v>
      </c>
      <c r="D8227">
        <f ca="1"/>
        <v>2022</v>
      </c>
      <c r="E8227" t="str">
        <f ca="1"/>
        <v>ELC_DEM</v>
      </c>
      <c r="F8227" t="str">
        <f ca="1"/>
        <v>DEM</v>
      </c>
      <c r="G8227">
        <f ca="1">IF($B8227&lt;&gt;"",IFERROR(VLOOKUP($B8227,TimeSeries!$A:$ZS,MATCH($A$1&amp;"-"&amp;G$6,TimeSeries!$1:$1,0)),""),"")</f>
        <v>1.177391874953128E-2</v>
      </c>
    </row>
    <row r="8228" spans="2:7" x14ac:dyDescent="0.3">
      <c r="B8228" t="str">
        <v>W48D6H13</v>
      </c>
      <c r="C8228" t="str">
        <f ca="1"/>
        <v>COM_FR</v>
      </c>
      <c r="D8228">
        <f ca="1"/>
        <v>2022</v>
      </c>
      <c r="E8228" t="str">
        <f ca="1"/>
        <v>ELC_DEM</v>
      </c>
      <c r="F8228" t="str">
        <f ca="1"/>
        <v>DEM</v>
      </c>
      <c r="G8228">
        <f ca="1">IF($B8228&lt;&gt;"",IFERROR(VLOOKUP($B8228,TimeSeries!$A:$ZS,MATCH($A$1&amp;"-"&amp;G$6,TimeSeries!$1:$1,0)),""),"")</f>
        <v>1.1725084864686805E-2</v>
      </c>
    </row>
    <row r="8229" spans="2:7" x14ac:dyDescent="0.3">
      <c r="B8229" t="str">
        <v>W48D6H14</v>
      </c>
      <c r="C8229" t="str">
        <f ca="1"/>
        <v>COM_FR</v>
      </c>
      <c r="D8229">
        <f ca="1"/>
        <v>2022</v>
      </c>
      <c r="E8229" t="str">
        <f ca="1"/>
        <v>ELC_DEM</v>
      </c>
      <c r="F8229" t="str">
        <f ca="1"/>
        <v>DEM</v>
      </c>
      <c r="G8229">
        <f ca="1">IF($B8229&lt;&gt;"",IFERROR(VLOOKUP($B8229,TimeSeries!$A:$ZS,MATCH($A$1&amp;"-"&amp;G$6,TimeSeries!$1:$1,0)),""),"")</f>
        <v>1.1756166347613856E-2</v>
      </c>
    </row>
    <row r="8230" spans="2:7" x14ac:dyDescent="0.3">
      <c r="B8230" t="str">
        <v>W48D6H15</v>
      </c>
      <c r="C8230" t="str">
        <f ca="1"/>
        <v>COM_FR</v>
      </c>
      <c r="D8230">
        <f ca="1"/>
        <v>2022</v>
      </c>
      <c r="E8230" t="str">
        <f ca="1"/>
        <v>ELC_DEM</v>
      </c>
      <c r="F8230" t="str">
        <f ca="1"/>
        <v>DEM</v>
      </c>
      <c r="G8230">
        <f ca="1">IF($B8230&lt;&gt;"",IFERROR(VLOOKUP($B8230,TimeSeries!$A:$ZS,MATCH($A$1&amp;"-"&amp;G$6,TimeSeries!$1:$1,0)),""),"")</f>
        <v>1.1954738775862915E-2</v>
      </c>
    </row>
    <row r="8231" spans="2:7" x14ac:dyDescent="0.3">
      <c r="B8231" t="str">
        <v>W48D6H16</v>
      </c>
      <c r="C8231" t="str">
        <f ca="1"/>
        <v>COM_FR</v>
      </c>
      <c r="D8231">
        <f ca="1"/>
        <v>2022</v>
      </c>
      <c r="E8231" t="str">
        <f ca="1"/>
        <v>ELC_DEM</v>
      </c>
      <c r="F8231" t="str">
        <f ca="1"/>
        <v>DEM</v>
      </c>
      <c r="G8231">
        <f ca="1">IF($B8231&lt;&gt;"",IFERROR(VLOOKUP($B8231,TimeSeries!$A:$ZS,MATCH($A$1&amp;"-"&amp;G$6,TimeSeries!$1:$1,0)),""),"")</f>
        <v>1.2708970479650278E-2</v>
      </c>
    </row>
    <row r="8232" spans="2:7" x14ac:dyDescent="0.3">
      <c r="B8232" t="str">
        <v>W48D6H17</v>
      </c>
      <c r="C8232" t="str">
        <f ca="1"/>
        <v>COM_FR</v>
      </c>
      <c r="D8232">
        <f ca="1"/>
        <v>2022</v>
      </c>
      <c r="E8232" t="str">
        <f ca="1"/>
        <v>ELC_DEM</v>
      </c>
      <c r="F8232" t="str">
        <f ca="1"/>
        <v>DEM</v>
      </c>
      <c r="G8232">
        <f ca="1">IF($B8232&lt;&gt;"",IFERROR(VLOOKUP($B8232,TimeSeries!$A:$ZS,MATCH($A$1&amp;"-"&amp;G$6,TimeSeries!$1:$1,0)),""),"")</f>
        <v>1.3684106887524463E-2</v>
      </c>
    </row>
    <row r="8233" spans="2:7" x14ac:dyDescent="0.3">
      <c r="B8233" t="str">
        <v>W48D6H18</v>
      </c>
      <c r="C8233" t="str">
        <f ca="1"/>
        <v>COM_FR</v>
      </c>
      <c r="D8233">
        <f ca="1"/>
        <v>2022</v>
      </c>
      <c r="E8233" t="str">
        <f ca="1"/>
        <v>ELC_DEM</v>
      </c>
      <c r="F8233" t="str">
        <f ca="1"/>
        <v>DEM</v>
      </c>
      <c r="G8233">
        <f ca="1">IF($B8233&lt;&gt;"",IFERROR(VLOOKUP($B8233,TimeSeries!$A:$ZS,MATCH($A$1&amp;"-"&amp;G$6,TimeSeries!$1:$1,0)),""),"")</f>
        <v>1.3440647224763102E-2</v>
      </c>
    </row>
    <row r="8234" spans="2:7" x14ac:dyDescent="0.3">
      <c r="B8234" t="str">
        <v>W48D6H19</v>
      </c>
      <c r="C8234" t="str">
        <f ca="1"/>
        <v>COM_FR</v>
      </c>
      <c r="D8234">
        <f ca="1"/>
        <v>2022</v>
      </c>
      <c r="E8234" t="str">
        <f ca="1"/>
        <v>ELC_DEM</v>
      </c>
      <c r="F8234" t="str">
        <f ca="1"/>
        <v>DEM</v>
      </c>
      <c r="G8234">
        <f ca="1">IF($B8234&lt;&gt;"",IFERROR(VLOOKUP($B8234,TimeSeries!$A:$ZS,MATCH($A$1&amp;"-"&amp;G$6,TimeSeries!$1:$1,0)),""),"")</f>
        <v>1.2705253457187779E-2</v>
      </c>
    </row>
    <row r="8235" spans="2:7" x14ac:dyDescent="0.3">
      <c r="B8235" t="str">
        <v>W48D6H20</v>
      </c>
      <c r="C8235" t="str">
        <f ca="1"/>
        <v>COM_FR</v>
      </c>
      <c r="D8235">
        <f ca="1"/>
        <v>2022</v>
      </c>
      <c r="E8235" t="str">
        <f ca="1"/>
        <v>ELC_DEM</v>
      </c>
      <c r="F8235" t="str">
        <f ca="1"/>
        <v>DEM</v>
      </c>
      <c r="G8235">
        <f ca="1">IF($B8235&lt;&gt;"",IFERROR(VLOOKUP($B8235,TimeSeries!$A:$ZS,MATCH($A$1&amp;"-"&amp;G$6,TimeSeries!$1:$1,0)),""),"")</f>
        <v>1.2097463106806851E-2</v>
      </c>
    </row>
    <row r="8236" spans="2:7" x14ac:dyDescent="0.3">
      <c r="B8236" t="str">
        <v>W48D6H21</v>
      </c>
      <c r="C8236" t="str">
        <f ca="1"/>
        <v>COM_FR</v>
      </c>
      <c r="D8236">
        <f ca="1"/>
        <v>2022</v>
      </c>
      <c r="E8236" t="str">
        <f ca="1"/>
        <v>ELC_DEM</v>
      </c>
      <c r="F8236" t="str">
        <f ca="1"/>
        <v>DEM</v>
      </c>
      <c r="G8236">
        <f ca="1">IF($B8236&lt;&gt;"",IFERROR(VLOOKUP($B8236,TimeSeries!$A:$ZS,MATCH($A$1&amp;"-"&amp;G$6,TimeSeries!$1:$1,0)),""),"")</f>
        <v>1.1811567939157948E-2</v>
      </c>
    </row>
    <row r="8237" spans="2:7" x14ac:dyDescent="0.3">
      <c r="B8237" t="str">
        <v>W48D6H22</v>
      </c>
      <c r="C8237" t="str">
        <f ca="1"/>
        <v>COM_FR</v>
      </c>
      <c r="D8237">
        <f ca="1"/>
        <v>2022</v>
      </c>
      <c r="E8237" t="str">
        <f ca="1"/>
        <v>ELC_DEM</v>
      </c>
      <c r="F8237" t="str">
        <f ca="1"/>
        <v>DEM</v>
      </c>
      <c r="G8237">
        <f ca="1">IF($B8237&lt;&gt;"",IFERROR(VLOOKUP($B8237,TimeSeries!$A:$ZS,MATCH($A$1&amp;"-"&amp;G$6,TimeSeries!$1:$1,0)),""),"")</f>
        <v>1.1619922739445135E-2</v>
      </c>
    </row>
    <row r="8238" spans="2:7" x14ac:dyDescent="0.3">
      <c r="B8238" t="str">
        <v>W48D6H23</v>
      </c>
      <c r="C8238" t="str">
        <f ca="1"/>
        <v>COM_FR</v>
      </c>
      <c r="D8238">
        <f ca="1"/>
        <v>2022</v>
      </c>
      <c r="E8238" t="str">
        <f ca="1"/>
        <v>ELC_DEM</v>
      </c>
      <c r="F8238" t="str">
        <f ca="1"/>
        <v>DEM</v>
      </c>
      <c r="G8238">
        <f ca="1">IF($B8238&lt;&gt;"",IFERROR(VLOOKUP($B8238,TimeSeries!$A:$ZS,MATCH($A$1&amp;"-"&amp;G$6,TimeSeries!$1:$1,0)),""),"")</f>
        <v>1.1026148054506447E-2</v>
      </c>
    </row>
    <row r="8239" spans="2:7" x14ac:dyDescent="0.3">
      <c r="B8239" t="str">
        <v>W49D0H00</v>
      </c>
      <c r="C8239" t="str">
        <f ca="1"/>
        <v>COM_FR</v>
      </c>
      <c r="D8239">
        <f ca="1"/>
        <v>2022</v>
      </c>
      <c r="E8239" t="str">
        <f ca="1"/>
        <v>ELC_DEM</v>
      </c>
      <c r="F8239" t="str">
        <f ca="1"/>
        <v>DEM</v>
      </c>
      <c r="G8239">
        <f ca="1">IF($B8239&lt;&gt;"",IFERROR(VLOOKUP($B8239,TimeSeries!$A:$ZS,MATCH($A$1&amp;"-"&amp;G$6,TimeSeries!$1:$1,0)),""),"")</f>
        <v>1.0787479348112087E-2</v>
      </c>
    </row>
    <row r="8240" spans="2:7" x14ac:dyDescent="0.3">
      <c r="B8240" t="str">
        <v>W49D0H01</v>
      </c>
      <c r="C8240" t="str">
        <f ca="1"/>
        <v>COM_FR</v>
      </c>
      <c r="D8240">
        <f ca="1"/>
        <v>2022</v>
      </c>
      <c r="E8240" t="str">
        <f ca="1"/>
        <v>ELC_DEM</v>
      </c>
      <c r="F8240" t="str">
        <f ca="1"/>
        <v>DEM</v>
      </c>
      <c r="G8240">
        <f ca="1">IF($B8240&lt;&gt;"",IFERROR(VLOOKUP($B8240,TimeSeries!$A:$ZS,MATCH($A$1&amp;"-"&amp;G$6,TimeSeries!$1:$1,0)),""),"")</f>
        <v>1.0545472864605273E-2</v>
      </c>
    </row>
    <row r="8241" spans="2:7" x14ac:dyDescent="0.3">
      <c r="B8241" t="str">
        <v>W49D0H02</v>
      </c>
      <c r="C8241" t="str">
        <f ca="1"/>
        <v>COM_FR</v>
      </c>
      <c r="D8241">
        <f ca="1"/>
        <v>2022</v>
      </c>
      <c r="E8241" t="str">
        <f ca="1"/>
        <v>ELC_DEM</v>
      </c>
      <c r="F8241" t="str">
        <f ca="1"/>
        <v>DEM</v>
      </c>
      <c r="G8241">
        <f ca="1">IF($B8241&lt;&gt;"",IFERROR(VLOOKUP($B8241,TimeSeries!$A:$ZS,MATCH($A$1&amp;"-"&amp;G$6,TimeSeries!$1:$1,0)),""),"")</f>
        <v>1.0817684061013308E-2</v>
      </c>
    </row>
    <row r="8242" spans="2:7" x14ac:dyDescent="0.3">
      <c r="B8242" t="str">
        <v>W49D0H03</v>
      </c>
      <c r="C8242" t="str">
        <f ca="1"/>
        <v>COM_FR</v>
      </c>
      <c r="D8242">
        <f ca="1"/>
        <v>2022</v>
      </c>
      <c r="E8242" t="str">
        <f ca="1"/>
        <v>ELC_DEM</v>
      </c>
      <c r="F8242" t="str">
        <f ca="1"/>
        <v>DEM</v>
      </c>
      <c r="G8242">
        <f ca="1">IF($B8242&lt;&gt;"",IFERROR(VLOOKUP($B8242,TimeSeries!$A:$ZS,MATCH($A$1&amp;"-"&amp;G$6,TimeSeries!$1:$1,0)),""),"")</f>
        <v>1.0950736018032032E-2</v>
      </c>
    </row>
    <row r="8243" spans="2:7" x14ac:dyDescent="0.3">
      <c r="B8243" t="str">
        <v>W49D0H04</v>
      </c>
      <c r="C8243" t="str">
        <f ca="1"/>
        <v>COM_FR</v>
      </c>
      <c r="D8243">
        <f ca="1"/>
        <v>2022</v>
      </c>
      <c r="E8243" t="str">
        <f ca="1"/>
        <v>ELC_DEM</v>
      </c>
      <c r="F8243" t="str">
        <f ca="1"/>
        <v>DEM</v>
      </c>
      <c r="G8243">
        <f ca="1">IF($B8243&lt;&gt;"",IFERROR(VLOOKUP($B8243,TimeSeries!$A:$ZS,MATCH($A$1&amp;"-"&amp;G$6,TimeSeries!$1:$1,0)),""),"")</f>
        <v>1.085639906617154E-2</v>
      </c>
    </row>
    <row r="8244" spans="2:7" x14ac:dyDescent="0.3">
      <c r="B8244" t="str">
        <v>W49D0H05</v>
      </c>
      <c r="C8244" t="str">
        <f ca="1"/>
        <v>COM_FR</v>
      </c>
      <c r="D8244">
        <f ca="1"/>
        <v>2022</v>
      </c>
      <c r="E8244" t="str">
        <f ca="1"/>
        <v>ELC_DEM</v>
      </c>
      <c r="F8244" t="str">
        <f ca="1"/>
        <v>DEM</v>
      </c>
      <c r="G8244">
        <f ca="1">IF($B8244&lt;&gt;"",IFERROR(VLOOKUP($B8244,TimeSeries!$A:$ZS,MATCH($A$1&amp;"-"&amp;G$6,TimeSeries!$1:$1,0)),""),"")</f>
        <v>1.1509236695595214E-2</v>
      </c>
    </row>
    <row r="8245" spans="2:7" x14ac:dyDescent="0.3">
      <c r="B8245" t="str">
        <v>W49D0H06</v>
      </c>
      <c r="C8245" t="str">
        <f ca="1"/>
        <v>COM_FR</v>
      </c>
      <c r="D8245">
        <f ca="1"/>
        <v>2022</v>
      </c>
      <c r="E8245" t="str">
        <f ca="1"/>
        <v>ELC_DEM</v>
      </c>
      <c r="F8245" t="str">
        <f ca="1"/>
        <v>DEM</v>
      </c>
      <c r="G8245">
        <f ca="1">IF($B8245&lt;&gt;"",IFERROR(VLOOKUP($B8245,TimeSeries!$A:$ZS,MATCH($A$1&amp;"-"&amp;G$6,TimeSeries!$1:$1,0)),""),"")</f>
        <v>1.3373639946447914E-2</v>
      </c>
    </row>
    <row r="8246" spans="2:7" x14ac:dyDescent="0.3">
      <c r="B8246" t="str">
        <v>W49D0H07</v>
      </c>
      <c r="C8246" t="str">
        <f ca="1"/>
        <v>COM_FR</v>
      </c>
      <c r="D8246">
        <f ca="1"/>
        <v>2022</v>
      </c>
      <c r="E8246" t="str">
        <f ca="1"/>
        <v>ELC_DEM</v>
      </c>
      <c r="F8246" t="str">
        <f ca="1"/>
        <v>DEM</v>
      </c>
      <c r="G8246">
        <f ca="1">IF($B8246&lt;&gt;"",IFERROR(VLOOKUP($B8246,TimeSeries!$A:$ZS,MATCH($A$1&amp;"-"&amp;G$6,TimeSeries!$1:$1,0)),""),"")</f>
        <v>1.5440217831702151E-2</v>
      </c>
    </row>
    <row r="8247" spans="2:7" x14ac:dyDescent="0.3">
      <c r="B8247" t="str">
        <v>W49D0H08</v>
      </c>
      <c r="C8247" t="str">
        <f ca="1"/>
        <v>COM_FR</v>
      </c>
      <c r="D8247">
        <f ca="1"/>
        <v>2022</v>
      </c>
      <c r="E8247" t="str">
        <f ca="1"/>
        <v>ELC_DEM</v>
      </c>
      <c r="F8247" t="str">
        <f ca="1"/>
        <v>DEM</v>
      </c>
      <c r="G8247">
        <f ca="1">IF($B8247&lt;&gt;"",IFERROR(VLOOKUP($B8247,TimeSeries!$A:$ZS,MATCH($A$1&amp;"-"&amp;G$6,TimeSeries!$1:$1,0)),""),"")</f>
        <v>1.6019717068015058E-2</v>
      </c>
    </row>
    <row r="8248" spans="2:7" x14ac:dyDescent="0.3">
      <c r="B8248" t="str">
        <v>W49D0H09</v>
      </c>
      <c r="C8248" t="str">
        <f ca="1"/>
        <v>COM_FR</v>
      </c>
      <c r="D8248">
        <f ca="1"/>
        <v>2022</v>
      </c>
      <c r="E8248" t="str">
        <f ca="1"/>
        <v>ELC_DEM</v>
      </c>
      <c r="F8248" t="str">
        <f ca="1"/>
        <v>DEM</v>
      </c>
      <c r="G8248">
        <f ca="1">IF($B8248&lt;&gt;"",IFERROR(VLOOKUP($B8248,TimeSeries!$A:$ZS,MATCH($A$1&amp;"-"&amp;G$6,TimeSeries!$1:$1,0)),""),"")</f>
        <v>1.5757195646117408E-2</v>
      </c>
    </row>
    <row r="8249" spans="2:7" x14ac:dyDescent="0.3">
      <c r="B8249" t="str">
        <v>W49D0H10</v>
      </c>
      <c r="C8249" t="str">
        <f ca="1"/>
        <v>COM_FR</v>
      </c>
      <c r="D8249">
        <f ca="1"/>
        <v>2022</v>
      </c>
      <c r="E8249" t="str">
        <f ca="1"/>
        <v>ELC_DEM</v>
      </c>
      <c r="F8249" t="str">
        <f ca="1"/>
        <v>DEM</v>
      </c>
      <c r="G8249">
        <f ca="1">IF($B8249&lt;&gt;"",IFERROR(VLOOKUP($B8249,TimeSeries!$A:$ZS,MATCH($A$1&amp;"-"&amp;G$6,TimeSeries!$1:$1,0)),""),"")</f>
        <v>1.5547898946979563E-2</v>
      </c>
    </row>
    <row r="8250" spans="2:7" x14ac:dyDescent="0.3">
      <c r="B8250" t="str">
        <v>W49D0H11</v>
      </c>
      <c r="C8250" t="str">
        <f ca="1"/>
        <v>COM_FR</v>
      </c>
      <c r="D8250">
        <f ca="1"/>
        <v>2022</v>
      </c>
      <c r="E8250" t="str">
        <f ca="1"/>
        <v>ELC_DEM</v>
      </c>
      <c r="F8250" t="str">
        <f ca="1"/>
        <v>DEM</v>
      </c>
      <c r="G8250">
        <f ca="1">IF($B8250&lt;&gt;"",IFERROR(VLOOKUP($B8250,TimeSeries!$A:$ZS,MATCH($A$1&amp;"-"&amp;G$6,TimeSeries!$1:$1,0)),""),"")</f>
        <v>1.5281336926790975E-2</v>
      </c>
    </row>
    <row r="8251" spans="2:7" x14ac:dyDescent="0.3">
      <c r="B8251" t="str">
        <v>W49D0H12</v>
      </c>
      <c r="C8251" t="str">
        <f ca="1"/>
        <v>COM_FR</v>
      </c>
      <c r="D8251">
        <f ca="1"/>
        <v>2022</v>
      </c>
      <c r="E8251" t="str">
        <f ca="1"/>
        <v>ELC_DEM</v>
      </c>
      <c r="F8251" t="str">
        <f ca="1"/>
        <v>DEM</v>
      </c>
      <c r="G8251">
        <f ca="1">IF($B8251&lt;&gt;"",IFERROR(VLOOKUP($B8251,TimeSeries!$A:$ZS,MATCH($A$1&amp;"-"&amp;G$6,TimeSeries!$1:$1,0)),""),"")</f>
        <v>1.5062069796857583E-2</v>
      </c>
    </row>
    <row r="8252" spans="2:7" x14ac:dyDescent="0.3">
      <c r="B8252" t="str">
        <v>W49D0H13</v>
      </c>
      <c r="C8252" t="str">
        <f ca="1"/>
        <v>COM_FR</v>
      </c>
      <c r="D8252">
        <f ca="1"/>
        <v>2022</v>
      </c>
      <c r="E8252" t="str">
        <f ca="1"/>
        <v>ELC_DEM</v>
      </c>
      <c r="F8252" t="str">
        <f ca="1"/>
        <v>DEM</v>
      </c>
      <c r="G8252">
        <f ca="1">IF($B8252&lt;&gt;"",IFERROR(VLOOKUP($B8252,TimeSeries!$A:$ZS,MATCH($A$1&amp;"-"&amp;G$6,TimeSeries!$1:$1,0)),""),"")</f>
        <v>1.5118636942586328E-2</v>
      </c>
    </row>
    <row r="8253" spans="2:7" x14ac:dyDescent="0.3">
      <c r="B8253" t="str">
        <v>W49D0H14</v>
      </c>
      <c r="C8253" t="str">
        <f ca="1"/>
        <v>COM_FR</v>
      </c>
      <c r="D8253">
        <f ca="1"/>
        <v>2022</v>
      </c>
      <c r="E8253" t="str">
        <f ca="1"/>
        <v>ELC_DEM</v>
      </c>
      <c r="F8253" t="str">
        <f ca="1"/>
        <v>DEM</v>
      </c>
      <c r="G8253">
        <f ca="1">IF($B8253&lt;&gt;"",IFERROR(VLOOKUP($B8253,TimeSeries!$A:$ZS,MATCH($A$1&amp;"-"&amp;G$6,TimeSeries!$1:$1,0)),""),"")</f>
        <v>1.4915634243646206E-2</v>
      </c>
    </row>
    <row r="8254" spans="2:7" x14ac:dyDescent="0.3">
      <c r="B8254" t="str">
        <v>W49D0H15</v>
      </c>
      <c r="C8254" t="str">
        <f ca="1"/>
        <v>COM_FR</v>
      </c>
      <c r="D8254">
        <f ca="1"/>
        <v>2022</v>
      </c>
      <c r="E8254" t="str">
        <f ca="1"/>
        <v>ELC_DEM</v>
      </c>
      <c r="F8254" t="str">
        <f ca="1"/>
        <v>DEM</v>
      </c>
      <c r="G8254">
        <f ca="1">IF($B8254&lt;&gt;"",IFERROR(VLOOKUP($B8254,TimeSeries!$A:$ZS,MATCH($A$1&amp;"-"&amp;G$6,TimeSeries!$1:$1,0)),""),"")</f>
        <v>1.5218502454161188E-2</v>
      </c>
    </row>
    <row r="8255" spans="2:7" x14ac:dyDescent="0.3">
      <c r="B8255" t="str">
        <v>W49D0H16</v>
      </c>
      <c r="C8255" t="str">
        <f ca="1"/>
        <v>COM_FR</v>
      </c>
      <c r="D8255">
        <f ca="1"/>
        <v>2022</v>
      </c>
      <c r="E8255" t="str">
        <f ca="1"/>
        <v>ELC_DEM</v>
      </c>
      <c r="F8255" t="str">
        <f ca="1"/>
        <v>DEM</v>
      </c>
      <c r="G8255">
        <f ca="1">IF($B8255&lt;&gt;"",IFERROR(VLOOKUP($B8255,TimeSeries!$A:$ZS,MATCH($A$1&amp;"-"&amp;G$6,TimeSeries!$1:$1,0)),""),"")</f>
        <v>1.5895579003722193E-2</v>
      </c>
    </row>
    <row r="8256" spans="2:7" x14ac:dyDescent="0.3">
      <c r="B8256" t="str">
        <v>W49D0H17</v>
      </c>
      <c r="C8256" t="str">
        <f ca="1"/>
        <v>COM_FR</v>
      </c>
      <c r="D8256">
        <f ca="1"/>
        <v>2022</v>
      </c>
      <c r="E8256" t="str">
        <f ca="1"/>
        <v>ELC_DEM</v>
      </c>
      <c r="F8256" t="str">
        <f ca="1"/>
        <v>DEM</v>
      </c>
      <c r="G8256">
        <f ca="1">IF($B8256&lt;&gt;"",IFERROR(VLOOKUP($B8256,TimeSeries!$A:$ZS,MATCH($A$1&amp;"-"&amp;G$6,TimeSeries!$1:$1,0)),""),"")</f>
        <v>1.6678333767625134E-2</v>
      </c>
    </row>
    <row r="8257" spans="2:7" x14ac:dyDescent="0.3">
      <c r="B8257" t="str">
        <v>W49D0H18</v>
      </c>
      <c r="C8257" t="str">
        <f ca="1"/>
        <v>COM_FR</v>
      </c>
      <c r="D8257">
        <f ca="1"/>
        <v>2022</v>
      </c>
      <c r="E8257" t="str">
        <f ca="1"/>
        <v>ELC_DEM</v>
      </c>
      <c r="F8257" t="str">
        <f ca="1"/>
        <v>DEM</v>
      </c>
      <c r="G8257">
        <f ca="1">IF($B8257&lt;&gt;"",IFERROR(VLOOKUP($B8257,TimeSeries!$A:$ZS,MATCH($A$1&amp;"-"&amp;G$6,TimeSeries!$1:$1,0)),""),"")</f>
        <v>1.5834118844795481E-2</v>
      </c>
    </row>
    <row r="8258" spans="2:7" x14ac:dyDescent="0.3">
      <c r="B8258" t="str">
        <v>W49D0H19</v>
      </c>
      <c r="C8258" t="str">
        <f ca="1"/>
        <v>COM_FR</v>
      </c>
      <c r="D8258">
        <f ca="1"/>
        <v>2022</v>
      </c>
      <c r="E8258" t="str">
        <f ca="1"/>
        <v>ELC_DEM</v>
      </c>
      <c r="F8258" t="str">
        <f ca="1"/>
        <v>DEM</v>
      </c>
      <c r="G8258">
        <f ca="1">IF($B8258&lt;&gt;"",IFERROR(VLOOKUP($B8258,TimeSeries!$A:$ZS,MATCH($A$1&amp;"-"&amp;G$6,TimeSeries!$1:$1,0)),""),"")</f>
        <v>1.5214944321890564E-2</v>
      </c>
    </row>
    <row r="8259" spans="2:7" x14ac:dyDescent="0.3">
      <c r="B8259" t="str">
        <v>W49D0H20</v>
      </c>
      <c r="C8259" t="str">
        <f ca="1"/>
        <v>COM_FR</v>
      </c>
      <c r="D8259">
        <f ca="1"/>
        <v>2022</v>
      </c>
      <c r="E8259" t="str">
        <f ca="1"/>
        <v>ELC_DEM</v>
      </c>
      <c r="F8259" t="str">
        <f ca="1"/>
        <v>DEM</v>
      </c>
      <c r="G8259">
        <f ca="1">IF($B8259&lt;&gt;"",IFERROR(VLOOKUP($B8259,TimeSeries!$A:$ZS,MATCH($A$1&amp;"-"&amp;G$6,TimeSeries!$1:$1,0)),""),"")</f>
        <v>1.4135763796561059E-2</v>
      </c>
    </row>
    <row r="8260" spans="2:7" x14ac:dyDescent="0.3">
      <c r="B8260" t="str">
        <v>W49D0H21</v>
      </c>
      <c r="C8260" t="str">
        <f ca="1"/>
        <v>COM_FR</v>
      </c>
      <c r="D8260">
        <f ca="1"/>
        <v>2022</v>
      </c>
      <c r="E8260" t="str">
        <f ca="1"/>
        <v>ELC_DEM</v>
      </c>
      <c r="F8260" t="str">
        <f ca="1"/>
        <v>DEM</v>
      </c>
      <c r="G8260">
        <f ca="1">IF($B8260&lt;&gt;"",IFERROR(VLOOKUP($B8260,TimeSeries!$A:$ZS,MATCH($A$1&amp;"-"&amp;G$6,TimeSeries!$1:$1,0)),""),"")</f>
        <v>1.3321293157553241E-2</v>
      </c>
    </row>
    <row r="8261" spans="2:7" x14ac:dyDescent="0.3">
      <c r="B8261" t="str">
        <v>W49D0H22</v>
      </c>
      <c r="C8261" t="str">
        <f ca="1"/>
        <v>COM_FR</v>
      </c>
      <c r="D8261">
        <f ca="1"/>
        <v>2022</v>
      </c>
      <c r="E8261" t="str">
        <f ca="1"/>
        <v>ELC_DEM</v>
      </c>
      <c r="F8261" t="str">
        <f ca="1"/>
        <v>DEM</v>
      </c>
      <c r="G8261">
        <f ca="1">IF($B8261&lt;&gt;"",IFERROR(VLOOKUP($B8261,TimeSeries!$A:$ZS,MATCH($A$1&amp;"-"&amp;G$6,TimeSeries!$1:$1,0)),""),"")</f>
        <v>1.2262830529937936E-2</v>
      </c>
    </row>
    <row r="8262" spans="2:7" x14ac:dyDescent="0.3">
      <c r="B8262" t="str">
        <v>W49D0H23</v>
      </c>
      <c r="C8262" t="str">
        <f ca="1"/>
        <v>COM_FR</v>
      </c>
      <c r="D8262">
        <f ca="1"/>
        <v>2022</v>
      </c>
      <c r="E8262" t="str">
        <f ca="1"/>
        <v>ELC_DEM</v>
      </c>
      <c r="F8262" t="str">
        <f ca="1"/>
        <v>DEM</v>
      </c>
      <c r="G8262">
        <f ca="1">IF($B8262&lt;&gt;"",IFERROR(VLOOKUP($B8262,TimeSeries!$A:$ZS,MATCH($A$1&amp;"-"&amp;G$6,TimeSeries!$1:$1,0)),""),"")</f>
        <v>1.1430018339306385E-2</v>
      </c>
    </row>
    <row r="8263" spans="2:7" x14ac:dyDescent="0.3">
      <c r="B8263" t="str">
        <v>W49D1H00</v>
      </c>
      <c r="C8263" t="str">
        <f ca="1"/>
        <v>COM_FR</v>
      </c>
      <c r="D8263">
        <f ca="1"/>
        <v>2022</v>
      </c>
      <c r="E8263" t="str">
        <f ca="1"/>
        <v>ELC_DEM</v>
      </c>
      <c r="F8263" t="str">
        <f ca="1"/>
        <v>DEM</v>
      </c>
      <c r="G8263">
        <f ca="1">IF($B8263&lt;&gt;"",IFERROR(VLOOKUP($B8263,TimeSeries!$A:$ZS,MATCH($A$1&amp;"-"&amp;G$6,TimeSeries!$1:$1,0)),""),"")</f>
        <v>1.1310951892416043E-2</v>
      </c>
    </row>
    <row r="8264" spans="2:7" x14ac:dyDescent="0.3">
      <c r="B8264" t="str">
        <v>W49D1H01</v>
      </c>
      <c r="C8264" t="str">
        <f ca="1"/>
        <v>COM_FR</v>
      </c>
      <c r="D8264">
        <f ca="1"/>
        <v>2022</v>
      </c>
      <c r="E8264" t="str">
        <f ca="1"/>
        <v>ELC_DEM</v>
      </c>
      <c r="F8264" t="str">
        <f ca="1"/>
        <v>DEM</v>
      </c>
      <c r="G8264">
        <f ca="1">IF($B8264&lt;&gt;"",IFERROR(VLOOKUP($B8264,TimeSeries!$A:$ZS,MATCH($A$1&amp;"-"&amp;G$6,TimeSeries!$1:$1,0)),""),"")</f>
        <v>1.0781958906770655E-2</v>
      </c>
    </row>
    <row r="8265" spans="2:7" x14ac:dyDescent="0.3">
      <c r="B8265" t="str">
        <v>W49D1H02</v>
      </c>
      <c r="C8265" t="str">
        <f ca="1"/>
        <v>COM_FR</v>
      </c>
      <c r="D8265">
        <f ca="1"/>
        <v>2022</v>
      </c>
      <c r="E8265" t="str">
        <f ca="1"/>
        <v>ELC_DEM</v>
      </c>
      <c r="F8265" t="str">
        <f ca="1"/>
        <v>DEM</v>
      </c>
      <c r="G8265">
        <f ca="1">IF($B8265&lt;&gt;"",IFERROR(VLOOKUP($B8265,TimeSeries!$A:$ZS,MATCH($A$1&amp;"-"&amp;G$6,TimeSeries!$1:$1,0)),""),"")</f>
        <v>1.0460220291302259E-2</v>
      </c>
    </row>
    <row r="8266" spans="2:7" x14ac:dyDescent="0.3">
      <c r="B8266" t="str">
        <v>W49D1H03</v>
      </c>
      <c r="C8266" t="str">
        <f ca="1"/>
        <v>COM_FR</v>
      </c>
      <c r="D8266">
        <f ca="1"/>
        <v>2022</v>
      </c>
      <c r="E8266" t="str">
        <f ca="1"/>
        <v>ELC_DEM</v>
      </c>
      <c r="F8266" t="str">
        <f ca="1"/>
        <v>DEM</v>
      </c>
      <c r="G8266">
        <f ca="1">IF($B8266&lt;&gt;"",IFERROR(VLOOKUP($B8266,TimeSeries!$A:$ZS,MATCH($A$1&amp;"-"&amp;G$6,TimeSeries!$1:$1,0)),""),"")</f>
        <v>1.0210735693738959E-2</v>
      </c>
    </row>
    <row r="8267" spans="2:7" x14ac:dyDescent="0.3">
      <c r="B8267" t="str">
        <v>W49D1H04</v>
      </c>
      <c r="C8267" t="str">
        <f ca="1"/>
        <v>COM_FR</v>
      </c>
      <c r="D8267">
        <f ca="1"/>
        <v>2022</v>
      </c>
      <c r="E8267" t="str">
        <f ca="1"/>
        <v>ELC_DEM</v>
      </c>
      <c r="F8267" t="str">
        <f ca="1"/>
        <v>DEM</v>
      </c>
      <c r="G8267">
        <f ca="1">IF($B8267&lt;&gt;"",IFERROR(VLOOKUP($B8267,TimeSeries!$A:$ZS,MATCH($A$1&amp;"-"&amp;G$6,TimeSeries!$1:$1,0)),""),"")</f>
        <v>1.0402453958808183E-2</v>
      </c>
    </row>
    <row r="8268" spans="2:7" x14ac:dyDescent="0.3">
      <c r="B8268" t="str">
        <v>W49D1H05</v>
      </c>
      <c r="C8268" t="str">
        <f ca="1"/>
        <v>COM_FR</v>
      </c>
      <c r="D8268">
        <f ca="1"/>
        <v>2022</v>
      </c>
      <c r="E8268" t="str">
        <f ca="1"/>
        <v>ELC_DEM</v>
      </c>
      <c r="F8268" t="str">
        <f ca="1"/>
        <v>DEM</v>
      </c>
      <c r="G8268">
        <f ca="1">IF($B8268&lt;&gt;"",IFERROR(VLOOKUP($B8268,TimeSeries!$A:$ZS,MATCH($A$1&amp;"-"&amp;G$6,TimeSeries!$1:$1,0)),""),"")</f>
        <v>1.0865383706075928E-2</v>
      </c>
    </row>
    <row r="8269" spans="2:7" x14ac:dyDescent="0.3">
      <c r="B8269" t="str">
        <v>W49D1H06</v>
      </c>
      <c r="C8269" t="str">
        <f ca="1"/>
        <v>COM_FR</v>
      </c>
      <c r="D8269">
        <f ca="1"/>
        <v>2022</v>
      </c>
      <c r="E8269" t="str">
        <f ca="1"/>
        <v>ELC_DEM</v>
      </c>
      <c r="F8269" t="str">
        <f ca="1"/>
        <v>DEM</v>
      </c>
      <c r="G8269">
        <f ca="1">IF($B8269&lt;&gt;"",IFERROR(VLOOKUP($B8269,TimeSeries!$A:$ZS,MATCH($A$1&amp;"-"&amp;G$6,TimeSeries!$1:$1,0)),""),"")</f>
        <v>1.2746882934477666E-2</v>
      </c>
    </row>
    <row r="8270" spans="2:7" x14ac:dyDescent="0.3">
      <c r="B8270" t="str">
        <v>W49D1H07</v>
      </c>
      <c r="C8270" t="str">
        <f ca="1"/>
        <v>COM_FR</v>
      </c>
      <c r="D8270">
        <f ca="1"/>
        <v>2022</v>
      </c>
      <c r="E8270" t="str">
        <f ca="1"/>
        <v>ELC_DEM</v>
      </c>
      <c r="F8270" t="str">
        <f ca="1"/>
        <v>DEM</v>
      </c>
      <c r="G8270">
        <f ca="1">IF($B8270&lt;&gt;"",IFERROR(VLOOKUP($B8270,TimeSeries!$A:$ZS,MATCH($A$1&amp;"-"&amp;G$6,TimeSeries!$1:$1,0)),""),"")</f>
        <v>1.4877871396798454E-2</v>
      </c>
    </row>
    <row r="8271" spans="2:7" x14ac:dyDescent="0.3">
      <c r="B8271" t="str">
        <v>W49D1H08</v>
      </c>
      <c r="C8271" t="str">
        <f ca="1"/>
        <v>COM_FR</v>
      </c>
      <c r="D8271">
        <f ca="1"/>
        <v>2022</v>
      </c>
      <c r="E8271" t="str">
        <f ca="1"/>
        <v>ELC_DEM</v>
      </c>
      <c r="F8271" t="str">
        <f ca="1"/>
        <v>DEM</v>
      </c>
      <c r="G8271">
        <f ca="1">IF($B8271&lt;&gt;"",IFERROR(VLOOKUP($B8271,TimeSeries!$A:$ZS,MATCH($A$1&amp;"-"&amp;G$6,TimeSeries!$1:$1,0)),""),"")</f>
        <v>1.5495497647652226E-2</v>
      </c>
    </row>
    <row r="8272" spans="2:7" x14ac:dyDescent="0.3">
      <c r="B8272" t="str">
        <v>W49D1H09</v>
      </c>
      <c r="C8272" t="str">
        <f ca="1"/>
        <v>COM_FR</v>
      </c>
      <c r="D8272">
        <f ca="1"/>
        <v>2022</v>
      </c>
      <c r="E8272" t="str">
        <f ca="1"/>
        <v>ELC_DEM</v>
      </c>
      <c r="F8272" t="str">
        <f ca="1"/>
        <v>DEM</v>
      </c>
      <c r="G8272">
        <f ca="1">IF($B8272&lt;&gt;"",IFERROR(VLOOKUP($B8272,TimeSeries!$A:$ZS,MATCH($A$1&amp;"-"&amp;G$6,TimeSeries!$1:$1,0)),""),"")</f>
        <v>1.520128122375132E-2</v>
      </c>
    </row>
    <row r="8273" spans="2:7" x14ac:dyDescent="0.3">
      <c r="B8273" t="str">
        <v>W49D1H10</v>
      </c>
      <c r="C8273" t="str">
        <f ca="1"/>
        <v>COM_FR</v>
      </c>
      <c r="D8273">
        <f ca="1"/>
        <v>2022</v>
      </c>
      <c r="E8273" t="str">
        <f ca="1"/>
        <v>ELC_DEM</v>
      </c>
      <c r="F8273" t="str">
        <f ca="1"/>
        <v>DEM</v>
      </c>
      <c r="G8273">
        <f ca="1">IF($B8273&lt;&gt;"",IFERROR(VLOOKUP($B8273,TimeSeries!$A:$ZS,MATCH($A$1&amp;"-"&amp;G$6,TimeSeries!$1:$1,0)),""),"")</f>
        <v>1.5384612126496125E-2</v>
      </c>
    </row>
    <row r="8274" spans="2:7" x14ac:dyDescent="0.3">
      <c r="B8274" t="str">
        <v>W49D1H11</v>
      </c>
      <c r="C8274" t="str">
        <f ca="1"/>
        <v>COM_FR</v>
      </c>
      <c r="D8274">
        <f ca="1"/>
        <v>2022</v>
      </c>
      <c r="E8274" t="str">
        <f ca="1"/>
        <v>ELC_DEM</v>
      </c>
      <c r="F8274" t="str">
        <f ca="1"/>
        <v>DEM</v>
      </c>
      <c r="G8274">
        <f ca="1">IF($B8274&lt;&gt;"",IFERROR(VLOOKUP($B8274,TimeSeries!$A:$ZS,MATCH($A$1&amp;"-"&amp;G$6,TimeSeries!$1:$1,0)),""),"")</f>
        <v>1.5216863716168455E-2</v>
      </c>
    </row>
    <row r="8275" spans="2:7" x14ac:dyDescent="0.3">
      <c r="B8275" t="str">
        <v>W49D1H12</v>
      </c>
      <c r="C8275" t="str">
        <f ca="1"/>
        <v>COM_FR</v>
      </c>
      <c r="D8275">
        <f ca="1"/>
        <v>2022</v>
      </c>
      <c r="E8275" t="str">
        <f ca="1"/>
        <v>ELC_DEM</v>
      </c>
      <c r="F8275" t="str">
        <f ca="1"/>
        <v>DEM</v>
      </c>
      <c r="G8275">
        <f ca="1">IF($B8275&lt;&gt;"",IFERROR(VLOOKUP($B8275,TimeSeries!$A:$ZS,MATCH($A$1&amp;"-"&amp;G$6,TimeSeries!$1:$1,0)),""),"")</f>
        <v>1.4797666085779166E-2</v>
      </c>
    </row>
    <row r="8276" spans="2:7" x14ac:dyDescent="0.3">
      <c r="B8276" t="str">
        <v>W49D1H13</v>
      </c>
      <c r="C8276" t="str">
        <f ca="1"/>
        <v>COM_FR</v>
      </c>
      <c r="D8276">
        <f ca="1"/>
        <v>2022</v>
      </c>
      <c r="E8276" t="str">
        <f ca="1"/>
        <v>ELC_DEM</v>
      </c>
      <c r="F8276" t="str">
        <f ca="1"/>
        <v>DEM</v>
      </c>
      <c r="G8276">
        <f ca="1">IF($B8276&lt;&gt;"",IFERROR(VLOOKUP($B8276,TimeSeries!$A:$ZS,MATCH($A$1&amp;"-"&amp;G$6,TimeSeries!$1:$1,0)),""),"")</f>
        <v>1.5053845961080791E-2</v>
      </c>
    </row>
    <row r="8277" spans="2:7" x14ac:dyDescent="0.3">
      <c r="B8277" t="str">
        <v>W49D1H14</v>
      </c>
      <c r="C8277" t="str">
        <f ca="1"/>
        <v>COM_FR</v>
      </c>
      <c r="D8277">
        <f ca="1"/>
        <v>2022</v>
      </c>
      <c r="E8277" t="str">
        <f ca="1"/>
        <v>ELC_DEM</v>
      </c>
      <c r="F8277" t="str">
        <f ca="1"/>
        <v>DEM</v>
      </c>
      <c r="G8277">
        <f ca="1">IF($B8277&lt;&gt;"",IFERROR(VLOOKUP($B8277,TimeSeries!$A:$ZS,MATCH($A$1&amp;"-"&amp;G$6,TimeSeries!$1:$1,0)),""),"")</f>
        <v>1.4753930491633895E-2</v>
      </c>
    </row>
    <row r="8278" spans="2:7" x14ac:dyDescent="0.3">
      <c r="B8278" t="str">
        <v>W49D1H15</v>
      </c>
      <c r="C8278" t="str">
        <f ca="1"/>
        <v>COM_FR</v>
      </c>
      <c r="D8278">
        <f ca="1"/>
        <v>2022</v>
      </c>
      <c r="E8278" t="str">
        <f ca="1"/>
        <v>ELC_DEM</v>
      </c>
      <c r="F8278" t="str">
        <f ca="1"/>
        <v>DEM</v>
      </c>
      <c r="G8278">
        <f ca="1">IF($B8278&lt;&gt;"",IFERROR(VLOOKUP($B8278,TimeSeries!$A:$ZS,MATCH($A$1&amp;"-"&amp;G$6,TimeSeries!$1:$1,0)),""),"")</f>
        <v>1.4529509401479696E-2</v>
      </c>
    </row>
    <row r="8279" spans="2:7" x14ac:dyDescent="0.3">
      <c r="B8279" t="str">
        <v>W49D1H16</v>
      </c>
      <c r="C8279" t="str">
        <f ca="1"/>
        <v>COM_FR</v>
      </c>
      <c r="D8279">
        <f ca="1"/>
        <v>2022</v>
      </c>
      <c r="E8279" t="str">
        <f ca="1"/>
        <v>ELC_DEM</v>
      </c>
      <c r="F8279" t="str">
        <f ca="1"/>
        <v>DEM</v>
      </c>
      <c r="G8279">
        <f ca="1">IF($B8279&lt;&gt;"",IFERROR(VLOOKUP($B8279,TimeSeries!$A:$ZS,MATCH($A$1&amp;"-"&amp;G$6,TimeSeries!$1:$1,0)),""),"")</f>
        <v>1.5147220313329626E-2</v>
      </c>
    </row>
    <row r="8280" spans="2:7" x14ac:dyDescent="0.3">
      <c r="B8280" t="str">
        <v>W49D1H17</v>
      </c>
      <c r="C8280" t="str">
        <f ca="1"/>
        <v>COM_FR</v>
      </c>
      <c r="D8280">
        <f ca="1"/>
        <v>2022</v>
      </c>
      <c r="E8280" t="str">
        <f ca="1"/>
        <v>ELC_DEM</v>
      </c>
      <c r="F8280" t="str">
        <f ca="1"/>
        <v>DEM</v>
      </c>
      <c r="G8280">
        <f ca="1">IF($B8280&lt;&gt;"",IFERROR(VLOOKUP($B8280,TimeSeries!$A:$ZS,MATCH($A$1&amp;"-"&amp;G$6,TimeSeries!$1:$1,0)),""),"")</f>
        <v>1.5937398680856387E-2</v>
      </c>
    </row>
    <row r="8281" spans="2:7" x14ac:dyDescent="0.3">
      <c r="B8281" t="str">
        <v>W49D1H18</v>
      </c>
      <c r="C8281" t="str">
        <f ca="1"/>
        <v>COM_FR</v>
      </c>
      <c r="D8281">
        <f ca="1"/>
        <v>2022</v>
      </c>
      <c r="E8281" t="str">
        <f ca="1"/>
        <v>ELC_DEM</v>
      </c>
      <c r="F8281" t="str">
        <f ca="1"/>
        <v>DEM</v>
      </c>
      <c r="G8281">
        <f ca="1">IF($B8281&lt;&gt;"",IFERROR(VLOOKUP($B8281,TimeSeries!$A:$ZS,MATCH($A$1&amp;"-"&amp;G$6,TimeSeries!$1:$1,0)),""),"")</f>
        <v>1.5217750932245826E-2</v>
      </c>
    </row>
    <row r="8282" spans="2:7" x14ac:dyDescent="0.3">
      <c r="B8282" t="str">
        <v>W49D1H19</v>
      </c>
      <c r="C8282" t="str">
        <f ca="1"/>
        <v>COM_FR</v>
      </c>
      <c r="D8282">
        <f ca="1"/>
        <v>2022</v>
      </c>
      <c r="E8282" t="str">
        <f ca="1"/>
        <v>ELC_DEM</v>
      </c>
      <c r="F8282" t="str">
        <f ca="1"/>
        <v>DEM</v>
      </c>
      <c r="G8282">
        <f ca="1">IF($B8282&lt;&gt;"",IFERROR(VLOOKUP($B8282,TimeSeries!$A:$ZS,MATCH($A$1&amp;"-"&amp;G$6,TimeSeries!$1:$1,0)),""),"")</f>
        <v>1.4318883621609567E-2</v>
      </c>
    </row>
    <row r="8283" spans="2:7" x14ac:dyDescent="0.3">
      <c r="B8283" t="str">
        <v>W49D1H20</v>
      </c>
      <c r="C8283" t="str">
        <f ca="1"/>
        <v>COM_FR</v>
      </c>
      <c r="D8283">
        <f ca="1"/>
        <v>2022</v>
      </c>
      <c r="E8283" t="str">
        <f ca="1"/>
        <v>ELC_DEM</v>
      </c>
      <c r="F8283" t="str">
        <f ca="1"/>
        <v>DEM</v>
      </c>
      <c r="G8283">
        <f ca="1">IF($B8283&lt;&gt;"",IFERROR(VLOOKUP($B8283,TimeSeries!$A:$ZS,MATCH($A$1&amp;"-"&amp;G$6,TimeSeries!$1:$1,0)),""),"")</f>
        <v>1.3446595621692186E-2</v>
      </c>
    </row>
    <row r="8284" spans="2:7" x14ac:dyDescent="0.3">
      <c r="B8284" t="str">
        <v>W49D1H21</v>
      </c>
      <c r="C8284" t="str">
        <f ca="1"/>
        <v>COM_FR</v>
      </c>
      <c r="D8284">
        <f ca="1"/>
        <v>2022</v>
      </c>
      <c r="E8284" t="str">
        <f ca="1"/>
        <v>ELC_DEM</v>
      </c>
      <c r="F8284" t="str">
        <f ca="1"/>
        <v>DEM</v>
      </c>
      <c r="G8284">
        <f ca="1">IF($B8284&lt;&gt;"",IFERROR(VLOOKUP($B8284,TimeSeries!$A:$ZS,MATCH($A$1&amp;"-"&amp;G$6,TimeSeries!$1:$1,0)),""),"")</f>
        <v>1.254166046146107E-2</v>
      </c>
    </row>
    <row r="8285" spans="2:7" x14ac:dyDescent="0.3">
      <c r="B8285" t="str">
        <v>W49D1H22</v>
      </c>
      <c r="C8285" t="str">
        <f ca="1"/>
        <v>COM_FR</v>
      </c>
      <c r="D8285">
        <f ca="1"/>
        <v>2022</v>
      </c>
      <c r="E8285" t="str">
        <f ca="1"/>
        <v>ELC_DEM</v>
      </c>
      <c r="F8285" t="str">
        <f ca="1"/>
        <v>DEM</v>
      </c>
      <c r="G8285">
        <f ca="1">IF($B8285&lt;&gt;"",IFERROR(VLOOKUP($B8285,TimeSeries!$A:$ZS,MATCH($A$1&amp;"-"&amp;G$6,TimeSeries!$1:$1,0)),""),"")</f>
        <v>1.1618353589541996E-2</v>
      </c>
    </row>
    <row r="8286" spans="2:7" x14ac:dyDescent="0.3">
      <c r="B8286" t="str">
        <v>W49D1H23</v>
      </c>
      <c r="C8286" t="str">
        <f ca="1"/>
        <v>COM_FR</v>
      </c>
      <c r="D8286">
        <f ca="1"/>
        <v>2022</v>
      </c>
      <c r="E8286" t="str">
        <f ca="1"/>
        <v>ELC_DEM</v>
      </c>
      <c r="F8286" t="str">
        <f ca="1"/>
        <v>DEM</v>
      </c>
      <c r="G8286">
        <f ca="1">IF($B8286&lt;&gt;"",IFERROR(VLOOKUP($B8286,TimeSeries!$A:$ZS,MATCH($A$1&amp;"-"&amp;G$6,TimeSeries!$1:$1,0)),""),"")</f>
        <v>1.0671875935945397E-2</v>
      </c>
    </row>
    <row r="8287" spans="2:7" x14ac:dyDescent="0.3">
      <c r="B8287" t="str">
        <v>W49D2H00</v>
      </c>
      <c r="C8287" t="str">
        <f ca="1"/>
        <v>COM_FR</v>
      </c>
      <c r="D8287">
        <f ca="1"/>
        <v>2022</v>
      </c>
      <c r="E8287" t="str">
        <f ca="1"/>
        <v>ELC_DEM</v>
      </c>
      <c r="F8287" t="str">
        <f ca="1"/>
        <v>DEM</v>
      </c>
      <c r="G8287">
        <f ca="1">IF($B8287&lt;&gt;"",IFERROR(VLOOKUP($B8287,TimeSeries!$A:$ZS,MATCH($A$1&amp;"-"&amp;G$6,TimeSeries!$1:$1,0)),""),"")</f>
        <v>1.0087539351205762E-2</v>
      </c>
    </row>
    <row r="8288" spans="2:7" x14ac:dyDescent="0.3">
      <c r="B8288" t="str">
        <v>W49D2H01</v>
      </c>
      <c r="C8288" t="str">
        <f ca="1"/>
        <v>COM_FR</v>
      </c>
      <c r="D8288">
        <f ca="1"/>
        <v>2022</v>
      </c>
      <c r="E8288" t="str">
        <f ca="1"/>
        <v>ELC_DEM</v>
      </c>
      <c r="F8288" t="str">
        <f ca="1"/>
        <v>DEM</v>
      </c>
      <c r="G8288">
        <f ca="1">IF($B8288&lt;&gt;"",IFERROR(VLOOKUP($B8288,TimeSeries!$A:$ZS,MATCH($A$1&amp;"-"&amp;G$6,TimeSeries!$1:$1,0)),""),"")</f>
        <v>9.7865221154687463E-3</v>
      </c>
    </row>
    <row r="8289" spans="2:7" x14ac:dyDescent="0.3">
      <c r="B8289" t="str">
        <v>W49D2H02</v>
      </c>
      <c r="C8289" t="str">
        <f ca="1"/>
        <v>COM_FR</v>
      </c>
      <c r="D8289">
        <f ca="1"/>
        <v>2022</v>
      </c>
      <c r="E8289" t="str">
        <f ca="1"/>
        <v>ELC_DEM</v>
      </c>
      <c r="F8289" t="str">
        <f ca="1"/>
        <v>DEM</v>
      </c>
      <c r="G8289">
        <f ca="1">IF($B8289&lt;&gt;"",IFERROR(VLOOKUP($B8289,TimeSeries!$A:$ZS,MATCH($A$1&amp;"-"&amp;G$6,TimeSeries!$1:$1,0)),""),"")</f>
        <v>9.7320425316716405E-3</v>
      </c>
    </row>
    <row r="8290" spans="2:7" x14ac:dyDescent="0.3">
      <c r="B8290" t="str">
        <v>W49D2H03</v>
      </c>
      <c r="C8290" t="str">
        <f ca="1"/>
        <v>COM_FR</v>
      </c>
      <c r="D8290">
        <f ca="1"/>
        <v>2022</v>
      </c>
      <c r="E8290" t="str">
        <f ca="1"/>
        <v>ELC_DEM</v>
      </c>
      <c r="F8290" t="str">
        <f ca="1"/>
        <v>DEM</v>
      </c>
      <c r="G8290">
        <f ca="1">IF($B8290&lt;&gt;"",IFERROR(VLOOKUP($B8290,TimeSeries!$A:$ZS,MATCH($A$1&amp;"-"&amp;G$6,TimeSeries!$1:$1,0)),""),"")</f>
        <v>9.757814650953555E-3</v>
      </c>
    </row>
    <row r="8291" spans="2:7" x14ac:dyDescent="0.3">
      <c r="B8291" t="str">
        <v>W49D2H04</v>
      </c>
      <c r="C8291" t="str">
        <f ca="1"/>
        <v>COM_FR</v>
      </c>
      <c r="D8291">
        <f ca="1"/>
        <v>2022</v>
      </c>
      <c r="E8291" t="str">
        <f ca="1"/>
        <v>ELC_DEM</v>
      </c>
      <c r="F8291" t="str">
        <f ca="1"/>
        <v>DEM</v>
      </c>
      <c r="G8291">
        <f ca="1">IF($B8291&lt;&gt;"",IFERROR(VLOOKUP($B8291,TimeSeries!$A:$ZS,MATCH($A$1&amp;"-"&amp;G$6,TimeSeries!$1:$1,0)),""),"")</f>
        <v>9.9967025486667801E-3</v>
      </c>
    </row>
    <row r="8292" spans="2:7" x14ac:dyDescent="0.3">
      <c r="B8292" t="str">
        <v>W49D2H05</v>
      </c>
      <c r="C8292" t="str">
        <f ca="1"/>
        <v>COM_FR</v>
      </c>
      <c r="D8292">
        <f ca="1"/>
        <v>2022</v>
      </c>
      <c r="E8292" t="str">
        <f ca="1"/>
        <v>ELC_DEM</v>
      </c>
      <c r="F8292" t="str">
        <f ca="1"/>
        <v>DEM</v>
      </c>
      <c r="G8292">
        <f ca="1">IF($B8292&lt;&gt;"",IFERROR(VLOOKUP($B8292,TimeSeries!$A:$ZS,MATCH($A$1&amp;"-"&amp;G$6,TimeSeries!$1:$1,0)),""),"")</f>
        <v>1.0825733933691659E-2</v>
      </c>
    </row>
    <row r="8293" spans="2:7" x14ac:dyDescent="0.3">
      <c r="B8293" t="str">
        <v>W49D2H06</v>
      </c>
      <c r="C8293" t="str">
        <f ca="1"/>
        <v>COM_FR</v>
      </c>
      <c r="D8293">
        <f ca="1"/>
        <v>2022</v>
      </c>
      <c r="E8293" t="str">
        <f ca="1"/>
        <v>ELC_DEM</v>
      </c>
      <c r="F8293" t="str">
        <f ca="1"/>
        <v>DEM</v>
      </c>
      <c r="G8293">
        <f ca="1">IF($B8293&lt;&gt;"",IFERROR(VLOOKUP($B8293,TimeSeries!$A:$ZS,MATCH($A$1&amp;"-"&amp;G$6,TimeSeries!$1:$1,0)),""),"")</f>
        <v>1.27839128143338E-2</v>
      </c>
    </row>
    <row r="8294" spans="2:7" x14ac:dyDescent="0.3">
      <c r="B8294" t="str">
        <v>W49D2H07</v>
      </c>
      <c r="C8294" t="str">
        <f ca="1"/>
        <v>COM_FR</v>
      </c>
      <c r="D8294">
        <f ca="1"/>
        <v>2022</v>
      </c>
      <c r="E8294" t="str">
        <f ca="1"/>
        <v>ELC_DEM</v>
      </c>
      <c r="F8294" t="str">
        <f ca="1"/>
        <v>DEM</v>
      </c>
      <c r="G8294">
        <f ca="1">IF($B8294&lt;&gt;"",IFERROR(VLOOKUP($B8294,TimeSeries!$A:$ZS,MATCH($A$1&amp;"-"&amp;G$6,TimeSeries!$1:$1,0)),""),"")</f>
        <v>1.4801074610070153E-2</v>
      </c>
    </row>
    <row r="8295" spans="2:7" x14ac:dyDescent="0.3">
      <c r="B8295" t="str">
        <v>W49D2H08</v>
      </c>
      <c r="C8295" t="str">
        <f ca="1"/>
        <v>COM_FR</v>
      </c>
      <c r="D8295">
        <f ca="1"/>
        <v>2022</v>
      </c>
      <c r="E8295" t="str">
        <f ca="1"/>
        <v>ELC_DEM</v>
      </c>
      <c r="F8295" t="str">
        <f ca="1"/>
        <v>DEM</v>
      </c>
      <c r="G8295">
        <f ca="1">IF($B8295&lt;&gt;"",IFERROR(VLOOKUP($B8295,TimeSeries!$A:$ZS,MATCH($A$1&amp;"-"&amp;G$6,TimeSeries!$1:$1,0)),""),"")</f>
        <v>1.5495931393934206E-2</v>
      </c>
    </row>
    <row r="8296" spans="2:7" x14ac:dyDescent="0.3">
      <c r="B8296" t="str">
        <v>W49D2H09</v>
      </c>
      <c r="C8296" t="str">
        <f ca="1"/>
        <v>COM_FR</v>
      </c>
      <c r="D8296">
        <f ca="1"/>
        <v>2022</v>
      </c>
      <c r="E8296" t="str">
        <f ca="1"/>
        <v>ELC_DEM</v>
      </c>
      <c r="F8296" t="str">
        <f ca="1"/>
        <v>DEM</v>
      </c>
      <c r="G8296">
        <f ca="1">IF($B8296&lt;&gt;"",IFERROR(VLOOKUP($B8296,TimeSeries!$A:$ZS,MATCH($A$1&amp;"-"&amp;G$6,TimeSeries!$1:$1,0)),""),"")</f>
        <v>1.5275694709855523E-2</v>
      </c>
    </row>
    <row r="8297" spans="2:7" x14ac:dyDescent="0.3">
      <c r="B8297" t="str">
        <v>W49D2H10</v>
      </c>
      <c r="C8297" t="str">
        <f ca="1"/>
        <v>COM_FR</v>
      </c>
      <c r="D8297">
        <f ca="1"/>
        <v>2022</v>
      </c>
      <c r="E8297" t="str">
        <f ca="1"/>
        <v>ELC_DEM</v>
      </c>
      <c r="F8297" t="str">
        <f ca="1"/>
        <v>DEM</v>
      </c>
      <c r="G8297">
        <f ca="1">IF($B8297&lt;&gt;"",IFERROR(VLOOKUP($B8297,TimeSeries!$A:$ZS,MATCH($A$1&amp;"-"&amp;G$6,TimeSeries!$1:$1,0)),""),"")</f>
        <v>1.5311693565849707E-2</v>
      </c>
    </row>
    <row r="8298" spans="2:7" x14ac:dyDescent="0.3">
      <c r="B8298" t="str">
        <v>W49D2H11</v>
      </c>
      <c r="C8298" t="str">
        <f ca="1"/>
        <v>COM_FR</v>
      </c>
      <c r="D8298">
        <f ca="1"/>
        <v>2022</v>
      </c>
      <c r="E8298" t="str">
        <f ca="1"/>
        <v>ELC_DEM</v>
      </c>
      <c r="F8298" t="str">
        <f ca="1"/>
        <v>DEM</v>
      </c>
      <c r="G8298">
        <f ca="1">IF($B8298&lt;&gt;"",IFERROR(VLOOKUP($B8298,TimeSeries!$A:$ZS,MATCH($A$1&amp;"-"&amp;G$6,TimeSeries!$1:$1,0)),""),"")</f>
        <v>1.5167433717583313E-2</v>
      </c>
    </row>
    <row r="8299" spans="2:7" x14ac:dyDescent="0.3">
      <c r="B8299" t="str">
        <v>W49D2H12</v>
      </c>
      <c r="C8299" t="str">
        <f ca="1"/>
        <v>COM_FR</v>
      </c>
      <c r="D8299">
        <f ca="1"/>
        <v>2022</v>
      </c>
      <c r="E8299" t="str">
        <f ca="1"/>
        <v>ELC_DEM</v>
      </c>
      <c r="F8299" t="str">
        <f ca="1"/>
        <v>DEM</v>
      </c>
      <c r="G8299">
        <f ca="1">IF($B8299&lt;&gt;"",IFERROR(VLOOKUP($B8299,TimeSeries!$A:$ZS,MATCH($A$1&amp;"-"&amp;G$6,TimeSeries!$1:$1,0)),""),"")</f>
        <v>1.4811892824167337E-2</v>
      </c>
    </row>
    <row r="8300" spans="2:7" x14ac:dyDescent="0.3">
      <c r="B8300" t="str">
        <v>W49D2H13</v>
      </c>
      <c r="C8300" t="str">
        <f ca="1"/>
        <v>COM_FR</v>
      </c>
      <c r="D8300">
        <f ca="1"/>
        <v>2022</v>
      </c>
      <c r="E8300" t="str">
        <f ca="1"/>
        <v>ELC_DEM</v>
      </c>
      <c r="F8300" t="str">
        <f ca="1"/>
        <v>DEM</v>
      </c>
      <c r="G8300">
        <f ca="1">IF($B8300&lt;&gt;"",IFERROR(VLOOKUP($B8300,TimeSeries!$A:$ZS,MATCH($A$1&amp;"-"&amp;G$6,TimeSeries!$1:$1,0)),""),"")</f>
        <v>1.4963678337638888E-2</v>
      </c>
    </row>
    <row r="8301" spans="2:7" x14ac:dyDescent="0.3">
      <c r="B8301" t="str">
        <v>W49D2H14</v>
      </c>
      <c r="C8301" t="str">
        <f ca="1"/>
        <v>COM_FR</v>
      </c>
      <c r="D8301">
        <f ca="1"/>
        <v>2022</v>
      </c>
      <c r="E8301" t="str">
        <f ca="1"/>
        <v>ELC_DEM</v>
      </c>
      <c r="F8301" t="str">
        <f ca="1"/>
        <v>DEM</v>
      </c>
      <c r="G8301">
        <f ca="1">IF($B8301&lt;&gt;"",IFERROR(VLOOKUP($B8301,TimeSeries!$A:$ZS,MATCH($A$1&amp;"-"&amp;G$6,TimeSeries!$1:$1,0)),""),"")</f>
        <v>1.4832123624255832E-2</v>
      </c>
    </row>
    <row r="8302" spans="2:7" x14ac:dyDescent="0.3">
      <c r="B8302" t="str">
        <v>W49D2H15</v>
      </c>
      <c r="C8302" t="str">
        <f ca="1"/>
        <v>COM_FR</v>
      </c>
      <c r="D8302">
        <f ca="1"/>
        <v>2022</v>
      </c>
      <c r="E8302" t="str">
        <f ca="1"/>
        <v>ELC_DEM</v>
      </c>
      <c r="F8302" t="str">
        <f ca="1"/>
        <v>DEM</v>
      </c>
      <c r="G8302">
        <f ca="1">IF($B8302&lt;&gt;"",IFERROR(VLOOKUP($B8302,TimeSeries!$A:$ZS,MATCH($A$1&amp;"-"&amp;G$6,TimeSeries!$1:$1,0)),""),"")</f>
        <v>1.4612846057771627E-2</v>
      </c>
    </row>
    <row r="8303" spans="2:7" x14ac:dyDescent="0.3">
      <c r="B8303" t="str">
        <v>W49D2H16</v>
      </c>
      <c r="C8303" t="str">
        <f ca="1"/>
        <v>COM_FR</v>
      </c>
      <c r="D8303">
        <f ca="1"/>
        <v>2022</v>
      </c>
      <c r="E8303" t="str">
        <f ca="1"/>
        <v>ELC_DEM</v>
      </c>
      <c r="F8303" t="str">
        <f ca="1"/>
        <v>DEM</v>
      </c>
      <c r="G8303">
        <f ca="1">IF($B8303&lt;&gt;"",IFERROR(VLOOKUP($B8303,TimeSeries!$A:$ZS,MATCH($A$1&amp;"-"&amp;G$6,TimeSeries!$1:$1,0)),""),"")</f>
        <v>1.5162694948720737E-2</v>
      </c>
    </row>
    <row r="8304" spans="2:7" x14ac:dyDescent="0.3">
      <c r="B8304" t="str">
        <v>W49D2H17</v>
      </c>
      <c r="C8304" t="str">
        <f ca="1"/>
        <v>COM_FR</v>
      </c>
      <c r="D8304">
        <f ca="1"/>
        <v>2022</v>
      </c>
      <c r="E8304" t="str">
        <f ca="1"/>
        <v>ELC_DEM</v>
      </c>
      <c r="F8304" t="str">
        <f ca="1"/>
        <v>DEM</v>
      </c>
      <c r="G8304">
        <f ca="1">IF($B8304&lt;&gt;"",IFERROR(VLOOKUP($B8304,TimeSeries!$A:$ZS,MATCH($A$1&amp;"-"&amp;G$6,TimeSeries!$1:$1,0)),""),"")</f>
        <v>1.5826372829182523E-2</v>
      </c>
    </row>
    <row r="8305" spans="2:7" x14ac:dyDescent="0.3">
      <c r="B8305" t="str">
        <v>W49D2H18</v>
      </c>
      <c r="C8305" t="str">
        <f ca="1"/>
        <v>COM_FR</v>
      </c>
      <c r="D8305">
        <f ca="1"/>
        <v>2022</v>
      </c>
      <c r="E8305" t="str">
        <f ca="1"/>
        <v>ELC_DEM</v>
      </c>
      <c r="F8305" t="str">
        <f ca="1"/>
        <v>DEM</v>
      </c>
      <c r="G8305">
        <f ca="1">IF($B8305&lt;&gt;"",IFERROR(VLOOKUP($B8305,TimeSeries!$A:$ZS,MATCH($A$1&amp;"-"&amp;G$6,TimeSeries!$1:$1,0)),""),"")</f>
        <v>1.5085757831474672E-2</v>
      </c>
    </row>
    <row r="8306" spans="2:7" x14ac:dyDescent="0.3">
      <c r="B8306" t="str">
        <v>W49D2H19</v>
      </c>
      <c r="C8306" t="str">
        <f ca="1"/>
        <v>COM_FR</v>
      </c>
      <c r="D8306">
        <f ca="1"/>
        <v>2022</v>
      </c>
      <c r="E8306" t="str">
        <f ca="1"/>
        <v>ELC_DEM</v>
      </c>
      <c r="F8306" t="str">
        <f ca="1"/>
        <v>DEM</v>
      </c>
      <c r="G8306">
        <f ca="1">IF($B8306&lt;&gt;"",IFERROR(VLOOKUP($B8306,TimeSeries!$A:$ZS,MATCH($A$1&amp;"-"&amp;G$6,TimeSeries!$1:$1,0)),""),"")</f>
        <v>1.4217159016883809E-2</v>
      </c>
    </row>
    <row r="8307" spans="2:7" x14ac:dyDescent="0.3">
      <c r="B8307" t="str">
        <v>W49D2H20</v>
      </c>
      <c r="C8307" t="str">
        <f ca="1"/>
        <v>COM_FR</v>
      </c>
      <c r="D8307">
        <f ca="1"/>
        <v>2022</v>
      </c>
      <c r="E8307" t="str">
        <f ca="1"/>
        <v>ELC_DEM</v>
      </c>
      <c r="F8307" t="str">
        <f ca="1"/>
        <v>DEM</v>
      </c>
      <c r="G8307">
        <f ca="1">IF($B8307&lt;&gt;"",IFERROR(VLOOKUP($B8307,TimeSeries!$A:$ZS,MATCH($A$1&amp;"-"&amp;G$6,TimeSeries!$1:$1,0)),""),"")</f>
        <v>1.3343254315914621E-2</v>
      </c>
    </row>
    <row r="8308" spans="2:7" x14ac:dyDescent="0.3">
      <c r="B8308" t="str">
        <v>W49D2H21</v>
      </c>
      <c r="C8308" t="str">
        <f ca="1"/>
        <v>COM_FR</v>
      </c>
      <c r="D8308">
        <f ca="1"/>
        <v>2022</v>
      </c>
      <c r="E8308" t="str">
        <f ca="1"/>
        <v>ELC_DEM</v>
      </c>
      <c r="F8308" t="str">
        <f ca="1"/>
        <v>DEM</v>
      </c>
      <c r="G8308">
        <f ca="1">IF($B8308&lt;&gt;"",IFERROR(VLOOKUP($B8308,TimeSeries!$A:$ZS,MATCH($A$1&amp;"-"&amp;G$6,TimeSeries!$1:$1,0)),""),"")</f>
        <v>1.2521663930348374E-2</v>
      </c>
    </row>
    <row r="8309" spans="2:7" x14ac:dyDescent="0.3">
      <c r="B8309" t="str">
        <v>W49D2H22</v>
      </c>
      <c r="C8309" t="str">
        <f ca="1"/>
        <v>COM_FR</v>
      </c>
      <c r="D8309">
        <f ca="1"/>
        <v>2022</v>
      </c>
      <c r="E8309" t="str">
        <f ca="1"/>
        <v>ELC_DEM</v>
      </c>
      <c r="F8309" t="str">
        <f ca="1"/>
        <v>DEM</v>
      </c>
      <c r="G8309">
        <f ca="1">IF($B8309&lt;&gt;"",IFERROR(VLOOKUP($B8309,TimeSeries!$A:$ZS,MATCH($A$1&amp;"-"&amp;G$6,TimeSeries!$1:$1,0)),""),"")</f>
        <v>1.1509225099955464E-2</v>
      </c>
    </row>
    <row r="8310" spans="2:7" x14ac:dyDescent="0.3">
      <c r="B8310" t="str">
        <v>W49D2H23</v>
      </c>
      <c r="C8310" t="str">
        <f ca="1"/>
        <v>COM_FR</v>
      </c>
      <c r="D8310">
        <f ca="1"/>
        <v>2022</v>
      </c>
      <c r="E8310" t="str">
        <f ca="1"/>
        <v>ELC_DEM</v>
      </c>
      <c r="F8310" t="str">
        <f ca="1"/>
        <v>DEM</v>
      </c>
      <c r="G8310">
        <f ca="1">IF($B8310&lt;&gt;"",IFERROR(VLOOKUP($B8310,TimeSeries!$A:$ZS,MATCH($A$1&amp;"-"&amp;G$6,TimeSeries!$1:$1,0)),""),"")</f>
        <v>1.0674387971447508E-2</v>
      </c>
    </row>
    <row r="8311" spans="2:7" x14ac:dyDescent="0.3">
      <c r="B8311" t="str">
        <v>W49D3H00</v>
      </c>
      <c r="C8311" t="str">
        <f ca="1"/>
        <v>COM_FR</v>
      </c>
      <c r="D8311">
        <f ca="1"/>
        <v>2022</v>
      </c>
      <c r="E8311" t="str">
        <f ca="1"/>
        <v>ELC_DEM</v>
      </c>
      <c r="F8311" t="str">
        <f ca="1"/>
        <v>DEM</v>
      </c>
      <c r="G8311">
        <f ca="1">IF($B8311&lt;&gt;"",IFERROR(VLOOKUP($B8311,TimeSeries!$A:$ZS,MATCH($A$1&amp;"-"&amp;G$6,TimeSeries!$1:$1,0)),""),"")</f>
        <v>1.009951268293679E-2</v>
      </c>
    </row>
    <row r="8312" spans="2:7" x14ac:dyDescent="0.3">
      <c r="B8312" t="str">
        <v>W49D3H01</v>
      </c>
      <c r="C8312" t="str">
        <f ca="1"/>
        <v>COM_FR</v>
      </c>
      <c r="D8312">
        <f ca="1"/>
        <v>2022</v>
      </c>
      <c r="E8312" t="str">
        <f ca="1"/>
        <v>ELC_DEM</v>
      </c>
      <c r="F8312" t="str">
        <f ca="1"/>
        <v>DEM</v>
      </c>
      <c r="G8312">
        <f ca="1">IF($B8312&lt;&gt;"",IFERROR(VLOOKUP($B8312,TimeSeries!$A:$ZS,MATCH($A$1&amp;"-"&amp;G$6,TimeSeries!$1:$1,0)),""),"")</f>
        <v>9.7617763789426635E-3</v>
      </c>
    </row>
    <row r="8313" spans="2:7" x14ac:dyDescent="0.3">
      <c r="B8313" t="str">
        <v>W49D3H02</v>
      </c>
      <c r="C8313" t="str">
        <f ca="1"/>
        <v>COM_FR</v>
      </c>
      <c r="D8313">
        <f ca="1"/>
        <v>2022</v>
      </c>
      <c r="E8313" t="str">
        <f ca="1"/>
        <v>ELC_DEM</v>
      </c>
      <c r="F8313" t="str">
        <f ca="1"/>
        <v>DEM</v>
      </c>
      <c r="G8313">
        <f ca="1">IF($B8313&lt;&gt;"",IFERROR(VLOOKUP($B8313,TimeSeries!$A:$ZS,MATCH($A$1&amp;"-"&amp;G$6,TimeSeries!$1:$1,0)),""),"")</f>
        <v>9.7515566015143884E-3</v>
      </c>
    </row>
    <row r="8314" spans="2:7" x14ac:dyDescent="0.3">
      <c r="B8314" t="str">
        <v>W49D3H03</v>
      </c>
      <c r="C8314" t="str">
        <f ca="1"/>
        <v>COM_FR</v>
      </c>
      <c r="D8314">
        <f ca="1"/>
        <v>2022</v>
      </c>
      <c r="E8314" t="str">
        <f ca="1"/>
        <v>ELC_DEM</v>
      </c>
      <c r="F8314" t="str">
        <f ca="1"/>
        <v>DEM</v>
      </c>
      <c r="G8314">
        <f ca="1">IF($B8314&lt;&gt;"",IFERROR(VLOOKUP($B8314,TimeSeries!$A:$ZS,MATCH($A$1&amp;"-"&amp;G$6,TimeSeries!$1:$1,0)),""),"")</f>
        <v>9.7070242524829632E-3</v>
      </c>
    </row>
    <row r="8315" spans="2:7" x14ac:dyDescent="0.3">
      <c r="B8315" t="str">
        <v>W49D3H04</v>
      </c>
      <c r="C8315" t="str">
        <f ca="1"/>
        <v>COM_FR</v>
      </c>
      <c r="D8315">
        <f ca="1"/>
        <v>2022</v>
      </c>
      <c r="E8315" t="str">
        <f ca="1"/>
        <v>ELC_DEM</v>
      </c>
      <c r="F8315" t="str">
        <f ca="1"/>
        <v>DEM</v>
      </c>
      <c r="G8315">
        <f ca="1">IF($B8315&lt;&gt;"",IFERROR(VLOOKUP($B8315,TimeSeries!$A:$ZS,MATCH($A$1&amp;"-"&amp;G$6,TimeSeries!$1:$1,0)),""),"")</f>
        <v>9.9200658064689268E-3</v>
      </c>
    </row>
    <row r="8316" spans="2:7" x14ac:dyDescent="0.3">
      <c r="B8316" t="str">
        <v>W49D3H05</v>
      </c>
      <c r="C8316" t="str">
        <f ca="1"/>
        <v>COM_FR</v>
      </c>
      <c r="D8316">
        <f ca="1"/>
        <v>2022</v>
      </c>
      <c r="E8316" t="str">
        <f ca="1"/>
        <v>ELC_DEM</v>
      </c>
      <c r="F8316" t="str">
        <f ca="1"/>
        <v>DEM</v>
      </c>
      <c r="G8316">
        <f ca="1">IF($B8316&lt;&gt;"",IFERROR(VLOOKUP($B8316,TimeSeries!$A:$ZS,MATCH($A$1&amp;"-"&amp;G$6,TimeSeries!$1:$1,0)),""),"")</f>
        <v>1.0837319906450074E-2</v>
      </c>
    </row>
    <row r="8317" spans="2:7" x14ac:dyDescent="0.3">
      <c r="B8317" t="str">
        <v>W49D3H06</v>
      </c>
      <c r="C8317" t="str">
        <f ca="1"/>
        <v>COM_FR</v>
      </c>
      <c r="D8317">
        <f ca="1"/>
        <v>2022</v>
      </c>
      <c r="E8317" t="str">
        <f ca="1"/>
        <v>ELC_DEM</v>
      </c>
      <c r="F8317" t="str">
        <f ca="1"/>
        <v>DEM</v>
      </c>
      <c r="G8317">
        <f ca="1">IF($B8317&lt;&gt;"",IFERROR(VLOOKUP($B8317,TimeSeries!$A:$ZS,MATCH($A$1&amp;"-"&amp;G$6,TimeSeries!$1:$1,0)),""),"")</f>
        <v>1.2920488111953531E-2</v>
      </c>
    </row>
    <row r="8318" spans="2:7" x14ac:dyDescent="0.3">
      <c r="B8318" t="str">
        <v>W49D3H07</v>
      </c>
      <c r="C8318" t="str">
        <f ca="1"/>
        <v>COM_FR</v>
      </c>
      <c r="D8318">
        <f ca="1"/>
        <v>2022</v>
      </c>
      <c r="E8318" t="str">
        <f ca="1"/>
        <v>ELC_DEM</v>
      </c>
      <c r="F8318" t="str">
        <f ca="1"/>
        <v>DEM</v>
      </c>
      <c r="G8318">
        <f ca="1">IF($B8318&lt;&gt;"",IFERROR(VLOOKUP($B8318,TimeSeries!$A:$ZS,MATCH($A$1&amp;"-"&amp;G$6,TimeSeries!$1:$1,0)),""),"")</f>
        <v>1.4972678050449842E-2</v>
      </c>
    </row>
    <row r="8319" spans="2:7" x14ac:dyDescent="0.3">
      <c r="B8319" t="str">
        <v>W49D3H08</v>
      </c>
      <c r="C8319" t="str">
        <f ca="1"/>
        <v>COM_FR</v>
      </c>
      <c r="D8319">
        <f ca="1"/>
        <v>2022</v>
      </c>
      <c r="E8319" t="str">
        <f ca="1"/>
        <v>ELC_DEM</v>
      </c>
      <c r="F8319" t="str">
        <f ca="1"/>
        <v>DEM</v>
      </c>
      <c r="G8319">
        <f ca="1">IF($B8319&lt;&gt;"",IFERROR(VLOOKUP($B8319,TimeSeries!$A:$ZS,MATCH($A$1&amp;"-"&amp;G$6,TimeSeries!$1:$1,0)),""),"")</f>
        <v>1.5646255614528645E-2</v>
      </c>
    </row>
    <row r="8320" spans="2:7" x14ac:dyDescent="0.3">
      <c r="B8320" t="str">
        <v>W49D3H09</v>
      </c>
      <c r="C8320" t="str">
        <f ca="1"/>
        <v>COM_FR</v>
      </c>
      <c r="D8320">
        <f ca="1"/>
        <v>2022</v>
      </c>
      <c r="E8320" t="str">
        <f ca="1"/>
        <v>ELC_DEM</v>
      </c>
      <c r="F8320" t="str">
        <f ca="1"/>
        <v>DEM</v>
      </c>
      <c r="G8320">
        <f ca="1">IF($B8320&lt;&gt;"",IFERROR(VLOOKUP($B8320,TimeSeries!$A:$ZS,MATCH($A$1&amp;"-"&amp;G$6,TimeSeries!$1:$1,0)),""),"")</f>
        <v>1.5503709887789268E-2</v>
      </c>
    </row>
    <row r="8321" spans="2:7" x14ac:dyDescent="0.3">
      <c r="B8321" t="str">
        <v>W49D3H10</v>
      </c>
      <c r="C8321" t="str">
        <f ca="1"/>
        <v>COM_FR</v>
      </c>
      <c r="D8321">
        <f ca="1"/>
        <v>2022</v>
      </c>
      <c r="E8321" t="str">
        <f ca="1"/>
        <v>ELC_DEM</v>
      </c>
      <c r="F8321" t="str">
        <f ca="1"/>
        <v>DEM</v>
      </c>
      <c r="G8321">
        <f ca="1">IF($B8321&lt;&gt;"",IFERROR(VLOOKUP($B8321,TimeSeries!$A:$ZS,MATCH($A$1&amp;"-"&amp;G$6,TimeSeries!$1:$1,0)),""),"")</f>
        <v>1.568734348376016E-2</v>
      </c>
    </row>
    <row r="8322" spans="2:7" x14ac:dyDescent="0.3">
      <c r="B8322" t="str">
        <v>W49D3H11</v>
      </c>
      <c r="C8322" t="str">
        <f ca="1"/>
        <v>COM_FR</v>
      </c>
      <c r="D8322">
        <f ca="1"/>
        <v>2022</v>
      </c>
      <c r="E8322" t="str">
        <f ca="1"/>
        <v>ELC_DEM</v>
      </c>
      <c r="F8322" t="str">
        <f ca="1"/>
        <v>DEM</v>
      </c>
      <c r="G8322">
        <f ca="1">IF($B8322&lt;&gt;"",IFERROR(VLOOKUP($B8322,TimeSeries!$A:$ZS,MATCH($A$1&amp;"-"&amp;G$6,TimeSeries!$1:$1,0)),""),"")</f>
        <v>1.5518037523919469E-2</v>
      </c>
    </row>
    <row r="8323" spans="2:7" x14ac:dyDescent="0.3">
      <c r="B8323" t="str">
        <v>W49D3H12</v>
      </c>
      <c r="C8323" t="str">
        <f ca="1"/>
        <v>COM_FR</v>
      </c>
      <c r="D8323">
        <f ca="1"/>
        <v>2022</v>
      </c>
      <c r="E8323" t="str">
        <f ca="1"/>
        <v>ELC_DEM</v>
      </c>
      <c r="F8323" t="str">
        <f ca="1"/>
        <v>DEM</v>
      </c>
      <c r="G8323">
        <f ca="1">IF($B8323&lt;&gt;"",IFERROR(VLOOKUP($B8323,TimeSeries!$A:$ZS,MATCH($A$1&amp;"-"&amp;G$6,TimeSeries!$1:$1,0)),""),"")</f>
        <v>1.520473149899592E-2</v>
      </c>
    </row>
    <row r="8324" spans="2:7" x14ac:dyDescent="0.3">
      <c r="B8324" t="str">
        <v>W49D3H13</v>
      </c>
      <c r="C8324" t="str">
        <f ca="1"/>
        <v>COM_FR</v>
      </c>
      <c r="D8324">
        <f ca="1"/>
        <v>2022</v>
      </c>
      <c r="E8324" t="str">
        <f ca="1"/>
        <v>ELC_DEM</v>
      </c>
      <c r="F8324" t="str">
        <f ca="1"/>
        <v>DEM</v>
      </c>
      <c r="G8324">
        <f ca="1">IF($B8324&lt;&gt;"",IFERROR(VLOOKUP($B8324,TimeSeries!$A:$ZS,MATCH($A$1&amp;"-"&amp;G$6,TimeSeries!$1:$1,0)),""),"")</f>
        <v>1.5262127873102556E-2</v>
      </c>
    </row>
    <row r="8325" spans="2:7" x14ac:dyDescent="0.3">
      <c r="B8325" t="str">
        <v>W49D3H14</v>
      </c>
      <c r="C8325" t="str">
        <f ca="1"/>
        <v>COM_FR</v>
      </c>
      <c r="D8325">
        <f ca="1"/>
        <v>2022</v>
      </c>
      <c r="E8325" t="str">
        <f ca="1"/>
        <v>ELC_DEM</v>
      </c>
      <c r="F8325" t="str">
        <f ca="1"/>
        <v>DEM</v>
      </c>
      <c r="G8325">
        <f ca="1">IF($B8325&lt;&gt;"",IFERROR(VLOOKUP($B8325,TimeSeries!$A:$ZS,MATCH($A$1&amp;"-"&amp;G$6,TimeSeries!$1:$1,0)),""),"")</f>
        <v>1.5021437710848969E-2</v>
      </c>
    </row>
    <row r="8326" spans="2:7" x14ac:dyDescent="0.3">
      <c r="B8326" t="str">
        <v>W49D3H15</v>
      </c>
      <c r="C8326" t="str">
        <f ca="1"/>
        <v>COM_FR</v>
      </c>
      <c r="D8326">
        <f ca="1"/>
        <v>2022</v>
      </c>
      <c r="E8326" t="str">
        <f ca="1"/>
        <v>ELC_DEM</v>
      </c>
      <c r="F8326" t="str">
        <f ca="1"/>
        <v>DEM</v>
      </c>
      <c r="G8326">
        <f ca="1">IF($B8326&lt;&gt;"",IFERROR(VLOOKUP($B8326,TimeSeries!$A:$ZS,MATCH($A$1&amp;"-"&amp;G$6,TimeSeries!$1:$1,0)),""),"")</f>
        <v>1.4773235806708586E-2</v>
      </c>
    </row>
    <row r="8327" spans="2:7" x14ac:dyDescent="0.3">
      <c r="B8327" t="str">
        <v>W49D3H16</v>
      </c>
      <c r="C8327" t="str">
        <f ca="1"/>
        <v>COM_FR</v>
      </c>
      <c r="D8327">
        <f ca="1"/>
        <v>2022</v>
      </c>
      <c r="E8327" t="str">
        <f ca="1"/>
        <v>ELC_DEM</v>
      </c>
      <c r="F8327" t="str">
        <f ca="1"/>
        <v>DEM</v>
      </c>
      <c r="G8327">
        <f ca="1">IF($B8327&lt;&gt;"",IFERROR(VLOOKUP($B8327,TimeSeries!$A:$ZS,MATCH($A$1&amp;"-"&amp;G$6,TimeSeries!$1:$1,0)),""),"")</f>
        <v>1.5391030220465739E-2</v>
      </c>
    </row>
    <row r="8328" spans="2:7" x14ac:dyDescent="0.3">
      <c r="B8328" t="str">
        <v>W49D3H17</v>
      </c>
      <c r="C8328" t="str">
        <f ca="1"/>
        <v>COM_FR</v>
      </c>
      <c r="D8328">
        <f ca="1"/>
        <v>2022</v>
      </c>
      <c r="E8328" t="str">
        <f ca="1"/>
        <v>ELC_DEM</v>
      </c>
      <c r="F8328" t="str">
        <f ca="1"/>
        <v>DEM</v>
      </c>
      <c r="G8328">
        <f ca="1">IF($B8328&lt;&gt;"",IFERROR(VLOOKUP($B8328,TimeSeries!$A:$ZS,MATCH($A$1&amp;"-"&amp;G$6,TimeSeries!$1:$1,0)),""),"")</f>
        <v>1.6015098915657566E-2</v>
      </c>
    </row>
    <row r="8329" spans="2:7" x14ac:dyDescent="0.3">
      <c r="B8329" t="str">
        <v>W49D3H18</v>
      </c>
      <c r="C8329" t="str">
        <f ca="1"/>
        <v>COM_FR</v>
      </c>
      <c r="D8329">
        <f ca="1"/>
        <v>2022</v>
      </c>
      <c r="E8329" t="str">
        <f ca="1"/>
        <v>ELC_DEM</v>
      </c>
      <c r="F8329" t="str">
        <f ca="1"/>
        <v>DEM</v>
      </c>
      <c r="G8329">
        <f ca="1">IF($B8329&lt;&gt;"",IFERROR(VLOOKUP($B8329,TimeSeries!$A:$ZS,MATCH($A$1&amp;"-"&amp;G$6,TimeSeries!$1:$1,0)),""),"")</f>
        <v>1.5328848690187162E-2</v>
      </c>
    </row>
    <row r="8330" spans="2:7" x14ac:dyDescent="0.3">
      <c r="B8330" t="str">
        <v>W49D3H19</v>
      </c>
      <c r="C8330" t="str">
        <f ca="1"/>
        <v>COM_FR</v>
      </c>
      <c r="D8330">
        <f ca="1"/>
        <v>2022</v>
      </c>
      <c r="E8330" t="str">
        <f ca="1"/>
        <v>ELC_DEM</v>
      </c>
      <c r="F8330" t="str">
        <f ca="1"/>
        <v>DEM</v>
      </c>
      <c r="G8330">
        <f ca="1">IF($B8330&lt;&gt;"",IFERROR(VLOOKUP($B8330,TimeSeries!$A:$ZS,MATCH($A$1&amp;"-"&amp;G$6,TimeSeries!$1:$1,0)),""),"")</f>
        <v>1.4412561830923792E-2</v>
      </c>
    </row>
    <row r="8331" spans="2:7" x14ac:dyDescent="0.3">
      <c r="B8331" t="str">
        <v>W49D3H20</v>
      </c>
      <c r="C8331" t="str">
        <f ca="1"/>
        <v>COM_FR</v>
      </c>
      <c r="D8331">
        <f ca="1"/>
        <v>2022</v>
      </c>
      <c r="E8331" t="str">
        <f ca="1"/>
        <v>ELC_DEM</v>
      </c>
      <c r="F8331" t="str">
        <f ca="1"/>
        <v>DEM</v>
      </c>
      <c r="G8331">
        <f ca="1">IF($B8331&lt;&gt;"",IFERROR(VLOOKUP($B8331,TimeSeries!$A:$ZS,MATCH($A$1&amp;"-"&amp;G$6,TimeSeries!$1:$1,0)),""),"")</f>
        <v>1.3589227168516665E-2</v>
      </c>
    </row>
    <row r="8332" spans="2:7" x14ac:dyDescent="0.3">
      <c r="B8332" t="str">
        <v>W49D3H21</v>
      </c>
      <c r="C8332" t="str">
        <f ca="1"/>
        <v>COM_FR</v>
      </c>
      <c r="D8332">
        <f ca="1"/>
        <v>2022</v>
      </c>
      <c r="E8332" t="str">
        <f ca="1"/>
        <v>ELC_DEM</v>
      </c>
      <c r="F8332" t="str">
        <f ca="1"/>
        <v>DEM</v>
      </c>
      <c r="G8332">
        <f ca="1">IF($B8332&lt;&gt;"",IFERROR(VLOOKUP($B8332,TimeSeries!$A:$ZS,MATCH($A$1&amp;"-"&amp;G$6,TimeSeries!$1:$1,0)),""),"")</f>
        <v>1.2832389495519523E-2</v>
      </c>
    </row>
    <row r="8333" spans="2:7" x14ac:dyDescent="0.3">
      <c r="B8333" t="str">
        <v>W49D3H22</v>
      </c>
      <c r="C8333" t="str">
        <f ca="1"/>
        <v>COM_FR</v>
      </c>
      <c r="D8333">
        <f ca="1"/>
        <v>2022</v>
      </c>
      <c r="E8333" t="str">
        <f ca="1"/>
        <v>ELC_DEM</v>
      </c>
      <c r="F8333" t="str">
        <f ca="1"/>
        <v>DEM</v>
      </c>
      <c r="G8333">
        <f ca="1">IF($B8333&lt;&gt;"",IFERROR(VLOOKUP($B8333,TimeSeries!$A:$ZS,MATCH($A$1&amp;"-"&amp;G$6,TimeSeries!$1:$1,0)),""),"")</f>
        <v>1.1917152215041847E-2</v>
      </c>
    </row>
    <row r="8334" spans="2:7" x14ac:dyDescent="0.3">
      <c r="B8334" t="str">
        <v>W49D3H23</v>
      </c>
      <c r="C8334" t="str">
        <f ca="1"/>
        <v>COM_FR</v>
      </c>
      <c r="D8334">
        <f ca="1"/>
        <v>2022</v>
      </c>
      <c r="E8334" t="str">
        <f ca="1"/>
        <v>ELC_DEM</v>
      </c>
      <c r="F8334" t="str">
        <f ca="1"/>
        <v>DEM</v>
      </c>
      <c r="G8334">
        <f ca="1">IF($B8334&lt;&gt;"",IFERROR(VLOOKUP($B8334,TimeSeries!$A:$ZS,MATCH($A$1&amp;"-"&amp;G$6,TimeSeries!$1:$1,0)),""),"")</f>
        <v>1.0980294743115675E-2</v>
      </c>
    </row>
    <row r="8335" spans="2:7" x14ac:dyDescent="0.3">
      <c r="B8335" t="str">
        <v>W49D4H00</v>
      </c>
      <c r="C8335" t="str">
        <f ca="1"/>
        <v>COM_FR</v>
      </c>
      <c r="D8335">
        <f ca="1"/>
        <v>2022</v>
      </c>
      <c r="E8335" t="str">
        <f ca="1"/>
        <v>ELC_DEM</v>
      </c>
      <c r="F8335" t="str">
        <f ca="1"/>
        <v>DEM</v>
      </c>
      <c r="G8335">
        <f ca="1">IF($B8335&lt;&gt;"",IFERROR(VLOOKUP($B8335,TimeSeries!$A:$ZS,MATCH($A$1&amp;"-"&amp;G$6,TimeSeries!$1:$1,0)),""),"")</f>
        <v>1.0377310426758674E-2</v>
      </c>
    </row>
    <row r="8336" spans="2:7" x14ac:dyDescent="0.3">
      <c r="B8336" t="str">
        <v>W49D4H01</v>
      </c>
      <c r="C8336" t="str">
        <f ca="1"/>
        <v>COM_FR</v>
      </c>
      <c r="D8336">
        <f ca="1"/>
        <v>2022</v>
      </c>
      <c r="E8336" t="str">
        <f ca="1"/>
        <v>ELC_DEM</v>
      </c>
      <c r="F8336" t="str">
        <f ca="1"/>
        <v>DEM</v>
      </c>
      <c r="G8336">
        <f ca="1">IF($B8336&lt;&gt;"",IFERROR(VLOOKUP($B8336,TimeSeries!$A:$ZS,MATCH($A$1&amp;"-"&amp;G$6,TimeSeries!$1:$1,0)),""),"")</f>
        <v>1.0095795660474291E-2</v>
      </c>
    </row>
    <row r="8337" spans="2:7" x14ac:dyDescent="0.3">
      <c r="B8337" t="str">
        <v>W49D4H02</v>
      </c>
      <c r="C8337" t="str">
        <f ca="1"/>
        <v>COM_FR</v>
      </c>
      <c r="D8337">
        <f ca="1"/>
        <v>2022</v>
      </c>
      <c r="E8337" t="str">
        <f ca="1"/>
        <v>ELC_DEM</v>
      </c>
      <c r="F8337" t="str">
        <f ca="1"/>
        <v>DEM</v>
      </c>
      <c r="G8337">
        <f ca="1">IF($B8337&lt;&gt;"",IFERROR(VLOOKUP($B8337,TimeSeries!$A:$ZS,MATCH($A$1&amp;"-"&amp;G$6,TimeSeries!$1:$1,0)),""),"")</f>
        <v>9.9721006246756404E-3</v>
      </c>
    </row>
    <row r="8338" spans="2:7" x14ac:dyDescent="0.3">
      <c r="B8338" t="str">
        <v>W49D4H03</v>
      </c>
      <c r="C8338" t="str">
        <f ca="1"/>
        <v>COM_FR</v>
      </c>
      <c r="D8338">
        <f ca="1"/>
        <v>2022</v>
      </c>
      <c r="E8338" t="str">
        <f ca="1"/>
        <v>ELC_DEM</v>
      </c>
      <c r="F8338" t="str">
        <f ca="1"/>
        <v>DEM</v>
      </c>
      <c r="G8338">
        <f ca="1">IF($B8338&lt;&gt;"",IFERROR(VLOOKUP($B8338,TimeSeries!$A:$ZS,MATCH($A$1&amp;"-"&amp;G$6,TimeSeries!$1:$1,0)),""),"")</f>
        <v>1.0061442501756834E-2</v>
      </c>
    </row>
    <row r="8339" spans="2:7" x14ac:dyDescent="0.3">
      <c r="B8339" t="str">
        <v>W49D4H04</v>
      </c>
      <c r="C8339" t="str">
        <f ca="1"/>
        <v>COM_FR</v>
      </c>
      <c r="D8339">
        <f ca="1"/>
        <v>2022</v>
      </c>
      <c r="E8339" t="str">
        <f ca="1"/>
        <v>ELC_DEM</v>
      </c>
      <c r="F8339" t="str">
        <f ca="1"/>
        <v>DEM</v>
      </c>
      <c r="G8339">
        <f ca="1">IF($B8339&lt;&gt;"",IFERROR(VLOOKUP($B8339,TimeSeries!$A:$ZS,MATCH($A$1&amp;"-"&amp;G$6,TimeSeries!$1:$1,0)),""),"")</f>
        <v>1.0331142821751699E-2</v>
      </c>
    </row>
    <row r="8340" spans="2:7" x14ac:dyDescent="0.3">
      <c r="B8340" t="str">
        <v>W49D4H05</v>
      </c>
      <c r="C8340" t="str">
        <f ca="1"/>
        <v>COM_FR</v>
      </c>
      <c r="D8340">
        <f ca="1"/>
        <v>2022</v>
      </c>
      <c r="E8340" t="str">
        <f ca="1"/>
        <v>ELC_DEM</v>
      </c>
      <c r="F8340" t="str">
        <f ca="1"/>
        <v>DEM</v>
      </c>
      <c r="G8340">
        <f ca="1">IF($B8340&lt;&gt;"",IFERROR(VLOOKUP($B8340,TimeSeries!$A:$ZS,MATCH($A$1&amp;"-"&amp;G$6,TimeSeries!$1:$1,0)),""),"")</f>
        <v>1.1122491384569234E-2</v>
      </c>
    </row>
    <row r="8341" spans="2:7" x14ac:dyDescent="0.3">
      <c r="B8341" t="str">
        <v>W49D4H06</v>
      </c>
      <c r="C8341" t="str">
        <f ca="1"/>
        <v>COM_FR</v>
      </c>
      <c r="D8341">
        <f ca="1"/>
        <v>2022</v>
      </c>
      <c r="E8341" t="str">
        <f ca="1"/>
        <v>ELC_DEM</v>
      </c>
      <c r="F8341" t="str">
        <f ca="1"/>
        <v>DEM</v>
      </c>
      <c r="G8341">
        <f ca="1">IF($B8341&lt;&gt;"",IFERROR(VLOOKUP($B8341,TimeSeries!$A:$ZS,MATCH($A$1&amp;"-"&amp;G$6,TimeSeries!$1:$1,0)),""),"")</f>
        <v>1.3140971824487062E-2</v>
      </c>
    </row>
    <row r="8342" spans="2:7" x14ac:dyDescent="0.3">
      <c r="B8342" t="str">
        <v>W49D4H07</v>
      </c>
      <c r="C8342" t="str">
        <f ca="1"/>
        <v>COM_FR</v>
      </c>
      <c r="D8342">
        <f ca="1"/>
        <v>2022</v>
      </c>
      <c r="E8342" t="str">
        <f ca="1"/>
        <v>ELC_DEM</v>
      </c>
      <c r="F8342" t="str">
        <f ca="1"/>
        <v>DEM</v>
      </c>
      <c r="G8342">
        <f ca="1">IF($B8342&lt;&gt;"",IFERROR(VLOOKUP($B8342,TimeSeries!$A:$ZS,MATCH($A$1&amp;"-"&amp;G$6,TimeSeries!$1:$1,0)),""),"")</f>
        <v>1.5133030684788946E-2</v>
      </c>
    </row>
    <row r="8343" spans="2:7" x14ac:dyDescent="0.3">
      <c r="B8343" t="str">
        <v>W49D4H08</v>
      </c>
      <c r="C8343" t="str">
        <f ca="1"/>
        <v>COM_FR</v>
      </c>
      <c r="D8343">
        <f ca="1"/>
        <v>2022</v>
      </c>
      <c r="E8343" t="str">
        <f ca="1"/>
        <v>ELC_DEM</v>
      </c>
      <c r="F8343" t="str">
        <f ca="1"/>
        <v>DEM</v>
      </c>
      <c r="G8343">
        <f ca="1">IF($B8343&lt;&gt;"",IFERROR(VLOOKUP($B8343,TimeSeries!$A:$ZS,MATCH($A$1&amp;"-"&amp;G$6,TimeSeries!$1:$1,0)),""),"")</f>
        <v>1.5738603579271281E-2</v>
      </c>
    </row>
    <row r="8344" spans="2:7" x14ac:dyDescent="0.3">
      <c r="B8344" t="str">
        <v>W49D4H09</v>
      </c>
      <c r="C8344" t="str">
        <f ca="1"/>
        <v>COM_FR</v>
      </c>
      <c r="D8344">
        <f ca="1"/>
        <v>2022</v>
      </c>
      <c r="E8344" t="str">
        <f ca="1"/>
        <v>ELC_DEM</v>
      </c>
      <c r="F8344" t="str">
        <f ca="1"/>
        <v>DEM</v>
      </c>
      <c r="G8344">
        <f ca="1">IF($B8344&lt;&gt;"",IFERROR(VLOOKUP($B8344,TimeSeries!$A:$ZS,MATCH($A$1&amp;"-"&amp;G$6,TimeSeries!$1:$1,0)),""),"")</f>
        <v>1.5507604350617019E-2</v>
      </c>
    </row>
    <row r="8345" spans="2:7" x14ac:dyDescent="0.3">
      <c r="B8345" t="str">
        <v>W49D4H10</v>
      </c>
      <c r="C8345" t="str">
        <f ca="1"/>
        <v>COM_FR</v>
      </c>
      <c r="D8345">
        <f ca="1"/>
        <v>2022</v>
      </c>
      <c r="E8345" t="str">
        <f ca="1"/>
        <v>ELC_DEM</v>
      </c>
      <c r="F8345" t="str">
        <f ca="1"/>
        <v>DEM</v>
      </c>
      <c r="G8345">
        <f ca="1">IF($B8345&lt;&gt;"",IFERROR(VLOOKUP($B8345,TimeSeries!$A:$ZS,MATCH($A$1&amp;"-"&amp;G$6,TimeSeries!$1:$1,0)),""),"")</f>
        <v>1.5652636598650765E-2</v>
      </c>
    </row>
    <row r="8346" spans="2:7" x14ac:dyDescent="0.3">
      <c r="B8346" t="str">
        <v>W49D4H11</v>
      </c>
      <c r="C8346" t="str">
        <f ca="1"/>
        <v>COM_FR</v>
      </c>
      <c r="D8346">
        <f ca="1"/>
        <v>2022</v>
      </c>
      <c r="E8346" t="str">
        <f ca="1"/>
        <v>ELC_DEM</v>
      </c>
      <c r="F8346" t="str">
        <f ca="1"/>
        <v>DEM</v>
      </c>
      <c r="G8346">
        <f ca="1">IF($B8346&lt;&gt;"",IFERROR(VLOOKUP($B8346,TimeSeries!$A:$ZS,MATCH($A$1&amp;"-"&amp;G$6,TimeSeries!$1:$1,0)),""),"")</f>
        <v>1.5403373510584208E-2</v>
      </c>
    </row>
    <row r="8347" spans="2:7" x14ac:dyDescent="0.3">
      <c r="B8347" t="str">
        <v>W49D4H12</v>
      </c>
      <c r="C8347" t="str">
        <f ca="1"/>
        <v>COM_FR</v>
      </c>
      <c r="D8347">
        <f ca="1"/>
        <v>2022</v>
      </c>
      <c r="E8347" t="str">
        <f ca="1"/>
        <v>ELC_DEM</v>
      </c>
      <c r="F8347" t="str">
        <f ca="1"/>
        <v>DEM</v>
      </c>
      <c r="G8347">
        <f ca="1">IF($B8347&lt;&gt;"",IFERROR(VLOOKUP($B8347,TimeSeries!$A:$ZS,MATCH($A$1&amp;"-"&amp;G$6,TimeSeries!$1:$1,0)),""),"")</f>
        <v>1.4816560845851381E-2</v>
      </c>
    </row>
    <row r="8348" spans="2:7" x14ac:dyDescent="0.3">
      <c r="B8348" t="str">
        <v>W49D4H13</v>
      </c>
      <c r="C8348" t="str">
        <f ca="1"/>
        <v>COM_FR</v>
      </c>
      <c r="D8348">
        <f ca="1"/>
        <v>2022</v>
      </c>
      <c r="E8348" t="str">
        <f ca="1"/>
        <v>ELC_DEM</v>
      </c>
      <c r="F8348" t="str">
        <f ca="1"/>
        <v>DEM</v>
      </c>
      <c r="G8348">
        <f ca="1">IF($B8348&lt;&gt;"",IFERROR(VLOOKUP($B8348,TimeSeries!$A:$ZS,MATCH($A$1&amp;"-"&amp;G$6,TimeSeries!$1:$1,0)),""),"")</f>
        <v>1.4510011568382816E-2</v>
      </c>
    </row>
    <row r="8349" spans="2:7" x14ac:dyDescent="0.3">
      <c r="B8349" t="str">
        <v>W49D4H14</v>
      </c>
      <c r="C8349" t="str">
        <f ca="1"/>
        <v>COM_FR</v>
      </c>
      <c r="D8349">
        <f ca="1"/>
        <v>2022</v>
      </c>
      <c r="E8349" t="str">
        <f ca="1"/>
        <v>ELC_DEM</v>
      </c>
      <c r="F8349" t="str">
        <f ca="1"/>
        <v>DEM</v>
      </c>
      <c r="G8349">
        <f ca="1">IF($B8349&lt;&gt;"",IFERROR(VLOOKUP($B8349,TimeSeries!$A:$ZS,MATCH($A$1&amp;"-"&amp;G$6,TimeSeries!$1:$1,0)),""),"")</f>
        <v>1.401232274375089E-2</v>
      </c>
    </row>
    <row r="8350" spans="2:7" x14ac:dyDescent="0.3">
      <c r="B8350" t="str">
        <v>W49D4H15</v>
      </c>
      <c r="C8350" t="str">
        <f ca="1"/>
        <v>COM_FR</v>
      </c>
      <c r="D8350">
        <f ca="1"/>
        <v>2022</v>
      </c>
      <c r="E8350" t="str">
        <f ca="1"/>
        <v>ELC_DEM</v>
      </c>
      <c r="F8350" t="str">
        <f ca="1"/>
        <v>DEM</v>
      </c>
      <c r="G8350">
        <f ca="1">IF($B8350&lt;&gt;"",IFERROR(VLOOKUP($B8350,TimeSeries!$A:$ZS,MATCH($A$1&amp;"-"&amp;G$6,TimeSeries!$1:$1,0)),""),"")</f>
        <v>1.3803237122309343E-2</v>
      </c>
    </row>
    <row r="8351" spans="2:7" x14ac:dyDescent="0.3">
      <c r="B8351" t="str">
        <v>W49D4H16</v>
      </c>
      <c r="C8351" t="str">
        <f ca="1"/>
        <v>COM_FR</v>
      </c>
      <c r="D8351">
        <f ca="1"/>
        <v>2022</v>
      </c>
      <c r="E8351" t="str">
        <f ca="1"/>
        <v>ELC_DEM</v>
      </c>
      <c r="F8351" t="str">
        <f ca="1"/>
        <v>DEM</v>
      </c>
      <c r="G8351">
        <f ca="1">IF($B8351&lt;&gt;"",IFERROR(VLOOKUP($B8351,TimeSeries!$A:$ZS,MATCH($A$1&amp;"-"&amp;G$6,TimeSeries!$1:$1,0)),""),"")</f>
        <v>1.441289932056986E-2</v>
      </c>
    </row>
    <row r="8352" spans="2:7" x14ac:dyDescent="0.3">
      <c r="B8352" t="str">
        <v>W49D4H17</v>
      </c>
      <c r="C8352" t="str">
        <f ca="1"/>
        <v>COM_FR</v>
      </c>
      <c r="D8352">
        <f ca="1"/>
        <v>2022</v>
      </c>
      <c r="E8352" t="str">
        <f ca="1"/>
        <v>ELC_DEM</v>
      </c>
      <c r="F8352" t="str">
        <f ca="1"/>
        <v>DEM</v>
      </c>
      <c r="G8352">
        <f ca="1">IF($B8352&lt;&gt;"",IFERROR(VLOOKUP($B8352,TimeSeries!$A:$ZS,MATCH($A$1&amp;"-"&amp;G$6,TimeSeries!$1:$1,0)),""),"")</f>
        <v>1.4923631928820133E-2</v>
      </c>
    </row>
    <row r="8353" spans="2:7" x14ac:dyDescent="0.3">
      <c r="B8353" t="str">
        <v>W49D4H18</v>
      </c>
      <c r="C8353" t="str">
        <f ca="1"/>
        <v>COM_FR</v>
      </c>
      <c r="D8353">
        <f ca="1"/>
        <v>2022</v>
      </c>
      <c r="E8353" t="str">
        <f ca="1"/>
        <v>ELC_DEM</v>
      </c>
      <c r="F8353" t="str">
        <f ca="1"/>
        <v>DEM</v>
      </c>
      <c r="G8353">
        <f ca="1">IF($B8353&lt;&gt;"",IFERROR(VLOOKUP($B8353,TimeSeries!$A:$ZS,MATCH($A$1&amp;"-"&amp;G$6,TimeSeries!$1:$1,0)),""),"")</f>
        <v>1.4317888548506174E-2</v>
      </c>
    </row>
    <row r="8354" spans="2:7" x14ac:dyDescent="0.3">
      <c r="B8354" t="str">
        <v>W49D4H19</v>
      </c>
      <c r="C8354" t="str">
        <f ca="1"/>
        <v>COM_FR</v>
      </c>
      <c r="D8354">
        <f ca="1"/>
        <v>2022</v>
      </c>
      <c r="E8354" t="str">
        <f ca="1"/>
        <v>ELC_DEM</v>
      </c>
      <c r="F8354" t="str">
        <f ca="1"/>
        <v>DEM</v>
      </c>
      <c r="G8354">
        <f ca="1">IF($B8354&lt;&gt;"",IFERROR(VLOOKUP($B8354,TimeSeries!$A:$ZS,MATCH($A$1&amp;"-"&amp;G$6,TimeSeries!$1:$1,0)),""),"")</f>
        <v>1.3278031906304983E-2</v>
      </c>
    </row>
    <row r="8355" spans="2:7" x14ac:dyDescent="0.3">
      <c r="B8355" t="str">
        <v>W49D4H20</v>
      </c>
      <c r="C8355" t="str">
        <f ca="1"/>
        <v>COM_FR</v>
      </c>
      <c r="D8355">
        <f ca="1"/>
        <v>2022</v>
      </c>
      <c r="E8355" t="str">
        <f ca="1"/>
        <v>ELC_DEM</v>
      </c>
      <c r="F8355" t="str">
        <f ca="1"/>
        <v>DEM</v>
      </c>
      <c r="G8355">
        <f ca="1">IF($B8355&lt;&gt;"",IFERROR(VLOOKUP($B8355,TimeSeries!$A:$ZS,MATCH($A$1&amp;"-"&amp;G$6,TimeSeries!$1:$1,0)),""),"")</f>
        <v>1.2384918146897019E-2</v>
      </c>
    </row>
    <row r="8356" spans="2:7" x14ac:dyDescent="0.3">
      <c r="B8356" t="str">
        <v>W49D4H21</v>
      </c>
      <c r="C8356" t="str">
        <f ca="1"/>
        <v>COM_FR</v>
      </c>
      <c r="D8356">
        <f ca="1"/>
        <v>2022</v>
      </c>
      <c r="E8356" t="str">
        <f ca="1"/>
        <v>ELC_DEM</v>
      </c>
      <c r="F8356" t="str">
        <f ca="1"/>
        <v>DEM</v>
      </c>
      <c r="G8356">
        <f ca="1">IF($B8356&lt;&gt;"",IFERROR(VLOOKUP($B8356,TimeSeries!$A:$ZS,MATCH($A$1&amp;"-"&amp;G$6,TimeSeries!$1:$1,0)),""),"")</f>
        <v>1.1662928848615969E-2</v>
      </c>
    </row>
    <row r="8357" spans="2:7" x14ac:dyDescent="0.3">
      <c r="B8357" t="str">
        <v>W49D4H22</v>
      </c>
      <c r="C8357" t="str">
        <f ca="1"/>
        <v>COM_FR</v>
      </c>
      <c r="D8357">
        <f ca="1"/>
        <v>2022</v>
      </c>
      <c r="E8357" t="str">
        <f ca="1"/>
        <v>ELC_DEM</v>
      </c>
      <c r="F8357" t="str">
        <f ca="1"/>
        <v>DEM</v>
      </c>
      <c r="G8357">
        <f ca="1">IF($B8357&lt;&gt;"",IFERROR(VLOOKUP($B8357,TimeSeries!$A:$ZS,MATCH($A$1&amp;"-"&amp;G$6,TimeSeries!$1:$1,0)),""),"")</f>
        <v>1.0832843243699279E-2</v>
      </c>
    </row>
    <row r="8358" spans="2:7" x14ac:dyDescent="0.3">
      <c r="B8358" t="str">
        <v>W49D4H23</v>
      </c>
      <c r="C8358" t="str">
        <f ca="1"/>
        <v>COM_FR</v>
      </c>
      <c r="D8358">
        <f ca="1"/>
        <v>2022</v>
      </c>
      <c r="E8358" t="str">
        <f ca="1"/>
        <v>ELC_DEM</v>
      </c>
      <c r="F8358" t="str">
        <f ca="1"/>
        <v>DEM</v>
      </c>
      <c r="G8358">
        <f ca="1">IF($B8358&lt;&gt;"",IFERROR(VLOOKUP($B8358,TimeSeries!$A:$ZS,MATCH($A$1&amp;"-"&amp;G$6,TimeSeries!$1:$1,0)),""),"")</f>
        <v>1.0107212306490018E-2</v>
      </c>
    </row>
    <row r="8359" spans="2:7" x14ac:dyDescent="0.3">
      <c r="B8359" t="str">
        <v>W49D5H00</v>
      </c>
      <c r="C8359" t="str">
        <f ca="1"/>
        <v>COM_FR</v>
      </c>
      <c r="D8359">
        <f ca="1"/>
        <v>2022</v>
      </c>
      <c r="E8359" t="str">
        <f ca="1"/>
        <v>ELC_DEM</v>
      </c>
      <c r="F8359" t="str">
        <f ca="1"/>
        <v>DEM</v>
      </c>
      <c r="G8359">
        <f ca="1">IF($B8359&lt;&gt;"",IFERROR(VLOOKUP($B8359,TimeSeries!$A:$ZS,MATCH($A$1&amp;"-"&amp;G$6,TimeSeries!$1:$1,0)),""),"")</f>
        <v>9.6927621428807061E-3</v>
      </c>
    </row>
    <row r="8360" spans="2:7" x14ac:dyDescent="0.3">
      <c r="B8360" t="str">
        <v>W49D5H01</v>
      </c>
      <c r="C8360" t="str">
        <f ca="1"/>
        <v>COM_FR</v>
      </c>
      <c r="D8360">
        <f ca="1"/>
        <v>2022</v>
      </c>
      <c r="E8360" t="str">
        <f ca="1"/>
        <v>ELC_DEM</v>
      </c>
      <c r="F8360" t="str">
        <f ca="1"/>
        <v>DEM</v>
      </c>
      <c r="G8360">
        <f ca="1">IF($B8360&lt;&gt;"",IFERROR(VLOOKUP($B8360,TimeSeries!$A:$ZS,MATCH($A$1&amp;"-"&amp;G$6,TimeSeries!$1:$1,0)),""),"")</f>
        <v>9.3185625017520868E-3</v>
      </c>
    </row>
    <row r="8361" spans="2:7" x14ac:dyDescent="0.3">
      <c r="B8361" t="str">
        <v>W49D5H02</v>
      </c>
      <c r="C8361" t="str">
        <f ca="1"/>
        <v>COM_FR</v>
      </c>
      <c r="D8361">
        <f ca="1"/>
        <v>2022</v>
      </c>
      <c r="E8361" t="str">
        <f ca="1"/>
        <v>ELC_DEM</v>
      </c>
      <c r="F8361" t="str">
        <f ca="1"/>
        <v>DEM</v>
      </c>
      <c r="G8361">
        <f ca="1">IF($B8361&lt;&gt;"",IFERROR(VLOOKUP($B8361,TimeSeries!$A:$ZS,MATCH($A$1&amp;"-"&amp;G$6,TimeSeries!$1:$1,0)),""),"")</f>
        <v>9.1456473764749205E-3</v>
      </c>
    </row>
    <row r="8362" spans="2:7" x14ac:dyDescent="0.3">
      <c r="B8362" t="str">
        <v>W49D5H03</v>
      </c>
      <c r="C8362" t="str">
        <f ca="1"/>
        <v>COM_FR</v>
      </c>
      <c r="D8362">
        <f ca="1"/>
        <v>2022</v>
      </c>
      <c r="E8362" t="str">
        <f ca="1"/>
        <v>ELC_DEM</v>
      </c>
      <c r="F8362" t="str">
        <f ca="1"/>
        <v>DEM</v>
      </c>
      <c r="G8362">
        <f ca="1">IF($B8362&lt;&gt;"",IFERROR(VLOOKUP($B8362,TimeSeries!$A:$ZS,MATCH($A$1&amp;"-"&amp;G$6,TimeSeries!$1:$1,0)),""),"")</f>
        <v>8.9800735167536606E-3</v>
      </c>
    </row>
    <row r="8363" spans="2:7" x14ac:dyDescent="0.3">
      <c r="B8363" t="str">
        <v>W49D5H04</v>
      </c>
      <c r="C8363" t="str">
        <f ca="1"/>
        <v>COM_FR</v>
      </c>
      <c r="D8363">
        <f ca="1"/>
        <v>2022</v>
      </c>
      <c r="E8363" t="str">
        <f ca="1"/>
        <v>ELC_DEM</v>
      </c>
      <c r="F8363" t="str">
        <f ca="1"/>
        <v>DEM</v>
      </c>
      <c r="G8363">
        <f ca="1">IF($B8363&lt;&gt;"",IFERROR(VLOOKUP($B8363,TimeSeries!$A:$ZS,MATCH($A$1&amp;"-"&amp;G$6,TimeSeries!$1:$1,0)),""),"")</f>
        <v>9.1620103870323419E-3</v>
      </c>
    </row>
    <row r="8364" spans="2:7" x14ac:dyDescent="0.3">
      <c r="B8364" t="str">
        <v>W49D5H05</v>
      </c>
      <c r="C8364" t="str">
        <f ca="1"/>
        <v>COM_FR</v>
      </c>
      <c r="D8364">
        <f ca="1"/>
        <v>2022</v>
      </c>
      <c r="E8364" t="str">
        <f ca="1"/>
        <v>ELC_DEM</v>
      </c>
      <c r="F8364" t="str">
        <f ca="1"/>
        <v>DEM</v>
      </c>
      <c r="G8364">
        <f ca="1">IF($B8364&lt;&gt;"",IFERROR(VLOOKUP($B8364,TimeSeries!$A:$ZS,MATCH($A$1&amp;"-"&amp;G$6,TimeSeries!$1:$1,0)),""),"")</f>
        <v>9.3202992350141373E-3</v>
      </c>
    </row>
    <row r="8365" spans="2:7" x14ac:dyDescent="0.3">
      <c r="B8365" t="str">
        <v>W49D5H06</v>
      </c>
      <c r="C8365" t="str">
        <f ca="1"/>
        <v>COM_FR</v>
      </c>
      <c r="D8365">
        <f ca="1"/>
        <v>2022</v>
      </c>
      <c r="E8365" t="str">
        <f ca="1"/>
        <v>ELC_DEM</v>
      </c>
      <c r="F8365" t="str">
        <f ca="1"/>
        <v>DEM</v>
      </c>
      <c r="G8365">
        <f ca="1">IF($B8365&lt;&gt;"",IFERROR(VLOOKUP($B8365,TimeSeries!$A:$ZS,MATCH($A$1&amp;"-"&amp;G$6,TimeSeries!$1:$1,0)),""),"")</f>
        <v>1.0047250555038275E-2</v>
      </c>
    </row>
    <row r="8366" spans="2:7" x14ac:dyDescent="0.3">
      <c r="B8366" t="str">
        <v>W49D5H07</v>
      </c>
      <c r="C8366" t="str">
        <f ca="1"/>
        <v>COM_FR</v>
      </c>
      <c r="D8366">
        <f ca="1"/>
        <v>2022</v>
      </c>
      <c r="E8366" t="str">
        <f ca="1"/>
        <v>ELC_DEM</v>
      </c>
      <c r="F8366" t="str">
        <f ca="1"/>
        <v>DEM</v>
      </c>
      <c r="G8366">
        <f ca="1">IF($B8366&lt;&gt;"",IFERROR(VLOOKUP($B8366,TimeSeries!$A:$ZS,MATCH($A$1&amp;"-"&amp;G$6,TimeSeries!$1:$1,0)),""),"")</f>
        <v>1.1086775507788452E-2</v>
      </c>
    </row>
    <row r="8367" spans="2:7" x14ac:dyDescent="0.3">
      <c r="B8367" t="str">
        <v>W49D5H08</v>
      </c>
      <c r="C8367" t="str">
        <f ca="1"/>
        <v>COM_FR</v>
      </c>
      <c r="D8367">
        <f ca="1"/>
        <v>2022</v>
      </c>
      <c r="E8367" t="str">
        <f ca="1"/>
        <v>ELC_DEM</v>
      </c>
      <c r="F8367" t="str">
        <f ca="1"/>
        <v>DEM</v>
      </c>
      <c r="G8367">
        <f ca="1">IF($B8367&lt;&gt;"",IFERROR(VLOOKUP($B8367,TimeSeries!$A:$ZS,MATCH($A$1&amp;"-"&amp;G$6,TimeSeries!$1:$1,0)),""),"")</f>
        <v>1.2127524007173127E-2</v>
      </c>
    </row>
    <row r="8368" spans="2:7" x14ac:dyDescent="0.3">
      <c r="B8368" t="str">
        <v>W49D5H09</v>
      </c>
      <c r="C8368" t="str">
        <f ca="1"/>
        <v>COM_FR</v>
      </c>
      <c r="D8368">
        <f ca="1"/>
        <v>2022</v>
      </c>
      <c r="E8368" t="str">
        <f ca="1"/>
        <v>ELC_DEM</v>
      </c>
      <c r="F8368" t="str">
        <f ca="1"/>
        <v>DEM</v>
      </c>
      <c r="G8368">
        <f ca="1">IF($B8368&lt;&gt;"",IFERROR(VLOOKUP($B8368,TimeSeries!$A:$ZS,MATCH($A$1&amp;"-"&amp;G$6,TimeSeries!$1:$1,0)),""),"")</f>
        <v>1.2569377489228623E-2</v>
      </c>
    </row>
    <row r="8369" spans="2:7" x14ac:dyDescent="0.3">
      <c r="B8369" t="str">
        <v>W49D5H10</v>
      </c>
      <c r="C8369" t="str">
        <f ca="1"/>
        <v>COM_FR</v>
      </c>
      <c r="D8369">
        <f ca="1"/>
        <v>2022</v>
      </c>
      <c r="E8369" t="str">
        <f ca="1"/>
        <v>ELC_DEM</v>
      </c>
      <c r="F8369" t="str">
        <f ca="1"/>
        <v>DEM</v>
      </c>
      <c r="G8369">
        <f ca="1">IF($B8369&lt;&gt;"",IFERROR(VLOOKUP($B8369,TimeSeries!$A:$ZS,MATCH($A$1&amp;"-"&amp;G$6,TimeSeries!$1:$1,0)),""),"")</f>
        <v>1.2798792495073178E-2</v>
      </c>
    </row>
    <row r="8370" spans="2:7" x14ac:dyDescent="0.3">
      <c r="B8370" t="str">
        <v>W49D5H11</v>
      </c>
      <c r="C8370" t="str">
        <f ca="1"/>
        <v>COM_FR</v>
      </c>
      <c r="D8370">
        <f ca="1"/>
        <v>2022</v>
      </c>
      <c r="E8370" t="str">
        <f ca="1"/>
        <v>ELC_DEM</v>
      </c>
      <c r="F8370" t="str">
        <f ca="1"/>
        <v>DEM</v>
      </c>
      <c r="G8370">
        <f ca="1">IF($B8370&lt;&gt;"",IFERROR(VLOOKUP($B8370,TimeSeries!$A:$ZS,MATCH($A$1&amp;"-"&amp;G$6,TimeSeries!$1:$1,0)),""),"")</f>
        <v>1.2707479031459306E-2</v>
      </c>
    </row>
    <row r="8371" spans="2:7" x14ac:dyDescent="0.3">
      <c r="B8371" t="str">
        <v>W49D5H12</v>
      </c>
      <c r="C8371" t="str">
        <f ca="1"/>
        <v>COM_FR</v>
      </c>
      <c r="D8371">
        <f ca="1"/>
        <v>2022</v>
      </c>
      <c r="E8371" t="str">
        <f ca="1"/>
        <v>ELC_DEM</v>
      </c>
      <c r="F8371" t="str">
        <f ca="1"/>
        <v>DEM</v>
      </c>
      <c r="G8371">
        <f ca="1">IF($B8371&lt;&gt;"",IFERROR(VLOOKUP($B8371,TimeSeries!$A:$ZS,MATCH($A$1&amp;"-"&amp;G$6,TimeSeries!$1:$1,0)),""),"")</f>
        <v>1.243281146907076E-2</v>
      </c>
    </row>
    <row r="8372" spans="2:7" x14ac:dyDescent="0.3">
      <c r="B8372" t="str">
        <v>W49D5H13</v>
      </c>
      <c r="C8372" t="str">
        <f ca="1"/>
        <v>COM_FR</v>
      </c>
      <c r="D8372">
        <f ca="1"/>
        <v>2022</v>
      </c>
      <c r="E8372" t="str">
        <f ca="1"/>
        <v>ELC_DEM</v>
      </c>
      <c r="F8372" t="str">
        <f ca="1"/>
        <v>DEM</v>
      </c>
      <c r="G8372">
        <f ca="1">IF($B8372&lt;&gt;"",IFERROR(VLOOKUP($B8372,TimeSeries!$A:$ZS,MATCH($A$1&amp;"-"&amp;G$6,TimeSeries!$1:$1,0)),""),"")</f>
        <v>1.2267042768399072E-2</v>
      </c>
    </row>
    <row r="8373" spans="2:7" x14ac:dyDescent="0.3">
      <c r="B8373" t="str">
        <v>W49D5H14</v>
      </c>
      <c r="C8373" t="str">
        <f ca="1"/>
        <v>COM_FR</v>
      </c>
      <c r="D8373">
        <f ca="1"/>
        <v>2022</v>
      </c>
      <c r="E8373" t="str">
        <f ca="1"/>
        <v>ELC_DEM</v>
      </c>
      <c r="F8373" t="str">
        <f ca="1"/>
        <v>DEM</v>
      </c>
      <c r="G8373">
        <f ca="1">IF($B8373&lt;&gt;"",IFERROR(VLOOKUP($B8373,TimeSeries!$A:$ZS,MATCH($A$1&amp;"-"&amp;G$6,TimeSeries!$1:$1,0)),""),"")</f>
        <v>1.2156403116608882E-2</v>
      </c>
    </row>
    <row r="8374" spans="2:7" x14ac:dyDescent="0.3">
      <c r="B8374" t="str">
        <v>W49D5H15</v>
      </c>
      <c r="C8374" t="str">
        <f ca="1"/>
        <v>COM_FR</v>
      </c>
      <c r="D8374">
        <f ca="1"/>
        <v>2022</v>
      </c>
      <c r="E8374" t="str">
        <f ca="1"/>
        <v>ELC_DEM</v>
      </c>
      <c r="F8374" t="str">
        <f ca="1"/>
        <v>DEM</v>
      </c>
      <c r="G8374">
        <f ca="1">IF($B8374&lt;&gt;"",IFERROR(VLOOKUP($B8374,TimeSeries!$A:$ZS,MATCH($A$1&amp;"-"&amp;G$6,TimeSeries!$1:$1,0)),""),"")</f>
        <v>1.2255797767303907E-2</v>
      </c>
    </row>
    <row r="8375" spans="2:7" x14ac:dyDescent="0.3">
      <c r="B8375" t="str">
        <v>W49D5H16</v>
      </c>
      <c r="C8375" t="str">
        <f ca="1"/>
        <v>COM_FR</v>
      </c>
      <c r="D8375">
        <f ca="1"/>
        <v>2022</v>
      </c>
      <c r="E8375" t="str">
        <f ca="1"/>
        <v>ELC_DEM</v>
      </c>
      <c r="F8375" t="str">
        <f ca="1"/>
        <v>DEM</v>
      </c>
      <c r="G8375">
        <f ca="1">IF($B8375&lt;&gt;"",IFERROR(VLOOKUP($B8375,TimeSeries!$A:$ZS,MATCH($A$1&amp;"-"&amp;G$6,TimeSeries!$1:$1,0)),""),"")</f>
        <v>1.2868496208539732E-2</v>
      </c>
    </row>
    <row r="8376" spans="2:7" x14ac:dyDescent="0.3">
      <c r="B8376" t="str">
        <v>W49D5H17</v>
      </c>
      <c r="C8376" t="str">
        <f ca="1"/>
        <v>COM_FR</v>
      </c>
      <c r="D8376">
        <f ca="1"/>
        <v>2022</v>
      </c>
      <c r="E8376" t="str">
        <f ca="1"/>
        <v>ELC_DEM</v>
      </c>
      <c r="F8376" t="str">
        <f ca="1"/>
        <v>DEM</v>
      </c>
      <c r="G8376">
        <f ca="1">IF($B8376&lt;&gt;"",IFERROR(VLOOKUP($B8376,TimeSeries!$A:$ZS,MATCH($A$1&amp;"-"&amp;G$6,TimeSeries!$1:$1,0)),""),"")</f>
        <v>1.3549029992629335E-2</v>
      </c>
    </row>
    <row r="8377" spans="2:7" x14ac:dyDescent="0.3">
      <c r="B8377" t="str">
        <v>W49D5H18</v>
      </c>
      <c r="C8377" t="str">
        <f ca="1"/>
        <v>COM_FR</v>
      </c>
      <c r="D8377">
        <f ca="1"/>
        <v>2022</v>
      </c>
      <c r="E8377" t="str">
        <f ca="1"/>
        <v>ELC_DEM</v>
      </c>
      <c r="F8377" t="str">
        <f ca="1"/>
        <v>DEM</v>
      </c>
      <c r="G8377">
        <f ca="1">IF($B8377&lt;&gt;"",IFERROR(VLOOKUP($B8377,TimeSeries!$A:$ZS,MATCH($A$1&amp;"-"&amp;G$6,TimeSeries!$1:$1,0)),""),"")</f>
        <v>1.3166212777011783E-2</v>
      </c>
    </row>
    <row r="8378" spans="2:7" x14ac:dyDescent="0.3">
      <c r="B8378" t="str">
        <v>W49D5H19</v>
      </c>
      <c r="C8378" t="str">
        <f ca="1"/>
        <v>COM_FR</v>
      </c>
      <c r="D8378">
        <f ca="1"/>
        <v>2022</v>
      </c>
      <c r="E8378" t="str">
        <f ca="1"/>
        <v>ELC_DEM</v>
      </c>
      <c r="F8378" t="str">
        <f ca="1"/>
        <v>DEM</v>
      </c>
      <c r="G8378">
        <f ca="1">IF($B8378&lt;&gt;"",IFERROR(VLOOKUP($B8378,TimeSeries!$A:$ZS,MATCH($A$1&amp;"-"&amp;G$6,TimeSeries!$1:$1,0)),""),"")</f>
        <v>1.2367834928827036E-2</v>
      </c>
    </row>
    <row r="8379" spans="2:7" x14ac:dyDescent="0.3">
      <c r="B8379" t="str">
        <v>W49D5H20</v>
      </c>
      <c r="C8379" t="str">
        <f ca="1"/>
        <v>COM_FR</v>
      </c>
      <c r="D8379">
        <f ca="1"/>
        <v>2022</v>
      </c>
      <c r="E8379" t="str">
        <f ca="1"/>
        <v>ELC_DEM</v>
      </c>
      <c r="F8379" t="str">
        <f ca="1"/>
        <v>DEM</v>
      </c>
      <c r="G8379">
        <f ca="1">IF($B8379&lt;&gt;"",IFERROR(VLOOKUP($B8379,TimeSeries!$A:$ZS,MATCH($A$1&amp;"-"&amp;G$6,TimeSeries!$1:$1,0)),""),"")</f>
        <v>1.1726619222920327E-2</v>
      </c>
    </row>
    <row r="8380" spans="2:7" x14ac:dyDescent="0.3">
      <c r="B8380" t="str">
        <v>W49D5H21</v>
      </c>
      <c r="C8380" t="str">
        <f ca="1"/>
        <v>COM_FR</v>
      </c>
      <c r="D8380">
        <f ca="1"/>
        <v>2022</v>
      </c>
      <c r="E8380" t="str">
        <f ca="1"/>
        <v>ELC_DEM</v>
      </c>
      <c r="F8380" t="str">
        <f ca="1"/>
        <v>DEM</v>
      </c>
      <c r="G8380">
        <f ca="1">IF($B8380&lt;&gt;"",IFERROR(VLOOKUP($B8380,TimeSeries!$A:$ZS,MATCH($A$1&amp;"-"&amp;G$6,TimeSeries!$1:$1,0)),""),"")</f>
        <v>1.1256452589855888E-2</v>
      </c>
    </row>
    <row r="8381" spans="2:7" x14ac:dyDescent="0.3">
      <c r="B8381" t="str">
        <v>W49D5H22</v>
      </c>
      <c r="C8381" t="str">
        <f ca="1"/>
        <v>COM_FR</v>
      </c>
      <c r="D8381">
        <f ca="1"/>
        <v>2022</v>
      </c>
      <c r="E8381" t="str">
        <f ca="1"/>
        <v>ELC_DEM</v>
      </c>
      <c r="F8381" t="str">
        <f ca="1"/>
        <v>DEM</v>
      </c>
      <c r="G8381">
        <f ca="1">IF($B8381&lt;&gt;"",IFERROR(VLOOKUP($B8381,TimeSeries!$A:$ZS,MATCH($A$1&amp;"-"&amp;G$6,TimeSeries!$1:$1,0)),""),"")</f>
        <v>1.0661724582767415E-2</v>
      </c>
    </row>
    <row r="8382" spans="2:7" x14ac:dyDescent="0.3">
      <c r="B8382" t="str">
        <v>W49D5H23</v>
      </c>
      <c r="C8382" t="str">
        <f ca="1"/>
        <v>COM_FR</v>
      </c>
      <c r="D8382">
        <f ca="1"/>
        <v>2022</v>
      </c>
      <c r="E8382" t="str">
        <f ca="1"/>
        <v>ELC_DEM</v>
      </c>
      <c r="F8382" t="str">
        <f ca="1"/>
        <v>DEM</v>
      </c>
      <c r="G8382">
        <f ca="1">IF($B8382&lt;&gt;"",IFERROR(VLOOKUP($B8382,TimeSeries!$A:$ZS,MATCH($A$1&amp;"-"&amp;G$6,TimeSeries!$1:$1,0)),""),"")</f>
        <v>1.0120194629892434E-2</v>
      </c>
    </row>
    <row r="8383" spans="2:7" x14ac:dyDescent="0.3">
      <c r="B8383" t="str">
        <v>W49D6H00</v>
      </c>
      <c r="C8383" t="str">
        <f ca="1"/>
        <v>COM_FR</v>
      </c>
      <c r="D8383">
        <f ca="1"/>
        <v>2022</v>
      </c>
      <c r="E8383" t="str">
        <f ca="1"/>
        <v>ELC_DEM</v>
      </c>
      <c r="F8383" t="str">
        <f ca="1"/>
        <v>DEM</v>
      </c>
      <c r="G8383">
        <f ca="1">IF($B8383&lt;&gt;"",IFERROR(VLOOKUP($B8383,TimeSeries!$A:$ZS,MATCH($A$1&amp;"-"&amp;G$6,TimeSeries!$1:$1,0)),""),"")</f>
        <v>9.5632839753340103E-3</v>
      </c>
    </row>
    <row r="8384" spans="2:7" x14ac:dyDescent="0.3">
      <c r="B8384" t="str">
        <v>W49D6H01</v>
      </c>
      <c r="C8384" t="str">
        <f ca="1"/>
        <v>COM_FR</v>
      </c>
      <c r="D8384">
        <f ca="1"/>
        <v>2022</v>
      </c>
      <c r="E8384" t="str">
        <f ca="1"/>
        <v>ELC_DEM</v>
      </c>
      <c r="F8384" t="str">
        <f ca="1"/>
        <v>DEM</v>
      </c>
      <c r="G8384">
        <f ca="1">IF($B8384&lt;&gt;"",IFERROR(VLOOKUP($B8384,TimeSeries!$A:$ZS,MATCH($A$1&amp;"-"&amp;G$6,TimeSeries!$1:$1,0)),""),"")</f>
        <v>9.3599826399790829E-3</v>
      </c>
    </row>
    <row r="8385" spans="2:7" x14ac:dyDescent="0.3">
      <c r="B8385" t="str">
        <v>W49D6H02</v>
      </c>
      <c r="C8385" t="str">
        <f ca="1"/>
        <v>COM_FR</v>
      </c>
      <c r="D8385">
        <f ca="1"/>
        <v>2022</v>
      </c>
      <c r="E8385" t="str">
        <f ca="1"/>
        <v>ELC_DEM</v>
      </c>
      <c r="F8385" t="str">
        <f ca="1"/>
        <v>DEM</v>
      </c>
      <c r="G8385">
        <f ca="1">IF($B8385&lt;&gt;"",IFERROR(VLOOKUP($B8385,TimeSeries!$A:$ZS,MATCH($A$1&amp;"-"&amp;G$6,TimeSeries!$1:$1,0)),""),"")</f>
        <v>9.9803314197364264E-3</v>
      </c>
    </row>
    <row r="8386" spans="2:7" x14ac:dyDescent="0.3">
      <c r="B8386" t="str">
        <v>W49D6H03</v>
      </c>
      <c r="C8386" t="str">
        <f ca="1"/>
        <v>COM_FR</v>
      </c>
      <c r="D8386">
        <f ca="1"/>
        <v>2022</v>
      </c>
      <c r="E8386" t="str">
        <f ca="1"/>
        <v>ELC_DEM</v>
      </c>
      <c r="F8386" t="str">
        <f ca="1"/>
        <v>DEM</v>
      </c>
      <c r="G8386">
        <f ca="1">IF($B8386&lt;&gt;"",IFERROR(VLOOKUP($B8386,TimeSeries!$A:$ZS,MATCH($A$1&amp;"-"&amp;G$6,TimeSeries!$1:$1,0)),""),"")</f>
        <v>9.5126768221740973E-3</v>
      </c>
    </row>
    <row r="8387" spans="2:7" x14ac:dyDescent="0.3">
      <c r="B8387" t="str">
        <v>W49D6H04</v>
      </c>
      <c r="C8387" t="str">
        <f ca="1"/>
        <v>COM_FR</v>
      </c>
      <c r="D8387">
        <f ca="1"/>
        <v>2022</v>
      </c>
      <c r="E8387" t="str">
        <f ca="1"/>
        <v>ELC_DEM</v>
      </c>
      <c r="F8387" t="str">
        <f ca="1"/>
        <v>DEM</v>
      </c>
      <c r="G8387">
        <f ca="1">IF($B8387&lt;&gt;"",IFERROR(VLOOKUP($B8387,TimeSeries!$A:$ZS,MATCH($A$1&amp;"-"&amp;G$6,TimeSeries!$1:$1,0)),""),"")</f>
        <v>9.7723927928054233E-3</v>
      </c>
    </row>
    <row r="8388" spans="2:7" x14ac:dyDescent="0.3">
      <c r="B8388" t="str">
        <v>W49D6H05</v>
      </c>
      <c r="C8388" t="str">
        <f ca="1"/>
        <v>COM_FR</v>
      </c>
      <c r="D8388">
        <f ca="1"/>
        <v>2022</v>
      </c>
      <c r="E8388" t="str">
        <f ca="1"/>
        <v>ELC_DEM</v>
      </c>
      <c r="F8388" t="str">
        <f ca="1"/>
        <v>DEM</v>
      </c>
      <c r="G8388">
        <f ca="1">IF($B8388&lt;&gt;"",IFERROR(VLOOKUP($B8388,TimeSeries!$A:$ZS,MATCH($A$1&amp;"-"&amp;G$6,TimeSeries!$1:$1,0)),""),"")</f>
        <v>9.8562142285451813E-3</v>
      </c>
    </row>
    <row r="8389" spans="2:7" x14ac:dyDescent="0.3">
      <c r="B8389" t="str">
        <v>W49D6H06</v>
      </c>
      <c r="C8389" t="str">
        <f ca="1"/>
        <v>COM_FR</v>
      </c>
      <c r="D8389">
        <f ca="1"/>
        <v>2022</v>
      </c>
      <c r="E8389" t="str">
        <f ca="1"/>
        <v>ELC_DEM</v>
      </c>
      <c r="F8389" t="str">
        <f ca="1"/>
        <v>DEM</v>
      </c>
      <c r="G8389">
        <f ca="1">IF($B8389&lt;&gt;"",IFERROR(VLOOKUP($B8389,TimeSeries!$A:$ZS,MATCH($A$1&amp;"-"&amp;G$6,TimeSeries!$1:$1,0)),""),"")</f>
        <v>1.030480938039873E-2</v>
      </c>
    </row>
    <row r="8390" spans="2:7" x14ac:dyDescent="0.3">
      <c r="B8390" t="str">
        <v>W49D6H07</v>
      </c>
      <c r="C8390" t="str">
        <f ca="1"/>
        <v>COM_FR</v>
      </c>
      <c r="D8390">
        <f ca="1"/>
        <v>2022</v>
      </c>
      <c r="E8390" t="str">
        <f ca="1"/>
        <v>ELC_DEM</v>
      </c>
      <c r="F8390" t="str">
        <f ca="1"/>
        <v>DEM</v>
      </c>
      <c r="G8390">
        <f ca="1">IF($B8390&lt;&gt;"",IFERROR(VLOOKUP($B8390,TimeSeries!$A:$ZS,MATCH($A$1&amp;"-"&amp;G$6,TimeSeries!$1:$1,0)),""),"")</f>
        <v>1.088036428455734E-2</v>
      </c>
    </row>
    <row r="8391" spans="2:7" x14ac:dyDescent="0.3">
      <c r="B8391" t="str">
        <v>W49D6H08</v>
      </c>
      <c r="C8391" t="str">
        <f ca="1"/>
        <v>COM_FR</v>
      </c>
      <c r="D8391">
        <f ca="1"/>
        <v>2022</v>
      </c>
      <c r="E8391" t="str">
        <f ca="1"/>
        <v>ELC_DEM</v>
      </c>
      <c r="F8391" t="str">
        <f ca="1"/>
        <v>DEM</v>
      </c>
      <c r="G8391">
        <f ca="1">IF($B8391&lt;&gt;"",IFERROR(VLOOKUP($B8391,TimeSeries!$A:$ZS,MATCH($A$1&amp;"-"&amp;G$6,TimeSeries!$1:$1,0)),""),"")</f>
        <v>1.1726622700187143E-2</v>
      </c>
    </row>
    <row r="8392" spans="2:7" x14ac:dyDescent="0.3">
      <c r="B8392" t="str">
        <v>W49D6H09</v>
      </c>
      <c r="C8392" t="str">
        <f ca="1"/>
        <v>COM_FR</v>
      </c>
      <c r="D8392">
        <f ca="1"/>
        <v>2022</v>
      </c>
      <c r="E8392" t="str">
        <f ca="1"/>
        <v>ELC_DEM</v>
      </c>
      <c r="F8392" t="str">
        <f ca="1"/>
        <v>DEM</v>
      </c>
      <c r="G8392">
        <f ca="1">IF($B8392&lt;&gt;"",IFERROR(VLOOKUP($B8392,TimeSeries!$A:$ZS,MATCH($A$1&amp;"-"&amp;G$6,TimeSeries!$1:$1,0)),""),"")</f>
        <v>1.2274450135277025E-2</v>
      </c>
    </row>
    <row r="8393" spans="2:7" x14ac:dyDescent="0.3">
      <c r="B8393" t="str">
        <v>W49D6H10</v>
      </c>
      <c r="C8393" t="str">
        <f ca="1"/>
        <v>COM_FR</v>
      </c>
      <c r="D8393">
        <f ca="1"/>
        <v>2022</v>
      </c>
      <c r="E8393" t="str">
        <f ca="1"/>
        <v>ELC_DEM</v>
      </c>
      <c r="F8393" t="str">
        <f ca="1"/>
        <v>DEM</v>
      </c>
      <c r="G8393">
        <f ca="1">IF($B8393&lt;&gt;"",IFERROR(VLOOKUP($B8393,TimeSeries!$A:$ZS,MATCH($A$1&amp;"-"&amp;G$6,TimeSeries!$1:$1,0)),""),"")</f>
        <v>1.254688284593217E-2</v>
      </c>
    </row>
    <row r="8394" spans="2:7" x14ac:dyDescent="0.3">
      <c r="B8394" t="str">
        <v>W49D6H11</v>
      </c>
      <c r="C8394" t="str">
        <f ca="1"/>
        <v>COM_FR</v>
      </c>
      <c r="D8394">
        <f ca="1"/>
        <v>2022</v>
      </c>
      <c r="E8394" t="str">
        <f ca="1"/>
        <v>ELC_DEM</v>
      </c>
      <c r="F8394" t="str">
        <f ca="1"/>
        <v>DEM</v>
      </c>
      <c r="G8394">
        <f ca="1">IF($B8394&lt;&gt;"",IFERROR(VLOOKUP($B8394,TimeSeries!$A:$ZS,MATCH($A$1&amp;"-"&amp;G$6,TimeSeries!$1:$1,0)),""),"")</f>
        <v>1.2587968396985809E-2</v>
      </c>
    </row>
    <row r="8395" spans="2:7" x14ac:dyDescent="0.3">
      <c r="B8395" t="str">
        <v>W49D6H12</v>
      </c>
      <c r="C8395" t="str">
        <f ca="1"/>
        <v>COM_FR</v>
      </c>
      <c r="D8395">
        <f ca="1"/>
        <v>2022</v>
      </c>
      <c r="E8395" t="str">
        <f ca="1"/>
        <v>ELC_DEM</v>
      </c>
      <c r="F8395" t="str">
        <f ca="1"/>
        <v>DEM</v>
      </c>
      <c r="G8395">
        <f ca="1">IF($B8395&lt;&gt;"",IFERROR(VLOOKUP($B8395,TimeSeries!$A:$ZS,MATCH($A$1&amp;"-"&amp;G$6,TimeSeries!$1:$1,0)),""),"")</f>
        <v>1.241644266306865E-2</v>
      </c>
    </row>
    <row r="8396" spans="2:7" x14ac:dyDescent="0.3">
      <c r="B8396" t="str">
        <v>W49D6H13</v>
      </c>
      <c r="C8396" t="str">
        <f ca="1"/>
        <v>COM_FR</v>
      </c>
      <c r="D8396">
        <f ca="1"/>
        <v>2022</v>
      </c>
      <c r="E8396" t="str">
        <f ca="1"/>
        <v>ELC_DEM</v>
      </c>
      <c r="F8396" t="str">
        <f ca="1"/>
        <v>DEM</v>
      </c>
      <c r="G8396">
        <f ca="1">IF($B8396&lt;&gt;"",IFERROR(VLOOKUP($B8396,TimeSeries!$A:$ZS,MATCH($A$1&amp;"-"&amp;G$6,TimeSeries!$1:$1,0)),""),"")</f>
        <v>1.2349284612934519E-2</v>
      </c>
    </row>
    <row r="8397" spans="2:7" x14ac:dyDescent="0.3">
      <c r="B8397" t="str">
        <v>W49D6H14</v>
      </c>
      <c r="C8397" t="str">
        <f ca="1"/>
        <v>COM_FR</v>
      </c>
      <c r="D8397">
        <f ca="1"/>
        <v>2022</v>
      </c>
      <c r="E8397" t="str">
        <f ca="1"/>
        <v>ELC_DEM</v>
      </c>
      <c r="F8397" t="str">
        <f ca="1"/>
        <v>DEM</v>
      </c>
      <c r="G8397">
        <f ca="1">IF($B8397&lt;&gt;"",IFERROR(VLOOKUP($B8397,TimeSeries!$A:$ZS,MATCH($A$1&amp;"-"&amp;G$6,TimeSeries!$1:$1,0)),""),"")</f>
        <v>1.2451482396717993E-2</v>
      </c>
    </row>
    <row r="8398" spans="2:7" x14ac:dyDescent="0.3">
      <c r="B8398" t="str">
        <v>W49D6H15</v>
      </c>
      <c r="C8398" t="str">
        <f ca="1"/>
        <v>COM_FR</v>
      </c>
      <c r="D8398">
        <f ca="1"/>
        <v>2022</v>
      </c>
      <c r="E8398" t="str">
        <f ca="1"/>
        <v>ELC_DEM</v>
      </c>
      <c r="F8398" t="str">
        <f ca="1"/>
        <v>DEM</v>
      </c>
      <c r="G8398">
        <f ca="1">IF($B8398&lt;&gt;"",IFERROR(VLOOKUP($B8398,TimeSeries!$A:$ZS,MATCH($A$1&amp;"-"&amp;G$6,TimeSeries!$1:$1,0)),""),"")</f>
        <v>1.2616770959047974E-2</v>
      </c>
    </row>
    <row r="8399" spans="2:7" x14ac:dyDescent="0.3">
      <c r="B8399" t="str">
        <v>W49D6H16</v>
      </c>
      <c r="C8399" t="str">
        <f ca="1"/>
        <v>COM_FR</v>
      </c>
      <c r="D8399">
        <f ca="1"/>
        <v>2022</v>
      </c>
      <c r="E8399" t="str">
        <f ca="1"/>
        <v>ELC_DEM</v>
      </c>
      <c r="F8399" t="str">
        <f ca="1"/>
        <v>DEM</v>
      </c>
      <c r="G8399">
        <f ca="1">IF($B8399&lt;&gt;"",IFERROR(VLOOKUP($B8399,TimeSeries!$A:$ZS,MATCH($A$1&amp;"-"&amp;G$6,TimeSeries!$1:$1,0)),""),"")</f>
        <v>1.3285805754303562E-2</v>
      </c>
    </row>
    <row r="8400" spans="2:7" x14ac:dyDescent="0.3">
      <c r="B8400" t="str">
        <v>W49D6H17</v>
      </c>
      <c r="C8400" t="str">
        <f ca="1"/>
        <v>COM_FR</v>
      </c>
      <c r="D8400">
        <f ca="1"/>
        <v>2022</v>
      </c>
      <c r="E8400" t="str">
        <f ca="1"/>
        <v>ELC_DEM</v>
      </c>
      <c r="F8400" t="str">
        <f ca="1"/>
        <v>DEM</v>
      </c>
      <c r="G8400">
        <f ca="1">IF($B8400&lt;&gt;"",IFERROR(VLOOKUP($B8400,TimeSeries!$A:$ZS,MATCH($A$1&amp;"-"&amp;G$6,TimeSeries!$1:$1,0)),""),"")</f>
        <v>1.4128758861562285E-2</v>
      </c>
    </row>
    <row r="8401" spans="2:7" x14ac:dyDescent="0.3">
      <c r="B8401" t="str">
        <v>W49D6H18</v>
      </c>
      <c r="C8401" t="str">
        <f ca="1"/>
        <v>COM_FR</v>
      </c>
      <c r="D8401">
        <f ca="1"/>
        <v>2022</v>
      </c>
      <c r="E8401" t="str">
        <f ca="1"/>
        <v>ELC_DEM</v>
      </c>
      <c r="F8401" t="str">
        <f ca="1"/>
        <v>DEM</v>
      </c>
      <c r="G8401">
        <f ca="1">IF($B8401&lt;&gt;"",IFERROR(VLOOKUP($B8401,TimeSeries!$A:$ZS,MATCH($A$1&amp;"-"&amp;G$6,TimeSeries!$1:$1,0)),""),"")</f>
        <v>1.377081379442059E-2</v>
      </c>
    </row>
    <row r="8402" spans="2:7" x14ac:dyDescent="0.3">
      <c r="B8402" t="str">
        <v>W49D6H19</v>
      </c>
      <c r="C8402" t="str">
        <f ca="1"/>
        <v>COM_FR</v>
      </c>
      <c r="D8402">
        <f ca="1"/>
        <v>2022</v>
      </c>
      <c r="E8402" t="str">
        <f ca="1"/>
        <v>ELC_DEM</v>
      </c>
      <c r="F8402" t="str">
        <f ca="1"/>
        <v>DEM</v>
      </c>
      <c r="G8402">
        <f ca="1">IF($B8402&lt;&gt;"",IFERROR(VLOOKUP($B8402,TimeSeries!$A:$ZS,MATCH($A$1&amp;"-"&amp;G$6,TimeSeries!$1:$1,0)),""),"")</f>
        <v>1.2977688486020801E-2</v>
      </c>
    </row>
    <row r="8403" spans="2:7" x14ac:dyDescent="0.3">
      <c r="B8403" t="str">
        <v>W49D6H20</v>
      </c>
      <c r="C8403" t="str">
        <f ca="1"/>
        <v>COM_FR</v>
      </c>
      <c r="D8403">
        <f ca="1"/>
        <v>2022</v>
      </c>
      <c r="E8403" t="str">
        <f ca="1"/>
        <v>ELC_DEM</v>
      </c>
      <c r="F8403" t="str">
        <f ca="1"/>
        <v>DEM</v>
      </c>
      <c r="G8403">
        <f ca="1">IF($B8403&lt;&gt;"",IFERROR(VLOOKUP($B8403,TimeSeries!$A:$ZS,MATCH($A$1&amp;"-"&amp;G$6,TimeSeries!$1:$1,0)),""),"")</f>
        <v>1.2117736816937895E-2</v>
      </c>
    </row>
    <row r="8404" spans="2:7" x14ac:dyDescent="0.3">
      <c r="B8404" t="str">
        <v>W49D6H21</v>
      </c>
      <c r="C8404" t="str">
        <f ca="1"/>
        <v>COM_FR</v>
      </c>
      <c r="D8404">
        <f ca="1"/>
        <v>2022</v>
      </c>
      <c r="E8404" t="str">
        <f ca="1"/>
        <v>ELC_DEM</v>
      </c>
      <c r="F8404" t="str">
        <f ca="1"/>
        <v>DEM</v>
      </c>
      <c r="G8404">
        <f ca="1">IF($B8404&lt;&gt;"",IFERROR(VLOOKUP($B8404,TimeSeries!$A:$ZS,MATCH($A$1&amp;"-"&amp;G$6,TimeSeries!$1:$1,0)),""),"")</f>
        <v>1.1409934829019652E-2</v>
      </c>
    </row>
    <row r="8405" spans="2:7" x14ac:dyDescent="0.3">
      <c r="B8405" t="str">
        <v>W49D6H22</v>
      </c>
      <c r="C8405" t="str">
        <f ca="1"/>
        <v>COM_FR</v>
      </c>
      <c r="D8405">
        <f ca="1"/>
        <v>2022</v>
      </c>
      <c r="E8405" t="str">
        <f ca="1"/>
        <v>ELC_DEM</v>
      </c>
      <c r="F8405" t="str">
        <f ca="1"/>
        <v>DEM</v>
      </c>
      <c r="G8405">
        <f ca="1">IF($B8405&lt;&gt;"",IFERROR(VLOOKUP($B8405,TimeSeries!$A:$ZS,MATCH($A$1&amp;"-"&amp;G$6,TimeSeries!$1:$1,0)),""),"")</f>
        <v>1.0765054288154864E-2</v>
      </c>
    </row>
    <row r="8406" spans="2:7" x14ac:dyDescent="0.3">
      <c r="B8406" t="str">
        <v>W49D6H23</v>
      </c>
      <c r="C8406" t="str">
        <f ca="1"/>
        <v>COM_FR</v>
      </c>
      <c r="D8406">
        <f ca="1"/>
        <v>2022</v>
      </c>
      <c r="E8406" t="str">
        <f ca="1"/>
        <v>ELC_DEM</v>
      </c>
      <c r="F8406" t="str">
        <f ca="1"/>
        <v>DEM</v>
      </c>
      <c r="G8406">
        <f ca="1">IF($B8406&lt;&gt;"",IFERROR(VLOOKUP($B8406,TimeSeries!$A:$ZS,MATCH($A$1&amp;"-"&amp;G$6,TimeSeries!$1:$1,0)),""),"")</f>
        <v>1.0088263040735504E-2</v>
      </c>
    </row>
    <row r="8407" spans="2:7" x14ac:dyDescent="0.3">
      <c r="B8407" t="str">
        <v>W50D0H00</v>
      </c>
      <c r="C8407" t="str">
        <f ca="1"/>
        <v>COM_FR</v>
      </c>
      <c r="D8407">
        <f ca="1"/>
        <v>2022</v>
      </c>
      <c r="E8407" t="str">
        <f ca="1"/>
        <v>ELC_DEM</v>
      </c>
      <c r="F8407" t="str">
        <f ca="1"/>
        <v>DEM</v>
      </c>
      <c r="G8407">
        <f ca="1">IF($B8407&lt;&gt;"",IFERROR(VLOOKUP($B8407,TimeSeries!$A:$ZS,MATCH($A$1&amp;"-"&amp;G$6,TimeSeries!$1:$1,0)),""),"")</f>
        <v>9.5819056131991633E-3</v>
      </c>
    </row>
    <row r="8408" spans="2:7" x14ac:dyDescent="0.3">
      <c r="B8408" t="str">
        <v>W50D0H01</v>
      </c>
      <c r="C8408" t="str">
        <f ca="1"/>
        <v>COM_FR</v>
      </c>
      <c r="D8408">
        <f ca="1"/>
        <v>2022</v>
      </c>
      <c r="E8408" t="str">
        <f ca="1"/>
        <v>ELC_DEM</v>
      </c>
      <c r="F8408" t="str">
        <f ca="1"/>
        <v>DEM</v>
      </c>
      <c r="G8408">
        <f ca="1">IF($B8408&lt;&gt;"",IFERROR(VLOOKUP($B8408,TimeSeries!$A:$ZS,MATCH($A$1&amp;"-"&amp;G$6,TimeSeries!$1:$1,0)),""),"")</f>
        <v>9.442727239341633E-3</v>
      </c>
    </row>
    <row r="8409" spans="2:7" x14ac:dyDescent="0.3">
      <c r="B8409" t="str">
        <v>W50D0H02</v>
      </c>
      <c r="C8409" t="str">
        <f ca="1"/>
        <v>COM_FR</v>
      </c>
      <c r="D8409">
        <f ca="1"/>
        <v>2022</v>
      </c>
      <c r="E8409" t="str">
        <f ca="1"/>
        <v>ELC_DEM</v>
      </c>
      <c r="F8409" t="str">
        <f ca="1"/>
        <v>DEM</v>
      </c>
      <c r="G8409">
        <f ca="1">IF($B8409&lt;&gt;"",IFERROR(VLOOKUP($B8409,TimeSeries!$A:$ZS,MATCH($A$1&amp;"-"&amp;G$6,TimeSeries!$1:$1,0)),""),"")</f>
        <v>9.4053830658692977E-3</v>
      </c>
    </row>
    <row r="8410" spans="2:7" x14ac:dyDescent="0.3">
      <c r="B8410" t="str">
        <v>W50D0H03</v>
      </c>
      <c r="C8410" t="str">
        <f ca="1"/>
        <v>COM_FR</v>
      </c>
      <c r="D8410">
        <f ca="1"/>
        <v>2022</v>
      </c>
      <c r="E8410" t="str">
        <f ca="1"/>
        <v>ELC_DEM</v>
      </c>
      <c r="F8410" t="str">
        <f ca="1"/>
        <v>DEM</v>
      </c>
      <c r="G8410">
        <f ca="1">IF($B8410&lt;&gt;"",IFERROR(VLOOKUP($B8410,TimeSeries!$A:$ZS,MATCH($A$1&amp;"-"&amp;G$6,TimeSeries!$1:$1,0)),""),"")</f>
        <v>9.3862998445861812E-3</v>
      </c>
    </row>
    <row r="8411" spans="2:7" x14ac:dyDescent="0.3">
      <c r="B8411" t="str">
        <v>W50D0H04</v>
      </c>
      <c r="C8411" t="str">
        <f ca="1"/>
        <v>COM_FR</v>
      </c>
      <c r="D8411">
        <f ca="1"/>
        <v>2022</v>
      </c>
      <c r="E8411" t="str">
        <f ca="1"/>
        <v>ELC_DEM</v>
      </c>
      <c r="F8411" t="str">
        <f ca="1"/>
        <v>DEM</v>
      </c>
      <c r="G8411">
        <f ca="1">IF($B8411&lt;&gt;"",IFERROR(VLOOKUP($B8411,TimeSeries!$A:$ZS,MATCH($A$1&amp;"-"&amp;G$6,TimeSeries!$1:$1,0)),""),"")</f>
        <v>9.7556586600212568E-3</v>
      </c>
    </row>
    <row r="8412" spans="2:7" x14ac:dyDescent="0.3">
      <c r="B8412" t="str">
        <v>W50D0H05</v>
      </c>
      <c r="C8412" t="str">
        <f ca="1"/>
        <v>COM_FR</v>
      </c>
      <c r="D8412">
        <f ca="1"/>
        <v>2022</v>
      </c>
      <c r="E8412" t="str">
        <f ca="1"/>
        <v>ELC_DEM</v>
      </c>
      <c r="F8412" t="str">
        <f ca="1"/>
        <v>DEM</v>
      </c>
      <c r="G8412">
        <f ca="1">IF($B8412&lt;&gt;"",IFERROR(VLOOKUP($B8412,TimeSeries!$A:$ZS,MATCH($A$1&amp;"-"&amp;G$6,TimeSeries!$1:$1,0)),""),"")</f>
        <v>1.0700835065271194E-2</v>
      </c>
    </row>
    <row r="8413" spans="2:7" x14ac:dyDescent="0.3">
      <c r="B8413" t="str">
        <v>W50D0H06</v>
      </c>
      <c r="C8413" t="str">
        <f ca="1"/>
        <v>COM_FR</v>
      </c>
      <c r="D8413">
        <f ca="1"/>
        <v>2022</v>
      </c>
      <c r="E8413" t="str">
        <f ca="1"/>
        <v>ELC_DEM</v>
      </c>
      <c r="F8413" t="str">
        <f ca="1"/>
        <v>DEM</v>
      </c>
      <c r="G8413">
        <f ca="1">IF($B8413&lt;&gt;"",IFERROR(VLOOKUP($B8413,TimeSeries!$A:$ZS,MATCH($A$1&amp;"-"&amp;G$6,TimeSeries!$1:$1,0)),""),"")</f>
        <v>1.2851194953489456E-2</v>
      </c>
    </row>
    <row r="8414" spans="2:7" x14ac:dyDescent="0.3">
      <c r="B8414" t="str">
        <v>W50D0H07</v>
      </c>
      <c r="C8414" t="str">
        <f ca="1"/>
        <v>COM_FR</v>
      </c>
      <c r="D8414">
        <f ca="1"/>
        <v>2022</v>
      </c>
      <c r="E8414" t="str">
        <f ca="1"/>
        <v>ELC_DEM</v>
      </c>
      <c r="F8414" t="str">
        <f ca="1"/>
        <v>DEM</v>
      </c>
      <c r="G8414">
        <f ca="1">IF($B8414&lt;&gt;"",IFERROR(VLOOKUP($B8414,TimeSeries!$A:$ZS,MATCH($A$1&amp;"-"&amp;G$6,TimeSeries!$1:$1,0)),""),"")</f>
        <v>1.496908860377642E-2</v>
      </c>
    </row>
    <row r="8415" spans="2:7" x14ac:dyDescent="0.3">
      <c r="B8415" t="str">
        <v>W50D0H08</v>
      </c>
      <c r="C8415" t="str">
        <f ca="1"/>
        <v>COM_FR</v>
      </c>
      <c r="D8415">
        <f ca="1"/>
        <v>2022</v>
      </c>
      <c r="E8415" t="str">
        <f ca="1"/>
        <v>ELC_DEM</v>
      </c>
      <c r="F8415" t="str">
        <f ca="1"/>
        <v>DEM</v>
      </c>
      <c r="G8415">
        <f ca="1">IF($B8415&lt;&gt;"",IFERROR(VLOOKUP($B8415,TimeSeries!$A:$ZS,MATCH($A$1&amp;"-"&amp;G$6,TimeSeries!$1:$1,0)),""),"")</f>
        <v>1.5692476566128977E-2</v>
      </c>
    </row>
    <row r="8416" spans="2:7" x14ac:dyDescent="0.3">
      <c r="B8416" t="str">
        <v>W50D0H09</v>
      </c>
      <c r="C8416" t="str">
        <f ca="1"/>
        <v>COM_FR</v>
      </c>
      <c r="D8416">
        <f ca="1"/>
        <v>2022</v>
      </c>
      <c r="E8416" t="str">
        <f ca="1"/>
        <v>ELC_DEM</v>
      </c>
      <c r="F8416" t="str">
        <f ca="1"/>
        <v>DEM</v>
      </c>
      <c r="G8416">
        <f ca="1">IF($B8416&lt;&gt;"",IFERROR(VLOOKUP($B8416,TimeSeries!$A:$ZS,MATCH($A$1&amp;"-"&amp;G$6,TimeSeries!$1:$1,0)),""),"")</f>
        <v>1.5615179927046287E-2</v>
      </c>
    </row>
    <row r="8417" spans="2:7" x14ac:dyDescent="0.3">
      <c r="B8417" t="str">
        <v>W50D0H10</v>
      </c>
      <c r="C8417" t="str">
        <f ca="1"/>
        <v>COM_FR</v>
      </c>
      <c r="D8417">
        <f ca="1"/>
        <v>2022</v>
      </c>
      <c r="E8417" t="str">
        <f ca="1"/>
        <v>ELC_DEM</v>
      </c>
      <c r="F8417" t="str">
        <f ca="1"/>
        <v>DEM</v>
      </c>
      <c r="G8417">
        <f ca="1">IF($B8417&lt;&gt;"",IFERROR(VLOOKUP($B8417,TimeSeries!$A:$ZS,MATCH($A$1&amp;"-"&amp;G$6,TimeSeries!$1:$1,0)),""),"")</f>
        <v>1.5832298025331377E-2</v>
      </c>
    </row>
    <row r="8418" spans="2:7" x14ac:dyDescent="0.3">
      <c r="B8418" t="str">
        <v>W50D0H11</v>
      </c>
      <c r="C8418" t="str">
        <f ca="1"/>
        <v>COM_FR</v>
      </c>
      <c r="D8418">
        <f ca="1"/>
        <v>2022</v>
      </c>
      <c r="E8418" t="str">
        <f ca="1"/>
        <v>ELC_DEM</v>
      </c>
      <c r="F8418" t="str">
        <f ca="1"/>
        <v>DEM</v>
      </c>
      <c r="G8418">
        <f ca="1">IF($B8418&lt;&gt;"",IFERROR(VLOOKUP($B8418,TimeSeries!$A:$ZS,MATCH($A$1&amp;"-"&amp;G$6,TimeSeries!$1:$1,0)),""),"")</f>
        <v>1.5741509933030005E-2</v>
      </c>
    </row>
    <row r="8419" spans="2:7" x14ac:dyDescent="0.3">
      <c r="B8419" t="str">
        <v>W50D0H12</v>
      </c>
      <c r="C8419" t="str">
        <f ca="1"/>
        <v>COM_FR</v>
      </c>
      <c r="D8419">
        <f ca="1"/>
        <v>2022</v>
      </c>
      <c r="E8419" t="str">
        <f ca="1"/>
        <v>ELC_DEM</v>
      </c>
      <c r="F8419" t="str">
        <f ca="1"/>
        <v>DEM</v>
      </c>
      <c r="G8419">
        <f ca="1">IF($B8419&lt;&gt;"",IFERROR(VLOOKUP($B8419,TimeSeries!$A:$ZS,MATCH($A$1&amp;"-"&amp;G$6,TimeSeries!$1:$1,0)),""),"")</f>
        <v>1.5180014758694758E-2</v>
      </c>
    </row>
    <row r="8420" spans="2:7" x14ac:dyDescent="0.3">
      <c r="B8420" t="str">
        <v>W50D0H13</v>
      </c>
      <c r="C8420" t="str">
        <f ca="1"/>
        <v>COM_FR</v>
      </c>
      <c r="D8420">
        <f ca="1"/>
        <v>2022</v>
      </c>
      <c r="E8420" t="str">
        <f ca="1"/>
        <v>ELC_DEM</v>
      </c>
      <c r="F8420" t="str">
        <f ca="1"/>
        <v>DEM</v>
      </c>
      <c r="G8420">
        <f ca="1">IF($B8420&lt;&gt;"",IFERROR(VLOOKUP($B8420,TimeSeries!$A:$ZS,MATCH($A$1&amp;"-"&amp;G$6,TimeSeries!$1:$1,0)),""),"")</f>
        <v>1.5267410563451012E-2</v>
      </c>
    </row>
    <row r="8421" spans="2:7" x14ac:dyDescent="0.3">
      <c r="B8421" t="str">
        <v>W50D0H14</v>
      </c>
      <c r="C8421" t="str">
        <f ca="1"/>
        <v>COM_FR</v>
      </c>
      <c r="D8421">
        <f ca="1"/>
        <v>2022</v>
      </c>
      <c r="E8421" t="str">
        <f ca="1"/>
        <v>ELC_DEM</v>
      </c>
      <c r="F8421" t="str">
        <f ca="1"/>
        <v>DEM</v>
      </c>
      <c r="G8421">
        <f ca="1">IF($B8421&lt;&gt;"",IFERROR(VLOOKUP($B8421,TimeSeries!$A:$ZS,MATCH($A$1&amp;"-"&amp;G$6,TimeSeries!$1:$1,0)),""),"")</f>
        <v>1.5128682756916163E-2</v>
      </c>
    </row>
    <row r="8422" spans="2:7" x14ac:dyDescent="0.3">
      <c r="B8422" t="str">
        <v>W50D0H15</v>
      </c>
      <c r="C8422" t="str">
        <f ca="1"/>
        <v>COM_FR</v>
      </c>
      <c r="D8422">
        <f ca="1"/>
        <v>2022</v>
      </c>
      <c r="E8422" t="str">
        <f ca="1"/>
        <v>ELC_DEM</v>
      </c>
      <c r="F8422" t="str">
        <f ca="1"/>
        <v>DEM</v>
      </c>
      <c r="G8422">
        <f ca="1">IF($B8422&lt;&gt;"",IFERROR(VLOOKUP($B8422,TimeSeries!$A:$ZS,MATCH($A$1&amp;"-"&amp;G$6,TimeSeries!$1:$1,0)),""),"")</f>
        <v>1.4957836638646891E-2</v>
      </c>
    </row>
    <row r="8423" spans="2:7" x14ac:dyDescent="0.3">
      <c r="B8423" t="str">
        <v>W50D0H16</v>
      </c>
      <c r="C8423" t="str">
        <f ca="1"/>
        <v>COM_FR</v>
      </c>
      <c r="D8423">
        <f ca="1"/>
        <v>2022</v>
      </c>
      <c r="E8423" t="str">
        <f ca="1"/>
        <v>ELC_DEM</v>
      </c>
      <c r="F8423" t="str">
        <f ca="1"/>
        <v>DEM</v>
      </c>
      <c r="G8423">
        <f ca="1">IF($B8423&lt;&gt;"",IFERROR(VLOOKUP($B8423,TimeSeries!$A:$ZS,MATCH($A$1&amp;"-"&amp;G$6,TimeSeries!$1:$1,0)),""),"")</f>
        <v>1.5372092545600612E-2</v>
      </c>
    </row>
    <row r="8424" spans="2:7" x14ac:dyDescent="0.3">
      <c r="B8424" t="str">
        <v>W50D0H17</v>
      </c>
      <c r="C8424" t="str">
        <f ca="1"/>
        <v>COM_FR</v>
      </c>
      <c r="D8424">
        <f ca="1"/>
        <v>2022</v>
      </c>
      <c r="E8424" t="str">
        <f ca="1"/>
        <v>ELC_DEM</v>
      </c>
      <c r="F8424" t="str">
        <f ca="1"/>
        <v>DEM</v>
      </c>
      <c r="G8424">
        <f ca="1">IF($B8424&lt;&gt;"",IFERROR(VLOOKUP($B8424,TimeSeries!$A:$ZS,MATCH($A$1&amp;"-"&amp;G$6,TimeSeries!$1:$1,0)),""),"")</f>
        <v>1.6074792770303201E-2</v>
      </c>
    </row>
    <row r="8425" spans="2:7" x14ac:dyDescent="0.3">
      <c r="B8425" t="str">
        <v>W50D0H18</v>
      </c>
      <c r="C8425" t="str">
        <f ca="1"/>
        <v>COM_FR</v>
      </c>
      <c r="D8425">
        <f ca="1"/>
        <v>2022</v>
      </c>
      <c r="E8425" t="str">
        <f ca="1"/>
        <v>ELC_DEM</v>
      </c>
      <c r="F8425" t="str">
        <f ca="1"/>
        <v>DEM</v>
      </c>
      <c r="G8425">
        <f ca="1">IF($B8425&lt;&gt;"",IFERROR(VLOOKUP($B8425,TimeSeries!$A:$ZS,MATCH($A$1&amp;"-"&amp;G$6,TimeSeries!$1:$1,0)),""),"")</f>
        <v>1.5444695653541885E-2</v>
      </c>
    </row>
    <row r="8426" spans="2:7" x14ac:dyDescent="0.3">
      <c r="B8426" t="str">
        <v>W50D0H19</v>
      </c>
      <c r="C8426" t="str">
        <f ca="1"/>
        <v>COM_FR</v>
      </c>
      <c r="D8426">
        <f ca="1"/>
        <v>2022</v>
      </c>
      <c r="E8426" t="str">
        <f ca="1"/>
        <v>ELC_DEM</v>
      </c>
      <c r="F8426" t="str">
        <f ca="1"/>
        <v>DEM</v>
      </c>
      <c r="G8426">
        <f ca="1">IF($B8426&lt;&gt;"",IFERROR(VLOOKUP($B8426,TimeSeries!$A:$ZS,MATCH($A$1&amp;"-"&amp;G$6,TimeSeries!$1:$1,0)),""),"")</f>
        <v>1.450247662571579E-2</v>
      </c>
    </row>
    <row r="8427" spans="2:7" x14ac:dyDescent="0.3">
      <c r="B8427" t="str">
        <v>W50D0H20</v>
      </c>
      <c r="C8427" t="str">
        <f ca="1"/>
        <v>COM_FR</v>
      </c>
      <c r="D8427">
        <f ca="1"/>
        <v>2022</v>
      </c>
      <c r="E8427" t="str">
        <f ca="1"/>
        <v>ELC_DEM</v>
      </c>
      <c r="F8427" t="str">
        <f ca="1"/>
        <v>DEM</v>
      </c>
      <c r="G8427">
        <f ca="1">IF($B8427&lt;&gt;"",IFERROR(VLOOKUP($B8427,TimeSeries!$A:$ZS,MATCH($A$1&amp;"-"&amp;G$6,TimeSeries!$1:$1,0)),""),"")</f>
        <v>1.3596170633798779E-2</v>
      </c>
    </row>
    <row r="8428" spans="2:7" x14ac:dyDescent="0.3">
      <c r="B8428" t="str">
        <v>W50D0H21</v>
      </c>
      <c r="C8428" t="str">
        <f ca="1"/>
        <v>COM_FR</v>
      </c>
      <c r="D8428">
        <f ca="1"/>
        <v>2022</v>
      </c>
      <c r="E8428" t="str">
        <f ca="1"/>
        <v>ELC_DEM</v>
      </c>
      <c r="F8428" t="str">
        <f ca="1"/>
        <v>DEM</v>
      </c>
      <c r="G8428">
        <f ca="1">IF($B8428&lt;&gt;"",IFERROR(VLOOKUP($B8428,TimeSeries!$A:$ZS,MATCH($A$1&amp;"-"&amp;G$6,TimeSeries!$1:$1,0)),""),"")</f>
        <v>1.2739814216334718E-2</v>
      </c>
    </row>
    <row r="8429" spans="2:7" x14ac:dyDescent="0.3">
      <c r="B8429" t="str">
        <v>W50D0H22</v>
      </c>
      <c r="C8429" t="str">
        <f ca="1"/>
        <v>COM_FR</v>
      </c>
      <c r="D8429">
        <f ca="1"/>
        <v>2022</v>
      </c>
      <c r="E8429" t="str">
        <f ca="1"/>
        <v>ELC_DEM</v>
      </c>
      <c r="F8429" t="str">
        <f ca="1"/>
        <v>DEM</v>
      </c>
      <c r="G8429">
        <f ca="1">IF($B8429&lt;&gt;"",IFERROR(VLOOKUP($B8429,TimeSeries!$A:$ZS,MATCH($A$1&amp;"-"&amp;G$6,TimeSeries!$1:$1,0)),""),"")</f>
        <v>1.1800503860445217E-2</v>
      </c>
    </row>
    <row r="8430" spans="2:7" x14ac:dyDescent="0.3">
      <c r="B8430" t="str">
        <v>W50D0H23</v>
      </c>
      <c r="C8430" t="str">
        <f ca="1"/>
        <v>COM_FR</v>
      </c>
      <c r="D8430">
        <f ca="1"/>
        <v>2022</v>
      </c>
      <c r="E8430" t="str">
        <f ca="1"/>
        <v>ELC_DEM</v>
      </c>
      <c r="F8430" t="str">
        <f ca="1"/>
        <v>DEM</v>
      </c>
      <c r="G8430">
        <f ca="1">IF($B8430&lt;&gt;"",IFERROR(VLOOKUP($B8430,TimeSeries!$A:$ZS,MATCH($A$1&amp;"-"&amp;G$6,TimeSeries!$1:$1,0)),""),"")</f>
        <v>1.078433292993288E-2</v>
      </c>
    </row>
    <row r="8431" spans="2:7" x14ac:dyDescent="0.3">
      <c r="B8431" t="str">
        <v>W50D1H00</v>
      </c>
      <c r="C8431" t="str">
        <f ca="1"/>
        <v>COM_FR</v>
      </c>
      <c r="D8431">
        <f ca="1"/>
        <v>2022</v>
      </c>
      <c r="E8431" t="str">
        <f ca="1"/>
        <v>ELC_DEM</v>
      </c>
      <c r="F8431" t="str">
        <f ca="1"/>
        <v>DEM</v>
      </c>
      <c r="G8431">
        <f ca="1">IF($B8431&lt;&gt;"",IFERROR(VLOOKUP($B8431,TimeSeries!$A:$ZS,MATCH($A$1&amp;"-"&amp;G$6,TimeSeries!$1:$1,0)),""),"")</f>
        <v>1.010734684156309E-2</v>
      </c>
    </row>
    <row r="8432" spans="2:7" x14ac:dyDescent="0.3">
      <c r="B8432" t="str">
        <v>W50D1H01</v>
      </c>
      <c r="C8432" t="str">
        <f ca="1"/>
        <v>COM_FR</v>
      </c>
      <c r="D8432">
        <f ca="1"/>
        <v>2022</v>
      </c>
      <c r="E8432" t="str">
        <f ca="1"/>
        <v>ELC_DEM</v>
      </c>
      <c r="F8432" t="str">
        <f ca="1"/>
        <v>DEM</v>
      </c>
      <c r="G8432">
        <f ca="1">IF($B8432&lt;&gt;"",IFERROR(VLOOKUP($B8432,TimeSeries!$A:$ZS,MATCH($A$1&amp;"-"&amp;G$6,TimeSeries!$1:$1,0)),""),"")</f>
        <v>9.7622437625556821E-3</v>
      </c>
    </row>
    <row r="8433" spans="2:7" x14ac:dyDescent="0.3">
      <c r="B8433" t="str">
        <v>W50D1H02</v>
      </c>
      <c r="C8433" t="str">
        <f ca="1"/>
        <v>COM_FR</v>
      </c>
      <c r="D8433">
        <f ca="1"/>
        <v>2022</v>
      </c>
      <c r="E8433" t="str">
        <f ca="1"/>
        <v>ELC_DEM</v>
      </c>
      <c r="F8433" t="str">
        <f ca="1"/>
        <v>DEM</v>
      </c>
      <c r="G8433">
        <f ca="1">IF($B8433&lt;&gt;"",IFERROR(VLOOKUP($B8433,TimeSeries!$A:$ZS,MATCH($A$1&amp;"-"&amp;G$6,TimeSeries!$1:$1,0)),""),"")</f>
        <v>9.5735576836504799E-3</v>
      </c>
    </row>
    <row r="8434" spans="2:7" x14ac:dyDescent="0.3">
      <c r="B8434" t="str">
        <v>W50D1H03</v>
      </c>
      <c r="C8434" t="str">
        <f ca="1"/>
        <v>COM_FR</v>
      </c>
      <c r="D8434">
        <f ca="1"/>
        <v>2022</v>
      </c>
      <c r="E8434" t="str">
        <f ca="1"/>
        <v>ELC_DEM</v>
      </c>
      <c r="F8434" t="str">
        <f ca="1"/>
        <v>DEM</v>
      </c>
      <c r="G8434">
        <f ca="1">IF($B8434&lt;&gt;"",IFERROR(VLOOKUP($B8434,TimeSeries!$A:$ZS,MATCH($A$1&amp;"-"&amp;G$6,TimeSeries!$1:$1,0)),""),"")</f>
        <v>9.559368055109799E-3</v>
      </c>
    </row>
    <row r="8435" spans="2:7" x14ac:dyDescent="0.3">
      <c r="B8435" t="str">
        <v>W50D1H04</v>
      </c>
      <c r="C8435" t="str">
        <f ca="1"/>
        <v>COM_FR</v>
      </c>
      <c r="D8435">
        <f ca="1"/>
        <v>2022</v>
      </c>
      <c r="E8435" t="str">
        <f ca="1"/>
        <v>ELC_DEM</v>
      </c>
      <c r="F8435" t="str">
        <f ca="1"/>
        <v>DEM</v>
      </c>
      <c r="G8435">
        <f ca="1">IF($B8435&lt;&gt;"",IFERROR(VLOOKUP($B8435,TimeSeries!$A:$ZS,MATCH($A$1&amp;"-"&amp;G$6,TimeSeries!$1:$1,0)),""),"")</f>
        <v>9.8479927109462705E-3</v>
      </c>
    </row>
    <row r="8436" spans="2:7" x14ac:dyDescent="0.3">
      <c r="B8436" t="str">
        <v>W50D1H05</v>
      </c>
      <c r="C8436" t="str">
        <f ca="1"/>
        <v>COM_FR</v>
      </c>
      <c r="D8436">
        <f ca="1"/>
        <v>2022</v>
      </c>
      <c r="E8436" t="str">
        <f ca="1"/>
        <v>ELC_DEM</v>
      </c>
      <c r="F8436" t="str">
        <f ca="1"/>
        <v>DEM</v>
      </c>
      <c r="G8436">
        <f ca="1">IF($B8436&lt;&gt;"",IFERROR(VLOOKUP($B8436,TimeSeries!$A:$ZS,MATCH($A$1&amp;"-"&amp;G$6,TimeSeries!$1:$1,0)),""),"")</f>
        <v>1.0663233426793194E-2</v>
      </c>
    </row>
    <row r="8437" spans="2:7" x14ac:dyDescent="0.3">
      <c r="B8437" t="str">
        <v>W50D1H06</v>
      </c>
      <c r="C8437" t="str">
        <f ca="1"/>
        <v>COM_FR</v>
      </c>
      <c r="D8437">
        <f ca="1"/>
        <v>2022</v>
      </c>
      <c r="E8437" t="str">
        <f ca="1"/>
        <v>ELC_DEM</v>
      </c>
      <c r="F8437" t="str">
        <f ca="1"/>
        <v>DEM</v>
      </c>
      <c r="G8437">
        <f ca="1">IF($B8437&lt;&gt;"",IFERROR(VLOOKUP($B8437,TimeSeries!$A:$ZS,MATCH($A$1&amp;"-"&amp;G$6,TimeSeries!$1:$1,0)),""),"")</f>
        <v>1.2647902316051932E-2</v>
      </c>
    </row>
    <row r="8438" spans="2:7" x14ac:dyDescent="0.3">
      <c r="B8438" t="str">
        <v>W50D1H07</v>
      </c>
      <c r="C8438" t="str">
        <f ca="1"/>
        <v>COM_FR</v>
      </c>
      <c r="D8438">
        <f ca="1"/>
        <v>2022</v>
      </c>
      <c r="E8438" t="str">
        <f ca="1"/>
        <v>ELC_DEM</v>
      </c>
      <c r="F8438" t="str">
        <f ca="1"/>
        <v>DEM</v>
      </c>
      <c r="G8438">
        <f ca="1">IF($B8438&lt;&gt;"",IFERROR(VLOOKUP($B8438,TimeSeries!$A:$ZS,MATCH($A$1&amp;"-"&amp;G$6,TimeSeries!$1:$1,0)),""),"")</f>
        <v>1.4817824979600186E-2</v>
      </c>
    </row>
    <row r="8439" spans="2:7" x14ac:dyDescent="0.3">
      <c r="B8439" t="str">
        <v>W50D1H08</v>
      </c>
      <c r="C8439" t="str">
        <f ca="1"/>
        <v>COM_FR</v>
      </c>
      <c r="D8439">
        <f ca="1"/>
        <v>2022</v>
      </c>
      <c r="E8439" t="str">
        <f ca="1"/>
        <v>ELC_DEM</v>
      </c>
      <c r="F8439" t="str">
        <f ca="1"/>
        <v>DEM</v>
      </c>
      <c r="G8439">
        <f ca="1">IF($B8439&lt;&gt;"",IFERROR(VLOOKUP($B8439,TimeSeries!$A:$ZS,MATCH($A$1&amp;"-"&amp;G$6,TimeSeries!$1:$1,0)),""),"")</f>
        <v>1.5516061296280671E-2</v>
      </c>
    </row>
    <row r="8440" spans="2:7" x14ac:dyDescent="0.3">
      <c r="B8440" t="str">
        <v>W50D1H09</v>
      </c>
      <c r="C8440" t="str">
        <f ca="1"/>
        <v>COM_FR</v>
      </c>
      <c r="D8440">
        <f ca="1"/>
        <v>2022</v>
      </c>
      <c r="E8440" t="str">
        <f ca="1"/>
        <v>ELC_DEM</v>
      </c>
      <c r="F8440" t="str">
        <f ca="1"/>
        <v>DEM</v>
      </c>
      <c r="G8440">
        <f ca="1">IF($B8440&lt;&gt;"",IFERROR(VLOOKUP($B8440,TimeSeries!$A:$ZS,MATCH($A$1&amp;"-"&amp;G$6,TimeSeries!$1:$1,0)),""),"")</f>
        <v>1.5368232874442472E-2</v>
      </c>
    </row>
    <row r="8441" spans="2:7" x14ac:dyDescent="0.3">
      <c r="B8441" t="str">
        <v>W50D1H10</v>
      </c>
      <c r="C8441" t="str">
        <f ca="1"/>
        <v>COM_FR</v>
      </c>
      <c r="D8441">
        <f ca="1"/>
        <v>2022</v>
      </c>
      <c r="E8441" t="str">
        <f ca="1"/>
        <v>ELC_DEM</v>
      </c>
      <c r="F8441" t="str">
        <f ca="1"/>
        <v>DEM</v>
      </c>
      <c r="G8441">
        <f ca="1">IF($B8441&lt;&gt;"",IFERROR(VLOOKUP($B8441,TimeSeries!$A:$ZS,MATCH($A$1&amp;"-"&amp;G$6,TimeSeries!$1:$1,0)),""),"")</f>
        <v>1.5591859532638759E-2</v>
      </c>
    </row>
    <row r="8442" spans="2:7" x14ac:dyDescent="0.3">
      <c r="B8442" t="str">
        <v>W50D1H11</v>
      </c>
      <c r="C8442" t="str">
        <f ca="1"/>
        <v>COM_FR</v>
      </c>
      <c r="D8442">
        <f ca="1"/>
        <v>2022</v>
      </c>
      <c r="E8442" t="str">
        <f ca="1"/>
        <v>ELC_DEM</v>
      </c>
      <c r="F8442" t="str">
        <f ca="1"/>
        <v>DEM</v>
      </c>
      <c r="G8442">
        <f ca="1">IF($B8442&lt;&gt;"",IFERROR(VLOOKUP($B8442,TimeSeries!$A:$ZS,MATCH($A$1&amp;"-"&amp;G$6,TimeSeries!$1:$1,0)),""),"")</f>
        <v>1.5605842724589262E-2</v>
      </c>
    </row>
    <row r="8443" spans="2:7" x14ac:dyDescent="0.3">
      <c r="B8443" t="str">
        <v>W50D1H12</v>
      </c>
      <c r="C8443" t="str">
        <f ca="1"/>
        <v>COM_FR</v>
      </c>
      <c r="D8443">
        <f ca="1"/>
        <v>2022</v>
      </c>
      <c r="E8443" t="str">
        <f ca="1"/>
        <v>ELC_DEM</v>
      </c>
      <c r="F8443" t="str">
        <f ca="1"/>
        <v>DEM</v>
      </c>
      <c r="G8443">
        <f ca="1">IF($B8443&lt;&gt;"",IFERROR(VLOOKUP($B8443,TimeSeries!$A:$ZS,MATCH($A$1&amp;"-"&amp;G$6,TimeSeries!$1:$1,0)),""),"")</f>
        <v>1.5176500695555619E-2</v>
      </c>
    </row>
    <row r="8444" spans="2:7" x14ac:dyDescent="0.3">
      <c r="B8444" t="str">
        <v>W50D1H13</v>
      </c>
      <c r="C8444" t="str">
        <f ca="1"/>
        <v>COM_FR</v>
      </c>
      <c r="D8444">
        <f ca="1"/>
        <v>2022</v>
      </c>
      <c r="E8444" t="str">
        <f ca="1"/>
        <v>ELC_DEM</v>
      </c>
      <c r="F8444" t="str">
        <f ca="1"/>
        <v>DEM</v>
      </c>
      <c r="G8444">
        <f ca="1">IF($B8444&lt;&gt;"",IFERROR(VLOOKUP($B8444,TimeSeries!$A:$ZS,MATCH($A$1&amp;"-"&amp;G$6,TimeSeries!$1:$1,0)),""),"")</f>
        <v>1.5211742229439384E-2</v>
      </c>
    </row>
    <row r="8445" spans="2:7" x14ac:dyDescent="0.3">
      <c r="B8445" t="str">
        <v>W50D1H14</v>
      </c>
      <c r="C8445" t="str">
        <f ca="1"/>
        <v>COM_FR</v>
      </c>
      <c r="D8445">
        <f ca="1"/>
        <v>2022</v>
      </c>
      <c r="E8445" t="str">
        <f ca="1"/>
        <v>ELC_DEM</v>
      </c>
      <c r="F8445" t="str">
        <f ca="1"/>
        <v>DEM</v>
      </c>
      <c r="G8445">
        <f ca="1">IF($B8445&lt;&gt;"",IFERROR(VLOOKUP($B8445,TimeSeries!$A:$ZS,MATCH($A$1&amp;"-"&amp;G$6,TimeSeries!$1:$1,0)),""),"")</f>
        <v>1.501807789679559E-2</v>
      </c>
    </row>
    <row r="8446" spans="2:7" x14ac:dyDescent="0.3">
      <c r="B8446" t="str">
        <v>W50D1H15</v>
      </c>
      <c r="C8446" t="str">
        <f ca="1"/>
        <v>COM_FR</v>
      </c>
      <c r="D8446">
        <f ca="1"/>
        <v>2022</v>
      </c>
      <c r="E8446" t="str">
        <f ca="1"/>
        <v>ELC_DEM</v>
      </c>
      <c r="F8446" t="str">
        <f ca="1"/>
        <v>DEM</v>
      </c>
      <c r="G8446">
        <f ca="1">IF($B8446&lt;&gt;"",IFERROR(VLOOKUP($B8446,TimeSeries!$A:$ZS,MATCH($A$1&amp;"-"&amp;G$6,TimeSeries!$1:$1,0)),""),"")</f>
        <v>1.4887778039699467E-2</v>
      </c>
    </row>
    <row r="8447" spans="2:7" x14ac:dyDescent="0.3">
      <c r="B8447" t="str">
        <v>W50D1H16</v>
      </c>
      <c r="C8447" t="str">
        <f ca="1"/>
        <v>COM_FR</v>
      </c>
      <c r="D8447">
        <f ca="1"/>
        <v>2022</v>
      </c>
      <c r="E8447" t="str">
        <f ca="1"/>
        <v>ELC_DEM</v>
      </c>
      <c r="F8447" t="str">
        <f ca="1"/>
        <v>DEM</v>
      </c>
      <c r="G8447">
        <f ca="1">IF($B8447&lt;&gt;"",IFERROR(VLOOKUP($B8447,TimeSeries!$A:$ZS,MATCH($A$1&amp;"-"&amp;G$6,TimeSeries!$1:$1,0)),""),"")</f>
        <v>1.5215453451706827E-2</v>
      </c>
    </row>
    <row r="8448" spans="2:7" x14ac:dyDescent="0.3">
      <c r="B8448" t="str">
        <v>W50D1H17</v>
      </c>
      <c r="C8448" t="str">
        <f ca="1"/>
        <v>COM_FR</v>
      </c>
      <c r="D8448">
        <f ca="1"/>
        <v>2022</v>
      </c>
      <c r="E8448" t="str">
        <f ca="1"/>
        <v>ELC_DEM</v>
      </c>
      <c r="F8448" t="str">
        <f ca="1"/>
        <v>DEM</v>
      </c>
      <c r="G8448">
        <f ca="1">IF($B8448&lt;&gt;"",IFERROR(VLOOKUP($B8448,TimeSeries!$A:$ZS,MATCH($A$1&amp;"-"&amp;G$6,TimeSeries!$1:$1,0)),""),"")</f>
        <v>1.5752672591306884E-2</v>
      </c>
    </row>
    <row r="8449" spans="2:7" x14ac:dyDescent="0.3">
      <c r="B8449" t="str">
        <v>W50D1H18</v>
      </c>
      <c r="C8449" t="str">
        <f ca="1"/>
        <v>COM_FR</v>
      </c>
      <c r="D8449">
        <f ca="1"/>
        <v>2022</v>
      </c>
      <c r="E8449" t="str">
        <f ca="1"/>
        <v>ELC_DEM</v>
      </c>
      <c r="F8449" t="str">
        <f ca="1"/>
        <v>DEM</v>
      </c>
      <c r="G8449">
        <f ca="1">IF($B8449&lt;&gt;"",IFERROR(VLOOKUP($B8449,TimeSeries!$A:$ZS,MATCH($A$1&amp;"-"&amp;G$6,TimeSeries!$1:$1,0)),""),"")</f>
        <v>1.5077146636725269E-2</v>
      </c>
    </row>
    <row r="8450" spans="2:7" x14ac:dyDescent="0.3">
      <c r="B8450" t="str">
        <v>W50D1H19</v>
      </c>
      <c r="C8450" t="str">
        <f ca="1"/>
        <v>COM_FR</v>
      </c>
      <c r="D8450">
        <f ca="1"/>
        <v>2022</v>
      </c>
      <c r="E8450" t="str">
        <f ca="1"/>
        <v>ELC_DEM</v>
      </c>
      <c r="F8450" t="str">
        <f ca="1"/>
        <v>DEM</v>
      </c>
      <c r="G8450">
        <f ca="1">IF($B8450&lt;&gt;"",IFERROR(VLOOKUP($B8450,TimeSeries!$A:$ZS,MATCH($A$1&amp;"-"&amp;G$6,TimeSeries!$1:$1,0)),""),"")</f>
        <v>1.4021020922424696E-2</v>
      </c>
    </row>
    <row r="8451" spans="2:7" x14ac:dyDescent="0.3">
      <c r="B8451" t="str">
        <v>W50D1H20</v>
      </c>
      <c r="C8451" t="str">
        <f ca="1"/>
        <v>COM_FR</v>
      </c>
      <c r="D8451">
        <f ca="1"/>
        <v>2022</v>
      </c>
      <c r="E8451" t="str">
        <f ca="1"/>
        <v>ELC_DEM</v>
      </c>
      <c r="F8451" t="str">
        <f ca="1"/>
        <v>DEM</v>
      </c>
      <c r="G8451">
        <f ca="1">IF($B8451&lt;&gt;"",IFERROR(VLOOKUP($B8451,TimeSeries!$A:$ZS,MATCH($A$1&amp;"-"&amp;G$6,TimeSeries!$1:$1,0)),""),"")</f>
        <v>1.3070416850452057E-2</v>
      </c>
    </row>
    <row r="8452" spans="2:7" x14ac:dyDescent="0.3">
      <c r="B8452" t="str">
        <v>W50D1H21</v>
      </c>
      <c r="C8452" t="str">
        <f ca="1"/>
        <v>COM_FR</v>
      </c>
      <c r="D8452">
        <f ca="1"/>
        <v>2022</v>
      </c>
      <c r="E8452" t="str">
        <f ca="1"/>
        <v>ELC_DEM</v>
      </c>
      <c r="F8452" t="str">
        <f ca="1"/>
        <v>DEM</v>
      </c>
      <c r="G8452">
        <f ca="1">IF($B8452&lt;&gt;"",IFERROR(VLOOKUP($B8452,TimeSeries!$A:$ZS,MATCH($A$1&amp;"-"&amp;G$6,TimeSeries!$1:$1,0)),""),"")</f>
        <v>1.230814455619858E-2</v>
      </c>
    </row>
    <row r="8453" spans="2:7" x14ac:dyDescent="0.3">
      <c r="B8453" t="str">
        <v>W50D1H22</v>
      </c>
      <c r="C8453" t="str">
        <f ca="1"/>
        <v>COM_FR</v>
      </c>
      <c r="D8453">
        <f ca="1"/>
        <v>2022</v>
      </c>
      <c r="E8453" t="str">
        <f ca="1"/>
        <v>ELC_DEM</v>
      </c>
      <c r="F8453" t="str">
        <f ca="1"/>
        <v>DEM</v>
      </c>
      <c r="G8453">
        <f ca="1">IF($B8453&lt;&gt;"",IFERROR(VLOOKUP($B8453,TimeSeries!$A:$ZS,MATCH($A$1&amp;"-"&amp;G$6,TimeSeries!$1:$1,0)),""),"")</f>
        <v>1.1441301614088345E-2</v>
      </c>
    </row>
    <row r="8454" spans="2:7" x14ac:dyDescent="0.3">
      <c r="B8454" t="str">
        <v>W50D1H23</v>
      </c>
      <c r="C8454" t="str">
        <f ca="1"/>
        <v>COM_FR</v>
      </c>
      <c r="D8454">
        <f ca="1"/>
        <v>2022</v>
      </c>
      <c r="E8454" t="str">
        <f ca="1"/>
        <v>ELC_DEM</v>
      </c>
      <c r="F8454" t="str">
        <f ca="1"/>
        <v>DEM</v>
      </c>
      <c r="G8454">
        <f ca="1">IF($B8454&lt;&gt;"",IFERROR(VLOOKUP($B8454,TimeSeries!$A:$ZS,MATCH($A$1&amp;"-"&amp;G$6,TimeSeries!$1:$1,0)),""),"")</f>
        <v>1.0796903534493512E-2</v>
      </c>
    </row>
    <row r="8455" spans="2:7" x14ac:dyDescent="0.3">
      <c r="B8455" t="str">
        <v>W50D2H00</v>
      </c>
      <c r="C8455" t="str">
        <f ca="1"/>
        <v>COM_FR</v>
      </c>
      <c r="D8455">
        <f ca="1"/>
        <v>2022</v>
      </c>
      <c r="E8455" t="str">
        <f ca="1"/>
        <v>ELC_DEM</v>
      </c>
      <c r="F8455" t="str">
        <f ca="1"/>
        <v>DEM</v>
      </c>
      <c r="G8455">
        <f ca="1">IF($B8455&lt;&gt;"",IFERROR(VLOOKUP($B8455,TimeSeries!$A:$ZS,MATCH($A$1&amp;"-"&amp;G$6,TimeSeries!$1:$1,0)),""),"")</f>
        <v>1.0217279040569406E-2</v>
      </c>
    </row>
    <row r="8456" spans="2:7" x14ac:dyDescent="0.3">
      <c r="B8456" t="str">
        <v>W50D2H01</v>
      </c>
      <c r="C8456" t="str">
        <f ca="1"/>
        <v>COM_FR</v>
      </c>
      <c r="D8456">
        <f ca="1"/>
        <v>2022</v>
      </c>
      <c r="E8456" t="str">
        <f ca="1"/>
        <v>ELC_DEM</v>
      </c>
      <c r="F8456" t="str">
        <f ca="1"/>
        <v>DEM</v>
      </c>
      <c r="G8456">
        <f ca="1">IF($B8456&lt;&gt;"",IFERROR(VLOOKUP($B8456,TimeSeries!$A:$ZS,MATCH($A$1&amp;"-"&amp;G$6,TimeSeries!$1:$1,0)),""),"")</f>
        <v>9.9272122310744039E-3</v>
      </c>
    </row>
    <row r="8457" spans="2:7" x14ac:dyDescent="0.3">
      <c r="B8457" t="str">
        <v>W50D2H02</v>
      </c>
      <c r="C8457" t="str">
        <f ca="1"/>
        <v>COM_FR</v>
      </c>
      <c r="D8457">
        <f ca="1"/>
        <v>2022</v>
      </c>
      <c r="E8457" t="str">
        <f ca="1"/>
        <v>ELC_DEM</v>
      </c>
      <c r="F8457" t="str">
        <f ca="1"/>
        <v>DEM</v>
      </c>
      <c r="G8457">
        <f ca="1">IF($B8457&lt;&gt;"",IFERROR(VLOOKUP($B8457,TimeSeries!$A:$ZS,MATCH($A$1&amp;"-"&amp;G$6,TimeSeries!$1:$1,0)),""),"")</f>
        <v>9.7967140557610362E-3</v>
      </c>
    </row>
    <row r="8458" spans="2:7" x14ac:dyDescent="0.3">
      <c r="B8458" t="str">
        <v>W50D2H03</v>
      </c>
      <c r="C8458" t="str">
        <f ca="1"/>
        <v>COM_FR</v>
      </c>
      <c r="D8458">
        <f ca="1"/>
        <v>2022</v>
      </c>
      <c r="E8458" t="str">
        <f ca="1"/>
        <v>ELC_DEM</v>
      </c>
      <c r="F8458" t="str">
        <f ca="1"/>
        <v>DEM</v>
      </c>
      <c r="G8458">
        <f ca="1">IF($B8458&lt;&gt;"",IFERROR(VLOOKUP($B8458,TimeSeries!$A:$ZS,MATCH($A$1&amp;"-"&amp;G$6,TimeSeries!$1:$1,0)),""),"")</f>
        <v>1.0681307081610818E-2</v>
      </c>
    </row>
    <row r="8459" spans="2:7" x14ac:dyDescent="0.3">
      <c r="B8459" t="str">
        <v>W50D2H04</v>
      </c>
      <c r="C8459" t="str">
        <f ca="1"/>
        <v>COM_FR</v>
      </c>
      <c r="D8459">
        <f ca="1"/>
        <v>2022</v>
      </c>
      <c r="E8459" t="str">
        <f ca="1"/>
        <v>ELC_DEM</v>
      </c>
      <c r="F8459" t="str">
        <f ca="1"/>
        <v>DEM</v>
      </c>
      <c r="G8459">
        <f ca="1">IF($B8459&lt;&gt;"",IFERROR(VLOOKUP($B8459,TimeSeries!$A:$ZS,MATCH($A$1&amp;"-"&amp;G$6,TimeSeries!$1:$1,0)),""),"")</f>
        <v>1.1016036134104196E-2</v>
      </c>
    </row>
    <row r="8460" spans="2:7" x14ac:dyDescent="0.3">
      <c r="B8460" t="str">
        <v>W50D2H05</v>
      </c>
      <c r="C8460" t="str">
        <f ca="1"/>
        <v>COM_FR</v>
      </c>
      <c r="D8460">
        <f ca="1"/>
        <v>2022</v>
      </c>
      <c r="E8460" t="str">
        <f ca="1"/>
        <v>ELC_DEM</v>
      </c>
      <c r="F8460" t="str">
        <f ca="1"/>
        <v>DEM</v>
      </c>
      <c r="G8460">
        <f ca="1">IF($B8460&lt;&gt;"",IFERROR(VLOOKUP($B8460,TimeSeries!$A:$ZS,MATCH($A$1&amp;"-"&amp;G$6,TimeSeries!$1:$1,0)),""),"")</f>
        <v>1.1404997741939833E-2</v>
      </c>
    </row>
    <row r="8461" spans="2:7" x14ac:dyDescent="0.3">
      <c r="B8461" t="str">
        <v>W50D2H06</v>
      </c>
      <c r="C8461" t="str">
        <f ca="1"/>
        <v>COM_FR</v>
      </c>
      <c r="D8461">
        <f ca="1"/>
        <v>2022</v>
      </c>
      <c r="E8461" t="str">
        <f ca="1"/>
        <v>ELC_DEM</v>
      </c>
      <c r="F8461" t="str">
        <f ca="1"/>
        <v>DEM</v>
      </c>
      <c r="G8461">
        <f ca="1">IF($B8461&lt;&gt;"",IFERROR(VLOOKUP($B8461,TimeSeries!$A:$ZS,MATCH($A$1&amp;"-"&amp;G$6,TimeSeries!$1:$1,0)),""),"")</f>
        <v>1.2953134108427964E-2</v>
      </c>
    </row>
    <row r="8462" spans="2:7" x14ac:dyDescent="0.3">
      <c r="B8462" t="str">
        <v>W50D2H07</v>
      </c>
      <c r="C8462" t="str">
        <f ca="1"/>
        <v>COM_FR</v>
      </c>
      <c r="D8462">
        <f ca="1"/>
        <v>2022</v>
      </c>
      <c r="E8462" t="str">
        <f ca="1"/>
        <v>ELC_DEM</v>
      </c>
      <c r="F8462" t="str">
        <f ca="1"/>
        <v>DEM</v>
      </c>
      <c r="G8462">
        <f ca="1">IF($B8462&lt;&gt;"",IFERROR(VLOOKUP($B8462,TimeSeries!$A:$ZS,MATCH($A$1&amp;"-"&amp;G$6,TimeSeries!$1:$1,0)),""),"")</f>
        <v>1.4867620304967383E-2</v>
      </c>
    </row>
    <row r="8463" spans="2:7" x14ac:dyDescent="0.3">
      <c r="B8463" t="str">
        <v>W50D2H08</v>
      </c>
      <c r="C8463" t="str">
        <f ca="1"/>
        <v>COM_FR</v>
      </c>
      <c r="D8463">
        <f ca="1"/>
        <v>2022</v>
      </c>
      <c r="E8463" t="str">
        <f ca="1"/>
        <v>ELC_DEM</v>
      </c>
      <c r="F8463" t="str">
        <f ca="1"/>
        <v>DEM</v>
      </c>
      <c r="G8463">
        <f ca="1">IF($B8463&lt;&gt;"",IFERROR(VLOOKUP($B8463,TimeSeries!$A:$ZS,MATCH($A$1&amp;"-"&amp;G$6,TimeSeries!$1:$1,0)),""),"")</f>
        <v>1.6375747377234618E-2</v>
      </c>
    </row>
    <row r="8464" spans="2:7" x14ac:dyDescent="0.3">
      <c r="B8464" t="str">
        <v>W50D2H09</v>
      </c>
      <c r="C8464" t="str">
        <f ca="1"/>
        <v>COM_FR</v>
      </c>
      <c r="D8464">
        <f ca="1"/>
        <v>2022</v>
      </c>
      <c r="E8464" t="str">
        <f ca="1"/>
        <v>ELC_DEM</v>
      </c>
      <c r="F8464" t="str">
        <f ca="1"/>
        <v>DEM</v>
      </c>
      <c r="G8464">
        <f ca="1">IF($B8464&lt;&gt;"",IFERROR(VLOOKUP($B8464,TimeSeries!$A:$ZS,MATCH($A$1&amp;"-"&amp;G$6,TimeSeries!$1:$1,0)),""),"")</f>
        <v>1.6357431339818627E-2</v>
      </c>
    </row>
    <row r="8465" spans="2:7" x14ac:dyDescent="0.3">
      <c r="B8465" t="str">
        <v>W50D2H10</v>
      </c>
      <c r="C8465" t="str">
        <f ca="1"/>
        <v>COM_FR</v>
      </c>
      <c r="D8465">
        <f ca="1"/>
        <v>2022</v>
      </c>
      <c r="E8465" t="str">
        <f ca="1"/>
        <v>ELC_DEM</v>
      </c>
      <c r="F8465" t="str">
        <f ca="1"/>
        <v>DEM</v>
      </c>
      <c r="G8465">
        <f ca="1">IF($B8465&lt;&gt;"",IFERROR(VLOOKUP($B8465,TimeSeries!$A:$ZS,MATCH($A$1&amp;"-"&amp;G$6,TimeSeries!$1:$1,0)),""),"")</f>
        <v>1.5958297500953022E-2</v>
      </c>
    </row>
    <row r="8466" spans="2:7" x14ac:dyDescent="0.3">
      <c r="B8466" t="str">
        <v>W50D2H11</v>
      </c>
      <c r="C8466" t="str">
        <f ca="1"/>
        <v>COM_FR</v>
      </c>
      <c r="D8466">
        <f ca="1"/>
        <v>2022</v>
      </c>
      <c r="E8466" t="str">
        <f ca="1"/>
        <v>ELC_DEM</v>
      </c>
      <c r="F8466" t="str">
        <f ca="1"/>
        <v>DEM</v>
      </c>
      <c r="G8466">
        <f ca="1">IF($B8466&lt;&gt;"",IFERROR(VLOOKUP($B8466,TimeSeries!$A:$ZS,MATCH($A$1&amp;"-"&amp;G$6,TimeSeries!$1:$1,0)),""),"")</f>
        <v>1.5728362928741382E-2</v>
      </c>
    </row>
    <row r="8467" spans="2:7" x14ac:dyDescent="0.3">
      <c r="B8467" t="str">
        <v>W50D2H12</v>
      </c>
      <c r="C8467" t="str">
        <f ca="1"/>
        <v>COM_FR</v>
      </c>
      <c r="D8467">
        <f ca="1"/>
        <v>2022</v>
      </c>
      <c r="E8467" t="str">
        <f ca="1"/>
        <v>ELC_DEM</v>
      </c>
      <c r="F8467" t="str">
        <f ca="1"/>
        <v>DEM</v>
      </c>
      <c r="G8467">
        <f ca="1">IF($B8467&lt;&gt;"",IFERROR(VLOOKUP($B8467,TimeSeries!$A:$ZS,MATCH($A$1&amp;"-"&amp;G$6,TimeSeries!$1:$1,0)),""),"")</f>
        <v>1.5295896513719097E-2</v>
      </c>
    </row>
    <row r="8468" spans="2:7" x14ac:dyDescent="0.3">
      <c r="B8468" t="str">
        <v>W50D2H13</v>
      </c>
      <c r="C8468" t="str">
        <f ca="1"/>
        <v>COM_FR</v>
      </c>
      <c r="D8468">
        <f ca="1"/>
        <v>2022</v>
      </c>
      <c r="E8468" t="str">
        <f ca="1"/>
        <v>ELC_DEM</v>
      </c>
      <c r="F8468" t="str">
        <f ca="1"/>
        <v>DEM</v>
      </c>
      <c r="G8468">
        <f ca="1">IF($B8468&lt;&gt;"",IFERROR(VLOOKUP($B8468,TimeSeries!$A:$ZS,MATCH($A$1&amp;"-"&amp;G$6,TimeSeries!$1:$1,0)),""),"")</f>
        <v>1.5191053327950109E-2</v>
      </c>
    </row>
    <row r="8469" spans="2:7" x14ac:dyDescent="0.3">
      <c r="B8469" t="str">
        <v>W50D2H14</v>
      </c>
      <c r="C8469" t="str">
        <f ca="1"/>
        <v>COM_FR</v>
      </c>
      <c r="D8469">
        <f ca="1"/>
        <v>2022</v>
      </c>
      <c r="E8469" t="str">
        <f ca="1"/>
        <v>ELC_DEM</v>
      </c>
      <c r="F8469" t="str">
        <f ca="1"/>
        <v>DEM</v>
      </c>
      <c r="G8469">
        <f ca="1">IF($B8469&lt;&gt;"",IFERROR(VLOOKUP($B8469,TimeSeries!$A:$ZS,MATCH($A$1&amp;"-"&amp;G$6,TimeSeries!$1:$1,0)),""),"")</f>
        <v>1.5102360911202947E-2</v>
      </c>
    </row>
    <row r="8470" spans="2:7" x14ac:dyDescent="0.3">
      <c r="B8470" t="str">
        <v>W50D2H15</v>
      </c>
      <c r="C8470" t="str">
        <f ca="1"/>
        <v>COM_FR</v>
      </c>
      <c r="D8470">
        <f ca="1"/>
        <v>2022</v>
      </c>
      <c r="E8470" t="str">
        <f ca="1"/>
        <v>ELC_DEM</v>
      </c>
      <c r="F8470" t="str">
        <f ca="1"/>
        <v>DEM</v>
      </c>
      <c r="G8470">
        <f ca="1">IF($B8470&lt;&gt;"",IFERROR(VLOOKUP($B8470,TimeSeries!$A:$ZS,MATCH($A$1&amp;"-"&amp;G$6,TimeSeries!$1:$1,0)),""),"")</f>
        <v>1.4895375611172093E-2</v>
      </c>
    </row>
    <row r="8471" spans="2:7" x14ac:dyDescent="0.3">
      <c r="B8471" t="str">
        <v>W50D2H16</v>
      </c>
      <c r="C8471" t="str">
        <f ca="1"/>
        <v>COM_FR</v>
      </c>
      <c r="D8471">
        <f ca="1"/>
        <v>2022</v>
      </c>
      <c r="E8471" t="str">
        <f ca="1"/>
        <v>ELC_DEM</v>
      </c>
      <c r="F8471" t="str">
        <f ca="1"/>
        <v>DEM</v>
      </c>
      <c r="G8471">
        <f ca="1">IF($B8471&lt;&gt;"",IFERROR(VLOOKUP($B8471,TimeSeries!$A:$ZS,MATCH($A$1&amp;"-"&amp;G$6,TimeSeries!$1:$1,0)),""),"")</f>
        <v>1.5289958558091191E-2</v>
      </c>
    </row>
    <row r="8472" spans="2:7" x14ac:dyDescent="0.3">
      <c r="B8472" t="str">
        <v>W50D2H17</v>
      </c>
      <c r="C8472" t="str">
        <f ca="1"/>
        <v>COM_FR</v>
      </c>
      <c r="D8472">
        <f ca="1"/>
        <v>2022</v>
      </c>
      <c r="E8472" t="str">
        <f ca="1"/>
        <v>ELC_DEM</v>
      </c>
      <c r="F8472" t="str">
        <f ca="1"/>
        <v>DEM</v>
      </c>
      <c r="G8472">
        <f ca="1">IF($B8472&lt;&gt;"",IFERROR(VLOOKUP($B8472,TimeSeries!$A:$ZS,MATCH($A$1&amp;"-"&amp;G$6,TimeSeries!$1:$1,0)),""),"")</f>
        <v>1.5889189905977503E-2</v>
      </c>
    </row>
    <row r="8473" spans="2:7" x14ac:dyDescent="0.3">
      <c r="B8473" t="str">
        <v>W50D2H18</v>
      </c>
      <c r="C8473" t="str">
        <f ca="1"/>
        <v>COM_FR</v>
      </c>
      <c r="D8473">
        <f ca="1"/>
        <v>2022</v>
      </c>
      <c r="E8473" t="str">
        <f ca="1"/>
        <v>ELC_DEM</v>
      </c>
      <c r="F8473" t="str">
        <f ca="1"/>
        <v>DEM</v>
      </c>
      <c r="G8473">
        <f ca="1">IF($B8473&lt;&gt;"",IFERROR(VLOOKUP($B8473,TimeSeries!$A:$ZS,MATCH($A$1&amp;"-"&amp;G$6,TimeSeries!$1:$1,0)),""),"")</f>
        <v>1.5188406762125295E-2</v>
      </c>
    </row>
    <row r="8474" spans="2:7" x14ac:dyDescent="0.3">
      <c r="B8474" t="str">
        <v>W50D2H19</v>
      </c>
      <c r="C8474" t="str">
        <f ca="1"/>
        <v>COM_FR</v>
      </c>
      <c r="D8474">
        <f ca="1"/>
        <v>2022</v>
      </c>
      <c r="E8474" t="str">
        <f ca="1"/>
        <v>ELC_DEM</v>
      </c>
      <c r="F8474" t="str">
        <f ca="1"/>
        <v>DEM</v>
      </c>
      <c r="G8474">
        <f ca="1">IF($B8474&lt;&gt;"",IFERROR(VLOOKUP($B8474,TimeSeries!$A:$ZS,MATCH($A$1&amp;"-"&amp;G$6,TimeSeries!$1:$1,0)),""),"")</f>
        <v>1.422169482642302E-2</v>
      </c>
    </row>
    <row r="8475" spans="2:7" x14ac:dyDescent="0.3">
      <c r="B8475" t="str">
        <v>W50D2H20</v>
      </c>
      <c r="C8475" t="str">
        <f ca="1"/>
        <v>COM_FR</v>
      </c>
      <c r="D8475">
        <f ca="1"/>
        <v>2022</v>
      </c>
      <c r="E8475" t="str">
        <f ca="1"/>
        <v>ELC_DEM</v>
      </c>
      <c r="F8475" t="str">
        <f ca="1"/>
        <v>DEM</v>
      </c>
      <c r="G8475">
        <f ca="1">IF($B8475&lt;&gt;"",IFERROR(VLOOKUP($B8475,TimeSeries!$A:$ZS,MATCH($A$1&amp;"-"&amp;G$6,TimeSeries!$1:$1,0)),""),"")</f>
        <v>1.3160458061944189E-2</v>
      </c>
    </row>
    <row r="8476" spans="2:7" x14ac:dyDescent="0.3">
      <c r="B8476" t="str">
        <v>W50D2H21</v>
      </c>
      <c r="C8476" t="str">
        <f ca="1"/>
        <v>COM_FR</v>
      </c>
      <c r="D8476">
        <f ca="1"/>
        <v>2022</v>
      </c>
      <c r="E8476" t="str">
        <f ca="1"/>
        <v>ELC_DEM</v>
      </c>
      <c r="F8476" t="str">
        <f ca="1"/>
        <v>DEM</v>
      </c>
      <c r="G8476">
        <f ca="1">IF($B8476&lt;&gt;"",IFERROR(VLOOKUP($B8476,TimeSeries!$A:$ZS,MATCH($A$1&amp;"-"&amp;G$6,TimeSeries!$1:$1,0)),""),"")</f>
        <v>1.2274982465873522E-2</v>
      </c>
    </row>
    <row r="8477" spans="2:7" x14ac:dyDescent="0.3">
      <c r="B8477" t="str">
        <v>W50D2H22</v>
      </c>
      <c r="C8477" t="str">
        <f ca="1"/>
        <v>COM_FR</v>
      </c>
      <c r="D8477">
        <f ca="1"/>
        <v>2022</v>
      </c>
      <c r="E8477" t="str">
        <f ca="1"/>
        <v>ELC_DEM</v>
      </c>
      <c r="F8477" t="str">
        <f ca="1"/>
        <v>DEM</v>
      </c>
      <c r="G8477">
        <f ca="1">IF($B8477&lt;&gt;"",IFERROR(VLOOKUP($B8477,TimeSeries!$A:$ZS,MATCH($A$1&amp;"-"&amp;G$6,TimeSeries!$1:$1,0)),""),"")</f>
        <v>1.1299162960334268E-2</v>
      </c>
    </row>
    <row r="8478" spans="2:7" x14ac:dyDescent="0.3">
      <c r="B8478" t="str">
        <v>W50D2H23</v>
      </c>
      <c r="C8478" t="str">
        <f ca="1"/>
        <v>COM_FR</v>
      </c>
      <c r="D8478">
        <f ca="1"/>
        <v>2022</v>
      </c>
      <c r="E8478" t="str">
        <f ca="1"/>
        <v>ELC_DEM</v>
      </c>
      <c r="F8478" t="str">
        <f ca="1"/>
        <v>DEM</v>
      </c>
      <c r="G8478">
        <f ca="1">IF($B8478&lt;&gt;"",IFERROR(VLOOKUP($B8478,TimeSeries!$A:$ZS,MATCH($A$1&amp;"-"&amp;G$6,TimeSeries!$1:$1,0)),""),"")</f>
        <v>1.0382719533807266E-2</v>
      </c>
    </row>
    <row r="8479" spans="2:7" x14ac:dyDescent="0.3">
      <c r="B8479" t="str">
        <v>W50D3H00</v>
      </c>
      <c r="C8479" t="str">
        <f ca="1"/>
        <v>COM_FR</v>
      </c>
      <c r="D8479">
        <f ca="1"/>
        <v>2022</v>
      </c>
      <c r="E8479" t="str">
        <f ca="1"/>
        <v>ELC_DEM</v>
      </c>
      <c r="F8479" t="str">
        <f ca="1"/>
        <v>DEM</v>
      </c>
      <c r="G8479">
        <f ca="1">IF($B8479&lt;&gt;"",IFERROR(VLOOKUP($B8479,TimeSeries!$A:$ZS,MATCH($A$1&amp;"-"&amp;G$6,TimeSeries!$1:$1,0)),""),"")</f>
        <v>9.8082165266122293E-3</v>
      </c>
    </row>
    <row r="8480" spans="2:7" x14ac:dyDescent="0.3">
      <c r="B8480" t="str">
        <v>W50D3H01</v>
      </c>
      <c r="C8480" t="str">
        <f ca="1"/>
        <v>COM_FR</v>
      </c>
      <c r="D8480">
        <f ca="1"/>
        <v>2022</v>
      </c>
      <c r="E8480" t="str">
        <f ca="1"/>
        <v>ELC_DEM</v>
      </c>
      <c r="F8480" t="str">
        <f ca="1"/>
        <v>DEM</v>
      </c>
      <c r="G8480">
        <f ca="1">IF($B8480&lt;&gt;"",IFERROR(VLOOKUP($B8480,TimeSeries!$A:$ZS,MATCH($A$1&amp;"-"&amp;G$6,TimeSeries!$1:$1,0)),""),"")</f>
        <v>9.5619978046442757E-3</v>
      </c>
    </row>
    <row r="8481" spans="2:7" x14ac:dyDescent="0.3">
      <c r="B8481" t="str">
        <v>W50D3H02</v>
      </c>
      <c r="C8481" t="str">
        <f ca="1"/>
        <v>COM_FR</v>
      </c>
      <c r="D8481">
        <f ca="1"/>
        <v>2022</v>
      </c>
      <c r="E8481" t="str">
        <f ca="1"/>
        <v>ELC_DEM</v>
      </c>
      <c r="F8481" t="str">
        <f ca="1"/>
        <v>DEM</v>
      </c>
      <c r="G8481">
        <f ca="1">IF($B8481&lt;&gt;"",IFERROR(VLOOKUP($B8481,TimeSeries!$A:$ZS,MATCH($A$1&amp;"-"&amp;G$6,TimeSeries!$1:$1,0)),""),"")</f>
        <v>9.3294850908581164E-3</v>
      </c>
    </row>
    <row r="8482" spans="2:7" x14ac:dyDescent="0.3">
      <c r="B8482" t="str">
        <v>W50D3H03</v>
      </c>
      <c r="C8482" t="str">
        <f ca="1"/>
        <v>COM_FR</v>
      </c>
      <c r="D8482">
        <f ca="1"/>
        <v>2022</v>
      </c>
      <c r="E8482" t="str">
        <f ca="1"/>
        <v>ELC_DEM</v>
      </c>
      <c r="F8482" t="str">
        <f ca="1"/>
        <v>DEM</v>
      </c>
      <c r="G8482">
        <f ca="1">IF($B8482&lt;&gt;"",IFERROR(VLOOKUP($B8482,TimeSeries!$A:$ZS,MATCH($A$1&amp;"-"&amp;G$6,TimeSeries!$1:$1,0)),""),"")</f>
        <v>9.368312594148491E-3</v>
      </c>
    </row>
    <row r="8483" spans="2:7" x14ac:dyDescent="0.3">
      <c r="B8483" t="str">
        <v>W50D3H04</v>
      </c>
      <c r="C8483" t="str">
        <f ca="1"/>
        <v>COM_FR</v>
      </c>
      <c r="D8483">
        <f ca="1"/>
        <v>2022</v>
      </c>
      <c r="E8483" t="str">
        <f ca="1"/>
        <v>ELC_DEM</v>
      </c>
      <c r="F8483" t="str">
        <f ca="1"/>
        <v>DEM</v>
      </c>
      <c r="G8483">
        <f ca="1">IF($B8483&lt;&gt;"",IFERROR(VLOOKUP($B8483,TimeSeries!$A:$ZS,MATCH($A$1&amp;"-"&amp;G$6,TimeSeries!$1:$1,0)),""),"")</f>
        <v>9.4798475803889847E-3</v>
      </c>
    </row>
    <row r="8484" spans="2:7" x14ac:dyDescent="0.3">
      <c r="B8484" t="str">
        <v>W50D3H05</v>
      </c>
      <c r="C8484" t="str">
        <f ca="1"/>
        <v>COM_FR</v>
      </c>
      <c r="D8484">
        <f ca="1"/>
        <v>2022</v>
      </c>
      <c r="E8484" t="str">
        <f ca="1"/>
        <v>ELC_DEM</v>
      </c>
      <c r="F8484" t="str">
        <f ca="1"/>
        <v>DEM</v>
      </c>
      <c r="G8484">
        <f ca="1">IF($B8484&lt;&gt;"",IFERROR(VLOOKUP($B8484,TimeSeries!$A:$ZS,MATCH($A$1&amp;"-"&amp;G$6,TimeSeries!$1:$1,0)),""),"")</f>
        <v>1.0183889640552547E-2</v>
      </c>
    </row>
    <row r="8485" spans="2:7" x14ac:dyDescent="0.3">
      <c r="B8485" t="str">
        <v>W50D3H06</v>
      </c>
      <c r="C8485" t="str">
        <f ca="1"/>
        <v>COM_FR</v>
      </c>
      <c r="D8485">
        <f ca="1"/>
        <v>2022</v>
      </c>
      <c r="E8485" t="str">
        <f ca="1"/>
        <v>ELC_DEM</v>
      </c>
      <c r="F8485" t="str">
        <f ca="1"/>
        <v>DEM</v>
      </c>
      <c r="G8485">
        <f ca="1">IF($B8485&lt;&gt;"",IFERROR(VLOOKUP($B8485,TimeSeries!$A:$ZS,MATCH($A$1&amp;"-"&amp;G$6,TimeSeries!$1:$1,0)),""),"")</f>
        <v>1.2145702036999597E-2</v>
      </c>
    </row>
    <row r="8486" spans="2:7" x14ac:dyDescent="0.3">
      <c r="B8486" t="str">
        <v>W50D3H07</v>
      </c>
      <c r="C8486" t="str">
        <f ca="1"/>
        <v>COM_FR</v>
      </c>
      <c r="D8486">
        <f ca="1"/>
        <v>2022</v>
      </c>
      <c r="E8486" t="str">
        <f ca="1"/>
        <v>ELC_DEM</v>
      </c>
      <c r="F8486" t="str">
        <f ca="1"/>
        <v>DEM</v>
      </c>
      <c r="G8486">
        <f ca="1">IF($B8486&lt;&gt;"",IFERROR(VLOOKUP($B8486,TimeSeries!$A:$ZS,MATCH($A$1&amp;"-"&amp;G$6,TimeSeries!$1:$1,0)),""),"")</f>
        <v>1.4303571348926783E-2</v>
      </c>
    </row>
    <row r="8487" spans="2:7" x14ac:dyDescent="0.3">
      <c r="B8487" t="str">
        <v>W50D3H08</v>
      </c>
      <c r="C8487" t="str">
        <f ca="1"/>
        <v>COM_FR</v>
      </c>
      <c r="D8487">
        <f ca="1"/>
        <v>2022</v>
      </c>
      <c r="E8487" t="str">
        <f ca="1"/>
        <v>ELC_DEM</v>
      </c>
      <c r="F8487" t="str">
        <f ca="1"/>
        <v>DEM</v>
      </c>
      <c r="G8487">
        <f ca="1">IF($B8487&lt;&gt;"",IFERROR(VLOOKUP($B8487,TimeSeries!$A:$ZS,MATCH($A$1&amp;"-"&amp;G$6,TimeSeries!$1:$1,0)),""),"")</f>
        <v>1.5166449081030731E-2</v>
      </c>
    </row>
    <row r="8488" spans="2:7" x14ac:dyDescent="0.3">
      <c r="B8488" t="str">
        <v>W50D3H09</v>
      </c>
      <c r="C8488" t="str">
        <f ca="1"/>
        <v>COM_FR</v>
      </c>
      <c r="D8488">
        <f ca="1"/>
        <v>2022</v>
      </c>
      <c r="E8488" t="str">
        <f ca="1"/>
        <v>ELC_DEM</v>
      </c>
      <c r="F8488" t="str">
        <f ca="1"/>
        <v>DEM</v>
      </c>
      <c r="G8488">
        <f ca="1">IF($B8488&lt;&gt;"",IFERROR(VLOOKUP($B8488,TimeSeries!$A:$ZS,MATCH($A$1&amp;"-"&amp;G$6,TimeSeries!$1:$1,0)),""),"")</f>
        <v>1.5000516853811411E-2</v>
      </c>
    </row>
    <row r="8489" spans="2:7" x14ac:dyDescent="0.3">
      <c r="B8489" t="str">
        <v>W50D3H10</v>
      </c>
      <c r="C8489" t="str">
        <f ca="1"/>
        <v>COM_FR</v>
      </c>
      <c r="D8489">
        <f ca="1"/>
        <v>2022</v>
      </c>
      <c r="E8489" t="str">
        <f ca="1"/>
        <v>ELC_DEM</v>
      </c>
      <c r="F8489" t="str">
        <f ca="1"/>
        <v>DEM</v>
      </c>
      <c r="G8489">
        <f ca="1">IF($B8489&lt;&gt;"",IFERROR(VLOOKUP($B8489,TimeSeries!$A:$ZS,MATCH($A$1&amp;"-"&amp;G$6,TimeSeries!$1:$1,0)),""),"")</f>
        <v>1.5104129543162627E-2</v>
      </c>
    </row>
    <row r="8490" spans="2:7" x14ac:dyDescent="0.3">
      <c r="B8490" t="str">
        <v>W50D3H11</v>
      </c>
      <c r="C8490" t="str">
        <f ca="1"/>
        <v>COM_FR</v>
      </c>
      <c r="D8490">
        <f ca="1"/>
        <v>2022</v>
      </c>
      <c r="E8490" t="str">
        <f ca="1"/>
        <v>ELC_DEM</v>
      </c>
      <c r="F8490" t="str">
        <f ca="1"/>
        <v>DEM</v>
      </c>
      <c r="G8490">
        <f ca="1">IF($B8490&lt;&gt;"",IFERROR(VLOOKUP($B8490,TimeSeries!$A:$ZS,MATCH($A$1&amp;"-"&amp;G$6,TimeSeries!$1:$1,0)),""),"")</f>
        <v>1.4926605542989838E-2</v>
      </c>
    </row>
    <row r="8491" spans="2:7" x14ac:dyDescent="0.3">
      <c r="B8491" t="str">
        <v>W50D3H12</v>
      </c>
      <c r="C8491" t="str">
        <f ca="1"/>
        <v>COM_FR</v>
      </c>
      <c r="D8491">
        <f ca="1"/>
        <v>2022</v>
      </c>
      <c r="E8491" t="str">
        <f ca="1"/>
        <v>ELC_DEM</v>
      </c>
      <c r="F8491" t="str">
        <f ca="1"/>
        <v>DEM</v>
      </c>
      <c r="G8491">
        <f ca="1">IF($B8491&lt;&gt;"",IFERROR(VLOOKUP($B8491,TimeSeries!$A:$ZS,MATCH($A$1&amp;"-"&amp;G$6,TimeSeries!$1:$1,0)),""),"")</f>
        <v>1.4611752405104081E-2</v>
      </c>
    </row>
    <row r="8492" spans="2:7" x14ac:dyDescent="0.3">
      <c r="B8492" t="str">
        <v>W50D3H13</v>
      </c>
      <c r="C8492" t="str">
        <f ca="1"/>
        <v>COM_FR</v>
      </c>
      <c r="D8492">
        <f ca="1"/>
        <v>2022</v>
      </c>
      <c r="E8492" t="str">
        <f ca="1"/>
        <v>ELC_DEM</v>
      </c>
      <c r="F8492" t="str">
        <f ca="1"/>
        <v>DEM</v>
      </c>
      <c r="G8492">
        <f ca="1">IF($B8492&lt;&gt;"",IFERROR(VLOOKUP($B8492,TimeSeries!$A:$ZS,MATCH($A$1&amp;"-"&amp;G$6,TimeSeries!$1:$1,0)),""),"")</f>
        <v>1.4629757630921048E-2</v>
      </c>
    </row>
    <row r="8493" spans="2:7" x14ac:dyDescent="0.3">
      <c r="B8493" t="str">
        <v>W50D3H14</v>
      </c>
      <c r="C8493" t="str">
        <f ca="1"/>
        <v>COM_FR</v>
      </c>
      <c r="D8493">
        <f ca="1"/>
        <v>2022</v>
      </c>
      <c r="E8493" t="str">
        <f ca="1"/>
        <v>ELC_DEM</v>
      </c>
      <c r="F8493" t="str">
        <f ca="1"/>
        <v>DEM</v>
      </c>
      <c r="G8493">
        <f ca="1">IF($B8493&lt;&gt;"",IFERROR(VLOOKUP($B8493,TimeSeries!$A:$ZS,MATCH($A$1&amp;"-"&amp;G$6,TimeSeries!$1:$1,0)),""),"")</f>
        <v>1.4446783936585361E-2</v>
      </c>
    </row>
    <row r="8494" spans="2:7" x14ac:dyDescent="0.3">
      <c r="B8494" t="str">
        <v>W50D3H15</v>
      </c>
      <c r="C8494" t="str">
        <f ca="1"/>
        <v>COM_FR</v>
      </c>
      <c r="D8494">
        <f ca="1"/>
        <v>2022</v>
      </c>
      <c r="E8494" t="str">
        <f ca="1"/>
        <v>ELC_DEM</v>
      </c>
      <c r="F8494" t="str">
        <f ca="1"/>
        <v>DEM</v>
      </c>
      <c r="G8494">
        <f ca="1">IF($B8494&lt;&gt;"",IFERROR(VLOOKUP($B8494,TimeSeries!$A:$ZS,MATCH($A$1&amp;"-"&amp;G$6,TimeSeries!$1:$1,0)),""),"")</f>
        <v>1.4283513352847789E-2</v>
      </c>
    </row>
    <row r="8495" spans="2:7" x14ac:dyDescent="0.3">
      <c r="B8495" t="str">
        <v>W50D3H16</v>
      </c>
      <c r="C8495" t="str">
        <f ca="1"/>
        <v>COM_FR</v>
      </c>
      <c r="D8495">
        <f ca="1"/>
        <v>2022</v>
      </c>
      <c r="E8495" t="str">
        <f ca="1"/>
        <v>ELC_DEM</v>
      </c>
      <c r="F8495" t="str">
        <f ca="1"/>
        <v>DEM</v>
      </c>
      <c r="G8495">
        <f ca="1">IF($B8495&lt;&gt;"",IFERROR(VLOOKUP($B8495,TimeSeries!$A:$ZS,MATCH($A$1&amp;"-"&amp;G$6,TimeSeries!$1:$1,0)),""),"")</f>
        <v>1.4621561632280242E-2</v>
      </c>
    </row>
    <row r="8496" spans="2:7" x14ac:dyDescent="0.3">
      <c r="B8496" t="str">
        <v>W50D3H17</v>
      </c>
      <c r="C8496" t="str">
        <f ca="1"/>
        <v>COM_FR</v>
      </c>
      <c r="D8496">
        <f ca="1"/>
        <v>2022</v>
      </c>
      <c r="E8496" t="str">
        <f ca="1"/>
        <v>ELC_DEM</v>
      </c>
      <c r="F8496" t="str">
        <f ca="1"/>
        <v>DEM</v>
      </c>
      <c r="G8496">
        <f ca="1">IF($B8496&lt;&gt;"",IFERROR(VLOOKUP($B8496,TimeSeries!$A:$ZS,MATCH($A$1&amp;"-"&amp;G$6,TimeSeries!$1:$1,0)),""),"")</f>
        <v>1.5046300581862952E-2</v>
      </c>
    </row>
    <row r="8497" spans="2:7" x14ac:dyDescent="0.3">
      <c r="B8497" t="str">
        <v>W50D3H18</v>
      </c>
      <c r="C8497" t="str">
        <f ca="1"/>
        <v>COM_FR</v>
      </c>
      <c r="D8497">
        <f ca="1"/>
        <v>2022</v>
      </c>
      <c r="E8497" t="str">
        <f ca="1"/>
        <v>ELC_DEM</v>
      </c>
      <c r="F8497" t="str">
        <f ca="1"/>
        <v>DEM</v>
      </c>
      <c r="G8497">
        <f ca="1">IF($B8497&lt;&gt;"",IFERROR(VLOOKUP($B8497,TimeSeries!$A:$ZS,MATCH($A$1&amp;"-"&amp;G$6,TimeSeries!$1:$1,0)),""),"")</f>
        <v>1.4384061962087719E-2</v>
      </c>
    </row>
    <row r="8498" spans="2:7" x14ac:dyDescent="0.3">
      <c r="B8498" t="str">
        <v>W50D3H19</v>
      </c>
      <c r="C8498" t="str">
        <f ca="1"/>
        <v>COM_FR</v>
      </c>
      <c r="D8498">
        <f ca="1"/>
        <v>2022</v>
      </c>
      <c r="E8498" t="str">
        <f ca="1"/>
        <v>ELC_DEM</v>
      </c>
      <c r="F8498" t="str">
        <f ca="1"/>
        <v>DEM</v>
      </c>
      <c r="G8498">
        <f ca="1">IF($B8498&lt;&gt;"",IFERROR(VLOOKUP($B8498,TimeSeries!$A:$ZS,MATCH($A$1&amp;"-"&amp;G$6,TimeSeries!$1:$1,0)),""),"")</f>
        <v>1.3408205346700973E-2</v>
      </c>
    </row>
    <row r="8499" spans="2:7" x14ac:dyDescent="0.3">
      <c r="B8499" t="str">
        <v>W50D3H20</v>
      </c>
      <c r="C8499" t="str">
        <f ca="1"/>
        <v>COM_FR</v>
      </c>
      <c r="D8499">
        <f ca="1"/>
        <v>2022</v>
      </c>
      <c r="E8499" t="str">
        <f ca="1"/>
        <v>ELC_DEM</v>
      </c>
      <c r="F8499" t="str">
        <f ca="1"/>
        <v>DEM</v>
      </c>
      <c r="G8499">
        <f ca="1">IF($B8499&lt;&gt;"",IFERROR(VLOOKUP($B8499,TimeSeries!$A:$ZS,MATCH($A$1&amp;"-"&amp;G$6,TimeSeries!$1:$1,0)),""),"")</f>
        <v>1.2620973920047235E-2</v>
      </c>
    </row>
    <row r="8500" spans="2:7" x14ac:dyDescent="0.3">
      <c r="B8500" t="str">
        <v>W50D3H21</v>
      </c>
      <c r="C8500" t="str">
        <f ca="1"/>
        <v>COM_FR</v>
      </c>
      <c r="D8500">
        <f ca="1"/>
        <v>2022</v>
      </c>
      <c r="E8500" t="str">
        <f ca="1"/>
        <v>ELC_DEM</v>
      </c>
      <c r="F8500" t="str">
        <f ca="1"/>
        <v>DEM</v>
      </c>
      <c r="G8500">
        <f ca="1">IF($B8500&lt;&gt;"",IFERROR(VLOOKUP($B8500,TimeSeries!$A:$ZS,MATCH($A$1&amp;"-"&amp;G$6,TimeSeries!$1:$1,0)),""),"")</f>
        <v>1.1857961699518148E-2</v>
      </c>
    </row>
    <row r="8501" spans="2:7" x14ac:dyDescent="0.3">
      <c r="B8501" t="str">
        <v>W50D3H22</v>
      </c>
      <c r="C8501" t="str">
        <f ca="1"/>
        <v>COM_FR</v>
      </c>
      <c r="D8501">
        <f ca="1"/>
        <v>2022</v>
      </c>
      <c r="E8501" t="str">
        <f ca="1"/>
        <v>ELC_DEM</v>
      </c>
      <c r="F8501" t="str">
        <f ca="1"/>
        <v>DEM</v>
      </c>
      <c r="G8501">
        <f ca="1">IF($B8501&lt;&gt;"",IFERROR(VLOOKUP($B8501,TimeSeries!$A:$ZS,MATCH($A$1&amp;"-"&amp;G$6,TimeSeries!$1:$1,0)),""),"")</f>
        <v>1.1009255036280773E-2</v>
      </c>
    </row>
    <row r="8502" spans="2:7" x14ac:dyDescent="0.3">
      <c r="B8502" t="str">
        <v>W50D3H23</v>
      </c>
      <c r="C8502" t="str">
        <f ca="1"/>
        <v>COM_FR</v>
      </c>
      <c r="D8502">
        <f ca="1"/>
        <v>2022</v>
      </c>
      <c r="E8502" t="str">
        <f ca="1"/>
        <v>ELC_DEM</v>
      </c>
      <c r="F8502" t="str">
        <f ca="1"/>
        <v>DEM</v>
      </c>
      <c r="G8502">
        <f ca="1">IF($B8502&lt;&gt;"",IFERROR(VLOOKUP($B8502,TimeSeries!$A:$ZS,MATCH($A$1&amp;"-"&amp;G$6,TimeSeries!$1:$1,0)),""),"")</f>
        <v>1.0294619753533952E-2</v>
      </c>
    </row>
    <row r="8503" spans="2:7" x14ac:dyDescent="0.3">
      <c r="B8503" t="str">
        <v>W50D4H00</v>
      </c>
      <c r="C8503" t="str">
        <f ca="1"/>
        <v>COM_FR</v>
      </c>
      <c r="D8503">
        <f ca="1"/>
        <v>2022</v>
      </c>
      <c r="E8503" t="str">
        <f ca="1"/>
        <v>ELC_DEM</v>
      </c>
      <c r="F8503" t="str">
        <f ca="1"/>
        <v>DEM</v>
      </c>
      <c r="G8503">
        <f ca="1">IF($B8503&lt;&gt;"",IFERROR(VLOOKUP($B8503,TimeSeries!$A:$ZS,MATCH($A$1&amp;"-"&amp;G$6,TimeSeries!$1:$1,0)),""),"")</f>
        <v>9.7254545314148701E-3</v>
      </c>
    </row>
    <row r="8504" spans="2:7" x14ac:dyDescent="0.3">
      <c r="B8504" t="str">
        <v>W50D4H01</v>
      </c>
      <c r="C8504" t="str">
        <f ca="1"/>
        <v>COM_FR</v>
      </c>
      <c r="D8504">
        <f ca="1"/>
        <v>2022</v>
      </c>
      <c r="E8504" t="str">
        <f ca="1"/>
        <v>ELC_DEM</v>
      </c>
      <c r="F8504" t="str">
        <f ca="1"/>
        <v>DEM</v>
      </c>
      <c r="G8504">
        <f ca="1">IF($B8504&lt;&gt;"",IFERROR(VLOOKUP($B8504,TimeSeries!$A:$ZS,MATCH($A$1&amp;"-"&amp;G$6,TimeSeries!$1:$1,0)),""),"")</f>
        <v>9.3949487334779105E-3</v>
      </c>
    </row>
    <row r="8505" spans="2:7" x14ac:dyDescent="0.3">
      <c r="B8505" t="str">
        <v>W50D4H02</v>
      </c>
      <c r="C8505" t="str">
        <f ca="1"/>
        <v>COM_FR</v>
      </c>
      <c r="D8505">
        <f ca="1"/>
        <v>2022</v>
      </c>
      <c r="E8505" t="str">
        <f ca="1"/>
        <v>ELC_DEM</v>
      </c>
      <c r="F8505" t="str">
        <f ca="1"/>
        <v>DEM</v>
      </c>
      <c r="G8505">
        <f ca="1">IF($B8505&lt;&gt;"",IFERROR(VLOOKUP($B8505,TimeSeries!$A:$ZS,MATCH($A$1&amp;"-"&amp;G$6,TimeSeries!$1:$1,0)),""),"")</f>
        <v>9.2607915281518894E-3</v>
      </c>
    </row>
    <row r="8506" spans="2:7" x14ac:dyDescent="0.3">
      <c r="B8506" t="str">
        <v>W50D4H03</v>
      </c>
      <c r="C8506" t="str">
        <f ca="1"/>
        <v>COM_FR</v>
      </c>
      <c r="D8506">
        <f ca="1"/>
        <v>2022</v>
      </c>
      <c r="E8506" t="str">
        <f ca="1"/>
        <v>ELC_DEM</v>
      </c>
      <c r="F8506" t="str">
        <f ca="1"/>
        <v>DEM</v>
      </c>
      <c r="G8506">
        <f ca="1">IF($B8506&lt;&gt;"",IFERROR(VLOOKUP($B8506,TimeSeries!$A:$ZS,MATCH($A$1&amp;"-"&amp;G$6,TimeSeries!$1:$1,0)),""),"")</f>
        <v>9.2397575934377169E-3</v>
      </c>
    </row>
    <row r="8507" spans="2:7" x14ac:dyDescent="0.3">
      <c r="B8507" t="str">
        <v>W50D4H04</v>
      </c>
      <c r="C8507" t="str">
        <f ca="1"/>
        <v>COM_FR</v>
      </c>
      <c r="D8507">
        <f ca="1"/>
        <v>2022</v>
      </c>
      <c r="E8507" t="str">
        <f ca="1"/>
        <v>ELC_DEM</v>
      </c>
      <c r="F8507" t="str">
        <f ca="1"/>
        <v>DEM</v>
      </c>
      <c r="G8507">
        <f ca="1">IF($B8507&lt;&gt;"",IFERROR(VLOOKUP($B8507,TimeSeries!$A:$ZS,MATCH($A$1&amp;"-"&amp;G$6,TimeSeries!$1:$1,0)),""),"")</f>
        <v>9.3633772504524444E-3</v>
      </c>
    </row>
    <row r="8508" spans="2:7" x14ac:dyDescent="0.3">
      <c r="B8508" t="str">
        <v>W50D4H05</v>
      </c>
      <c r="C8508" t="str">
        <f ca="1"/>
        <v>COM_FR</v>
      </c>
      <c r="D8508">
        <f ca="1"/>
        <v>2022</v>
      </c>
      <c r="E8508" t="str">
        <f ca="1"/>
        <v>ELC_DEM</v>
      </c>
      <c r="F8508" t="str">
        <f ca="1"/>
        <v>DEM</v>
      </c>
      <c r="G8508">
        <f ca="1">IF($B8508&lt;&gt;"",IFERROR(VLOOKUP($B8508,TimeSeries!$A:$ZS,MATCH($A$1&amp;"-"&amp;G$6,TimeSeries!$1:$1,0)),""),"")</f>
        <v>9.9115195587029994E-3</v>
      </c>
    </row>
    <row r="8509" spans="2:7" x14ac:dyDescent="0.3">
      <c r="B8509" t="str">
        <v>W50D4H06</v>
      </c>
      <c r="C8509" t="str">
        <f ca="1"/>
        <v>COM_FR</v>
      </c>
      <c r="D8509">
        <f ca="1"/>
        <v>2022</v>
      </c>
      <c r="E8509" t="str">
        <f ca="1"/>
        <v>ELC_DEM</v>
      </c>
      <c r="F8509" t="str">
        <f ca="1"/>
        <v>DEM</v>
      </c>
      <c r="G8509">
        <f ca="1">IF($B8509&lt;&gt;"",IFERROR(VLOOKUP($B8509,TimeSeries!$A:$ZS,MATCH($A$1&amp;"-"&amp;G$6,TimeSeries!$1:$1,0)),""),"")</f>
        <v>1.1510101874731657E-2</v>
      </c>
    </row>
    <row r="8510" spans="2:7" x14ac:dyDescent="0.3">
      <c r="B8510" t="str">
        <v>W50D4H07</v>
      </c>
      <c r="C8510" t="str">
        <f ca="1"/>
        <v>COM_FR</v>
      </c>
      <c r="D8510">
        <f ca="1"/>
        <v>2022</v>
      </c>
      <c r="E8510" t="str">
        <f ca="1"/>
        <v>ELC_DEM</v>
      </c>
      <c r="F8510" t="str">
        <f ca="1"/>
        <v>DEM</v>
      </c>
      <c r="G8510">
        <f ca="1">IF($B8510&lt;&gt;"",IFERROR(VLOOKUP($B8510,TimeSeries!$A:$ZS,MATCH($A$1&amp;"-"&amp;G$6,TimeSeries!$1:$1,0)),""),"")</f>
        <v>1.3317232849999984E-2</v>
      </c>
    </row>
    <row r="8511" spans="2:7" x14ac:dyDescent="0.3">
      <c r="B8511" t="str">
        <v>W50D4H08</v>
      </c>
      <c r="C8511" t="str">
        <f ca="1"/>
        <v>COM_FR</v>
      </c>
      <c r="D8511">
        <f ca="1"/>
        <v>2022</v>
      </c>
      <c r="E8511" t="str">
        <f ca="1"/>
        <v>ELC_DEM</v>
      </c>
      <c r="F8511" t="str">
        <f ca="1"/>
        <v>DEM</v>
      </c>
      <c r="G8511">
        <f ca="1">IF($B8511&lt;&gt;"",IFERROR(VLOOKUP($B8511,TimeSeries!$A:$ZS,MATCH($A$1&amp;"-"&amp;G$6,TimeSeries!$1:$1,0)),""),"")</f>
        <v>1.4197422273705013E-2</v>
      </c>
    </row>
    <row r="8512" spans="2:7" x14ac:dyDescent="0.3">
      <c r="B8512" t="str">
        <v>W50D4H09</v>
      </c>
      <c r="C8512" t="str">
        <f ca="1"/>
        <v>COM_FR</v>
      </c>
      <c r="D8512">
        <f ca="1"/>
        <v>2022</v>
      </c>
      <c r="E8512" t="str">
        <f ca="1"/>
        <v>ELC_DEM</v>
      </c>
      <c r="F8512" t="str">
        <f ca="1"/>
        <v>DEM</v>
      </c>
      <c r="G8512">
        <f ca="1">IF($B8512&lt;&gt;"",IFERROR(VLOOKUP($B8512,TimeSeries!$A:$ZS,MATCH($A$1&amp;"-"&amp;G$6,TimeSeries!$1:$1,0)),""),"")</f>
        <v>1.4199831088536853E-2</v>
      </c>
    </row>
    <row r="8513" spans="2:7" x14ac:dyDescent="0.3">
      <c r="B8513" t="str">
        <v>W50D4H10</v>
      </c>
      <c r="C8513" t="str">
        <f ca="1"/>
        <v>COM_FR</v>
      </c>
      <c r="D8513">
        <f ca="1"/>
        <v>2022</v>
      </c>
      <c r="E8513" t="str">
        <f ca="1"/>
        <v>ELC_DEM</v>
      </c>
      <c r="F8513" t="str">
        <f ca="1"/>
        <v>DEM</v>
      </c>
      <c r="G8513">
        <f ca="1">IF($B8513&lt;&gt;"",IFERROR(VLOOKUP($B8513,TimeSeries!$A:$ZS,MATCH($A$1&amp;"-"&amp;G$6,TimeSeries!$1:$1,0)),""),"")</f>
        <v>1.4274325758370402E-2</v>
      </c>
    </row>
    <row r="8514" spans="2:7" x14ac:dyDescent="0.3">
      <c r="B8514" t="str">
        <v>W50D4H11</v>
      </c>
      <c r="C8514" t="str">
        <f ca="1"/>
        <v>COM_FR</v>
      </c>
      <c r="D8514">
        <f ca="1"/>
        <v>2022</v>
      </c>
      <c r="E8514" t="str">
        <f ca="1"/>
        <v>ELC_DEM</v>
      </c>
      <c r="F8514" t="str">
        <f ca="1"/>
        <v>DEM</v>
      </c>
      <c r="G8514">
        <f ca="1">IF($B8514&lt;&gt;"",IFERROR(VLOOKUP($B8514,TimeSeries!$A:$ZS,MATCH($A$1&amp;"-"&amp;G$6,TimeSeries!$1:$1,0)),""),"")</f>
        <v>1.3992698498704239E-2</v>
      </c>
    </row>
    <row r="8515" spans="2:7" x14ac:dyDescent="0.3">
      <c r="B8515" t="str">
        <v>W50D4H12</v>
      </c>
      <c r="C8515" t="str">
        <f ca="1"/>
        <v>COM_FR</v>
      </c>
      <c r="D8515">
        <f ca="1"/>
        <v>2022</v>
      </c>
      <c r="E8515" t="str">
        <f ca="1"/>
        <v>ELC_DEM</v>
      </c>
      <c r="F8515" t="str">
        <f ca="1"/>
        <v>DEM</v>
      </c>
      <c r="G8515">
        <f ca="1">IF($B8515&lt;&gt;"",IFERROR(VLOOKUP($B8515,TimeSeries!$A:$ZS,MATCH($A$1&amp;"-"&amp;G$6,TimeSeries!$1:$1,0)),""),"")</f>
        <v>1.3529485767472727E-2</v>
      </c>
    </row>
    <row r="8516" spans="2:7" x14ac:dyDescent="0.3">
      <c r="B8516" t="str">
        <v>W50D4H13</v>
      </c>
      <c r="C8516" t="str">
        <f ca="1"/>
        <v>COM_FR</v>
      </c>
      <c r="D8516">
        <f ca="1"/>
        <v>2022</v>
      </c>
      <c r="E8516" t="str">
        <f ca="1"/>
        <v>ELC_DEM</v>
      </c>
      <c r="F8516" t="str">
        <f ca="1"/>
        <v>DEM</v>
      </c>
      <c r="G8516">
        <f ca="1">IF($B8516&lt;&gt;"",IFERROR(VLOOKUP($B8516,TimeSeries!$A:$ZS,MATCH($A$1&amp;"-"&amp;G$6,TimeSeries!$1:$1,0)),""),"")</f>
        <v>1.327329429653135E-2</v>
      </c>
    </row>
    <row r="8517" spans="2:7" x14ac:dyDescent="0.3">
      <c r="B8517" t="str">
        <v>W50D4H14</v>
      </c>
      <c r="C8517" t="str">
        <f ca="1"/>
        <v>COM_FR</v>
      </c>
      <c r="D8517">
        <f ca="1"/>
        <v>2022</v>
      </c>
      <c r="E8517" t="str">
        <f ca="1"/>
        <v>ELC_DEM</v>
      </c>
      <c r="F8517" t="str">
        <f ca="1"/>
        <v>DEM</v>
      </c>
      <c r="G8517">
        <f ca="1">IF($B8517&lt;&gt;"",IFERROR(VLOOKUP($B8517,TimeSeries!$A:$ZS,MATCH($A$1&amp;"-"&amp;G$6,TimeSeries!$1:$1,0)),""),"")</f>
        <v>1.3072122853606139E-2</v>
      </c>
    </row>
    <row r="8518" spans="2:7" x14ac:dyDescent="0.3">
      <c r="B8518" t="str">
        <v>W50D4H15</v>
      </c>
      <c r="C8518" t="str">
        <f ca="1"/>
        <v>COM_FR</v>
      </c>
      <c r="D8518">
        <f ca="1"/>
        <v>2022</v>
      </c>
      <c r="E8518" t="str">
        <f ca="1"/>
        <v>ELC_DEM</v>
      </c>
      <c r="F8518" t="str">
        <f ca="1"/>
        <v>DEM</v>
      </c>
      <c r="G8518">
        <f ca="1">IF($B8518&lt;&gt;"",IFERROR(VLOOKUP($B8518,TimeSeries!$A:$ZS,MATCH($A$1&amp;"-"&amp;G$6,TimeSeries!$1:$1,0)),""),"")</f>
        <v>1.3083742458945231E-2</v>
      </c>
    </row>
    <row r="8519" spans="2:7" x14ac:dyDescent="0.3">
      <c r="B8519" t="str">
        <v>W50D4H16</v>
      </c>
      <c r="C8519" t="str">
        <f ca="1"/>
        <v>COM_FR</v>
      </c>
      <c r="D8519">
        <f ca="1"/>
        <v>2022</v>
      </c>
      <c r="E8519" t="str">
        <f ca="1"/>
        <v>ELC_DEM</v>
      </c>
      <c r="F8519" t="str">
        <f ca="1"/>
        <v>DEM</v>
      </c>
      <c r="G8519">
        <f ca="1">IF($B8519&lt;&gt;"",IFERROR(VLOOKUP($B8519,TimeSeries!$A:$ZS,MATCH($A$1&amp;"-"&amp;G$6,TimeSeries!$1:$1,0)),""),"")</f>
        <v>1.3538806733183879E-2</v>
      </c>
    </row>
    <row r="8520" spans="2:7" x14ac:dyDescent="0.3">
      <c r="B8520" t="str">
        <v>W50D4H17</v>
      </c>
      <c r="C8520" t="str">
        <f ca="1"/>
        <v>COM_FR</v>
      </c>
      <c r="D8520">
        <f ca="1"/>
        <v>2022</v>
      </c>
      <c r="E8520" t="str">
        <f ca="1"/>
        <v>ELC_DEM</v>
      </c>
      <c r="F8520" t="str">
        <f ca="1"/>
        <v>DEM</v>
      </c>
      <c r="G8520">
        <f ca="1">IF($B8520&lt;&gt;"",IFERROR(VLOOKUP($B8520,TimeSeries!$A:$ZS,MATCH($A$1&amp;"-"&amp;G$6,TimeSeries!$1:$1,0)),""),"")</f>
        <v>1.4010068178004808E-2</v>
      </c>
    </row>
    <row r="8521" spans="2:7" x14ac:dyDescent="0.3">
      <c r="B8521" t="str">
        <v>W50D4H18</v>
      </c>
      <c r="C8521" t="str">
        <f ca="1"/>
        <v>COM_FR</v>
      </c>
      <c r="D8521">
        <f ca="1"/>
        <v>2022</v>
      </c>
      <c r="E8521" t="str">
        <f ca="1"/>
        <v>ELC_DEM</v>
      </c>
      <c r="F8521" t="str">
        <f ca="1"/>
        <v>DEM</v>
      </c>
      <c r="G8521">
        <f ca="1">IF($B8521&lt;&gt;"",IFERROR(VLOOKUP($B8521,TimeSeries!$A:$ZS,MATCH($A$1&amp;"-"&amp;G$6,TimeSeries!$1:$1,0)),""),"")</f>
        <v>1.3573488108835897E-2</v>
      </c>
    </row>
    <row r="8522" spans="2:7" x14ac:dyDescent="0.3">
      <c r="B8522" t="str">
        <v>W50D4H19</v>
      </c>
      <c r="C8522" t="str">
        <f ca="1"/>
        <v>COM_FR</v>
      </c>
      <c r="D8522">
        <f ca="1"/>
        <v>2022</v>
      </c>
      <c r="E8522" t="str">
        <f ca="1"/>
        <v>ELC_DEM</v>
      </c>
      <c r="F8522" t="str">
        <f ca="1"/>
        <v>DEM</v>
      </c>
      <c r="G8522">
        <f ca="1">IF($B8522&lt;&gt;"",IFERROR(VLOOKUP($B8522,TimeSeries!$A:$ZS,MATCH($A$1&amp;"-"&amp;G$6,TimeSeries!$1:$1,0)),""),"")</f>
        <v>1.2746239269588329E-2</v>
      </c>
    </row>
    <row r="8523" spans="2:7" x14ac:dyDescent="0.3">
      <c r="B8523" t="str">
        <v>W50D4H20</v>
      </c>
      <c r="C8523" t="str">
        <f ca="1"/>
        <v>COM_FR</v>
      </c>
      <c r="D8523">
        <f ca="1"/>
        <v>2022</v>
      </c>
      <c r="E8523" t="str">
        <f ca="1"/>
        <v>ELC_DEM</v>
      </c>
      <c r="F8523" t="str">
        <f ca="1"/>
        <v>DEM</v>
      </c>
      <c r="G8523">
        <f ca="1">IF($B8523&lt;&gt;"",IFERROR(VLOOKUP($B8523,TimeSeries!$A:$ZS,MATCH($A$1&amp;"-"&amp;G$6,TimeSeries!$1:$1,0)),""),"")</f>
        <v>1.1986864042130969E-2</v>
      </c>
    </row>
    <row r="8524" spans="2:7" x14ac:dyDescent="0.3">
      <c r="B8524" t="str">
        <v>W50D4H21</v>
      </c>
      <c r="C8524" t="str">
        <f ca="1"/>
        <v>COM_FR</v>
      </c>
      <c r="D8524">
        <f ca="1"/>
        <v>2022</v>
      </c>
      <c r="E8524" t="str">
        <f ca="1"/>
        <v>ELC_DEM</v>
      </c>
      <c r="F8524" t="str">
        <f ca="1"/>
        <v>DEM</v>
      </c>
      <c r="G8524">
        <f ca="1">IF($B8524&lt;&gt;"",IFERROR(VLOOKUP($B8524,TimeSeries!$A:$ZS,MATCH($A$1&amp;"-"&amp;G$6,TimeSeries!$1:$1,0)),""),"")</f>
        <v>1.1356915379010717E-2</v>
      </c>
    </row>
    <row r="8525" spans="2:7" x14ac:dyDescent="0.3">
      <c r="B8525" t="str">
        <v>W50D4H22</v>
      </c>
      <c r="C8525" t="str">
        <f ca="1"/>
        <v>COM_FR</v>
      </c>
      <c r="D8525">
        <f ca="1"/>
        <v>2022</v>
      </c>
      <c r="E8525" t="str">
        <f ca="1"/>
        <v>ELC_DEM</v>
      </c>
      <c r="F8525" t="str">
        <f ca="1"/>
        <v>DEM</v>
      </c>
      <c r="G8525">
        <f ca="1">IF($B8525&lt;&gt;"",IFERROR(VLOOKUP($B8525,TimeSeries!$A:$ZS,MATCH($A$1&amp;"-"&amp;G$6,TimeSeries!$1:$1,0)),""),"")</f>
        <v>1.0659369119279302E-2</v>
      </c>
    </row>
    <row r="8526" spans="2:7" x14ac:dyDescent="0.3">
      <c r="B8526" t="str">
        <v>W50D4H23</v>
      </c>
      <c r="C8526" t="str">
        <f ca="1"/>
        <v>COM_FR</v>
      </c>
      <c r="D8526">
        <f ca="1"/>
        <v>2022</v>
      </c>
      <c r="E8526" t="str">
        <f ca="1"/>
        <v>ELC_DEM</v>
      </c>
      <c r="F8526" t="str">
        <f ca="1"/>
        <v>DEM</v>
      </c>
      <c r="G8526">
        <f ca="1">IF($B8526&lt;&gt;"",IFERROR(VLOOKUP($B8526,TimeSeries!$A:$ZS,MATCH($A$1&amp;"-"&amp;G$6,TimeSeries!$1:$1,0)),""),"")</f>
        <v>9.9436657028230402E-3</v>
      </c>
    </row>
    <row r="8527" spans="2:7" x14ac:dyDescent="0.3">
      <c r="B8527" t="str">
        <v>W50D5H00</v>
      </c>
      <c r="C8527" t="str">
        <f ca="1"/>
        <v>COM_FR</v>
      </c>
      <c r="D8527">
        <f ca="1"/>
        <v>2022</v>
      </c>
      <c r="E8527" t="str">
        <f ca="1"/>
        <v>ELC_DEM</v>
      </c>
      <c r="F8527" t="str">
        <f ca="1"/>
        <v>DEM</v>
      </c>
      <c r="G8527">
        <f ca="1">IF($B8527&lt;&gt;"",IFERROR(VLOOKUP($B8527,TimeSeries!$A:$ZS,MATCH($A$1&amp;"-"&amp;G$6,TimeSeries!$1:$1,0)),""),"")</f>
        <v>9.3601189089351968E-3</v>
      </c>
    </row>
    <row r="8528" spans="2:7" x14ac:dyDescent="0.3">
      <c r="B8528" t="str">
        <v>W50D5H01</v>
      </c>
      <c r="C8528" t="str">
        <f ca="1"/>
        <v>COM_FR</v>
      </c>
      <c r="D8528">
        <f ca="1"/>
        <v>2022</v>
      </c>
      <c r="E8528" t="str">
        <f ca="1"/>
        <v>ELC_DEM</v>
      </c>
      <c r="F8528" t="str">
        <f ca="1"/>
        <v>DEM</v>
      </c>
      <c r="G8528">
        <f ca="1">IF($B8528&lt;&gt;"",IFERROR(VLOOKUP($B8528,TimeSeries!$A:$ZS,MATCH($A$1&amp;"-"&amp;G$6,TimeSeries!$1:$1,0)),""),"")</f>
        <v>8.9931312189399978E-3</v>
      </c>
    </row>
    <row r="8529" spans="2:7" x14ac:dyDescent="0.3">
      <c r="B8529" t="str">
        <v>W50D5H02</v>
      </c>
      <c r="C8529" t="str">
        <f ca="1"/>
        <v>COM_FR</v>
      </c>
      <c r="D8529">
        <f ca="1"/>
        <v>2022</v>
      </c>
      <c r="E8529" t="str">
        <f ca="1"/>
        <v>ELC_DEM</v>
      </c>
      <c r="F8529" t="str">
        <f ca="1"/>
        <v>DEM</v>
      </c>
      <c r="G8529">
        <f ca="1">IF($B8529&lt;&gt;"",IFERROR(VLOOKUP($B8529,TimeSeries!$A:$ZS,MATCH($A$1&amp;"-"&amp;G$6,TimeSeries!$1:$1,0)),""),"")</f>
        <v>8.7946028598224271E-3</v>
      </c>
    </row>
    <row r="8530" spans="2:7" x14ac:dyDescent="0.3">
      <c r="B8530" t="str">
        <v>W50D5H03</v>
      </c>
      <c r="C8530" t="str">
        <f ca="1"/>
        <v>COM_FR</v>
      </c>
      <c r="D8530">
        <f ca="1"/>
        <v>2022</v>
      </c>
      <c r="E8530" t="str">
        <f ca="1"/>
        <v>ELC_DEM</v>
      </c>
      <c r="F8530" t="str">
        <f ca="1"/>
        <v>DEM</v>
      </c>
      <c r="G8530">
        <f ca="1">IF($B8530&lt;&gt;"",IFERROR(VLOOKUP($B8530,TimeSeries!$A:$ZS,MATCH($A$1&amp;"-"&amp;G$6,TimeSeries!$1:$1,0)),""),"")</f>
        <v>8.6616274501772964E-3</v>
      </c>
    </row>
    <row r="8531" spans="2:7" x14ac:dyDescent="0.3">
      <c r="B8531" t="str">
        <v>W50D5H04</v>
      </c>
      <c r="C8531" t="str">
        <f ca="1"/>
        <v>COM_FR</v>
      </c>
      <c r="D8531">
        <f ca="1"/>
        <v>2022</v>
      </c>
      <c r="E8531" t="str">
        <f ca="1"/>
        <v>ELC_DEM</v>
      </c>
      <c r="F8531" t="str">
        <f ca="1"/>
        <v>DEM</v>
      </c>
      <c r="G8531">
        <f ca="1">IF($B8531&lt;&gt;"",IFERROR(VLOOKUP($B8531,TimeSeries!$A:$ZS,MATCH($A$1&amp;"-"&amp;G$6,TimeSeries!$1:$1,0)),""),"")</f>
        <v>8.7537301298488569E-3</v>
      </c>
    </row>
    <row r="8532" spans="2:7" x14ac:dyDescent="0.3">
      <c r="B8532" t="str">
        <v>W50D5H05</v>
      </c>
      <c r="C8532" t="str">
        <f ca="1"/>
        <v>COM_FR</v>
      </c>
      <c r="D8532">
        <f ca="1"/>
        <v>2022</v>
      </c>
      <c r="E8532" t="str">
        <f ca="1"/>
        <v>ELC_DEM</v>
      </c>
      <c r="F8532" t="str">
        <f ca="1"/>
        <v>DEM</v>
      </c>
      <c r="G8532">
        <f ca="1">IF($B8532&lt;&gt;"",IFERROR(VLOOKUP($B8532,TimeSeries!$A:$ZS,MATCH($A$1&amp;"-"&amp;G$6,TimeSeries!$1:$1,0)),""),"")</f>
        <v>9.004405795804556E-3</v>
      </c>
    </row>
    <row r="8533" spans="2:7" x14ac:dyDescent="0.3">
      <c r="B8533" t="str">
        <v>W50D5H06</v>
      </c>
      <c r="C8533" t="str">
        <f ca="1"/>
        <v>COM_FR</v>
      </c>
      <c r="D8533">
        <f ca="1"/>
        <v>2022</v>
      </c>
      <c r="E8533" t="str">
        <f ca="1"/>
        <v>ELC_DEM</v>
      </c>
      <c r="F8533" t="str">
        <f ca="1"/>
        <v>DEM</v>
      </c>
      <c r="G8533">
        <f ca="1">IF($B8533&lt;&gt;"",IFERROR(VLOOKUP($B8533,TimeSeries!$A:$ZS,MATCH($A$1&amp;"-"&amp;G$6,TimeSeries!$1:$1,0)),""),"")</f>
        <v>9.575573339314648E-3</v>
      </c>
    </row>
    <row r="8534" spans="2:7" x14ac:dyDescent="0.3">
      <c r="B8534" t="str">
        <v>W50D5H07</v>
      </c>
      <c r="C8534" t="str">
        <f ca="1"/>
        <v>COM_FR</v>
      </c>
      <c r="D8534">
        <f ca="1"/>
        <v>2022</v>
      </c>
      <c r="E8534" t="str">
        <f ca="1"/>
        <v>ELC_DEM</v>
      </c>
      <c r="F8534" t="str">
        <f ca="1"/>
        <v>DEM</v>
      </c>
      <c r="G8534">
        <f ca="1">IF($B8534&lt;&gt;"",IFERROR(VLOOKUP($B8534,TimeSeries!$A:$ZS,MATCH($A$1&amp;"-"&amp;G$6,TimeSeries!$1:$1,0)),""),"")</f>
        <v>1.0455410780011515E-2</v>
      </c>
    </row>
    <row r="8535" spans="2:7" x14ac:dyDescent="0.3">
      <c r="B8535" t="str">
        <v>W50D5H08</v>
      </c>
      <c r="C8535" t="str">
        <f ca="1"/>
        <v>COM_FR</v>
      </c>
      <c r="D8535">
        <f ca="1"/>
        <v>2022</v>
      </c>
      <c r="E8535" t="str">
        <f ca="1"/>
        <v>ELC_DEM</v>
      </c>
      <c r="F8535" t="str">
        <f ca="1"/>
        <v>DEM</v>
      </c>
      <c r="G8535">
        <f ca="1">IF($B8535&lt;&gt;"",IFERROR(VLOOKUP($B8535,TimeSeries!$A:$ZS,MATCH($A$1&amp;"-"&amp;G$6,TimeSeries!$1:$1,0)),""),"")</f>
        <v>1.1428889894969221E-2</v>
      </c>
    </row>
    <row r="8536" spans="2:7" x14ac:dyDescent="0.3">
      <c r="B8536" t="str">
        <v>W50D5H09</v>
      </c>
      <c r="C8536" t="str">
        <f ca="1"/>
        <v>COM_FR</v>
      </c>
      <c r="D8536">
        <f ca="1"/>
        <v>2022</v>
      </c>
      <c r="E8536" t="str">
        <f ca="1"/>
        <v>ELC_DEM</v>
      </c>
      <c r="F8536" t="str">
        <f ca="1"/>
        <v>DEM</v>
      </c>
      <c r="G8536">
        <f ca="1">IF($B8536&lt;&gt;"",IFERROR(VLOOKUP($B8536,TimeSeries!$A:$ZS,MATCH($A$1&amp;"-"&amp;G$6,TimeSeries!$1:$1,0)),""),"")</f>
        <v>1.1891189895915623E-2</v>
      </c>
    </row>
    <row r="8537" spans="2:7" x14ac:dyDescent="0.3">
      <c r="B8537" t="str">
        <v>W50D5H10</v>
      </c>
      <c r="C8537" t="str">
        <f ca="1"/>
        <v>COM_FR</v>
      </c>
      <c r="D8537">
        <f ca="1"/>
        <v>2022</v>
      </c>
      <c r="E8537" t="str">
        <f ca="1"/>
        <v>ELC_DEM</v>
      </c>
      <c r="F8537" t="str">
        <f ca="1"/>
        <v>DEM</v>
      </c>
      <c r="G8537">
        <f ca="1">IF($B8537&lt;&gt;"",IFERROR(VLOOKUP($B8537,TimeSeries!$A:$ZS,MATCH($A$1&amp;"-"&amp;G$6,TimeSeries!$1:$1,0)),""),"")</f>
        <v>1.2123765233757019E-2</v>
      </c>
    </row>
    <row r="8538" spans="2:7" x14ac:dyDescent="0.3">
      <c r="B8538" t="str">
        <v>W50D5H11</v>
      </c>
      <c r="C8538" t="str">
        <f ca="1"/>
        <v>COM_FR</v>
      </c>
      <c r="D8538">
        <f ca="1"/>
        <v>2022</v>
      </c>
      <c r="E8538" t="str">
        <f ca="1"/>
        <v>ELC_DEM</v>
      </c>
      <c r="F8538" t="str">
        <f ca="1"/>
        <v>DEM</v>
      </c>
      <c r="G8538">
        <f ca="1">IF($B8538&lt;&gt;"",IFERROR(VLOOKUP($B8538,TimeSeries!$A:$ZS,MATCH($A$1&amp;"-"&amp;G$6,TimeSeries!$1:$1,0)),""),"")</f>
        <v>1.2034792160724693E-2</v>
      </c>
    </row>
    <row r="8539" spans="2:7" x14ac:dyDescent="0.3">
      <c r="B8539" t="str">
        <v>W50D5H12</v>
      </c>
      <c r="C8539" t="str">
        <f ca="1"/>
        <v>COM_FR</v>
      </c>
      <c r="D8539">
        <f ca="1"/>
        <v>2022</v>
      </c>
      <c r="E8539" t="str">
        <f ca="1"/>
        <v>ELC_DEM</v>
      </c>
      <c r="F8539" t="str">
        <f ca="1"/>
        <v>DEM</v>
      </c>
      <c r="G8539">
        <f ca="1">IF($B8539&lt;&gt;"",IFERROR(VLOOKUP($B8539,TimeSeries!$A:$ZS,MATCH($A$1&amp;"-"&amp;G$6,TimeSeries!$1:$1,0)),""),"")</f>
        <v>1.1805389914359187E-2</v>
      </c>
    </row>
    <row r="8540" spans="2:7" x14ac:dyDescent="0.3">
      <c r="B8540" t="str">
        <v>W50D5H13</v>
      </c>
      <c r="C8540" t="str">
        <f ca="1"/>
        <v>COM_FR</v>
      </c>
      <c r="D8540">
        <f ca="1"/>
        <v>2022</v>
      </c>
      <c r="E8540" t="str">
        <f ca="1"/>
        <v>ELC_DEM</v>
      </c>
      <c r="F8540" t="str">
        <f ca="1"/>
        <v>DEM</v>
      </c>
      <c r="G8540">
        <f ca="1">IF($B8540&lt;&gt;"",IFERROR(VLOOKUP($B8540,TimeSeries!$A:$ZS,MATCH($A$1&amp;"-"&amp;G$6,TimeSeries!$1:$1,0)),""),"")</f>
        <v>1.1745404966877577E-2</v>
      </c>
    </row>
    <row r="8541" spans="2:7" x14ac:dyDescent="0.3">
      <c r="B8541" t="str">
        <v>W50D5H14</v>
      </c>
      <c r="C8541" t="str">
        <f ca="1"/>
        <v>COM_FR</v>
      </c>
      <c r="D8541">
        <f ca="1"/>
        <v>2022</v>
      </c>
      <c r="E8541" t="str">
        <f ca="1"/>
        <v>ELC_DEM</v>
      </c>
      <c r="F8541" t="str">
        <f ca="1"/>
        <v>DEM</v>
      </c>
      <c r="G8541">
        <f ca="1">IF($B8541&lt;&gt;"",IFERROR(VLOOKUP($B8541,TimeSeries!$A:$ZS,MATCH($A$1&amp;"-"&amp;G$6,TimeSeries!$1:$1,0)),""),"")</f>
        <v>1.1699319704688887E-2</v>
      </c>
    </row>
    <row r="8542" spans="2:7" x14ac:dyDescent="0.3">
      <c r="B8542" t="str">
        <v>W50D5H15</v>
      </c>
      <c r="C8542" t="str">
        <f ca="1"/>
        <v>COM_FR</v>
      </c>
      <c r="D8542">
        <f ca="1"/>
        <v>2022</v>
      </c>
      <c r="E8542" t="str">
        <f ca="1"/>
        <v>ELC_DEM</v>
      </c>
      <c r="F8542" t="str">
        <f ca="1"/>
        <v>DEM</v>
      </c>
      <c r="G8542">
        <f ca="1">IF($B8542&lt;&gt;"",IFERROR(VLOOKUP($B8542,TimeSeries!$A:$ZS,MATCH($A$1&amp;"-"&amp;G$6,TimeSeries!$1:$1,0)),""),"")</f>
        <v>1.1800409917236819E-2</v>
      </c>
    </row>
    <row r="8543" spans="2:7" x14ac:dyDescent="0.3">
      <c r="B8543" t="str">
        <v>W50D5H16</v>
      </c>
      <c r="C8543" t="str">
        <f ca="1"/>
        <v>COM_FR</v>
      </c>
      <c r="D8543">
        <f ca="1"/>
        <v>2022</v>
      </c>
      <c r="E8543" t="str">
        <f ca="1"/>
        <v>ELC_DEM</v>
      </c>
      <c r="F8543" t="str">
        <f ca="1"/>
        <v>DEM</v>
      </c>
      <c r="G8543">
        <f ca="1">IF($B8543&lt;&gt;"",IFERROR(VLOOKUP($B8543,TimeSeries!$A:$ZS,MATCH($A$1&amp;"-"&amp;G$6,TimeSeries!$1:$1,0)),""),"")</f>
        <v>1.2454547635918221E-2</v>
      </c>
    </row>
    <row r="8544" spans="2:7" x14ac:dyDescent="0.3">
      <c r="B8544" t="str">
        <v>W50D5H17</v>
      </c>
      <c r="C8544" t="str">
        <f ca="1"/>
        <v>COM_FR</v>
      </c>
      <c r="D8544">
        <f ca="1"/>
        <v>2022</v>
      </c>
      <c r="E8544" t="str">
        <f ca="1"/>
        <v>ELC_DEM</v>
      </c>
      <c r="F8544" t="str">
        <f ca="1"/>
        <v>DEM</v>
      </c>
      <c r="G8544">
        <f ca="1">IF($B8544&lt;&gt;"",IFERROR(VLOOKUP($B8544,TimeSeries!$A:$ZS,MATCH($A$1&amp;"-"&amp;G$6,TimeSeries!$1:$1,0)),""),"")</f>
        <v>1.3241450850387759E-2</v>
      </c>
    </row>
    <row r="8545" spans="2:7" x14ac:dyDescent="0.3">
      <c r="B8545" t="str">
        <v>W50D5H18</v>
      </c>
      <c r="C8545" t="str">
        <f ca="1"/>
        <v>COM_FR</v>
      </c>
      <c r="D8545">
        <f ca="1"/>
        <v>2022</v>
      </c>
      <c r="E8545" t="str">
        <f ca="1"/>
        <v>ELC_DEM</v>
      </c>
      <c r="F8545" t="str">
        <f ca="1"/>
        <v>DEM</v>
      </c>
      <c r="G8545">
        <f ca="1">IF($B8545&lt;&gt;"",IFERROR(VLOOKUP($B8545,TimeSeries!$A:$ZS,MATCH($A$1&amp;"-"&amp;G$6,TimeSeries!$1:$1,0)),""),"")</f>
        <v>1.2966613966006893E-2</v>
      </c>
    </row>
    <row r="8546" spans="2:7" x14ac:dyDescent="0.3">
      <c r="B8546" t="str">
        <v>W50D5H19</v>
      </c>
      <c r="C8546" t="str">
        <f ca="1"/>
        <v>COM_FR</v>
      </c>
      <c r="D8546">
        <f ca="1"/>
        <v>2022</v>
      </c>
      <c r="E8546" t="str">
        <f ca="1"/>
        <v>ELC_DEM</v>
      </c>
      <c r="F8546" t="str">
        <f ca="1"/>
        <v>DEM</v>
      </c>
      <c r="G8546">
        <f ca="1">IF($B8546&lt;&gt;"",IFERROR(VLOOKUP($B8546,TimeSeries!$A:$ZS,MATCH($A$1&amp;"-"&amp;G$6,TimeSeries!$1:$1,0)),""),"")</f>
        <v>1.2121722904796168E-2</v>
      </c>
    </row>
    <row r="8547" spans="2:7" x14ac:dyDescent="0.3">
      <c r="B8547" t="str">
        <v>W50D5H20</v>
      </c>
      <c r="C8547" t="str">
        <f ca="1"/>
        <v>COM_FR</v>
      </c>
      <c r="D8547">
        <f ca="1"/>
        <v>2022</v>
      </c>
      <c r="E8547" t="str">
        <f ca="1"/>
        <v>ELC_DEM</v>
      </c>
      <c r="F8547" t="str">
        <f ca="1"/>
        <v>DEM</v>
      </c>
      <c r="G8547">
        <f ca="1">IF($B8547&lt;&gt;"",IFERROR(VLOOKUP($B8547,TimeSeries!$A:$ZS,MATCH($A$1&amp;"-"&amp;G$6,TimeSeries!$1:$1,0)),""),"")</f>
        <v>1.1366060063445555E-2</v>
      </c>
    </row>
    <row r="8548" spans="2:7" x14ac:dyDescent="0.3">
      <c r="B8548" t="str">
        <v>W50D5H21</v>
      </c>
      <c r="C8548" t="str">
        <f ca="1"/>
        <v>COM_FR</v>
      </c>
      <c r="D8548">
        <f ca="1"/>
        <v>2022</v>
      </c>
      <c r="E8548" t="str">
        <f ca="1"/>
        <v>ELC_DEM</v>
      </c>
      <c r="F8548" t="str">
        <f ca="1"/>
        <v>DEM</v>
      </c>
      <c r="G8548">
        <f ca="1">IF($B8548&lt;&gt;"",IFERROR(VLOOKUP($B8548,TimeSeries!$A:$ZS,MATCH($A$1&amp;"-"&amp;G$6,TimeSeries!$1:$1,0)),""),"")</f>
        <v>1.0738948161244063E-2</v>
      </c>
    </row>
    <row r="8549" spans="2:7" x14ac:dyDescent="0.3">
      <c r="B8549" t="str">
        <v>W50D5H22</v>
      </c>
      <c r="C8549" t="str">
        <f ca="1"/>
        <v>COM_FR</v>
      </c>
      <c r="D8549">
        <f ca="1"/>
        <v>2022</v>
      </c>
      <c r="E8549" t="str">
        <f ca="1"/>
        <v>ELC_DEM</v>
      </c>
      <c r="F8549" t="str">
        <f ca="1"/>
        <v>DEM</v>
      </c>
      <c r="G8549">
        <f ca="1">IF($B8549&lt;&gt;"",IFERROR(VLOOKUP($B8549,TimeSeries!$A:$ZS,MATCH($A$1&amp;"-"&amp;G$6,TimeSeries!$1:$1,0)),""),"")</f>
        <v>1.0086110531820387E-2</v>
      </c>
    </row>
    <row r="8550" spans="2:7" x14ac:dyDescent="0.3">
      <c r="B8550" t="str">
        <v>W50D5H23</v>
      </c>
      <c r="C8550" t="str">
        <f ca="1"/>
        <v>COM_FR</v>
      </c>
      <c r="D8550">
        <f ca="1"/>
        <v>2022</v>
      </c>
      <c r="E8550" t="str">
        <f ca="1"/>
        <v>ELC_DEM</v>
      </c>
      <c r="F8550" t="str">
        <f ca="1"/>
        <v>DEM</v>
      </c>
      <c r="G8550">
        <f ca="1">IF($B8550&lt;&gt;"",IFERROR(VLOOKUP($B8550,TimeSeries!$A:$ZS,MATCH($A$1&amp;"-"&amp;G$6,TimeSeries!$1:$1,0)),""),"")</f>
        <v>9.42562488205307E-3</v>
      </c>
    </row>
    <row r="8551" spans="2:7" x14ac:dyDescent="0.3">
      <c r="B8551" t="str">
        <v>W50D6H00</v>
      </c>
      <c r="C8551" t="str">
        <f ca="1"/>
        <v>COM_FR</v>
      </c>
      <c r="D8551">
        <f ca="1"/>
        <v>2022</v>
      </c>
      <c r="E8551" t="str">
        <f ca="1"/>
        <v>ELC_DEM</v>
      </c>
      <c r="F8551" t="str">
        <f ca="1"/>
        <v>DEM</v>
      </c>
      <c r="G8551">
        <f ca="1">IF($B8551&lt;&gt;"",IFERROR(VLOOKUP($B8551,TimeSeries!$A:$ZS,MATCH($A$1&amp;"-"&amp;G$6,TimeSeries!$1:$1,0)),""),"")</f>
        <v>8.8394645801269829E-3</v>
      </c>
    </row>
    <row r="8552" spans="2:7" x14ac:dyDescent="0.3">
      <c r="B8552" t="str">
        <v>W50D6H01</v>
      </c>
      <c r="C8552" t="str">
        <f ca="1"/>
        <v>COM_FR</v>
      </c>
      <c r="D8552">
        <f ca="1"/>
        <v>2022</v>
      </c>
      <c r="E8552" t="str">
        <f ca="1"/>
        <v>ELC_DEM</v>
      </c>
      <c r="F8552" t="str">
        <f ca="1"/>
        <v>DEM</v>
      </c>
      <c r="G8552">
        <f ca="1">IF($B8552&lt;&gt;"",IFERROR(VLOOKUP($B8552,TimeSeries!$A:$ZS,MATCH($A$1&amp;"-"&amp;G$6,TimeSeries!$1:$1,0)),""),"")</f>
        <v>8.4747505903460824E-3</v>
      </c>
    </row>
    <row r="8553" spans="2:7" x14ac:dyDescent="0.3">
      <c r="B8553" t="str">
        <v>W50D6H02</v>
      </c>
      <c r="C8553" t="str">
        <f ca="1"/>
        <v>COM_FR</v>
      </c>
      <c r="D8553">
        <f ca="1"/>
        <v>2022</v>
      </c>
      <c r="E8553" t="str">
        <f ca="1"/>
        <v>ELC_DEM</v>
      </c>
      <c r="F8553" t="str">
        <f ca="1"/>
        <v>DEM</v>
      </c>
      <c r="G8553">
        <f ca="1">IF($B8553&lt;&gt;"",IFERROR(VLOOKUP($B8553,TimeSeries!$A:$ZS,MATCH($A$1&amp;"-"&amp;G$6,TimeSeries!$1:$1,0)),""),"")</f>
        <v>8.272799793119897E-3</v>
      </c>
    </row>
    <row r="8554" spans="2:7" x14ac:dyDescent="0.3">
      <c r="B8554" t="str">
        <v>W50D6H03</v>
      </c>
      <c r="C8554" t="str">
        <f ca="1"/>
        <v>COM_FR</v>
      </c>
      <c r="D8554">
        <f ca="1"/>
        <v>2022</v>
      </c>
      <c r="E8554" t="str">
        <f ca="1"/>
        <v>ELC_DEM</v>
      </c>
      <c r="F8554" t="str">
        <f ca="1"/>
        <v>DEM</v>
      </c>
      <c r="G8554">
        <f ca="1">IF($B8554&lt;&gt;"",IFERROR(VLOOKUP($B8554,TimeSeries!$A:$ZS,MATCH($A$1&amp;"-"&amp;G$6,TimeSeries!$1:$1,0)),""),"")</f>
        <v>8.2110230176487414E-3</v>
      </c>
    </row>
    <row r="8555" spans="2:7" x14ac:dyDescent="0.3">
      <c r="B8555" t="str">
        <v>W50D6H04</v>
      </c>
      <c r="C8555" t="str">
        <f ca="1"/>
        <v>COM_FR</v>
      </c>
      <c r="D8555">
        <f ca="1"/>
        <v>2022</v>
      </c>
      <c r="E8555" t="str">
        <f ca="1"/>
        <v>ELC_DEM</v>
      </c>
      <c r="F8555" t="str">
        <f ca="1"/>
        <v>DEM</v>
      </c>
      <c r="G8555">
        <f ca="1">IF($B8555&lt;&gt;"",IFERROR(VLOOKUP($B8555,TimeSeries!$A:$ZS,MATCH($A$1&amp;"-"&amp;G$6,TimeSeries!$1:$1,0)),""),"")</f>
        <v>8.2996974542662635E-3</v>
      </c>
    </row>
    <row r="8556" spans="2:7" x14ac:dyDescent="0.3">
      <c r="B8556" t="str">
        <v>W50D6H05</v>
      </c>
      <c r="C8556" t="str">
        <f ca="1"/>
        <v>COM_FR</v>
      </c>
      <c r="D8556">
        <f ca="1"/>
        <v>2022</v>
      </c>
      <c r="E8556" t="str">
        <f ca="1"/>
        <v>ELC_DEM</v>
      </c>
      <c r="F8556" t="str">
        <f ca="1"/>
        <v>DEM</v>
      </c>
      <c r="G8556">
        <f ca="1">IF($B8556&lt;&gt;"",IFERROR(VLOOKUP($B8556,TimeSeries!$A:$ZS,MATCH($A$1&amp;"-"&amp;G$6,TimeSeries!$1:$1,0)),""),"")</f>
        <v>8.4660860490033199E-3</v>
      </c>
    </row>
    <row r="8557" spans="2:7" x14ac:dyDescent="0.3">
      <c r="B8557" t="str">
        <v>W50D6H06</v>
      </c>
      <c r="C8557" t="str">
        <f ca="1"/>
        <v>COM_FR</v>
      </c>
      <c r="D8557">
        <f ca="1"/>
        <v>2022</v>
      </c>
      <c r="E8557" t="str">
        <f ca="1"/>
        <v>ELC_DEM</v>
      </c>
      <c r="F8557" t="str">
        <f ca="1"/>
        <v>DEM</v>
      </c>
      <c r="G8557">
        <f ca="1">IF($B8557&lt;&gt;"",IFERROR(VLOOKUP($B8557,TimeSeries!$A:$ZS,MATCH($A$1&amp;"-"&amp;G$6,TimeSeries!$1:$1,0)),""),"")</f>
        <v>8.9932326962264952E-3</v>
      </c>
    </row>
    <row r="8558" spans="2:7" x14ac:dyDescent="0.3">
      <c r="B8558" t="str">
        <v>W50D6H07</v>
      </c>
      <c r="C8558" t="str">
        <f ca="1"/>
        <v>COM_FR</v>
      </c>
      <c r="D8558">
        <f ca="1"/>
        <v>2022</v>
      </c>
      <c r="E8558" t="str">
        <f ca="1"/>
        <v>ELC_DEM</v>
      </c>
      <c r="F8558" t="str">
        <f ca="1"/>
        <v>DEM</v>
      </c>
      <c r="G8558">
        <f ca="1">IF($B8558&lt;&gt;"",IFERROR(VLOOKUP($B8558,TimeSeries!$A:$ZS,MATCH($A$1&amp;"-"&amp;G$6,TimeSeries!$1:$1,0)),""),"")</f>
        <v>9.858916463891601E-3</v>
      </c>
    </row>
    <row r="8559" spans="2:7" x14ac:dyDescent="0.3">
      <c r="B8559" t="str">
        <v>W50D6H08</v>
      </c>
      <c r="C8559" t="str">
        <f ca="1"/>
        <v>COM_FR</v>
      </c>
      <c r="D8559">
        <f ca="1"/>
        <v>2022</v>
      </c>
      <c r="E8559" t="str">
        <f ca="1"/>
        <v>ELC_DEM</v>
      </c>
      <c r="F8559" t="str">
        <f ca="1"/>
        <v>DEM</v>
      </c>
      <c r="G8559">
        <f ca="1">IF($B8559&lt;&gt;"",IFERROR(VLOOKUP($B8559,TimeSeries!$A:$ZS,MATCH($A$1&amp;"-"&amp;G$6,TimeSeries!$1:$1,0)),""),"")</f>
        <v>1.0887927059609986E-2</v>
      </c>
    </row>
    <row r="8560" spans="2:7" x14ac:dyDescent="0.3">
      <c r="B8560" t="str">
        <v>W50D6H09</v>
      </c>
      <c r="C8560" t="str">
        <f ca="1"/>
        <v>COM_FR</v>
      </c>
      <c r="D8560">
        <f ca="1"/>
        <v>2022</v>
      </c>
      <c r="E8560" t="str">
        <f ca="1"/>
        <v>ELC_DEM</v>
      </c>
      <c r="F8560" t="str">
        <f ca="1"/>
        <v>DEM</v>
      </c>
      <c r="G8560">
        <f ca="1">IF($B8560&lt;&gt;"",IFERROR(VLOOKUP($B8560,TimeSeries!$A:$ZS,MATCH($A$1&amp;"-"&amp;G$6,TimeSeries!$1:$1,0)),""),"")</f>
        <v>1.1530196985408509E-2</v>
      </c>
    </row>
    <row r="8561" spans="2:7" x14ac:dyDescent="0.3">
      <c r="B8561" t="str">
        <v>W50D6H10</v>
      </c>
      <c r="C8561" t="str">
        <f ca="1"/>
        <v>COM_FR</v>
      </c>
      <c r="D8561">
        <f ca="1"/>
        <v>2022</v>
      </c>
      <c r="E8561" t="str">
        <f ca="1"/>
        <v>ELC_DEM</v>
      </c>
      <c r="F8561" t="str">
        <f ca="1"/>
        <v>DEM</v>
      </c>
      <c r="G8561">
        <f ca="1">IF($B8561&lt;&gt;"",IFERROR(VLOOKUP($B8561,TimeSeries!$A:$ZS,MATCH($A$1&amp;"-"&amp;G$6,TimeSeries!$1:$1,0)),""),"")</f>
        <v>1.1885160315257196E-2</v>
      </c>
    </row>
    <row r="8562" spans="2:7" x14ac:dyDescent="0.3">
      <c r="B8562" t="str">
        <v>W50D6H11</v>
      </c>
      <c r="C8562" t="str">
        <f ca="1"/>
        <v>COM_FR</v>
      </c>
      <c r="D8562">
        <f ca="1"/>
        <v>2022</v>
      </c>
      <c r="E8562" t="str">
        <f ca="1"/>
        <v>ELC_DEM</v>
      </c>
      <c r="F8562" t="str">
        <f ca="1"/>
        <v>DEM</v>
      </c>
      <c r="G8562">
        <f ca="1">IF($B8562&lt;&gt;"",IFERROR(VLOOKUP($B8562,TimeSeries!$A:$ZS,MATCH($A$1&amp;"-"&amp;G$6,TimeSeries!$1:$1,0)),""),"")</f>
        <v>1.1945577854682209E-2</v>
      </c>
    </row>
    <row r="8563" spans="2:7" x14ac:dyDescent="0.3">
      <c r="B8563" t="str">
        <v>W50D6H12</v>
      </c>
      <c r="C8563" t="str">
        <f ca="1"/>
        <v>COM_FR</v>
      </c>
      <c r="D8563">
        <f ca="1"/>
        <v>2022</v>
      </c>
      <c r="E8563" t="str">
        <f ca="1"/>
        <v>ELC_DEM</v>
      </c>
      <c r="F8563" t="str">
        <f ca="1"/>
        <v>DEM</v>
      </c>
      <c r="G8563">
        <f ca="1">IF($B8563&lt;&gt;"",IFERROR(VLOOKUP($B8563,TimeSeries!$A:$ZS,MATCH($A$1&amp;"-"&amp;G$6,TimeSeries!$1:$1,0)),""),"")</f>
        <v>1.1817908331415399E-2</v>
      </c>
    </row>
    <row r="8564" spans="2:7" x14ac:dyDescent="0.3">
      <c r="B8564" t="str">
        <v>W50D6H13</v>
      </c>
      <c r="C8564" t="str">
        <f ca="1"/>
        <v>COM_FR</v>
      </c>
      <c r="D8564">
        <f ca="1"/>
        <v>2022</v>
      </c>
      <c r="E8564" t="str">
        <f ca="1"/>
        <v>ELC_DEM</v>
      </c>
      <c r="F8564" t="str">
        <f ca="1"/>
        <v>DEM</v>
      </c>
      <c r="G8564">
        <f ca="1">IF($B8564&lt;&gt;"",IFERROR(VLOOKUP($B8564,TimeSeries!$A:$ZS,MATCH($A$1&amp;"-"&amp;G$6,TimeSeries!$1:$1,0)),""),"")</f>
        <v>1.1738599509184986E-2</v>
      </c>
    </row>
    <row r="8565" spans="2:7" x14ac:dyDescent="0.3">
      <c r="B8565" t="str">
        <v>W50D6H14</v>
      </c>
      <c r="C8565" t="str">
        <f ca="1"/>
        <v>COM_FR</v>
      </c>
      <c r="D8565">
        <f ca="1"/>
        <v>2022</v>
      </c>
      <c r="E8565" t="str">
        <f ca="1"/>
        <v>ELC_DEM</v>
      </c>
      <c r="F8565" t="str">
        <f ca="1"/>
        <v>DEM</v>
      </c>
      <c r="G8565">
        <f ca="1">IF($B8565&lt;&gt;"",IFERROR(VLOOKUP($B8565,TimeSeries!$A:$ZS,MATCH($A$1&amp;"-"&amp;G$6,TimeSeries!$1:$1,0)),""),"")</f>
        <v>1.1788364683988686E-2</v>
      </c>
    </row>
    <row r="8566" spans="2:7" x14ac:dyDescent="0.3">
      <c r="B8566" t="str">
        <v>W50D6H15</v>
      </c>
      <c r="C8566" t="str">
        <f ca="1"/>
        <v>COM_FR</v>
      </c>
      <c r="D8566">
        <f ca="1"/>
        <v>2022</v>
      </c>
      <c r="E8566" t="str">
        <f ca="1"/>
        <v>ELC_DEM</v>
      </c>
      <c r="F8566" t="str">
        <f ca="1"/>
        <v>DEM</v>
      </c>
      <c r="G8566">
        <f ca="1">IF($B8566&lt;&gt;"",IFERROR(VLOOKUP($B8566,TimeSeries!$A:$ZS,MATCH($A$1&amp;"-"&amp;G$6,TimeSeries!$1:$1,0)),""),"")</f>
        <v>1.189570018649673E-2</v>
      </c>
    </row>
    <row r="8567" spans="2:7" x14ac:dyDescent="0.3">
      <c r="B8567" t="str">
        <v>W50D6H16</v>
      </c>
      <c r="C8567" t="str">
        <f ca="1"/>
        <v>COM_FR</v>
      </c>
      <c r="D8567">
        <f ca="1"/>
        <v>2022</v>
      </c>
      <c r="E8567" t="str">
        <f ca="1"/>
        <v>ELC_DEM</v>
      </c>
      <c r="F8567" t="str">
        <f ca="1"/>
        <v>DEM</v>
      </c>
      <c r="G8567">
        <f ca="1">IF($B8567&lt;&gt;"",IFERROR(VLOOKUP($B8567,TimeSeries!$A:$ZS,MATCH($A$1&amp;"-"&amp;G$6,TimeSeries!$1:$1,0)),""),"")</f>
        <v>1.2427485868679757E-2</v>
      </c>
    </row>
    <row r="8568" spans="2:7" x14ac:dyDescent="0.3">
      <c r="B8568" t="str">
        <v>W50D6H17</v>
      </c>
      <c r="C8568" t="str">
        <f ca="1"/>
        <v>COM_FR</v>
      </c>
      <c r="D8568">
        <f ca="1"/>
        <v>2022</v>
      </c>
      <c r="E8568" t="str">
        <f ca="1"/>
        <v>ELC_DEM</v>
      </c>
      <c r="F8568" t="str">
        <f ca="1"/>
        <v>DEM</v>
      </c>
      <c r="G8568">
        <f ca="1">IF($B8568&lt;&gt;"",IFERROR(VLOOKUP($B8568,TimeSeries!$A:$ZS,MATCH($A$1&amp;"-"&amp;G$6,TimeSeries!$1:$1,0)),""),"")</f>
        <v>1.3143790035232439E-2</v>
      </c>
    </row>
    <row r="8569" spans="2:7" x14ac:dyDescent="0.3">
      <c r="B8569" t="str">
        <v>W50D6H18</v>
      </c>
      <c r="C8569" t="str">
        <f ca="1"/>
        <v>COM_FR</v>
      </c>
      <c r="D8569">
        <f ca="1"/>
        <v>2022</v>
      </c>
      <c r="E8569" t="str">
        <f ca="1"/>
        <v>ELC_DEM</v>
      </c>
      <c r="F8569" t="str">
        <f ca="1"/>
        <v>DEM</v>
      </c>
      <c r="G8569">
        <f ca="1">IF($B8569&lt;&gt;"",IFERROR(VLOOKUP($B8569,TimeSeries!$A:$ZS,MATCH($A$1&amp;"-"&amp;G$6,TimeSeries!$1:$1,0)),""),"")</f>
        <v>1.2862305424261918E-2</v>
      </c>
    </row>
    <row r="8570" spans="2:7" x14ac:dyDescent="0.3">
      <c r="B8570" t="str">
        <v>W50D6H19</v>
      </c>
      <c r="C8570" t="str">
        <f ca="1"/>
        <v>COM_FR</v>
      </c>
      <c r="D8570">
        <f ca="1"/>
        <v>2022</v>
      </c>
      <c r="E8570" t="str">
        <f ca="1"/>
        <v>ELC_DEM</v>
      </c>
      <c r="F8570" t="str">
        <f ca="1"/>
        <v>DEM</v>
      </c>
      <c r="G8570">
        <f ca="1">IF($B8570&lt;&gt;"",IFERROR(VLOOKUP($B8570,TimeSeries!$A:$ZS,MATCH($A$1&amp;"-"&amp;G$6,TimeSeries!$1:$1,0)),""),"")</f>
        <v>1.2084346257832093E-2</v>
      </c>
    </row>
    <row r="8571" spans="2:7" x14ac:dyDescent="0.3">
      <c r="B8571" t="str">
        <v>W50D6H20</v>
      </c>
      <c r="C8571" t="str">
        <f ca="1"/>
        <v>COM_FR</v>
      </c>
      <c r="D8571">
        <f ca="1"/>
        <v>2022</v>
      </c>
      <c r="E8571" t="str">
        <f ca="1"/>
        <v>ELC_DEM</v>
      </c>
      <c r="F8571" t="str">
        <f ca="1"/>
        <v>DEM</v>
      </c>
      <c r="G8571">
        <f ca="1">IF($B8571&lt;&gt;"",IFERROR(VLOOKUP($B8571,TimeSeries!$A:$ZS,MATCH($A$1&amp;"-"&amp;G$6,TimeSeries!$1:$1,0)),""),"")</f>
        <v>1.1395156046022297E-2</v>
      </c>
    </row>
    <row r="8572" spans="2:7" x14ac:dyDescent="0.3">
      <c r="B8572" t="str">
        <v>W50D6H21</v>
      </c>
      <c r="C8572" t="str">
        <f ca="1"/>
        <v>COM_FR</v>
      </c>
      <c r="D8572">
        <f ca="1"/>
        <v>2022</v>
      </c>
      <c r="E8572" t="str">
        <f ca="1"/>
        <v>ELC_DEM</v>
      </c>
      <c r="F8572" t="str">
        <f ca="1"/>
        <v>DEM</v>
      </c>
      <c r="G8572">
        <f ca="1">IF($B8572&lt;&gt;"",IFERROR(VLOOKUP($B8572,TimeSeries!$A:$ZS,MATCH($A$1&amp;"-"&amp;G$6,TimeSeries!$1:$1,0)),""),"")</f>
        <v>1.0640761974776246E-2</v>
      </c>
    </row>
    <row r="8573" spans="2:7" x14ac:dyDescent="0.3">
      <c r="B8573" t="str">
        <v>W50D6H22</v>
      </c>
      <c r="C8573" t="str">
        <f ca="1"/>
        <v>COM_FR</v>
      </c>
      <c r="D8573">
        <f ca="1"/>
        <v>2022</v>
      </c>
      <c r="E8573" t="str">
        <f ca="1"/>
        <v>ELC_DEM</v>
      </c>
      <c r="F8573" t="str">
        <f ca="1"/>
        <v>DEM</v>
      </c>
      <c r="G8573">
        <f ca="1">IF($B8573&lt;&gt;"",IFERROR(VLOOKUP($B8573,TimeSeries!$A:$ZS,MATCH($A$1&amp;"-"&amp;G$6,TimeSeries!$1:$1,0)),""),"")</f>
        <v>9.8590069250828194E-3</v>
      </c>
    </row>
    <row r="8574" spans="2:7" x14ac:dyDescent="0.3">
      <c r="B8574" t="str">
        <v>W50D6H23</v>
      </c>
      <c r="C8574" t="str">
        <f ca="1"/>
        <v>COM_FR</v>
      </c>
      <c r="D8574">
        <f ca="1"/>
        <v>2022</v>
      </c>
      <c r="E8574" t="str">
        <f ca="1"/>
        <v>ELC_DEM</v>
      </c>
      <c r="F8574" t="str">
        <f ca="1"/>
        <v>DEM</v>
      </c>
      <c r="G8574">
        <f ca="1">IF($B8574&lt;&gt;"",IFERROR(VLOOKUP($B8574,TimeSeries!$A:$ZS,MATCH($A$1&amp;"-"&amp;G$6,TimeSeries!$1:$1,0)),""),"")</f>
        <v>9.1991956750631688E-3</v>
      </c>
    </row>
    <row r="8575" spans="2:7" x14ac:dyDescent="0.3">
      <c r="B8575" t="str">
        <v>W51D0H00</v>
      </c>
      <c r="C8575" t="str">
        <f ca="1"/>
        <v>COM_FR</v>
      </c>
      <c r="D8575">
        <f ca="1"/>
        <v>2022</v>
      </c>
      <c r="E8575" t="str">
        <f ca="1"/>
        <v>ELC_DEM</v>
      </c>
      <c r="F8575" t="str">
        <f ca="1"/>
        <v>DEM</v>
      </c>
      <c r="G8575">
        <f ca="1">IF($B8575&lt;&gt;"",IFERROR(VLOOKUP($B8575,TimeSeries!$A:$ZS,MATCH($A$1&amp;"-"&amp;G$6,TimeSeries!$1:$1,0)),""),"")</f>
        <v>8.5374192182503649E-3</v>
      </c>
    </row>
    <row r="8576" spans="2:7" x14ac:dyDescent="0.3">
      <c r="B8576" t="str">
        <v>W51D0H01</v>
      </c>
      <c r="C8576" t="str">
        <f ca="1"/>
        <v>COM_FR</v>
      </c>
      <c r="D8576">
        <f ca="1"/>
        <v>2022</v>
      </c>
      <c r="E8576" t="str">
        <f ca="1"/>
        <v>ELC_DEM</v>
      </c>
      <c r="F8576" t="str">
        <f ca="1"/>
        <v>DEM</v>
      </c>
      <c r="G8576">
        <f ca="1">IF($B8576&lt;&gt;"",IFERROR(VLOOKUP($B8576,TimeSeries!$A:$ZS,MATCH($A$1&amp;"-"&amp;G$6,TimeSeries!$1:$1,0)),""),"")</f>
        <v>8.1309446981236919E-3</v>
      </c>
    </row>
    <row r="8577" spans="2:7" x14ac:dyDescent="0.3">
      <c r="B8577" t="str">
        <v>W51D0H02</v>
      </c>
      <c r="C8577" t="str">
        <f ca="1"/>
        <v>COM_FR</v>
      </c>
      <c r="D8577">
        <f ca="1"/>
        <v>2022</v>
      </c>
      <c r="E8577" t="str">
        <f ca="1"/>
        <v>ELC_DEM</v>
      </c>
      <c r="F8577" t="str">
        <f ca="1"/>
        <v>DEM</v>
      </c>
      <c r="G8577">
        <f ca="1">IF($B8577&lt;&gt;"",IFERROR(VLOOKUP($B8577,TimeSeries!$A:$ZS,MATCH($A$1&amp;"-"&amp;G$6,TimeSeries!$1:$1,0)),""),"")</f>
        <v>8.019678197734503E-3</v>
      </c>
    </row>
    <row r="8578" spans="2:7" x14ac:dyDescent="0.3">
      <c r="B8578" t="str">
        <v>W51D0H03</v>
      </c>
      <c r="C8578" t="str">
        <f ca="1"/>
        <v>COM_FR</v>
      </c>
      <c r="D8578">
        <f ca="1"/>
        <v>2022</v>
      </c>
      <c r="E8578" t="str">
        <f ca="1"/>
        <v>ELC_DEM</v>
      </c>
      <c r="F8578" t="str">
        <f ca="1"/>
        <v>DEM</v>
      </c>
      <c r="G8578">
        <f ca="1">IF($B8578&lt;&gt;"",IFERROR(VLOOKUP($B8578,TimeSeries!$A:$ZS,MATCH($A$1&amp;"-"&amp;G$6,TimeSeries!$1:$1,0)),""),"")</f>
        <v>8.0023050364167563E-3</v>
      </c>
    </row>
    <row r="8579" spans="2:7" x14ac:dyDescent="0.3">
      <c r="B8579" t="str">
        <v>W51D0H04</v>
      </c>
      <c r="C8579" t="str">
        <f ca="1"/>
        <v>COM_FR</v>
      </c>
      <c r="D8579">
        <f ca="1"/>
        <v>2022</v>
      </c>
      <c r="E8579" t="str">
        <f ca="1"/>
        <v>ELC_DEM</v>
      </c>
      <c r="F8579" t="str">
        <f ca="1"/>
        <v>DEM</v>
      </c>
      <c r="G8579">
        <f ca="1">IF($B8579&lt;&gt;"",IFERROR(VLOOKUP($B8579,TimeSeries!$A:$ZS,MATCH($A$1&amp;"-"&amp;G$6,TimeSeries!$1:$1,0)),""),"")</f>
        <v>8.1634613849260063E-3</v>
      </c>
    </row>
    <row r="8580" spans="2:7" x14ac:dyDescent="0.3">
      <c r="B8580" t="str">
        <v>W51D0H05</v>
      </c>
      <c r="C8580" t="str">
        <f ca="1"/>
        <v>COM_FR</v>
      </c>
      <c r="D8580">
        <f ca="1"/>
        <v>2022</v>
      </c>
      <c r="E8580" t="str">
        <f ca="1"/>
        <v>ELC_DEM</v>
      </c>
      <c r="F8580" t="str">
        <f ca="1"/>
        <v>DEM</v>
      </c>
      <c r="G8580">
        <f ca="1">IF($B8580&lt;&gt;"",IFERROR(VLOOKUP($B8580,TimeSeries!$A:$ZS,MATCH($A$1&amp;"-"&amp;G$6,TimeSeries!$1:$1,0)),""),"")</f>
        <v>8.3274742131170653E-3</v>
      </c>
    </row>
    <row r="8581" spans="2:7" x14ac:dyDescent="0.3">
      <c r="B8581" t="str">
        <v>W51D0H06</v>
      </c>
      <c r="C8581" t="str">
        <f ca="1"/>
        <v>COM_FR</v>
      </c>
      <c r="D8581">
        <f ca="1"/>
        <v>2022</v>
      </c>
      <c r="E8581" t="str">
        <f ca="1"/>
        <v>ELC_DEM</v>
      </c>
      <c r="F8581" t="str">
        <f ca="1"/>
        <v>DEM</v>
      </c>
      <c r="G8581">
        <f ca="1">IF($B8581&lt;&gt;"",IFERROR(VLOOKUP($B8581,TimeSeries!$A:$ZS,MATCH($A$1&amp;"-"&amp;G$6,TimeSeries!$1:$1,0)),""),"")</f>
        <v>8.9080352129006172E-3</v>
      </c>
    </row>
    <row r="8582" spans="2:7" x14ac:dyDescent="0.3">
      <c r="B8582" t="str">
        <v>W51D0H07</v>
      </c>
      <c r="C8582" t="str">
        <f ca="1"/>
        <v>COM_FR</v>
      </c>
      <c r="D8582">
        <f ca="1"/>
        <v>2022</v>
      </c>
      <c r="E8582" t="str">
        <f ca="1"/>
        <v>ELC_DEM</v>
      </c>
      <c r="F8582" t="str">
        <f ca="1"/>
        <v>DEM</v>
      </c>
      <c r="G8582">
        <f ca="1">IF($B8582&lt;&gt;"",IFERROR(VLOOKUP($B8582,TimeSeries!$A:$ZS,MATCH($A$1&amp;"-"&amp;G$6,TimeSeries!$1:$1,0)),""),"")</f>
        <v>9.883738738290548E-3</v>
      </c>
    </row>
    <row r="8583" spans="2:7" x14ac:dyDescent="0.3">
      <c r="B8583" t="str">
        <v>W51D0H08</v>
      </c>
      <c r="C8583" t="str">
        <f ca="1"/>
        <v>COM_FR</v>
      </c>
      <c r="D8583">
        <f ca="1"/>
        <v>2022</v>
      </c>
      <c r="E8583" t="str">
        <f ca="1"/>
        <v>ELC_DEM</v>
      </c>
      <c r="F8583" t="str">
        <f ca="1"/>
        <v>DEM</v>
      </c>
      <c r="G8583">
        <f ca="1">IF($B8583&lt;&gt;"",IFERROR(VLOOKUP($B8583,TimeSeries!$A:$ZS,MATCH($A$1&amp;"-"&amp;G$6,TimeSeries!$1:$1,0)),""),"")</f>
        <v>1.0917895180607168E-2</v>
      </c>
    </row>
    <row r="8584" spans="2:7" x14ac:dyDescent="0.3">
      <c r="B8584" t="str">
        <v>W51D0H09</v>
      </c>
      <c r="C8584" t="str">
        <f ca="1"/>
        <v>COM_FR</v>
      </c>
      <c r="D8584">
        <f ca="1"/>
        <v>2022</v>
      </c>
      <c r="E8584" t="str">
        <f ca="1"/>
        <v>ELC_DEM</v>
      </c>
      <c r="F8584" t="str">
        <f ca="1"/>
        <v>DEM</v>
      </c>
      <c r="G8584">
        <f ca="1">IF($B8584&lt;&gt;"",IFERROR(VLOOKUP($B8584,TimeSeries!$A:$ZS,MATCH($A$1&amp;"-"&amp;G$6,TimeSeries!$1:$1,0)),""),"")</f>
        <v>1.1399215194486619E-2</v>
      </c>
    </row>
    <row r="8585" spans="2:7" x14ac:dyDescent="0.3">
      <c r="B8585" t="str">
        <v>W51D0H10</v>
      </c>
      <c r="C8585" t="str">
        <f ca="1"/>
        <v>COM_FR</v>
      </c>
      <c r="D8585">
        <f ca="1"/>
        <v>2022</v>
      </c>
      <c r="E8585" t="str">
        <f ca="1"/>
        <v>ELC_DEM</v>
      </c>
      <c r="F8585" t="str">
        <f ca="1"/>
        <v>DEM</v>
      </c>
      <c r="G8585">
        <f ca="1">IF($B8585&lt;&gt;"",IFERROR(VLOOKUP($B8585,TimeSeries!$A:$ZS,MATCH($A$1&amp;"-"&amp;G$6,TimeSeries!$1:$1,0)),""),"")</f>
        <v>1.154316770842081E-2</v>
      </c>
    </row>
    <row r="8586" spans="2:7" x14ac:dyDescent="0.3">
      <c r="B8586" t="str">
        <v>W51D0H11</v>
      </c>
      <c r="C8586" t="str">
        <f ca="1"/>
        <v>COM_FR</v>
      </c>
      <c r="D8586">
        <f ca="1"/>
        <v>2022</v>
      </c>
      <c r="E8586" t="str">
        <f ca="1"/>
        <v>ELC_DEM</v>
      </c>
      <c r="F8586" t="str">
        <f ca="1"/>
        <v>DEM</v>
      </c>
      <c r="G8586">
        <f ca="1">IF($B8586&lt;&gt;"",IFERROR(VLOOKUP($B8586,TimeSeries!$A:$ZS,MATCH($A$1&amp;"-"&amp;G$6,TimeSeries!$1:$1,0)),""),"")</f>
        <v>1.1557556809517306E-2</v>
      </c>
    </row>
    <row r="8587" spans="2:7" x14ac:dyDescent="0.3">
      <c r="B8587" t="str">
        <v>W51D0H12</v>
      </c>
      <c r="C8587" t="str">
        <f ca="1"/>
        <v>COM_FR</v>
      </c>
      <c r="D8587">
        <f ca="1"/>
        <v>2022</v>
      </c>
      <c r="E8587" t="str">
        <f ca="1"/>
        <v>ELC_DEM</v>
      </c>
      <c r="F8587" t="str">
        <f ca="1"/>
        <v>DEM</v>
      </c>
      <c r="G8587">
        <f ca="1">IF($B8587&lt;&gt;"",IFERROR(VLOOKUP($B8587,TimeSeries!$A:$ZS,MATCH($A$1&amp;"-"&amp;G$6,TimeSeries!$1:$1,0)),""),"")</f>
        <v>1.1309980015342513E-2</v>
      </c>
    </row>
    <row r="8588" spans="2:7" x14ac:dyDescent="0.3">
      <c r="B8588" t="str">
        <v>W51D0H13</v>
      </c>
      <c r="C8588" t="str">
        <f ca="1"/>
        <v>COM_FR</v>
      </c>
      <c r="D8588">
        <f ca="1"/>
        <v>2022</v>
      </c>
      <c r="E8588" t="str">
        <f ca="1"/>
        <v>ELC_DEM</v>
      </c>
      <c r="F8588" t="str">
        <f ca="1"/>
        <v>DEM</v>
      </c>
      <c r="G8588">
        <f ca="1">IF($B8588&lt;&gt;"",IFERROR(VLOOKUP($B8588,TimeSeries!$A:$ZS,MATCH($A$1&amp;"-"&amp;G$6,TimeSeries!$1:$1,0)),""),"")</f>
        <v>1.1206303538096757E-2</v>
      </c>
    </row>
    <row r="8589" spans="2:7" x14ac:dyDescent="0.3">
      <c r="B8589" t="str">
        <v>W51D0H14</v>
      </c>
      <c r="C8589" t="str">
        <f ca="1"/>
        <v>COM_FR</v>
      </c>
      <c r="D8589">
        <f ca="1"/>
        <v>2022</v>
      </c>
      <c r="E8589" t="str">
        <f ca="1"/>
        <v>ELC_DEM</v>
      </c>
      <c r="F8589" t="str">
        <f ca="1"/>
        <v>DEM</v>
      </c>
      <c r="G8589">
        <f ca="1">IF($B8589&lt;&gt;"",IFERROR(VLOOKUP($B8589,TimeSeries!$A:$ZS,MATCH($A$1&amp;"-"&amp;G$6,TimeSeries!$1:$1,0)),""),"")</f>
        <v>1.1291442458929048E-2</v>
      </c>
    </row>
    <row r="8590" spans="2:7" x14ac:dyDescent="0.3">
      <c r="B8590" t="str">
        <v>W51D0H15</v>
      </c>
      <c r="C8590" t="str">
        <f ca="1"/>
        <v>COM_FR</v>
      </c>
      <c r="D8590">
        <f ca="1"/>
        <v>2022</v>
      </c>
      <c r="E8590" t="str">
        <f ca="1"/>
        <v>ELC_DEM</v>
      </c>
      <c r="F8590" t="str">
        <f ca="1"/>
        <v>DEM</v>
      </c>
      <c r="G8590">
        <f ca="1">IF($B8590&lt;&gt;"",IFERROR(VLOOKUP($B8590,TimeSeries!$A:$ZS,MATCH($A$1&amp;"-"&amp;G$6,TimeSeries!$1:$1,0)),""),"")</f>
        <v>1.1596413309032603E-2</v>
      </c>
    </row>
    <row r="8591" spans="2:7" x14ac:dyDescent="0.3">
      <c r="B8591" t="str">
        <v>W51D0H16</v>
      </c>
      <c r="C8591" t="str">
        <f ca="1"/>
        <v>COM_FR</v>
      </c>
      <c r="D8591">
        <f ca="1"/>
        <v>2022</v>
      </c>
      <c r="E8591" t="str">
        <f ca="1"/>
        <v>ELC_DEM</v>
      </c>
      <c r="F8591" t="str">
        <f ca="1"/>
        <v>DEM</v>
      </c>
      <c r="G8591">
        <f ca="1">IF($B8591&lt;&gt;"",IFERROR(VLOOKUP($B8591,TimeSeries!$A:$ZS,MATCH($A$1&amp;"-"&amp;G$6,TimeSeries!$1:$1,0)),""),"")</f>
        <v>1.256609189962059E-2</v>
      </c>
    </row>
    <row r="8592" spans="2:7" x14ac:dyDescent="0.3">
      <c r="B8592" t="str">
        <v>W51D0H17</v>
      </c>
      <c r="C8592" t="str">
        <f ca="1"/>
        <v>COM_FR</v>
      </c>
      <c r="D8592">
        <f ca="1"/>
        <v>2022</v>
      </c>
      <c r="E8592" t="str">
        <f ca="1"/>
        <v>ELC_DEM</v>
      </c>
      <c r="F8592" t="str">
        <f ca="1"/>
        <v>DEM</v>
      </c>
      <c r="G8592">
        <f ca="1">IF($B8592&lt;&gt;"",IFERROR(VLOOKUP($B8592,TimeSeries!$A:$ZS,MATCH($A$1&amp;"-"&amp;G$6,TimeSeries!$1:$1,0)),""),"")</f>
        <v>1.3467227694570922E-2</v>
      </c>
    </row>
    <row r="8593" spans="2:7" x14ac:dyDescent="0.3">
      <c r="B8593" t="str">
        <v>W51D0H18</v>
      </c>
      <c r="C8593" t="str">
        <f ca="1"/>
        <v>COM_FR</v>
      </c>
      <c r="D8593">
        <f ca="1"/>
        <v>2022</v>
      </c>
      <c r="E8593" t="str">
        <f ca="1"/>
        <v>ELC_DEM</v>
      </c>
      <c r="F8593" t="str">
        <f ca="1"/>
        <v>DEM</v>
      </c>
      <c r="G8593">
        <f ca="1">IF($B8593&lt;&gt;"",IFERROR(VLOOKUP($B8593,TimeSeries!$A:$ZS,MATCH($A$1&amp;"-"&amp;G$6,TimeSeries!$1:$1,0)),""),"")</f>
        <v>1.1293153098438887E-2</v>
      </c>
    </row>
    <row r="8594" spans="2:7" x14ac:dyDescent="0.3">
      <c r="B8594" t="str">
        <v>W51D0H19</v>
      </c>
      <c r="C8594" t="str">
        <f ca="1"/>
        <v>COM_FR</v>
      </c>
      <c r="D8594">
        <f ca="1"/>
        <v>2022</v>
      </c>
      <c r="E8594" t="str">
        <f ca="1"/>
        <v>ELC_DEM</v>
      </c>
      <c r="F8594" t="str">
        <f ca="1"/>
        <v>DEM</v>
      </c>
      <c r="G8594">
        <f ca="1">IF($B8594&lt;&gt;"",IFERROR(VLOOKUP($B8594,TimeSeries!$A:$ZS,MATCH($A$1&amp;"-"&amp;G$6,TimeSeries!$1:$1,0)),""),"")</f>
        <v>1.0266414464301394E-2</v>
      </c>
    </row>
    <row r="8595" spans="2:7" x14ac:dyDescent="0.3">
      <c r="B8595" t="str">
        <v>W51D0H20</v>
      </c>
      <c r="C8595" t="str">
        <f ca="1"/>
        <v>COM_FR</v>
      </c>
      <c r="D8595">
        <f ca="1"/>
        <v>2022</v>
      </c>
      <c r="E8595" t="str">
        <f ca="1"/>
        <v>ELC_DEM</v>
      </c>
      <c r="F8595" t="str">
        <f ca="1"/>
        <v>DEM</v>
      </c>
      <c r="G8595">
        <f ca="1">IF($B8595&lt;&gt;"",IFERROR(VLOOKUP($B8595,TimeSeries!$A:$ZS,MATCH($A$1&amp;"-"&amp;G$6,TimeSeries!$1:$1,0)),""),"")</f>
        <v>1.0093355531239651E-2</v>
      </c>
    </row>
    <row r="8596" spans="2:7" x14ac:dyDescent="0.3">
      <c r="B8596" t="str">
        <v>W51D0H21</v>
      </c>
      <c r="C8596" t="str">
        <f ca="1"/>
        <v>COM_FR</v>
      </c>
      <c r="D8596">
        <f ca="1"/>
        <v>2022</v>
      </c>
      <c r="E8596" t="str">
        <f ca="1"/>
        <v>ELC_DEM</v>
      </c>
      <c r="F8596" t="str">
        <f ca="1"/>
        <v>DEM</v>
      </c>
      <c r="G8596">
        <f ca="1">IF($B8596&lt;&gt;"",IFERROR(VLOOKUP($B8596,TimeSeries!$A:$ZS,MATCH($A$1&amp;"-"&amp;G$6,TimeSeries!$1:$1,0)),""),"")</f>
        <v>9.7016244228962465E-3</v>
      </c>
    </row>
    <row r="8597" spans="2:7" x14ac:dyDescent="0.3">
      <c r="B8597" t="str">
        <v>W51D0H22</v>
      </c>
      <c r="C8597" t="str">
        <f ca="1"/>
        <v>COM_FR</v>
      </c>
      <c r="D8597">
        <f ca="1"/>
        <v>2022</v>
      </c>
      <c r="E8597" t="str">
        <f ca="1"/>
        <v>ELC_DEM</v>
      </c>
      <c r="F8597" t="str">
        <f ca="1"/>
        <v>DEM</v>
      </c>
      <c r="G8597">
        <f ca="1">IF($B8597&lt;&gt;"",IFERROR(VLOOKUP($B8597,TimeSeries!$A:$ZS,MATCH($A$1&amp;"-"&amp;G$6,TimeSeries!$1:$1,0)),""),"")</f>
        <v>9.3522041508743853E-3</v>
      </c>
    </row>
    <row r="8598" spans="2:7" x14ac:dyDescent="0.3">
      <c r="B8598" t="str">
        <v>W51D0H23</v>
      </c>
      <c r="C8598" t="str">
        <f ca="1"/>
        <v>COM_FR</v>
      </c>
      <c r="D8598">
        <f ca="1"/>
        <v>2022</v>
      </c>
      <c r="E8598" t="str">
        <f ca="1"/>
        <v>ELC_DEM</v>
      </c>
      <c r="F8598" t="str">
        <f ca="1"/>
        <v>DEM</v>
      </c>
      <c r="G8598">
        <f ca="1">IF($B8598&lt;&gt;"",IFERROR(VLOOKUP($B8598,TimeSeries!$A:$ZS,MATCH($A$1&amp;"-"&amp;G$6,TimeSeries!$1:$1,0)),""),"")</f>
        <v>9.2190698510373793E-3</v>
      </c>
    </row>
    <row r="8599" spans="2:7" x14ac:dyDescent="0.3">
      <c r="B8599" t="str">
        <v>W51D1H00</v>
      </c>
      <c r="C8599" t="str">
        <f ca="1"/>
        <v>COM_FR</v>
      </c>
      <c r="D8599">
        <f ca="1"/>
        <v>2022</v>
      </c>
      <c r="E8599" t="str">
        <f ca="1"/>
        <v>ELC_DEM</v>
      </c>
      <c r="F8599" t="str">
        <f ca="1"/>
        <v>DEM</v>
      </c>
      <c r="G8599">
        <f ca="1">IF($B8599&lt;&gt;"",IFERROR(VLOOKUP($B8599,TimeSeries!$A:$ZS,MATCH($A$1&amp;"-"&amp;G$6,TimeSeries!$1:$1,0)),""),"")</f>
        <v>9.0952310027037856E-3</v>
      </c>
    </row>
    <row r="8600" spans="2:7" x14ac:dyDescent="0.3">
      <c r="B8600" t="str">
        <v>W51D1H01</v>
      </c>
      <c r="C8600" t="str">
        <f ca="1"/>
        <v>COM_FR</v>
      </c>
      <c r="D8600">
        <f ca="1"/>
        <v>2022</v>
      </c>
      <c r="E8600" t="str">
        <f ca="1"/>
        <v>ELC_DEM</v>
      </c>
      <c r="F8600" t="str">
        <f ca="1"/>
        <v>DEM</v>
      </c>
      <c r="G8600">
        <f ca="1">IF($B8600&lt;&gt;"",IFERROR(VLOOKUP($B8600,TimeSeries!$A:$ZS,MATCH($A$1&amp;"-"&amp;G$6,TimeSeries!$1:$1,0)),""),"")</f>
        <v>9.0590651428951573E-3</v>
      </c>
    </row>
    <row r="8601" spans="2:7" x14ac:dyDescent="0.3">
      <c r="B8601" t="str">
        <v>W51D1H02</v>
      </c>
      <c r="C8601" t="str">
        <f ca="1"/>
        <v>COM_FR</v>
      </c>
      <c r="D8601">
        <f ca="1"/>
        <v>2022</v>
      </c>
      <c r="E8601" t="str">
        <f ca="1"/>
        <v>ELC_DEM</v>
      </c>
      <c r="F8601" t="str">
        <f ca="1"/>
        <v>DEM</v>
      </c>
      <c r="G8601">
        <f ca="1">IF($B8601&lt;&gt;"",IFERROR(VLOOKUP($B8601,TimeSeries!$A:$ZS,MATCH($A$1&amp;"-"&amp;G$6,TimeSeries!$1:$1,0)),""),"")</f>
        <v>8.6806515199216276E-3</v>
      </c>
    </row>
    <row r="8602" spans="2:7" x14ac:dyDescent="0.3">
      <c r="B8602" t="str">
        <v>W51D1H03</v>
      </c>
      <c r="C8602" t="str">
        <f ca="1"/>
        <v>COM_FR</v>
      </c>
      <c r="D8602">
        <f ca="1"/>
        <v>2022</v>
      </c>
      <c r="E8602" t="str">
        <f ca="1"/>
        <v>ELC_DEM</v>
      </c>
      <c r="F8602" t="str">
        <f ca="1"/>
        <v>DEM</v>
      </c>
      <c r="G8602">
        <f ca="1">IF($B8602&lt;&gt;"",IFERROR(VLOOKUP($B8602,TimeSeries!$A:$ZS,MATCH($A$1&amp;"-"&amp;G$6,TimeSeries!$1:$1,0)),""),"")</f>
        <v>8.2987632713350593E-3</v>
      </c>
    </row>
    <row r="8603" spans="2:7" x14ac:dyDescent="0.3">
      <c r="B8603" t="str">
        <v>W51D1H04</v>
      </c>
      <c r="C8603" t="str">
        <f ca="1"/>
        <v>COM_FR</v>
      </c>
      <c r="D8603">
        <f ca="1"/>
        <v>2022</v>
      </c>
      <c r="E8603" t="str">
        <f ca="1"/>
        <v>ELC_DEM</v>
      </c>
      <c r="F8603" t="str">
        <f ca="1"/>
        <v>DEM</v>
      </c>
      <c r="G8603">
        <f ca="1">IF($B8603&lt;&gt;"",IFERROR(VLOOKUP($B8603,TimeSeries!$A:$ZS,MATCH($A$1&amp;"-"&amp;G$6,TimeSeries!$1:$1,0)),""),"")</f>
        <v>8.9269061973984987E-3</v>
      </c>
    </row>
    <row r="8604" spans="2:7" x14ac:dyDescent="0.3">
      <c r="B8604" t="str">
        <v>W51D1H05</v>
      </c>
      <c r="C8604" t="str">
        <f ca="1"/>
        <v>COM_FR</v>
      </c>
      <c r="D8604">
        <f ca="1"/>
        <v>2022</v>
      </c>
      <c r="E8604" t="str">
        <f ca="1"/>
        <v>ELC_DEM</v>
      </c>
      <c r="F8604" t="str">
        <f ca="1"/>
        <v>DEM</v>
      </c>
      <c r="G8604">
        <f ca="1">IF($B8604&lt;&gt;"",IFERROR(VLOOKUP($B8604,TimeSeries!$A:$ZS,MATCH($A$1&amp;"-"&amp;G$6,TimeSeries!$1:$1,0)),""),"")</f>
        <v>9.4525190659326217E-3</v>
      </c>
    </row>
    <row r="8605" spans="2:7" x14ac:dyDescent="0.3">
      <c r="B8605" t="str">
        <v>W51D1H06</v>
      </c>
      <c r="C8605" t="str">
        <f ca="1"/>
        <v>COM_FR</v>
      </c>
      <c r="D8605">
        <f ca="1"/>
        <v>2022</v>
      </c>
      <c r="E8605" t="str">
        <f ca="1"/>
        <v>ELC_DEM</v>
      </c>
      <c r="F8605" t="str">
        <f ca="1"/>
        <v>DEM</v>
      </c>
      <c r="G8605">
        <f ca="1">IF($B8605&lt;&gt;"",IFERROR(VLOOKUP($B8605,TimeSeries!$A:$ZS,MATCH($A$1&amp;"-"&amp;G$6,TimeSeries!$1:$1,0)),""),"")</f>
        <v>9.6937374972210534E-3</v>
      </c>
    </row>
    <row r="8606" spans="2:7" x14ac:dyDescent="0.3">
      <c r="B8606" t="str">
        <v>W51D1H07</v>
      </c>
      <c r="C8606" t="str">
        <f ca="1"/>
        <v>COM_FR</v>
      </c>
      <c r="D8606">
        <f ca="1"/>
        <v>2022</v>
      </c>
      <c r="E8606" t="str">
        <f ca="1"/>
        <v>ELC_DEM</v>
      </c>
      <c r="F8606" t="str">
        <f ca="1"/>
        <v>DEM</v>
      </c>
      <c r="G8606">
        <f ca="1">IF($B8606&lt;&gt;"",IFERROR(VLOOKUP($B8606,TimeSeries!$A:$ZS,MATCH($A$1&amp;"-"&amp;G$6,TimeSeries!$1:$1,0)),""),"")</f>
        <v>1.0850436755424828E-2</v>
      </c>
    </row>
    <row r="8607" spans="2:7" x14ac:dyDescent="0.3">
      <c r="B8607" t="str">
        <v>W51D1H08</v>
      </c>
      <c r="C8607" t="str">
        <f ca="1"/>
        <v>COM_FR</v>
      </c>
      <c r="D8607">
        <f ca="1"/>
        <v>2022</v>
      </c>
      <c r="E8607" t="str">
        <f ca="1"/>
        <v>ELC_DEM</v>
      </c>
      <c r="F8607" t="str">
        <f ca="1"/>
        <v>DEM</v>
      </c>
      <c r="G8607">
        <f ca="1">IF($B8607&lt;&gt;"",IFERROR(VLOOKUP($B8607,TimeSeries!$A:$ZS,MATCH($A$1&amp;"-"&amp;G$6,TimeSeries!$1:$1,0)),""),"")</f>
        <v>1.0260584365699515E-2</v>
      </c>
    </row>
    <row r="8608" spans="2:7" x14ac:dyDescent="0.3">
      <c r="B8608" t="str">
        <v>W51D1H09</v>
      </c>
      <c r="C8608" t="str">
        <f ca="1"/>
        <v>COM_FR</v>
      </c>
      <c r="D8608">
        <f ca="1"/>
        <v>2022</v>
      </c>
      <c r="E8608" t="str">
        <f ca="1"/>
        <v>ELC_DEM</v>
      </c>
      <c r="F8608" t="str">
        <f ca="1"/>
        <v>DEM</v>
      </c>
      <c r="G8608">
        <f ca="1">IF($B8608&lt;&gt;"",IFERROR(VLOOKUP($B8608,TimeSeries!$A:$ZS,MATCH($A$1&amp;"-"&amp;G$6,TimeSeries!$1:$1,0)),""),"")</f>
        <v>1.0731641692108138E-2</v>
      </c>
    </row>
    <row r="8609" spans="2:7" x14ac:dyDescent="0.3">
      <c r="B8609" t="str">
        <v>W51D1H10</v>
      </c>
      <c r="C8609" t="str">
        <f ca="1"/>
        <v>COM_FR</v>
      </c>
      <c r="D8609">
        <f ca="1"/>
        <v>2022</v>
      </c>
      <c r="E8609" t="str">
        <f ca="1"/>
        <v>ELC_DEM</v>
      </c>
      <c r="F8609" t="str">
        <f ca="1"/>
        <v>DEM</v>
      </c>
      <c r="G8609">
        <f ca="1">IF($B8609&lt;&gt;"",IFERROR(VLOOKUP($B8609,TimeSeries!$A:$ZS,MATCH($A$1&amp;"-"&amp;G$6,TimeSeries!$1:$1,0)),""),"")</f>
        <v>1.0998751115799791E-2</v>
      </c>
    </row>
    <row r="8610" spans="2:7" x14ac:dyDescent="0.3">
      <c r="B8610" t="str">
        <v>W51D1H11</v>
      </c>
      <c r="C8610" t="str">
        <f ca="1"/>
        <v>COM_FR</v>
      </c>
      <c r="D8610">
        <f ca="1"/>
        <v>2022</v>
      </c>
      <c r="E8610" t="str">
        <f ca="1"/>
        <v>ELC_DEM</v>
      </c>
      <c r="F8610" t="str">
        <f ca="1"/>
        <v>DEM</v>
      </c>
      <c r="G8610">
        <f ca="1">IF($B8610&lt;&gt;"",IFERROR(VLOOKUP($B8610,TimeSeries!$A:$ZS,MATCH($A$1&amp;"-"&amp;G$6,TimeSeries!$1:$1,0)),""),"")</f>
        <v>1.1051290427467017E-2</v>
      </c>
    </row>
    <row r="8611" spans="2:7" x14ac:dyDescent="0.3">
      <c r="B8611" t="str">
        <v>W51D1H12</v>
      </c>
      <c r="C8611" t="str">
        <f ca="1"/>
        <v>COM_FR</v>
      </c>
      <c r="D8611">
        <f ca="1"/>
        <v>2022</v>
      </c>
      <c r="E8611" t="str">
        <f ca="1"/>
        <v>ELC_DEM</v>
      </c>
      <c r="F8611" t="str">
        <f ca="1"/>
        <v>DEM</v>
      </c>
      <c r="G8611">
        <f ca="1">IF($B8611&lt;&gt;"",IFERROR(VLOOKUP($B8611,TimeSeries!$A:$ZS,MATCH($A$1&amp;"-"&amp;G$6,TimeSeries!$1:$1,0)),""),"")</f>
        <v>1.1025831442712365E-2</v>
      </c>
    </row>
    <row r="8612" spans="2:7" x14ac:dyDescent="0.3">
      <c r="B8612" t="str">
        <v>W51D1H13</v>
      </c>
      <c r="C8612" t="str">
        <f ca="1"/>
        <v>COM_FR</v>
      </c>
      <c r="D8612">
        <f ca="1"/>
        <v>2022</v>
      </c>
      <c r="E8612" t="str">
        <f ca="1"/>
        <v>ELC_DEM</v>
      </c>
      <c r="F8612" t="str">
        <f ca="1"/>
        <v>DEM</v>
      </c>
      <c r="G8612">
        <f ca="1">IF($B8612&lt;&gt;"",IFERROR(VLOOKUP($B8612,TimeSeries!$A:$ZS,MATCH($A$1&amp;"-"&amp;G$6,TimeSeries!$1:$1,0)),""),"")</f>
        <v>1.1742763037408515E-2</v>
      </c>
    </row>
    <row r="8613" spans="2:7" x14ac:dyDescent="0.3">
      <c r="B8613" t="str">
        <v>W51D1H14</v>
      </c>
      <c r="C8613" t="str">
        <f ca="1"/>
        <v>COM_FR</v>
      </c>
      <c r="D8613">
        <f ca="1"/>
        <v>2022</v>
      </c>
      <c r="E8613" t="str">
        <f ca="1"/>
        <v>ELC_DEM</v>
      </c>
      <c r="F8613" t="str">
        <f ca="1"/>
        <v>DEM</v>
      </c>
      <c r="G8613">
        <f ca="1">IF($B8613&lt;&gt;"",IFERROR(VLOOKUP($B8613,TimeSeries!$A:$ZS,MATCH($A$1&amp;"-"&amp;G$6,TimeSeries!$1:$1,0)),""),"")</f>
        <v>1.1630179631471267E-2</v>
      </c>
    </row>
    <row r="8614" spans="2:7" x14ac:dyDescent="0.3">
      <c r="B8614" t="str">
        <v>W51D1H15</v>
      </c>
      <c r="C8614" t="str">
        <f ca="1"/>
        <v>COM_FR</v>
      </c>
      <c r="D8614">
        <f ca="1"/>
        <v>2022</v>
      </c>
      <c r="E8614" t="str">
        <f ca="1"/>
        <v>ELC_DEM</v>
      </c>
      <c r="F8614" t="str">
        <f ca="1"/>
        <v>DEM</v>
      </c>
      <c r="G8614">
        <f ca="1">IF($B8614&lt;&gt;"",IFERROR(VLOOKUP($B8614,TimeSeries!$A:$ZS,MATCH($A$1&amp;"-"&amp;G$6,TimeSeries!$1:$1,0)),""),"")</f>
        <v>1.140729289955059E-2</v>
      </c>
    </row>
    <row r="8615" spans="2:7" x14ac:dyDescent="0.3">
      <c r="B8615" t="str">
        <v>W51D1H16</v>
      </c>
      <c r="C8615" t="str">
        <f ca="1"/>
        <v>COM_FR</v>
      </c>
      <c r="D8615">
        <f ca="1"/>
        <v>2022</v>
      </c>
      <c r="E8615" t="str">
        <f ca="1"/>
        <v>ELC_DEM</v>
      </c>
      <c r="F8615" t="str">
        <f ca="1"/>
        <v>DEM</v>
      </c>
      <c r="G8615">
        <f ca="1">IF($B8615&lt;&gt;"",IFERROR(VLOOKUP($B8615,TimeSeries!$A:$ZS,MATCH($A$1&amp;"-"&amp;G$6,TimeSeries!$1:$1,0)),""),"")</f>
        <v>1.1415773041244102E-2</v>
      </c>
    </row>
    <row r="8616" spans="2:7" x14ac:dyDescent="0.3">
      <c r="B8616" t="str">
        <v>W51D1H17</v>
      </c>
      <c r="C8616" t="str">
        <f ca="1"/>
        <v>COM_FR</v>
      </c>
      <c r="D8616">
        <f ca="1"/>
        <v>2022</v>
      </c>
      <c r="E8616" t="str">
        <f ca="1"/>
        <v>ELC_DEM</v>
      </c>
      <c r="F8616" t="str">
        <f ca="1"/>
        <v>DEM</v>
      </c>
      <c r="G8616">
        <f ca="1">IF($B8616&lt;&gt;"",IFERROR(VLOOKUP($B8616,TimeSeries!$A:$ZS,MATCH($A$1&amp;"-"&amp;G$6,TimeSeries!$1:$1,0)),""),"")</f>
        <v>1.2074405977600042E-2</v>
      </c>
    </row>
    <row r="8617" spans="2:7" x14ac:dyDescent="0.3">
      <c r="B8617" t="str">
        <v>W51D1H18</v>
      </c>
      <c r="C8617" t="str">
        <f ca="1"/>
        <v>COM_FR</v>
      </c>
      <c r="D8617">
        <f ca="1"/>
        <v>2022</v>
      </c>
      <c r="E8617" t="str">
        <f ca="1"/>
        <v>ELC_DEM</v>
      </c>
      <c r="F8617" t="str">
        <f ca="1"/>
        <v>DEM</v>
      </c>
      <c r="G8617">
        <f ca="1">IF($B8617&lt;&gt;"",IFERROR(VLOOKUP($B8617,TimeSeries!$A:$ZS,MATCH($A$1&amp;"-"&amp;G$6,TimeSeries!$1:$1,0)),""),"")</f>
        <v>1.1832341506393748E-2</v>
      </c>
    </row>
    <row r="8618" spans="2:7" x14ac:dyDescent="0.3">
      <c r="B8618" t="str">
        <v>W51D1H19</v>
      </c>
      <c r="C8618" t="str">
        <f ca="1"/>
        <v>COM_FR</v>
      </c>
      <c r="D8618">
        <f ca="1"/>
        <v>2022</v>
      </c>
      <c r="E8618" t="str">
        <f ca="1"/>
        <v>ELC_DEM</v>
      </c>
      <c r="F8618" t="str">
        <f ca="1"/>
        <v>DEM</v>
      </c>
      <c r="G8618">
        <f ca="1">IF($B8618&lt;&gt;"",IFERROR(VLOOKUP($B8618,TimeSeries!$A:$ZS,MATCH($A$1&amp;"-"&amp;G$6,TimeSeries!$1:$1,0)),""),"")</f>
        <v>1.1299717323121324E-2</v>
      </c>
    </row>
    <row r="8619" spans="2:7" x14ac:dyDescent="0.3">
      <c r="B8619" t="str">
        <v>W51D1H20</v>
      </c>
      <c r="C8619" t="str">
        <f ca="1"/>
        <v>COM_FR</v>
      </c>
      <c r="D8619">
        <f ca="1"/>
        <v>2022</v>
      </c>
      <c r="E8619" t="str">
        <f ca="1"/>
        <v>ELC_DEM</v>
      </c>
      <c r="F8619" t="str">
        <f ca="1"/>
        <v>DEM</v>
      </c>
      <c r="G8619">
        <f ca="1">IF($B8619&lt;&gt;"",IFERROR(VLOOKUP($B8619,TimeSeries!$A:$ZS,MATCH($A$1&amp;"-"&amp;G$6,TimeSeries!$1:$1,0)),""),"")</f>
        <v>1.0792688977854497E-2</v>
      </c>
    </row>
    <row r="8620" spans="2:7" x14ac:dyDescent="0.3">
      <c r="B8620" t="str">
        <v>W51D1H21</v>
      </c>
      <c r="C8620" t="str">
        <f ca="1"/>
        <v>COM_FR</v>
      </c>
      <c r="D8620">
        <f ca="1"/>
        <v>2022</v>
      </c>
      <c r="E8620" t="str">
        <f ca="1"/>
        <v>ELC_DEM</v>
      </c>
      <c r="F8620" t="str">
        <f ca="1"/>
        <v>DEM</v>
      </c>
      <c r="G8620">
        <f ca="1">IF($B8620&lt;&gt;"",IFERROR(VLOOKUP($B8620,TimeSeries!$A:$ZS,MATCH($A$1&amp;"-"&amp;G$6,TimeSeries!$1:$1,0)),""),"")</f>
        <v>1.0334689358382571E-2</v>
      </c>
    </row>
    <row r="8621" spans="2:7" x14ac:dyDescent="0.3">
      <c r="B8621" t="str">
        <v>W51D1H22</v>
      </c>
      <c r="C8621" t="str">
        <f ca="1"/>
        <v>COM_FR</v>
      </c>
      <c r="D8621">
        <f ca="1"/>
        <v>2022</v>
      </c>
      <c r="E8621" t="str">
        <f ca="1"/>
        <v>ELC_DEM</v>
      </c>
      <c r="F8621" t="str">
        <f ca="1"/>
        <v>DEM</v>
      </c>
      <c r="G8621">
        <f ca="1">IF($B8621&lt;&gt;"",IFERROR(VLOOKUP($B8621,TimeSeries!$A:$ZS,MATCH($A$1&amp;"-"&amp;G$6,TimeSeries!$1:$1,0)),""),"")</f>
        <v>1.0785568072207128E-2</v>
      </c>
    </row>
    <row r="8622" spans="2:7" x14ac:dyDescent="0.3">
      <c r="B8622" t="str">
        <v>W51D1H23</v>
      </c>
      <c r="C8622" t="str">
        <f ca="1"/>
        <v>COM_FR</v>
      </c>
      <c r="D8622">
        <f ca="1"/>
        <v>2022</v>
      </c>
      <c r="E8622" t="str">
        <f ca="1"/>
        <v>ELC_DEM</v>
      </c>
      <c r="F8622" t="str">
        <f ca="1"/>
        <v>DEM</v>
      </c>
      <c r="G8622">
        <f ca="1">IF($B8622&lt;&gt;"",IFERROR(VLOOKUP($B8622,TimeSeries!$A:$ZS,MATCH($A$1&amp;"-"&amp;G$6,TimeSeries!$1:$1,0)),""),"")</f>
        <v>9.9740919252210049E-3</v>
      </c>
    </row>
    <row r="8623" spans="2:7" x14ac:dyDescent="0.3">
      <c r="B8623" t="str">
        <v>W51D2H00</v>
      </c>
      <c r="C8623" t="str">
        <f ca="1"/>
        <v>COM_FR</v>
      </c>
      <c r="D8623">
        <f ca="1"/>
        <v>2022</v>
      </c>
      <c r="E8623" t="str">
        <f ca="1"/>
        <v>ELC_DEM</v>
      </c>
      <c r="F8623" t="str">
        <f ca="1"/>
        <v>DEM</v>
      </c>
      <c r="G8623">
        <f ca="1">IF($B8623&lt;&gt;"",IFERROR(VLOOKUP($B8623,TimeSeries!$A:$ZS,MATCH($A$1&amp;"-"&amp;G$6,TimeSeries!$1:$1,0)),""),"")</f>
        <v>9.8598222301423538E-3</v>
      </c>
    </row>
    <row r="8624" spans="2:7" x14ac:dyDescent="0.3">
      <c r="B8624" t="str">
        <v>W51D2H01</v>
      </c>
      <c r="C8624" t="str">
        <f ca="1"/>
        <v>COM_FR</v>
      </c>
      <c r="D8624">
        <f ca="1"/>
        <v>2022</v>
      </c>
      <c r="E8624" t="str">
        <f ca="1"/>
        <v>ELC_DEM</v>
      </c>
      <c r="F8624" t="str">
        <f ca="1"/>
        <v>DEM</v>
      </c>
      <c r="G8624">
        <f ca="1">IF($B8624&lt;&gt;"",IFERROR(VLOOKUP($B8624,TimeSeries!$A:$ZS,MATCH($A$1&amp;"-"&amp;G$6,TimeSeries!$1:$1,0)),""),"")</f>
        <v>9.8683951559553271E-3</v>
      </c>
    </row>
    <row r="8625" spans="2:7" x14ac:dyDescent="0.3">
      <c r="B8625" t="str">
        <v>W51D2H02</v>
      </c>
      <c r="C8625" t="str">
        <f ca="1"/>
        <v>COM_FR</v>
      </c>
      <c r="D8625">
        <f ca="1"/>
        <v>2022</v>
      </c>
      <c r="E8625" t="str">
        <f ca="1"/>
        <v>ELC_DEM</v>
      </c>
      <c r="F8625" t="str">
        <f ca="1"/>
        <v>DEM</v>
      </c>
      <c r="G8625">
        <f ca="1">IF($B8625&lt;&gt;"",IFERROR(VLOOKUP($B8625,TimeSeries!$A:$ZS,MATCH($A$1&amp;"-"&amp;G$6,TimeSeries!$1:$1,0)),""),"")</f>
        <v>9.6956580553382507E-3</v>
      </c>
    </row>
    <row r="8626" spans="2:7" x14ac:dyDescent="0.3">
      <c r="B8626" t="str">
        <v>W51D2H03</v>
      </c>
      <c r="C8626" t="str">
        <f ca="1"/>
        <v>COM_FR</v>
      </c>
      <c r="D8626">
        <f ca="1"/>
        <v>2022</v>
      </c>
      <c r="E8626" t="str">
        <f ca="1"/>
        <v>ELC_DEM</v>
      </c>
      <c r="F8626" t="str">
        <f ca="1"/>
        <v>DEM</v>
      </c>
      <c r="G8626">
        <f ca="1">IF($B8626&lt;&gt;"",IFERROR(VLOOKUP($B8626,TimeSeries!$A:$ZS,MATCH($A$1&amp;"-"&amp;G$6,TimeSeries!$1:$1,0)),""),"")</f>
        <v>9.6535872929379221E-3</v>
      </c>
    </row>
    <row r="8627" spans="2:7" x14ac:dyDescent="0.3">
      <c r="B8627" t="str">
        <v>W51D2H04</v>
      </c>
      <c r="C8627" t="str">
        <f ca="1"/>
        <v>COM_FR</v>
      </c>
      <c r="D8627">
        <f ca="1"/>
        <v>2022</v>
      </c>
      <c r="E8627" t="str">
        <f ca="1"/>
        <v>ELC_DEM</v>
      </c>
      <c r="F8627" t="str">
        <f ca="1"/>
        <v>DEM</v>
      </c>
      <c r="G8627">
        <f ca="1">IF($B8627&lt;&gt;"",IFERROR(VLOOKUP($B8627,TimeSeries!$A:$ZS,MATCH($A$1&amp;"-"&amp;G$6,TimeSeries!$1:$1,0)),""),"")</f>
        <v>9.4618614890402322E-3</v>
      </c>
    </row>
    <row r="8628" spans="2:7" x14ac:dyDescent="0.3">
      <c r="B8628" t="str">
        <v>W51D2H05</v>
      </c>
      <c r="C8628" t="str">
        <f ca="1"/>
        <v>COM_FR</v>
      </c>
      <c r="D8628">
        <f ca="1"/>
        <v>2022</v>
      </c>
      <c r="E8628" t="str">
        <f ca="1"/>
        <v>ELC_DEM</v>
      </c>
      <c r="F8628" t="str">
        <f ca="1"/>
        <v>DEM</v>
      </c>
      <c r="G8628">
        <f ca="1">IF($B8628&lt;&gt;"",IFERROR(VLOOKUP($B8628,TimeSeries!$A:$ZS,MATCH($A$1&amp;"-"&amp;G$6,TimeSeries!$1:$1,0)),""),"")</f>
        <v>9.3583433224418804E-3</v>
      </c>
    </row>
    <row r="8629" spans="2:7" x14ac:dyDescent="0.3">
      <c r="B8629" t="str">
        <v>W51D2H06</v>
      </c>
      <c r="C8629" t="str">
        <f ca="1"/>
        <v>COM_FR</v>
      </c>
      <c r="D8629">
        <f ca="1"/>
        <v>2022</v>
      </c>
      <c r="E8629" t="str">
        <f ca="1"/>
        <v>ELC_DEM</v>
      </c>
      <c r="F8629" t="str">
        <f ca="1"/>
        <v>DEM</v>
      </c>
      <c r="G8629">
        <f ca="1">IF($B8629&lt;&gt;"",IFERROR(VLOOKUP($B8629,TimeSeries!$A:$ZS,MATCH($A$1&amp;"-"&amp;G$6,TimeSeries!$1:$1,0)),""),"")</f>
        <v>8.9502173095937863E-3</v>
      </c>
    </row>
    <row r="8630" spans="2:7" x14ac:dyDescent="0.3">
      <c r="B8630" t="str">
        <v>W51D2H07</v>
      </c>
      <c r="C8630" t="str">
        <f ca="1"/>
        <v>COM_FR</v>
      </c>
      <c r="D8630">
        <f ca="1"/>
        <v>2022</v>
      </c>
      <c r="E8630" t="str">
        <f ca="1"/>
        <v>ELC_DEM</v>
      </c>
      <c r="F8630" t="str">
        <f ca="1"/>
        <v>DEM</v>
      </c>
      <c r="G8630">
        <f ca="1">IF($B8630&lt;&gt;"",IFERROR(VLOOKUP($B8630,TimeSeries!$A:$ZS,MATCH($A$1&amp;"-"&amp;G$6,TimeSeries!$1:$1,0)),""),"")</f>
        <v>9.6480796063251779E-3</v>
      </c>
    </row>
    <row r="8631" spans="2:7" x14ac:dyDescent="0.3">
      <c r="B8631" t="str">
        <v>W51D2H08</v>
      </c>
      <c r="C8631" t="str">
        <f ca="1"/>
        <v>COM_FR</v>
      </c>
      <c r="D8631">
        <f ca="1"/>
        <v>2022</v>
      </c>
      <c r="E8631" t="str">
        <f ca="1"/>
        <v>ELC_DEM</v>
      </c>
      <c r="F8631" t="str">
        <f ca="1"/>
        <v>DEM</v>
      </c>
      <c r="G8631">
        <f ca="1">IF($B8631&lt;&gt;"",IFERROR(VLOOKUP($B8631,TimeSeries!$A:$ZS,MATCH($A$1&amp;"-"&amp;G$6,TimeSeries!$1:$1,0)),""),"")</f>
        <v>1.1366797666792924E-2</v>
      </c>
    </row>
    <row r="8632" spans="2:7" x14ac:dyDescent="0.3">
      <c r="B8632" t="str">
        <v>W51D2H09</v>
      </c>
      <c r="C8632" t="str">
        <f ca="1"/>
        <v>COM_FR</v>
      </c>
      <c r="D8632">
        <f ca="1"/>
        <v>2022</v>
      </c>
      <c r="E8632" t="str">
        <f ca="1"/>
        <v>ELC_DEM</v>
      </c>
      <c r="F8632" t="str">
        <f ca="1"/>
        <v>DEM</v>
      </c>
      <c r="G8632">
        <f ca="1">IF($B8632&lt;&gt;"",IFERROR(VLOOKUP($B8632,TimeSeries!$A:$ZS,MATCH($A$1&amp;"-"&amp;G$6,TimeSeries!$1:$1,0)),""),"")</f>
        <v>1.2050982367272612E-2</v>
      </c>
    </row>
    <row r="8633" spans="2:7" x14ac:dyDescent="0.3">
      <c r="B8633" t="str">
        <v>W51D2H10</v>
      </c>
      <c r="C8633" t="str">
        <f ca="1"/>
        <v>COM_FR</v>
      </c>
      <c r="D8633">
        <f ca="1"/>
        <v>2022</v>
      </c>
      <c r="E8633" t="str">
        <f ca="1"/>
        <v>ELC_DEM</v>
      </c>
      <c r="F8633" t="str">
        <f ca="1"/>
        <v>DEM</v>
      </c>
      <c r="G8633">
        <f ca="1">IF($B8633&lt;&gt;"",IFERROR(VLOOKUP($B8633,TimeSeries!$A:$ZS,MATCH($A$1&amp;"-"&amp;G$6,TimeSeries!$1:$1,0)),""),"")</f>
        <v>1.204066864663594E-2</v>
      </c>
    </row>
    <row r="8634" spans="2:7" x14ac:dyDescent="0.3">
      <c r="B8634" t="str">
        <v>W51D2H11</v>
      </c>
      <c r="C8634" t="str">
        <f ca="1"/>
        <v>COM_FR</v>
      </c>
      <c r="D8634">
        <f ca="1"/>
        <v>2022</v>
      </c>
      <c r="E8634" t="str">
        <f ca="1"/>
        <v>ELC_DEM</v>
      </c>
      <c r="F8634" t="str">
        <f ca="1"/>
        <v>DEM</v>
      </c>
      <c r="G8634">
        <f ca="1">IF($B8634&lt;&gt;"",IFERROR(VLOOKUP($B8634,TimeSeries!$A:$ZS,MATCH($A$1&amp;"-"&amp;G$6,TimeSeries!$1:$1,0)),""),"")</f>
        <v>1.1808459789915168E-2</v>
      </c>
    </row>
    <row r="8635" spans="2:7" x14ac:dyDescent="0.3">
      <c r="B8635" t="str">
        <v>W51D2H12</v>
      </c>
      <c r="C8635" t="str">
        <f ca="1"/>
        <v>COM_FR</v>
      </c>
      <c r="D8635">
        <f ca="1"/>
        <v>2022</v>
      </c>
      <c r="E8635" t="str">
        <f ca="1"/>
        <v>ELC_DEM</v>
      </c>
      <c r="F8635" t="str">
        <f ca="1"/>
        <v>DEM</v>
      </c>
      <c r="G8635">
        <f ca="1">IF($B8635&lt;&gt;"",IFERROR(VLOOKUP($B8635,TimeSeries!$A:$ZS,MATCH($A$1&amp;"-"&amp;G$6,TimeSeries!$1:$1,0)),""),"")</f>
        <v>1.0775091984111765E-2</v>
      </c>
    </row>
    <row r="8636" spans="2:7" x14ac:dyDescent="0.3">
      <c r="B8636" t="str">
        <v>W51D2H13</v>
      </c>
      <c r="C8636" t="str">
        <f ca="1"/>
        <v>COM_FR</v>
      </c>
      <c r="D8636">
        <f ca="1"/>
        <v>2022</v>
      </c>
      <c r="E8636" t="str">
        <f ca="1"/>
        <v>ELC_DEM</v>
      </c>
      <c r="F8636" t="str">
        <f ca="1"/>
        <v>DEM</v>
      </c>
      <c r="G8636">
        <f ca="1">IF($B8636&lt;&gt;"",IFERROR(VLOOKUP($B8636,TimeSeries!$A:$ZS,MATCH($A$1&amp;"-"&amp;G$6,TimeSeries!$1:$1,0)),""),"")</f>
        <v>1.0588003471790154E-2</v>
      </c>
    </row>
    <row r="8637" spans="2:7" x14ac:dyDescent="0.3">
      <c r="B8637" t="str">
        <v>W51D2H14</v>
      </c>
      <c r="C8637" t="str">
        <f ca="1"/>
        <v>COM_FR</v>
      </c>
      <c r="D8637">
        <f ca="1"/>
        <v>2022</v>
      </c>
      <c r="E8637" t="str">
        <f ca="1"/>
        <v>ELC_DEM</v>
      </c>
      <c r="F8637" t="str">
        <f ca="1"/>
        <v>DEM</v>
      </c>
      <c r="G8637">
        <f ca="1">IF($B8637&lt;&gt;"",IFERROR(VLOOKUP($B8637,TimeSeries!$A:$ZS,MATCH($A$1&amp;"-"&amp;G$6,TimeSeries!$1:$1,0)),""),"")</f>
        <v>1.0416193599570651E-2</v>
      </c>
    </row>
    <row r="8638" spans="2:7" x14ac:dyDescent="0.3">
      <c r="B8638" t="str">
        <v>W51D2H15</v>
      </c>
      <c r="C8638" t="str">
        <f ca="1"/>
        <v>COM_FR</v>
      </c>
      <c r="D8638">
        <f ca="1"/>
        <v>2022</v>
      </c>
      <c r="E8638" t="str">
        <f ca="1"/>
        <v>ELC_DEM</v>
      </c>
      <c r="F8638" t="str">
        <f ca="1"/>
        <v>DEM</v>
      </c>
      <c r="G8638">
        <f ca="1">IF($B8638&lt;&gt;"",IFERROR(VLOOKUP($B8638,TimeSeries!$A:$ZS,MATCH($A$1&amp;"-"&amp;G$6,TimeSeries!$1:$1,0)),""),"")</f>
        <v>1.0698231414239291E-2</v>
      </c>
    </row>
    <row r="8639" spans="2:7" x14ac:dyDescent="0.3">
      <c r="B8639" t="str">
        <v>W51D2H16</v>
      </c>
      <c r="C8639" t="str">
        <f ca="1"/>
        <v>COM_FR</v>
      </c>
      <c r="D8639">
        <f ca="1"/>
        <v>2022</v>
      </c>
      <c r="E8639" t="str">
        <f ca="1"/>
        <v>ELC_DEM</v>
      </c>
      <c r="F8639" t="str">
        <f ca="1"/>
        <v>DEM</v>
      </c>
      <c r="G8639">
        <f ca="1">IF($B8639&lt;&gt;"",IFERROR(VLOOKUP($B8639,TimeSeries!$A:$ZS,MATCH($A$1&amp;"-"&amp;G$6,TimeSeries!$1:$1,0)),""),"")</f>
        <v>1.123937284905272E-2</v>
      </c>
    </row>
    <row r="8640" spans="2:7" x14ac:dyDescent="0.3">
      <c r="B8640" t="str">
        <v>W51D2H17</v>
      </c>
      <c r="C8640" t="str">
        <f ca="1"/>
        <v>COM_FR</v>
      </c>
      <c r="D8640">
        <f ca="1"/>
        <v>2022</v>
      </c>
      <c r="E8640" t="str">
        <f ca="1"/>
        <v>ELC_DEM</v>
      </c>
      <c r="F8640" t="str">
        <f ca="1"/>
        <v>DEM</v>
      </c>
      <c r="G8640">
        <f ca="1">IF($B8640&lt;&gt;"",IFERROR(VLOOKUP($B8640,TimeSeries!$A:$ZS,MATCH($A$1&amp;"-"&amp;G$6,TimeSeries!$1:$1,0)),""),"")</f>
        <v>1.2340646744888434E-2</v>
      </c>
    </row>
    <row r="8641" spans="2:7" x14ac:dyDescent="0.3">
      <c r="B8641" t="str">
        <v>W51D2H18</v>
      </c>
      <c r="C8641" t="str">
        <f ca="1"/>
        <v>COM_FR</v>
      </c>
      <c r="D8641">
        <f ca="1"/>
        <v>2022</v>
      </c>
      <c r="E8641" t="str">
        <f ca="1"/>
        <v>ELC_DEM</v>
      </c>
      <c r="F8641" t="str">
        <f ca="1"/>
        <v>DEM</v>
      </c>
      <c r="G8641">
        <f ca="1">IF($B8641&lt;&gt;"",IFERROR(VLOOKUP($B8641,TimeSeries!$A:$ZS,MATCH($A$1&amp;"-"&amp;G$6,TimeSeries!$1:$1,0)),""),"")</f>
        <v>1.21775570835333E-2</v>
      </c>
    </row>
    <row r="8642" spans="2:7" x14ac:dyDescent="0.3">
      <c r="B8642" t="str">
        <v>W51D2H19</v>
      </c>
      <c r="C8642" t="str">
        <f ca="1"/>
        <v>COM_FR</v>
      </c>
      <c r="D8642">
        <f ca="1"/>
        <v>2022</v>
      </c>
      <c r="E8642" t="str">
        <f ca="1"/>
        <v>ELC_DEM</v>
      </c>
      <c r="F8642" t="str">
        <f ca="1"/>
        <v>DEM</v>
      </c>
      <c r="G8642">
        <f ca="1">IF($B8642&lt;&gt;"",IFERROR(VLOOKUP($B8642,TimeSeries!$A:$ZS,MATCH($A$1&amp;"-"&amp;G$6,TimeSeries!$1:$1,0)),""),"")</f>
        <v>1.1507625794738465E-2</v>
      </c>
    </row>
    <row r="8643" spans="2:7" x14ac:dyDescent="0.3">
      <c r="B8643" t="str">
        <v>W51D2H20</v>
      </c>
      <c r="C8643" t="str">
        <f ca="1"/>
        <v>COM_FR</v>
      </c>
      <c r="D8643">
        <f ca="1"/>
        <v>2022</v>
      </c>
      <c r="E8643" t="str">
        <f ca="1"/>
        <v>ELC_DEM</v>
      </c>
      <c r="F8643" t="str">
        <f ca="1"/>
        <v>DEM</v>
      </c>
      <c r="G8643">
        <f ca="1">IF($B8643&lt;&gt;"",IFERROR(VLOOKUP($B8643,TimeSeries!$A:$ZS,MATCH($A$1&amp;"-"&amp;G$6,TimeSeries!$1:$1,0)),""),"")</f>
        <v>1.1395941200518334E-2</v>
      </c>
    </row>
    <row r="8644" spans="2:7" x14ac:dyDescent="0.3">
      <c r="B8644" t="str">
        <v>W51D2H21</v>
      </c>
      <c r="C8644" t="str">
        <f ca="1"/>
        <v>COM_FR</v>
      </c>
      <c r="D8644">
        <f ca="1"/>
        <v>2022</v>
      </c>
      <c r="E8644" t="str">
        <f ca="1"/>
        <v>ELC_DEM</v>
      </c>
      <c r="F8644" t="str">
        <f ca="1"/>
        <v>DEM</v>
      </c>
      <c r="G8644">
        <f ca="1">IF($B8644&lt;&gt;"",IFERROR(VLOOKUP($B8644,TimeSeries!$A:$ZS,MATCH($A$1&amp;"-"&amp;G$6,TimeSeries!$1:$1,0)),""),"")</f>
        <v>1.1097781603552067E-2</v>
      </c>
    </row>
    <row r="8645" spans="2:7" x14ac:dyDescent="0.3">
      <c r="B8645" t="str">
        <v>W51D2H22</v>
      </c>
      <c r="C8645" t="str">
        <f ca="1"/>
        <v>COM_FR</v>
      </c>
      <c r="D8645">
        <f ca="1"/>
        <v>2022</v>
      </c>
      <c r="E8645" t="str">
        <f ca="1"/>
        <v>ELC_DEM</v>
      </c>
      <c r="F8645" t="str">
        <f ca="1"/>
        <v>DEM</v>
      </c>
      <c r="G8645">
        <f ca="1">IF($B8645&lt;&gt;"",IFERROR(VLOOKUP($B8645,TimeSeries!$A:$ZS,MATCH($A$1&amp;"-"&amp;G$6,TimeSeries!$1:$1,0)),""),"")</f>
        <v>1.0666436678333308E-2</v>
      </c>
    </row>
    <row r="8646" spans="2:7" x14ac:dyDescent="0.3">
      <c r="B8646" t="str">
        <v>W51D2H23</v>
      </c>
      <c r="C8646" t="str">
        <f ca="1"/>
        <v>COM_FR</v>
      </c>
      <c r="D8646">
        <f ca="1"/>
        <v>2022</v>
      </c>
      <c r="E8646" t="str">
        <f ca="1"/>
        <v>ELC_DEM</v>
      </c>
      <c r="F8646" t="str">
        <f ca="1"/>
        <v>DEM</v>
      </c>
      <c r="G8646">
        <f ca="1">IF($B8646&lt;&gt;"",IFERROR(VLOOKUP($B8646,TimeSeries!$A:$ZS,MATCH($A$1&amp;"-"&amp;G$6,TimeSeries!$1:$1,0)),""),"")</f>
        <v>1.0034094273287785E-2</v>
      </c>
    </row>
    <row r="8647" spans="2:7" x14ac:dyDescent="0.3">
      <c r="B8647" t="str">
        <v>W51D3H00</v>
      </c>
      <c r="C8647" t="str">
        <f ca="1"/>
        <v>COM_FR</v>
      </c>
      <c r="D8647">
        <f ca="1"/>
        <v>2022</v>
      </c>
      <c r="E8647" t="str">
        <f ca="1"/>
        <v>ELC_DEM</v>
      </c>
      <c r="F8647" t="str">
        <f ca="1"/>
        <v>DEM</v>
      </c>
      <c r="G8647">
        <f ca="1">IF($B8647&lt;&gt;"",IFERROR(VLOOKUP($B8647,TimeSeries!$A:$ZS,MATCH($A$1&amp;"-"&amp;G$6,TimeSeries!$1:$1,0)),""),"")</f>
        <v>8.4419039527261659E-3</v>
      </c>
    </row>
    <row r="8648" spans="2:7" x14ac:dyDescent="0.3">
      <c r="B8648" t="str">
        <v>W51D3H01</v>
      </c>
      <c r="C8648" t="str">
        <f ca="1"/>
        <v>COM_FR</v>
      </c>
      <c r="D8648">
        <f ca="1"/>
        <v>2022</v>
      </c>
      <c r="E8648" t="str">
        <f ca="1"/>
        <v>ELC_DEM</v>
      </c>
      <c r="F8648" t="str">
        <f ca="1"/>
        <v>DEM</v>
      </c>
      <c r="G8648">
        <f ca="1">IF($B8648&lt;&gt;"",IFERROR(VLOOKUP($B8648,TimeSeries!$A:$ZS,MATCH($A$1&amp;"-"&amp;G$6,TimeSeries!$1:$1,0)),""),"")</f>
        <v>9.2542215032743978E-3</v>
      </c>
    </row>
    <row r="8649" spans="2:7" x14ac:dyDescent="0.3">
      <c r="B8649" t="str">
        <v>W51D3H02</v>
      </c>
      <c r="C8649" t="str">
        <f ca="1"/>
        <v>COM_FR</v>
      </c>
      <c r="D8649">
        <f ca="1"/>
        <v>2022</v>
      </c>
      <c r="E8649" t="str">
        <f ca="1"/>
        <v>ELC_DEM</v>
      </c>
      <c r="F8649" t="str">
        <f ca="1"/>
        <v>DEM</v>
      </c>
      <c r="G8649">
        <f ca="1">IF($B8649&lt;&gt;"",IFERROR(VLOOKUP($B8649,TimeSeries!$A:$ZS,MATCH($A$1&amp;"-"&amp;G$6,TimeSeries!$1:$1,0)),""),"")</f>
        <v>9.0349868468327446E-3</v>
      </c>
    </row>
    <row r="8650" spans="2:7" x14ac:dyDescent="0.3">
      <c r="B8650" t="str">
        <v>W51D3H03</v>
      </c>
      <c r="C8650" t="str">
        <f ca="1"/>
        <v>COM_FR</v>
      </c>
      <c r="D8650">
        <f ca="1"/>
        <v>2022</v>
      </c>
      <c r="E8650" t="str">
        <f ca="1"/>
        <v>ELC_DEM</v>
      </c>
      <c r="F8650" t="str">
        <f ca="1"/>
        <v>DEM</v>
      </c>
      <c r="G8650">
        <f ca="1">IF($B8650&lt;&gt;"",IFERROR(VLOOKUP($B8650,TimeSeries!$A:$ZS,MATCH($A$1&amp;"-"&amp;G$6,TimeSeries!$1:$1,0)),""),"")</f>
        <v>7.9465879921675232E-3</v>
      </c>
    </row>
    <row r="8651" spans="2:7" x14ac:dyDescent="0.3">
      <c r="B8651" t="str">
        <v>W51D3H04</v>
      </c>
      <c r="C8651" t="str">
        <f ca="1"/>
        <v>COM_FR</v>
      </c>
      <c r="D8651">
        <f ca="1"/>
        <v>2022</v>
      </c>
      <c r="E8651" t="str">
        <f ca="1"/>
        <v>ELC_DEM</v>
      </c>
      <c r="F8651" t="str">
        <f ca="1"/>
        <v>DEM</v>
      </c>
      <c r="G8651">
        <f ca="1">IF($B8651&lt;&gt;"",IFERROR(VLOOKUP($B8651,TimeSeries!$A:$ZS,MATCH($A$1&amp;"-"&amp;G$6,TimeSeries!$1:$1,0)),""),"")</f>
        <v>8.0581206602301416E-3</v>
      </c>
    </row>
    <row r="8652" spans="2:7" x14ac:dyDescent="0.3">
      <c r="B8652" t="str">
        <v>W51D3H05</v>
      </c>
      <c r="C8652" t="str">
        <f ca="1"/>
        <v>COM_FR</v>
      </c>
      <c r="D8652">
        <f ca="1"/>
        <v>2022</v>
      </c>
      <c r="E8652" t="str">
        <f ca="1"/>
        <v>ELC_DEM</v>
      </c>
      <c r="F8652" t="str">
        <f ca="1"/>
        <v>DEM</v>
      </c>
      <c r="G8652">
        <f ca="1">IF($B8652&lt;&gt;"",IFERROR(VLOOKUP($B8652,TimeSeries!$A:$ZS,MATCH($A$1&amp;"-"&amp;G$6,TimeSeries!$1:$1,0)),""),"")</f>
        <v>8.529601875914403E-3</v>
      </c>
    </row>
    <row r="8653" spans="2:7" x14ac:dyDescent="0.3">
      <c r="B8653" t="str">
        <v>W51D3H06</v>
      </c>
      <c r="C8653" t="str">
        <f ca="1"/>
        <v>COM_FR</v>
      </c>
      <c r="D8653">
        <f ca="1"/>
        <v>2022</v>
      </c>
      <c r="E8653" t="str">
        <f ca="1"/>
        <v>ELC_DEM</v>
      </c>
      <c r="F8653" t="str">
        <f ca="1"/>
        <v>DEM</v>
      </c>
      <c r="G8653">
        <f ca="1">IF($B8653&lt;&gt;"",IFERROR(VLOOKUP($B8653,TimeSeries!$A:$ZS,MATCH($A$1&amp;"-"&amp;G$6,TimeSeries!$1:$1,0)),""),"")</f>
        <v>9.2784099745407134E-3</v>
      </c>
    </row>
    <row r="8654" spans="2:7" x14ac:dyDescent="0.3">
      <c r="B8654" t="str">
        <v>W51D3H07</v>
      </c>
      <c r="C8654" t="str">
        <f ca="1"/>
        <v>COM_FR</v>
      </c>
      <c r="D8654">
        <f ca="1"/>
        <v>2022</v>
      </c>
      <c r="E8654" t="str">
        <f ca="1"/>
        <v>ELC_DEM</v>
      </c>
      <c r="F8654" t="str">
        <f ca="1"/>
        <v>DEM</v>
      </c>
      <c r="G8654">
        <f ca="1">IF($B8654&lt;&gt;"",IFERROR(VLOOKUP($B8654,TimeSeries!$A:$ZS,MATCH($A$1&amp;"-"&amp;G$6,TimeSeries!$1:$1,0)),""),"")</f>
        <v>1.1215999108051836E-2</v>
      </c>
    </row>
    <row r="8655" spans="2:7" x14ac:dyDescent="0.3">
      <c r="B8655" t="str">
        <v>W51D3H08</v>
      </c>
      <c r="C8655" t="str">
        <f ca="1"/>
        <v>COM_FR</v>
      </c>
      <c r="D8655">
        <f ca="1"/>
        <v>2022</v>
      </c>
      <c r="E8655" t="str">
        <f ca="1"/>
        <v>ELC_DEM</v>
      </c>
      <c r="F8655" t="str">
        <f ca="1"/>
        <v>DEM</v>
      </c>
      <c r="G8655">
        <f ca="1">IF($B8655&lt;&gt;"",IFERROR(VLOOKUP($B8655,TimeSeries!$A:$ZS,MATCH($A$1&amp;"-"&amp;G$6,TimeSeries!$1:$1,0)),""),"")</f>
        <v>1.1723068045183334E-2</v>
      </c>
    </row>
    <row r="8656" spans="2:7" x14ac:dyDescent="0.3">
      <c r="B8656" t="str">
        <v>W51D3H09</v>
      </c>
      <c r="C8656" t="str">
        <f ca="1"/>
        <v>COM_FR</v>
      </c>
      <c r="D8656">
        <f ca="1"/>
        <v>2022</v>
      </c>
      <c r="E8656" t="str">
        <f ca="1"/>
        <v>ELC_DEM</v>
      </c>
      <c r="F8656" t="str">
        <f ca="1"/>
        <v>DEM</v>
      </c>
      <c r="G8656">
        <f ca="1">IF($B8656&lt;&gt;"",IFERROR(VLOOKUP($B8656,TimeSeries!$A:$ZS,MATCH($A$1&amp;"-"&amp;G$6,TimeSeries!$1:$1,0)),""),"")</f>
        <v>1.2266436218107593E-2</v>
      </c>
    </row>
    <row r="8657" spans="2:7" x14ac:dyDescent="0.3">
      <c r="B8657" t="str">
        <v>W51D3H10</v>
      </c>
      <c r="C8657" t="str">
        <f ca="1"/>
        <v>COM_FR</v>
      </c>
      <c r="D8657">
        <f ca="1"/>
        <v>2022</v>
      </c>
      <c r="E8657" t="str">
        <f ca="1"/>
        <v>ELC_DEM</v>
      </c>
      <c r="F8657" t="str">
        <f ca="1"/>
        <v>DEM</v>
      </c>
      <c r="G8657">
        <f ca="1">IF($B8657&lt;&gt;"",IFERROR(VLOOKUP($B8657,TimeSeries!$A:$ZS,MATCH($A$1&amp;"-"&amp;G$6,TimeSeries!$1:$1,0)),""),"")</f>
        <v>1.2530061729223602E-2</v>
      </c>
    </row>
    <row r="8658" spans="2:7" x14ac:dyDescent="0.3">
      <c r="B8658" t="str">
        <v>W51D3H11</v>
      </c>
      <c r="C8658" t="str">
        <f ca="1"/>
        <v>COM_FR</v>
      </c>
      <c r="D8658">
        <f ca="1"/>
        <v>2022</v>
      </c>
      <c r="E8658" t="str">
        <f ca="1"/>
        <v>ELC_DEM</v>
      </c>
      <c r="F8658" t="str">
        <f ca="1"/>
        <v>DEM</v>
      </c>
      <c r="G8658">
        <f ca="1">IF($B8658&lt;&gt;"",IFERROR(VLOOKUP($B8658,TimeSeries!$A:$ZS,MATCH($A$1&amp;"-"&amp;G$6,TimeSeries!$1:$1,0)),""),"")</f>
        <v>1.2273104817798872E-2</v>
      </c>
    </row>
    <row r="8659" spans="2:7" x14ac:dyDescent="0.3">
      <c r="B8659" t="str">
        <v>W51D3H12</v>
      </c>
      <c r="C8659" t="str">
        <f ca="1"/>
        <v>COM_FR</v>
      </c>
      <c r="D8659">
        <f ca="1"/>
        <v>2022</v>
      </c>
      <c r="E8659" t="str">
        <f ca="1"/>
        <v>ELC_DEM</v>
      </c>
      <c r="F8659" t="str">
        <f ca="1"/>
        <v>DEM</v>
      </c>
      <c r="G8659">
        <f ca="1">IF($B8659&lt;&gt;"",IFERROR(VLOOKUP($B8659,TimeSeries!$A:$ZS,MATCH($A$1&amp;"-"&amp;G$6,TimeSeries!$1:$1,0)),""),"")</f>
        <v>1.2067788406324246E-2</v>
      </c>
    </row>
    <row r="8660" spans="2:7" x14ac:dyDescent="0.3">
      <c r="B8660" t="str">
        <v>W51D3H13</v>
      </c>
      <c r="C8660" t="str">
        <f ca="1"/>
        <v>COM_FR</v>
      </c>
      <c r="D8660">
        <f ca="1"/>
        <v>2022</v>
      </c>
      <c r="E8660" t="str">
        <f ca="1"/>
        <v>ELC_DEM</v>
      </c>
      <c r="F8660" t="str">
        <f ca="1"/>
        <v>DEM</v>
      </c>
      <c r="G8660">
        <f ca="1">IF($B8660&lt;&gt;"",IFERROR(VLOOKUP($B8660,TimeSeries!$A:$ZS,MATCH($A$1&amp;"-"&amp;G$6,TimeSeries!$1:$1,0)),""),"")</f>
        <v>1.2059878864163659E-2</v>
      </c>
    </row>
    <row r="8661" spans="2:7" x14ac:dyDescent="0.3">
      <c r="B8661" t="str">
        <v>W51D3H14</v>
      </c>
      <c r="C8661" t="str">
        <f ca="1"/>
        <v>COM_FR</v>
      </c>
      <c r="D8661">
        <f ca="1"/>
        <v>2022</v>
      </c>
      <c r="E8661" t="str">
        <f ca="1"/>
        <v>ELC_DEM</v>
      </c>
      <c r="F8661" t="str">
        <f ca="1"/>
        <v>DEM</v>
      </c>
      <c r="G8661">
        <f ca="1">IF($B8661&lt;&gt;"",IFERROR(VLOOKUP($B8661,TimeSeries!$A:$ZS,MATCH($A$1&amp;"-"&amp;G$6,TimeSeries!$1:$1,0)),""),"")</f>
        <v>1.2308012344053751E-2</v>
      </c>
    </row>
    <row r="8662" spans="2:7" x14ac:dyDescent="0.3">
      <c r="B8662" t="str">
        <v>W51D3H15</v>
      </c>
      <c r="C8662" t="str">
        <f ca="1"/>
        <v>COM_FR</v>
      </c>
      <c r="D8662">
        <f ca="1"/>
        <v>2022</v>
      </c>
      <c r="E8662" t="str">
        <f ca="1"/>
        <v>ELC_DEM</v>
      </c>
      <c r="F8662" t="str">
        <f ca="1"/>
        <v>DEM</v>
      </c>
      <c r="G8662">
        <f ca="1">IF($B8662&lt;&gt;"",IFERROR(VLOOKUP($B8662,TimeSeries!$A:$ZS,MATCH($A$1&amp;"-"&amp;G$6,TimeSeries!$1:$1,0)),""),"")</f>
        <v>1.2197992002034093E-2</v>
      </c>
    </row>
    <row r="8663" spans="2:7" x14ac:dyDescent="0.3">
      <c r="B8663" t="str">
        <v>W51D3H16</v>
      </c>
      <c r="C8663" t="str">
        <f ca="1"/>
        <v>COM_FR</v>
      </c>
      <c r="D8663">
        <f ca="1"/>
        <v>2022</v>
      </c>
      <c r="E8663" t="str">
        <f ca="1"/>
        <v>ELC_DEM</v>
      </c>
      <c r="F8663" t="str">
        <f ca="1"/>
        <v>DEM</v>
      </c>
      <c r="G8663">
        <f ca="1">IF($B8663&lt;&gt;"",IFERROR(VLOOKUP($B8663,TimeSeries!$A:$ZS,MATCH($A$1&amp;"-"&amp;G$6,TimeSeries!$1:$1,0)),""),"")</f>
        <v>1.2351418566925891E-2</v>
      </c>
    </row>
    <row r="8664" spans="2:7" x14ac:dyDescent="0.3">
      <c r="B8664" t="str">
        <v>W51D3H17</v>
      </c>
      <c r="C8664" t="str">
        <f ca="1"/>
        <v>COM_FR</v>
      </c>
      <c r="D8664">
        <f ca="1"/>
        <v>2022</v>
      </c>
      <c r="E8664" t="str">
        <f ca="1"/>
        <v>ELC_DEM</v>
      </c>
      <c r="F8664" t="str">
        <f ca="1"/>
        <v>DEM</v>
      </c>
      <c r="G8664">
        <f ca="1">IF($B8664&lt;&gt;"",IFERROR(VLOOKUP($B8664,TimeSeries!$A:$ZS,MATCH($A$1&amp;"-"&amp;G$6,TimeSeries!$1:$1,0)),""),"")</f>
        <v>1.3014017872377059E-2</v>
      </c>
    </row>
    <row r="8665" spans="2:7" x14ac:dyDescent="0.3">
      <c r="B8665" t="str">
        <v>W51D3H18</v>
      </c>
      <c r="C8665" t="str">
        <f ca="1"/>
        <v>COM_FR</v>
      </c>
      <c r="D8665">
        <f ca="1"/>
        <v>2022</v>
      </c>
      <c r="E8665" t="str">
        <f ca="1"/>
        <v>ELC_DEM</v>
      </c>
      <c r="F8665" t="str">
        <f ca="1"/>
        <v>DEM</v>
      </c>
      <c r="G8665">
        <f ca="1">IF($B8665&lt;&gt;"",IFERROR(VLOOKUP($B8665,TimeSeries!$A:$ZS,MATCH($A$1&amp;"-"&amp;G$6,TimeSeries!$1:$1,0)),""),"")</f>
        <v>1.2631986970344485E-2</v>
      </c>
    </row>
    <row r="8666" spans="2:7" x14ac:dyDescent="0.3">
      <c r="B8666" t="str">
        <v>W51D3H19</v>
      </c>
      <c r="C8666" t="str">
        <f ca="1"/>
        <v>COM_FR</v>
      </c>
      <c r="D8666">
        <f ca="1"/>
        <v>2022</v>
      </c>
      <c r="E8666" t="str">
        <f ca="1"/>
        <v>ELC_DEM</v>
      </c>
      <c r="F8666" t="str">
        <f ca="1"/>
        <v>DEM</v>
      </c>
      <c r="G8666">
        <f ca="1">IF($B8666&lt;&gt;"",IFERROR(VLOOKUP($B8666,TimeSeries!$A:$ZS,MATCH($A$1&amp;"-"&amp;G$6,TimeSeries!$1:$1,0)),""),"")</f>
        <v>1.181992166890169E-2</v>
      </c>
    </row>
    <row r="8667" spans="2:7" x14ac:dyDescent="0.3">
      <c r="B8667" t="str">
        <v>W51D3H20</v>
      </c>
      <c r="C8667" t="str">
        <f ca="1"/>
        <v>COM_FR</v>
      </c>
      <c r="D8667">
        <f ca="1"/>
        <v>2022</v>
      </c>
      <c r="E8667" t="str">
        <f ca="1"/>
        <v>ELC_DEM</v>
      </c>
      <c r="F8667" t="str">
        <f ca="1"/>
        <v>DEM</v>
      </c>
      <c r="G8667">
        <f ca="1">IF($B8667&lt;&gt;"",IFERROR(VLOOKUP($B8667,TimeSeries!$A:$ZS,MATCH($A$1&amp;"-"&amp;G$6,TimeSeries!$1:$1,0)),""),"")</f>
        <v>1.109403558961501E-2</v>
      </c>
    </row>
    <row r="8668" spans="2:7" x14ac:dyDescent="0.3">
      <c r="B8668" t="str">
        <v>W51D3H21</v>
      </c>
      <c r="C8668" t="str">
        <f ca="1"/>
        <v>COM_FR</v>
      </c>
      <c r="D8668">
        <f ca="1"/>
        <v>2022</v>
      </c>
      <c r="E8668" t="str">
        <f ca="1"/>
        <v>ELC_DEM</v>
      </c>
      <c r="F8668" t="str">
        <f ca="1"/>
        <v>DEM</v>
      </c>
      <c r="G8668">
        <f ca="1">IF($B8668&lt;&gt;"",IFERROR(VLOOKUP($B8668,TimeSeries!$A:$ZS,MATCH($A$1&amp;"-"&amp;G$6,TimeSeries!$1:$1,0)),""),"")</f>
        <v>1.0587813271945846E-2</v>
      </c>
    </row>
    <row r="8669" spans="2:7" x14ac:dyDescent="0.3">
      <c r="B8669" t="str">
        <v>W51D3H22</v>
      </c>
      <c r="C8669" t="str">
        <f ca="1"/>
        <v>COM_FR</v>
      </c>
      <c r="D8669">
        <f ca="1"/>
        <v>2022</v>
      </c>
      <c r="E8669" t="str">
        <f ca="1"/>
        <v>ELC_DEM</v>
      </c>
      <c r="F8669" t="str">
        <f ca="1"/>
        <v>DEM</v>
      </c>
      <c r="G8669">
        <f ca="1">IF($B8669&lt;&gt;"",IFERROR(VLOOKUP($B8669,TimeSeries!$A:$ZS,MATCH($A$1&amp;"-"&amp;G$6,TimeSeries!$1:$1,0)),""),"")</f>
        <v>1.0088971652608317E-2</v>
      </c>
    </row>
    <row r="8670" spans="2:7" x14ac:dyDescent="0.3">
      <c r="B8670" t="str">
        <v>W51D3H23</v>
      </c>
      <c r="C8670" t="str">
        <f ca="1"/>
        <v>COM_FR</v>
      </c>
      <c r="D8670">
        <f ca="1"/>
        <v>2022</v>
      </c>
      <c r="E8670" t="str">
        <f ca="1"/>
        <v>ELC_DEM</v>
      </c>
      <c r="F8670" t="str">
        <f ca="1"/>
        <v>DEM</v>
      </c>
      <c r="G8670">
        <f ca="1">IF($B8670&lt;&gt;"",IFERROR(VLOOKUP($B8670,TimeSeries!$A:$ZS,MATCH($A$1&amp;"-"&amp;G$6,TimeSeries!$1:$1,0)),""),"")</f>
        <v>9.4734944334028456E-3</v>
      </c>
    </row>
    <row r="8671" spans="2:7" x14ac:dyDescent="0.3">
      <c r="B8671" t="str">
        <v>W51D4H00</v>
      </c>
      <c r="C8671" t="str">
        <f ca="1"/>
        <v>COM_FR</v>
      </c>
      <c r="D8671">
        <f ca="1"/>
        <v>2022</v>
      </c>
      <c r="E8671" t="str">
        <f ca="1"/>
        <v>ELC_DEM</v>
      </c>
      <c r="F8671" t="str">
        <f ca="1"/>
        <v>DEM</v>
      </c>
      <c r="G8671">
        <f ca="1">IF($B8671&lt;&gt;"",IFERROR(VLOOKUP($B8671,TimeSeries!$A:$ZS,MATCH($A$1&amp;"-"&amp;G$6,TimeSeries!$1:$1,0)),""),"")</f>
        <v>8.7603981499956678E-3</v>
      </c>
    </row>
    <row r="8672" spans="2:7" x14ac:dyDescent="0.3">
      <c r="B8672" t="str">
        <v>W51D4H01</v>
      </c>
      <c r="C8672" t="str">
        <f ca="1"/>
        <v>COM_FR</v>
      </c>
      <c r="D8672">
        <f ca="1"/>
        <v>2022</v>
      </c>
      <c r="E8672" t="str">
        <f ca="1"/>
        <v>ELC_DEM</v>
      </c>
      <c r="F8672" t="str">
        <f ca="1"/>
        <v>DEM</v>
      </c>
      <c r="G8672">
        <f ca="1">IF($B8672&lt;&gt;"",IFERROR(VLOOKUP($B8672,TimeSeries!$A:$ZS,MATCH($A$1&amp;"-"&amp;G$6,TimeSeries!$1:$1,0)),""),"")</f>
        <v>8.3654133459914962E-3</v>
      </c>
    </row>
    <row r="8673" spans="2:7" x14ac:dyDescent="0.3">
      <c r="B8673" t="str">
        <v>W51D4H02</v>
      </c>
      <c r="C8673" t="str">
        <f ca="1"/>
        <v>COM_FR</v>
      </c>
      <c r="D8673">
        <f ca="1"/>
        <v>2022</v>
      </c>
      <c r="E8673" t="str">
        <f ca="1"/>
        <v>ELC_DEM</v>
      </c>
      <c r="F8673" t="str">
        <f ca="1"/>
        <v>DEM</v>
      </c>
      <c r="G8673">
        <f ca="1">IF($B8673&lt;&gt;"",IFERROR(VLOOKUP($B8673,TimeSeries!$A:$ZS,MATCH($A$1&amp;"-"&amp;G$6,TimeSeries!$1:$1,0)),""),"")</f>
        <v>8.1509713845502492E-3</v>
      </c>
    </row>
    <row r="8674" spans="2:7" x14ac:dyDescent="0.3">
      <c r="B8674" t="str">
        <v>W51D4H03</v>
      </c>
      <c r="C8674" t="str">
        <f ca="1"/>
        <v>COM_FR</v>
      </c>
      <c r="D8674">
        <f ca="1"/>
        <v>2022</v>
      </c>
      <c r="E8674" t="str">
        <f ca="1"/>
        <v>ELC_DEM</v>
      </c>
      <c r="F8674" t="str">
        <f ca="1"/>
        <v>DEM</v>
      </c>
      <c r="G8674">
        <f ca="1">IF($B8674&lt;&gt;"",IFERROR(VLOOKUP($B8674,TimeSeries!$A:$ZS,MATCH($A$1&amp;"-"&amp;G$6,TimeSeries!$1:$1,0)),""),"")</f>
        <v>8.1414944311199323E-3</v>
      </c>
    </row>
    <row r="8675" spans="2:7" x14ac:dyDescent="0.3">
      <c r="B8675" t="str">
        <v>W51D4H04</v>
      </c>
      <c r="C8675" t="str">
        <f ca="1"/>
        <v>COM_FR</v>
      </c>
      <c r="D8675">
        <f ca="1"/>
        <v>2022</v>
      </c>
      <c r="E8675" t="str">
        <f ca="1"/>
        <v>ELC_DEM</v>
      </c>
      <c r="F8675" t="str">
        <f ca="1"/>
        <v>DEM</v>
      </c>
      <c r="G8675">
        <f ca="1">IF($B8675&lt;&gt;"",IFERROR(VLOOKUP($B8675,TimeSeries!$A:$ZS,MATCH($A$1&amp;"-"&amp;G$6,TimeSeries!$1:$1,0)),""),"")</f>
        <v>8.2362251169421988E-3</v>
      </c>
    </row>
    <row r="8676" spans="2:7" x14ac:dyDescent="0.3">
      <c r="B8676" t="str">
        <v>W51D4H05</v>
      </c>
      <c r="C8676" t="str">
        <f ca="1"/>
        <v>COM_FR</v>
      </c>
      <c r="D8676">
        <f ca="1"/>
        <v>2022</v>
      </c>
      <c r="E8676" t="str">
        <f ca="1"/>
        <v>ELC_DEM</v>
      </c>
      <c r="F8676" t="str">
        <f ca="1"/>
        <v>DEM</v>
      </c>
      <c r="G8676">
        <f ca="1">IF($B8676&lt;&gt;"",IFERROR(VLOOKUP($B8676,TimeSeries!$A:$ZS,MATCH($A$1&amp;"-"&amp;G$6,TimeSeries!$1:$1,0)),""),"")</f>
        <v>8.4558013198412045E-3</v>
      </c>
    </row>
    <row r="8677" spans="2:7" x14ac:dyDescent="0.3">
      <c r="B8677" t="str">
        <v>W51D4H06</v>
      </c>
      <c r="C8677" t="str">
        <f ca="1"/>
        <v>COM_FR</v>
      </c>
      <c r="D8677">
        <f ca="1"/>
        <v>2022</v>
      </c>
      <c r="E8677" t="str">
        <f ca="1"/>
        <v>ELC_DEM</v>
      </c>
      <c r="F8677" t="str">
        <f ca="1"/>
        <v>DEM</v>
      </c>
      <c r="G8677">
        <f ca="1">IF($B8677&lt;&gt;"",IFERROR(VLOOKUP($B8677,TimeSeries!$A:$ZS,MATCH($A$1&amp;"-"&amp;G$6,TimeSeries!$1:$1,0)),""),"")</f>
        <v>9.2884523116037333E-3</v>
      </c>
    </row>
    <row r="8678" spans="2:7" x14ac:dyDescent="0.3">
      <c r="B8678" t="str">
        <v>W51D4H07</v>
      </c>
      <c r="C8678" t="str">
        <f ca="1"/>
        <v>COM_FR</v>
      </c>
      <c r="D8678">
        <f ca="1"/>
        <v>2022</v>
      </c>
      <c r="E8678" t="str">
        <f ca="1"/>
        <v>ELC_DEM</v>
      </c>
      <c r="F8678" t="str">
        <f ca="1"/>
        <v>DEM</v>
      </c>
      <c r="G8678">
        <f ca="1">IF($B8678&lt;&gt;"",IFERROR(VLOOKUP($B8678,TimeSeries!$A:$ZS,MATCH($A$1&amp;"-"&amp;G$6,TimeSeries!$1:$1,0)),""),"")</f>
        <v>1.0449894975025837E-2</v>
      </c>
    </row>
    <row r="8679" spans="2:7" x14ac:dyDescent="0.3">
      <c r="B8679" t="str">
        <v>W51D4H08</v>
      </c>
      <c r="C8679" t="str">
        <f ca="1"/>
        <v>COM_FR</v>
      </c>
      <c r="D8679">
        <f ca="1"/>
        <v>2022</v>
      </c>
      <c r="E8679" t="str">
        <f ca="1"/>
        <v>ELC_DEM</v>
      </c>
      <c r="F8679" t="str">
        <f ca="1"/>
        <v>DEM</v>
      </c>
      <c r="G8679">
        <f ca="1">IF($B8679&lt;&gt;"",IFERROR(VLOOKUP($B8679,TimeSeries!$A:$ZS,MATCH($A$1&amp;"-"&amp;G$6,TimeSeries!$1:$1,0)),""),"")</f>
        <v>1.1497038372350263E-2</v>
      </c>
    </row>
    <row r="8680" spans="2:7" x14ac:dyDescent="0.3">
      <c r="B8680" t="str">
        <v>W51D4H09</v>
      </c>
      <c r="C8680" t="str">
        <f ca="1"/>
        <v>COM_FR</v>
      </c>
      <c r="D8680">
        <f ca="1"/>
        <v>2022</v>
      </c>
      <c r="E8680" t="str">
        <f ca="1"/>
        <v>ELC_DEM</v>
      </c>
      <c r="F8680" t="str">
        <f ca="1"/>
        <v>DEM</v>
      </c>
      <c r="G8680">
        <f ca="1">IF($B8680&lt;&gt;"",IFERROR(VLOOKUP($B8680,TimeSeries!$A:$ZS,MATCH($A$1&amp;"-"&amp;G$6,TimeSeries!$1:$1,0)),""),"")</f>
        <v>1.2118003564155794E-2</v>
      </c>
    </row>
    <row r="8681" spans="2:7" x14ac:dyDescent="0.3">
      <c r="B8681" t="str">
        <v>W51D4H10</v>
      </c>
      <c r="C8681" t="str">
        <f ca="1"/>
        <v>COM_FR</v>
      </c>
      <c r="D8681">
        <f ca="1"/>
        <v>2022</v>
      </c>
      <c r="E8681" t="str">
        <f ca="1"/>
        <v>ELC_DEM</v>
      </c>
      <c r="F8681" t="str">
        <f ca="1"/>
        <v>DEM</v>
      </c>
      <c r="G8681">
        <f ca="1">IF($B8681&lt;&gt;"",IFERROR(VLOOKUP($B8681,TimeSeries!$A:$ZS,MATCH($A$1&amp;"-"&amp;G$6,TimeSeries!$1:$1,0)),""),"")</f>
        <v>1.2348293021848304E-2</v>
      </c>
    </row>
    <row r="8682" spans="2:7" x14ac:dyDescent="0.3">
      <c r="B8682" t="str">
        <v>W51D4H11</v>
      </c>
      <c r="C8682" t="str">
        <f ca="1"/>
        <v>COM_FR</v>
      </c>
      <c r="D8682">
        <f ca="1"/>
        <v>2022</v>
      </c>
      <c r="E8682" t="str">
        <f ca="1"/>
        <v>ELC_DEM</v>
      </c>
      <c r="F8682" t="str">
        <f ca="1"/>
        <v>DEM</v>
      </c>
      <c r="G8682">
        <f ca="1">IF($B8682&lt;&gt;"",IFERROR(VLOOKUP($B8682,TimeSeries!$A:$ZS,MATCH($A$1&amp;"-"&amp;G$6,TimeSeries!$1:$1,0)),""),"")</f>
        <v>1.2261393592179627E-2</v>
      </c>
    </row>
    <row r="8683" spans="2:7" x14ac:dyDescent="0.3">
      <c r="B8683" t="str">
        <v>W51D4H12</v>
      </c>
      <c r="C8683" t="str">
        <f ca="1"/>
        <v>COM_FR</v>
      </c>
      <c r="D8683">
        <f ca="1"/>
        <v>2022</v>
      </c>
      <c r="E8683" t="str">
        <f ca="1"/>
        <v>ELC_DEM</v>
      </c>
      <c r="F8683" t="str">
        <f ca="1"/>
        <v>DEM</v>
      </c>
      <c r="G8683">
        <f ca="1">IF($B8683&lt;&gt;"",IFERROR(VLOOKUP($B8683,TimeSeries!$A:$ZS,MATCH($A$1&amp;"-"&amp;G$6,TimeSeries!$1:$1,0)),""),"")</f>
        <v>1.187381209349176E-2</v>
      </c>
    </row>
    <row r="8684" spans="2:7" x14ac:dyDescent="0.3">
      <c r="B8684" t="str">
        <v>W51D4H13</v>
      </c>
      <c r="C8684" t="str">
        <f ca="1"/>
        <v>COM_FR</v>
      </c>
      <c r="D8684">
        <f ca="1"/>
        <v>2022</v>
      </c>
      <c r="E8684" t="str">
        <f ca="1"/>
        <v>ELC_DEM</v>
      </c>
      <c r="F8684" t="str">
        <f ca="1"/>
        <v>DEM</v>
      </c>
      <c r="G8684">
        <f ca="1">IF($B8684&lt;&gt;"",IFERROR(VLOOKUP($B8684,TimeSeries!$A:$ZS,MATCH($A$1&amp;"-"&amp;G$6,TimeSeries!$1:$1,0)),""),"")</f>
        <v>1.1683017000008823E-2</v>
      </c>
    </row>
    <row r="8685" spans="2:7" x14ac:dyDescent="0.3">
      <c r="B8685" t="str">
        <v>W51D4H14</v>
      </c>
      <c r="C8685" t="str">
        <f ca="1"/>
        <v>COM_FR</v>
      </c>
      <c r="D8685">
        <f ca="1"/>
        <v>2022</v>
      </c>
      <c r="E8685" t="str">
        <f ca="1"/>
        <v>ELC_DEM</v>
      </c>
      <c r="F8685" t="str">
        <f ca="1"/>
        <v>DEM</v>
      </c>
      <c r="G8685">
        <f ca="1">IF($B8685&lt;&gt;"",IFERROR(VLOOKUP($B8685,TimeSeries!$A:$ZS,MATCH($A$1&amp;"-"&amp;G$6,TimeSeries!$1:$1,0)),""),"")</f>
        <v>1.1609603223363768E-2</v>
      </c>
    </row>
    <row r="8686" spans="2:7" x14ac:dyDescent="0.3">
      <c r="B8686" t="str">
        <v>W51D4H15</v>
      </c>
      <c r="C8686" t="str">
        <f ca="1"/>
        <v>COM_FR</v>
      </c>
      <c r="D8686">
        <f ca="1"/>
        <v>2022</v>
      </c>
      <c r="E8686" t="str">
        <f ca="1"/>
        <v>ELC_DEM</v>
      </c>
      <c r="F8686" t="str">
        <f ca="1"/>
        <v>DEM</v>
      </c>
      <c r="G8686">
        <f ca="1">IF($B8686&lt;&gt;"",IFERROR(VLOOKUP($B8686,TimeSeries!$A:$ZS,MATCH($A$1&amp;"-"&amp;G$6,TimeSeries!$1:$1,0)),""),"")</f>
        <v>1.1663571354416367E-2</v>
      </c>
    </row>
    <row r="8687" spans="2:7" x14ac:dyDescent="0.3">
      <c r="B8687" t="str">
        <v>W51D4H16</v>
      </c>
      <c r="C8687" t="str">
        <f ca="1"/>
        <v>COM_FR</v>
      </c>
      <c r="D8687">
        <f ca="1"/>
        <v>2022</v>
      </c>
      <c r="E8687" t="str">
        <f ca="1"/>
        <v>ELC_DEM</v>
      </c>
      <c r="F8687" t="str">
        <f ca="1"/>
        <v>DEM</v>
      </c>
      <c r="G8687">
        <f ca="1">IF($B8687&lt;&gt;"",IFERROR(VLOOKUP($B8687,TimeSeries!$A:$ZS,MATCH($A$1&amp;"-"&amp;G$6,TimeSeries!$1:$1,0)),""),"")</f>
        <v>1.2355521789272066E-2</v>
      </c>
    </row>
    <row r="8688" spans="2:7" x14ac:dyDescent="0.3">
      <c r="B8688" t="str">
        <v>W51D4H17</v>
      </c>
      <c r="C8688" t="str">
        <f ca="1"/>
        <v>COM_FR</v>
      </c>
      <c r="D8688">
        <f ca="1"/>
        <v>2022</v>
      </c>
      <c r="E8688" t="str">
        <f ca="1"/>
        <v>ELC_DEM</v>
      </c>
      <c r="F8688" t="str">
        <f ca="1"/>
        <v>DEM</v>
      </c>
      <c r="G8688">
        <f ca="1">IF($B8688&lt;&gt;"",IFERROR(VLOOKUP($B8688,TimeSeries!$A:$ZS,MATCH($A$1&amp;"-"&amp;G$6,TimeSeries!$1:$1,0)),""),"")</f>
        <v>1.3143090700821501E-2</v>
      </c>
    </row>
    <row r="8689" spans="2:7" x14ac:dyDescent="0.3">
      <c r="B8689" t="str">
        <v>W51D4H18</v>
      </c>
      <c r="C8689" t="str">
        <f ca="1"/>
        <v>COM_FR</v>
      </c>
      <c r="D8689">
        <f ca="1"/>
        <v>2022</v>
      </c>
      <c r="E8689" t="str">
        <f ca="1"/>
        <v>ELC_DEM</v>
      </c>
      <c r="F8689" t="str">
        <f ca="1"/>
        <v>DEM</v>
      </c>
      <c r="G8689">
        <f ca="1">IF($B8689&lt;&gt;"",IFERROR(VLOOKUP($B8689,TimeSeries!$A:$ZS,MATCH($A$1&amp;"-"&amp;G$6,TimeSeries!$1:$1,0)),""),"")</f>
        <v>1.2825389201626868E-2</v>
      </c>
    </row>
    <row r="8690" spans="2:7" x14ac:dyDescent="0.3">
      <c r="B8690" t="str">
        <v>W51D4H19</v>
      </c>
      <c r="C8690" t="str">
        <f ca="1"/>
        <v>COM_FR</v>
      </c>
      <c r="D8690">
        <f ca="1"/>
        <v>2022</v>
      </c>
      <c r="E8690" t="str">
        <f ca="1"/>
        <v>ELC_DEM</v>
      </c>
      <c r="F8690" t="str">
        <f ca="1"/>
        <v>DEM</v>
      </c>
      <c r="G8690">
        <f ca="1">IF($B8690&lt;&gt;"",IFERROR(VLOOKUP($B8690,TimeSeries!$A:$ZS,MATCH($A$1&amp;"-"&amp;G$6,TimeSeries!$1:$1,0)),""),"")</f>
        <v>1.1951209635066849E-2</v>
      </c>
    </row>
    <row r="8691" spans="2:7" x14ac:dyDescent="0.3">
      <c r="B8691" t="str">
        <v>W51D4H20</v>
      </c>
      <c r="C8691" t="str">
        <f ca="1"/>
        <v>COM_FR</v>
      </c>
      <c r="D8691">
        <f ca="1"/>
        <v>2022</v>
      </c>
      <c r="E8691" t="str">
        <f ca="1"/>
        <v>ELC_DEM</v>
      </c>
      <c r="F8691" t="str">
        <f ca="1"/>
        <v>DEM</v>
      </c>
      <c r="G8691">
        <f ca="1">IF($B8691&lt;&gt;"",IFERROR(VLOOKUP($B8691,TimeSeries!$A:$ZS,MATCH($A$1&amp;"-"&amp;G$6,TimeSeries!$1:$1,0)),""),"")</f>
        <v>1.1020714592339052E-2</v>
      </c>
    </row>
    <row r="8692" spans="2:7" x14ac:dyDescent="0.3">
      <c r="B8692" t="str">
        <v>W51D4H21</v>
      </c>
      <c r="C8692" t="str">
        <f ca="1"/>
        <v>COM_FR</v>
      </c>
      <c r="D8692">
        <f ca="1"/>
        <v>2022</v>
      </c>
      <c r="E8692" t="str">
        <f ca="1"/>
        <v>ELC_DEM</v>
      </c>
      <c r="F8692" t="str">
        <f ca="1"/>
        <v>DEM</v>
      </c>
      <c r="G8692">
        <f ca="1">IF($B8692&lt;&gt;"",IFERROR(VLOOKUP($B8692,TimeSeries!$A:$ZS,MATCH($A$1&amp;"-"&amp;G$6,TimeSeries!$1:$1,0)),""),"")</f>
        <v>1.0306552493400307E-2</v>
      </c>
    </row>
    <row r="8693" spans="2:7" x14ac:dyDescent="0.3">
      <c r="B8693" t="str">
        <v>W51D4H22</v>
      </c>
      <c r="C8693" t="str">
        <f ca="1"/>
        <v>COM_FR</v>
      </c>
      <c r="D8693">
        <f ca="1"/>
        <v>2022</v>
      </c>
      <c r="E8693" t="str">
        <f ca="1"/>
        <v>ELC_DEM</v>
      </c>
      <c r="F8693" t="str">
        <f ca="1"/>
        <v>DEM</v>
      </c>
      <c r="G8693">
        <f ca="1">IF($B8693&lt;&gt;"",IFERROR(VLOOKUP($B8693,TimeSeries!$A:$ZS,MATCH($A$1&amp;"-"&amp;G$6,TimeSeries!$1:$1,0)),""),"")</f>
        <v>9.586228026864204E-3</v>
      </c>
    </row>
    <row r="8694" spans="2:7" x14ac:dyDescent="0.3">
      <c r="B8694" t="str">
        <v>W51D4H23</v>
      </c>
      <c r="C8694" t="str">
        <f ca="1"/>
        <v>COM_FR</v>
      </c>
      <c r="D8694">
        <f ca="1"/>
        <v>2022</v>
      </c>
      <c r="E8694" t="str">
        <f ca="1"/>
        <v>ELC_DEM</v>
      </c>
      <c r="F8694" t="str">
        <f ca="1"/>
        <v>DEM</v>
      </c>
      <c r="G8694">
        <f ca="1">IF($B8694&lt;&gt;"",IFERROR(VLOOKUP($B8694,TimeSeries!$A:$ZS,MATCH($A$1&amp;"-"&amp;G$6,TimeSeries!$1:$1,0)),""),"")</f>
        <v>8.9770494489625728E-3</v>
      </c>
    </row>
    <row r="8695" spans="2:7" x14ac:dyDescent="0.3">
      <c r="B8695" t="str">
        <v>W51D5H00</v>
      </c>
      <c r="C8695" t="str">
        <f ca="1"/>
        <v>COM_FR</v>
      </c>
      <c r="D8695">
        <f ca="1"/>
        <v>2022</v>
      </c>
      <c r="E8695" t="str">
        <f ca="1"/>
        <v>ELC_DEM</v>
      </c>
      <c r="F8695" t="str">
        <f ca="1"/>
        <v>DEM</v>
      </c>
      <c r="G8695">
        <f ca="1">IF($B8695&lt;&gt;"",IFERROR(VLOOKUP($B8695,TimeSeries!$A:$ZS,MATCH($A$1&amp;"-"&amp;G$6,TimeSeries!$1:$1,0)),""),"")</f>
        <v>8.4954655903379354E-3</v>
      </c>
    </row>
    <row r="8696" spans="2:7" x14ac:dyDescent="0.3">
      <c r="B8696" t="str">
        <v>W51D5H01</v>
      </c>
      <c r="C8696" t="str">
        <f ca="1"/>
        <v>COM_FR</v>
      </c>
      <c r="D8696">
        <f ca="1"/>
        <v>2022</v>
      </c>
      <c r="E8696" t="str">
        <f ca="1"/>
        <v>ELC_DEM</v>
      </c>
      <c r="F8696" t="str">
        <f ca="1"/>
        <v>DEM</v>
      </c>
      <c r="G8696">
        <f ca="1">IF($B8696&lt;&gt;"",IFERROR(VLOOKUP($B8696,TimeSeries!$A:$ZS,MATCH($A$1&amp;"-"&amp;G$6,TimeSeries!$1:$1,0)),""),"")</f>
        <v>8.129463111689425E-3</v>
      </c>
    </row>
    <row r="8697" spans="2:7" x14ac:dyDescent="0.3">
      <c r="B8697" t="str">
        <v>W51D5H02</v>
      </c>
      <c r="C8697" t="str">
        <f ca="1"/>
        <v>COM_FR</v>
      </c>
      <c r="D8697">
        <f ca="1"/>
        <v>2022</v>
      </c>
      <c r="E8697" t="str">
        <f ca="1"/>
        <v>ELC_DEM</v>
      </c>
      <c r="F8697" t="str">
        <f ca="1"/>
        <v>DEM</v>
      </c>
      <c r="G8697">
        <f ca="1">IF($B8697&lt;&gt;"",IFERROR(VLOOKUP($B8697,TimeSeries!$A:$ZS,MATCH($A$1&amp;"-"&amp;G$6,TimeSeries!$1:$1,0)),""),"")</f>
        <v>7.973778494284E-3</v>
      </c>
    </row>
    <row r="8698" spans="2:7" x14ac:dyDescent="0.3">
      <c r="B8698" t="str">
        <v>W51D5H03</v>
      </c>
      <c r="C8698" t="str">
        <f ca="1"/>
        <v>COM_FR</v>
      </c>
      <c r="D8698">
        <f ca="1"/>
        <v>2022</v>
      </c>
      <c r="E8698" t="str">
        <f ca="1"/>
        <v>ELC_DEM</v>
      </c>
      <c r="F8698" t="str">
        <f ca="1"/>
        <v>DEM</v>
      </c>
      <c r="G8698">
        <f ca="1">IF($B8698&lt;&gt;"",IFERROR(VLOOKUP($B8698,TimeSeries!$A:$ZS,MATCH($A$1&amp;"-"&amp;G$6,TimeSeries!$1:$1,0)),""),"")</f>
        <v>7.9511881691457439E-3</v>
      </c>
    </row>
    <row r="8699" spans="2:7" x14ac:dyDescent="0.3">
      <c r="B8699" t="str">
        <v>W51D5H04</v>
      </c>
      <c r="C8699" t="str">
        <f ca="1"/>
        <v>COM_FR</v>
      </c>
      <c r="D8699">
        <f ca="1"/>
        <v>2022</v>
      </c>
      <c r="E8699" t="str">
        <f ca="1"/>
        <v>ELC_DEM</v>
      </c>
      <c r="F8699" t="str">
        <f ca="1"/>
        <v>DEM</v>
      </c>
      <c r="G8699">
        <f ca="1">IF($B8699&lt;&gt;"",IFERROR(VLOOKUP($B8699,TimeSeries!$A:$ZS,MATCH($A$1&amp;"-"&amp;G$6,TimeSeries!$1:$1,0)),""),"")</f>
        <v>8.0407962139003673E-3</v>
      </c>
    </row>
    <row r="8700" spans="2:7" x14ac:dyDescent="0.3">
      <c r="B8700" t="str">
        <v>W51D5H05</v>
      </c>
      <c r="C8700" t="str">
        <f ca="1"/>
        <v>COM_FR</v>
      </c>
      <c r="D8700">
        <f ca="1"/>
        <v>2022</v>
      </c>
      <c r="E8700" t="str">
        <f ca="1"/>
        <v>ELC_DEM</v>
      </c>
      <c r="F8700" t="str">
        <f ca="1"/>
        <v>DEM</v>
      </c>
      <c r="G8700">
        <f ca="1">IF($B8700&lt;&gt;"",IFERROR(VLOOKUP($B8700,TimeSeries!$A:$ZS,MATCH($A$1&amp;"-"&amp;G$6,TimeSeries!$1:$1,0)),""),"")</f>
        <v>8.2262013395532907E-3</v>
      </c>
    </row>
    <row r="8701" spans="2:7" x14ac:dyDescent="0.3">
      <c r="B8701" t="str">
        <v>W51D5H06</v>
      </c>
      <c r="C8701" t="str">
        <f ca="1"/>
        <v>COM_FR</v>
      </c>
      <c r="D8701">
        <f ca="1"/>
        <v>2022</v>
      </c>
      <c r="E8701" t="str">
        <f ca="1"/>
        <v>ELC_DEM</v>
      </c>
      <c r="F8701" t="str">
        <f ca="1"/>
        <v>DEM</v>
      </c>
      <c r="G8701">
        <f ca="1">IF($B8701&lt;&gt;"",IFERROR(VLOOKUP($B8701,TimeSeries!$A:$ZS,MATCH($A$1&amp;"-"&amp;G$6,TimeSeries!$1:$1,0)),""),"")</f>
        <v>8.6441557092953973E-3</v>
      </c>
    </row>
    <row r="8702" spans="2:7" x14ac:dyDescent="0.3">
      <c r="B8702" t="str">
        <v>W51D5H07</v>
      </c>
      <c r="C8702" t="str">
        <f ca="1"/>
        <v>COM_FR</v>
      </c>
      <c r="D8702">
        <f ca="1"/>
        <v>2022</v>
      </c>
      <c r="E8702" t="str">
        <f ca="1"/>
        <v>ELC_DEM</v>
      </c>
      <c r="F8702" t="str">
        <f ca="1"/>
        <v>DEM</v>
      </c>
      <c r="G8702">
        <f ca="1">IF($B8702&lt;&gt;"",IFERROR(VLOOKUP($B8702,TimeSeries!$A:$ZS,MATCH($A$1&amp;"-"&amp;G$6,TimeSeries!$1:$1,0)),""),"")</f>
        <v>9.4258835108980352E-3</v>
      </c>
    </row>
    <row r="8703" spans="2:7" x14ac:dyDescent="0.3">
      <c r="B8703" t="str">
        <v>W51D5H08</v>
      </c>
      <c r="C8703" t="str">
        <f ca="1"/>
        <v>COM_FR</v>
      </c>
      <c r="D8703">
        <f ca="1"/>
        <v>2022</v>
      </c>
      <c r="E8703" t="str">
        <f ca="1"/>
        <v>ELC_DEM</v>
      </c>
      <c r="F8703" t="str">
        <f ca="1"/>
        <v>DEM</v>
      </c>
      <c r="G8703">
        <f ca="1">IF($B8703&lt;&gt;"",IFERROR(VLOOKUP($B8703,TimeSeries!$A:$ZS,MATCH($A$1&amp;"-"&amp;G$6,TimeSeries!$1:$1,0)),""),"")</f>
        <v>1.1505605497968179E-2</v>
      </c>
    </row>
    <row r="8704" spans="2:7" x14ac:dyDescent="0.3">
      <c r="B8704" t="str">
        <v>W51D5H09</v>
      </c>
      <c r="C8704" t="str">
        <f ca="1"/>
        <v>COM_FR</v>
      </c>
      <c r="D8704">
        <f ca="1"/>
        <v>2022</v>
      </c>
      <c r="E8704" t="str">
        <f ca="1"/>
        <v>ELC_DEM</v>
      </c>
      <c r="F8704" t="str">
        <f ca="1"/>
        <v>DEM</v>
      </c>
      <c r="G8704">
        <f ca="1">IF($B8704&lt;&gt;"",IFERROR(VLOOKUP($B8704,TimeSeries!$A:$ZS,MATCH($A$1&amp;"-"&amp;G$6,TimeSeries!$1:$1,0)),""),"")</f>
        <v>1.2050526584049707E-2</v>
      </c>
    </row>
    <row r="8705" spans="2:7" x14ac:dyDescent="0.3">
      <c r="B8705" t="str">
        <v>W51D5H10</v>
      </c>
      <c r="C8705" t="str">
        <f ca="1"/>
        <v>COM_FR</v>
      </c>
      <c r="D8705">
        <f ca="1"/>
        <v>2022</v>
      </c>
      <c r="E8705" t="str">
        <f ca="1"/>
        <v>ELC_DEM</v>
      </c>
      <c r="F8705" t="str">
        <f ca="1"/>
        <v>DEM</v>
      </c>
      <c r="G8705">
        <f ca="1">IF($B8705&lt;&gt;"",IFERROR(VLOOKUP($B8705,TimeSeries!$A:$ZS,MATCH($A$1&amp;"-"&amp;G$6,TimeSeries!$1:$1,0)),""),"")</f>
        <v>1.1695021641392285E-2</v>
      </c>
    </row>
    <row r="8706" spans="2:7" x14ac:dyDescent="0.3">
      <c r="B8706" t="str">
        <v>W51D5H11</v>
      </c>
      <c r="C8706" t="str">
        <f ca="1"/>
        <v>COM_FR</v>
      </c>
      <c r="D8706">
        <f ca="1"/>
        <v>2022</v>
      </c>
      <c r="E8706" t="str">
        <f ca="1"/>
        <v>ELC_DEM</v>
      </c>
      <c r="F8706" t="str">
        <f ca="1"/>
        <v>DEM</v>
      </c>
      <c r="G8706">
        <f ca="1">IF($B8706&lt;&gt;"",IFERROR(VLOOKUP($B8706,TimeSeries!$A:$ZS,MATCH($A$1&amp;"-"&amp;G$6,TimeSeries!$1:$1,0)),""),"")</f>
        <v>1.151081048660447E-2</v>
      </c>
    </row>
    <row r="8707" spans="2:7" x14ac:dyDescent="0.3">
      <c r="B8707" t="str">
        <v>W51D5H12</v>
      </c>
      <c r="C8707" t="str">
        <f ca="1"/>
        <v>COM_FR</v>
      </c>
      <c r="D8707">
        <f ca="1"/>
        <v>2022</v>
      </c>
      <c r="E8707" t="str">
        <f ca="1"/>
        <v>ELC_DEM</v>
      </c>
      <c r="F8707" t="str">
        <f ca="1"/>
        <v>DEM</v>
      </c>
      <c r="G8707">
        <f ca="1">IF($B8707&lt;&gt;"",IFERROR(VLOOKUP($B8707,TimeSeries!$A:$ZS,MATCH($A$1&amp;"-"&amp;G$6,TimeSeries!$1:$1,0)),""),"")</f>
        <v>1.2023539036506227E-2</v>
      </c>
    </row>
    <row r="8708" spans="2:7" x14ac:dyDescent="0.3">
      <c r="B8708" t="str">
        <v>W51D5H13</v>
      </c>
      <c r="C8708" t="str">
        <f ca="1"/>
        <v>COM_FR</v>
      </c>
      <c r="D8708">
        <f ca="1"/>
        <v>2022</v>
      </c>
      <c r="E8708" t="str">
        <f ca="1"/>
        <v>ELC_DEM</v>
      </c>
      <c r="F8708" t="str">
        <f ca="1"/>
        <v>DEM</v>
      </c>
      <c r="G8708">
        <f ca="1">IF($B8708&lt;&gt;"",IFERROR(VLOOKUP($B8708,TimeSeries!$A:$ZS,MATCH($A$1&amp;"-"&amp;G$6,TimeSeries!$1:$1,0)),""),"")</f>
        <v>1.2271731667935104E-2</v>
      </c>
    </row>
    <row r="8709" spans="2:7" x14ac:dyDescent="0.3">
      <c r="B8709" t="str">
        <v>W51D5H14</v>
      </c>
      <c r="C8709" t="str">
        <f ca="1"/>
        <v>COM_FR</v>
      </c>
      <c r="D8709">
        <f ca="1"/>
        <v>2022</v>
      </c>
      <c r="E8709" t="str">
        <f ca="1"/>
        <v>ELC_DEM</v>
      </c>
      <c r="F8709" t="str">
        <f ca="1"/>
        <v>DEM</v>
      </c>
      <c r="G8709">
        <f ca="1">IF($B8709&lt;&gt;"",IFERROR(VLOOKUP($B8709,TimeSeries!$A:$ZS,MATCH($A$1&amp;"-"&amp;G$6,TimeSeries!$1:$1,0)),""),"")</f>
        <v>1.1570818630115944E-2</v>
      </c>
    </row>
    <row r="8710" spans="2:7" x14ac:dyDescent="0.3">
      <c r="B8710" t="str">
        <v>W51D5H15</v>
      </c>
      <c r="C8710" t="str">
        <f ca="1"/>
        <v>COM_FR</v>
      </c>
      <c r="D8710">
        <f ca="1"/>
        <v>2022</v>
      </c>
      <c r="E8710" t="str">
        <f ca="1"/>
        <v>ELC_DEM</v>
      </c>
      <c r="F8710" t="str">
        <f ca="1"/>
        <v>DEM</v>
      </c>
      <c r="G8710">
        <f ca="1">IF($B8710&lt;&gt;"",IFERROR(VLOOKUP($B8710,TimeSeries!$A:$ZS,MATCH($A$1&amp;"-"&amp;G$6,TimeSeries!$1:$1,0)),""),"")</f>
        <v>1.153392328533288E-2</v>
      </c>
    </row>
    <row r="8711" spans="2:7" x14ac:dyDescent="0.3">
      <c r="B8711" t="str">
        <v>W51D5H16</v>
      </c>
      <c r="C8711" t="str">
        <f ca="1"/>
        <v>COM_FR</v>
      </c>
      <c r="D8711">
        <f ca="1"/>
        <v>2022</v>
      </c>
      <c r="E8711" t="str">
        <f ca="1"/>
        <v>ELC_DEM</v>
      </c>
      <c r="F8711" t="str">
        <f ca="1"/>
        <v>DEM</v>
      </c>
      <c r="G8711">
        <f ca="1">IF($B8711&lt;&gt;"",IFERROR(VLOOKUP($B8711,TimeSeries!$A:$ZS,MATCH($A$1&amp;"-"&amp;G$6,TimeSeries!$1:$1,0)),""),"")</f>
        <v>1.2023966987343511E-2</v>
      </c>
    </row>
    <row r="8712" spans="2:7" x14ac:dyDescent="0.3">
      <c r="B8712" t="str">
        <v>W51D5H17</v>
      </c>
      <c r="C8712" t="str">
        <f ca="1"/>
        <v>COM_FR</v>
      </c>
      <c r="D8712">
        <f ca="1"/>
        <v>2022</v>
      </c>
      <c r="E8712" t="str">
        <f ca="1"/>
        <v>ELC_DEM</v>
      </c>
      <c r="F8712" t="str">
        <f ca="1"/>
        <v>DEM</v>
      </c>
      <c r="G8712">
        <f ca="1">IF($B8712&lt;&gt;"",IFERROR(VLOOKUP($B8712,TimeSeries!$A:$ZS,MATCH($A$1&amp;"-"&amp;G$6,TimeSeries!$1:$1,0)),""),"")</f>
        <v>1.2583701648092006E-2</v>
      </c>
    </row>
    <row r="8713" spans="2:7" x14ac:dyDescent="0.3">
      <c r="B8713" t="str">
        <v>W51D5H18</v>
      </c>
      <c r="C8713" t="str">
        <f ca="1"/>
        <v>COM_FR</v>
      </c>
      <c r="D8713">
        <f ca="1"/>
        <v>2022</v>
      </c>
      <c r="E8713" t="str">
        <f ca="1"/>
        <v>ELC_DEM</v>
      </c>
      <c r="F8713" t="str">
        <f ca="1"/>
        <v>DEM</v>
      </c>
      <c r="G8713">
        <f ca="1">IF($B8713&lt;&gt;"",IFERROR(VLOOKUP($B8713,TimeSeries!$A:$ZS,MATCH($A$1&amp;"-"&amp;G$6,TimeSeries!$1:$1,0)),""),"")</f>
        <v>1.2364280273823226E-2</v>
      </c>
    </row>
    <row r="8714" spans="2:7" x14ac:dyDescent="0.3">
      <c r="B8714" t="str">
        <v>W51D5H19</v>
      </c>
      <c r="C8714" t="str">
        <f ca="1"/>
        <v>COM_FR</v>
      </c>
      <c r="D8714">
        <f ca="1"/>
        <v>2022</v>
      </c>
      <c r="E8714" t="str">
        <f ca="1"/>
        <v>ELC_DEM</v>
      </c>
      <c r="F8714" t="str">
        <f ca="1"/>
        <v>DEM</v>
      </c>
      <c r="G8714">
        <f ca="1">IF($B8714&lt;&gt;"",IFERROR(VLOOKUP($B8714,TimeSeries!$A:$ZS,MATCH($A$1&amp;"-"&amp;G$6,TimeSeries!$1:$1,0)),""),"")</f>
        <v>1.16265890257089E-2</v>
      </c>
    </row>
    <row r="8715" spans="2:7" x14ac:dyDescent="0.3">
      <c r="B8715" t="str">
        <v>W51D5H20</v>
      </c>
      <c r="C8715" t="str">
        <f ca="1"/>
        <v>COM_FR</v>
      </c>
      <c r="D8715">
        <f ca="1"/>
        <v>2022</v>
      </c>
      <c r="E8715" t="str">
        <f ca="1"/>
        <v>ELC_DEM</v>
      </c>
      <c r="F8715" t="str">
        <f ca="1"/>
        <v>DEM</v>
      </c>
      <c r="G8715">
        <f ca="1">IF($B8715&lt;&gt;"",IFERROR(VLOOKUP($B8715,TimeSeries!$A:$ZS,MATCH($A$1&amp;"-"&amp;G$6,TimeSeries!$1:$1,0)),""),"")</f>
        <v>1.0995566423933789E-2</v>
      </c>
    </row>
    <row r="8716" spans="2:7" x14ac:dyDescent="0.3">
      <c r="B8716" t="str">
        <v>W51D5H21</v>
      </c>
      <c r="C8716" t="str">
        <f ca="1"/>
        <v>COM_FR</v>
      </c>
      <c r="D8716">
        <f ca="1"/>
        <v>2022</v>
      </c>
      <c r="E8716" t="str">
        <f ca="1"/>
        <v>ELC_DEM</v>
      </c>
      <c r="F8716" t="str">
        <f ca="1"/>
        <v>DEM</v>
      </c>
      <c r="G8716">
        <f ca="1">IF($B8716&lt;&gt;"",IFERROR(VLOOKUP($B8716,TimeSeries!$A:$ZS,MATCH($A$1&amp;"-"&amp;G$6,TimeSeries!$1:$1,0)),""),"")</f>
        <v>1.0425911201716289E-2</v>
      </c>
    </row>
    <row r="8717" spans="2:7" x14ac:dyDescent="0.3">
      <c r="B8717" t="str">
        <v>W51D5H22</v>
      </c>
      <c r="C8717" t="str">
        <f ca="1"/>
        <v>COM_FR</v>
      </c>
      <c r="D8717">
        <f ca="1"/>
        <v>2022</v>
      </c>
      <c r="E8717" t="str">
        <f ca="1"/>
        <v>ELC_DEM</v>
      </c>
      <c r="F8717" t="str">
        <f ca="1"/>
        <v>DEM</v>
      </c>
      <c r="G8717">
        <f ca="1">IF($B8717&lt;&gt;"",IFERROR(VLOOKUP($B8717,TimeSeries!$A:$ZS,MATCH($A$1&amp;"-"&amp;G$6,TimeSeries!$1:$1,0)),""),"")</f>
        <v>1.0048929880145316E-2</v>
      </c>
    </row>
    <row r="8718" spans="2:7" x14ac:dyDescent="0.3">
      <c r="B8718" t="str">
        <v>W51D5H23</v>
      </c>
      <c r="C8718" t="str">
        <f ca="1"/>
        <v>COM_FR</v>
      </c>
      <c r="D8718">
        <f ca="1"/>
        <v>2022</v>
      </c>
      <c r="E8718" t="str">
        <f ca="1"/>
        <v>ELC_DEM</v>
      </c>
      <c r="F8718" t="str">
        <f ca="1"/>
        <v>DEM</v>
      </c>
      <c r="G8718">
        <f ca="1">IF($B8718&lt;&gt;"",IFERROR(VLOOKUP($B8718,TimeSeries!$A:$ZS,MATCH($A$1&amp;"-"&amp;G$6,TimeSeries!$1:$1,0)),""),"")</f>
        <v>1.0216644657892307E-2</v>
      </c>
    </row>
    <row r="8719" spans="2:7" x14ac:dyDescent="0.3">
      <c r="B8719" t="str">
        <v>W51D6H00</v>
      </c>
      <c r="C8719" t="str">
        <f ca="1"/>
        <v>COM_FR</v>
      </c>
      <c r="D8719">
        <f ca="1"/>
        <v>2022</v>
      </c>
      <c r="E8719" t="str">
        <f ca="1"/>
        <v>ELC_DEM</v>
      </c>
      <c r="F8719" t="str">
        <f ca="1"/>
        <v>DEM</v>
      </c>
      <c r="G8719">
        <f ca="1">IF($B8719&lt;&gt;"",IFERROR(VLOOKUP($B8719,TimeSeries!$A:$ZS,MATCH($A$1&amp;"-"&amp;G$6,TimeSeries!$1:$1,0)),""),"")</f>
        <v>9.5699914282565551E-3</v>
      </c>
    </row>
    <row r="8720" spans="2:7" x14ac:dyDescent="0.3">
      <c r="B8720" t="str">
        <v>W51D6H01</v>
      </c>
      <c r="C8720" t="str">
        <f ca="1"/>
        <v>COM_FR</v>
      </c>
      <c r="D8720">
        <f ca="1"/>
        <v>2022</v>
      </c>
      <c r="E8720" t="str">
        <f ca="1"/>
        <v>ELC_DEM</v>
      </c>
      <c r="F8720" t="str">
        <f ca="1"/>
        <v>DEM</v>
      </c>
      <c r="G8720">
        <f ca="1">IF($B8720&lt;&gt;"",IFERROR(VLOOKUP($B8720,TimeSeries!$A:$ZS,MATCH($A$1&amp;"-"&amp;G$6,TimeSeries!$1:$1,0)),""),"")</f>
        <v>9.3743114351982244E-3</v>
      </c>
    </row>
    <row r="8721" spans="2:7" x14ac:dyDescent="0.3">
      <c r="B8721" t="str">
        <v>W51D6H02</v>
      </c>
      <c r="C8721" t="str">
        <f ca="1"/>
        <v>COM_FR</v>
      </c>
      <c r="D8721">
        <f ca="1"/>
        <v>2022</v>
      </c>
      <c r="E8721" t="str">
        <f ca="1"/>
        <v>ELC_DEM</v>
      </c>
      <c r="F8721" t="str">
        <f ca="1"/>
        <v>DEM</v>
      </c>
      <c r="G8721">
        <f ca="1">IF($B8721&lt;&gt;"",IFERROR(VLOOKUP($B8721,TimeSeries!$A:$ZS,MATCH($A$1&amp;"-"&amp;G$6,TimeSeries!$1:$1,0)),""),"")</f>
        <v>9.6923898615650234E-3</v>
      </c>
    </row>
    <row r="8722" spans="2:7" x14ac:dyDescent="0.3">
      <c r="B8722" t="str">
        <v>W51D6H03</v>
      </c>
      <c r="C8722" t="str">
        <f ca="1"/>
        <v>COM_FR</v>
      </c>
      <c r="D8722">
        <f ca="1"/>
        <v>2022</v>
      </c>
      <c r="E8722" t="str">
        <f ca="1"/>
        <v>ELC_DEM</v>
      </c>
      <c r="F8722" t="str">
        <f ca="1"/>
        <v>DEM</v>
      </c>
      <c r="G8722">
        <f ca="1">IF($B8722&lt;&gt;"",IFERROR(VLOOKUP($B8722,TimeSeries!$A:$ZS,MATCH($A$1&amp;"-"&amp;G$6,TimeSeries!$1:$1,0)),""),"")</f>
        <v>9.7299050956630908E-3</v>
      </c>
    </row>
    <row r="8723" spans="2:7" x14ac:dyDescent="0.3">
      <c r="B8723" t="str">
        <v>W51D6H04</v>
      </c>
      <c r="C8723" t="str">
        <f ca="1"/>
        <v>COM_FR</v>
      </c>
      <c r="D8723">
        <f ca="1"/>
        <v>2022</v>
      </c>
      <c r="E8723" t="str">
        <f ca="1"/>
        <v>ELC_DEM</v>
      </c>
      <c r="F8723" t="str">
        <f ca="1"/>
        <v>DEM</v>
      </c>
      <c r="G8723">
        <f ca="1">IF($B8723&lt;&gt;"",IFERROR(VLOOKUP($B8723,TimeSeries!$A:$ZS,MATCH($A$1&amp;"-"&amp;G$6,TimeSeries!$1:$1,0)),""),"")</f>
        <v>9.8544560378866757E-3</v>
      </c>
    </row>
    <row r="8724" spans="2:7" x14ac:dyDescent="0.3">
      <c r="B8724" t="str">
        <v>W51D6H05</v>
      </c>
      <c r="C8724" t="str">
        <f ca="1"/>
        <v>COM_FR</v>
      </c>
      <c r="D8724">
        <f ca="1"/>
        <v>2022</v>
      </c>
      <c r="E8724" t="str">
        <f ca="1"/>
        <v>ELC_DEM</v>
      </c>
      <c r="F8724" t="str">
        <f ca="1"/>
        <v>DEM</v>
      </c>
      <c r="G8724">
        <f ca="1">IF($B8724&lt;&gt;"",IFERROR(VLOOKUP($B8724,TimeSeries!$A:$ZS,MATCH($A$1&amp;"-"&amp;G$6,TimeSeries!$1:$1,0)),""),"")</f>
        <v>9.833813523706764E-3</v>
      </c>
    </row>
    <row r="8725" spans="2:7" x14ac:dyDescent="0.3">
      <c r="B8725" t="str">
        <v>W51D6H06</v>
      </c>
      <c r="C8725" t="str">
        <f ca="1"/>
        <v>COM_FR</v>
      </c>
      <c r="D8725">
        <f ca="1"/>
        <v>2022</v>
      </c>
      <c r="E8725" t="str">
        <f ca="1"/>
        <v>ELC_DEM</v>
      </c>
      <c r="F8725" t="str">
        <f ca="1"/>
        <v>DEM</v>
      </c>
      <c r="G8725">
        <f ca="1">IF($B8725&lt;&gt;"",IFERROR(VLOOKUP($B8725,TimeSeries!$A:$ZS,MATCH($A$1&amp;"-"&amp;G$6,TimeSeries!$1:$1,0)),""),"")</f>
        <v>1.0179685520464343E-2</v>
      </c>
    </row>
    <row r="8726" spans="2:7" x14ac:dyDescent="0.3">
      <c r="B8726" t="str">
        <v>W51D6H07</v>
      </c>
      <c r="C8726" t="str">
        <f ca="1"/>
        <v>COM_FR</v>
      </c>
      <c r="D8726">
        <f ca="1"/>
        <v>2022</v>
      </c>
      <c r="E8726" t="str">
        <f ca="1"/>
        <v>ELC_DEM</v>
      </c>
      <c r="F8726" t="str">
        <f ca="1"/>
        <v>DEM</v>
      </c>
      <c r="G8726">
        <f ca="1">IF($B8726&lt;&gt;"",IFERROR(VLOOKUP($B8726,TimeSeries!$A:$ZS,MATCH($A$1&amp;"-"&amp;G$6,TimeSeries!$1:$1,0)),""),"")</f>
        <v>1.0555940834327699E-2</v>
      </c>
    </row>
    <row r="8727" spans="2:7" x14ac:dyDescent="0.3">
      <c r="B8727" t="str">
        <v>W51D6H08</v>
      </c>
      <c r="C8727" t="str">
        <f ca="1"/>
        <v>COM_FR</v>
      </c>
      <c r="D8727">
        <f ca="1"/>
        <v>2022</v>
      </c>
      <c r="E8727" t="str">
        <f ca="1"/>
        <v>ELC_DEM</v>
      </c>
      <c r="F8727" t="str">
        <f ca="1"/>
        <v>DEM</v>
      </c>
      <c r="G8727">
        <f ca="1">IF($B8727&lt;&gt;"",IFERROR(VLOOKUP($B8727,TimeSeries!$A:$ZS,MATCH($A$1&amp;"-"&amp;G$6,TimeSeries!$1:$1,0)),""),"")</f>
        <v>1.0541868340274917E-2</v>
      </c>
    </row>
    <row r="8728" spans="2:7" x14ac:dyDescent="0.3">
      <c r="B8728" t="str">
        <v>W51D6H09</v>
      </c>
      <c r="C8728" t="str">
        <f ca="1"/>
        <v>COM_FR</v>
      </c>
      <c r="D8728">
        <f ca="1"/>
        <v>2022</v>
      </c>
      <c r="E8728" t="str">
        <f ca="1"/>
        <v>ELC_DEM</v>
      </c>
      <c r="F8728" t="str">
        <f ca="1"/>
        <v>DEM</v>
      </c>
      <c r="G8728">
        <f ca="1">IF($B8728&lt;&gt;"",IFERROR(VLOOKUP($B8728,TimeSeries!$A:$ZS,MATCH($A$1&amp;"-"&amp;G$6,TimeSeries!$1:$1,0)),""),"")</f>
        <v>1.0909025357012802E-2</v>
      </c>
    </row>
    <row r="8729" spans="2:7" x14ac:dyDescent="0.3">
      <c r="B8729" t="str">
        <v>W51D6H10</v>
      </c>
      <c r="C8729" t="str">
        <f ca="1"/>
        <v>COM_FR</v>
      </c>
      <c r="D8729">
        <f ca="1"/>
        <v>2022</v>
      </c>
      <c r="E8729" t="str">
        <f ca="1"/>
        <v>ELC_DEM</v>
      </c>
      <c r="F8729" t="str">
        <f ca="1"/>
        <v>DEM</v>
      </c>
      <c r="G8729">
        <f ca="1">IF($B8729&lt;&gt;"",IFERROR(VLOOKUP($B8729,TimeSeries!$A:$ZS,MATCH($A$1&amp;"-"&amp;G$6,TimeSeries!$1:$1,0)),""),"")</f>
        <v>1.1084656631454012E-2</v>
      </c>
    </row>
    <row r="8730" spans="2:7" x14ac:dyDescent="0.3">
      <c r="B8730" t="str">
        <v>W51D6H11</v>
      </c>
      <c r="C8730" t="str">
        <f ca="1"/>
        <v>COM_FR</v>
      </c>
      <c r="D8730">
        <f ca="1"/>
        <v>2022</v>
      </c>
      <c r="E8730" t="str">
        <f ca="1"/>
        <v>ELC_DEM</v>
      </c>
      <c r="F8730" t="str">
        <f ca="1"/>
        <v>DEM</v>
      </c>
      <c r="G8730">
        <f ca="1">IF($B8730&lt;&gt;"",IFERROR(VLOOKUP($B8730,TimeSeries!$A:$ZS,MATCH($A$1&amp;"-"&amp;G$6,TimeSeries!$1:$1,0)),""),"")</f>
        <v>1.0882864719669335E-2</v>
      </c>
    </row>
    <row r="8731" spans="2:7" x14ac:dyDescent="0.3">
      <c r="B8731" t="str">
        <v>W51D6H12</v>
      </c>
      <c r="C8731" t="str">
        <f ca="1"/>
        <v>COM_FR</v>
      </c>
      <c r="D8731">
        <f ca="1"/>
        <v>2022</v>
      </c>
      <c r="E8731" t="str">
        <f ca="1"/>
        <v>ELC_DEM</v>
      </c>
      <c r="F8731" t="str">
        <f ca="1"/>
        <v>DEM</v>
      </c>
      <c r="G8731">
        <f ca="1">IF($B8731&lt;&gt;"",IFERROR(VLOOKUP($B8731,TimeSeries!$A:$ZS,MATCH($A$1&amp;"-"&amp;G$6,TimeSeries!$1:$1,0)),""),"")</f>
        <v>1.078079219349706E-2</v>
      </c>
    </row>
    <row r="8732" spans="2:7" x14ac:dyDescent="0.3">
      <c r="B8732" t="str">
        <v>W51D6H13</v>
      </c>
      <c r="C8732" t="str">
        <f ca="1"/>
        <v>COM_FR</v>
      </c>
      <c r="D8732">
        <f ca="1"/>
        <v>2022</v>
      </c>
      <c r="E8732" t="str">
        <f ca="1"/>
        <v>ELC_DEM</v>
      </c>
      <c r="F8732" t="str">
        <f ca="1"/>
        <v>DEM</v>
      </c>
      <c r="G8732">
        <f ca="1">IF($B8732&lt;&gt;"",IFERROR(VLOOKUP($B8732,TimeSeries!$A:$ZS,MATCH($A$1&amp;"-"&amp;G$6,TimeSeries!$1:$1,0)),""),"")</f>
        <v>1.0559414305602165E-2</v>
      </c>
    </row>
    <row r="8733" spans="2:7" x14ac:dyDescent="0.3">
      <c r="B8733" t="str">
        <v>W51D6H14</v>
      </c>
      <c r="C8733" t="str">
        <f ca="1"/>
        <v>COM_FR</v>
      </c>
      <c r="D8733">
        <f ca="1"/>
        <v>2022</v>
      </c>
      <c r="E8733" t="str">
        <f ca="1"/>
        <v>ELC_DEM</v>
      </c>
      <c r="F8733" t="str">
        <f ca="1"/>
        <v>DEM</v>
      </c>
      <c r="G8733">
        <f ca="1">IF($B8733&lt;&gt;"",IFERROR(VLOOKUP($B8733,TimeSeries!$A:$ZS,MATCH($A$1&amp;"-"&amp;G$6,TimeSeries!$1:$1,0)),""),"")</f>
        <v>1.0430848288796108E-2</v>
      </c>
    </row>
    <row r="8734" spans="2:7" x14ac:dyDescent="0.3">
      <c r="B8734" t="str">
        <v>W51D6H15</v>
      </c>
      <c r="C8734" t="str">
        <f ca="1"/>
        <v>COM_FR</v>
      </c>
      <c r="D8734">
        <f ca="1"/>
        <v>2022</v>
      </c>
      <c r="E8734" t="str">
        <f ca="1"/>
        <v>ELC_DEM</v>
      </c>
      <c r="F8734" t="str">
        <f ca="1"/>
        <v>DEM</v>
      </c>
      <c r="G8734">
        <f ca="1">IF($B8734&lt;&gt;"",IFERROR(VLOOKUP($B8734,TimeSeries!$A:$ZS,MATCH($A$1&amp;"-"&amp;G$6,TimeSeries!$1:$1,0)),""),"")</f>
        <v>1.063692665873691E-2</v>
      </c>
    </row>
    <row r="8735" spans="2:7" x14ac:dyDescent="0.3">
      <c r="B8735" t="str">
        <v>W51D6H16</v>
      </c>
      <c r="C8735" t="str">
        <f ca="1"/>
        <v>COM_FR</v>
      </c>
      <c r="D8735">
        <f ca="1"/>
        <v>2022</v>
      </c>
      <c r="E8735" t="str">
        <f ca="1"/>
        <v>ELC_DEM</v>
      </c>
      <c r="F8735" t="str">
        <f ca="1"/>
        <v>DEM</v>
      </c>
      <c r="G8735">
        <f ca="1">IF($B8735&lt;&gt;"",IFERROR(VLOOKUP($B8735,TimeSeries!$A:$ZS,MATCH($A$1&amp;"-"&amp;G$6,TimeSeries!$1:$1,0)),""),"")</f>
        <v>1.1488191749536124E-2</v>
      </c>
    </row>
    <row r="8736" spans="2:7" x14ac:dyDescent="0.3">
      <c r="B8736" t="str">
        <v>W51D6H17</v>
      </c>
      <c r="C8736" t="str">
        <f ca="1"/>
        <v>COM_FR</v>
      </c>
      <c r="D8736">
        <f ca="1"/>
        <v>2022</v>
      </c>
      <c r="E8736" t="str">
        <f ca="1"/>
        <v>ELC_DEM</v>
      </c>
      <c r="F8736" t="str">
        <f ca="1"/>
        <v>DEM</v>
      </c>
      <c r="G8736">
        <f ca="1">IF($B8736&lt;&gt;"",IFERROR(VLOOKUP($B8736,TimeSeries!$A:$ZS,MATCH($A$1&amp;"-"&amp;G$6,TimeSeries!$1:$1,0)),""),"")</f>
        <v>1.2503496337072718E-2</v>
      </c>
    </row>
    <row r="8737" spans="2:7" x14ac:dyDescent="0.3">
      <c r="B8737" t="str">
        <v>W51D6H18</v>
      </c>
      <c r="C8737" t="str">
        <f ca="1"/>
        <v>COM_FR</v>
      </c>
      <c r="D8737">
        <f ca="1"/>
        <v>2022</v>
      </c>
      <c r="E8737" t="str">
        <f ca="1"/>
        <v>ELC_DEM</v>
      </c>
      <c r="F8737" t="str">
        <f ca="1"/>
        <v>DEM</v>
      </c>
      <c r="G8737">
        <f ca="1">IF($B8737&lt;&gt;"",IFERROR(VLOOKUP($B8737,TimeSeries!$A:$ZS,MATCH($A$1&amp;"-"&amp;G$6,TimeSeries!$1:$1,0)),""),"")</f>
        <v>1.2457760160169843E-2</v>
      </c>
    </row>
    <row r="8738" spans="2:7" x14ac:dyDescent="0.3">
      <c r="B8738" t="str">
        <v>W51D6H19</v>
      </c>
      <c r="C8738" t="str">
        <f ca="1"/>
        <v>COM_FR</v>
      </c>
      <c r="D8738">
        <f ca="1"/>
        <v>2022</v>
      </c>
      <c r="E8738" t="str">
        <f ca="1"/>
        <v>ELC_DEM</v>
      </c>
      <c r="F8738" t="str">
        <f ca="1"/>
        <v>DEM</v>
      </c>
      <c r="G8738">
        <f ca="1">IF($B8738&lt;&gt;"",IFERROR(VLOOKUP($B8738,TimeSeries!$A:$ZS,MATCH($A$1&amp;"-"&amp;G$6,TimeSeries!$1:$1,0)),""),"")</f>
        <v>1.1787021684688412E-2</v>
      </c>
    </row>
    <row r="8739" spans="2:7" x14ac:dyDescent="0.3">
      <c r="B8739" t="str">
        <v>W51D6H20</v>
      </c>
      <c r="C8739" t="str">
        <f ca="1"/>
        <v>COM_FR</v>
      </c>
      <c r="D8739">
        <f ca="1"/>
        <v>2022</v>
      </c>
      <c r="E8739" t="str">
        <f ca="1"/>
        <v>ELC_DEM</v>
      </c>
      <c r="F8739" t="str">
        <f ca="1"/>
        <v>DEM</v>
      </c>
      <c r="G8739">
        <f ca="1">IF($B8739&lt;&gt;"",IFERROR(VLOOKUP($B8739,TimeSeries!$A:$ZS,MATCH($A$1&amp;"-"&amp;G$6,TimeSeries!$1:$1,0)),""),"")</f>
        <v>1.1021405808377056E-2</v>
      </c>
    </row>
    <row r="8740" spans="2:7" x14ac:dyDescent="0.3">
      <c r="B8740" t="str">
        <v>W51D6H21</v>
      </c>
      <c r="C8740" t="str">
        <f ca="1"/>
        <v>COM_FR</v>
      </c>
      <c r="D8740">
        <f ca="1"/>
        <v>2022</v>
      </c>
      <c r="E8740" t="str">
        <f ca="1"/>
        <v>ELC_DEM</v>
      </c>
      <c r="F8740" t="str">
        <f ca="1"/>
        <v>DEM</v>
      </c>
      <c r="G8740">
        <f ca="1">IF($B8740&lt;&gt;"",IFERROR(VLOOKUP($B8740,TimeSeries!$A:$ZS,MATCH($A$1&amp;"-"&amp;G$6,TimeSeries!$1:$1,0)),""),"")</f>
        <v>1.0338893478470777E-2</v>
      </c>
    </row>
    <row r="8741" spans="2:7" x14ac:dyDescent="0.3">
      <c r="B8741" t="str">
        <v>W51D6H22</v>
      </c>
      <c r="C8741" t="str">
        <f ca="1"/>
        <v>COM_FR</v>
      </c>
      <c r="D8741">
        <f ca="1"/>
        <v>2022</v>
      </c>
      <c r="E8741" t="str">
        <f ca="1"/>
        <v>ELC_DEM</v>
      </c>
      <c r="F8741" t="str">
        <f ca="1"/>
        <v>DEM</v>
      </c>
      <c r="G8741">
        <f ca="1">IF($B8741&lt;&gt;"",IFERROR(VLOOKUP($B8741,TimeSeries!$A:$ZS,MATCH($A$1&amp;"-"&amp;G$6,TimeSeries!$1:$1,0)),""),"")</f>
        <v>9.6151349686855753E-3</v>
      </c>
    </row>
    <row r="8742" spans="2:7" x14ac:dyDescent="0.3">
      <c r="B8742" t="str">
        <v>W51D6H23</v>
      </c>
      <c r="C8742" t="str">
        <f ca="1"/>
        <v>COM_FR</v>
      </c>
      <c r="D8742">
        <f ca="1"/>
        <v>2022</v>
      </c>
      <c r="E8742" t="str">
        <f ca="1"/>
        <v>ELC_DEM</v>
      </c>
      <c r="F8742" t="str">
        <f ca="1"/>
        <v>DEM</v>
      </c>
      <c r="G8742">
        <f ca="1">IF($B8742&lt;&gt;"",IFERROR(VLOOKUP($B8742,TimeSeries!$A:$ZS,MATCH($A$1&amp;"-"&amp;G$6,TimeSeries!$1:$1,0)),""),"")</f>
        <v>8.8383512134467511E-3</v>
      </c>
    </row>
    <row r="8743" spans="2:7" x14ac:dyDescent="0.3">
      <c r="B8743" t="str">
        <v>W52D0H00</v>
      </c>
      <c r="C8743" t="str">
        <f ca="1"/>
        <v>COM_FR</v>
      </c>
      <c r="D8743">
        <f ca="1"/>
        <v>2022</v>
      </c>
      <c r="E8743" t="str">
        <f ca="1"/>
        <v>ELC_DEM</v>
      </c>
      <c r="F8743" t="str">
        <f ca="1"/>
        <v>DEM</v>
      </c>
      <c r="G8743">
        <f ca="1">IF($B8743&lt;&gt;"",IFERROR(VLOOKUP($B8743,TimeSeries!$A:$ZS,MATCH($A$1&amp;"-"&amp;G$6,TimeSeries!$1:$1,0)),""),"")</f>
        <v>8.1640302458255241E-3</v>
      </c>
    </row>
    <row r="8744" spans="2:7" x14ac:dyDescent="0.3">
      <c r="B8744" t="str">
        <v>W52D0H01</v>
      </c>
      <c r="C8744" t="str">
        <f ca="1"/>
        <v>COM_FR</v>
      </c>
      <c r="D8744">
        <f ca="1"/>
        <v>2022</v>
      </c>
      <c r="E8744" t="str">
        <f ca="1"/>
        <v>ELC_DEM</v>
      </c>
      <c r="F8744" t="str">
        <f ca="1"/>
        <v>DEM</v>
      </c>
      <c r="G8744">
        <f ca="1">IF($B8744&lt;&gt;"",IFERROR(VLOOKUP($B8744,TimeSeries!$A:$ZS,MATCH($A$1&amp;"-"&amp;G$6,TimeSeries!$1:$1,0)),""),"")</f>
        <v>7.8066488189327595E-3</v>
      </c>
    </row>
    <row r="8745" spans="2:7" x14ac:dyDescent="0.3">
      <c r="B8745" t="str">
        <v>W52D0H02</v>
      </c>
      <c r="C8745" t="str">
        <f ca="1"/>
        <v>COM_FR</v>
      </c>
      <c r="D8745">
        <f ca="1"/>
        <v>2022</v>
      </c>
      <c r="E8745" t="str">
        <f ca="1"/>
        <v>ELC_DEM</v>
      </c>
      <c r="F8745" t="str">
        <f ca="1"/>
        <v>DEM</v>
      </c>
      <c r="G8745">
        <f ca="1">IF($B8745&lt;&gt;"",IFERROR(VLOOKUP($B8745,TimeSeries!$A:$ZS,MATCH($A$1&amp;"-"&amp;G$6,TimeSeries!$1:$1,0)),""),"")</f>
        <v>7.652140197013167E-3</v>
      </c>
    </row>
    <row r="8746" spans="2:7" x14ac:dyDescent="0.3">
      <c r="B8746" t="str">
        <v>W52D0H03</v>
      </c>
      <c r="C8746" t="str">
        <f ca="1"/>
        <v>COM_FR</v>
      </c>
      <c r="D8746">
        <f ca="1"/>
        <v>2022</v>
      </c>
      <c r="E8746" t="str">
        <f ca="1"/>
        <v>ELC_DEM</v>
      </c>
      <c r="F8746" t="str">
        <f ca="1"/>
        <v>DEM</v>
      </c>
      <c r="G8746">
        <f ca="1">IF($B8746&lt;&gt;"",IFERROR(VLOOKUP($B8746,TimeSeries!$A:$ZS,MATCH($A$1&amp;"-"&amp;G$6,TimeSeries!$1:$1,0)),""),"")</f>
        <v>7.7452008351902666E-3</v>
      </c>
    </row>
    <row r="8747" spans="2:7" x14ac:dyDescent="0.3">
      <c r="B8747" t="str">
        <v>W52D0H04</v>
      </c>
      <c r="C8747" t="str">
        <f ca="1"/>
        <v>COM_FR</v>
      </c>
      <c r="D8747">
        <f ca="1"/>
        <v>2022</v>
      </c>
      <c r="E8747" t="str">
        <f ca="1"/>
        <v>ELC_DEM</v>
      </c>
      <c r="F8747" t="str">
        <f ca="1"/>
        <v>DEM</v>
      </c>
      <c r="G8747">
        <f ca="1">IF($B8747&lt;&gt;"",IFERROR(VLOOKUP($B8747,TimeSeries!$A:$ZS,MATCH($A$1&amp;"-"&amp;G$6,TimeSeries!$1:$1,0)),""),"")</f>
        <v>7.8953609496926081E-3</v>
      </c>
    </row>
    <row r="8748" spans="2:7" x14ac:dyDescent="0.3">
      <c r="B8748" t="str">
        <v>W52D0H05</v>
      </c>
      <c r="C8748" t="str">
        <f ca="1"/>
        <v>COM_FR</v>
      </c>
      <c r="D8748">
        <f ca="1"/>
        <v>2022</v>
      </c>
      <c r="E8748" t="str">
        <f ca="1"/>
        <v>ELC_DEM</v>
      </c>
      <c r="F8748" t="str">
        <f ca="1"/>
        <v>DEM</v>
      </c>
      <c r="G8748">
        <f ca="1">IF($B8748&lt;&gt;"",IFERROR(VLOOKUP($B8748,TimeSeries!$A:$ZS,MATCH($A$1&amp;"-"&amp;G$6,TimeSeries!$1:$1,0)),""),"")</f>
        <v>8.1140998105911546E-3</v>
      </c>
    </row>
    <row r="8749" spans="2:7" x14ac:dyDescent="0.3">
      <c r="B8749" t="str">
        <v>W52D0H06</v>
      </c>
      <c r="C8749" t="str">
        <f ca="1"/>
        <v>COM_FR</v>
      </c>
      <c r="D8749">
        <f ca="1"/>
        <v>2022</v>
      </c>
      <c r="E8749" t="str">
        <f ca="1"/>
        <v>ELC_DEM</v>
      </c>
      <c r="F8749" t="str">
        <f ca="1"/>
        <v>DEM</v>
      </c>
      <c r="G8749">
        <f ca="1">IF($B8749&lt;&gt;"",IFERROR(VLOOKUP($B8749,TimeSeries!$A:$ZS,MATCH($A$1&amp;"-"&amp;G$6,TimeSeries!$1:$1,0)),""),"")</f>
        <v>8.5317642418358611E-3</v>
      </c>
    </row>
    <row r="8750" spans="2:7" x14ac:dyDescent="0.3">
      <c r="B8750" t="str">
        <v>W52D0H07</v>
      </c>
      <c r="C8750" t="str">
        <f ca="1"/>
        <v>COM_FR</v>
      </c>
      <c r="D8750">
        <f ca="1"/>
        <v>2022</v>
      </c>
      <c r="E8750" t="str">
        <f ca="1"/>
        <v>ELC_DEM</v>
      </c>
      <c r="F8750" t="str">
        <f ca="1"/>
        <v>DEM</v>
      </c>
      <c r="G8750">
        <f ca="1">IF($B8750&lt;&gt;"",IFERROR(VLOOKUP($B8750,TimeSeries!$A:$ZS,MATCH($A$1&amp;"-"&amp;G$6,TimeSeries!$1:$1,0)),""),"")</f>
        <v>9.2178497864200595E-3</v>
      </c>
    </row>
    <row r="8751" spans="2:7" x14ac:dyDescent="0.3">
      <c r="B8751" t="str">
        <v>W52D0H08</v>
      </c>
      <c r="C8751" t="str">
        <f ca="1"/>
        <v>COM_FR</v>
      </c>
      <c r="D8751">
        <f ca="1"/>
        <v>2022</v>
      </c>
      <c r="E8751" t="str">
        <f ca="1"/>
        <v>ELC_DEM</v>
      </c>
      <c r="F8751" t="str">
        <f ca="1"/>
        <v>DEM</v>
      </c>
      <c r="G8751">
        <f ca="1">IF($B8751&lt;&gt;"",IFERROR(VLOOKUP($B8751,TimeSeries!$A:$ZS,MATCH($A$1&amp;"-"&amp;G$6,TimeSeries!$1:$1,0)),""),"")</f>
        <v>1.0075344505227627E-2</v>
      </c>
    </row>
    <row r="8752" spans="2:7" x14ac:dyDescent="0.3">
      <c r="B8752" t="str">
        <v>W52D0H09</v>
      </c>
      <c r="C8752" t="str">
        <f ca="1"/>
        <v>COM_FR</v>
      </c>
      <c r="D8752">
        <f ca="1"/>
        <v>2022</v>
      </c>
      <c r="E8752" t="str">
        <f ca="1"/>
        <v>ELC_DEM</v>
      </c>
      <c r="F8752" t="str">
        <f ca="1"/>
        <v>DEM</v>
      </c>
      <c r="G8752">
        <f ca="1">IF($B8752&lt;&gt;"",IFERROR(VLOOKUP($B8752,TimeSeries!$A:$ZS,MATCH($A$1&amp;"-"&amp;G$6,TimeSeries!$1:$1,0)),""),"")</f>
        <v>1.0625977396334198E-2</v>
      </c>
    </row>
    <row r="8753" spans="2:7" x14ac:dyDescent="0.3">
      <c r="B8753" t="str">
        <v>W52D0H10</v>
      </c>
      <c r="C8753" t="str">
        <f ca="1"/>
        <v>COM_FR</v>
      </c>
      <c r="D8753">
        <f ca="1"/>
        <v>2022</v>
      </c>
      <c r="E8753" t="str">
        <f ca="1"/>
        <v>ELC_DEM</v>
      </c>
      <c r="F8753" t="str">
        <f ca="1"/>
        <v>DEM</v>
      </c>
      <c r="G8753">
        <f ca="1">IF($B8753&lt;&gt;"",IFERROR(VLOOKUP($B8753,TimeSeries!$A:$ZS,MATCH($A$1&amp;"-"&amp;G$6,TimeSeries!$1:$1,0)),""),"")</f>
        <v>1.092199723911404E-2</v>
      </c>
    </row>
    <row r="8754" spans="2:7" x14ac:dyDescent="0.3">
      <c r="B8754" t="str">
        <v>W52D0H11</v>
      </c>
      <c r="C8754" t="str">
        <f ca="1"/>
        <v>COM_FR</v>
      </c>
      <c r="D8754">
        <f ca="1"/>
        <v>2022</v>
      </c>
      <c r="E8754" t="str">
        <f ca="1"/>
        <v>ELC_DEM</v>
      </c>
      <c r="F8754" t="str">
        <f ca="1"/>
        <v>DEM</v>
      </c>
      <c r="G8754">
        <f ca="1">IF($B8754&lt;&gt;"",IFERROR(VLOOKUP($B8754,TimeSeries!$A:$ZS,MATCH($A$1&amp;"-"&amp;G$6,TimeSeries!$1:$1,0)),""),"")</f>
        <v>1.0965462613524959E-2</v>
      </c>
    </row>
    <row r="8755" spans="2:7" x14ac:dyDescent="0.3">
      <c r="B8755" t="str">
        <v>W52D0H12</v>
      </c>
      <c r="C8755" t="str">
        <f ca="1"/>
        <v>COM_FR</v>
      </c>
      <c r="D8755">
        <f ca="1"/>
        <v>2022</v>
      </c>
      <c r="E8755" t="str">
        <f ca="1"/>
        <v>ELC_DEM</v>
      </c>
      <c r="F8755" t="str">
        <f ca="1"/>
        <v>DEM</v>
      </c>
      <c r="G8755">
        <f ca="1">IF($B8755&lt;&gt;"",IFERROR(VLOOKUP($B8755,TimeSeries!$A:$ZS,MATCH($A$1&amp;"-"&amp;G$6,TimeSeries!$1:$1,0)),""),"")</f>
        <v>1.0904830519136835E-2</v>
      </c>
    </row>
    <row r="8756" spans="2:7" x14ac:dyDescent="0.3">
      <c r="B8756" t="str">
        <v>W52D0H13</v>
      </c>
      <c r="C8756" t="str">
        <f ca="1"/>
        <v>COM_FR</v>
      </c>
      <c r="D8756">
        <f ca="1"/>
        <v>2022</v>
      </c>
      <c r="E8756" t="str">
        <f ca="1"/>
        <v>ELC_DEM</v>
      </c>
      <c r="F8756" t="str">
        <f ca="1"/>
        <v>DEM</v>
      </c>
      <c r="G8756">
        <f ca="1">IF($B8756&lt;&gt;"",IFERROR(VLOOKUP($B8756,TimeSeries!$A:$ZS,MATCH($A$1&amp;"-"&amp;G$6,TimeSeries!$1:$1,0)),""),"")</f>
        <v>1.0957875483353511E-2</v>
      </c>
    </row>
    <row r="8757" spans="2:7" x14ac:dyDescent="0.3">
      <c r="B8757" t="str">
        <v>W52D0H14</v>
      </c>
      <c r="C8757" t="str">
        <f ca="1"/>
        <v>COM_FR</v>
      </c>
      <c r="D8757">
        <f ca="1"/>
        <v>2022</v>
      </c>
      <c r="E8757" t="str">
        <f ca="1"/>
        <v>ELC_DEM</v>
      </c>
      <c r="F8757" t="str">
        <f ca="1"/>
        <v>DEM</v>
      </c>
      <c r="G8757">
        <f ca="1">IF($B8757&lt;&gt;"",IFERROR(VLOOKUP($B8757,TimeSeries!$A:$ZS,MATCH($A$1&amp;"-"&amp;G$6,TimeSeries!$1:$1,0)),""),"")</f>
        <v>1.1050468158373121E-2</v>
      </c>
    </row>
    <row r="8758" spans="2:7" x14ac:dyDescent="0.3">
      <c r="B8758" t="str">
        <v>W52D0H15</v>
      </c>
      <c r="C8758" t="str">
        <f ca="1"/>
        <v>COM_FR</v>
      </c>
      <c r="D8758">
        <f ca="1"/>
        <v>2022</v>
      </c>
      <c r="E8758" t="str">
        <f ca="1"/>
        <v>ELC_DEM</v>
      </c>
      <c r="F8758" t="str">
        <f ca="1"/>
        <v>DEM</v>
      </c>
      <c r="G8758">
        <f ca="1">IF($B8758&lt;&gt;"",IFERROR(VLOOKUP($B8758,TimeSeries!$A:$ZS,MATCH($A$1&amp;"-"&amp;G$6,TimeSeries!$1:$1,0)),""),"")</f>
        <v>1.1385692426865138E-2</v>
      </c>
    </row>
    <row r="8759" spans="2:7" x14ac:dyDescent="0.3">
      <c r="B8759" t="str">
        <v>W52D0H16</v>
      </c>
      <c r="C8759" t="str">
        <f ca="1"/>
        <v>COM_FR</v>
      </c>
      <c r="D8759">
        <f ca="1"/>
        <v>2022</v>
      </c>
      <c r="E8759" t="str">
        <f ca="1"/>
        <v>ELC_DEM</v>
      </c>
      <c r="F8759" t="str">
        <f ca="1"/>
        <v>DEM</v>
      </c>
      <c r="G8759">
        <f ca="1">IF($B8759&lt;&gt;"",IFERROR(VLOOKUP($B8759,TimeSeries!$A:$ZS,MATCH($A$1&amp;"-"&amp;G$6,TimeSeries!$1:$1,0)),""),"")</f>
        <v>1.2308123678346591E-2</v>
      </c>
    </row>
    <row r="8760" spans="2:7" x14ac:dyDescent="0.3">
      <c r="B8760" t="str">
        <v>W52D0H17</v>
      </c>
      <c r="C8760" t="str">
        <f ca="1"/>
        <v>COM_FR</v>
      </c>
      <c r="D8760">
        <f ca="1"/>
        <v>2022</v>
      </c>
      <c r="E8760" t="str">
        <f ca="1"/>
        <v>ELC_DEM</v>
      </c>
      <c r="F8760" t="str">
        <f ca="1"/>
        <v>DEM</v>
      </c>
      <c r="G8760">
        <f ca="1">IF($B8760&lt;&gt;"",IFERROR(VLOOKUP($B8760,TimeSeries!$A:$ZS,MATCH($A$1&amp;"-"&amp;G$6,TimeSeries!$1:$1,0)),""),"")</f>
        <v>1.2937327783585842E-2</v>
      </c>
    </row>
    <row r="8761" spans="2:7" x14ac:dyDescent="0.3">
      <c r="B8761" t="str">
        <v>W52D0H18</v>
      </c>
      <c r="C8761" t="str">
        <f ca="1"/>
        <v>COM_FR</v>
      </c>
      <c r="D8761">
        <f ca="1"/>
        <v>2022</v>
      </c>
      <c r="E8761" t="str">
        <f ca="1"/>
        <v>ELC_DEM</v>
      </c>
      <c r="F8761" t="str">
        <f ca="1"/>
        <v>DEM</v>
      </c>
      <c r="G8761">
        <f ca="1">IF($B8761&lt;&gt;"",IFERROR(VLOOKUP($B8761,TimeSeries!$A:$ZS,MATCH($A$1&amp;"-"&amp;G$6,TimeSeries!$1:$1,0)),""),"")</f>
        <v>1.2567234262525741E-2</v>
      </c>
    </row>
    <row r="8762" spans="2:7" x14ac:dyDescent="0.3">
      <c r="B8762" t="str">
        <v>W52D0H19</v>
      </c>
      <c r="C8762" t="str">
        <f ca="1"/>
        <v>COM_FR</v>
      </c>
      <c r="D8762">
        <f ca="1"/>
        <v>2022</v>
      </c>
      <c r="E8762" t="str">
        <f ca="1"/>
        <v>ELC_DEM</v>
      </c>
      <c r="F8762" t="str">
        <f ca="1"/>
        <v>DEM</v>
      </c>
      <c r="G8762">
        <f ca="1">IF($B8762&lt;&gt;"",IFERROR(VLOOKUP($B8762,TimeSeries!$A:$ZS,MATCH($A$1&amp;"-"&amp;G$6,TimeSeries!$1:$1,0)),""),"")</f>
        <v>1.2202780635472851E-2</v>
      </c>
    </row>
    <row r="8763" spans="2:7" x14ac:dyDescent="0.3">
      <c r="B8763" t="str">
        <v>W52D0H20</v>
      </c>
      <c r="C8763" t="str">
        <f ca="1"/>
        <v>COM_FR</v>
      </c>
      <c r="D8763">
        <f ca="1"/>
        <v>2022</v>
      </c>
      <c r="E8763" t="str">
        <f ca="1"/>
        <v>ELC_DEM</v>
      </c>
      <c r="F8763" t="str">
        <f ca="1"/>
        <v>DEM</v>
      </c>
      <c r="G8763">
        <f ca="1">IF($B8763&lt;&gt;"",IFERROR(VLOOKUP($B8763,TimeSeries!$A:$ZS,MATCH($A$1&amp;"-"&amp;G$6,TimeSeries!$1:$1,0)),""),"")</f>
        <v>1.1604724128733795E-2</v>
      </c>
    </row>
    <row r="8764" spans="2:7" x14ac:dyDescent="0.3">
      <c r="B8764" t="str">
        <v>W52D0H21</v>
      </c>
      <c r="C8764" t="str">
        <f ca="1"/>
        <v>COM_FR</v>
      </c>
      <c r="D8764">
        <f ca="1"/>
        <v>2022</v>
      </c>
      <c r="E8764" t="str">
        <f ca="1"/>
        <v>ELC_DEM</v>
      </c>
      <c r="F8764" t="str">
        <f ca="1"/>
        <v>DEM</v>
      </c>
      <c r="G8764">
        <f ca="1">IF($B8764&lt;&gt;"",IFERROR(VLOOKUP($B8764,TimeSeries!$A:$ZS,MATCH($A$1&amp;"-"&amp;G$6,TimeSeries!$1:$1,0)),""),"")</f>
        <v>1.1376903787000115E-2</v>
      </c>
    </row>
    <row r="8765" spans="2:7" x14ac:dyDescent="0.3">
      <c r="B8765" t="str">
        <v>W52D0H22</v>
      </c>
      <c r="C8765" t="str">
        <f ca="1"/>
        <v>COM_FR</v>
      </c>
      <c r="D8765">
        <f ca="1"/>
        <v>2022</v>
      </c>
      <c r="E8765" t="str">
        <f ca="1"/>
        <v>ELC_DEM</v>
      </c>
      <c r="F8765" t="str">
        <f ca="1"/>
        <v>DEM</v>
      </c>
      <c r="G8765">
        <f ca="1">IF($B8765&lt;&gt;"",IFERROR(VLOOKUP($B8765,TimeSeries!$A:$ZS,MATCH($A$1&amp;"-"&amp;G$6,TimeSeries!$1:$1,0)),""),"")</f>
        <v>1.0803486314099693E-2</v>
      </c>
    </row>
    <row r="8766" spans="2:7" x14ac:dyDescent="0.3">
      <c r="B8766" t="str">
        <v>W52D0H23</v>
      </c>
      <c r="C8766" t="str">
        <f ca="1"/>
        <v>COM_FR</v>
      </c>
      <c r="D8766">
        <f ca="1"/>
        <v>2022</v>
      </c>
      <c r="E8766" t="str">
        <f ca="1"/>
        <v>ELC_DEM</v>
      </c>
      <c r="F8766" t="str">
        <f ca="1"/>
        <v>DEM</v>
      </c>
      <c r="G8766">
        <f ca="1">IF($B8766&lt;&gt;"",IFERROR(VLOOKUP($B8766,TimeSeries!$A:$ZS,MATCH($A$1&amp;"-"&amp;G$6,TimeSeries!$1:$1,0)),""),"")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796C-B752-4A6D-A355-7F46D5917430}">
  <dimension ref="A1:Q8762"/>
  <sheetViews>
    <sheetView tabSelected="1" workbookViewId="0">
      <selection activeCell="E14" sqref="E14"/>
    </sheetView>
  </sheetViews>
  <sheetFormatPr defaultRowHeight="14.4" x14ac:dyDescent="0.3"/>
  <cols>
    <col min="1" max="1" width="18.21875" customWidth="1"/>
    <col min="2" max="2" width="17.109375" customWidth="1"/>
    <col min="14" max="14" width="12.6640625" customWidth="1"/>
  </cols>
  <sheetData>
    <row r="1" spans="1:17" x14ac:dyDescent="0.3">
      <c r="B1" s="12" t="s">
        <v>19</v>
      </c>
      <c r="N1" t="s">
        <v>12</v>
      </c>
      <c r="O1" t="s">
        <v>11</v>
      </c>
      <c r="P1" t="s">
        <v>10</v>
      </c>
    </row>
    <row r="2" spans="1:17" x14ac:dyDescent="0.3">
      <c r="A2" s="1" t="s">
        <v>0</v>
      </c>
      <c r="B2" s="14">
        <f>O2</f>
        <v>9.1278062567500505E-3</v>
      </c>
      <c r="D2" s="17"/>
      <c r="N2" s="11">
        <v>1921.4959719999999</v>
      </c>
      <c r="O2">
        <f>N2/$P$2*100</f>
        <v>9.1278062567500505E-3</v>
      </c>
      <c r="P2" s="16">
        <f>SUM(N2:N8761)</f>
        <v>21051016.180136882</v>
      </c>
      <c r="Q2">
        <f>SUM(O2:O8761)</f>
        <v>100.00000000000061</v>
      </c>
    </row>
    <row r="3" spans="1:17" x14ac:dyDescent="0.3">
      <c r="A3" s="1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4">
        <f t="shared" ref="B3:B66" si="0">O3</f>
        <v>8.8163703410726844E-3</v>
      </c>
      <c r="D3" s="17"/>
      <c r="N3" s="11">
        <v>1855.935547</v>
      </c>
      <c r="O3">
        <f>N3/$P$2*100</f>
        <v>8.8163703410726844E-3</v>
      </c>
    </row>
    <row r="4" spans="1:17" x14ac:dyDescent="0.3">
      <c r="A4" s="1" t="str">
        <f t="shared" ref="A4:A67" si="1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4">
        <f t="shared" si="0"/>
        <v>8.4612927697080807E-3</v>
      </c>
      <c r="D4" s="17"/>
      <c r="N4" s="11">
        <v>1781.1881100000001</v>
      </c>
      <c r="O4">
        <f t="shared" ref="O4:O67" si="2">N4/$P$2*100</f>
        <v>8.4612927697080807E-3</v>
      </c>
    </row>
    <row r="5" spans="1:17" x14ac:dyDescent="0.3">
      <c r="A5" s="1" t="str">
        <f t="shared" si="1"/>
        <v>W00D0H03</v>
      </c>
      <c r="B5" s="14">
        <f t="shared" si="0"/>
        <v>8.2144274851284442E-3</v>
      </c>
      <c r="D5" s="17"/>
      <c r="N5" s="11">
        <v>1729.2204589999999</v>
      </c>
      <c r="O5">
        <f t="shared" si="2"/>
        <v>8.2144274851284442E-3</v>
      </c>
    </row>
    <row r="6" spans="1:17" x14ac:dyDescent="0.3">
      <c r="A6" s="1" t="str">
        <f t="shared" si="1"/>
        <v>W00D0H04</v>
      </c>
      <c r="B6" s="14">
        <f t="shared" si="0"/>
        <v>8.0839043799021699E-3</v>
      </c>
      <c r="D6" s="17"/>
      <c r="N6" s="11">
        <v>1701.744019</v>
      </c>
      <c r="O6">
        <f t="shared" si="2"/>
        <v>8.0839043799021699E-3</v>
      </c>
    </row>
    <row r="7" spans="1:17" x14ac:dyDescent="0.3">
      <c r="A7" s="1" t="str">
        <f t="shared" si="1"/>
        <v>W00D0H05</v>
      </c>
      <c r="B7" s="14">
        <f t="shared" si="0"/>
        <v>8.1671082397544413E-3</v>
      </c>
      <c r="D7" s="17"/>
      <c r="N7" s="11">
        <v>1719.2592770000001</v>
      </c>
      <c r="O7">
        <f t="shared" si="2"/>
        <v>8.1671082397544413E-3</v>
      </c>
    </row>
    <row r="8" spans="1:17" x14ac:dyDescent="0.3">
      <c r="A8" s="1" t="str">
        <f t="shared" si="1"/>
        <v>W00D0H06</v>
      </c>
      <c r="B8" s="14">
        <f t="shared" si="0"/>
        <v>8.5401307310586563E-3</v>
      </c>
      <c r="D8" s="17"/>
      <c r="N8" s="11">
        <v>1797.784302</v>
      </c>
      <c r="O8">
        <f t="shared" si="2"/>
        <v>8.5401307310586563E-3</v>
      </c>
    </row>
    <row r="9" spans="1:17" x14ac:dyDescent="0.3">
      <c r="A9" s="1" t="str">
        <f t="shared" si="1"/>
        <v>W00D0H07</v>
      </c>
      <c r="B9" s="14">
        <f t="shared" si="0"/>
        <v>8.7647083884764884E-3</v>
      </c>
      <c r="D9" s="17"/>
      <c r="N9" s="11">
        <v>1845.0601810000001</v>
      </c>
      <c r="O9">
        <f t="shared" si="2"/>
        <v>8.7647083884764884E-3</v>
      </c>
    </row>
    <row r="10" spans="1:17" x14ac:dyDescent="0.3">
      <c r="A10" s="1" t="str">
        <f t="shared" si="1"/>
        <v>W00D0H08</v>
      </c>
      <c r="B10" s="14">
        <f t="shared" si="0"/>
        <v>9.1848448429031008E-3</v>
      </c>
      <c r="D10" s="17"/>
      <c r="N10" s="11">
        <v>1933.5031739999999</v>
      </c>
      <c r="O10">
        <f t="shared" si="2"/>
        <v>9.1848448429031008E-3</v>
      </c>
    </row>
    <row r="11" spans="1:17" x14ac:dyDescent="0.3">
      <c r="A11" s="1" t="str">
        <f t="shared" si="1"/>
        <v>W00D0H09</v>
      </c>
      <c r="B11" s="14">
        <f t="shared" si="0"/>
        <v>1.031377546062901E-2</v>
      </c>
      <c r="D11" s="17"/>
      <c r="N11" s="11">
        <v>2171.1545409999999</v>
      </c>
      <c r="O11">
        <f t="shared" si="2"/>
        <v>1.031377546062901E-2</v>
      </c>
    </row>
    <row r="12" spans="1:17" x14ac:dyDescent="0.3">
      <c r="A12" s="1" t="str">
        <f t="shared" si="1"/>
        <v>W00D0H10</v>
      </c>
      <c r="B12" s="14">
        <f t="shared" si="0"/>
        <v>1.0960317930766024E-2</v>
      </c>
      <c r="D12" s="17"/>
      <c r="N12" s="11">
        <v>2307.2583009999998</v>
      </c>
      <c r="O12">
        <f t="shared" si="2"/>
        <v>1.0960317930766024E-2</v>
      </c>
    </row>
    <row r="13" spans="1:17" x14ac:dyDescent="0.3">
      <c r="A13" s="1" t="str">
        <f t="shared" si="1"/>
        <v>W00D0H11</v>
      </c>
      <c r="B13" s="14">
        <f t="shared" si="0"/>
        <v>1.2050472073617043E-2</v>
      </c>
      <c r="D13" s="17"/>
      <c r="N13" s="11">
        <v>2536.7468260000001</v>
      </c>
      <c r="O13">
        <f t="shared" si="2"/>
        <v>1.2050472073617043E-2</v>
      </c>
    </row>
    <row r="14" spans="1:17" x14ac:dyDescent="0.3">
      <c r="A14" s="1" t="str">
        <f t="shared" si="1"/>
        <v>W00D0H12</v>
      </c>
      <c r="B14" s="14">
        <f t="shared" si="0"/>
        <v>1.1947287339853474E-2</v>
      </c>
      <c r="D14" s="17"/>
      <c r="N14" s="11">
        <v>2515.0253910000001</v>
      </c>
      <c r="O14">
        <f t="shared" si="2"/>
        <v>1.1947287339853474E-2</v>
      </c>
    </row>
    <row r="15" spans="1:17" x14ac:dyDescent="0.3">
      <c r="A15" s="1" t="str">
        <f t="shared" si="1"/>
        <v>W00D0H13</v>
      </c>
      <c r="B15" s="14">
        <f t="shared" si="0"/>
        <v>1.1322961174905624E-2</v>
      </c>
      <c r="D15" s="17"/>
      <c r="N15" s="11">
        <v>2383.5983890000002</v>
      </c>
      <c r="O15">
        <f t="shared" si="2"/>
        <v>1.1322961174905624E-2</v>
      </c>
    </row>
    <row r="16" spans="1:17" x14ac:dyDescent="0.3">
      <c r="A16" s="1" t="str">
        <f t="shared" si="1"/>
        <v>W00D0H14</v>
      </c>
      <c r="B16" s="14">
        <f t="shared" si="0"/>
        <v>1.1922604232132988E-2</v>
      </c>
      <c r="D16" s="17"/>
      <c r="N16" s="11">
        <v>2509.829346</v>
      </c>
      <c r="O16">
        <f t="shared" si="2"/>
        <v>1.1922604232132988E-2</v>
      </c>
    </row>
    <row r="17" spans="1:15" x14ac:dyDescent="0.3">
      <c r="A17" s="1" t="str">
        <f t="shared" si="1"/>
        <v>W00D0H15</v>
      </c>
      <c r="B17" s="14">
        <f t="shared" si="0"/>
        <v>1.1413595018121243E-2</v>
      </c>
      <c r="D17" s="17"/>
      <c r="N17" s="11">
        <v>2402.6777339999999</v>
      </c>
      <c r="O17">
        <f t="shared" si="2"/>
        <v>1.1413595018121243E-2</v>
      </c>
    </row>
    <row r="18" spans="1:15" x14ac:dyDescent="0.3">
      <c r="A18" s="1" t="str">
        <f t="shared" si="1"/>
        <v>W00D0H16</v>
      </c>
      <c r="B18" s="14">
        <f t="shared" si="0"/>
        <v>1.1757299433057139E-2</v>
      </c>
      <c r="D18" s="17"/>
      <c r="N18" s="11">
        <v>2475.0310060000002</v>
      </c>
      <c r="O18">
        <f t="shared" si="2"/>
        <v>1.1757299433057139E-2</v>
      </c>
    </row>
    <row r="19" spans="1:15" x14ac:dyDescent="0.3">
      <c r="A19" s="1" t="str">
        <f t="shared" si="1"/>
        <v>W00D0H17</v>
      </c>
      <c r="B19" s="14">
        <f t="shared" si="0"/>
        <v>1.2580861405156067E-2</v>
      </c>
      <c r="D19" s="17"/>
      <c r="N19" s="11">
        <v>2648.3991700000001</v>
      </c>
      <c r="O19">
        <f t="shared" si="2"/>
        <v>1.2580861405156067E-2</v>
      </c>
    </row>
    <row r="20" spans="1:15" x14ac:dyDescent="0.3">
      <c r="A20" s="1" t="str">
        <f t="shared" si="1"/>
        <v>W00D0H18</v>
      </c>
      <c r="B20" s="14">
        <f t="shared" si="0"/>
        <v>1.226111641316128E-2</v>
      </c>
      <c r="D20" s="17"/>
      <c r="N20" s="11">
        <v>2581.0895999999998</v>
      </c>
      <c r="O20">
        <f t="shared" si="2"/>
        <v>1.226111641316128E-2</v>
      </c>
    </row>
    <row r="21" spans="1:15" x14ac:dyDescent="0.3">
      <c r="A21" s="1" t="str">
        <f t="shared" si="1"/>
        <v>W00D0H19</v>
      </c>
      <c r="B21" s="14">
        <f t="shared" si="0"/>
        <v>1.1505375865348137E-2</v>
      </c>
      <c r="D21" s="17"/>
      <c r="N21" s="11">
        <v>2421.9985350000002</v>
      </c>
      <c r="O21">
        <f t="shared" si="2"/>
        <v>1.1505375865348137E-2</v>
      </c>
    </row>
    <row r="22" spans="1:15" x14ac:dyDescent="0.3">
      <c r="A22" s="1" t="str">
        <f t="shared" si="1"/>
        <v>W00D0H20</v>
      </c>
      <c r="B22" s="14">
        <f t="shared" si="0"/>
        <v>1.0842819474689883E-2</v>
      </c>
      <c r="D22" s="17"/>
      <c r="N22" s="11">
        <v>2282.523682</v>
      </c>
      <c r="O22">
        <f t="shared" si="2"/>
        <v>1.0842819474689883E-2</v>
      </c>
    </row>
    <row r="23" spans="1:15" x14ac:dyDescent="0.3">
      <c r="A23" s="1" t="str">
        <f t="shared" si="1"/>
        <v>W00D0H21</v>
      </c>
      <c r="B23" s="14">
        <f t="shared" si="0"/>
        <v>1.0209624645236602E-2</v>
      </c>
      <c r="D23" s="17"/>
      <c r="N23" s="11">
        <v>2149.2297359999998</v>
      </c>
      <c r="O23">
        <f t="shared" si="2"/>
        <v>1.0209624645236602E-2</v>
      </c>
    </row>
    <row r="24" spans="1:15" x14ac:dyDescent="0.3">
      <c r="A24" s="1" t="str">
        <f t="shared" si="1"/>
        <v>W00D0H22</v>
      </c>
      <c r="B24" s="14">
        <f t="shared" si="0"/>
        <v>9.5461990138802563E-3</v>
      </c>
      <c r="D24" s="17"/>
      <c r="N24" s="11">
        <v>2009.571899</v>
      </c>
      <c r="O24">
        <f t="shared" si="2"/>
        <v>9.5461990138802563E-3</v>
      </c>
    </row>
    <row r="25" spans="1:15" x14ac:dyDescent="0.3">
      <c r="A25" s="1" t="str">
        <f t="shared" si="1"/>
        <v>W00D0H23</v>
      </c>
      <c r="B25" s="14">
        <f t="shared" si="0"/>
        <v>8.8130342978432717E-3</v>
      </c>
      <c r="D25" s="17"/>
      <c r="N25" s="11">
        <v>1855.2332759999999</v>
      </c>
      <c r="O25">
        <f t="shared" si="2"/>
        <v>8.8130342978432717E-3</v>
      </c>
    </row>
    <row r="26" spans="1:15" x14ac:dyDescent="0.3">
      <c r="A26" s="1" t="str">
        <f t="shared" si="1"/>
        <v>W00D1H00</v>
      </c>
      <c r="B26" s="14">
        <f t="shared" si="0"/>
        <v>8.4474945617016624E-3</v>
      </c>
      <c r="D26" s="17"/>
      <c r="N26" s="11">
        <v>1778.283447</v>
      </c>
      <c r="O26">
        <f t="shared" si="2"/>
        <v>8.4474945617016624E-3</v>
      </c>
    </row>
    <row r="27" spans="1:15" x14ac:dyDescent="0.3">
      <c r="A27" s="1" t="str">
        <f t="shared" si="1"/>
        <v>W00D1H01</v>
      </c>
      <c r="B27" s="14">
        <f t="shared" si="0"/>
        <v>8.3348798413616105E-3</v>
      </c>
      <c r="D27" s="17"/>
      <c r="N27" s="11">
        <v>1754.576904</v>
      </c>
      <c r="O27">
        <f t="shared" si="2"/>
        <v>8.3348798413616105E-3</v>
      </c>
    </row>
    <row r="28" spans="1:15" x14ac:dyDescent="0.3">
      <c r="A28" s="1" t="str">
        <f t="shared" si="1"/>
        <v>W00D1H02</v>
      </c>
      <c r="B28" s="14">
        <f t="shared" si="0"/>
        <v>8.1796579712134533E-3</v>
      </c>
      <c r="D28" s="17"/>
      <c r="N28" s="11">
        <v>1721.9011230000001</v>
      </c>
      <c r="O28">
        <f t="shared" si="2"/>
        <v>8.1796579712134533E-3</v>
      </c>
    </row>
    <row r="29" spans="1:15" x14ac:dyDescent="0.3">
      <c r="A29" s="1" t="str">
        <f t="shared" si="1"/>
        <v>W00D1H03</v>
      </c>
      <c r="B29" s="14">
        <f t="shared" si="0"/>
        <v>8.1685625780979227E-3</v>
      </c>
      <c r="D29" s="17"/>
      <c r="N29" s="11">
        <v>1719.5654300000001</v>
      </c>
      <c r="O29">
        <f t="shared" si="2"/>
        <v>8.1685625780979227E-3</v>
      </c>
    </row>
    <row r="30" spans="1:15" x14ac:dyDescent="0.3">
      <c r="A30" s="1" t="str">
        <f t="shared" si="1"/>
        <v>W00D1H04</v>
      </c>
      <c r="B30" s="14">
        <f t="shared" si="0"/>
        <v>8.3582588030130869E-3</v>
      </c>
      <c r="D30" s="17"/>
      <c r="N30" s="11">
        <v>1759.498413</v>
      </c>
      <c r="O30">
        <f t="shared" si="2"/>
        <v>8.3582588030130869E-3</v>
      </c>
    </row>
    <row r="31" spans="1:15" x14ac:dyDescent="0.3">
      <c r="A31" s="1" t="str">
        <f t="shared" si="1"/>
        <v>W00D1H05</v>
      </c>
      <c r="B31" s="14">
        <f t="shared" si="0"/>
        <v>8.8808963187440946E-3</v>
      </c>
      <c r="D31" s="17"/>
      <c r="N31" s="11">
        <v>1869.5189210000001</v>
      </c>
      <c r="O31">
        <f t="shared" si="2"/>
        <v>8.8808963187440946E-3</v>
      </c>
    </row>
    <row r="32" spans="1:15" x14ac:dyDescent="0.3">
      <c r="A32" s="1" t="str">
        <f t="shared" si="1"/>
        <v>W00D1H06</v>
      </c>
      <c r="B32" s="14">
        <f t="shared" si="0"/>
        <v>1.043403529883999E-2</v>
      </c>
      <c r="D32" s="17"/>
      <c r="N32" s="11">
        <v>2196.4704590000001</v>
      </c>
      <c r="O32">
        <f t="shared" si="2"/>
        <v>1.043403529883999E-2</v>
      </c>
    </row>
    <row r="33" spans="1:15" x14ac:dyDescent="0.3">
      <c r="A33" s="1" t="str">
        <f t="shared" si="1"/>
        <v>W00D1H07</v>
      </c>
      <c r="B33" s="14">
        <f t="shared" si="0"/>
        <v>1.2409990931767994E-2</v>
      </c>
      <c r="D33" s="17"/>
      <c r="N33" s="11">
        <v>2612.4291990000002</v>
      </c>
      <c r="O33">
        <f t="shared" si="2"/>
        <v>1.2409990931767994E-2</v>
      </c>
    </row>
    <row r="34" spans="1:15" x14ac:dyDescent="0.3">
      <c r="A34" s="1" t="str">
        <f t="shared" si="1"/>
        <v>W00D1H08</v>
      </c>
      <c r="B34" s="14">
        <f t="shared" si="0"/>
        <v>1.3699463229338736E-2</v>
      </c>
      <c r="D34" s="17"/>
      <c r="N34" s="11">
        <v>2883.876221</v>
      </c>
      <c r="O34">
        <f t="shared" si="2"/>
        <v>1.3699463229338736E-2</v>
      </c>
    </row>
    <row r="35" spans="1:15" x14ac:dyDescent="0.3">
      <c r="A35" s="1" t="str">
        <f t="shared" si="1"/>
        <v>W00D1H09</v>
      </c>
      <c r="B35" s="14">
        <f t="shared" si="0"/>
        <v>1.4027831016473043E-2</v>
      </c>
      <c r="D35" s="17"/>
      <c r="N35" s="11">
        <v>2953.0009770000001</v>
      </c>
      <c r="O35">
        <f t="shared" si="2"/>
        <v>1.4027831016473043E-2</v>
      </c>
    </row>
    <row r="36" spans="1:15" x14ac:dyDescent="0.3">
      <c r="A36" s="1" t="str">
        <f t="shared" si="1"/>
        <v>W00D1H10</v>
      </c>
      <c r="B36" s="14">
        <f t="shared" si="0"/>
        <v>1.4221407206103501E-2</v>
      </c>
      <c r="D36" s="17"/>
      <c r="N36" s="11">
        <v>2993.750732</v>
      </c>
      <c r="O36">
        <f t="shared" si="2"/>
        <v>1.4221407206103501E-2</v>
      </c>
    </row>
    <row r="37" spans="1:15" x14ac:dyDescent="0.3">
      <c r="A37" s="1" t="str">
        <f t="shared" si="1"/>
        <v>W00D1H11</v>
      </c>
      <c r="B37" s="14">
        <f t="shared" si="0"/>
        <v>1.4067853065422631E-2</v>
      </c>
      <c r="D37" s="17"/>
      <c r="N37" s="11">
        <v>2961.4260250000002</v>
      </c>
      <c r="O37">
        <f t="shared" si="2"/>
        <v>1.4067853065422631E-2</v>
      </c>
    </row>
    <row r="38" spans="1:15" x14ac:dyDescent="0.3">
      <c r="A38" s="1" t="str">
        <f t="shared" si="1"/>
        <v>W00D1H12</v>
      </c>
      <c r="B38" s="14">
        <f t="shared" si="0"/>
        <v>1.366265602281865E-2</v>
      </c>
      <c r="D38" s="17"/>
      <c r="N38" s="11">
        <v>2876.1279300000001</v>
      </c>
      <c r="O38">
        <f t="shared" si="2"/>
        <v>1.366265602281865E-2</v>
      </c>
    </row>
    <row r="39" spans="1:15" x14ac:dyDescent="0.3">
      <c r="A39" s="1" t="str">
        <f t="shared" si="1"/>
        <v>W00D1H13</v>
      </c>
      <c r="B39" s="14">
        <f t="shared" si="0"/>
        <v>1.3635037569864885E-2</v>
      </c>
      <c r="D39" s="17"/>
      <c r="N39" s="11">
        <v>2870.3139649999998</v>
      </c>
      <c r="O39">
        <f t="shared" si="2"/>
        <v>1.3635037569864885E-2</v>
      </c>
    </row>
    <row r="40" spans="1:15" x14ac:dyDescent="0.3">
      <c r="A40" s="1" t="str">
        <f t="shared" si="1"/>
        <v>W00D1H14</v>
      </c>
      <c r="B40" s="14">
        <f t="shared" si="0"/>
        <v>1.3677671392969677E-2</v>
      </c>
      <c r="D40" s="17"/>
      <c r="N40" s="11">
        <v>2879.288818</v>
      </c>
      <c r="O40">
        <f t="shared" si="2"/>
        <v>1.3677671392969677E-2</v>
      </c>
    </row>
    <row r="41" spans="1:15" x14ac:dyDescent="0.3">
      <c r="A41" s="1" t="str">
        <f t="shared" si="1"/>
        <v>W00D1H15</v>
      </c>
      <c r="B41" s="14">
        <f t="shared" si="0"/>
        <v>1.3592184550690868E-2</v>
      </c>
      <c r="D41" s="17"/>
      <c r="N41" s="11">
        <v>2861.2929690000001</v>
      </c>
      <c r="O41">
        <f t="shared" si="2"/>
        <v>1.3592184550690868E-2</v>
      </c>
    </row>
    <row r="42" spans="1:15" x14ac:dyDescent="0.3">
      <c r="A42" s="1" t="str">
        <f t="shared" si="1"/>
        <v>W00D1H16</v>
      </c>
      <c r="B42" s="14">
        <f t="shared" si="0"/>
        <v>1.4349902480481383E-2</v>
      </c>
      <c r="D42" s="17"/>
      <c r="N42" s="11">
        <v>3020.8002929999998</v>
      </c>
      <c r="O42">
        <f t="shared" si="2"/>
        <v>1.4349902480481383E-2</v>
      </c>
    </row>
    <row r="43" spans="1:15" x14ac:dyDescent="0.3">
      <c r="A43" s="1" t="str">
        <f t="shared" si="1"/>
        <v>W00D1H17</v>
      </c>
      <c r="B43" s="14">
        <f t="shared" si="0"/>
        <v>1.5478807583999549E-2</v>
      </c>
      <c r="D43" s="17"/>
      <c r="N43" s="11">
        <v>3258.446289</v>
      </c>
      <c r="O43">
        <f t="shared" si="2"/>
        <v>1.5478807583999549E-2</v>
      </c>
    </row>
    <row r="44" spans="1:15" x14ac:dyDescent="0.3">
      <c r="A44" s="1" t="str">
        <f t="shared" si="1"/>
        <v>W00D1H18</v>
      </c>
      <c r="B44" s="14">
        <f t="shared" si="0"/>
        <v>1.4778809599393745E-2</v>
      </c>
      <c r="D44" s="17"/>
      <c r="N44" s="11">
        <v>3111.0895999999998</v>
      </c>
      <c r="O44">
        <f t="shared" si="2"/>
        <v>1.4778809599393745E-2</v>
      </c>
    </row>
    <row r="45" spans="1:15" x14ac:dyDescent="0.3">
      <c r="A45" s="1" t="str">
        <f t="shared" si="1"/>
        <v>W00D1H19</v>
      </c>
      <c r="B45" s="14">
        <f t="shared" si="0"/>
        <v>1.3635257925023056E-2</v>
      </c>
      <c r="D45" s="17"/>
      <c r="N45" s="11">
        <v>2870.3603520000001</v>
      </c>
      <c r="O45">
        <f t="shared" si="2"/>
        <v>1.3635257925023056E-2</v>
      </c>
    </row>
    <row r="46" spans="1:15" x14ac:dyDescent="0.3">
      <c r="A46" s="1" t="str">
        <f t="shared" si="1"/>
        <v>W00D1H20</v>
      </c>
      <c r="B46" s="14">
        <f t="shared" si="0"/>
        <v>1.257078891752955E-2</v>
      </c>
      <c r="D46" s="17"/>
      <c r="N46" s="11">
        <v>2646.2788089999999</v>
      </c>
      <c r="O46">
        <f t="shared" si="2"/>
        <v>1.257078891752955E-2</v>
      </c>
    </row>
    <row r="47" spans="1:15" x14ac:dyDescent="0.3">
      <c r="A47" s="1" t="str">
        <f t="shared" si="1"/>
        <v>W00D1H21</v>
      </c>
      <c r="B47" s="14">
        <f t="shared" si="0"/>
        <v>1.1773377141472913E-2</v>
      </c>
      <c r="D47" s="17"/>
      <c r="N47" s="11">
        <v>2478.4155270000001</v>
      </c>
      <c r="O47">
        <f t="shared" si="2"/>
        <v>1.1773377141472913E-2</v>
      </c>
    </row>
    <row r="48" spans="1:15" x14ac:dyDescent="0.3">
      <c r="A48" s="1" t="str">
        <f t="shared" si="1"/>
        <v>W00D1H22</v>
      </c>
      <c r="B48" s="14">
        <f t="shared" si="0"/>
        <v>1.092289605083116E-2</v>
      </c>
      <c r="D48" s="17"/>
      <c r="N48" s="11">
        <v>2299.380615</v>
      </c>
      <c r="O48">
        <f t="shared" si="2"/>
        <v>1.092289605083116E-2</v>
      </c>
    </row>
    <row r="49" spans="1:15" x14ac:dyDescent="0.3">
      <c r="A49" s="1" t="str">
        <f t="shared" si="1"/>
        <v>W00D1H23</v>
      </c>
      <c r="B49" s="14">
        <f t="shared" si="0"/>
        <v>1.0206617398486219E-2</v>
      </c>
      <c r="D49" s="17"/>
      <c r="N49" s="11">
        <v>2148.5966800000001</v>
      </c>
      <c r="O49">
        <f t="shared" si="2"/>
        <v>1.0206617398486219E-2</v>
      </c>
    </row>
    <row r="50" spans="1:15" x14ac:dyDescent="0.3">
      <c r="A50" s="1" t="str">
        <f t="shared" si="1"/>
        <v>W00D2H00</v>
      </c>
      <c r="B50" s="14">
        <f t="shared" si="0"/>
        <v>9.7802292696095999E-3</v>
      </c>
      <c r="D50" s="17"/>
      <c r="N50" s="11">
        <v>2058.8376459999999</v>
      </c>
      <c r="O50">
        <f t="shared" si="2"/>
        <v>9.7802292696095999E-3</v>
      </c>
    </row>
    <row r="51" spans="1:15" x14ac:dyDescent="0.3">
      <c r="A51" s="1" t="str">
        <f t="shared" si="1"/>
        <v>W00D2H01</v>
      </c>
      <c r="B51" s="14">
        <f t="shared" si="0"/>
        <v>1.0160802356031878E-2</v>
      </c>
      <c r="D51" s="17"/>
      <c r="N51" s="11">
        <v>2138.9521479999999</v>
      </c>
      <c r="O51">
        <f t="shared" si="2"/>
        <v>1.0160802356031878E-2</v>
      </c>
    </row>
    <row r="52" spans="1:15" x14ac:dyDescent="0.3">
      <c r="A52" s="1" t="str">
        <f t="shared" si="1"/>
        <v>W00D2H02</v>
      </c>
      <c r="B52" s="14">
        <f t="shared" si="0"/>
        <v>1.03528731884041E-2</v>
      </c>
      <c r="D52" s="17"/>
      <c r="N52" s="11">
        <v>2179.38501</v>
      </c>
      <c r="O52">
        <f t="shared" si="2"/>
        <v>1.03528731884041E-2</v>
      </c>
    </row>
    <row r="53" spans="1:15" x14ac:dyDescent="0.3">
      <c r="A53" s="1" t="str">
        <f t="shared" si="1"/>
        <v>W00D2H03</v>
      </c>
      <c r="B53" s="14">
        <f t="shared" si="0"/>
        <v>1.0569146985404735E-2</v>
      </c>
      <c r="D53" s="17"/>
      <c r="N53" s="11">
        <v>2224.9128420000002</v>
      </c>
      <c r="O53">
        <f t="shared" si="2"/>
        <v>1.0569146985404735E-2</v>
      </c>
    </row>
    <row r="54" spans="1:15" x14ac:dyDescent="0.3">
      <c r="A54" s="1" t="str">
        <f t="shared" si="1"/>
        <v>W00D2H04</v>
      </c>
      <c r="B54" s="14">
        <f t="shared" si="0"/>
        <v>1.0979847078265704E-2</v>
      </c>
      <c r="D54" s="17"/>
      <c r="N54" s="11">
        <v>2311.369385</v>
      </c>
      <c r="O54">
        <f t="shared" si="2"/>
        <v>1.0979847078265704E-2</v>
      </c>
    </row>
    <row r="55" spans="1:15" x14ac:dyDescent="0.3">
      <c r="A55" s="1" t="str">
        <f t="shared" si="1"/>
        <v>W00D2H05</v>
      </c>
      <c r="B55" s="14">
        <f t="shared" si="0"/>
        <v>1.1717095297885812E-2</v>
      </c>
      <c r="D55" s="17"/>
      <c r="N55" s="11">
        <v>2466.5676269999999</v>
      </c>
      <c r="O55">
        <f t="shared" si="2"/>
        <v>1.1717095297885812E-2</v>
      </c>
    </row>
    <row r="56" spans="1:15" x14ac:dyDescent="0.3">
      <c r="A56" s="1" t="str">
        <f t="shared" si="1"/>
        <v>W00D2H06</v>
      </c>
      <c r="B56" s="14">
        <f t="shared" si="0"/>
        <v>1.2749249998355892E-2</v>
      </c>
      <c r="D56" s="17"/>
      <c r="N56" s="11">
        <v>2683.8466800000001</v>
      </c>
      <c r="O56">
        <f t="shared" si="2"/>
        <v>1.2749249998355892E-2</v>
      </c>
    </row>
    <row r="57" spans="1:15" x14ac:dyDescent="0.3">
      <c r="A57" s="1" t="str">
        <f t="shared" si="1"/>
        <v>W00D2H07</v>
      </c>
      <c r="B57" s="14">
        <f t="shared" si="0"/>
        <v>1.4589776173836133E-2</v>
      </c>
      <c r="D57" s="17"/>
      <c r="N57" s="11">
        <v>3071.296143</v>
      </c>
      <c r="O57">
        <f t="shared" si="2"/>
        <v>1.4589776173836133E-2</v>
      </c>
    </row>
    <row r="58" spans="1:15" x14ac:dyDescent="0.3">
      <c r="A58" s="1" t="str">
        <f t="shared" si="1"/>
        <v>W00D2H08</v>
      </c>
      <c r="B58" s="14">
        <f t="shared" si="0"/>
        <v>1.5517468083475481E-2</v>
      </c>
      <c r="D58" s="17"/>
      <c r="N58" s="11">
        <v>3266.5847170000002</v>
      </c>
      <c r="O58">
        <f t="shared" si="2"/>
        <v>1.5517468083475481E-2</v>
      </c>
    </row>
    <row r="59" spans="1:15" x14ac:dyDescent="0.3">
      <c r="A59" s="1" t="str">
        <f t="shared" si="1"/>
        <v>W00D2H09</v>
      </c>
      <c r="B59" s="14">
        <f t="shared" si="0"/>
        <v>1.5511018675103065E-2</v>
      </c>
      <c r="D59" s="17"/>
      <c r="N59" s="11">
        <v>3265.2270509999998</v>
      </c>
      <c r="O59">
        <f t="shared" si="2"/>
        <v>1.5511018675103065E-2</v>
      </c>
    </row>
    <row r="60" spans="1:15" x14ac:dyDescent="0.3">
      <c r="A60" s="1" t="str">
        <f t="shared" si="1"/>
        <v>W00D2H10</v>
      </c>
      <c r="B60" s="14">
        <f t="shared" si="0"/>
        <v>1.5661453070901409E-2</v>
      </c>
      <c r="D60" s="17"/>
      <c r="N60" s="11">
        <v>3296.8950199999999</v>
      </c>
      <c r="O60">
        <f t="shared" si="2"/>
        <v>1.5661453070901409E-2</v>
      </c>
    </row>
    <row r="61" spans="1:15" x14ac:dyDescent="0.3">
      <c r="A61" s="1" t="str">
        <f t="shared" si="1"/>
        <v>W00D2H11</v>
      </c>
      <c r="B61" s="14">
        <f t="shared" si="0"/>
        <v>1.5420762908647823E-2</v>
      </c>
      <c r="D61" s="17"/>
      <c r="N61" s="11">
        <v>3246.2272950000001</v>
      </c>
      <c r="O61">
        <f t="shared" si="2"/>
        <v>1.5420762908647823E-2</v>
      </c>
    </row>
    <row r="62" spans="1:15" x14ac:dyDescent="0.3">
      <c r="A62" s="1" t="str">
        <f t="shared" si="1"/>
        <v>W00D2H12</v>
      </c>
      <c r="B62" s="14">
        <f t="shared" si="0"/>
        <v>1.4921964199352843E-2</v>
      </c>
      <c r="D62" s="17"/>
      <c r="N62" s="11">
        <v>3141.2250979999999</v>
      </c>
      <c r="O62">
        <f t="shared" si="2"/>
        <v>1.4921964199352843E-2</v>
      </c>
    </row>
    <row r="63" spans="1:15" x14ac:dyDescent="0.3">
      <c r="A63" s="1" t="str">
        <f t="shared" si="1"/>
        <v>W00D2H13</v>
      </c>
      <c r="B63" s="14">
        <f t="shared" si="0"/>
        <v>1.477591136400796E-2</v>
      </c>
      <c r="D63" s="17"/>
      <c r="N63" s="11">
        <v>3110.4794919999999</v>
      </c>
      <c r="O63">
        <f t="shared" si="2"/>
        <v>1.477591136400796E-2</v>
      </c>
    </row>
    <row r="64" spans="1:15" x14ac:dyDescent="0.3">
      <c r="A64" s="1" t="str">
        <f t="shared" si="1"/>
        <v>W00D2H14</v>
      </c>
      <c r="B64" s="14">
        <f t="shared" si="0"/>
        <v>1.446155460120978E-2</v>
      </c>
      <c r="D64" s="17"/>
      <c r="N64" s="11">
        <v>3044.3041990000002</v>
      </c>
      <c r="O64">
        <f t="shared" si="2"/>
        <v>1.446155460120978E-2</v>
      </c>
    </row>
    <row r="65" spans="1:15" x14ac:dyDescent="0.3">
      <c r="A65" s="1" t="str">
        <f t="shared" si="1"/>
        <v>W00D2H15</v>
      </c>
      <c r="B65" s="14">
        <f t="shared" si="0"/>
        <v>1.4168899213589438E-2</v>
      </c>
      <c r="D65" s="17"/>
      <c r="N65" s="11">
        <v>2982.6972660000001</v>
      </c>
      <c r="O65">
        <f t="shared" si="2"/>
        <v>1.4168899213589438E-2</v>
      </c>
    </row>
    <row r="66" spans="1:15" x14ac:dyDescent="0.3">
      <c r="A66" s="1" t="str">
        <f t="shared" si="1"/>
        <v>W00D2H16</v>
      </c>
      <c r="B66" s="14">
        <f t="shared" si="0"/>
        <v>1.4687311731380255E-2</v>
      </c>
      <c r="D66" s="17"/>
      <c r="N66" s="11">
        <v>3091.8283689999998</v>
      </c>
      <c r="O66">
        <f t="shared" si="2"/>
        <v>1.4687311731380255E-2</v>
      </c>
    </row>
    <row r="67" spans="1:15" x14ac:dyDescent="0.3">
      <c r="A67" s="1" t="str">
        <f t="shared" si="1"/>
        <v>W00D2H17</v>
      </c>
      <c r="B67" s="14">
        <f t="shared" ref="B67:B130" si="3">O67</f>
        <v>1.5572997246058283E-2</v>
      </c>
      <c r="D67" s="17"/>
      <c r="N67" s="11">
        <v>3278.2741700000001</v>
      </c>
      <c r="O67">
        <f t="shared" si="2"/>
        <v>1.5572997246058283E-2</v>
      </c>
    </row>
    <row r="68" spans="1:15" x14ac:dyDescent="0.3">
      <c r="A68" s="1" t="str">
        <f t="shared" ref="A68:A131" si="4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4">
        <f t="shared" si="3"/>
        <v>1.4852507514341142E-2</v>
      </c>
      <c r="D68" s="17"/>
      <c r="N68" s="11">
        <v>3126.60376</v>
      </c>
      <c r="O68">
        <f t="shared" ref="O68:O131" si="5">N68/$P$2*100</f>
        <v>1.4852507514341142E-2</v>
      </c>
    </row>
    <row r="69" spans="1:15" x14ac:dyDescent="0.3">
      <c r="A69" s="1" t="str">
        <f t="shared" si="4"/>
        <v>W00D2H19</v>
      </c>
      <c r="B69" s="14">
        <f t="shared" si="3"/>
        <v>1.3893343276034587E-2</v>
      </c>
      <c r="D69" s="17"/>
      <c r="N69" s="11">
        <v>2924.6899410000001</v>
      </c>
      <c r="O69">
        <f t="shared" si="5"/>
        <v>1.3893343276034587E-2</v>
      </c>
    </row>
    <row r="70" spans="1:15" x14ac:dyDescent="0.3">
      <c r="A70" s="1" t="str">
        <f t="shared" si="4"/>
        <v>W00D2H20</v>
      </c>
      <c r="B70" s="14">
        <f t="shared" si="3"/>
        <v>1.2989622384976094E-2</v>
      </c>
      <c r="D70" s="17"/>
      <c r="N70" s="11">
        <v>2734.44751</v>
      </c>
      <c r="O70">
        <f t="shared" si="5"/>
        <v>1.2989622384976094E-2</v>
      </c>
    </row>
    <row r="71" spans="1:15" x14ac:dyDescent="0.3">
      <c r="A71" s="1" t="str">
        <f t="shared" si="4"/>
        <v>W00D2H21</v>
      </c>
      <c r="B71" s="14">
        <f t="shared" si="3"/>
        <v>1.2167134346781664E-2</v>
      </c>
      <c r="D71" s="17"/>
      <c r="N71" s="11">
        <v>2561.3054200000001</v>
      </c>
      <c r="O71">
        <f t="shared" si="5"/>
        <v>1.2167134346781664E-2</v>
      </c>
    </row>
    <row r="72" spans="1:15" x14ac:dyDescent="0.3">
      <c r="A72" s="1" t="str">
        <f t="shared" si="4"/>
        <v>W00D2H22</v>
      </c>
      <c r="B72" s="14">
        <f t="shared" si="3"/>
        <v>1.1267106118316505E-2</v>
      </c>
      <c r="D72" s="17"/>
      <c r="N72" s="11">
        <v>2371.8403320000002</v>
      </c>
      <c r="O72">
        <f t="shared" si="5"/>
        <v>1.1267106118316505E-2</v>
      </c>
    </row>
    <row r="73" spans="1:15" x14ac:dyDescent="0.3">
      <c r="A73" s="1" t="str">
        <f t="shared" si="4"/>
        <v>W00D2H23</v>
      </c>
      <c r="B73" s="14">
        <f t="shared" si="3"/>
        <v>1.0417843933203132E-2</v>
      </c>
      <c r="D73" s="17"/>
      <c r="N73" s="11">
        <v>2193.0620119999999</v>
      </c>
      <c r="O73">
        <f t="shared" si="5"/>
        <v>1.0417843933203132E-2</v>
      </c>
    </row>
    <row r="74" spans="1:15" x14ac:dyDescent="0.3">
      <c r="A74" s="1" t="str">
        <f t="shared" si="4"/>
        <v>W00D3H00</v>
      </c>
      <c r="B74" s="14">
        <f t="shared" si="3"/>
        <v>9.8616581272633896E-3</v>
      </c>
      <c r="D74" s="17"/>
      <c r="N74" s="11">
        <v>2075.9792480000001</v>
      </c>
      <c r="O74">
        <f t="shared" si="5"/>
        <v>9.8616581272633896E-3</v>
      </c>
    </row>
    <row r="75" spans="1:15" x14ac:dyDescent="0.3">
      <c r="A75" s="1" t="str">
        <f t="shared" si="4"/>
        <v>W00D3H01</v>
      </c>
      <c r="B75" s="14">
        <f t="shared" si="3"/>
        <v>9.6342889371472239E-3</v>
      </c>
      <c r="D75" s="17"/>
      <c r="N75" s="11">
        <v>2028.1157229999999</v>
      </c>
      <c r="O75">
        <f t="shared" si="5"/>
        <v>9.6342889371472239E-3</v>
      </c>
    </row>
    <row r="76" spans="1:15" x14ac:dyDescent="0.3">
      <c r="A76" s="1" t="str">
        <f t="shared" si="4"/>
        <v>W00D3H02</v>
      </c>
      <c r="B76" s="14">
        <f t="shared" si="3"/>
        <v>9.5162256769828479E-3</v>
      </c>
      <c r="D76" s="17"/>
      <c r="N76" s="11">
        <v>2003.262207</v>
      </c>
      <c r="O76">
        <f t="shared" si="5"/>
        <v>9.5162256769828479E-3</v>
      </c>
    </row>
    <row r="77" spans="1:15" x14ac:dyDescent="0.3">
      <c r="A77" s="1" t="str">
        <f t="shared" si="4"/>
        <v>W00D3H03</v>
      </c>
      <c r="B77" s="14">
        <f t="shared" si="3"/>
        <v>9.5447388800920813E-3</v>
      </c>
      <c r="D77" s="17"/>
      <c r="N77" s="11">
        <v>2009.2645259999999</v>
      </c>
      <c r="O77">
        <f t="shared" si="5"/>
        <v>9.5447388800920813E-3</v>
      </c>
    </row>
    <row r="78" spans="1:15" x14ac:dyDescent="0.3">
      <c r="A78" s="1" t="str">
        <f t="shared" si="4"/>
        <v>W00D3H04</v>
      </c>
      <c r="B78" s="14">
        <f t="shared" si="3"/>
        <v>9.7446374913510766E-3</v>
      </c>
      <c r="D78" s="17"/>
      <c r="N78" s="11">
        <v>2051.3452149999998</v>
      </c>
      <c r="O78">
        <f t="shared" si="5"/>
        <v>9.7446374913510766E-3</v>
      </c>
    </row>
    <row r="79" spans="1:15" x14ac:dyDescent="0.3">
      <c r="A79" s="1" t="str">
        <f t="shared" si="4"/>
        <v>W00D3H05</v>
      </c>
      <c r="B79" s="14">
        <f t="shared" si="3"/>
        <v>1.0363522075758597E-2</v>
      </c>
      <c r="D79" s="17"/>
      <c r="N79" s="11">
        <v>2181.6267090000001</v>
      </c>
      <c r="O79">
        <f t="shared" si="5"/>
        <v>1.0363522075758597E-2</v>
      </c>
    </row>
    <row r="80" spans="1:15" x14ac:dyDescent="0.3">
      <c r="A80" s="1" t="str">
        <f t="shared" si="4"/>
        <v>W00D3H06</v>
      </c>
      <c r="B80" s="14">
        <f t="shared" si="3"/>
        <v>1.2162186823151034E-2</v>
      </c>
      <c r="D80" s="17"/>
      <c r="N80" s="11">
        <v>2560.2639159999999</v>
      </c>
      <c r="O80">
        <f t="shared" si="5"/>
        <v>1.2162186823151034E-2</v>
      </c>
    </row>
    <row r="81" spans="1:15" x14ac:dyDescent="0.3">
      <c r="A81" s="1" t="str">
        <f t="shared" si="4"/>
        <v>W00D3H07</v>
      </c>
      <c r="B81" s="14">
        <f t="shared" si="3"/>
        <v>1.4351195610455114E-2</v>
      </c>
      <c r="D81" s="17"/>
      <c r="N81" s="11">
        <v>3021.07251</v>
      </c>
      <c r="O81">
        <f t="shared" si="5"/>
        <v>1.4351195610455114E-2</v>
      </c>
    </row>
    <row r="82" spans="1:15" x14ac:dyDescent="0.3">
      <c r="A82" s="1" t="str">
        <f t="shared" si="4"/>
        <v>W00D3H08</v>
      </c>
      <c r="B82" s="14">
        <f t="shared" si="3"/>
        <v>1.5092985439809492E-2</v>
      </c>
      <c r="D82" s="17"/>
      <c r="N82" s="11">
        <v>3177.226807</v>
      </c>
      <c r="O82">
        <f t="shared" si="5"/>
        <v>1.5092985439809492E-2</v>
      </c>
    </row>
    <row r="83" spans="1:15" x14ac:dyDescent="0.3">
      <c r="A83" s="1" t="str">
        <f t="shared" si="4"/>
        <v>W00D3H09</v>
      </c>
      <c r="B83" s="14">
        <f t="shared" si="3"/>
        <v>1.5051321170849995E-2</v>
      </c>
      <c r="D83" s="17"/>
      <c r="N83" s="11">
        <v>3168.4560550000001</v>
      </c>
      <c r="O83">
        <f t="shared" si="5"/>
        <v>1.5051321170849995E-2</v>
      </c>
    </row>
    <row r="84" spans="1:15" x14ac:dyDescent="0.3">
      <c r="A84" s="1" t="str">
        <f t="shared" si="4"/>
        <v>W00D3H10</v>
      </c>
      <c r="B84" s="14">
        <f t="shared" si="3"/>
        <v>1.5144024021073507E-2</v>
      </c>
      <c r="D84" s="17"/>
      <c r="N84" s="11">
        <v>3187.9709469999998</v>
      </c>
      <c r="O84">
        <f t="shared" si="5"/>
        <v>1.5144024021073507E-2</v>
      </c>
    </row>
    <row r="85" spans="1:15" x14ac:dyDescent="0.3">
      <c r="A85" s="1" t="str">
        <f t="shared" si="4"/>
        <v>W00D3H11</v>
      </c>
      <c r="B85" s="14">
        <f t="shared" si="3"/>
        <v>1.4941063073086996E-2</v>
      </c>
      <c r="D85" s="17"/>
      <c r="N85" s="11">
        <v>3145.2456050000001</v>
      </c>
      <c r="O85">
        <f t="shared" si="5"/>
        <v>1.4941063073086996E-2</v>
      </c>
    </row>
    <row r="86" spans="1:15" x14ac:dyDescent="0.3">
      <c r="A86" s="1" t="str">
        <f t="shared" si="4"/>
        <v>W00D3H12</v>
      </c>
      <c r="B86" s="14">
        <f t="shared" si="3"/>
        <v>1.4517384143591154E-2</v>
      </c>
      <c r="D86" s="17"/>
      <c r="N86" s="11">
        <v>3056.056885</v>
      </c>
      <c r="O86">
        <f t="shared" si="5"/>
        <v>1.4517384143591154E-2</v>
      </c>
    </row>
    <row r="87" spans="1:15" x14ac:dyDescent="0.3">
      <c r="A87" s="1" t="str">
        <f t="shared" si="4"/>
        <v>W00D3H13</v>
      </c>
      <c r="B87" s="14">
        <f t="shared" si="3"/>
        <v>1.4695419591758085E-2</v>
      </c>
      <c r="D87" s="17"/>
      <c r="N87" s="11">
        <v>3093.5351559999999</v>
      </c>
      <c r="O87">
        <f t="shared" si="5"/>
        <v>1.4695419591758085E-2</v>
      </c>
    </row>
    <row r="88" spans="1:15" x14ac:dyDescent="0.3">
      <c r="A88" s="1" t="str">
        <f t="shared" si="4"/>
        <v>W00D3H14</v>
      </c>
      <c r="B88" s="14">
        <f t="shared" si="3"/>
        <v>1.46371418065195E-2</v>
      </c>
      <c r="D88" s="17"/>
      <c r="N88" s="11">
        <v>3081.2670899999998</v>
      </c>
      <c r="O88">
        <f t="shared" si="5"/>
        <v>1.46371418065195E-2</v>
      </c>
    </row>
    <row r="89" spans="1:15" x14ac:dyDescent="0.3">
      <c r="A89" s="1" t="str">
        <f t="shared" si="4"/>
        <v>W00D3H15</v>
      </c>
      <c r="B89" s="14">
        <f t="shared" si="3"/>
        <v>1.4418676067828016E-2</v>
      </c>
      <c r="D89" s="17"/>
      <c r="N89" s="11">
        <v>3035.2778320000002</v>
      </c>
      <c r="O89">
        <f t="shared" si="5"/>
        <v>1.4418676067828016E-2</v>
      </c>
    </row>
    <row r="90" spans="1:15" x14ac:dyDescent="0.3">
      <c r="A90" s="1" t="str">
        <f t="shared" si="4"/>
        <v>W00D3H16</v>
      </c>
      <c r="B90" s="14">
        <f t="shared" si="3"/>
        <v>1.5011460320769429E-2</v>
      </c>
      <c r="D90" s="17"/>
      <c r="N90" s="11">
        <v>3160.0649410000001</v>
      </c>
      <c r="O90">
        <f t="shared" si="5"/>
        <v>1.5011460320769429E-2</v>
      </c>
    </row>
    <row r="91" spans="1:15" x14ac:dyDescent="0.3">
      <c r="A91" s="1" t="str">
        <f t="shared" si="4"/>
        <v>W00D3H17</v>
      </c>
      <c r="B91" s="14">
        <f t="shared" si="3"/>
        <v>1.592958771825995E-2</v>
      </c>
      <c r="D91" s="17"/>
      <c r="N91" s="11">
        <v>3353.3400879999999</v>
      </c>
      <c r="O91">
        <f t="shared" si="5"/>
        <v>1.592958771825995E-2</v>
      </c>
    </row>
    <row r="92" spans="1:15" x14ac:dyDescent="0.3">
      <c r="A92" s="1" t="str">
        <f t="shared" si="4"/>
        <v>W00D3H18</v>
      </c>
      <c r="B92" s="14">
        <f t="shared" si="3"/>
        <v>1.5173790346586632E-2</v>
      </c>
      <c r="D92" s="17"/>
      <c r="N92" s="11">
        <v>3194.2370609999998</v>
      </c>
      <c r="O92">
        <f t="shared" si="5"/>
        <v>1.5173790346586632E-2</v>
      </c>
    </row>
    <row r="93" spans="1:15" x14ac:dyDescent="0.3">
      <c r="A93" s="1" t="str">
        <f t="shared" si="4"/>
        <v>W00D3H19</v>
      </c>
      <c r="B93" s="14">
        <f t="shared" si="3"/>
        <v>1.4227899529268827E-2</v>
      </c>
      <c r="D93" s="17"/>
      <c r="N93" s="11">
        <v>2995.117432</v>
      </c>
      <c r="O93">
        <f t="shared" si="5"/>
        <v>1.4227899529268827E-2</v>
      </c>
    </row>
    <row r="94" spans="1:15" x14ac:dyDescent="0.3">
      <c r="A94" s="1" t="str">
        <f t="shared" si="4"/>
        <v>W00D3H20</v>
      </c>
      <c r="B94" s="14">
        <f t="shared" si="3"/>
        <v>1.3296448846213367E-2</v>
      </c>
      <c r="D94" s="17"/>
      <c r="N94" s="11">
        <v>2799.0375979999999</v>
      </c>
      <c r="O94">
        <f t="shared" si="5"/>
        <v>1.3296448846213367E-2</v>
      </c>
    </row>
    <row r="95" spans="1:15" x14ac:dyDescent="0.3">
      <c r="A95" s="1" t="str">
        <f t="shared" si="4"/>
        <v>W00D3H21</v>
      </c>
      <c r="B95" s="14">
        <f t="shared" si="3"/>
        <v>1.2407975276103824E-2</v>
      </c>
      <c r="D95" s="17"/>
      <c r="N95" s="11">
        <v>2612.0048830000001</v>
      </c>
      <c r="O95">
        <f t="shared" si="5"/>
        <v>1.2407975276103824E-2</v>
      </c>
    </row>
    <row r="96" spans="1:15" x14ac:dyDescent="0.3">
      <c r="A96" s="1" t="str">
        <f t="shared" si="4"/>
        <v>W00D3H22</v>
      </c>
      <c r="B96" s="14">
        <f t="shared" si="3"/>
        <v>1.1430955419959938E-2</v>
      </c>
      <c r="D96" s="17"/>
      <c r="N96" s="11">
        <v>2406.3322750000002</v>
      </c>
      <c r="O96">
        <f t="shared" si="5"/>
        <v>1.1430955419959938E-2</v>
      </c>
    </row>
    <row r="97" spans="1:15" x14ac:dyDescent="0.3">
      <c r="A97" s="1" t="str">
        <f t="shared" si="4"/>
        <v>W00D3H23</v>
      </c>
      <c r="B97" s="14">
        <f t="shared" si="3"/>
        <v>1.0368185456336521E-2</v>
      </c>
      <c r="D97" s="17"/>
      <c r="N97" s="11">
        <v>2182.6083979999999</v>
      </c>
      <c r="O97">
        <f t="shared" si="5"/>
        <v>1.0368185456336521E-2</v>
      </c>
    </row>
    <row r="98" spans="1:15" x14ac:dyDescent="0.3">
      <c r="A98" s="1" t="str">
        <f t="shared" si="4"/>
        <v>W00D4H00</v>
      </c>
      <c r="B98" s="14">
        <f t="shared" si="3"/>
        <v>1.0065252303588429E-2</v>
      </c>
      <c r="D98" s="17"/>
      <c r="N98" s="11">
        <v>2118.8378910000001</v>
      </c>
      <c r="O98">
        <f t="shared" si="5"/>
        <v>1.0065252303588429E-2</v>
      </c>
    </row>
    <row r="99" spans="1:15" x14ac:dyDescent="0.3">
      <c r="A99" s="1" t="str">
        <f t="shared" si="4"/>
        <v>W00D4H01</v>
      </c>
      <c r="B99" s="14">
        <f t="shared" si="3"/>
        <v>9.8848706646448899E-3</v>
      </c>
      <c r="D99" s="17"/>
      <c r="N99" s="11">
        <v>2080.8657229999999</v>
      </c>
      <c r="O99">
        <f t="shared" si="5"/>
        <v>9.8848706646448899E-3</v>
      </c>
    </row>
    <row r="100" spans="1:15" x14ac:dyDescent="0.3">
      <c r="A100" s="1" t="str">
        <f t="shared" si="4"/>
        <v>W00D4H02</v>
      </c>
      <c r="B100" s="14">
        <f t="shared" si="3"/>
        <v>9.3550252593421097E-3</v>
      </c>
      <c r="D100" s="17"/>
      <c r="N100" s="11">
        <v>1969.3278809999999</v>
      </c>
      <c r="O100">
        <f t="shared" si="5"/>
        <v>9.3550252593421097E-3</v>
      </c>
    </row>
    <row r="101" spans="1:15" x14ac:dyDescent="0.3">
      <c r="A101" s="1" t="str">
        <f t="shared" si="4"/>
        <v>W00D4H03</v>
      </c>
      <c r="B101" s="14">
        <f t="shared" si="3"/>
        <v>9.326666880112737E-3</v>
      </c>
      <c r="D101" s="17"/>
      <c r="N101" s="11">
        <v>1963.358154</v>
      </c>
      <c r="O101">
        <f t="shared" si="5"/>
        <v>9.326666880112737E-3</v>
      </c>
    </row>
    <row r="102" spans="1:15" x14ac:dyDescent="0.3">
      <c r="A102" s="1" t="str">
        <f t="shared" si="4"/>
        <v>W00D4H04</v>
      </c>
      <c r="B102" s="14">
        <f t="shared" si="3"/>
        <v>9.6274185372215212E-3</v>
      </c>
      <c r="D102" s="17"/>
      <c r="N102" s="11">
        <v>2026.6694339999999</v>
      </c>
      <c r="O102">
        <f t="shared" si="5"/>
        <v>9.6274185372215212E-3</v>
      </c>
    </row>
    <row r="103" spans="1:15" x14ac:dyDescent="0.3">
      <c r="A103" s="1" t="str">
        <f t="shared" si="4"/>
        <v>W00D4H05</v>
      </c>
      <c r="B103" s="14">
        <f t="shared" si="3"/>
        <v>1.031271312236426E-2</v>
      </c>
      <c r="D103" s="17"/>
      <c r="N103" s="11">
        <v>2170.9309079999998</v>
      </c>
      <c r="O103">
        <f t="shared" si="5"/>
        <v>1.031271312236426E-2</v>
      </c>
    </row>
    <row r="104" spans="1:15" x14ac:dyDescent="0.3">
      <c r="A104" s="1" t="str">
        <f t="shared" si="4"/>
        <v>W00D4H06</v>
      </c>
      <c r="B104" s="14">
        <f t="shared" si="3"/>
        <v>1.2253762392876687E-2</v>
      </c>
      <c r="D104" s="17"/>
      <c r="N104" s="11">
        <v>2579.5415039999998</v>
      </c>
      <c r="O104">
        <f t="shared" si="5"/>
        <v>1.2253762392876687E-2</v>
      </c>
    </row>
    <row r="105" spans="1:15" x14ac:dyDescent="0.3">
      <c r="A105" s="1" t="str">
        <f t="shared" si="4"/>
        <v>W00D4H07</v>
      </c>
      <c r="B105" s="14">
        <f t="shared" si="3"/>
        <v>1.4279385780133175E-2</v>
      </c>
      <c r="D105" s="17"/>
      <c r="N105" s="11">
        <v>3005.9558109999998</v>
      </c>
      <c r="O105">
        <f t="shared" si="5"/>
        <v>1.4279385780133175E-2</v>
      </c>
    </row>
    <row r="106" spans="1:15" x14ac:dyDescent="0.3">
      <c r="A106" s="1" t="str">
        <f t="shared" si="4"/>
        <v>W00D4H08</v>
      </c>
      <c r="B106" s="14">
        <f t="shared" si="3"/>
        <v>1.5192805718413561E-2</v>
      </c>
      <c r="D106" s="17"/>
      <c r="N106" s="11">
        <v>3198.23999</v>
      </c>
      <c r="O106">
        <f t="shared" si="5"/>
        <v>1.5192805718413561E-2</v>
      </c>
    </row>
    <row r="107" spans="1:15" x14ac:dyDescent="0.3">
      <c r="A107" s="1" t="str">
        <f t="shared" si="4"/>
        <v>W00D4H09</v>
      </c>
      <c r="B107" s="14">
        <f t="shared" si="3"/>
        <v>1.5097767113964253E-2</v>
      </c>
      <c r="D107" s="17"/>
      <c r="N107" s="11">
        <v>3178.2333979999999</v>
      </c>
      <c r="O107">
        <f t="shared" si="5"/>
        <v>1.5097767113964253E-2</v>
      </c>
    </row>
    <row r="108" spans="1:15" x14ac:dyDescent="0.3">
      <c r="A108" s="1" t="str">
        <f t="shared" si="4"/>
        <v>W00D4H10</v>
      </c>
      <c r="B108" s="14">
        <f t="shared" si="3"/>
        <v>1.525163555301169E-2</v>
      </c>
      <c r="D108" s="17"/>
      <c r="N108" s="11">
        <v>3210.624268</v>
      </c>
      <c r="O108">
        <f t="shared" si="5"/>
        <v>1.525163555301169E-2</v>
      </c>
    </row>
    <row r="109" spans="1:15" x14ac:dyDescent="0.3">
      <c r="A109" s="1" t="str">
        <f t="shared" si="4"/>
        <v>W00D4H11</v>
      </c>
      <c r="B109" s="14">
        <f t="shared" si="3"/>
        <v>1.5064012391915703E-2</v>
      </c>
      <c r="D109" s="17"/>
      <c r="N109" s="11">
        <v>3171.1276859999998</v>
      </c>
      <c r="O109">
        <f t="shared" si="5"/>
        <v>1.5064012391915703E-2</v>
      </c>
    </row>
    <row r="110" spans="1:15" x14ac:dyDescent="0.3">
      <c r="A110" s="1" t="str">
        <f t="shared" si="4"/>
        <v>W00D4H12</v>
      </c>
      <c r="B110" s="14">
        <f t="shared" si="3"/>
        <v>1.4532165244766386E-2</v>
      </c>
      <c r="D110" s="17"/>
      <c r="N110" s="11">
        <v>3059.1684570000002</v>
      </c>
      <c r="O110">
        <f t="shared" si="5"/>
        <v>1.4532165244766386E-2</v>
      </c>
    </row>
    <row r="111" spans="1:15" x14ac:dyDescent="0.3">
      <c r="A111" s="1" t="str">
        <f t="shared" si="4"/>
        <v>W00D4H13</v>
      </c>
      <c r="B111" s="14">
        <f t="shared" si="3"/>
        <v>1.4184381967353483E-2</v>
      </c>
      <c r="D111" s="17"/>
      <c r="N111" s="11">
        <v>2985.9565429999998</v>
      </c>
      <c r="O111">
        <f t="shared" si="5"/>
        <v>1.4184381967353483E-2</v>
      </c>
    </row>
    <row r="112" spans="1:15" x14ac:dyDescent="0.3">
      <c r="A112" s="1" t="str">
        <f t="shared" si="4"/>
        <v>W00D4H14</v>
      </c>
      <c r="B112" s="14">
        <f t="shared" si="3"/>
        <v>1.3619784443970518E-2</v>
      </c>
      <c r="D112" s="17"/>
      <c r="N112" s="11">
        <v>2867.1030270000001</v>
      </c>
      <c r="O112">
        <f t="shared" si="5"/>
        <v>1.3619784443970518E-2</v>
      </c>
    </row>
    <row r="113" spans="1:15" x14ac:dyDescent="0.3">
      <c r="A113" s="1" t="str">
        <f t="shared" si="4"/>
        <v>W00D4H15</v>
      </c>
      <c r="B113" s="14">
        <f t="shared" si="3"/>
        <v>1.3335247353278823E-2</v>
      </c>
      <c r="D113" s="17"/>
      <c r="N113" s="11">
        <v>2807.205078</v>
      </c>
      <c r="O113">
        <f t="shared" si="5"/>
        <v>1.3335247353278823E-2</v>
      </c>
    </row>
    <row r="114" spans="1:15" x14ac:dyDescent="0.3">
      <c r="A114" s="1" t="str">
        <f t="shared" si="4"/>
        <v>W00D4H16</v>
      </c>
      <c r="B114" s="14">
        <f t="shared" si="3"/>
        <v>1.4040306518736336E-2</v>
      </c>
      <c r="D114" s="17"/>
      <c r="N114" s="11">
        <v>2955.6271969999998</v>
      </c>
      <c r="O114">
        <f t="shared" si="5"/>
        <v>1.4040306518736336E-2</v>
      </c>
    </row>
    <row r="115" spans="1:15" x14ac:dyDescent="0.3">
      <c r="A115" s="1" t="str">
        <f t="shared" si="4"/>
        <v>W00D4H17</v>
      </c>
      <c r="B115" s="14">
        <f t="shared" si="3"/>
        <v>1.5037472509222197E-2</v>
      </c>
      <c r="D115" s="17"/>
      <c r="N115" s="11">
        <v>3165.5407709999999</v>
      </c>
      <c r="O115">
        <f t="shared" si="5"/>
        <v>1.5037472509222197E-2</v>
      </c>
    </row>
    <row r="116" spans="1:15" x14ac:dyDescent="0.3">
      <c r="A116" s="1" t="str">
        <f t="shared" si="4"/>
        <v>W00D4H18</v>
      </c>
      <c r="B116" s="14">
        <f t="shared" si="3"/>
        <v>1.4426803646968894E-2</v>
      </c>
      <c r="D116" s="17"/>
      <c r="N116" s="11">
        <v>3036.9887699999999</v>
      </c>
      <c r="O116">
        <f t="shared" si="5"/>
        <v>1.4426803646968894E-2</v>
      </c>
    </row>
    <row r="117" spans="1:15" x14ac:dyDescent="0.3">
      <c r="A117" s="1" t="str">
        <f t="shared" si="4"/>
        <v>W00D4H19</v>
      </c>
      <c r="B117" s="14">
        <f t="shared" si="3"/>
        <v>1.3318525979973711E-2</v>
      </c>
      <c r="D117" s="17"/>
      <c r="N117" s="11">
        <v>2803.6850589999999</v>
      </c>
      <c r="O117">
        <f t="shared" si="5"/>
        <v>1.3318525979973711E-2</v>
      </c>
    </row>
    <row r="118" spans="1:15" x14ac:dyDescent="0.3">
      <c r="A118" s="1" t="str">
        <f t="shared" si="4"/>
        <v>W00D4H20</v>
      </c>
      <c r="B118" s="14">
        <f t="shared" si="3"/>
        <v>1.2347970609859166E-2</v>
      </c>
      <c r="D118" s="17"/>
      <c r="N118" s="11">
        <v>2599.3732909999999</v>
      </c>
      <c r="O118">
        <f t="shared" si="5"/>
        <v>1.2347970609859166E-2</v>
      </c>
    </row>
    <row r="119" spans="1:15" x14ac:dyDescent="0.3">
      <c r="A119" s="1" t="str">
        <f t="shared" si="4"/>
        <v>W00D4H21</v>
      </c>
      <c r="B119" s="14">
        <f t="shared" si="3"/>
        <v>1.162039708234215E-2</v>
      </c>
      <c r="D119" s="17"/>
      <c r="N119" s="11">
        <v>2446.2116700000001</v>
      </c>
      <c r="O119">
        <f t="shared" si="5"/>
        <v>1.162039708234215E-2</v>
      </c>
    </row>
    <row r="120" spans="1:15" x14ac:dyDescent="0.3">
      <c r="A120" s="1" t="str">
        <f t="shared" si="4"/>
        <v>W00D4H22</v>
      </c>
      <c r="B120" s="14">
        <f t="shared" si="3"/>
        <v>1.0864338763645988E-2</v>
      </c>
      <c r="D120" s="17"/>
      <c r="N120" s="11">
        <v>2287.053711</v>
      </c>
      <c r="O120">
        <f t="shared" si="5"/>
        <v>1.0864338763645988E-2</v>
      </c>
    </row>
    <row r="121" spans="1:15" x14ac:dyDescent="0.3">
      <c r="A121" s="1" t="str">
        <f t="shared" si="4"/>
        <v>W00D4H23</v>
      </c>
      <c r="B121" s="14">
        <f t="shared" si="3"/>
        <v>1.0131613594086038E-2</v>
      </c>
      <c r="D121" s="17"/>
      <c r="N121" s="11">
        <v>2132.8076169999999</v>
      </c>
      <c r="O121">
        <f t="shared" si="5"/>
        <v>1.0131613594086038E-2</v>
      </c>
    </row>
    <row r="122" spans="1:15" x14ac:dyDescent="0.3">
      <c r="A122" s="1" t="str">
        <f t="shared" si="4"/>
        <v>W00D5H00</v>
      </c>
      <c r="B122" s="14">
        <f t="shared" si="3"/>
        <v>9.3542476436745386E-3</v>
      </c>
      <c r="D122" s="17"/>
      <c r="N122" s="11">
        <v>1969.1641850000001</v>
      </c>
      <c r="O122">
        <f t="shared" si="5"/>
        <v>9.3542476436745386E-3</v>
      </c>
    </row>
    <row r="123" spans="1:15" x14ac:dyDescent="0.3">
      <c r="A123" s="1" t="str">
        <f t="shared" si="4"/>
        <v>W00D5H01</v>
      </c>
      <c r="B123" s="14">
        <f t="shared" si="3"/>
        <v>8.9112396187793069E-3</v>
      </c>
      <c r="D123" s="17"/>
      <c r="N123" s="11">
        <v>1875.9064940000001</v>
      </c>
      <c r="O123">
        <f t="shared" si="5"/>
        <v>8.9112396187793069E-3</v>
      </c>
    </row>
    <row r="124" spans="1:15" x14ac:dyDescent="0.3">
      <c r="A124" s="1" t="str">
        <f t="shared" si="4"/>
        <v>W00D5H02</v>
      </c>
      <c r="B124" s="14">
        <f t="shared" si="3"/>
        <v>8.7094204541534794E-3</v>
      </c>
      <c r="D124" s="17"/>
      <c r="N124" s="11">
        <v>1833.421509</v>
      </c>
      <c r="O124">
        <f t="shared" si="5"/>
        <v>8.7094204541534794E-3</v>
      </c>
    </row>
    <row r="125" spans="1:15" x14ac:dyDescent="0.3">
      <c r="A125" s="1" t="str">
        <f t="shared" si="4"/>
        <v>W00D5H03</v>
      </c>
      <c r="B125" s="14">
        <f t="shared" si="3"/>
        <v>8.756198671013583E-3</v>
      </c>
      <c r="D125" s="17"/>
      <c r="N125" s="11">
        <v>1843.2687989999999</v>
      </c>
      <c r="O125">
        <f t="shared" si="5"/>
        <v>8.756198671013583E-3</v>
      </c>
    </row>
    <row r="126" spans="1:15" x14ac:dyDescent="0.3">
      <c r="A126" s="1" t="str">
        <f t="shared" si="4"/>
        <v>W00D5H04</v>
      </c>
      <c r="B126" s="14">
        <f t="shared" si="3"/>
        <v>8.8681888609325136E-3</v>
      </c>
      <c r="D126" s="17"/>
      <c r="N126" s="11">
        <v>1866.8438719999999</v>
      </c>
      <c r="O126">
        <f t="shared" si="5"/>
        <v>8.8681888609325136E-3</v>
      </c>
    </row>
    <row r="127" spans="1:15" x14ac:dyDescent="0.3">
      <c r="A127" s="1" t="str">
        <f t="shared" si="4"/>
        <v>W00D5H05</v>
      </c>
      <c r="B127" s="14">
        <f t="shared" si="3"/>
        <v>9.1013394394129522E-3</v>
      </c>
      <c r="D127" s="17"/>
      <c r="N127" s="11">
        <v>1915.924438</v>
      </c>
      <c r="O127">
        <f t="shared" si="5"/>
        <v>9.1013394394129522E-3</v>
      </c>
    </row>
    <row r="128" spans="1:15" x14ac:dyDescent="0.3">
      <c r="A128" s="1" t="str">
        <f t="shared" si="4"/>
        <v>W00D5H06</v>
      </c>
      <c r="B128" s="14">
        <f t="shared" si="3"/>
        <v>9.7632388309087121E-3</v>
      </c>
      <c r="D128" s="17"/>
      <c r="N128" s="11">
        <v>2055.2609859999998</v>
      </c>
      <c r="O128">
        <f t="shared" si="5"/>
        <v>9.7632388309087121E-3</v>
      </c>
    </row>
    <row r="129" spans="1:15" x14ac:dyDescent="0.3">
      <c r="A129" s="1" t="str">
        <f t="shared" si="4"/>
        <v>W00D5H07</v>
      </c>
      <c r="B129" s="14">
        <f t="shared" si="3"/>
        <v>1.0736254044270579E-2</v>
      </c>
      <c r="D129" s="17"/>
      <c r="N129" s="11">
        <v>2260.0905760000001</v>
      </c>
      <c r="O129">
        <f t="shared" si="5"/>
        <v>1.0736254044270579E-2</v>
      </c>
    </row>
    <row r="130" spans="1:15" x14ac:dyDescent="0.3">
      <c r="A130" s="1" t="str">
        <f t="shared" si="4"/>
        <v>W00D5H08</v>
      </c>
      <c r="B130" s="14">
        <f t="shared" si="3"/>
        <v>1.1694923061828132E-2</v>
      </c>
      <c r="D130" s="17"/>
      <c r="N130" s="11">
        <v>2461.9001459999999</v>
      </c>
      <c r="O130">
        <f t="shared" si="5"/>
        <v>1.1694923061828132E-2</v>
      </c>
    </row>
    <row r="131" spans="1:15" x14ac:dyDescent="0.3">
      <c r="A131" s="1" t="str">
        <f t="shared" si="4"/>
        <v>W00D5H09</v>
      </c>
      <c r="B131" s="14">
        <f t="shared" ref="B131:B194" si="6">O131</f>
        <v>1.2261099017326475E-2</v>
      </c>
      <c r="D131" s="17"/>
      <c r="N131" s="11">
        <v>2581.0859380000002</v>
      </c>
      <c r="O131">
        <f t="shared" si="5"/>
        <v>1.2261099017326475E-2</v>
      </c>
    </row>
    <row r="132" spans="1:15" x14ac:dyDescent="0.3">
      <c r="A132" s="1" t="str">
        <f t="shared" ref="A132:A195" si="7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4">
        <f t="shared" si="6"/>
        <v>1.2487993864545622E-2</v>
      </c>
      <c r="D132" s="17"/>
      <c r="N132" s="11">
        <v>2628.8496089999999</v>
      </c>
      <c r="O132">
        <f t="shared" ref="O132:O195" si="8">N132/$P$2*100</f>
        <v>1.2487993864545622E-2</v>
      </c>
    </row>
    <row r="133" spans="1:15" x14ac:dyDescent="0.3">
      <c r="A133" s="1" t="str">
        <f t="shared" si="7"/>
        <v>W00D5H11</v>
      </c>
      <c r="B133" s="14">
        <f t="shared" si="6"/>
        <v>1.242292222200456E-2</v>
      </c>
      <c r="D133" s="17"/>
      <c r="N133" s="11">
        <v>2615.1513669999999</v>
      </c>
      <c r="O133">
        <f t="shared" si="8"/>
        <v>1.242292222200456E-2</v>
      </c>
    </row>
    <row r="134" spans="1:15" x14ac:dyDescent="0.3">
      <c r="A134" s="1" t="str">
        <f t="shared" si="7"/>
        <v>W00D5H12</v>
      </c>
      <c r="B134" s="14">
        <f t="shared" si="6"/>
        <v>1.214037527276929E-2</v>
      </c>
      <c r="D134" s="17"/>
      <c r="N134" s="11">
        <v>2555.6723630000001</v>
      </c>
      <c r="O134">
        <f t="shared" si="8"/>
        <v>1.214037527276929E-2</v>
      </c>
    </row>
    <row r="135" spans="1:15" x14ac:dyDescent="0.3">
      <c r="A135" s="1" t="str">
        <f t="shared" si="7"/>
        <v>W00D5H13</v>
      </c>
      <c r="B135" s="14">
        <f t="shared" si="6"/>
        <v>1.1878482438104042E-2</v>
      </c>
      <c r="D135" s="17"/>
      <c r="N135" s="11">
        <v>2500.54126</v>
      </c>
      <c r="O135">
        <f t="shared" si="8"/>
        <v>1.1878482438104042E-2</v>
      </c>
    </row>
    <row r="136" spans="1:15" x14ac:dyDescent="0.3">
      <c r="A136" s="1" t="str">
        <f t="shared" si="7"/>
        <v>W00D5H14</v>
      </c>
      <c r="B136" s="14">
        <f t="shared" si="6"/>
        <v>1.1846710893477563E-2</v>
      </c>
      <c r="D136" s="17"/>
      <c r="N136" s="11">
        <v>2493.8530270000001</v>
      </c>
      <c r="O136">
        <f t="shared" si="8"/>
        <v>1.1846710893477563E-2</v>
      </c>
    </row>
    <row r="137" spans="1:15" x14ac:dyDescent="0.3">
      <c r="A137" s="1" t="str">
        <f t="shared" si="7"/>
        <v>W00D5H15</v>
      </c>
      <c r="B137" s="14">
        <f t="shared" si="6"/>
        <v>1.1958630920512791E-2</v>
      </c>
      <c r="D137" s="17"/>
      <c r="N137" s="11">
        <v>2517.4133299999999</v>
      </c>
      <c r="O137">
        <f t="shared" si="8"/>
        <v>1.1958630920512791E-2</v>
      </c>
    </row>
    <row r="138" spans="1:15" x14ac:dyDescent="0.3">
      <c r="A138" s="1" t="str">
        <f t="shared" si="7"/>
        <v>W00D5H16</v>
      </c>
      <c r="B138" s="14">
        <f t="shared" si="6"/>
        <v>1.2824097230742076E-2</v>
      </c>
      <c r="D138" s="17"/>
      <c r="N138" s="11">
        <v>2699.6027829999998</v>
      </c>
      <c r="O138">
        <f t="shared" si="8"/>
        <v>1.2824097230742076E-2</v>
      </c>
    </row>
    <row r="139" spans="1:15" x14ac:dyDescent="0.3">
      <c r="A139" s="1" t="str">
        <f t="shared" si="7"/>
        <v>W00D5H17</v>
      </c>
      <c r="B139" s="14">
        <f t="shared" si="6"/>
        <v>1.4046056592697812E-2</v>
      </c>
      <c r="D139" s="17"/>
      <c r="N139" s="11">
        <v>2956.8376459999999</v>
      </c>
      <c r="O139">
        <f t="shared" si="8"/>
        <v>1.4046056592697812E-2</v>
      </c>
    </row>
    <row r="140" spans="1:15" x14ac:dyDescent="0.3">
      <c r="A140" s="1" t="str">
        <f t="shared" si="7"/>
        <v>W00D5H18</v>
      </c>
      <c r="B140" s="14">
        <f t="shared" si="6"/>
        <v>1.3795948049008227E-2</v>
      </c>
      <c r="D140" s="17"/>
      <c r="N140" s="11">
        <v>2904.1872560000002</v>
      </c>
      <c r="O140">
        <f t="shared" si="8"/>
        <v>1.3795948049008227E-2</v>
      </c>
    </row>
    <row r="141" spans="1:15" x14ac:dyDescent="0.3">
      <c r="A141" s="1" t="str">
        <f t="shared" si="7"/>
        <v>W00D5H19</v>
      </c>
      <c r="B141" s="14">
        <f t="shared" si="6"/>
        <v>1.2758855102369389E-2</v>
      </c>
      <c r="D141" s="17"/>
      <c r="N141" s="11">
        <v>2685.8686520000001</v>
      </c>
      <c r="O141">
        <f t="shared" si="8"/>
        <v>1.2758855102369389E-2</v>
      </c>
    </row>
    <row r="142" spans="1:15" x14ac:dyDescent="0.3">
      <c r="A142" s="1" t="str">
        <f t="shared" si="7"/>
        <v>W00D5H20</v>
      </c>
      <c r="B142" s="14">
        <f t="shared" si="6"/>
        <v>1.1965919993813906E-2</v>
      </c>
      <c r="D142" s="17"/>
      <c r="N142" s="11">
        <v>2518.9477539999998</v>
      </c>
      <c r="O142">
        <f t="shared" si="8"/>
        <v>1.1965919993813906E-2</v>
      </c>
    </row>
    <row r="143" spans="1:15" x14ac:dyDescent="0.3">
      <c r="A143" s="1" t="str">
        <f t="shared" si="7"/>
        <v>W00D5H21</v>
      </c>
      <c r="B143" s="14">
        <f t="shared" si="6"/>
        <v>1.1319077148628681E-2</v>
      </c>
      <c r="D143" s="17"/>
      <c r="N143" s="11">
        <v>2382.7807619999999</v>
      </c>
      <c r="O143">
        <f t="shared" si="8"/>
        <v>1.1319077148628681E-2</v>
      </c>
    </row>
    <row r="144" spans="1:15" x14ac:dyDescent="0.3">
      <c r="A144" s="1" t="str">
        <f t="shared" si="7"/>
        <v>W00D5H22</v>
      </c>
      <c r="B144" s="14">
        <f t="shared" si="6"/>
        <v>1.0703363337519173E-2</v>
      </c>
      <c r="D144" s="17"/>
      <c r="N144" s="11">
        <v>2253.1667480000001</v>
      </c>
      <c r="O144">
        <f t="shared" si="8"/>
        <v>1.0703363337519173E-2</v>
      </c>
    </row>
    <row r="145" spans="1:15" x14ac:dyDescent="0.3">
      <c r="A145" s="1" t="str">
        <f t="shared" si="7"/>
        <v>W00D5H23</v>
      </c>
      <c r="B145" s="14">
        <f t="shared" si="6"/>
        <v>1.0021056285114134E-2</v>
      </c>
      <c r="D145" s="17"/>
      <c r="N145" s="11">
        <v>2109.5341800000001</v>
      </c>
      <c r="O145">
        <f t="shared" si="8"/>
        <v>1.0021056285114134E-2</v>
      </c>
    </row>
    <row r="146" spans="1:15" x14ac:dyDescent="0.3">
      <c r="A146" s="1" t="str">
        <f t="shared" si="7"/>
        <v>W00D6H00</v>
      </c>
      <c r="B146" s="14">
        <f t="shared" si="6"/>
        <v>9.4508200220625345E-3</v>
      </c>
      <c r="D146" s="17"/>
      <c r="N146" s="11">
        <v>1989.4936520000001</v>
      </c>
      <c r="O146">
        <f t="shared" si="8"/>
        <v>9.4508200220625345E-3</v>
      </c>
    </row>
    <row r="147" spans="1:15" x14ac:dyDescent="0.3">
      <c r="A147" s="1" t="str">
        <f t="shared" si="7"/>
        <v>W00D6H01</v>
      </c>
      <c r="B147" s="14">
        <f t="shared" si="6"/>
        <v>9.0880132561256717E-3</v>
      </c>
      <c r="D147" s="17"/>
      <c r="N147" s="11">
        <v>1913.1191409999999</v>
      </c>
      <c r="O147">
        <f t="shared" si="8"/>
        <v>9.0880132561256717E-3</v>
      </c>
    </row>
    <row r="148" spans="1:15" x14ac:dyDescent="0.3">
      <c r="A148" s="1" t="str">
        <f t="shared" si="7"/>
        <v>W00D6H02</v>
      </c>
      <c r="B148" s="14">
        <f t="shared" si="6"/>
        <v>8.9691909352174696E-3</v>
      </c>
      <c r="D148" s="17"/>
      <c r="N148" s="11">
        <v>1888.1058350000001</v>
      </c>
      <c r="O148">
        <f t="shared" si="8"/>
        <v>8.9691909352174696E-3</v>
      </c>
    </row>
    <row r="149" spans="1:15" x14ac:dyDescent="0.3">
      <c r="A149" s="1" t="str">
        <f t="shared" si="7"/>
        <v>W00D6H03</v>
      </c>
      <c r="B149" s="14">
        <f t="shared" si="6"/>
        <v>9.0330599089760207E-3</v>
      </c>
      <c r="D149" s="17"/>
      <c r="N149" s="11">
        <v>1901.5509030000001</v>
      </c>
      <c r="O149">
        <f t="shared" si="8"/>
        <v>9.0330599089760207E-3</v>
      </c>
    </row>
    <row r="150" spans="1:15" x14ac:dyDescent="0.3">
      <c r="A150" s="1" t="str">
        <f t="shared" si="7"/>
        <v>W00D6H04</v>
      </c>
      <c r="B150" s="14">
        <f t="shared" si="6"/>
        <v>9.1953719546635834E-3</v>
      </c>
      <c r="D150" s="17"/>
      <c r="N150" s="11">
        <v>1935.7192379999999</v>
      </c>
      <c r="O150">
        <f t="shared" si="8"/>
        <v>9.1953719546635834E-3</v>
      </c>
    </row>
    <row r="151" spans="1:15" x14ac:dyDescent="0.3">
      <c r="A151" s="1" t="str">
        <f t="shared" si="7"/>
        <v>W00D6H05</v>
      </c>
      <c r="B151" s="14">
        <f t="shared" si="6"/>
        <v>9.3437037108733551E-3</v>
      </c>
      <c r="D151" s="17"/>
      <c r="N151" s="11">
        <v>1966.9445800000001</v>
      </c>
      <c r="O151">
        <f t="shared" si="8"/>
        <v>9.3437037108733551E-3</v>
      </c>
    </row>
    <row r="152" spans="1:15" x14ac:dyDescent="0.3">
      <c r="A152" s="1" t="str">
        <f t="shared" si="7"/>
        <v>W00D6H06</v>
      </c>
      <c r="B152" s="14">
        <f t="shared" si="6"/>
        <v>9.7696070603021466E-3</v>
      </c>
      <c r="D152" s="17"/>
      <c r="N152" s="11">
        <v>2056.6015630000002</v>
      </c>
      <c r="O152">
        <f t="shared" si="8"/>
        <v>9.7696070603021466E-3</v>
      </c>
    </row>
    <row r="153" spans="1:15" x14ac:dyDescent="0.3">
      <c r="A153" s="1" t="str">
        <f t="shared" si="7"/>
        <v>W00D6H07</v>
      </c>
      <c r="B153" s="14">
        <f t="shared" si="6"/>
        <v>1.0532826876510349E-2</v>
      </c>
      <c r="D153" s="17"/>
      <c r="N153" s="11">
        <v>2217.2670899999998</v>
      </c>
      <c r="O153">
        <f t="shared" si="8"/>
        <v>1.0532826876510349E-2</v>
      </c>
    </row>
    <row r="154" spans="1:15" x14ac:dyDescent="0.3">
      <c r="A154" s="1" t="str">
        <f t="shared" si="7"/>
        <v>W00D6H08</v>
      </c>
      <c r="B154" s="14">
        <f t="shared" si="6"/>
        <v>1.1384147632080805E-2</v>
      </c>
      <c r="D154" s="17"/>
      <c r="N154" s="11">
        <v>2396.47876</v>
      </c>
      <c r="O154">
        <f t="shared" si="8"/>
        <v>1.1384147632080805E-2</v>
      </c>
    </row>
    <row r="155" spans="1:15" x14ac:dyDescent="0.3">
      <c r="A155" s="1" t="str">
        <f t="shared" si="7"/>
        <v>W00D6H09</v>
      </c>
      <c r="B155" s="14">
        <f t="shared" si="6"/>
        <v>1.187781557718484E-2</v>
      </c>
      <c r="D155" s="17"/>
      <c r="N155" s="11">
        <v>2500.4008789999998</v>
      </c>
      <c r="O155">
        <f t="shared" si="8"/>
        <v>1.187781557718484E-2</v>
      </c>
    </row>
    <row r="156" spans="1:15" x14ac:dyDescent="0.3">
      <c r="A156" s="1" t="str">
        <f t="shared" si="7"/>
        <v>W00D6H10</v>
      </c>
      <c r="B156" s="14">
        <f t="shared" si="6"/>
        <v>1.1938142655418637E-2</v>
      </c>
      <c r="D156" s="17"/>
      <c r="N156" s="11">
        <v>2513.1003420000002</v>
      </c>
      <c r="O156">
        <f t="shared" si="8"/>
        <v>1.1938142655418637E-2</v>
      </c>
    </row>
    <row r="157" spans="1:15" x14ac:dyDescent="0.3">
      <c r="A157" s="1" t="str">
        <f t="shared" si="7"/>
        <v>W00D6H11</v>
      </c>
      <c r="B157" s="14">
        <f t="shared" si="6"/>
        <v>1.1781887438480286E-2</v>
      </c>
      <c r="D157" s="17"/>
      <c r="N157" s="11">
        <v>2480.2070309999999</v>
      </c>
      <c r="O157">
        <f t="shared" si="8"/>
        <v>1.1781887438480286E-2</v>
      </c>
    </row>
    <row r="158" spans="1:15" x14ac:dyDescent="0.3">
      <c r="A158" s="1" t="str">
        <f t="shared" si="7"/>
        <v>W00D6H12</v>
      </c>
      <c r="B158" s="14">
        <f t="shared" si="6"/>
        <v>1.1428311177063362E-2</v>
      </c>
      <c r="D158" s="17"/>
      <c r="N158" s="11">
        <v>2405.775635</v>
      </c>
      <c r="O158">
        <f t="shared" si="8"/>
        <v>1.1428311177063362E-2</v>
      </c>
    </row>
    <row r="159" spans="1:15" x14ac:dyDescent="0.3">
      <c r="A159" s="1" t="str">
        <f t="shared" si="7"/>
        <v>W00D6H13</v>
      </c>
      <c r="B159" s="14">
        <f t="shared" si="6"/>
        <v>1.1272149903333408E-2</v>
      </c>
      <c r="D159" s="17"/>
      <c r="N159" s="11">
        <v>2372.9020999999998</v>
      </c>
      <c r="O159">
        <f t="shared" si="8"/>
        <v>1.1272149903333408E-2</v>
      </c>
    </row>
    <row r="160" spans="1:15" x14ac:dyDescent="0.3">
      <c r="A160" s="1" t="str">
        <f t="shared" si="7"/>
        <v>W00D6H14</v>
      </c>
      <c r="B160" s="14">
        <f t="shared" si="6"/>
        <v>1.12483702436858E-2</v>
      </c>
      <c r="D160" s="17"/>
      <c r="N160" s="11">
        <v>2367.89624</v>
      </c>
      <c r="O160">
        <f t="shared" si="8"/>
        <v>1.12483702436858E-2</v>
      </c>
    </row>
    <row r="161" spans="1:15" x14ac:dyDescent="0.3">
      <c r="A161" s="1" t="str">
        <f t="shared" si="7"/>
        <v>W00D6H15</v>
      </c>
      <c r="B161" s="14">
        <f t="shared" si="6"/>
        <v>1.1553533611811538E-2</v>
      </c>
      <c r="D161" s="17"/>
      <c r="N161" s="11">
        <v>2432.1362300000001</v>
      </c>
      <c r="O161">
        <f t="shared" si="8"/>
        <v>1.1553533611811538E-2</v>
      </c>
    </row>
    <row r="162" spans="1:15" x14ac:dyDescent="0.3">
      <c r="A162" s="1" t="str">
        <f t="shared" si="7"/>
        <v>W00D6H16</v>
      </c>
      <c r="B162" s="14">
        <f t="shared" si="6"/>
        <v>1.2610939701357154E-2</v>
      </c>
      <c r="D162" s="17"/>
      <c r="N162" s="11">
        <v>2654.7309570000002</v>
      </c>
      <c r="O162">
        <f t="shared" si="8"/>
        <v>1.2610939701357154E-2</v>
      </c>
    </row>
    <row r="163" spans="1:15" x14ac:dyDescent="0.3">
      <c r="A163" s="1" t="str">
        <f t="shared" si="7"/>
        <v>W00D6H17</v>
      </c>
      <c r="B163" s="14">
        <f t="shared" si="6"/>
        <v>1.4196985045405853E-2</v>
      </c>
      <c r="D163" s="17"/>
      <c r="N163" s="11">
        <v>2988.6096189999998</v>
      </c>
      <c r="O163">
        <f t="shared" si="8"/>
        <v>1.4196985045405853E-2</v>
      </c>
    </row>
    <row r="164" spans="1:15" x14ac:dyDescent="0.3">
      <c r="A164" s="1" t="str">
        <f t="shared" si="7"/>
        <v>W00D6H18</v>
      </c>
      <c r="B164" s="14">
        <f t="shared" si="6"/>
        <v>1.4061040653196404E-2</v>
      </c>
      <c r="D164" s="17"/>
      <c r="N164" s="11">
        <v>2959.991943</v>
      </c>
      <c r="O164">
        <f t="shared" si="8"/>
        <v>1.4061040653196404E-2</v>
      </c>
    </row>
    <row r="165" spans="1:15" x14ac:dyDescent="0.3">
      <c r="A165" s="1" t="str">
        <f t="shared" si="7"/>
        <v>W00D6H19</v>
      </c>
      <c r="B165" s="14">
        <f t="shared" si="6"/>
        <v>1.3305761693551589E-2</v>
      </c>
      <c r="D165" s="17"/>
      <c r="N165" s="11">
        <v>2800.998047</v>
      </c>
      <c r="O165">
        <f t="shared" si="8"/>
        <v>1.3305761693551589E-2</v>
      </c>
    </row>
    <row r="166" spans="1:15" x14ac:dyDescent="0.3">
      <c r="A166" s="1" t="str">
        <f t="shared" si="7"/>
        <v>W00D6H20</v>
      </c>
      <c r="B166" s="14">
        <f t="shared" si="6"/>
        <v>1.2411477743603213E-2</v>
      </c>
      <c r="D166" s="17"/>
      <c r="N166" s="11">
        <v>2612.7421880000002</v>
      </c>
      <c r="O166">
        <f t="shared" si="8"/>
        <v>1.2411477743603213E-2</v>
      </c>
    </row>
    <row r="167" spans="1:15" x14ac:dyDescent="0.3">
      <c r="A167" s="1" t="str">
        <f t="shared" si="7"/>
        <v>W00D6H21</v>
      </c>
      <c r="B167" s="14">
        <f t="shared" si="6"/>
        <v>1.1520980394706198E-2</v>
      </c>
      <c r="D167" s="17"/>
      <c r="N167" s="11">
        <v>2425.2834469999998</v>
      </c>
      <c r="O167">
        <f t="shared" si="8"/>
        <v>1.1520980394706198E-2</v>
      </c>
    </row>
    <row r="168" spans="1:15" x14ac:dyDescent="0.3">
      <c r="A168" s="1" t="str">
        <f t="shared" si="7"/>
        <v>W00D6H22</v>
      </c>
      <c r="B168" s="14">
        <f t="shared" si="6"/>
        <v>1.0716071954419691E-2</v>
      </c>
      <c r="D168" s="17"/>
      <c r="N168" s="11">
        <v>2255.8420409999999</v>
      </c>
      <c r="O168">
        <f t="shared" si="8"/>
        <v>1.0716071954419691E-2</v>
      </c>
    </row>
    <row r="169" spans="1:15" x14ac:dyDescent="0.3">
      <c r="A169" s="1" t="str">
        <f t="shared" si="7"/>
        <v>W00D6H23</v>
      </c>
      <c r="B169" s="14">
        <f t="shared" si="6"/>
        <v>1.0053243016348481E-2</v>
      </c>
      <c r="D169" s="17"/>
      <c r="N169" s="11">
        <v>2116.3098140000002</v>
      </c>
      <c r="O169">
        <f t="shared" si="8"/>
        <v>1.0053243016348481E-2</v>
      </c>
    </row>
    <row r="170" spans="1:15" x14ac:dyDescent="0.3">
      <c r="A170" s="1" t="str">
        <f t="shared" si="7"/>
        <v>W01D0H00</v>
      </c>
      <c r="B170" s="14">
        <f t="shared" si="6"/>
        <v>9.3257622729509236E-3</v>
      </c>
      <c r="D170" s="17"/>
      <c r="N170" s="11">
        <v>1963.167725</v>
      </c>
      <c r="O170">
        <f t="shared" si="8"/>
        <v>9.3257622729509236E-3</v>
      </c>
    </row>
    <row r="171" spans="1:15" x14ac:dyDescent="0.3">
      <c r="A171" s="1" t="str">
        <f t="shared" si="7"/>
        <v>W01D0H01</v>
      </c>
      <c r="B171" s="14">
        <f t="shared" si="6"/>
        <v>9.3941398034075394E-3</v>
      </c>
      <c r="D171" s="17"/>
      <c r="N171" s="11">
        <v>1977.5618899999999</v>
      </c>
      <c r="O171">
        <f t="shared" si="8"/>
        <v>9.3941398034075394E-3</v>
      </c>
    </row>
    <row r="172" spans="1:15" x14ac:dyDescent="0.3">
      <c r="A172" s="1" t="str">
        <f t="shared" si="7"/>
        <v>W01D0H02</v>
      </c>
      <c r="B172" s="14">
        <f t="shared" si="6"/>
        <v>9.4511227200389861E-3</v>
      </c>
      <c r="D172" s="17"/>
      <c r="N172" s="11">
        <v>1989.5573730000001</v>
      </c>
      <c r="O172">
        <f t="shared" si="8"/>
        <v>9.4511227200389861E-3</v>
      </c>
    </row>
    <row r="173" spans="1:15" x14ac:dyDescent="0.3">
      <c r="A173" s="1" t="str">
        <f t="shared" si="7"/>
        <v>W01D0H03</v>
      </c>
      <c r="B173" s="14">
        <f t="shared" si="6"/>
        <v>9.461372073236652E-3</v>
      </c>
      <c r="D173" s="17"/>
      <c r="N173" s="11">
        <v>1991.714966</v>
      </c>
      <c r="O173">
        <f t="shared" si="8"/>
        <v>9.461372073236652E-3</v>
      </c>
    </row>
    <row r="174" spans="1:15" x14ac:dyDescent="0.3">
      <c r="A174" s="1" t="str">
        <f t="shared" si="7"/>
        <v>W01D0H04</v>
      </c>
      <c r="B174" s="14">
        <f t="shared" si="6"/>
        <v>9.6229975439923298E-3</v>
      </c>
      <c r="D174" s="17"/>
      <c r="N174" s="11">
        <v>2025.7387699999999</v>
      </c>
      <c r="O174">
        <f t="shared" si="8"/>
        <v>9.6229975439923298E-3</v>
      </c>
    </row>
    <row r="175" spans="1:15" x14ac:dyDescent="0.3">
      <c r="A175" s="1" t="str">
        <f t="shared" si="7"/>
        <v>W01D0H05</v>
      </c>
      <c r="B175" s="14">
        <f t="shared" si="6"/>
        <v>1.0387130090485645E-2</v>
      </c>
      <c r="D175" s="17"/>
      <c r="N175" s="11">
        <v>2186.5964359999998</v>
      </c>
      <c r="O175">
        <f t="shared" si="8"/>
        <v>1.0387130090485645E-2</v>
      </c>
    </row>
    <row r="176" spans="1:15" x14ac:dyDescent="0.3">
      <c r="A176" s="1" t="str">
        <f t="shared" si="7"/>
        <v>W01D0H06</v>
      </c>
      <c r="B176" s="14">
        <f t="shared" si="6"/>
        <v>1.2128603741272686E-2</v>
      </c>
      <c r="D176" s="17"/>
      <c r="N176" s="11">
        <v>2553.194336</v>
      </c>
      <c r="O176">
        <f t="shared" si="8"/>
        <v>1.2128603741272686E-2</v>
      </c>
    </row>
    <row r="177" spans="1:15" x14ac:dyDescent="0.3">
      <c r="A177" s="1" t="str">
        <f t="shared" si="7"/>
        <v>W01D0H07</v>
      </c>
      <c r="B177" s="14">
        <f t="shared" si="6"/>
        <v>1.4000538452775232E-2</v>
      </c>
      <c r="D177" s="17"/>
      <c r="N177" s="11">
        <v>2947.255615</v>
      </c>
      <c r="O177">
        <f t="shared" si="8"/>
        <v>1.4000538452775232E-2</v>
      </c>
    </row>
    <row r="178" spans="1:15" x14ac:dyDescent="0.3">
      <c r="A178" s="1" t="str">
        <f t="shared" si="7"/>
        <v>W01D0H08</v>
      </c>
      <c r="B178" s="14">
        <f t="shared" si="6"/>
        <v>1.4215925038448861E-2</v>
      </c>
      <c r="D178" s="17"/>
      <c r="N178" s="11">
        <v>2992.5966800000001</v>
      </c>
      <c r="O178">
        <f t="shared" si="8"/>
        <v>1.4215925038448861E-2</v>
      </c>
    </row>
    <row r="179" spans="1:15" x14ac:dyDescent="0.3">
      <c r="A179" s="1" t="str">
        <f t="shared" si="7"/>
        <v>W01D0H09</v>
      </c>
      <c r="B179" s="14">
        <f t="shared" si="6"/>
        <v>1.4120988490830521E-2</v>
      </c>
      <c r="D179" s="17"/>
      <c r="N179" s="11">
        <v>2972.6115719999998</v>
      </c>
      <c r="O179">
        <f t="shared" si="8"/>
        <v>1.4120988490830521E-2</v>
      </c>
    </row>
    <row r="180" spans="1:15" x14ac:dyDescent="0.3">
      <c r="A180" s="1" t="str">
        <f t="shared" si="7"/>
        <v>W01D0H10</v>
      </c>
      <c r="B180" s="14">
        <f t="shared" si="6"/>
        <v>1.3927761386485884E-2</v>
      </c>
      <c r="D180" s="17"/>
      <c r="N180" s="11">
        <v>2931.9353030000002</v>
      </c>
      <c r="O180">
        <f t="shared" si="8"/>
        <v>1.3927761386485884E-2</v>
      </c>
    </row>
    <row r="181" spans="1:15" x14ac:dyDescent="0.3">
      <c r="A181" s="1" t="str">
        <f t="shared" si="7"/>
        <v>W01D0H11</v>
      </c>
      <c r="B181" s="14">
        <f t="shared" si="6"/>
        <v>1.398536767444951E-2</v>
      </c>
      <c r="D181" s="17"/>
      <c r="N181" s="11">
        <v>2944.0620119999999</v>
      </c>
      <c r="O181">
        <f t="shared" si="8"/>
        <v>1.398536767444951E-2</v>
      </c>
    </row>
    <row r="182" spans="1:15" x14ac:dyDescent="0.3">
      <c r="A182" s="1" t="str">
        <f t="shared" si="7"/>
        <v>W01D0H12</v>
      </c>
      <c r="B182" s="14">
        <f t="shared" si="6"/>
        <v>1.3663333320288663E-2</v>
      </c>
      <c r="D182" s="17"/>
      <c r="N182" s="11">
        <v>2876.2705080000001</v>
      </c>
      <c r="O182">
        <f t="shared" si="8"/>
        <v>1.3663333320288663E-2</v>
      </c>
    </row>
    <row r="183" spans="1:15" x14ac:dyDescent="0.3">
      <c r="A183" s="1" t="str">
        <f t="shared" si="7"/>
        <v>W01D0H13</v>
      </c>
      <c r="B183" s="14">
        <f t="shared" si="6"/>
        <v>1.4099613009658996E-2</v>
      </c>
      <c r="D183" s="17"/>
      <c r="N183" s="11">
        <v>2968.1118160000001</v>
      </c>
      <c r="O183">
        <f t="shared" si="8"/>
        <v>1.4099613009658996E-2</v>
      </c>
    </row>
    <row r="184" spans="1:15" x14ac:dyDescent="0.3">
      <c r="A184" s="1" t="str">
        <f t="shared" si="7"/>
        <v>W01D0H14</v>
      </c>
      <c r="B184" s="14">
        <f t="shared" si="6"/>
        <v>1.4293476824359339E-2</v>
      </c>
      <c r="D184" s="17"/>
      <c r="N184" s="11">
        <v>3008.9221189999998</v>
      </c>
      <c r="O184">
        <f t="shared" si="8"/>
        <v>1.4293476824359339E-2</v>
      </c>
    </row>
    <row r="185" spans="1:15" x14ac:dyDescent="0.3">
      <c r="A185" s="1" t="str">
        <f t="shared" si="7"/>
        <v>W01D0H15</v>
      </c>
      <c r="B185" s="14">
        <f t="shared" si="6"/>
        <v>1.423920831825853E-2</v>
      </c>
      <c r="D185" s="17"/>
      <c r="N185" s="11">
        <v>2997.498047</v>
      </c>
      <c r="O185">
        <f t="shared" si="8"/>
        <v>1.423920831825853E-2</v>
      </c>
    </row>
    <row r="186" spans="1:15" x14ac:dyDescent="0.3">
      <c r="A186" s="1" t="str">
        <f t="shared" si="7"/>
        <v>W01D0H16</v>
      </c>
      <c r="B186" s="14">
        <f t="shared" si="6"/>
        <v>1.5198151037567614E-2</v>
      </c>
      <c r="D186" s="17"/>
      <c r="N186" s="11">
        <v>3199.3652339999999</v>
      </c>
      <c r="O186">
        <f t="shared" si="8"/>
        <v>1.5198151037567614E-2</v>
      </c>
    </row>
    <row r="187" spans="1:15" x14ac:dyDescent="0.3">
      <c r="A187" s="1" t="str">
        <f t="shared" si="7"/>
        <v>W01D0H17</v>
      </c>
      <c r="B187" s="14">
        <f t="shared" si="6"/>
        <v>1.574993556429085E-2</v>
      </c>
      <c r="D187" s="17"/>
      <c r="N187" s="11">
        <v>3315.5214839999999</v>
      </c>
      <c r="O187">
        <f t="shared" si="8"/>
        <v>1.574993556429085E-2</v>
      </c>
    </row>
    <row r="188" spans="1:15" x14ac:dyDescent="0.3">
      <c r="A188" s="1" t="str">
        <f t="shared" si="7"/>
        <v>W01D0H18</v>
      </c>
      <c r="B188" s="14">
        <f t="shared" si="6"/>
        <v>1.4146587806102937E-2</v>
      </c>
      <c r="D188" s="17"/>
      <c r="N188" s="11">
        <v>2978.0004880000001</v>
      </c>
      <c r="O188">
        <f t="shared" si="8"/>
        <v>1.4146587806102937E-2</v>
      </c>
    </row>
    <row r="189" spans="1:15" x14ac:dyDescent="0.3">
      <c r="A189" s="1" t="str">
        <f t="shared" si="7"/>
        <v>W01D0H19</v>
      </c>
      <c r="B189" s="14">
        <f t="shared" si="6"/>
        <v>1.377405183763032E-2</v>
      </c>
      <c r="D189" s="17"/>
      <c r="N189" s="11">
        <v>2899.5778810000002</v>
      </c>
      <c r="O189">
        <f t="shared" si="8"/>
        <v>1.377405183763032E-2</v>
      </c>
    </row>
    <row r="190" spans="1:15" x14ac:dyDescent="0.3">
      <c r="A190" s="1" t="str">
        <f t="shared" si="7"/>
        <v>W01D0H20</v>
      </c>
      <c r="B190" s="14">
        <f t="shared" si="6"/>
        <v>1.2961034373126679E-2</v>
      </c>
      <c r="D190" s="17"/>
      <c r="N190" s="11">
        <v>2728.429443</v>
      </c>
      <c r="O190">
        <f t="shared" si="8"/>
        <v>1.2961034373126679E-2</v>
      </c>
    </row>
    <row r="191" spans="1:15" x14ac:dyDescent="0.3">
      <c r="A191" s="1" t="str">
        <f t="shared" si="7"/>
        <v>W01D0H21</v>
      </c>
      <c r="B191" s="14">
        <f t="shared" si="6"/>
        <v>1.2370388710532393E-2</v>
      </c>
      <c r="D191" s="17"/>
      <c r="N191" s="11">
        <v>2604.092529</v>
      </c>
      <c r="O191">
        <f t="shared" si="8"/>
        <v>1.2370388710532393E-2</v>
      </c>
    </row>
    <row r="192" spans="1:15" x14ac:dyDescent="0.3">
      <c r="A192" s="1" t="str">
        <f t="shared" si="7"/>
        <v>W01D0H22</v>
      </c>
      <c r="B192" s="14">
        <f t="shared" si="6"/>
        <v>1.1518084482248656E-2</v>
      </c>
      <c r="D192" s="17"/>
      <c r="N192" s="11">
        <v>2424.673828</v>
      </c>
      <c r="O192">
        <f t="shared" si="8"/>
        <v>1.1518084482248656E-2</v>
      </c>
    </row>
    <row r="193" spans="1:15" x14ac:dyDescent="0.3">
      <c r="A193" s="1" t="str">
        <f t="shared" si="7"/>
        <v>W01D0H23</v>
      </c>
      <c r="B193" s="14">
        <f t="shared" si="6"/>
        <v>1.0764238978344968E-2</v>
      </c>
      <c r="D193" s="17"/>
      <c r="N193" s="11">
        <v>2265.9816890000002</v>
      </c>
      <c r="O193">
        <f t="shared" si="8"/>
        <v>1.0764238978344968E-2</v>
      </c>
    </row>
    <row r="194" spans="1:15" x14ac:dyDescent="0.3">
      <c r="A194" s="1" t="str">
        <f t="shared" si="7"/>
        <v>W01D1H00</v>
      </c>
      <c r="B194" s="14">
        <f t="shared" si="6"/>
        <v>1.0692434948218086E-2</v>
      </c>
      <c r="D194" s="17"/>
      <c r="N194" s="11">
        <v>2250.866211</v>
      </c>
      <c r="O194">
        <f t="shared" si="8"/>
        <v>1.0692434948218086E-2</v>
      </c>
    </row>
    <row r="195" spans="1:15" x14ac:dyDescent="0.3">
      <c r="A195" s="1" t="str">
        <f t="shared" si="7"/>
        <v>W01D1H01</v>
      </c>
      <c r="B195" s="14">
        <f t="shared" ref="B195:B258" si="9">O195</f>
        <v>1.0412011516423373E-2</v>
      </c>
      <c r="D195" s="17"/>
      <c r="N195" s="11">
        <v>2191.8342290000001</v>
      </c>
      <c r="O195">
        <f t="shared" si="8"/>
        <v>1.0412011516423373E-2</v>
      </c>
    </row>
    <row r="196" spans="1:15" x14ac:dyDescent="0.3">
      <c r="A196" s="1" t="str">
        <f t="shared" ref="A196:A259" si="10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4">
        <f t="shared" si="9"/>
        <v>1.0316179639105093E-2</v>
      </c>
      <c r="D196" s="17"/>
      <c r="N196" s="11">
        <v>2171.6606449999999</v>
      </c>
      <c r="O196">
        <f t="shared" ref="O196:O259" si="11">N196/$P$2*100</f>
        <v>1.0316179639105093E-2</v>
      </c>
    </row>
    <row r="197" spans="1:15" x14ac:dyDescent="0.3">
      <c r="A197" s="1" t="str">
        <f t="shared" si="10"/>
        <v>W01D1H03</v>
      </c>
      <c r="B197" s="14">
        <f t="shared" si="9"/>
        <v>1.0692219234166037E-2</v>
      </c>
      <c r="D197" s="17"/>
      <c r="N197" s="11">
        <v>2250.8208009999998</v>
      </c>
      <c r="O197">
        <f t="shared" si="11"/>
        <v>1.0692219234166037E-2</v>
      </c>
    </row>
    <row r="198" spans="1:15" x14ac:dyDescent="0.3">
      <c r="A198" s="1" t="str">
        <f t="shared" si="10"/>
        <v>W01D1H04</v>
      </c>
      <c r="B198" s="14">
        <f t="shared" si="9"/>
        <v>1.065635259031668E-2</v>
      </c>
      <c r="D198" s="17"/>
      <c r="N198" s="11">
        <v>2243.2705080000001</v>
      </c>
      <c r="O198">
        <f t="shared" si="11"/>
        <v>1.065635259031668E-2</v>
      </c>
    </row>
    <row r="199" spans="1:15" x14ac:dyDescent="0.3">
      <c r="A199" s="1" t="str">
        <f t="shared" si="10"/>
        <v>W01D1H05</v>
      </c>
      <c r="B199" s="14">
        <f t="shared" si="9"/>
        <v>1.1364960610582949E-2</v>
      </c>
      <c r="D199" s="17"/>
      <c r="N199" s="11">
        <v>2392.4396969999998</v>
      </c>
      <c r="O199">
        <f t="shared" si="11"/>
        <v>1.1364960610582949E-2</v>
      </c>
    </row>
    <row r="200" spans="1:15" x14ac:dyDescent="0.3">
      <c r="A200" s="1" t="str">
        <f t="shared" si="10"/>
        <v>W01D1H06</v>
      </c>
      <c r="B200" s="14">
        <f t="shared" si="9"/>
        <v>1.3194901686603229E-2</v>
      </c>
      <c r="D200" s="17"/>
      <c r="N200" s="11">
        <v>2777.6608890000002</v>
      </c>
      <c r="O200">
        <f t="shared" si="11"/>
        <v>1.3194901686603229E-2</v>
      </c>
    </row>
    <row r="201" spans="1:15" x14ac:dyDescent="0.3">
      <c r="A201" s="1" t="str">
        <f t="shared" si="10"/>
        <v>W01D1H07</v>
      </c>
      <c r="B201" s="14">
        <f t="shared" si="9"/>
        <v>1.533588609392731E-2</v>
      </c>
      <c r="D201" s="17"/>
      <c r="N201" s="11">
        <v>3228.3598630000001</v>
      </c>
      <c r="O201">
        <f t="shared" si="11"/>
        <v>1.533588609392731E-2</v>
      </c>
    </row>
    <row r="202" spans="1:15" x14ac:dyDescent="0.3">
      <c r="A202" s="1" t="str">
        <f t="shared" si="10"/>
        <v>W01D1H08</v>
      </c>
      <c r="B202" s="14">
        <f t="shared" si="9"/>
        <v>1.6587229058779313E-2</v>
      </c>
      <c r="D202" s="17"/>
      <c r="N202" s="11">
        <v>3491.7802729999999</v>
      </c>
      <c r="O202">
        <f t="shared" si="11"/>
        <v>1.6587229058779313E-2</v>
      </c>
    </row>
    <row r="203" spans="1:15" x14ac:dyDescent="0.3">
      <c r="A203" s="1" t="str">
        <f t="shared" si="10"/>
        <v>W01D1H09</v>
      </c>
      <c r="B203" s="14">
        <f t="shared" si="9"/>
        <v>1.7065206654440189E-2</v>
      </c>
      <c r="D203" s="17"/>
      <c r="N203" s="11">
        <v>3592.399414</v>
      </c>
      <c r="O203">
        <f t="shared" si="11"/>
        <v>1.7065206654440189E-2</v>
      </c>
    </row>
    <row r="204" spans="1:15" x14ac:dyDescent="0.3">
      <c r="A204" s="1" t="str">
        <f t="shared" si="10"/>
        <v>W01D1H10</v>
      </c>
      <c r="B204" s="14">
        <f t="shared" si="9"/>
        <v>1.7028662713120819E-2</v>
      </c>
      <c r="D204" s="17"/>
      <c r="N204" s="11">
        <v>3584.7065429999998</v>
      </c>
      <c r="O204">
        <f t="shared" si="11"/>
        <v>1.7028662713120819E-2</v>
      </c>
    </row>
    <row r="205" spans="1:15" x14ac:dyDescent="0.3">
      <c r="A205" s="1" t="str">
        <f t="shared" si="10"/>
        <v>W01D1H11</v>
      </c>
      <c r="B205" s="14">
        <f t="shared" si="9"/>
        <v>1.6712661416885211E-2</v>
      </c>
      <c r="D205" s="17"/>
      <c r="N205" s="11">
        <v>3518.1850589999999</v>
      </c>
      <c r="O205">
        <f t="shared" si="11"/>
        <v>1.6712661416885211E-2</v>
      </c>
    </row>
    <row r="206" spans="1:15" x14ac:dyDescent="0.3">
      <c r="A206" s="1" t="str">
        <f t="shared" si="10"/>
        <v>W01D1H12</v>
      </c>
      <c r="B206" s="14">
        <f t="shared" si="9"/>
        <v>1.606392468687947E-2</v>
      </c>
      <c r="D206" s="17"/>
      <c r="N206" s="11">
        <v>3381.619385</v>
      </c>
      <c r="O206">
        <f t="shared" si="11"/>
        <v>1.606392468687947E-2</v>
      </c>
    </row>
    <row r="207" spans="1:15" x14ac:dyDescent="0.3">
      <c r="A207" s="1" t="str">
        <f t="shared" si="10"/>
        <v>W01D1H13</v>
      </c>
      <c r="B207" s="14">
        <f t="shared" si="9"/>
        <v>1.5950951599041363E-2</v>
      </c>
      <c r="D207" s="17"/>
      <c r="N207" s="11">
        <v>3357.8374020000001</v>
      </c>
      <c r="O207">
        <f t="shared" si="11"/>
        <v>1.5950951599041363E-2</v>
      </c>
    </row>
    <row r="208" spans="1:15" x14ac:dyDescent="0.3">
      <c r="A208" s="1" t="str">
        <f t="shared" si="10"/>
        <v>W01D1H14</v>
      </c>
      <c r="B208" s="14">
        <f t="shared" si="9"/>
        <v>1.552582877250322E-2</v>
      </c>
      <c r="D208" s="17"/>
      <c r="N208" s="11">
        <v>3268.3447270000001</v>
      </c>
      <c r="O208">
        <f t="shared" si="11"/>
        <v>1.552582877250322E-2</v>
      </c>
    </row>
    <row r="209" spans="1:15" x14ac:dyDescent="0.3">
      <c r="A209" s="1" t="str">
        <f t="shared" si="10"/>
        <v>W01D1H15</v>
      </c>
      <c r="B209" s="14">
        <f t="shared" si="9"/>
        <v>1.5217121185924483E-2</v>
      </c>
      <c r="D209" s="17"/>
      <c r="N209" s="11">
        <v>3203.358643</v>
      </c>
      <c r="O209">
        <f t="shared" si="11"/>
        <v>1.5217121185924483E-2</v>
      </c>
    </row>
    <row r="210" spans="1:15" x14ac:dyDescent="0.3">
      <c r="A210" s="1" t="str">
        <f t="shared" si="10"/>
        <v>W01D1H16</v>
      </c>
      <c r="B210" s="14">
        <f t="shared" si="9"/>
        <v>1.5592939266738314E-2</v>
      </c>
      <c r="D210" s="17"/>
      <c r="N210" s="11">
        <v>3282.4721679999998</v>
      </c>
      <c r="O210">
        <f t="shared" si="11"/>
        <v>1.5592939266738314E-2</v>
      </c>
    </row>
    <row r="211" spans="1:15" x14ac:dyDescent="0.3">
      <c r="A211" s="1" t="str">
        <f t="shared" si="10"/>
        <v>W01D1H17</v>
      </c>
      <c r="B211" s="14">
        <f t="shared" si="9"/>
        <v>1.6573736446471695E-2</v>
      </c>
      <c r="D211" s="17"/>
      <c r="N211" s="11">
        <v>3488.9399410000001</v>
      </c>
      <c r="O211">
        <f t="shared" si="11"/>
        <v>1.6573736446471695E-2</v>
      </c>
    </row>
    <row r="212" spans="1:15" x14ac:dyDescent="0.3">
      <c r="A212" s="1" t="str">
        <f t="shared" si="10"/>
        <v>W01D1H18</v>
      </c>
      <c r="B212" s="14">
        <f t="shared" si="9"/>
        <v>1.5810173340422364E-2</v>
      </c>
      <c r="D212" s="17"/>
      <c r="N212" s="11">
        <v>3328.2021479999999</v>
      </c>
      <c r="O212">
        <f t="shared" si="11"/>
        <v>1.5810173340422364E-2</v>
      </c>
    </row>
    <row r="213" spans="1:15" x14ac:dyDescent="0.3">
      <c r="A213" s="1" t="str">
        <f t="shared" si="10"/>
        <v>W01D1H19</v>
      </c>
      <c r="B213" s="14">
        <f t="shared" si="9"/>
        <v>1.4884056380881213E-2</v>
      </c>
      <c r="D213" s="17"/>
      <c r="N213" s="11">
        <v>3133.2451169999999</v>
      </c>
      <c r="O213">
        <f t="shared" si="11"/>
        <v>1.4884056380881213E-2</v>
      </c>
    </row>
    <row r="214" spans="1:15" x14ac:dyDescent="0.3">
      <c r="A214" s="1" t="str">
        <f t="shared" si="10"/>
        <v>W01D1H20</v>
      </c>
      <c r="B214" s="14">
        <f t="shared" si="9"/>
        <v>1.3785935867259068E-2</v>
      </c>
      <c r="D214" s="17"/>
      <c r="N214" s="11">
        <v>2902.0795899999998</v>
      </c>
      <c r="O214">
        <f t="shared" si="11"/>
        <v>1.3785935867259068E-2</v>
      </c>
    </row>
    <row r="215" spans="1:15" x14ac:dyDescent="0.3">
      <c r="A215" s="1" t="str">
        <f t="shared" si="10"/>
        <v>W01D1H21</v>
      </c>
      <c r="B215" s="14">
        <f t="shared" si="9"/>
        <v>1.2602973330586024E-2</v>
      </c>
      <c r="D215" s="17"/>
      <c r="N215" s="11">
        <v>2653.0539549999999</v>
      </c>
      <c r="O215">
        <f t="shared" si="11"/>
        <v>1.2602973330586024E-2</v>
      </c>
    </row>
    <row r="216" spans="1:15" x14ac:dyDescent="0.3">
      <c r="A216" s="1" t="str">
        <f t="shared" si="10"/>
        <v>W01D1H22</v>
      </c>
      <c r="B216" s="14">
        <f t="shared" si="9"/>
        <v>1.1555340517458018E-2</v>
      </c>
      <c r="D216" s="17"/>
      <c r="N216" s="11">
        <v>2432.5166020000001</v>
      </c>
      <c r="O216">
        <f t="shared" si="11"/>
        <v>1.1555340517458018E-2</v>
      </c>
    </row>
    <row r="217" spans="1:15" x14ac:dyDescent="0.3">
      <c r="A217" s="1" t="str">
        <f t="shared" si="10"/>
        <v>W01D1H23</v>
      </c>
      <c r="B217" s="14">
        <f t="shared" si="9"/>
        <v>1.0612619314349286E-2</v>
      </c>
      <c r="D217" s="17"/>
      <c r="N217" s="11">
        <v>2234.0642090000001</v>
      </c>
      <c r="O217">
        <f t="shared" si="11"/>
        <v>1.0612619314349286E-2</v>
      </c>
    </row>
    <row r="218" spans="1:15" x14ac:dyDescent="0.3">
      <c r="A218" s="1" t="str">
        <f t="shared" si="10"/>
        <v>W01D2H00</v>
      </c>
      <c r="B218" s="14">
        <f t="shared" si="9"/>
        <v>9.9759023081342994E-3</v>
      </c>
      <c r="D218" s="17"/>
      <c r="N218" s="11">
        <v>2100.0288089999999</v>
      </c>
      <c r="O218">
        <f t="shared" si="11"/>
        <v>9.9759023081342994E-3</v>
      </c>
    </row>
    <row r="219" spans="1:15" x14ac:dyDescent="0.3">
      <c r="A219" s="1" t="str">
        <f t="shared" si="10"/>
        <v>W01D2H01</v>
      </c>
      <c r="B219" s="14">
        <f t="shared" si="9"/>
        <v>9.6664275424388022E-3</v>
      </c>
      <c r="D219" s="17"/>
      <c r="N219" s="11">
        <v>2034.881226</v>
      </c>
      <c r="O219">
        <f t="shared" si="11"/>
        <v>9.6664275424388022E-3</v>
      </c>
    </row>
    <row r="220" spans="1:15" x14ac:dyDescent="0.3">
      <c r="A220" s="1" t="str">
        <f t="shared" si="10"/>
        <v>W01D2H02</v>
      </c>
      <c r="B220" s="14">
        <f t="shared" si="9"/>
        <v>9.5699299632902596E-3</v>
      </c>
      <c r="D220" s="17"/>
      <c r="N220" s="11">
        <v>2014.567505</v>
      </c>
      <c r="O220">
        <f t="shared" si="11"/>
        <v>9.5699299632902596E-3</v>
      </c>
    </row>
    <row r="221" spans="1:15" x14ac:dyDescent="0.3">
      <c r="A221" s="1" t="str">
        <f t="shared" si="10"/>
        <v>W01D2H03</v>
      </c>
      <c r="B221" s="14">
        <f t="shared" si="9"/>
        <v>9.5811250950588803E-3</v>
      </c>
      <c r="D221" s="17"/>
      <c r="N221" s="11">
        <v>2016.9241939999999</v>
      </c>
      <c r="O221">
        <f t="shared" si="11"/>
        <v>9.5811250950588803E-3</v>
      </c>
    </row>
    <row r="222" spans="1:15" x14ac:dyDescent="0.3">
      <c r="A222" s="1" t="str">
        <f t="shared" si="10"/>
        <v>W01D2H04</v>
      </c>
      <c r="B222" s="14">
        <f t="shared" si="9"/>
        <v>9.7801585271814293E-3</v>
      </c>
      <c r="D222" s="17"/>
      <c r="N222" s="11">
        <v>2058.8227539999998</v>
      </c>
      <c r="O222">
        <f t="shared" si="11"/>
        <v>9.7801585271814293E-3</v>
      </c>
    </row>
    <row r="223" spans="1:15" x14ac:dyDescent="0.3">
      <c r="A223" s="1" t="str">
        <f t="shared" si="10"/>
        <v>W01D2H05</v>
      </c>
      <c r="B223" s="14">
        <f t="shared" si="9"/>
        <v>1.0539933868340092E-2</v>
      </c>
      <c r="D223" s="17"/>
      <c r="N223" s="11">
        <v>2218.7631839999999</v>
      </c>
      <c r="O223">
        <f t="shared" si="11"/>
        <v>1.0539933868340092E-2</v>
      </c>
    </row>
    <row r="224" spans="1:15" x14ac:dyDescent="0.3">
      <c r="A224" s="1" t="str">
        <f t="shared" si="10"/>
        <v>W01D2H06</v>
      </c>
      <c r="B224" s="14">
        <f t="shared" si="9"/>
        <v>1.2581633804923418E-2</v>
      </c>
      <c r="D224" s="17"/>
      <c r="N224" s="11">
        <v>2648.561768</v>
      </c>
      <c r="O224">
        <f t="shared" si="11"/>
        <v>1.2581633804923418E-2</v>
      </c>
    </row>
    <row r="225" spans="1:15" x14ac:dyDescent="0.3">
      <c r="A225" s="1" t="str">
        <f t="shared" si="10"/>
        <v>W01D2H07</v>
      </c>
      <c r="B225" s="14">
        <f t="shared" si="9"/>
        <v>1.4854310933220073E-2</v>
      </c>
      <c r="D225" s="17"/>
      <c r="N225" s="11">
        <v>3126.9833979999999</v>
      </c>
      <c r="O225">
        <f t="shared" si="11"/>
        <v>1.4854310933220073E-2</v>
      </c>
    </row>
    <row r="226" spans="1:15" x14ac:dyDescent="0.3">
      <c r="A226" s="1" t="str">
        <f t="shared" si="10"/>
        <v>W01D2H08</v>
      </c>
      <c r="B226" s="14">
        <f t="shared" si="9"/>
        <v>1.5582353003439051E-2</v>
      </c>
      <c r="D226" s="17"/>
      <c r="N226" s="11">
        <v>3280.2436520000001</v>
      </c>
      <c r="O226">
        <f t="shared" si="11"/>
        <v>1.5582353003439051E-2</v>
      </c>
    </row>
    <row r="227" spans="1:15" x14ac:dyDescent="0.3">
      <c r="A227" s="1" t="str">
        <f t="shared" si="10"/>
        <v>W01D2H09</v>
      </c>
      <c r="B227" s="14">
        <f t="shared" si="9"/>
        <v>1.5504747866184847E-2</v>
      </c>
      <c r="D227" s="17"/>
      <c r="N227" s="11">
        <v>3263.906982</v>
      </c>
      <c r="O227">
        <f t="shared" si="11"/>
        <v>1.5504747866184847E-2</v>
      </c>
    </row>
    <row r="228" spans="1:15" x14ac:dyDescent="0.3">
      <c r="A228" s="1" t="str">
        <f t="shared" si="10"/>
        <v>W01D2H10</v>
      </c>
      <c r="B228" s="14">
        <f t="shared" si="9"/>
        <v>1.5738707959030492E-2</v>
      </c>
      <c r="D228" s="17"/>
      <c r="N228" s="11">
        <v>3313.1579590000001</v>
      </c>
      <c r="O228">
        <f t="shared" si="11"/>
        <v>1.5738707959030492E-2</v>
      </c>
    </row>
    <row r="229" spans="1:15" x14ac:dyDescent="0.3">
      <c r="A229" s="1" t="str">
        <f t="shared" si="10"/>
        <v>W01D2H11</v>
      </c>
      <c r="B229" s="14">
        <f t="shared" si="9"/>
        <v>1.5664949738205737E-2</v>
      </c>
      <c r="D229" s="17"/>
      <c r="N229" s="11">
        <v>3297.6311040000001</v>
      </c>
      <c r="O229">
        <f t="shared" si="11"/>
        <v>1.5664949738205737E-2</v>
      </c>
    </row>
    <row r="230" spans="1:15" x14ac:dyDescent="0.3">
      <c r="A230" s="1" t="str">
        <f t="shared" si="10"/>
        <v>W01D2H12</v>
      </c>
      <c r="B230" s="14">
        <f t="shared" si="9"/>
        <v>1.524798811388842E-2</v>
      </c>
      <c r="D230" s="17"/>
      <c r="N230" s="11">
        <v>3209.8564449999999</v>
      </c>
      <c r="O230">
        <f t="shared" si="11"/>
        <v>1.524798811388842E-2</v>
      </c>
    </row>
    <row r="231" spans="1:15" x14ac:dyDescent="0.3">
      <c r="A231" s="1" t="str">
        <f t="shared" si="10"/>
        <v>W01D2H13</v>
      </c>
      <c r="B231" s="14">
        <f t="shared" si="9"/>
        <v>1.5146902537696244E-2</v>
      </c>
      <c r="D231" s="17"/>
      <c r="N231" s="11">
        <v>3188.576904</v>
      </c>
      <c r="O231">
        <f t="shared" si="11"/>
        <v>1.5146902537696244E-2</v>
      </c>
    </row>
    <row r="232" spans="1:15" x14ac:dyDescent="0.3">
      <c r="A232" s="1" t="str">
        <f t="shared" si="10"/>
        <v>W01D2H14</v>
      </c>
      <c r="B232" s="14">
        <f t="shared" si="9"/>
        <v>1.4863535642295318E-2</v>
      </c>
      <c r="D232" s="17"/>
      <c r="N232" s="11">
        <v>3128.9252929999998</v>
      </c>
      <c r="O232">
        <f t="shared" si="11"/>
        <v>1.4863535642295318E-2</v>
      </c>
    </row>
    <row r="233" spans="1:15" x14ac:dyDescent="0.3">
      <c r="A233" s="1" t="str">
        <f t="shared" si="10"/>
        <v>W01D2H15</v>
      </c>
      <c r="B233" s="14">
        <f t="shared" si="9"/>
        <v>1.4682999754266029E-2</v>
      </c>
      <c r="D233" s="17"/>
      <c r="N233" s="11">
        <v>3090.920654</v>
      </c>
      <c r="O233">
        <f t="shared" si="11"/>
        <v>1.4682999754266029E-2</v>
      </c>
    </row>
    <row r="234" spans="1:15" x14ac:dyDescent="0.3">
      <c r="A234" s="1" t="str">
        <f t="shared" si="10"/>
        <v>W01D2H16</v>
      </c>
      <c r="B234" s="14">
        <f t="shared" si="9"/>
        <v>1.5129511985294055E-2</v>
      </c>
      <c r="D234" s="17"/>
      <c r="N234" s="11">
        <v>3184.9160160000001</v>
      </c>
      <c r="O234">
        <f t="shared" si="11"/>
        <v>1.5129511985294055E-2</v>
      </c>
    </row>
    <row r="235" spans="1:15" x14ac:dyDescent="0.3">
      <c r="A235" s="1" t="str">
        <f t="shared" si="10"/>
        <v>W01D2H17</v>
      </c>
      <c r="B235" s="14">
        <f t="shared" si="9"/>
        <v>1.6046099219605633E-2</v>
      </c>
      <c r="D235" s="17"/>
      <c r="N235" s="11">
        <v>3377.866943</v>
      </c>
      <c r="O235">
        <f t="shared" si="11"/>
        <v>1.6046099219605633E-2</v>
      </c>
    </row>
    <row r="236" spans="1:15" x14ac:dyDescent="0.3">
      <c r="A236" s="1" t="str">
        <f t="shared" si="10"/>
        <v>W01D2H18</v>
      </c>
      <c r="B236" s="14">
        <f t="shared" si="9"/>
        <v>1.5280410282688235E-2</v>
      </c>
      <c r="D236" s="17"/>
      <c r="N236" s="11">
        <v>3216.6816410000001</v>
      </c>
      <c r="O236">
        <f t="shared" si="11"/>
        <v>1.5280410282688235E-2</v>
      </c>
    </row>
    <row r="237" spans="1:15" x14ac:dyDescent="0.3">
      <c r="A237" s="1" t="str">
        <f t="shared" si="10"/>
        <v>W01D2H19</v>
      </c>
      <c r="B237" s="14">
        <f t="shared" si="9"/>
        <v>1.4345370148208988E-2</v>
      </c>
      <c r="D237" s="17"/>
      <c r="N237" s="11">
        <v>3019.8461910000001</v>
      </c>
      <c r="O237">
        <f t="shared" si="11"/>
        <v>1.4345370148208988E-2</v>
      </c>
    </row>
    <row r="238" spans="1:15" x14ac:dyDescent="0.3">
      <c r="A238" s="1" t="str">
        <f t="shared" si="10"/>
        <v>W01D2H20</v>
      </c>
      <c r="B238" s="14">
        <f t="shared" si="9"/>
        <v>1.3464916300214298E-2</v>
      </c>
      <c r="D238" s="17"/>
      <c r="N238" s="11">
        <v>2834.5017090000001</v>
      </c>
      <c r="O238">
        <f t="shared" si="11"/>
        <v>1.3464916300214298E-2</v>
      </c>
    </row>
    <row r="239" spans="1:15" x14ac:dyDescent="0.3">
      <c r="A239" s="1" t="str">
        <f t="shared" si="10"/>
        <v>W01D2H21</v>
      </c>
      <c r="B239" s="14">
        <f t="shared" si="9"/>
        <v>1.2574064070586772E-2</v>
      </c>
      <c r="D239" s="17"/>
      <c r="N239" s="11">
        <v>2646.9682619999999</v>
      </c>
      <c r="O239">
        <f t="shared" si="11"/>
        <v>1.2574064070586772E-2</v>
      </c>
    </row>
    <row r="240" spans="1:15" x14ac:dyDescent="0.3">
      <c r="A240" s="1" t="str">
        <f t="shared" si="10"/>
        <v>W01D2H22</v>
      </c>
      <c r="B240" s="14">
        <f t="shared" si="9"/>
        <v>1.1603050599071449E-2</v>
      </c>
      <c r="D240" s="17"/>
      <c r="N240" s="11">
        <v>2442.5600589999999</v>
      </c>
      <c r="O240">
        <f t="shared" si="11"/>
        <v>1.1603050599071449E-2</v>
      </c>
    </row>
    <row r="241" spans="1:15" x14ac:dyDescent="0.3">
      <c r="A241" s="1" t="str">
        <f t="shared" si="10"/>
        <v>W01D2H23</v>
      </c>
      <c r="B241" s="14">
        <f t="shared" si="9"/>
        <v>1.0648823447844711E-2</v>
      </c>
      <c r="D241" s="17"/>
      <c r="N241" s="11">
        <v>2241.685547</v>
      </c>
      <c r="O241">
        <f t="shared" si="11"/>
        <v>1.0648823447844711E-2</v>
      </c>
    </row>
    <row r="242" spans="1:15" x14ac:dyDescent="0.3">
      <c r="A242" s="1" t="str">
        <f t="shared" si="10"/>
        <v>W01D3H00</v>
      </c>
      <c r="B242" s="14">
        <f t="shared" si="9"/>
        <v>1.0054496713546478E-2</v>
      </c>
      <c r="D242" s="17"/>
      <c r="N242" s="11">
        <v>2116.5737300000001</v>
      </c>
      <c r="O242">
        <f t="shared" si="11"/>
        <v>1.0054496713546478E-2</v>
      </c>
    </row>
    <row r="243" spans="1:15" x14ac:dyDescent="0.3">
      <c r="A243" s="1" t="str">
        <f t="shared" si="10"/>
        <v>W01D3H01</v>
      </c>
      <c r="B243" s="14">
        <f t="shared" si="9"/>
        <v>9.8127952461939914E-3</v>
      </c>
      <c r="D243" s="17"/>
      <c r="N243" s="11">
        <v>2065.693115</v>
      </c>
      <c r="O243">
        <f t="shared" si="11"/>
        <v>9.8127952461939914E-3</v>
      </c>
    </row>
    <row r="244" spans="1:15" x14ac:dyDescent="0.3">
      <c r="A244" s="1" t="str">
        <f t="shared" si="10"/>
        <v>W01D3H02</v>
      </c>
      <c r="B244" s="14">
        <f t="shared" si="9"/>
        <v>9.6898192588189651E-3</v>
      </c>
      <c r="D244" s="17"/>
      <c r="N244" s="11">
        <v>2039.8054199999999</v>
      </c>
      <c r="O244">
        <f t="shared" si="11"/>
        <v>9.6898192588189651E-3</v>
      </c>
    </row>
    <row r="245" spans="1:15" x14ac:dyDescent="0.3">
      <c r="A245" s="1" t="str">
        <f t="shared" si="10"/>
        <v>W01D3H03</v>
      </c>
      <c r="B245" s="14">
        <f t="shared" si="9"/>
        <v>9.7253658088570609E-3</v>
      </c>
      <c r="D245" s="17"/>
      <c r="N245" s="11">
        <v>2047.2883300000001</v>
      </c>
      <c r="O245">
        <f t="shared" si="11"/>
        <v>9.7253658088570609E-3</v>
      </c>
    </row>
    <row r="246" spans="1:15" x14ac:dyDescent="0.3">
      <c r="A246" s="1" t="str">
        <f t="shared" si="10"/>
        <v>W01D3H04</v>
      </c>
      <c r="B246" s="14">
        <f t="shared" si="9"/>
        <v>9.9690771364290224E-3</v>
      </c>
      <c r="D246" s="17"/>
      <c r="N246" s="11">
        <v>2098.5920409999999</v>
      </c>
      <c r="O246">
        <f t="shared" si="11"/>
        <v>9.9690771364290224E-3</v>
      </c>
    </row>
    <row r="247" spans="1:15" x14ac:dyDescent="0.3">
      <c r="A247" s="1" t="str">
        <f t="shared" si="10"/>
        <v>W01D3H05</v>
      </c>
      <c r="B247" s="14">
        <f t="shared" si="9"/>
        <v>1.0688927844362945E-2</v>
      </c>
      <c r="D247" s="17"/>
      <c r="N247" s="11">
        <v>2250.1279300000001</v>
      </c>
      <c r="O247">
        <f t="shared" si="11"/>
        <v>1.0688927844362945E-2</v>
      </c>
    </row>
    <row r="248" spans="1:15" x14ac:dyDescent="0.3">
      <c r="A248" s="1" t="str">
        <f t="shared" si="10"/>
        <v>W01D3H06</v>
      </c>
      <c r="B248" s="14">
        <f t="shared" si="9"/>
        <v>1.2754684619612227E-2</v>
      </c>
      <c r="D248" s="17"/>
      <c r="N248" s="11">
        <v>2684.9907229999999</v>
      </c>
      <c r="O248">
        <f t="shared" si="11"/>
        <v>1.2754684619612227E-2</v>
      </c>
    </row>
    <row r="249" spans="1:15" x14ac:dyDescent="0.3">
      <c r="A249" s="1" t="str">
        <f t="shared" si="10"/>
        <v>W01D3H07</v>
      </c>
      <c r="B249" s="14">
        <f t="shared" si="9"/>
        <v>1.4815604046434779E-2</v>
      </c>
      <c r="D249" s="17"/>
      <c r="N249" s="11">
        <v>3118.8352049999999</v>
      </c>
      <c r="O249">
        <f t="shared" si="11"/>
        <v>1.4815604046434779E-2</v>
      </c>
    </row>
    <row r="250" spans="1:15" x14ac:dyDescent="0.3">
      <c r="A250" s="1" t="str">
        <f t="shared" si="10"/>
        <v>W01D3H08</v>
      </c>
      <c r="B250" s="14">
        <f t="shared" si="9"/>
        <v>1.5512361674403343E-2</v>
      </c>
      <c r="D250" s="17"/>
      <c r="N250" s="11">
        <v>3265.5097660000001</v>
      </c>
      <c r="O250">
        <f t="shared" si="11"/>
        <v>1.5512361674403343E-2</v>
      </c>
    </row>
    <row r="251" spans="1:15" x14ac:dyDescent="0.3">
      <c r="A251" s="1" t="str">
        <f t="shared" si="10"/>
        <v>W01D3H09</v>
      </c>
      <c r="B251" s="14">
        <f t="shared" si="9"/>
        <v>1.5359964969534193E-2</v>
      </c>
      <c r="D251" s="17"/>
      <c r="N251" s="11">
        <v>3233.428711</v>
      </c>
      <c r="O251">
        <f t="shared" si="11"/>
        <v>1.5359964969534193E-2</v>
      </c>
    </row>
    <row r="252" spans="1:15" x14ac:dyDescent="0.3">
      <c r="A252" s="1" t="str">
        <f t="shared" si="10"/>
        <v>W01D3H10</v>
      </c>
      <c r="B252" s="14">
        <f t="shared" si="9"/>
        <v>1.5628411592331064E-2</v>
      </c>
      <c r="D252" s="17"/>
      <c r="N252" s="11">
        <v>3289.939453</v>
      </c>
      <c r="O252">
        <f t="shared" si="11"/>
        <v>1.5628411592331064E-2</v>
      </c>
    </row>
    <row r="253" spans="1:15" x14ac:dyDescent="0.3">
      <c r="A253" s="1" t="str">
        <f t="shared" si="10"/>
        <v>W01D3H11</v>
      </c>
      <c r="B253" s="14">
        <f t="shared" si="9"/>
        <v>1.5485268588011714E-2</v>
      </c>
      <c r="D253" s="17"/>
      <c r="N253" s="11">
        <v>3259.8063959999999</v>
      </c>
      <c r="O253">
        <f t="shared" si="11"/>
        <v>1.5485268588011714E-2</v>
      </c>
    </row>
    <row r="254" spans="1:15" x14ac:dyDescent="0.3">
      <c r="A254" s="1" t="str">
        <f t="shared" si="10"/>
        <v>W01D3H12</v>
      </c>
      <c r="B254" s="14">
        <f t="shared" si="9"/>
        <v>1.5189583916700066E-2</v>
      </c>
      <c r="D254" s="17"/>
      <c r="N254" s="11">
        <v>3197.561768</v>
      </c>
      <c r="O254">
        <f t="shared" si="11"/>
        <v>1.5189583916700066E-2</v>
      </c>
    </row>
    <row r="255" spans="1:15" x14ac:dyDescent="0.3">
      <c r="A255" s="1" t="str">
        <f t="shared" si="10"/>
        <v>W01D3H13</v>
      </c>
      <c r="B255" s="14">
        <f t="shared" si="9"/>
        <v>1.5220143510331796E-2</v>
      </c>
      <c r="D255" s="17"/>
      <c r="N255" s="11">
        <v>3203.9948730000001</v>
      </c>
      <c r="O255">
        <f t="shared" si="11"/>
        <v>1.5220143510331796E-2</v>
      </c>
    </row>
    <row r="256" spans="1:15" x14ac:dyDescent="0.3">
      <c r="A256" s="1" t="str">
        <f t="shared" si="10"/>
        <v>W01D3H14</v>
      </c>
      <c r="B256" s="14">
        <f t="shared" si="9"/>
        <v>1.5089296249732613E-2</v>
      </c>
      <c r="D256" s="17"/>
      <c r="N256" s="11">
        <v>3176.4501949999999</v>
      </c>
      <c r="O256">
        <f t="shared" si="11"/>
        <v>1.5089296249732613E-2</v>
      </c>
    </row>
    <row r="257" spans="1:15" x14ac:dyDescent="0.3">
      <c r="A257" s="1" t="str">
        <f t="shared" si="10"/>
        <v>W01D3H15</v>
      </c>
      <c r="B257" s="14">
        <f t="shared" si="9"/>
        <v>1.4705126757352915E-2</v>
      </c>
      <c r="D257" s="17"/>
      <c r="N257" s="11">
        <v>3095.5786130000001</v>
      </c>
      <c r="O257">
        <f t="shared" si="11"/>
        <v>1.4705126757352915E-2</v>
      </c>
    </row>
    <row r="258" spans="1:15" x14ac:dyDescent="0.3">
      <c r="A258" s="1" t="str">
        <f t="shared" si="10"/>
        <v>W01D3H16</v>
      </c>
      <c r="B258" s="14">
        <f t="shared" si="9"/>
        <v>1.5099788574573845E-2</v>
      </c>
      <c r="D258" s="17"/>
      <c r="N258" s="11">
        <v>3178.6589359999998</v>
      </c>
      <c r="O258">
        <f t="shared" si="11"/>
        <v>1.5099788574573845E-2</v>
      </c>
    </row>
    <row r="259" spans="1:15" x14ac:dyDescent="0.3">
      <c r="A259" s="1" t="str">
        <f t="shared" si="10"/>
        <v>W01D3H17</v>
      </c>
      <c r="B259" s="14">
        <f t="shared" ref="B259:B322" si="12">O259</f>
        <v>1.6037550653661831E-2</v>
      </c>
      <c r="D259" s="17"/>
      <c r="N259" s="11">
        <v>3376.0673830000001</v>
      </c>
      <c r="O259">
        <f t="shared" si="11"/>
        <v>1.6037550653661831E-2</v>
      </c>
    </row>
    <row r="260" spans="1:15" x14ac:dyDescent="0.3">
      <c r="A260" s="1" t="str">
        <f t="shared" ref="A260:A323" si="1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4">
        <f t="shared" si="12"/>
        <v>1.523052101411264E-2</v>
      </c>
      <c r="D260" s="17"/>
      <c r="N260" s="11">
        <v>3206.179443</v>
      </c>
      <c r="O260">
        <f t="shared" ref="O260:O323" si="14">N260/$P$2*100</f>
        <v>1.523052101411264E-2</v>
      </c>
    </row>
    <row r="261" spans="1:15" x14ac:dyDescent="0.3">
      <c r="A261" s="1" t="str">
        <f t="shared" si="13"/>
        <v>W01D3H19</v>
      </c>
      <c r="B261" s="14">
        <f t="shared" si="12"/>
        <v>1.4356826231750813E-2</v>
      </c>
      <c r="D261" s="17"/>
      <c r="N261" s="11">
        <v>3022.2578130000002</v>
      </c>
      <c r="O261">
        <f t="shared" si="14"/>
        <v>1.4356826231750813E-2</v>
      </c>
    </row>
    <row r="262" spans="1:15" x14ac:dyDescent="0.3">
      <c r="A262" s="1" t="str">
        <f t="shared" si="13"/>
        <v>W01D3H20</v>
      </c>
      <c r="B262" s="14">
        <f t="shared" si="12"/>
        <v>1.3434595611914115E-2</v>
      </c>
      <c r="D262" s="17"/>
      <c r="N262" s="11">
        <v>2828.1188959999999</v>
      </c>
      <c r="O262">
        <f t="shared" si="14"/>
        <v>1.3434595611914115E-2</v>
      </c>
    </row>
    <row r="263" spans="1:15" x14ac:dyDescent="0.3">
      <c r="A263" s="1" t="str">
        <f t="shared" si="13"/>
        <v>W01D3H21</v>
      </c>
      <c r="B263" s="14">
        <f t="shared" si="12"/>
        <v>1.2540440396843752E-2</v>
      </c>
      <c r="D263" s="17"/>
      <c r="N263" s="11">
        <v>2639.8901369999999</v>
      </c>
      <c r="O263">
        <f t="shared" si="14"/>
        <v>1.2540440396843752E-2</v>
      </c>
    </row>
    <row r="264" spans="1:15" x14ac:dyDescent="0.3">
      <c r="A264" s="1" t="str">
        <f t="shared" si="13"/>
        <v>W01D3H22</v>
      </c>
      <c r="B264" s="14">
        <f t="shared" si="12"/>
        <v>1.1583983034989732E-2</v>
      </c>
      <c r="D264" s="17"/>
      <c r="N264" s="11">
        <v>2438.546143</v>
      </c>
      <c r="O264">
        <f t="shared" si="14"/>
        <v>1.1583983034989732E-2</v>
      </c>
    </row>
    <row r="265" spans="1:15" x14ac:dyDescent="0.3">
      <c r="A265" s="1" t="str">
        <f t="shared" si="13"/>
        <v>W01D3H23</v>
      </c>
      <c r="B265" s="14">
        <f t="shared" si="12"/>
        <v>1.0661468276850692E-2</v>
      </c>
      <c r="D265" s="17"/>
      <c r="N265" s="11">
        <v>2244.3474120000001</v>
      </c>
      <c r="O265">
        <f t="shared" si="14"/>
        <v>1.0661468276850692E-2</v>
      </c>
    </row>
    <row r="266" spans="1:15" x14ac:dyDescent="0.3">
      <c r="A266" s="1" t="str">
        <f t="shared" si="13"/>
        <v>W01D4H00</v>
      </c>
      <c r="B266" s="14">
        <f t="shared" si="12"/>
        <v>9.9820142268606457E-3</v>
      </c>
      <c r="D266" s="17"/>
      <c r="N266" s="11">
        <v>2101.3154300000001</v>
      </c>
      <c r="O266">
        <f t="shared" si="14"/>
        <v>9.9820142268606457E-3</v>
      </c>
    </row>
    <row r="267" spans="1:15" x14ac:dyDescent="0.3">
      <c r="A267" s="1" t="str">
        <f t="shared" si="13"/>
        <v>W01D4H01</v>
      </c>
      <c r="B267" s="14">
        <f t="shared" si="12"/>
        <v>9.6889390020255903E-3</v>
      </c>
      <c r="D267" s="17"/>
      <c r="N267" s="11">
        <v>2039.6201169999999</v>
      </c>
      <c r="O267">
        <f t="shared" si="14"/>
        <v>9.6889390020255903E-3</v>
      </c>
    </row>
    <row r="268" spans="1:15" x14ac:dyDescent="0.3">
      <c r="A268" s="1" t="str">
        <f t="shared" si="13"/>
        <v>W01D4H02</v>
      </c>
      <c r="B268" s="14">
        <f t="shared" si="12"/>
        <v>9.5317223493148855E-3</v>
      </c>
      <c r="D268" s="17"/>
      <c r="N268" s="11">
        <v>2006.524414</v>
      </c>
      <c r="O268">
        <f t="shared" si="14"/>
        <v>9.5317223493148855E-3</v>
      </c>
    </row>
    <row r="269" spans="1:15" x14ac:dyDescent="0.3">
      <c r="A269" s="1" t="str">
        <f t="shared" si="13"/>
        <v>W01D4H03</v>
      </c>
      <c r="B269" s="14">
        <f t="shared" si="12"/>
        <v>9.5897734044061399E-3</v>
      </c>
      <c r="D269" s="17"/>
      <c r="N269" s="11">
        <v>2018.744751</v>
      </c>
      <c r="O269">
        <f t="shared" si="14"/>
        <v>9.5897734044061399E-3</v>
      </c>
    </row>
    <row r="270" spans="1:15" x14ac:dyDescent="0.3">
      <c r="A270" s="1" t="str">
        <f t="shared" si="13"/>
        <v>W01D4H04</v>
      </c>
      <c r="B270" s="14">
        <f t="shared" si="12"/>
        <v>9.8758465919647678E-3</v>
      </c>
      <c r="D270" s="17"/>
      <c r="N270" s="11">
        <v>2078.9660640000002</v>
      </c>
      <c r="O270">
        <f t="shared" si="14"/>
        <v>9.8758465919647678E-3</v>
      </c>
    </row>
    <row r="271" spans="1:15" x14ac:dyDescent="0.3">
      <c r="A271" s="1" t="str">
        <f t="shared" si="13"/>
        <v>W01D4H05</v>
      </c>
      <c r="B271" s="14">
        <f t="shared" si="12"/>
        <v>1.0737016007487117E-2</v>
      </c>
      <c r="D271" s="17"/>
      <c r="N271" s="11">
        <v>2260.2509770000001</v>
      </c>
      <c r="O271">
        <f t="shared" si="14"/>
        <v>1.0737016007487117E-2</v>
      </c>
    </row>
    <row r="272" spans="1:15" x14ac:dyDescent="0.3">
      <c r="A272" s="1" t="str">
        <f t="shared" si="13"/>
        <v>W01D4H06</v>
      </c>
      <c r="B272" s="14">
        <f t="shared" si="12"/>
        <v>1.2745564290296191E-2</v>
      </c>
      <c r="D272" s="17"/>
      <c r="N272" s="11">
        <v>2683.0708009999998</v>
      </c>
      <c r="O272">
        <f t="shared" si="14"/>
        <v>1.2745564290296191E-2</v>
      </c>
    </row>
    <row r="273" spans="1:15" x14ac:dyDescent="0.3">
      <c r="A273" s="1" t="str">
        <f t="shared" si="13"/>
        <v>W01D4H07</v>
      </c>
      <c r="B273" s="14">
        <f t="shared" si="12"/>
        <v>1.4908937806818942E-2</v>
      </c>
      <c r="D273" s="17"/>
      <c r="N273" s="11">
        <v>3138.4829100000002</v>
      </c>
      <c r="O273">
        <f t="shared" si="14"/>
        <v>1.4908937806818942E-2</v>
      </c>
    </row>
    <row r="274" spans="1:15" x14ac:dyDescent="0.3">
      <c r="A274" s="1" t="str">
        <f t="shared" si="13"/>
        <v>W01D4H08</v>
      </c>
      <c r="B274" s="14">
        <f t="shared" si="12"/>
        <v>1.5618993206144694E-2</v>
      </c>
      <c r="D274" s="17"/>
      <c r="N274" s="11">
        <v>3287.9567870000001</v>
      </c>
      <c r="O274">
        <f t="shared" si="14"/>
        <v>1.5618993206144694E-2</v>
      </c>
    </row>
    <row r="275" spans="1:15" x14ac:dyDescent="0.3">
      <c r="A275" s="1" t="str">
        <f t="shared" si="13"/>
        <v>W01D4H09</v>
      </c>
      <c r="B275" s="14">
        <f t="shared" si="12"/>
        <v>1.5425814807287297E-2</v>
      </c>
      <c r="D275" s="17"/>
      <c r="N275" s="11">
        <v>3247.2907709999999</v>
      </c>
      <c r="O275">
        <f t="shared" si="14"/>
        <v>1.5425814807287297E-2</v>
      </c>
    </row>
    <row r="276" spans="1:15" x14ac:dyDescent="0.3">
      <c r="A276" s="1" t="str">
        <f t="shared" si="13"/>
        <v>W01D4H10</v>
      </c>
      <c r="B276" s="14">
        <f t="shared" si="12"/>
        <v>1.5725903080743699E-2</v>
      </c>
      <c r="D276" s="17"/>
      <c r="N276" s="11">
        <v>3310.4624020000001</v>
      </c>
      <c r="O276">
        <f t="shared" si="14"/>
        <v>1.5725903080743699E-2</v>
      </c>
    </row>
    <row r="277" spans="1:15" x14ac:dyDescent="0.3">
      <c r="A277" s="1" t="str">
        <f t="shared" si="13"/>
        <v>W01D4H11</v>
      </c>
      <c r="B277" s="14">
        <f t="shared" si="12"/>
        <v>1.5508584346063484E-2</v>
      </c>
      <c r="D277" s="17"/>
      <c r="N277" s="11">
        <v>3264.7145999999998</v>
      </c>
      <c r="O277">
        <f t="shared" si="14"/>
        <v>1.5508584346063484E-2</v>
      </c>
    </row>
    <row r="278" spans="1:15" x14ac:dyDescent="0.3">
      <c r="A278" s="1" t="str">
        <f t="shared" si="13"/>
        <v>W01D4H12</v>
      </c>
      <c r="B278" s="14">
        <f t="shared" si="12"/>
        <v>1.4907457959018083E-2</v>
      </c>
      <c r="D278" s="17"/>
      <c r="N278" s="11">
        <v>3138.1713869999999</v>
      </c>
      <c r="O278">
        <f t="shared" si="14"/>
        <v>1.4907457959018083E-2</v>
      </c>
    </row>
    <row r="279" spans="1:15" x14ac:dyDescent="0.3">
      <c r="A279" s="1" t="str">
        <f t="shared" si="13"/>
        <v>W01D4H13</v>
      </c>
      <c r="B279" s="14">
        <f t="shared" si="12"/>
        <v>1.4628324175179919E-2</v>
      </c>
      <c r="D279" s="17"/>
      <c r="N279" s="11">
        <v>3079.4108890000002</v>
      </c>
      <c r="O279">
        <f t="shared" si="14"/>
        <v>1.4628324175179919E-2</v>
      </c>
    </row>
    <row r="280" spans="1:15" x14ac:dyDescent="0.3">
      <c r="A280" s="1" t="str">
        <f t="shared" si="13"/>
        <v>W01D4H14</v>
      </c>
      <c r="B280" s="14">
        <f t="shared" si="12"/>
        <v>1.4093481376919965E-2</v>
      </c>
      <c r="D280" s="17"/>
      <c r="N280" s="11">
        <v>2966.8210450000001</v>
      </c>
      <c r="O280">
        <f t="shared" si="14"/>
        <v>1.4093481376919965E-2</v>
      </c>
    </row>
    <row r="281" spans="1:15" x14ac:dyDescent="0.3">
      <c r="A281" s="1" t="str">
        <f t="shared" si="13"/>
        <v>W01D4H15</v>
      </c>
      <c r="B281" s="14">
        <f t="shared" si="12"/>
        <v>1.386657260638246E-2</v>
      </c>
      <c r="D281" s="17"/>
      <c r="N281" s="11">
        <v>2919.054443</v>
      </c>
      <c r="O281">
        <f t="shared" si="14"/>
        <v>1.386657260638246E-2</v>
      </c>
    </row>
    <row r="282" spans="1:15" x14ac:dyDescent="0.3">
      <c r="A282" s="1" t="str">
        <f t="shared" si="13"/>
        <v>W01D4H16</v>
      </c>
      <c r="B282" s="14">
        <f t="shared" si="12"/>
        <v>1.4426324662965765E-2</v>
      </c>
      <c r="D282" s="17"/>
      <c r="N282" s="11">
        <v>3036.8879390000002</v>
      </c>
      <c r="O282">
        <f t="shared" si="14"/>
        <v>1.4426324662965765E-2</v>
      </c>
    </row>
    <row r="283" spans="1:15" x14ac:dyDescent="0.3">
      <c r="A283" s="1" t="str">
        <f t="shared" si="13"/>
        <v>W01D4H17</v>
      </c>
      <c r="B283" s="14">
        <f t="shared" si="12"/>
        <v>1.5362689237071172E-2</v>
      </c>
      <c r="D283" s="17"/>
      <c r="N283" s="11">
        <v>3234.0021969999998</v>
      </c>
      <c r="O283">
        <f t="shared" si="14"/>
        <v>1.5362689237071172E-2</v>
      </c>
    </row>
    <row r="284" spans="1:15" x14ac:dyDescent="0.3">
      <c r="A284" s="1" t="str">
        <f t="shared" si="13"/>
        <v>W01D4H18</v>
      </c>
      <c r="B284" s="14">
        <f t="shared" si="12"/>
        <v>1.4706238964944208E-2</v>
      </c>
      <c r="D284" s="17"/>
      <c r="N284" s="11">
        <v>3095.8127439999998</v>
      </c>
      <c r="O284">
        <f t="shared" si="14"/>
        <v>1.4706238964944208E-2</v>
      </c>
    </row>
    <row r="285" spans="1:15" x14ac:dyDescent="0.3">
      <c r="A285" s="1" t="str">
        <f t="shared" si="13"/>
        <v>W01D4H19</v>
      </c>
      <c r="B285" s="14">
        <f t="shared" si="12"/>
        <v>1.3502368330712658E-2</v>
      </c>
      <c r="D285" s="17"/>
      <c r="N285" s="11">
        <v>2842.3857419999999</v>
      </c>
      <c r="O285">
        <f t="shared" si="14"/>
        <v>1.3502368330712658E-2</v>
      </c>
    </row>
    <row r="286" spans="1:15" x14ac:dyDescent="0.3">
      <c r="A286" s="1" t="str">
        <f t="shared" si="13"/>
        <v>W01D4H20</v>
      </c>
      <c r="B286" s="14">
        <f t="shared" si="12"/>
        <v>1.2493917906355904E-2</v>
      </c>
      <c r="D286" s="17"/>
      <c r="N286" s="11">
        <v>2630.0966800000001</v>
      </c>
      <c r="O286">
        <f t="shared" si="14"/>
        <v>1.2493917906355904E-2</v>
      </c>
    </row>
    <row r="287" spans="1:15" x14ac:dyDescent="0.3">
      <c r="A287" s="1" t="str">
        <f t="shared" si="13"/>
        <v>W01D4H21</v>
      </c>
      <c r="B287" s="14">
        <f t="shared" si="12"/>
        <v>1.1773231015510458E-2</v>
      </c>
      <c r="D287" s="17"/>
      <c r="N287" s="11">
        <v>2478.3847660000001</v>
      </c>
      <c r="O287">
        <f t="shared" si="14"/>
        <v>1.1773231015510458E-2</v>
      </c>
    </row>
    <row r="288" spans="1:15" x14ac:dyDescent="0.3">
      <c r="A288" s="1" t="str">
        <f t="shared" si="13"/>
        <v>W01D4H22</v>
      </c>
      <c r="B288" s="14">
        <f t="shared" si="12"/>
        <v>1.09631117863926E-2</v>
      </c>
      <c r="D288" s="17"/>
      <c r="N288" s="11">
        <v>2307.8464359999998</v>
      </c>
      <c r="O288">
        <f t="shared" si="14"/>
        <v>1.09631117863926E-2</v>
      </c>
    </row>
    <row r="289" spans="1:15" x14ac:dyDescent="0.3">
      <c r="A289" s="1" t="str">
        <f t="shared" si="13"/>
        <v>W01D4H23</v>
      </c>
      <c r="B289" s="14">
        <f t="shared" si="12"/>
        <v>1.0162674203911468E-2</v>
      </c>
      <c r="D289" s="17"/>
      <c r="N289" s="11">
        <v>2139.3461910000001</v>
      </c>
      <c r="O289">
        <f t="shared" si="14"/>
        <v>1.0162674203911468E-2</v>
      </c>
    </row>
    <row r="290" spans="1:15" x14ac:dyDescent="0.3">
      <c r="A290" s="1" t="str">
        <f t="shared" si="13"/>
        <v>W01D5H00</v>
      </c>
      <c r="B290" s="14">
        <f t="shared" si="12"/>
        <v>9.7000935466799026E-3</v>
      </c>
      <c r="D290" s="17"/>
      <c r="N290" s="11">
        <v>2041.9682620000001</v>
      </c>
      <c r="O290">
        <f t="shared" si="14"/>
        <v>9.7000935466799026E-3</v>
      </c>
    </row>
    <row r="291" spans="1:15" x14ac:dyDescent="0.3">
      <c r="A291" s="1" t="str">
        <f t="shared" si="13"/>
        <v>W01D5H01</v>
      </c>
      <c r="B291" s="14">
        <f t="shared" si="12"/>
        <v>9.3043102444058078E-3</v>
      </c>
      <c r="D291" s="17"/>
      <c r="N291" s="11">
        <v>1958.6518550000001</v>
      </c>
      <c r="O291">
        <f t="shared" si="14"/>
        <v>9.3043102444058078E-3</v>
      </c>
    </row>
    <row r="292" spans="1:15" x14ac:dyDescent="0.3">
      <c r="A292" s="1" t="str">
        <f t="shared" si="13"/>
        <v>W01D5H02</v>
      </c>
      <c r="B292" s="14">
        <f t="shared" si="12"/>
        <v>8.9987415419281788E-3</v>
      </c>
      <c r="D292" s="17"/>
      <c r="N292" s="11">
        <v>1894.326538</v>
      </c>
      <c r="O292">
        <f t="shared" si="14"/>
        <v>8.9987415419281788E-3</v>
      </c>
    </row>
    <row r="293" spans="1:15" x14ac:dyDescent="0.3">
      <c r="A293" s="1" t="str">
        <f t="shared" si="13"/>
        <v>W01D5H03</v>
      </c>
      <c r="B293" s="14">
        <f t="shared" si="12"/>
        <v>8.895764983388196E-3</v>
      </c>
      <c r="D293" s="17"/>
      <c r="N293" s="11">
        <v>1872.6489260000001</v>
      </c>
      <c r="O293">
        <f t="shared" si="14"/>
        <v>8.895764983388196E-3</v>
      </c>
    </row>
    <row r="294" spans="1:15" x14ac:dyDescent="0.3">
      <c r="A294" s="1" t="str">
        <f t="shared" si="13"/>
        <v>W01D5H04</v>
      </c>
      <c r="B294" s="14">
        <f t="shared" si="12"/>
        <v>8.959425202378692E-3</v>
      </c>
      <c r="D294" s="17"/>
      <c r="N294" s="11">
        <v>1886.0500489999999</v>
      </c>
      <c r="O294">
        <f t="shared" si="14"/>
        <v>8.959425202378692E-3</v>
      </c>
    </row>
    <row r="295" spans="1:15" x14ac:dyDescent="0.3">
      <c r="A295" s="1" t="str">
        <f t="shared" si="13"/>
        <v>W01D5H05</v>
      </c>
      <c r="B295" s="14">
        <f t="shared" si="12"/>
        <v>9.2204169071489414E-3</v>
      </c>
      <c r="D295" s="17"/>
      <c r="N295" s="11">
        <v>1940.9914550000001</v>
      </c>
      <c r="O295">
        <f t="shared" si="14"/>
        <v>9.2204169071489414E-3</v>
      </c>
    </row>
    <row r="296" spans="1:15" x14ac:dyDescent="0.3">
      <c r="A296" s="1" t="str">
        <f t="shared" si="13"/>
        <v>W01D5H06</v>
      </c>
      <c r="B296" s="14">
        <f t="shared" si="12"/>
        <v>9.9063482026473838E-3</v>
      </c>
      <c r="D296" s="17"/>
      <c r="N296" s="11">
        <v>2085.3869629999999</v>
      </c>
      <c r="O296">
        <f t="shared" si="14"/>
        <v>9.9063482026473838E-3</v>
      </c>
    </row>
    <row r="297" spans="1:15" x14ac:dyDescent="0.3">
      <c r="A297" s="1" t="str">
        <f t="shared" si="13"/>
        <v>W01D5H07</v>
      </c>
      <c r="B297" s="14">
        <f t="shared" si="12"/>
        <v>1.0940820097669147E-2</v>
      </c>
      <c r="D297" s="17"/>
      <c r="N297" s="11">
        <v>2303.1538089999999</v>
      </c>
      <c r="O297">
        <f t="shared" si="14"/>
        <v>1.0940820097669147E-2</v>
      </c>
    </row>
    <row r="298" spans="1:15" x14ac:dyDescent="0.3">
      <c r="A298" s="1" t="str">
        <f t="shared" si="13"/>
        <v>W01D5H08</v>
      </c>
      <c r="B298" s="14">
        <f t="shared" si="12"/>
        <v>1.2059969325354879E-2</v>
      </c>
      <c r="D298" s="17"/>
      <c r="N298" s="11">
        <v>2538.7460940000001</v>
      </c>
      <c r="O298">
        <f t="shared" si="14"/>
        <v>1.2059969325354879E-2</v>
      </c>
    </row>
    <row r="299" spans="1:15" x14ac:dyDescent="0.3">
      <c r="A299" s="1" t="str">
        <f t="shared" si="13"/>
        <v>W01D5H09</v>
      </c>
      <c r="B299" s="14">
        <f t="shared" si="12"/>
        <v>1.2691532371349058E-2</v>
      </c>
      <c r="D299" s="17"/>
      <c r="N299" s="11">
        <v>2671.6965329999998</v>
      </c>
      <c r="O299">
        <f t="shared" si="14"/>
        <v>1.2691532371349058E-2</v>
      </c>
    </row>
    <row r="300" spans="1:15" x14ac:dyDescent="0.3">
      <c r="A300" s="1" t="str">
        <f t="shared" si="13"/>
        <v>W01D5H10</v>
      </c>
      <c r="B300" s="14">
        <f t="shared" si="12"/>
        <v>1.3011684441079505E-2</v>
      </c>
      <c r="D300" s="17"/>
      <c r="N300" s="11">
        <v>2739.091797</v>
      </c>
      <c r="O300">
        <f t="shared" si="14"/>
        <v>1.3011684441079505E-2</v>
      </c>
    </row>
    <row r="301" spans="1:15" x14ac:dyDescent="0.3">
      <c r="A301" s="1" t="str">
        <f t="shared" si="13"/>
        <v>W01D5H11</v>
      </c>
      <c r="B301" s="14">
        <f t="shared" si="12"/>
        <v>1.3035973230543382E-2</v>
      </c>
      <c r="D301" s="17"/>
      <c r="N301" s="11">
        <v>2744.2048340000001</v>
      </c>
      <c r="O301">
        <f t="shared" si="14"/>
        <v>1.3035973230543382E-2</v>
      </c>
    </row>
    <row r="302" spans="1:15" x14ac:dyDescent="0.3">
      <c r="A302" s="1" t="str">
        <f t="shared" si="13"/>
        <v>W01D5H12</v>
      </c>
      <c r="B302" s="14">
        <f t="shared" si="12"/>
        <v>1.2814829611624282E-2</v>
      </c>
      <c r="D302" s="17"/>
      <c r="N302" s="11">
        <v>2697.6518550000001</v>
      </c>
      <c r="O302">
        <f t="shared" si="14"/>
        <v>1.2814829611624282E-2</v>
      </c>
    </row>
    <row r="303" spans="1:15" x14ac:dyDescent="0.3">
      <c r="A303" s="1" t="str">
        <f t="shared" si="13"/>
        <v>W01D5H13</v>
      </c>
      <c r="B303" s="14">
        <f t="shared" si="12"/>
        <v>1.2622887518880438E-2</v>
      </c>
      <c r="D303" s="17"/>
      <c r="N303" s="11">
        <v>2657.2460940000001</v>
      </c>
      <c r="O303">
        <f t="shared" si="14"/>
        <v>1.2622887518880438E-2</v>
      </c>
    </row>
    <row r="304" spans="1:15" x14ac:dyDescent="0.3">
      <c r="A304" s="1" t="str">
        <f t="shared" si="13"/>
        <v>W01D5H14</v>
      </c>
      <c r="B304" s="14">
        <f t="shared" si="12"/>
        <v>1.2534683363598281E-2</v>
      </c>
      <c r="D304" s="17"/>
      <c r="N304" s="11">
        <v>2638.6782229999999</v>
      </c>
      <c r="O304">
        <f t="shared" si="14"/>
        <v>1.2534683363598281E-2</v>
      </c>
    </row>
    <row r="305" spans="1:15" x14ac:dyDescent="0.3">
      <c r="A305" s="1" t="str">
        <f t="shared" si="13"/>
        <v>W01D5H15</v>
      </c>
      <c r="B305" s="14">
        <f t="shared" si="12"/>
        <v>1.2512497213722978E-2</v>
      </c>
      <c r="D305" s="17"/>
      <c r="N305" s="11">
        <v>2634.0078130000002</v>
      </c>
      <c r="O305">
        <f t="shared" si="14"/>
        <v>1.2512497213722978E-2</v>
      </c>
    </row>
    <row r="306" spans="1:15" x14ac:dyDescent="0.3">
      <c r="A306" s="1" t="str">
        <f t="shared" si="13"/>
        <v>W01D5H16</v>
      </c>
      <c r="B306" s="14">
        <f t="shared" si="12"/>
        <v>1.3064882490542632E-2</v>
      </c>
      <c r="D306" s="17"/>
      <c r="N306" s="11">
        <v>2750.2905270000001</v>
      </c>
      <c r="O306">
        <f t="shared" si="14"/>
        <v>1.3064882490542632E-2</v>
      </c>
    </row>
    <row r="307" spans="1:15" x14ac:dyDescent="0.3">
      <c r="A307" s="1" t="str">
        <f t="shared" si="13"/>
        <v>W01D5H17</v>
      </c>
      <c r="B307" s="14">
        <f t="shared" si="12"/>
        <v>1.412236628180041E-2</v>
      </c>
      <c r="D307" s="17"/>
      <c r="N307" s="11">
        <v>2972.9016109999998</v>
      </c>
      <c r="O307">
        <f t="shared" si="14"/>
        <v>1.412236628180041E-2</v>
      </c>
    </row>
    <row r="308" spans="1:15" x14ac:dyDescent="0.3">
      <c r="A308" s="1" t="str">
        <f t="shared" si="13"/>
        <v>W01D5H18</v>
      </c>
      <c r="B308" s="14">
        <f t="shared" si="12"/>
        <v>1.3661053235584471E-2</v>
      </c>
      <c r="D308" s="17"/>
      <c r="N308" s="11">
        <v>2875.7905270000001</v>
      </c>
      <c r="O308">
        <f t="shared" si="14"/>
        <v>1.3661053235584471E-2</v>
      </c>
    </row>
    <row r="309" spans="1:15" x14ac:dyDescent="0.3">
      <c r="A309" s="1" t="str">
        <f t="shared" si="13"/>
        <v>W01D5H19</v>
      </c>
      <c r="B309" s="14">
        <f t="shared" si="12"/>
        <v>1.2645432031503433E-2</v>
      </c>
      <c r="D309" s="17"/>
      <c r="N309" s="11">
        <v>2661.991943</v>
      </c>
      <c r="O309">
        <f t="shared" si="14"/>
        <v>1.2645432031503433E-2</v>
      </c>
    </row>
    <row r="310" spans="1:15" x14ac:dyDescent="0.3">
      <c r="A310" s="1" t="str">
        <f t="shared" si="13"/>
        <v>W01D5H20</v>
      </c>
      <c r="B310" s="14">
        <f t="shared" si="12"/>
        <v>1.1787537773788671E-2</v>
      </c>
      <c r="D310" s="17"/>
      <c r="N310" s="11">
        <v>2481.3964839999999</v>
      </c>
      <c r="O310">
        <f t="shared" si="14"/>
        <v>1.1787537773788671E-2</v>
      </c>
    </row>
    <row r="311" spans="1:15" x14ac:dyDescent="0.3">
      <c r="A311" s="1" t="str">
        <f t="shared" si="13"/>
        <v>W01D5H21</v>
      </c>
      <c r="B311" s="14">
        <f t="shared" si="12"/>
        <v>1.1070616615643333E-2</v>
      </c>
      <c r="D311" s="17"/>
      <c r="N311" s="11">
        <v>2330.4772950000001</v>
      </c>
      <c r="O311">
        <f t="shared" si="14"/>
        <v>1.1070616615643333E-2</v>
      </c>
    </row>
    <row r="312" spans="1:15" x14ac:dyDescent="0.3">
      <c r="A312" s="1" t="str">
        <f t="shared" si="13"/>
        <v>W01D5H22</v>
      </c>
      <c r="B312" s="14">
        <f t="shared" si="12"/>
        <v>1.0468553143194014E-2</v>
      </c>
      <c r="D312" s="17"/>
      <c r="N312" s="11">
        <v>2203.7368160000001</v>
      </c>
      <c r="O312">
        <f t="shared" si="14"/>
        <v>1.0468553143194014E-2</v>
      </c>
    </row>
    <row r="313" spans="1:15" x14ac:dyDescent="0.3">
      <c r="A313" s="1" t="str">
        <f t="shared" si="13"/>
        <v>W01D5H23</v>
      </c>
      <c r="B313" s="14">
        <f t="shared" si="12"/>
        <v>9.8954383682700459E-3</v>
      </c>
      <c r="D313" s="17"/>
      <c r="N313" s="11">
        <v>2083.0903320000002</v>
      </c>
      <c r="O313">
        <f t="shared" si="14"/>
        <v>9.8954383682700459E-3</v>
      </c>
    </row>
    <row r="314" spans="1:15" x14ac:dyDescent="0.3">
      <c r="A314" s="1" t="str">
        <f t="shared" si="13"/>
        <v>W01D6H00</v>
      </c>
      <c r="B314" s="14">
        <f t="shared" si="12"/>
        <v>9.5454011046555275E-3</v>
      </c>
      <c r="D314" s="17"/>
      <c r="N314" s="11">
        <v>2009.4039310000001</v>
      </c>
      <c r="O314">
        <f t="shared" si="14"/>
        <v>9.5454011046555275E-3</v>
      </c>
    </row>
    <row r="315" spans="1:15" x14ac:dyDescent="0.3">
      <c r="A315" s="1" t="str">
        <f t="shared" si="13"/>
        <v>W01D6H01</v>
      </c>
      <c r="B315" s="14">
        <f t="shared" si="12"/>
        <v>9.276287620939459E-3</v>
      </c>
      <c r="D315" s="17"/>
      <c r="N315" s="11">
        <v>1952.752808</v>
      </c>
      <c r="O315">
        <f t="shared" si="14"/>
        <v>9.276287620939459E-3</v>
      </c>
    </row>
    <row r="316" spans="1:15" x14ac:dyDescent="0.3">
      <c r="A316" s="1" t="str">
        <f t="shared" si="13"/>
        <v>W01D6H02</v>
      </c>
      <c r="B316" s="14">
        <f t="shared" si="12"/>
        <v>9.0835847240680161E-3</v>
      </c>
      <c r="D316" s="17"/>
      <c r="N316" s="11">
        <v>1912.1868899999999</v>
      </c>
      <c r="O316">
        <f t="shared" si="14"/>
        <v>9.0835847240680161E-3</v>
      </c>
    </row>
    <row r="317" spans="1:15" x14ac:dyDescent="0.3">
      <c r="A317" s="1" t="str">
        <f t="shared" si="13"/>
        <v>W01D6H03</v>
      </c>
      <c r="B317" s="14">
        <f t="shared" si="12"/>
        <v>9.0205664265830821E-3</v>
      </c>
      <c r="D317" s="17"/>
      <c r="N317" s="11">
        <v>1898.9208980000001</v>
      </c>
      <c r="O317">
        <f t="shared" si="14"/>
        <v>9.0205664265830821E-3</v>
      </c>
    </row>
    <row r="318" spans="1:15" x14ac:dyDescent="0.3">
      <c r="A318" s="1" t="str">
        <f t="shared" si="13"/>
        <v>W01D6H04</v>
      </c>
      <c r="B318" s="14">
        <f t="shared" si="12"/>
        <v>9.0619540960687039E-3</v>
      </c>
      <c r="D318" s="17"/>
      <c r="N318" s="11">
        <v>1907.633423</v>
      </c>
      <c r="O318">
        <f t="shared" si="14"/>
        <v>9.0619540960687039E-3</v>
      </c>
    </row>
    <row r="319" spans="1:15" x14ac:dyDescent="0.3">
      <c r="A319" s="1" t="str">
        <f t="shared" si="13"/>
        <v>W01D6H05</v>
      </c>
      <c r="B319" s="14">
        <f t="shared" si="12"/>
        <v>9.2755732088715889E-3</v>
      </c>
      <c r="D319" s="17"/>
      <c r="N319" s="11">
        <v>1952.6024170000001</v>
      </c>
      <c r="O319">
        <f t="shared" si="14"/>
        <v>9.2755732088715889E-3</v>
      </c>
    </row>
    <row r="320" spans="1:15" x14ac:dyDescent="0.3">
      <c r="A320" s="1" t="str">
        <f t="shared" si="13"/>
        <v>W01D6H06</v>
      </c>
      <c r="B320" s="14">
        <f t="shared" si="12"/>
        <v>9.7595183311793964E-3</v>
      </c>
      <c r="D320" s="17"/>
      <c r="N320" s="11">
        <v>2054.4777829999998</v>
      </c>
      <c r="O320">
        <f t="shared" si="14"/>
        <v>9.7595183311793964E-3</v>
      </c>
    </row>
    <row r="321" spans="1:15" x14ac:dyDescent="0.3">
      <c r="A321" s="1" t="str">
        <f t="shared" si="13"/>
        <v>W01D6H07</v>
      </c>
      <c r="B321" s="14">
        <f t="shared" si="12"/>
        <v>1.0519765692306832E-2</v>
      </c>
      <c r="D321" s="17"/>
      <c r="N321" s="11">
        <v>2214.517578</v>
      </c>
      <c r="O321">
        <f t="shared" si="14"/>
        <v>1.0519765692306832E-2</v>
      </c>
    </row>
    <row r="322" spans="1:15" x14ac:dyDescent="0.3">
      <c r="A322" s="1" t="str">
        <f t="shared" si="13"/>
        <v>W01D6H08</v>
      </c>
      <c r="B322" s="14">
        <f t="shared" si="12"/>
        <v>1.1338196900214819E-2</v>
      </c>
      <c r="D322" s="17"/>
      <c r="N322" s="11">
        <v>2386.805664</v>
      </c>
      <c r="O322">
        <f t="shared" si="14"/>
        <v>1.1338196900214819E-2</v>
      </c>
    </row>
    <row r="323" spans="1:15" x14ac:dyDescent="0.3">
      <c r="A323" s="1" t="str">
        <f t="shared" si="13"/>
        <v>W01D6H09</v>
      </c>
      <c r="B323" s="14">
        <f t="shared" ref="B323:B386" si="15">O323</f>
        <v>1.1850149573082412E-2</v>
      </c>
      <c r="D323" s="17"/>
      <c r="N323" s="11">
        <v>2494.576904</v>
      </c>
      <c r="O323">
        <f t="shared" si="14"/>
        <v>1.1850149573082412E-2</v>
      </c>
    </row>
    <row r="324" spans="1:15" x14ac:dyDescent="0.3">
      <c r="A324" s="1" t="str">
        <f t="shared" ref="A324:A387" si="16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4">
        <f t="shared" si="15"/>
        <v>1.2245485205756171E-2</v>
      </c>
      <c r="D324" s="17"/>
      <c r="N324" s="11">
        <v>2577.7990719999998</v>
      </c>
      <c r="O324">
        <f t="shared" ref="O324:O387" si="17">N324/$P$2*100</f>
        <v>1.2245485205756171E-2</v>
      </c>
    </row>
    <row r="325" spans="1:15" x14ac:dyDescent="0.3">
      <c r="A325" s="1" t="str">
        <f t="shared" si="16"/>
        <v>W01D6H11</v>
      </c>
      <c r="B325" s="14">
        <f t="shared" si="15"/>
        <v>1.2364672269151594E-2</v>
      </c>
      <c r="D325" s="17"/>
      <c r="N325" s="11">
        <v>2602.8891600000002</v>
      </c>
      <c r="O325">
        <f t="shared" si="17"/>
        <v>1.2364672269151594E-2</v>
      </c>
    </row>
    <row r="326" spans="1:15" x14ac:dyDescent="0.3">
      <c r="A326" s="1" t="str">
        <f t="shared" si="16"/>
        <v>W01D6H12</v>
      </c>
      <c r="B326" s="14">
        <f t="shared" si="15"/>
        <v>1.2192672192337417E-2</v>
      </c>
      <c r="D326" s="17"/>
      <c r="N326" s="11">
        <v>2566.6813959999999</v>
      </c>
      <c r="O326">
        <f t="shared" si="17"/>
        <v>1.2192672192337417E-2</v>
      </c>
    </row>
    <row r="327" spans="1:15" x14ac:dyDescent="0.3">
      <c r="A327" s="1" t="str">
        <f t="shared" si="16"/>
        <v>W01D6H13</v>
      </c>
      <c r="B327" s="14">
        <f t="shared" si="15"/>
        <v>1.2057051375956409E-2</v>
      </c>
      <c r="D327" s="17"/>
      <c r="N327" s="11">
        <v>2538.131836</v>
      </c>
      <c r="O327">
        <f t="shared" si="17"/>
        <v>1.2057051375956409E-2</v>
      </c>
    </row>
    <row r="328" spans="1:15" x14ac:dyDescent="0.3">
      <c r="A328" s="1" t="str">
        <f t="shared" si="16"/>
        <v>W01D6H14</v>
      </c>
      <c r="B328" s="14">
        <f t="shared" si="15"/>
        <v>1.2031264179017563E-2</v>
      </c>
      <c r="D328" s="17"/>
      <c r="N328" s="11">
        <v>2532.7033689999998</v>
      </c>
      <c r="O328">
        <f t="shared" si="17"/>
        <v>1.2031264179017563E-2</v>
      </c>
    </row>
    <row r="329" spans="1:15" x14ac:dyDescent="0.3">
      <c r="A329" s="1" t="str">
        <f t="shared" si="16"/>
        <v>W01D6H15</v>
      </c>
      <c r="B329" s="14">
        <f t="shared" si="15"/>
        <v>1.2140450656303576E-2</v>
      </c>
      <c r="D329" s="17"/>
      <c r="N329" s="11">
        <v>2555.688232</v>
      </c>
      <c r="O329">
        <f t="shared" si="17"/>
        <v>1.2140450656303576E-2</v>
      </c>
    </row>
    <row r="330" spans="1:15" x14ac:dyDescent="0.3">
      <c r="A330" s="1" t="str">
        <f t="shared" si="16"/>
        <v>W01D6H16</v>
      </c>
      <c r="B330" s="14">
        <f t="shared" si="15"/>
        <v>1.2986772859827916E-2</v>
      </c>
      <c r="D330" s="17"/>
      <c r="N330" s="11">
        <v>2733.8476559999999</v>
      </c>
      <c r="O330">
        <f t="shared" si="17"/>
        <v>1.2986772859827916E-2</v>
      </c>
    </row>
    <row r="331" spans="1:15" x14ac:dyDescent="0.3">
      <c r="A331" s="1" t="str">
        <f t="shared" si="16"/>
        <v>W01D6H17</v>
      </c>
      <c r="B331" s="14">
        <f t="shared" si="15"/>
        <v>1.4434154185236308E-2</v>
      </c>
      <c r="D331" s="17"/>
      <c r="N331" s="11">
        <v>3038.5361330000001</v>
      </c>
      <c r="O331">
        <f t="shared" si="17"/>
        <v>1.4434154185236308E-2</v>
      </c>
    </row>
    <row r="332" spans="1:15" x14ac:dyDescent="0.3">
      <c r="A332" s="1" t="str">
        <f t="shared" si="16"/>
        <v>W01D6H18</v>
      </c>
      <c r="B332" s="14">
        <f t="shared" si="15"/>
        <v>1.4026612110944661E-2</v>
      </c>
      <c r="D332" s="17"/>
      <c r="N332" s="11">
        <v>2952.744385</v>
      </c>
      <c r="O332">
        <f t="shared" si="17"/>
        <v>1.4026612110944661E-2</v>
      </c>
    </row>
    <row r="333" spans="1:15" x14ac:dyDescent="0.3">
      <c r="A333" s="1" t="str">
        <f t="shared" si="16"/>
        <v>W01D6H19</v>
      </c>
      <c r="B333" s="14">
        <f t="shared" si="15"/>
        <v>1.3341781422647397E-2</v>
      </c>
      <c r="D333" s="17"/>
      <c r="N333" s="11">
        <v>2808.5805660000001</v>
      </c>
      <c r="O333">
        <f t="shared" si="17"/>
        <v>1.3341781422647397E-2</v>
      </c>
    </row>
    <row r="334" spans="1:15" x14ac:dyDescent="0.3">
      <c r="A334" s="1" t="str">
        <f t="shared" si="16"/>
        <v>W01D6H20</v>
      </c>
      <c r="B334" s="14">
        <f t="shared" si="15"/>
        <v>1.2619149623316315E-2</v>
      </c>
      <c r="D334" s="17"/>
      <c r="N334" s="11">
        <v>2656.4592290000001</v>
      </c>
      <c r="O334">
        <f t="shared" si="17"/>
        <v>1.2619149623316315E-2</v>
      </c>
    </row>
    <row r="335" spans="1:15" x14ac:dyDescent="0.3">
      <c r="A335" s="1" t="str">
        <f t="shared" si="16"/>
        <v>W01D6H21</v>
      </c>
      <c r="B335" s="14">
        <f t="shared" si="15"/>
        <v>1.2208218738746364E-2</v>
      </c>
      <c r="D335" s="17"/>
      <c r="N335" s="11">
        <v>2569.9541020000001</v>
      </c>
      <c r="O335">
        <f t="shared" si="17"/>
        <v>1.2208218738746364E-2</v>
      </c>
    </row>
    <row r="336" spans="1:15" x14ac:dyDescent="0.3">
      <c r="A336" s="1" t="str">
        <f t="shared" si="16"/>
        <v>W01D6H22</v>
      </c>
      <c r="B336" s="14">
        <f t="shared" si="15"/>
        <v>1.1364848117201171E-2</v>
      </c>
      <c r="D336" s="17"/>
      <c r="N336" s="11">
        <v>2392.4160160000001</v>
      </c>
      <c r="O336">
        <f t="shared" si="17"/>
        <v>1.1364848117201171E-2</v>
      </c>
    </row>
    <row r="337" spans="1:15" x14ac:dyDescent="0.3">
      <c r="A337" s="1" t="str">
        <f t="shared" si="16"/>
        <v>W01D6H23</v>
      </c>
      <c r="B337" s="14">
        <f t="shared" si="15"/>
        <v>1.1004343463408697E-2</v>
      </c>
      <c r="D337" s="17"/>
      <c r="N337" s="11">
        <v>2316.5261230000001</v>
      </c>
      <c r="O337">
        <f t="shared" si="17"/>
        <v>1.1004343463408697E-2</v>
      </c>
    </row>
    <row r="338" spans="1:15" x14ac:dyDescent="0.3">
      <c r="A338" s="1" t="str">
        <f t="shared" si="16"/>
        <v>W02D0H00</v>
      </c>
      <c r="B338" s="14">
        <f t="shared" si="15"/>
        <v>1.0384141393908645E-2</v>
      </c>
      <c r="D338" s="17"/>
      <c r="N338" s="11">
        <v>2185.9672850000002</v>
      </c>
      <c r="O338">
        <f t="shared" si="17"/>
        <v>1.0384141393908645E-2</v>
      </c>
    </row>
    <row r="339" spans="1:15" x14ac:dyDescent="0.3">
      <c r="A339" s="1" t="str">
        <f t="shared" si="16"/>
        <v>W02D0H01</v>
      </c>
      <c r="B339" s="14">
        <f t="shared" si="15"/>
        <v>9.9689785568648701E-3</v>
      </c>
      <c r="D339" s="17"/>
      <c r="N339" s="11">
        <v>2098.571289</v>
      </c>
      <c r="O339">
        <f t="shared" si="17"/>
        <v>9.9689785568648701E-3</v>
      </c>
    </row>
    <row r="340" spans="1:15" x14ac:dyDescent="0.3">
      <c r="A340" s="1" t="str">
        <f t="shared" si="16"/>
        <v>W02D0H02</v>
      </c>
      <c r="B340" s="14">
        <f t="shared" si="15"/>
        <v>9.871785125322571E-3</v>
      </c>
      <c r="D340" s="17"/>
      <c r="N340" s="11">
        <v>2078.1110840000001</v>
      </c>
      <c r="O340">
        <f t="shared" si="17"/>
        <v>9.871785125322571E-3</v>
      </c>
    </row>
    <row r="341" spans="1:15" x14ac:dyDescent="0.3">
      <c r="A341" s="1" t="str">
        <f t="shared" si="16"/>
        <v>W02D0H03</v>
      </c>
      <c r="B341" s="14">
        <f t="shared" si="15"/>
        <v>9.9999057954565304E-3</v>
      </c>
      <c r="D341" s="17"/>
      <c r="N341" s="11">
        <v>2105.0817870000001</v>
      </c>
      <c r="O341">
        <f t="shared" si="17"/>
        <v>9.9999057954565304E-3</v>
      </c>
    </row>
    <row r="342" spans="1:15" x14ac:dyDescent="0.3">
      <c r="A342" s="1" t="str">
        <f t="shared" si="16"/>
        <v>W02D0H04</v>
      </c>
      <c r="B342" s="14">
        <f t="shared" si="15"/>
        <v>1.060767990909159E-2</v>
      </c>
      <c r="D342" s="17"/>
      <c r="N342" s="11">
        <v>2233.024414</v>
      </c>
      <c r="O342">
        <f t="shared" si="17"/>
        <v>1.060767990909159E-2</v>
      </c>
    </row>
    <row r="343" spans="1:15" x14ac:dyDescent="0.3">
      <c r="A343" s="1" t="str">
        <f t="shared" si="16"/>
        <v>W02D0H05</v>
      </c>
      <c r="B343" s="14">
        <f t="shared" si="15"/>
        <v>1.1177708571713709E-2</v>
      </c>
      <c r="D343" s="17"/>
      <c r="N343" s="11">
        <v>2353.02124</v>
      </c>
      <c r="O343">
        <f t="shared" si="17"/>
        <v>1.1177708571713709E-2</v>
      </c>
    </row>
    <row r="344" spans="1:15" x14ac:dyDescent="0.3">
      <c r="A344" s="1" t="str">
        <f t="shared" si="16"/>
        <v>W02D0H06</v>
      </c>
      <c r="B344" s="14">
        <f t="shared" si="15"/>
        <v>1.3958220082375584E-2</v>
      </c>
      <c r="D344" s="17"/>
      <c r="N344" s="11">
        <v>2938.3471679999998</v>
      </c>
      <c r="O344">
        <f t="shared" si="17"/>
        <v>1.3958220082375584E-2</v>
      </c>
    </row>
    <row r="345" spans="1:15" x14ac:dyDescent="0.3">
      <c r="A345" s="1" t="str">
        <f t="shared" si="16"/>
        <v>W02D0H07</v>
      </c>
      <c r="B345" s="14">
        <f t="shared" si="15"/>
        <v>1.6356072103772483E-2</v>
      </c>
      <c r="D345" s="17"/>
      <c r="N345" s="11">
        <v>3443.119385</v>
      </c>
      <c r="O345">
        <f t="shared" si="17"/>
        <v>1.6356072103772483E-2</v>
      </c>
    </row>
    <row r="346" spans="1:15" x14ac:dyDescent="0.3">
      <c r="A346" s="1" t="str">
        <f t="shared" si="16"/>
        <v>W02D0H08</v>
      </c>
      <c r="B346" s="14">
        <f t="shared" si="15"/>
        <v>1.7537495641105884E-2</v>
      </c>
      <c r="D346" s="17"/>
      <c r="N346" s="11">
        <v>3691.8210450000001</v>
      </c>
      <c r="O346">
        <f t="shared" si="17"/>
        <v>1.7537495641105884E-2</v>
      </c>
    </row>
    <row r="347" spans="1:15" x14ac:dyDescent="0.3">
      <c r="A347" s="1" t="str">
        <f t="shared" si="16"/>
        <v>W02D0H09</v>
      </c>
      <c r="B347" s="14">
        <f t="shared" si="15"/>
        <v>1.7481179001098801E-2</v>
      </c>
      <c r="D347" s="17"/>
      <c r="N347" s="11">
        <v>3679.9658199999999</v>
      </c>
      <c r="O347">
        <f t="shared" si="17"/>
        <v>1.7481179001098801E-2</v>
      </c>
    </row>
    <row r="348" spans="1:15" x14ac:dyDescent="0.3">
      <c r="A348" s="1" t="str">
        <f t="shared" si="16"/>
        <v>W02D0H10</v>
      </c>
      <c r="B348" s="14">
        <f t="shared" si="15"/>
        <v>1.7639500902116807E-2</v>
      </c>
      <c r="D348" s="17"/>
      <c r="N348" s="11">
        <v>3713.2941890000002</v>
      </c>
      <c r="O348">
        <f t="shared" si="17"/>
        <v>1.7639500902116807E-2</v>
      </c>
    </row>
    <row r="349" spans="1:15" x14ac:dyDescent="0.3">
      <c r="A349" s="1" t="str">
        <f t="shared" si="16"/>
        <v>W02D0H11</v>
      </c>
      <c r="B349" s="14">
        <f t="shared" si="15"/>
        <v>1.6784777422450419E-2</v>
      </c>
      <c r="D349" s="17"/>
      <c r="N349" s="11">
        <v>3533.366211</v>
      </c>
      <c r="O349">
        <f t="shared" si="17"/>
        <v>1.6784777422450419E-2</v>
      </c>
    </row>
    <row r="350" spans="1:15" x14ac:dyDescent="0.3">
      <c r="A350" s="1" t="str">
        <f t="shared" si="16"/>
        <v>W02D0H12</v>
      </c>
      <c r="B350" s="14">
        <f t="shared" si="15"/>
        <v>1.5854699889258732E-2</v>
      </c>
      <c r="D350" s="17"/>
      <c r="N350" s="11">
        <v>3337.5754390000002</v>
      </c>
      <c r="O350">
        <f t="shared" si="17"/>
        <v>1.5854699889258732E-2</v>
      </c>
    </row>
    <row r="351" spans="1:15" x14ac:dyDescent="0.3">
      <c r="A351" s="1" t="str">
        <f t="shared" si="16"/>
        <v>W02D0H13</v>
      </c>
      <c r="B351" s="14">
        <f t="shared" si="15"/>
        <v>1.6113777999946146E-2</v>
      </c>
      <c r="D351" s="17"/>
      <c r="N351" s="11">
        <v>3392.1140140000002</v>
      </c>
      <c r="O351">
        <f t="shared" si="17"/>
        <v>1.6113777999946146E-2</v>
      </c>
    </row>
    <row r="352" spans="1:15" x14ac:dyDescent="0.3">
      <c r="A352" s="1" t="str">
        <f t="shared" si="16"/>
        <v>W02D0H14</v>
      </c>
      <c r="B352" s="14">
        <f t="shared" si="15"/>
        <v>1.5824607679240019E-2</v>
      </c>
      <c r="D352" s="17"/>
      <c r="N352" s="11">
        <v>3331.2407229999999</v>
      </c>
      <c r="O352">
        <f t="shared" si="17"/>
        <v>1.5824607679240019E-2</v>
      </c>
    </row>
    <row r="353" spans="1:15" x14ac:dyDescent="0.3">
      <c r="A353" s="1" t="str">
        <f t="shared" si="16"/>
        <v>W02D0H15</v>
      </c>
      <c r="B353" s="14">
        <f t="shared" si="15"/>
        <v>1.5531189169314202E-2</v>
      </c>
      <c r="D353" s="17"/>
      <c r="N353" s="11">
        <v>3269.4731449999999</v>
      </c>
      <c r="O353">
        <f t="shared" si="17"/>
        <v>1.5531189169314202E-2</v>
      </c>
    </row>
    <row r="354" spans="1:15" x14ac:dyDescent="0.3">
      <c r="A354" s="1" t="str">
        <f t="shared" si="16"/>
        <v>W02D0H16</v>
      </c>
      <c r="B354" s="14">
        <f t="shared" si="15"/>
        <v>1.5918007545696597E-2</v>
      </c>
      <c r="D354" s="17"/>
      <c r="N354" s="11">
        <v>3350.9023440000001</v>
      </c>
      <c r="O354">
        <f t="shared" si="17"/>
        <v>1.5918007545696597E-2</v>
      </c>
    </row>
    <row r="355" spans="1:15" x14ac:dyDescent="0.3">
      <c r="A355" s="1" t="str">
        <f t="shared" si="16"/>
        <v>W02D0H17</v>
      </c>
      <c r="B355" s="14">
        <f t="shared" si="15"/>
        <v>1.699006020134437E-2</v>
      </c>
      <c r="D355" s="17"/>
      <c r="N355" s="11">
        <v>3576.5803219999998</v>
      </c>
      <c r="O355">
        <f t="shared" si="17"/>
        <v>1.699006020134437E-2</v>
      </c>
    </row>
    <row r="356" spans="1:15" x14ac:dyDescent="0.3">
      <c r="A356" s="1" t="str">
        <f t="shared" si="16"/>
        <v>W02D0H18</v>
      </c>
      <c r="B356" s="14">
        <f t="shared" si="15"/>
        <v>1.6286469288047962E-2</v>
      </c>
      <c r="D356" s="17"/>
      <c r="N356" s="11">
        <v>3428.4672850000002</v>
      </c>
      <c r="O356">
        <f t="shared" si="17"/>
        <v>1.6286469288047962E-2</v>
      </c>
    </row>
    <row r="357" spans="1:15" x14ac:dyDescent="0.3">
      <c r="A357" s="1" t="str">
        <f t="shared" si="16"/>
        <v>W02D0H19</v>
      </c>
      <c r="B357" s="14">
        <f t="shared" si="15"/>
        <v>1.5505298751705088E-2</v>
      </c>
      <c r="D357" s="17"/>
      <c r="N357" s="11">
        <v>3264.0229490000002</v>
      </c>
      <c r="O357">
        <f t="shared" si="17"/>
        <v>1.5505298751705088E-2</v>
      </c>
    </row>
    <row r="358" spans="1:15" x14ac:dyDescent="0.3">
      <c r="A358" s="1" t="str">
        <f t="shared" si="16"/>
        <v>W02D0H20</v>
      </c>
      <c r="B358" s="14">
        <f t="shared" si="15"/>
        <v>1.4874212366785801E-2</v>
      </c>
      <c r="D358" s="17"/>
      <c r="N358" s="11">
        <v>3131.1728520000001</v>
      </c>
      <c r="O358">
        <f t="shared" si="17"/>
        <v>1.4874212366785801E-2</v>
      </c>
    </row>
    <row r="359" spans="1:15" x14ac:dyDescent="0.3">
      <c r="A359" s="1" t="str">
        <f t="shared" si="16"/>
        <v>W02D0H21</v>
      </c>
      <c r="B359" s="14">
        <f t="shared" si="15"/>
        <v>1.4392620969332699E-2</v>
      </c>
      <c r="D359" s="17"/>
      <c r="N359" s="11">
        <v>3029.7929690000001</v>
      </c>
      <c r="O359">
        <f t="shared" si="17"/>
        <v>1.4392620969332699E-2</v>
      </c>
    </row>
    <row r="360" spans="1:15" x14ac:dyDescent="0.3">
      <c r="A360" s="1" t="str">
        <f t="shared" si="16"/>
        <v>W02D0H22</v>
      </c>
      <c r="B360" s="14">
        <f t="shared" si="15"/>
        <v>1.3960617301567673E-2</v>
      </c>
      <c r="D360" s="17"/>
      <c r="N360" s="11">
        <v>2938.851807</v>
      </c>
      <c r="O360">
        <f t="shared" si="17"/>
        <v>1.3960617301567673E-2</v>
      </c>
    </row>
    <row r="361" spans="1:15" x14ac:dyDescent="0.3">
      <c r="A361" s="1" t="str">
        <f t="shared" si="16"/>
        <v>W02D0H23</v>
      </c>
      <c r="B361" s="14">
        <f t="shared" si="15"/>
        <v>1.2978986252350288E-2</v>
      </c>
      <c r="D361" s="17"/>
      <c r="N361" s="11">
        <v>2732.2084960000002</v>
      </c>
      <c r="O361">
        <f t="shared" si="17"/>
        <v>1.2978986252350288E-2</v>
      </c>
    </row>
    <row r="362" spans="1:15" x14ac:dyDescent="0.3">
      <c r="A362" s="1" t="str">
        <f t="shared" si="16"/>
        <v>W02D1H00</v>
      </c>
      <c r="B362" s="14">
        <f t="shared" si="15"/>
        <v>1.2499299176268509E-2</v>
      </c>
      <c r="D362" s="17"/>
      <c r="N362" s="11">
        <v>2631.2294919999999</v>
      </c>
      <c r="O362">
        <f t="shared" si="17"/>
        <v>1.2499299176268509E-2</v>
      </c>
    </row>
    <row r="363" spans="1:15" x14ac:dyDescent="0.3">
      <c r="A363" s="1" t="str">
        <f t="shared" si="16"/>
        <v>W02D1H01</v>
      </c>
      <c r="B363" s="14">
        <f t="shared" si="15"/>
        <v>1.2291852288069329E-2</v>
      </c>
      <c r="D363" s="17"/>
      <c r="N363" s="11">
        <v>2587.5598140000002</v>
      </c>
      <c r="O363">
        <f t="shared" si="17"/>
        <v>1.2291852288069329E-2</v>
      </c>
    </row>
    <row r="364" spans="1:15" x14ac:dyDescent="0.3">
      <c r="A364" s="1" t="str">
        <f t="shared" si="16"/>
        <v>W02D1H02</v>
      </c>
      <c r="B364" s="14">
        <f t="shared" si="15"/>
        <v>1.1357360725682811E-2</v>
      </c>
      <c r="D364" s="17"/>
      <c r="N364" s="11">
        <v>2390.8398440000001</v>
      </c>
      <c r="O364">
        <f t="shared" si="17"/>
        <v>1.1357360725682811E-2</v>
      </c>
    </row>
    <row r="365" spans="1:15" x14ac:dyDescent="0.3">
      <c r="A365" s="1" t="str">
        <f t="shared" si="16"/>
        <v>W02D1H03</v>
      </c>
      <c r="B365" s="14">
        <f t="shared" si="15"/>
        <v>1.1227594358272121E-2</v>
      </c>
      <c r="D365" s="17"/>
      <c r="N365" s="11">
        <v>2363.5227049999999</v>
      </c>
      <c r="O365">
        <f t="shared" si="17"/>
        <v>1.1227594358272121E-2</v>
      </c>
    </row>
    <row r="366" spans="1:15" x14ac:dyDescent="0.3">
      <c r="A366" s="1" t="str">
        <f t="shared" si="16"/>
        <v>W02D1H04</v>
      </c>
      <c r="B366" s="14">
        <f t="shared" si="15"/>
        <v>1.1260022322516628E-2</v>
      </c>
      <c r="D366" s="17"/>
      <c r="N366" s="11">
        <v>2370.3491210000002</v>
      </c>
      <c r="O366">
        <f t="shared" si="17"/>
        <v>1.1260022322516628E-2</v>
      </c>
    </row>
    <row r="367" spans="1:15" x14ac:dyDescent="0.3">
      <c r="A367" s="1" t="str">
        <f t="shared" si="16"/>
        <v>W02D1H05</v>
      </c>
      <c r="B367" s="14">
        <f t="shared" si="15"/>
        <v>1.2157842372545068E-2</v>
      </c>
      <c r="D367" s="17"/>
      <c r="N367" s="11">
        <v>2559.349365</v>
      </c>
      <c r="O367">
        <f t="shared" si="17"/>
        <v>1.2157842372545068E-2</v>
      </c>
    </row>
    <row r="368" spans="1:15" x14ac:dyDescent="0.3">
      <c r="A368" s="1" t="str">
        <f t="shared" si="16"/>
        <v>W02D1H06</v>
      </c>
      <c r="B368" s="14">
        <f t="shared" si="15"/>
        <v>1.3813228426206513E-2</v>
      </c>
      <c r="D368" s="17"/>
      <c r="N368" s="11">
        <v>2907.8249510000001</v>
      </c>
      <c r="O368">
        <f t="shared" si="17"/>
        <v>1.3813228426206513E-2</v>
      </c>
    </row>
    <row r="369" spans="1:15" x14ac:dyDescent="0.3">
      <c r="A369" s="1" t="str">
        <f t="shared" si="16"/>
        <v>W02D1H07</v>
      </c>
      <c r="B369" s="14">
        <f t="shared" si="15"/>
        <v>1.5625059896650615E-2</v>
      </c>
      <c r="D369" s="17"/>
      <c r="N369" s="11">
        <v>3289.2338869999999</v>
      </c>
      <c r="O369">
        <f t="shared" si="17"/>
        <v>1.5625059896650615E-2</v>
      </c>
    </row>
    <row r="370" spans="1:15" x14ac:dyDescent="0.3">
      <c r="A370" s="1" t="str">
        <f t="shared" si="16"/>
        <v>W02D1H08</v>
      </c>
      <c r="B370" s="14">
        <f t="shared" si="15"/>
        <v>1.6351203440942957E-2</v>
      </c>
      <c r="D370" s="17"/>
      <c r="N370" s="11">
        <v>3442.094482</v>
      </c>
      <c r="O370">
        <f t="shared" si="17"/>
        <v>1.6351203440942957E-2</v>
      </c>
    </row>
    <row r="371" spans="1:15" x14ac:dyDescent="0.3">
      <c r="A371" s="1" t="str">
        <f t="shared" si="16"/>
        <v>W02D1H09</v>
      </c>
      <c r="B371" s="14">
        <f t="shared" si="15"/>
        <v>1.6438324384858743E-2</v>
      </c>
      <c r="D371" s="17"/>
      <c r="N371" s="11">
        <v>3460.4343260000001</v>
      </c>
      <c r="O371">
        <f t="shared" si="17"/>
        <v>1.6438324384858743E-2</v>
      </c>
    </row>
    <row r="372" spans="1:15" x14ac:dyDescent="0.3">
      <c r="A372" s="1" t="str">
        <f t="shared" si="16"/>
        <v>W02D1H10</v>
      </c>
      <c r="B372" s="14">
        <f t="shared" si="15"/>
        <v>1.6462077366459306E-2</v>
      </c>
      <c r="D372" s="17"/>
      <c r="N372" s="11">
        <v>3465.4345699999999</v>
      </c>
      <c r="O372">
        <f t="shared" si="17"/>
        <v>1.6462077366459306E-2</v>
      </c>
    </row>
    <row r="373" spans="1:15" x14ac:dyDescent="0.3">
      <c r="A373" s="1" t="str">
        <f t="shared" si="16"/>
        <v>W02D1H11</v>
      </c>
      <c r="B373" s="14">
        <f t="shared" si="15"/>
        <v>1.5883780798928909E-2</v>
      </c>
      <c r="D373" s="17"/>
      <c r="N373" s="11">
        <v>3343.6972660000001</v>
      </c>
      <c r="O373">
        <f t="shared" si="17"/>
        <v>1.5883780798928909E-2</v>
      </c>
    </row>
    <row r="374" spans="1:15" x14ac:dyDescent="0.3">
      <c r="A374" s="1" t="str">
        <f t="shared" si="16"/>
        <v>W02D1H12</v>
      </c>
      <c r="B374" s="14">
        <f t="shared" si="15"/>
        <v>1.5560892861271367E-2</v>
      </c>
      <c r="D374" s="17"/>
      <c r="N374" s="11">
        <v>3275.7260740000002</v>
      </c>
      <c r="O374">
        <f t="shared" si="17"/>
        <v>1.5560892861271367E-2</v>
      </c>
    </row>
    <row r="375" spans="1:15" x14ac:dyDescent="0.3">
      <c r="A375" s="1" t="str">
        <f t="shared" si="16"/>
        <v>W02D1H13</v>
      </c>
      <c r="B375" s="14">
        <f t="shared" si="15"/>
        <v>1.6439852947647569E-2</v>
      </c>
      <c r="D375" s="17"/>
      <c r="N375" s="11">
        <v>3460.7561040000001</v>
      </c>
      <c r="O375">
        <f t="shared" si="17"/>
        <v>1.6439852947647569E-2</v>
      </c>
    </row>
    <row r="376" spans="1:15" x14ac:dyDescent="0.3">
      <c r="A376" s="1" t="str">
        <f t="shared" si="16"/>
        <v>W02D1H14</v>
      </c>
      <c r="B376" s="14">
        <f t="shared" si="15"/>
        <v>1.5969999449110393E-2</v>
      </c>
      <c r="D376" s="17"/>
      <c r="N376" s="11">
        <v>3361.8471679999998</v>
      </c>
      <c r="O376">
        <f t="shared" si="17"/>
        <v>1.5969999449110393E-2</v>
      </c>
    </row>
    <row r="377" spans="1:15" x14ac:dyDescent="0.3">
      <c r="A377" s="1" t="str">
        <f t="shared" si="16"/>
        <v>W02D1H15</v>
      </c>
      <c r="B377" s="14">
        <f t="shared" si="15"/>
        <v>1.5601070323146008E-2</v>
      </c>
      <c r="D377" s="17"/>
      <c r="N377" s="11">
        <v>3284.1838379999999</v>
      </c>
      <c r="O377">
        <f t="shared" si="17"/>
        <v>1.5601070323146008E-2</v>
      </c>
    </row>
    <row r="378" spans="1:15" x14ac:dyDescent="0.3">
      <c r="A378" s="1" t="str">
        <f t="shared" si="16"/>
        <v>W02D1H16</v>
      </c>
      <c r="B378" s="14">
        <f t="shared" si="15"/>
        <v>1.5224112197604897E-2</v>
      </c>
      <c r="D378" s="17"/>
      <c r="N378" s="11">
        <v>3204.8303219999998</v>
      </c>
      <c r="O378">
        <f t="shared" si="17"/>
        <v>1.5224112197604897E-2</v>
      </c>
    </row>
    <row r="379" spans="1:15" x14ac:dyDescent="0.3">
      <c r="A379" s="1" t="str">
        <f t="shared" si="16"/>
        <v>W02D1H17</v>
      </c>
      <c r="B379" s="14">
        <f t="shared" si="15"/>
        <v>1.6062294067259671E-2</v>
      </c>
      <c r="D379" s="17"/>
      <c r="N379" s="11">
        <v>3381.2761230000001</v>
      </c>
      <c r="O379">
        <f t="shared" si="17"/>
        <v>1.6062294067259671E-2</v>
      </c>
    </row>
    <row r="380" spans="1:15" x14ac:dyDescent="0.3">
      <c r="A380" s="1" t="str">
        <f t="shared" si="16"/>
        <v>W02D1H18</v>
      </c>
      <c r="B380" s="14">
        <f t="shared" si="15"/>
        <v>1.5478461975980547E-2</v>
      </c>
      <c r="D380" s="17"/>
      <c r="N380" s="11">
        <v>3258.3735350000002</v>
      </c>
      <c r="O380">
        <f t="shared" si="17"/>
        <v>1.5478461975980547E-2</v>
      </c>
    </row>
    <row r="381" spans="1:15" x14ac:dyDescent="0.3">
      <c r="A381" s="1" t="str">
        <f t="shared" si="16"/>
        <v>W02D1H19</v>
      </c>
      <c r="B381" s="14">
        <f t="shared" si="15"/>
        <v>1.4447461234055374E-2</v>
      </c>
      <c r="D381" s="17"/>
      <c r="N381" s="11">
        <v>3041.3374020000001</v>
      </c>
      <c r="O381">
        <f t="shared" si="17"/>
        <v>1.4447461234055374E-2</v>
      </c>
    </row>
    <row r="382" spans="1:15" x14ac:dyDescent="0.3">
      <c r="A382" s="1" t="str">
        <f t="shared" si="16"/>
        <v>W02D1H20</v>
      </c>
      <c r="B382" s="14">
        <f t="shared" si="15"/>
        <v>1.3405026450279659E-2</v>
      </c>
      <c r="D382" s="17"/>
      <c r="N382" s="11">
        <v>2821.8942870000001</v>
      </c>
      <c r="O382">
        <f t="shared" si="17"/>
        <v>1.3405026450279659E-2</v>
      </c>
    </row>
    <row r="383" spans="1:15" x14ac:dyDescent="0.3">
      <c r="A383" s="1" t="str">
        <f t="shared" si="16"/>
        <v>W02D1H21</v>
      </c>
      <c r="B383" s="14">
        <f t="shared" si="15"/>
        <v>1.2546382988827412E-2</v>
      </c>
      <c r="D383" s="17"/>
      <c r="N383" s="11">
        <v>2641.1411130000001</v>
      </c>
      <c r="O383">
        <f t="shared" si="17"/>
        <v>1.2546382988827412E-2</v>
      </c>
    </row>
    <row r="384" spans="1:15" x14ac:dyDescent="0.3">
      <c r="A384" s="1" t="str">
        <f t="shared" si="16"/>
        <v>W02D1H22</v>
      </c>
      <c r="B384" s="14">
        <f t="shared" si="15"/>
        <v>1.1644932900260876E-2</v>
      </c>
      <c r="D384" s="17"/>
      <c r="N384" s="11">
        <v>2451.3767090000001</v>
      </c>
      <c r="O384">
        <f t="shared" si="17"/>
        <v>1.1644932900260876E-2</v>
      </c>
    </row>
    <row r="385" spans="1:15" x14ac:dyDescent="0.3">
      <c r="A385" s="1" t="str">
        <f t="shared" si="16"/>
        <v>W02D1H23</v>
      </c>
      <c r="B385" s="14">
        <f t="shared" si="15"/>
        <v>1.0882201340767313E-2</v>
      </c>
      <c r="D385" s="17"/>
      <c r="N385" s="11">
        <v>2290.8139649999998</v>
      </c>
      <c r="O385">
        <f t="shared" si="17"/>
        <v>1.0882201340767313E-2</v>
      </c>
    </row>
    <row r="386" spans="1:15" x14ac:dyDescent="0.3">
      <c r="A386" s="1" t="str">
        <f t="shared" si="16"/>
        <v>W02D2H00</v>
      </c>
      <c r="B386" s="14">
        <f t="shared" si="15"/>
        <v>1.0321582945958628E-2</v>
      </c>
      <c r="D386" s="17"/>
      <c r="N386" s="11">
        <v>2172.798096</v>
      </c>
      <c r="O386">
        <f t="shared" si="17"/>
        <v>1.0321582945958628E-2</v>
      </c>
    </row>
    <row r="387" spans="1:15" x14ac:dyDescent="0.3">
      <c r="A387" s="1" t="str">
        <f t="shared" si="16"/>
        <v>W02D2H01</v>
      </c>
      <c r="B387" s="14">
        <f t="shared" ref="B387:B450" si="18">O387</f>
        <v>1.0081882056613383E-2</v>
      </c>
      <c r="D387" s="17"/>
      <c r="N387" s="11">
        <v>2122.3386230000001</v>
      </c>
      <c r="O387">
        <f t="shared" si="17"/>
        <v>1.0081882056613383E-2</v>
      </c>
    </row>
    <row r="388" spans="1:15" x14ac:dyDescent="0.3">
      <c r="A388" s="1" t="str">
        <f t="shared" ref="A388:A451" si="19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4">
        <f t="shared" si="18"/>
        <v>9.8982623744601154E-3</v>
      </c>
      <c r="D388" s="17"/>
      <c r="N388" s="11">
        <v>2083.6848140000002</v>
      </c>
      <c r="O388">
        <f t="shared" ref="O388:O451" si="20">N388/$P$2*100</f>
        <v>9.8982623744601154E-3</v>
      </c>
    </row>
    <row r="389" spans="1:15" x14ac:dyDescent="0.3">
      <c r="A389" s="1" t="str">
        <f t="shared" si="19"/>
        <v>W02D2H03</v>
      </c>
      <c r="B389" s="14">
        <f t="shared" si="18"/>
        <v>9.886301802208142E-3</v>
      </c>
      <c r="D389" s="17"/>
      <c r="N389" s="11">
        <v>2081.1669919999999</v>
      </c>
      <c r="O389">
        <f t="shared" si="20"/>
        <v>9.886301802208142E-3</v>
      </c>
    </row>
    <row r="390" spans="1:15" x14ac:dyDescent="0.3">
      <c r="A390" s="1" t="str">
        <f t="shared" si="19"/>
        <v>W02D2H04</v>
      </c>
      <c r="B390" s="14">
        <f t="shared" si="18"/>
        <v>1.0088777970746827E-2</v>
      </c>
      <c r="D390" s="17"/>
      <c r="N390" s="11">
        <v>2123.7902829999998</v>
      </c>
      <c r="O390">
        <f t="shared" si="20"/>
        <v>1.0088777970746827E-2</v>
      </c>
    </row>
    <row r="391" spans="1:15" x14ac:dyDescent="0.3">
      <c r="A391" s="1" t="str">
        <f t="shared" si="19"/>
        <v>W02D2H05</v>
      </c>
      <c r="B391" s="14">
        <f t="shared" si="18"/>
        <v>1.082709548791568E-2</v>
      </c>
      <c r="D391" s="17"/>
      <c r="N391" s="11">
        <v>2279.2136230000001</v>
      </c>
      <c r="O391">
        <f t="shared" si="20"/>
        <v>1.082709548791568E-2</v>
      </c>
    </row>
    <row r="392" spans="1:15" x14ac:dyDescent="0.3">
      <c r="A392" s="1" t="str">
        <f t="shared" si="19"/>
        <v>W02D2H06</v>
      </c>
      <c r="B392" s="14">
        <f t="shared" si="18"/>
        <v>1.2712736207600019E-2</v>
      </c>
      <c r="D392" s="17"/>
      <c r="N392" s="11">
        <v>2676.1601559999999</v>
      </c>
      <c r="O392">
        <f t="shared" si="20"/>
        <v>1.2712736207600019E-2</v>
      </c>
    </row>
    <row r="393" spans="1:15" x14ac:dyDescent="0.3">
      <c r="A393" s="1" t="str">
        <f t="shared" si="19"/>
        <v>W02D2H07</v>
      </c>
      <c r="B393" s="14">
        <f t="shared" si="18"/>
        <v>1.4855307165412409E-2</v>
      </c>
      <c r="D393" s="17"/>
      <c r="N393" s="11">
        <v>3127.193115</v>
      </c>
      <c r="O393">
        <f t="shared" si="20"/>
        <v>1.4855307165412409E-2</v>
      </c>
    </row>
    <row r="394" spans="1:15" x14ac:dyDescent="0.3">
      <c r="A394" s="1" t="str">
        <f t="shared" si="19"/>
        <v>W02D2H08</v>
      </c>
      <c r="B394" s="14">
        <f t="shared" si="18"/>
        <v>1.5623351575318653E-2</v>
      </c>
      <c r="D394" s="17"/>
      <c r="N394" s="11">
        <v>3288.874268</v>
      </c>
      <c r="O394">
        <f t="shared" si="20"/>
        <v>1.5623351575318653E-2</v>
      </c>
    </row>
    <row r="395" spans="1:15" x14ac:dyDescent="0.3">
      <c r="A395" s="1" t="str">
        <f t="shared" si="19"/>
        <v>W02D2H09</v>
      </c>
      <c r="B395" s="14">
        <f t="shared" si="18"/>
        <v>1.55638896762213E-2</v>
      </c>
      <c r="D395" s="17"/>
      <c r="N395" s="11">
        <v>3276.3569339999999</v>
      </c>
      <c r="O395">
        <f t="shared" si="20"/>
        <v>1.55638896762213E-2</v>
      </c>
    </row>
    <row r="396" spans="1:15" x14ac:dyDescent="0.3">
      <c r="A396" s="1" t="str">
        <f t="shared" si="19"/>
        <v>W02D2H10</v>
      </c>
      <c r="B396" s="14">
        <f t="shared" si="18"/>
        <v>1.5831104634010738E-2</v>
      </c>
      <c r="D396" s="17"/>
      <c r="N396" s="11">
        <v>3332.6083979999999</v>
      </c>
      <c r="O396">
        <f t="shared" si="20"/>
        <v>1.5831104634010738E-2</v>
      </c>
    </row>
    <row r="397" spans="1:15" x14ac:dyDescent="0.3">
      <c r="A397" s="1" t="str">
        <f t="shared" si="19"/>
        <v>W02D2H11</v>
      </c>
      <c r="B397" s="14">
        <f t="shared" si="18"/>
        <v>1.5628381437017204E-2</v>
      </c>
      <c r="D397" s="17"/>
      <c r="N397" s="11">
        <v>3289.9331050000001</v>
      </c>
      <c r="O397">
        <f t="shared" si="20"/>
        <v>1.5628381437017204E-2</v>
      </c>
    </row>
    <row r="398" spans="1:15" x14ac:dyDescent="0.3">
      <c r="A398" s="1" t="str">
        <f t="shared" si="19"/>
        <v>W02D2H12</v>
      </c>
      <c r="B398" s="14">
        <f t="shared" si="18"/>
        <v>1.5092923970092834E-2</v>
      </c>
      <c r="D398" s="17"/>
      <c r="N398" s="11">
        <v>3177.2138669999999</v>
      </c>
      <c r="O398">
        <f t="shared" si="20"/>
        <v>1.5092923970092834E-2</v>
      </c>
    </row>
    <row r="399" spans="1:15" x14ac:dyDescent="0.3">
      <c r="A399" s="1" t="str">
        <f t="shared" si="19"/>
        <v>W02D2H13</v>
      </c>
      <c r="B399" s="14">
        <f t="shared" si="18"/>
        <v>1.5014395666002704E-2</v>
      </c>
      <c r="D399" s="17"/>
      <c r="N399" s="11">
        <v>3160.6828609999998</v>
      </c>
      <c r="O399">
        <f t="shared" si="20"/>
        <v>1.5014395666002704E-2</v>
      </c>
    </row>
    <row r="400" spans="1:15" x14ac:dyDescent="0.3">
      <c r="A400" s="1" t="str">
        <f t="shared" si="19"/>
        <v>W02D2H14</v>
      </c>
      <c r="B400" s="14">
        <f t="shared" si="18"/>
        <v>1.4693932784673231E-2</v>
      </c>
      <c r="D400" s="17"/>
      <c r="N400" s="11">
        <v>3093.2221679999998</v>
      </c>
      <c r="O400">
        <f t="shared" si="20"/>
        <v>1.4693932784673231E-2</v>
      </c>
    </row>
    <row r="401" spans="1:15" x14ac:dyDescent="0.3">
      <c r="A401" s="1" t="str">
        <f t="shared" si="19"/>
        <v>W02D2H15</v>
      </c>
      <c r="B401" s="14">
        <f t="shared" si="18"/>
        <v>1.4344478295775861E-2</v>
      </c>
      <c r="D401" s="17"/>
      <c r="N401" s="11">
        <v>3019.6584469999998</v>
      </c>
      <c r="O401">
        <f t="shared" si="20"/>
        <v>1.4344478295775861E-2</v>
      </c>
    </row>
    <row r="402" spans="1:15" x14ac:dyDescent="0.3">
      <c r="A402" s="1" t="str">
        <f t="shared" si="19"/>
        <v>W02D2H16</v>
      </c>
      <c r="B402" s="14">
        <f t="shared" si="18"/>
        <v>1.4919526388296082E-2</v>
      </c>
      <c r="D402" s="17"/>
      <c r="N402" s="11">
        <v>3140.711914</v>
      </c>
      <c r="O402">
        <f t="shared" si="20"/>
        <v>1.4919526388296082E-2</v>
      </c>
    </row>
    <row r="403" spans="1:15" x14ac:dyDescent="0.3">
      <c r="A403" s="1" t="str">
        <f t="shared" si="19"/>
        <v>W02D2H17</v>
      </c>
      <c r="B403" s="14">
        <f t="shared" si="18"/>
        <v>1.5970390285349825E-2</v>
      </c>
      <c r="D403" s="17"/>
      <c r="N403" s="11">
        <v>3361.929443</v>
      </c>
      <c r="O403">
        <f t="shared" si="20"/>
        <v>1.5970390285349825E-2</v>
      </c>
    </row>
    <row r="404" spans="1:15" x14ac:dyDescent="0.3">
      <c r="A404" s="1" t="str">
        <f t="shared" si="19"/>
        <v>W02D2H18</v>
      </c>
      <c r="B404" s="14">
        <f t="shared" si="18"/>
        <v>1.5410884098132432E-2</v>
      </c>
      <c r="D404" s="17"/>
      <c r="N404" s="11">
        <v>3244.1477049999999</v>
      </c>
      <c r="O404">
        <f t="shared" si="20"/>
        <v>1.5410884098132432E-2</v>
      </c>
    </row>
    <row r="405" spans="1:15" x14ac:dyDescent="0.3">
      <c r="A405" s="1" t="str">
        <f t="shared" si="19"/>
        <v>W02D2H19</v>
      </c>
      <c r="B405" s="14">
        <f t="shared" si="18"/>
        <v>1.4566335162923529E-2</v>
      </c>
      <c r="D405" s="17"/>
      <c r="N405" s="11">
        <v>3066.3615719999998</v>
      </c>
      <c r="O405">
        <f t="shared" si="20"/>
        <v>1.4566335162923529E-2</v>
      </c>
    </row>
    <row r="406" spans="1:15" x14ac:dyDescent="0.3">
      <c r="A406" s="1" t="str">
        <f t="shared" si="19"/>
        <v>W02D2H20</v>
      </c>
      <c r="B406" s="14">
        <f t="shared" si="18"/>
        <v>1.3797294525575316E-2</v>
      </c>
      <c r="D406" s="17"/>
      <c r="N406" s="11">
        <v>2904.470703</v>
      </c>
      <c r="O406">
        <f t="shared" si="20"/>
        <v>1.3797294525575316E-2</v>
      </c>
    </row>
    <row r="407" spans="1:15" x14ac:dyDescent="0.3">
      <c r="A407" s="1" t="str">
        <f t="shared" si="19"/>
        <v>W02D2H21</v>
      </c>
      <c r="B407" s="14">
        <f t="shared" si="18"/>
        <v>1.2607572928019775E-2</v>
      </c>
      <c r="D407" s="17"/>
      <c r="N407" s="11">
        <v>2654.0222170000002</v>
      </c>
      <c r="O407">
        <f t="shared" si="20"/>
        <v>1.2607572928019775E-2</v>
      </c>
    </row>
    <row r="408" spans="1:15" x14ac:dyDescent="0.3">
      <c r="A408" s="1" t="str">
        <f t="shared" si="19"/>
        <v>W02D2H22</v>
      </c>
      <c r="B408" s="14">
        <f t="shared" si="18"/>
        <v>1.1705455978534037E-2</v>
      </c>
      <c r="D408" s="17"/>
      <c r="N408" s="11">
        <v>2464.117432</v>
      </c>
      <c r="O408">
        <f t="shared" si="20"/>
        <v>1.1705455978534037E-2</v>
      </c>
    </row>
    <row r="409" spans="1:15" x14ac:dyDescent="0.3">
      <c r="A409" s="1" t="str">
        <f t="shared" si="19"/>
        <v>W02D2H23</v>
      </c>
      <c r="B409" s="14">
        <f t="shared" si="18"/>
        <v>1.0804800321925411E-2</v>
      </c>
      <c r="D409" s="17"/>
      <c r="N409" s="11">
        <v>2274.5202640000002</v>
      </c>
      <c r="O409">
        <f t="shared" si="20"/>
        <v>1.0804800321925411E-2</v>
      </c>
    </row>
    <row r="410" spans="1:15" x14ac:dyDescent="0.3">
      <c r="A410" s="1" t="str">
        <f t="shared" si="19"/>
        <v>W02D3H00</v>
      </c>
      <c r="B410" s="14">
        <f t="shared" si="18"/>
        <v>1.0188522870566973E-2</v>
      </c>
      <c r="D410" s="17"/>
      <c r="N410" s="11">
        <v>2144.7875979999999</v>
      </c>
      <c r="O410">
        <f t="shared" si="20"/>
        <v>1.0188522870566973E-2</v>
      </c>
    </row>
    <row r="411" spans="1:15" x14ac:dyDescent="0.3">
      <c r="A411" s="1" t="str">
        <f t="shared" si="19"/>
        <v>W02D3H01</v>
      </c>
      <c r="B411" s="14">
        <f t="shared" si="18"/>
        <v>1.0003135720293327E-2</v>
      </c>
      <c r="D411" s="17"/>
      <c r="N411" s="11">
        <v>2105.7617190000001</v>
      </c>
      <c r="O411">
        <f t="shared" si="20"/>
        <v>1.0003135720293327E-2</v>
      </c>
    </row>
    <row r="412" spans="1:15" x14ac:dyDescent="0.3">
      <c r="A412" s="1" t="str">
        <f t="shared" si="19"/>
        <v>W02D3H02</v>
      </c>
      <c r="B412" s="14">
        <f t="shared" si="18"/>
        <v>9.8557062530674911E-3</v>
      </c>
      <c r="D412" s="17"/>
      <c r="N412" s="11">
        <v>2074.726318</v>
      </c>
      <c r="O412">
        <f t="shared" si="20"/>
        <v>9.8557062530674911E-3</v>
      </c>
    </row>
    <row r="413" spans="1:15" x14ac:dyDescent="0.3">
      <c r="A413" s="1" t="str">
        <f t="shared" si="19"/>
        <v>W02D3H03</v>
      </c>
      <c r="B413" s="14">
        <f t="shared" si="18"/>
        <v>9.8268584580345382E-3</v>
      </c>
      <c r="D413" s="17"/>
      <c r="N413" s="11">
        <v>2068.6535640000002</v>
      </c>
      <c r="O413">
        <f t="shared" si="20"/>
        <v>9.8268584580345382E-3</v>
      </c>
    </row>
    <row r="414" spans="1:15" x14ac:dyDescent="0.3">
      <c r="A414" s="1" t="str">
        <f t="shared" si="19"/>
        <v>W02D3H04</v>
      </c>
      <c r="B414" s="14">
        <f t="shared" si="18"/>
        <v>1.0059797963569043E-2</v>
      </c>
      <c r="D414" s="17"/>
      <c r="N414" s="11">
        <v>2117.6896969999998</v>
      </c>
      <c r="O414">
        <f t="shared" si="20"/>
        <v>1.0059797963569043E-2</v>
      </c>
    </row>
    <row r="415" spans="1:15" x14ac:dyDescent="0.3">
      <c r="A415" s="1" t="str">
        <f t="shared" si="19"/>
        <v>W02D3H05</v>
      </c>
      <c r="B415" s="14">
        <f t="shared" si="18"/>
        <v>1.0808613601023821E-2</v>
      </c>
      <c r="D415" s="17"/>
      <c r="N415" s="11">
        <v>2275.3229980000001</v>
      </c>
      <c r="O415">
        <f t="shared" si="20"/>
        <v>1.0808613601023821E-2</v>
      </c>
    </row>
    <row r="416" spans="1:15" x14ac:dyDescent="0.3">
      <c r="A416" s="1" t="str">
        <f t="shared" si="19"/>
        <v>W02D3H06</v>
      </c>
      <c r="B416" s="14">
        <f t="shared" si="18"/>
        <v>1.2743476728364553E-2</v>
      </c>
      <c r="D416" s="17"/>
      <c r="N416" s="11">
        <v>2682.6313479999999</v>
      </c>
      <c r="O416">
        <f t="shared" si="20"/>
        <v>1.2743476728364553E-2</v>
      </c>
    </row>
    <row r="417" spans="1:15" x14ac:dyDescent="0.3">
      <c r="A417" s="1" t="str">
        <f t="shared" si="19"/>
        <v>W02D3H07</v>
      </c>
      <c r="B417" s="14">
        <f t="shared" si="18"/>
        <v>1.4831852240682179E-2</v>
      </c>
      <c r="D417" s="17"/>
      <c r="N417" s="11">
        <v>3122.255615</v>
      </c>
      <c r="O417">
        <f t="shared" si="20"/>
        <v>1.4831852240682179E-2</v>
      </c>
    </row>
    <row r="418" spans="1:15" x14ac:dyDescent="0.3">
      <c r="A418" s="1" t="str">
        <f t="shared" si="19"/>
        <v>W02D3H08</v>
      </c>
      <c r="B418" s="14">
        <f t="shared" si="18"/>
        <v>1.5562909680774836E-2</v>
      </c>
      <c r="D418" s="17"/>
      <c r="N418" s="11">
        <v>3276.150635</v>
      </c>
      <c r="O418">
        <f t="shared" si="20"/>
        <v>1.5562909680774836E-2</v>
      </c>
    </row>
    <row r="419" spans="1:15" x14ac:dyDescent="0.3">
      <c r="A419" s="1" t="str">
        <f t="shared" si="19"/>
        <v>W02D3H09</v>
      </c>
      <c r="B419" s="14">
        <f t="shared" si="18"/>
        <v>1.542549703640428E-2</v>
      </c>
      <c r="D419" s="17"/>
      <c r="N419" s="11">
        <v>3247.2238769999999</v>
      </c>
      <c r="O419">
        <f t="shared" si="20"/>
        <v>1.542549703640428E-2</v>
      </c>
    </row>
    <row r="420" spans="1:15" x14ac:dyDescent="0.3">
      <c r="A420" s="1" t="str">
        <f t="shared" si="19"/>
        <v>W02D3H10</v>
      </c>
      <c r="B420" s="14">
        <f t="shared" si="18"/>
        <v>1.5660561213717918E-2</v>
      </c>
      <c r="D420" s="17"/>
      <c r="N420" s="11">
        <v>3296.7072750000002</v>
      </c>
      <c r="O420">
        <f t="shared" si="20"/>
        <v>1.5660561213717918E-2</v>
      </c>
    </row>
    <row r="421" spans="1:15" x14ac:dyDescent="0.3">
      <c r="A421" s="1" t="str">
        <f t="shared" si="19"/>
        <v>W02D3H11</v>
      </c>
      <c r="B421" s="14">
        <f t="shared" si="18"/>
        <v>1.5623831713660361E-2</v>
      </c>
      <c r="D421" s="17"/>
      <c r="N421" s="11">
        <v>3288.9753420000002</v>
      </c>
      <c r="O421">
        <f t="shared" si="20"/>
        <v>1.5623831713660361E-2</v>
      </c>
    </row>
    <row r="422" spans="1:15" x14ac:dyDescent="0.3">
      <c r="A422" s="1" t="str">
        <f t="shared" si="19"/>
        <v>W02D3H12</v>
      </c>
      <c r="B422" s="14">
        <f t="shared" si="18"/>
        <v>1.523563090520196E-2</v>
      </c>
      <c r="D422" s="17"/>
      <c r="N422" s="11">
        <v>3207.2551269999999</v>
      </c>
      <c r="O422">
        <f t="shared" si="20"/>
        <v>1.523563090520196E-2</v>
      </c>
    </row>
    <row r="423" spans="1:15" x14ac:dyDescent="0.3">
      <c r="A423" s="1" t="str">
        <f t="shared" si="19"/>
        <v>W02D3H13</v>
      </c>
      <c r="B423" s="14">
        <f t="shared" si="18"/>
        <v>1.5276205003511093E-2</v>
      </c>
      <c r="D423" s="17"/>
      <c r="N423" s="11">
        <v>3215.7963869999999</v>
      </c>
      <c r="O423">
        <f t="shared" si="20"/>
        <v>1.5276205003511093E-2</v>
      </c>
    </row>
    <row r="424" spans="1:15" x14ac:dyDescent="0.3">
      <c r="A424" s="1" t="str">
        <f t="shared" si="19"/>
        <v>W02D3H14</v>
      </c>
      <c r="B424" s="14">
        <f t="shared" si="18"/>
        <v>1.5089557196755456E-2</v>
      </c>
      <c r="D424" s="17"/>
      <c r="N424" s="11">
        <v>3176.5051269999999</v>
      </c>
      <c r="O424">
        <f t="shared" si="20"/>
        <v>1.5089557196755456E-2</v>
      </c>
    </row>
    <row r="425" spans="1:15" x14ac:dyDescent="0.3">
      <c r="A425" s="1" t="str">
        <f t="shared" si="19"/>
        <v>W02D3H15</v>
      </c>
      <c r="B425" s="14">
        <f t="shared" si="18"/>
        <v>1.4617707756566796E-2</v>
      </c>
      <c r="D425" s="17"/>
      <c r="N425" s="11">
        <v>3077.1760250000002</v>
      </c>
      <c r="O425">
        <f t="shared" si="20"/>
        <v>1.4617707756566796E-2</v>
      </c>
    </row>
    <row r="426" spans="1:15" x14ac:dyDescent="0.3">
      <c r="A426" s="1" t="str">
        <f t="shared" si="19"/>
        <v>W02D3H16</v>
      </c>
      <c r="B426" s="14">
        <f t="shared" si="18"/>
        <v>1.4863466058956089E-2</v>
      </c>
      <c r="D426" s="17"/>
      <c r="N426" s="11">
        <v>3128.9106449999999</v>
      </c>
      <c r="O426">
        <f t="shared" si="20"/>
        <v>1.4863466058956089E-2</v>
      </c>
    </row>
    <row r="427" spans="1:15" x14ac:dyDescent="0.3">
      <c r="A427" s="1" t="str">
        <f t="shared" si="19"/>
        <v>W02D3H17</v>
      </c>
      <c r="B427" s="14">
        <f t="shared" si="18"/>
        <v>1.5968497564368613E-2</v>
      </c>
      <c r="D427" s="17"/>
      <c r="N427" s="11">
        <v>3361.5310060000002</v>
      </c>
      <c r="O427">
        <f t="shared" si="20"/>
        <v>1.5968497564368613E-2</v>
      </c>
    </row>
    <row r="428" spans="1:15" x14ac:dyDescent="0.3">
      <c r="A428" s="1" t="str">
        <f t="shared" si="19"/>
        <v>W02D3H18</v>
      </c>
      <c r="B428" s="14">
        <f t="shared" si="18"/>
        <v>1.5278474646914108E-2</v>
      </c>
      <c r="D428" s="17"/>
      <c r="N428" s="11">
        <v>3216.2741700000001</v>
      </c>
      <c r="O428">
        <f t="shared" si="20"/>
        <v>1.5278474646914108E-2</v>
      </c>
    </row>
    <row r="429" spans="1:15" x14ac:dyDescent="0.3">
      <c r="A429" s="1" t="str">
        <f t="shared" si="19"/>
        <v>W02D3H19</v>
      </c>
      <c r="B429" s="14">
        <f t="shared" si="18"/>
        <v>1.4427094744555233E-2</v>
      </c>
      <c r="D429" s="17"/>
      <c r="N429" s="11">
        <v>3037.0500489999999</v>
      </c>
      <c r="O429">
        <f t="shared" si="20"/>
        <v>1.4427094744555233E-2</v>
      </c>
    </row>
    <row r="430" spans="1:15" x14ac:dyDescent="0.3">
      <c r="A430" s="1" t="str">
        <f t="shared" si="19"/>
        <v>W02D3H20</v>
      </c>
      <c r="B430" s="14">
        <f t="shared" si="18"/>
        <v>1.3563426057760192E-2</v>
      </c>
      <c r="D430" s="17"/>
      <c r="N430" s="11">
        <v>2855.2390140000002</v>
      </c>
      <c r="O430">
        <f t="shared" si="20"/>
        <v>1.3563426057760192E-2</v>
      </c>
    </row>
    <row r="431" spans="1:15" x14ac:dyDescent="0.3">
      <c r="A431" s="1" t="str">
        <f t="shared" si="19"/>
        <v>W02D3H21</v>
      </c>
      <c r="B431" s="14">
        <f t="shared" si="18"/>
        <v>1.2659353753737277E-2</v>
      </c>
      <c r="D431" s="17"/>
      <c r="N431" s="11">
        <v>2664.922607</v>
      </c>
      <c r="O431">
        <f t="shared" si="20"/>
        <v>1.2659353753737277E-2</v>
      </c>
    </row>
    <row r="432" spans="1:15" x14ac:dyDescent="0.3">
      <c r="A432" s="1" t="str">
        <f t="shared" si="19"/>
        <v>W02D3H22</v>
      </c>
      <c r="B432" s="14">
        <f t="shared" si="18"/>
        <v>1.1664194141453716E-2</v>
      </c>
      <c r="D432" s="17"/>
      <c r="N432" s="11">
        <v>2455.4313959999999</v>
      </c>
      <c r="O432">
        <f t="shared" si="20"/>
        <v>1.1664194141453716E-2</v>
      </c>
    </row>
    <row r="433" spans="1:15" x14ac:dyDescent="0.3">
      <c r="A433" s="1" t="str">
        <f t="shared" si="19"/>
        <v>W02D3H23</v>
      </c>
      <c r="B433" s="14">
        <f t="shared" si="18"/>
        <v>1.0638209352159827E-2</v>
      </c>
      <c r="D433" s="17"/>
      <c r="N433" s="11">
        <v>2239.451172</v>
      </c>
      <c r="O433">
        <f t="shared" si="20"/>
        <v>1.0638209352159827E-2</v>
      </c>
    </row>
    <row r="434" spans="1:15" x14ac:dyDescent="0.3">
      <c r="A434" s="1" t="str">
        <f t="shared" si="19"/>
        <v>W02D4H00</v>
      </c>
      <c r="B434" s="14">
        <f t="shared" si="18"/>
        <v>1.0161806706597148E-2</v>
      </c>
      <c r="D434" s="17"/>
      <c r="N434" s="11">
        <v>2139.1635740000002</v>
      </c>
      <c r="O434">
        <f t="shared" si="20"/>
        <v>1.0161806706597148E-2</v>
      </c>
    </row>
    <row r="435" spans="1:15" x14ac:dyDescent="0.3">
      <c r="A435" s="1" t="str">
        <f t="shared" si="19"/>
        <v>W02D4H01</v>
      </c>
      <c r="B435" s="14">
        <f t="shared" si="18"/>
        <v>9.9530029052800634E-3</v>
      </c>
      <c r="D435" s="17"/>
      <c r="N435" s="11">
        <v>2095.2082519999999</v>
      </c>
      <c r="O435">
        <f t="shared" si="20"/>
        <v>9.9530029052800634E-3</v>
      </c>
    </row>
    <row r="436" spans="1:15" x14ac:dyDescent="0.3">
      <c r="A436" s="1" t="str">
        <f t="shared" si="19"/>
        <v>W02D4H02</v>
      </c>
      <c r="B436" s="14">
        <f t="shared" si="18"/>
        <v>9.7799532496801924E-3</v>
      </c>
      <c r="D436" s="17"/>
      <c r="N436" s="11">
        <v>2058.7795409999999</v>
      </c>
      <c r="O436">
        <f t="shared" si="20"/>
        <v>9.7799532496801924E-3</v>
      </c>
    </row>
    <row r="437" spans="1:15" x14ac:dyDescent="0.3">
      <c r="A437" s="1" t="str">
        <f t="shared" si="19"/>
        <v>W02D4H03</v>
      </c>
      <c r="B437" s="14">
        <f t="shared" si="18"/>
        <v>9.7920553115388668E-3</v>
      </c>
      <c r="D437" s="17"/>
      <c r="N437" s="11">
        <v>2061.3271479999999</v>
      </c>
      <c r="O437">
        <f t="shared" si="20"/>
        <v>9.7920553115388668E-3</v>
      </c>
    </row>
    <row r="438" spans="1:15" x14ac:dyDescent="0.3">
      <c r="A438" s="1" t="str">
        <f t="shared" si="19"/>
        <v>W02D4H04</v>
      </c>
      <c r="B438" s="14">
        <f t="shared" si="18"/>
        <v>1.0067005853140815E-2</v>
      </c>
      <c r="D438" s="17"/>
      <c r="N438" s="11">
        <v>2119.2070309999999</v>
      </c>
      <c r="O438">
        <f t="shared" si="20"/>
        <v>1.0067005853140815E-2</v>
      </c>
    </row>
    <row r="439" spans="1:15" x14ac:dyDescent="0.3">
      <c r="A439" s="1" t="str">
        <f t="shared" si="19"/>
        <v>W02D4H05</v>
      </c>
      <c r="B439" s="14">
        <f t="shared" si="18"/>
        <v>1.0937925344300542E-2</v>
      </c>
      <c r="D439" s="17"/>
      <c r="N439" s="11">
        <v>2302.5444339999999</v>
      </c>
      <c r="O439">
        <f t="shared" si="20"/>
        <v>1.0937925344300542E-2</v>
      </c>
    </row>
    <row r="440" spans="1:15" x14ac:dyDescent="0.3">
      <c r="A440" s="1" t="str">
        <f t="shared" si="19"/>
        <v>W02D4H06</v>
      </c>
      <c r="B440" s="14">
        <f t="shared" si="18"/>
        <v>1.2867091739522798E-2</v>
      </c>
      <c r="D440" s="17"/>
      <c r="N440" s="11">
        <v>2708.6535640000002</v>
      </c>
      <c r="O440">
        <f t="shared" si="20"/>
        <v>1.2867091739522798E-2</v>
      </c>
    </row>
    <row r="441" spans="1:15" x14ac:dyDescent="0.3">
      <c r="A441" s="1" t="str">
        <f t="shared" si="19"/>
        <v>W02D4H07</v>
      </c>
      <c r="B441" s="14">
        <f t="shared" si="18"/>
        <v>1.4942780676631195E-2</v>
      </c>
      <c r="D441" s="17"/>
      <c r="N441" s="11">
        <v>3145.6071780000002</v>
      </c>
      <c r="O441">
        <f t="shared" si="20"/>
        <v>1.4942780676631195E-2</v>
      </c>
    </row>
    <row r="442" spans="1:15" x14ac:dyDescent="0.3">
      <c r="A442" s="1" t="str">
        <f t="shared" si="19"/>
        <v>W02D4H08</v>
      </c>
      <c r="B442" s="14">
        <f t="shared" si="18"/>
        <v>1.5418979203781573E-2</v>
      </c>
      <c r="D442" s="17"/>
      <c r="N442" s="11">
        <v>3245.851807</v>
      </c>
      <c r="O442">
        <f t="shared" si="20"/>
        <v>1.5418979203781573E-2</v>
      </c>
    </row>
    <row r="443" spans="1:15" x14ac:dyDescent="0.3">
      <c r="A443" s="1" t="str">
        <f t="shared" si="19"/>
        <v>W02D4H09</v>
      </c>
      <c r="B443" s="14">
        <f t="shared" si="18"/>
        <v>1.5238993042183586E-2</v>
      </c>
      <c r="D443" s="17"/>
      <c r="N443" s="11">
        <v>3207.9628910000001</v>
      </c>
      <c r="O443">
        <f t="shared" si="20"/>
        <v>1.5238993042183586E-2</v>
      </c>
    </row>
    <row r="444" spans="1:15" x14ac:dyDescent="0.3">
      <c r="A444" s="1" t="str">
        <f t="shared" si="19"/>
        <v>W02D4H10</v>
      </c>
      <c r="B444" s="14">
        <f t="shared" si="18"/>
        <v>1.5235361839806182E-2</v>
      </c>
      <c r="D444" s="17"/>
      <c r="N444" s="11">
        <v>3207.1984859999998</v>
      </c>
      <c r="O444">
        <f t="shared" si="20"/>
        <v>1.5235361839806182E-2</v>
      </c>
    </row>
    <row r="445" spans="1:15" x14ac:dyDescent="0.3">
      <c r="A445" s="1" t="str">
        <f t="shared" si="19"/>
        <v>W02D4H11</v>
      </c>
      <c r="B445" s="14">
        <f t="shared" si="18"/>
        <v>1.4867873133617288E-2</v>
      </c>
      <c r="D445" s="17"/>
      <c r="N445" s="11">
        <v>3129.8383789999998</v>
      </c>
      <c r="O445">
        <f t="shared" si="20"/>
        <v>1.4867873133617288E-2</v>
      </c>
    </row>
    <row r="446" spans="1:15" x14ac:dyDescent="0.3">
      <c r="A446" s="1" t="str">
        <f t="shared" si="19"/>
        <v>W02D4H12</v>
      </c>
      <c r="B446" s="14">
        <f t="shared" si="18"/>
        <v>1.4235567838419259E-2</v>
      </c>
      <c r="D446" s="17"/>
      <c r="N446" s="11">
        <v>2996.7316890000002</v>
      </c>
      <c r="O446">
        <f t="shared" si="20"/>
        <v>1.4235567838419259E-2</v>
      </c>
    </row>
    <row r="447" spans="1:15" x14ac:dyDescent="0.3">
      <c r="A447" s="1" t="str">
        <f t="shared" si="19"/>
        <v>W02D4H13</v>
      </c>
      <c r="B447" s="14">
        <f t="shared" si="18"/>
        <v>1.3974461317338987E-2</v>
      </c>
      <c r="D447" s="17"/>
      <c r="N447" s="11">
        <v>2941.7661130000001</v>
      </c>
      <c r="O447">
        <f t="shared" si="20"/>
        <v>1.3974461317338987E-2</v>
      </c>
    </row>
    <row r="448" spans="1:15" x14ac:dyDescent="0.3">
      <c r="A448" s="1" t="str">
        <f t="shared" si="19"/>
        <v>W02D4H14</v>
      </c>
      <c r="B448" s="14">
        <f t="shared" si="18"/>
        <v>1.3657621515263618E-2</v>
      </c>
      <c r="D448" s="17"/>
      <c r="N448" s="11">
        <v>2875.068115</v>
      </c>
      <c r="O448">
        <f t="shared" si="20"/>
        <v>1.3657621515263618E-2</v>
      </c>
    </row>
    <row r="449" spans="1:15" x14ac:dyDescent="0.3">
      <c r="A449" s="1" t="str">
        <f t="shared" si="19"/>
        <v>W02D4H15</v>
      </c>
      <c r="B449" s="14">
        <f t="shared" si="18"/>
        <v>1.3468633322676797E-2</v>
      </c>
      <c r="D449" s="17"/>
      <c r="N449" s="11">
        <v>2835.2841800000001</v>
      </c>
      <c r="O449">
        <f t="shared" si="20"/>
        <v>1.3468633322676797E-2</v>
      </c>
    </row>
    <row r="450" spans="1:15" x14ac:dyDescent="0.3">
      <c r="A450" s="1" t="str">
        <f t="shared" si="19"/>
        <v>W02D4H16</v>
      </c>
      <c r="B450" s="14">
        <f t="shared" si="18"/>
        <v>1.3917467384612258E-2</v>
      </c>
      <c r="D450" s="17"/>
      <c r="N450" s="11">
        <v>2929.7683109999998</v>
      </c>
      <c r="O450">
        <f t="shared" si="20"/>
        <v>1.3917467384612258E-2</v>
      </c>
    </row>
    <row r="451" spans="1:15" x14ac:dyDescent="0.3">
      <c r="A451" s="1" t="str">
        <f t="shared" si="19"/>
        <v>W02D4H17</v>
      </c>
      <c r="B451" s="14">
        <f t="shared" ref="B451:B514" si="21">O451</f>
        <v>1.5042026878435519E-2</v>
      </c>
      <c r="D451" s="17"/>
      <c r="N451" s="11">
        <v>3166.4995119999999</v>
      </c>
      <c r="O451">
        <f t="shared" si="20"/>
        <v>1.5042026878435519E-2</v>
      </c>
    </row>
    <row r="452" spans="1:15" x14ac:dyDescent="0.3">
      <c r="A452" s="1" t="str">
        <f t="shared" ref="A452:A515" si="22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4">
        <f t="shared" si="21"/>
        <v>1.4472321786891479E-2</v>
      </c>
      <c r="D452" s="17"/>
      <c r="N452" s="11">
        <v>3046.5708009999998</v>
      </c>
      <c r="O452">
        <f t="shared" ref="O452:O515" si="23">N452/$P$2*100</f>
        <v>1.4472321786891479E-2</v>
      </c>
    </row>
    <row r="453" spans="1:15" x14ac:dyDescent="0.3">
      <c r="A453" s="1" t="str">
        <f t="shared" si="22"/>
        <v>W02D4H19</v>
      </c>
      <c r="B453" s="14">
        <f t="shared" si="21"/>
        <v>1.3327552366081344E-2</v>
      </c>
      <c r="D453" s="17"/>
      <c r="N453" s="11">
        <v>2805.5852049999999</v>
      </c>
      <c r="O453">
        <f t="shared" si="23"/>
        <v>1.3327552366081344E-2</v>
      </c>
    </row>
    <row r="454" spans="1:15" x14ac:dyDescent="0.3">
      <c r="A454" s="1" t="str">
        <f t="shared" si="22"/>
        <v>W02D4H20</v>
      </c>
      <c r="B454" s="14">
        <f t="shared" si="21"/>
        <v>1.2399570517944599E-2</v>
      </c>
      <c r="D454" s="17"/>
      <c r="N454" s="11">
        <v>2610.235596</v>
      </c>
      <c r="O454">
        <f t="shared" si="23"/>
        <v>1.2399570517944599E-2</v>
      </c>
    </row>
    <row r="455" spans="1:15" x14ac:dyDescent="0.3">
      <c r="A455" s="1" t="str">
        <f t="shared" si="22"/>
        <v>W02D4H21</v>
      </c>
      <c r="B455" s="14">
        <f t="shared" si="21"/>
        <v>1.1671322011135446E-2</v>
      </c>
      <c r="D455" s="17"/>
      <c r="N455" s="11">
        <v>2456.931885</v>
      </c>
      <c r="O455">
        <f t="shared" si="23"/>
        <v>1.1671322011135446E-2</v>
      </c>
    </row>
    <row r="456" spans="1:15" x14ac:dyDescent="0.3">
      <c r="A456" s="1" t="str">
        <f t="shared" si="22"/>
        <v>W02D4H22</v>
      </c>
      <c r="B456" s="14">
        <f t="shared" si="21"/>
        <v>1.093982618365469E-2</v>
      </c>
      <c r="D456" s="17"/>
      <c r="N456" s="11">
        <v>2302.9445799999999</v>
      </c>
      <c r="O456">
        <f t="shared" si="23"/>
        <v>1.093982618365469E-2</v>
      </c>
    </row>
    <row r="457" spans="1:15" x14ac:dyDescent="0.3">
      <c r="A457" s="1" t="str">
        <f t="shared" si="22"/>
        <v>W02D4H23</v>
      </c>
      <c r="B457" s="14">
        <f t="shared" si="21"/>
        <v>1.0237860089783021E-2</v>
      </c>
      <c r="D457" s="17"/>
      <c r="N457" s="11">
        <v>2155.1735840000001</v>
      </c>
      <c r="O457">
        <f t="shared" si="23"/>
        <v>1.0237860089783021E-2</v>
      </c>
    </row>
    <row r="458" spans="1:15" x14ac:dyDescent="0.3">
      <c r="A458" s="1" t="str">
        <f t="shared" si="22"/>
        <v>W02D5H00</v>
      </c>
      <c r="B458" s="14">
        <f t="shared" si="21"/>
        <v>9.5348931273632632E-3</v>
      </c>
      <c r="D458" s="17"/>
      <c r="N458" s="11">
        <v>2007.1918949999999</v>
      </c>
      <c r="O458">
        <f t="shared" si="23"/>
        <v>9.5348931273632632E-3</v>
      </c>
    </row>
    <row r="459" spans="1:15" x14ac:dyDescent="0.3">
      <c r="A459" s="1" t="str">
        <f t="shared" si="22"/>
        <v>W02D5H01</v>
      </c>
      <c r="B459" s="14">
        <f t="shared" si="21"/>
        <v>9.0614913535618045E-3</v>
      </c>
      <c r="D459" s="17"/>
      <c r="N459" s="11">
        <v>1907.5360109999999</v>
      </c>
      <c r="O459">
        <f t="shared" si="23"/>
        <v>9.0614913535618045E-3</v>
      </c>
    </row>
    <row r="460" spans="1:15" x14ac:dyDescent="0.3">
      <c r="A460" s="1" t="str">
        <f t="shared" si="22"/>
        <v>W02D5H02</v>
      </c>
      <c r="B460" s="14">
        <f t="shared" si="21"/>
        <v>8.8242648055763418E-3</v>
      </c>
      <c r="D460" s="17"/>
      <c r="N460" s="11">
        <v>1857.5974120000001</v>
      </c>
      <c r="O460">
        <f t="shared" si="23"/>
        <v>8.8242648055763418E-3</v>
      </c>
    </row>
    <row r="461" spans="1:15" x14ac:dyDescent="0.3">
      <c r="A461" s="1" t="str">
        <f t="shared" si="22"/>
        <v>W02D5H03</v>
      </c>
      <c r="B461" s="14">
        <f t="shared" si="21"/>
        <v>8.8419812519848484E-3</v>
      </c>
      <c r="D461" s="17"/>
      <c r="N461" s="11">
        <v>1861.326904</v>
      </c>
      <c r="O461">
        <f t="shared" si="23"/>
        <v>8.8419812519848484E-3</v>
      </c>
    </row>
    <row r="462" spans="1:15" x14ac:dyDescent="0.3">
      <c r="A462" s="1" t="str">
        <f t="shared" si="22"/>
        <v>W02D5H04</v>
      </c>
      <c r="B462" s="14">
        <f t="shared" si="21"/>
        <v>8.9671306261269786E-3</v>
      </c>
      <c r="D462" s="17"/>
      <c r="N462" s="11">
        <v>1887.6721190000001</v>
      </c>
      <c r="O462">
        <f t="shared" si="23"/>
        <v>8.9671306261269786E-3</v>
      </c>
    </row>
    <row r="463" spans="1:15" x14ac:dyDescent="0.3">
      <c r="A463" s="1" t="str">
        <f t="shared" si="22"/>
        <v>W02D5H05</v>
      </c>
      <c r="B463" s="14">
        <f t="shared" si="21"/>
        <v>9.2372397624909137E-3</v>
      </c>
      <c r="D463" s="17"/>
      <c r="N463" s="11">
        <v>1944.532837</v>
      </c>
      <c r="O463">
        <f t="shared" si="23"/>
        <v>9.2372397624909137E-3</v>
      </c>
    </row>
    <row r="464" spans="1:15" x14ac:dyDescent="0.3">
      <c r="A464" s="1" t="str">
        <f t="shared" si="22"/>
        <v>W02D5H06</v>
      </c>
      <c r="B464" s="14">
        <f t="shared" si="21"/>
        <v>9.834896735073137E-3</v>
      </c>
      <c r="D464" s="17"/>
      <c r="N464" s="11">
        <v>2070.345703</v>
      </c>
      <c r="O464">
        <f t="shared" si="23"/>
        <v>9.834896735073137E-3</v>
      </c>
    </row>
    <row r="465" spans="1:15" x14ac:dyDescent="0.3">
      <c r="A465" s="1" t="str">
        <f t="shared" si="22"/>
        <v>W02D5H07</v>
      </c>
      <c r="B465" s="14">
        <f t="shared" si="21"/>
        <v>1.0711260124951072E-2</v>
      </c>
      <c r="D465" s="17"/>
      <c r="N465" s="11">
        <v>2254.8291020000001</v>
      </c>
      <c r="O465">
        <f t="shared" si="23"/>
        <v>1.0711260124951072E-2</v>
      </c>
    </row>
    <row r="466" spans="1:15" x14ac:dyDescent="0.3">
      <c r="A466" s="1" t="str">
        <f t="shared" si="22"/>
        <v>W02D5H08</v>
      </c>
      <c r="B466" s="14">
        <f t="shared" si="21"/>
        <v>1.165129416561995E-2</v>
      </c>
      <c r="D466" s="17"/>
      <c r="N466" s="11">
        <v>2452.7158199999999</v>
      </c>
      <c r="O466">
        <f t="shared" si="23"/>
        <v>1.165129416561995E-2</v>
      </c>
    </row>
    <row r="467" spans="1:15" x14ac:dyDescent="0.3">
      <c r="A467" s="1" t="str">
        <f t="shared" si="22"/>
        <v>W02D5H09</v>
      </c>
      <c r="B467" s="14">
        <f t="shared" si="21"/>
        <v>1.2228764991540001E-2</v>
      </c>
      <c r="D467" s="17"/>
      <c r="N467" s="11">
        <v>2574.279297</v>
      </c>
      <c r="O467">
        <f t="shared" si="23"/>
        <v>1.2228764991540001E-2</v>
      </c>
    </row>
    <row r="468" spans="1:15" x14ac:dyDescent="0.3">
      <c r="A468" s="1" t="str">
        <f t="shared" si="22"/>
        <v>W02D5H10</v>
      </c>
      <c r="B468" s="14">
        <f t="shared" si="21"/>
        <v>1.2551070729274505E-2</v>
      </c>
      <c r="D468" s="17"/>
      <c r="N468" s="11">
        <v>2642.1279300000001</v>
      </c>
      <c r="O468">
        <f t="shared" si="23"/>
        <v>1.2551070729274505E-2</v>
      </c>
    </row>
    <row r="469" spans="1:15" x14ac:dyDescent="0.3">
      <c r="A469" s="1" t="str">
        <f t="shared" si="22"/>
        <v>W02D5H11</v>
      </c>
      <c r="B469" s="14">
        <f t="shared" si="21"/>
        <v>1.2454582427587834E-2</v>
      </c>
      <c r="D469" s="17"/>
      <c r="N469" s="11">
        <v>2621.8161620000001</v>
      </c>
      <c r="O469">
        <f t="shared" si="23"/>
        <v>1.2454582427587834E-2</v>
      </c>
    </row>
    <row r="470" spans="1:15" x14ac:dyDescent="0.3">
      <c r="A470" s="1" t="str">
        <f t="shared" si="22"/>
        <v>W02D5H12</v>
      </c>
      <c r="B470" s="14">
        <f t="shared" si="21"/>
        <v>1.2204836887752056E-2</v>
      </c>
      <c r="D470" s="17"/>
      <c r="N470" s="11">
        <v>2569.2421880000002</v>
      </c>
      <c r="O470">
        <f t="shared" si="23"/>
        <v>1.2204836887752056E-2</v>
      </c>
    </row>
    <row r="471" spans="1:15" x14ac:dyDescent="0.3">
      <c r="A471" s="1" t="str">
        <f t="shared" si="22"/>
        <v>W02D5H13</v>
      </c>
      <c r="B471" s="14">
        <f t="shared" si="21"/>
        <v>1.200543291294723E-2</v>
      </c>
      <c r="D471" s="17"/>
      <c r="N471" s="11">
        <v>2527.265625</v>
      </c>
      <c r="O471">
        <f t="shared" si="23"/>
        <v>1.200543291294723E-2</v>
      </c>
    </row>
    <row r="472" spans="1:15" x14ac:dyDescent="0.3">
      <c r="A472" s="1" t="str">
        <f t="shared" si="22"/>
        <v>W02D5H14</v>
      </c>
      <c r="B472" s="14">
        <f t="shared" si="21"/>
        <v>1.1928328791886721E-2</v>
      </c>
      <c r="D472" s="17"/>
      <c r="N472" s="11">
        <v>2511.0344239999999</v>
      </c>
      <c r="O472">
        <f t="shared" si="23"/>
        <v>1.1928328791886721E-2</v>
      </c>
    </row>
    <row r="473" spans="1:15" x14ac:dyDescent="0.3">
      <c r="A473" s="1" t="str">
        <f t="shared" si="22"/>
        <v>W02D5H15</v>
      </c>
      <c r="B473" s="14">
        <f t="shared" si="21"/>
        <v>1.192937605249454E-2</v>
      </c>
      <c r="D473" s="17"/>
      <c r="N473" s="11">
        <v>2511.2548830000001</v>
      </c>
      <c r="O473">
        <f t="shared" si="23"/>
        <v>1.192937605249454E-2</v>
      </c>
    </row>
    <row r="474" spans="1:15" x14ac:dyDescent="0.3">
      <c r="A474" s="1" t="str">
        <f t="shared" si="22"/>
        <v>W02D5H16</v>
      </c>
      <c r="B474" s="14">
        <f t="shared" si="21"/>
        <v>1.2476936745116888E-2</v>
      </c>
      <c r="D474" s="17"/>
      <c r="N474" s="11">
        <v>2626.5219729999999</v>
      </c>
      <c r="O474">
        <f t="shared" si="23"/>
        <v>1.2476936745116888E-2</v>
      </c>
    </row>
    <row r="475" spans="1:15" x14ac:dyDescent="0.3">
      <c r="A475" s="1" t="str">
        <f t="shared" si="22"/>
        <v>W02D5H17</v>
      </c>
      <c r="B475" s="14">
        <f t="shared" si="21"/>
        <v>1.3617187747472247E-2</v>
      </c>
      <c r="D475" s="17"/>
      <c r="N475" s="11">
        <v>2866.5563959999999</v>
      </c>
      <c r="O475">
        <f t="shared" si="23"/>
        <v>1.3617187747472247E-2</v>
      </c>
    </row>
    <row r="476" spans="1:15" x14ac:dyDescent="0.3">
      <c r="A476" s="1" t="str">
        <f t="shared" si="22"/>
        <v>W02D5H18</v>
      </c>
      <c r="B476" s="14">
        <f t="shared" si="21"/>
        <v>1.3202476057295626E-2</v>
      </c>
      <c r="D476" s="17"/>
      <c r="N476" s="11">
        <v>2779.2553710000002</v>
      </c>
      <c r="O476">
        <f t="shared" si="23"/>
        <v>1.3202476057295626E-2</v>
      </c>
    </row>
    <row r="477" spans="1:15" x14ac:dyDescent="0.3">
      <c r="A477" s="1" t="str">
        <f t="shared" si="22"/>
        <v>W02D5H19</v>
      </c>
      <c r="B477" s="14">
        <f t="shared" si="21"/>
        <v>1.22251105978831E-2</v>
      </c>
      <c r="D477" s="17"/>
      <c r="N477" s="11">
        <v>2573.51001</v>
      </c>
      <c r="O477">
        <f t="shared" si="23"/>
        <v>1.22251105978831E-2</v>
      </c>
    </row>
    <row r="478" spans="1:15" x14ac:dyDescent="0.3">
      <c r="A478" s="1" t="str">
        <f t="shared" si="22"/>
        <v>W02D5H20</v>
      </c>
      <c r="B478" s="14">
        <f t="shared" si="21"/>
        <v>1.1472882954120153E-2</v>
      </c>
      <c r="D478" s="17"/>
      <c r="N478" s="11">
        <v>2415.1584469999998</v>
      </c>
      <c r="O478">
        <f t="shared" si="23"/>
        <v>1.1472882954120153E-2</v>
      </c>
    </row>
    <row r="479" spans="1:15" x14ac:dyDescent="0.3">
      <c r="A479" s="1" t="str">
        <f t="shared" si="22"/>
        <v>W02D5H21</v>
      </c>
      <c r="B479" s="14">
        <f t="shared" si="21"/>
        <v>1.0805706092926528E-2</v>
      </c>
      <c r="D479" s="17"/>
      <c r="N479" s="11">
        <v>2274.7109380000002</v>
      </c>
      <c r="O479">
        <f t="shared" si="23"/>
        <v>1.0805706092926528E-2</v>
      </c>
    </row>
    <row r="480" spans="1:15" x14ac:dyDescent="0.3">
      <c r="A480" s="1" t="str">
        <f t="shared" si="22"/>
        <v>W02D5H22</v>
      </c>
      <c r="B480" s="14">
        <f t="shared" si="21"/>
        <v>1.0196013739352146E-2</v>
      </c>
      <c r="D480" s="17"/>
      <c r="N480" s="11">
        <v>2146.3645019999999</v>
      </c>
      <c r="O480">
        <f t="shared" si="23"/>
        <v>1.0196013739352146E-2</v>
      </c>
    </row>
    <row r="481" spans="1:15" x14ac:dyDescent="0.3">
      <c r="A481" s="1" t="str">
        <f t="shared" si="22"/>
        <v>W02D5H23</v>
      </c>
      <c r="B481" s="14">
        <f t="shared" si="21"/>
        <v>9.5342929520609455E-3</v>
      </c>
      <c r="D481" s="17"/>
      <c r="N481" s="11">
        <v>2007.065552</v>
      </c>
      <c r="O481">
        <f t="shared" si="23"/>
        <v>9.5342929520609455E-3</v>
      </c>
    </row>
    <row r="482" spans="1:15" x14ac:dyDescent="0.3">
      <c r="A482" s="1" t="str">
        <f t="shared" si="22"/>
        <v>W02D6H00</v>
      </c>
      <c r="B482" s="14">
        <f t="shared" si="21"/>
        <v>8.9965791760067207E-3</v>
      </c>
      <c r="D482" s="17"/>
      <c r="N482" s="11">
        <v>1893.8713379999999</v>
      </c>
      <c r="O482">
        <f t="shared" si="23"/>
        <v>8.9965791760067207E-3</v>
      </c>
    </row>
    <row r="483" spans="1:15" x14ac:dyDescent="0.3">
      <c r="A483" s="1" t="str">
        <f t="shared" si="22"/>
        <v>W02D6H01</v>
      </c>
      <c r="B483" s="14">
        <f t="shared" si="21"/>
        <v>8.6435294402408686E-3</v>
      </c>
      <c r="D483" s="17"/>
      <c r="N483" s="11">
        <v>1819.5507809999999</v>
      </c>
      <c r="O483">
        <f t="shared" si="23"/>
        <v>8.6435294402408686E-3</v>
      </c>
    </row>
    <row r="484" spans="1:15" x14ac:dyDescent="0.3">
      <c r="A484" s="1" t="str">
        <f t="shared" si="22"/>
        <v>W02D6H02</v>
      </c>
      <c r="B484" s="14">
        <f t="shared" si="21"/>
        <v>8.4846259235946582E-3</v>
      </c>
      <c r="D484" s="17"/>
      <c r="N484" s="11">
        <v>1786.099976</v>
      </c>
      <c r="O484">
        <f t="shared" si="23"/>
        <v>8.4846259235946582E-3</v>
      </c>
    </row>
    <row r="485" spans="1:15" x14ac:dyDescent="0.3">
      <c r="A485" s="1" t="str">
        <f t="shared" si="22"/>
        <v>W02D6H03</v>
      </c>
      <c r="B485" s="14">
        <f t="shared" si="21"/>
        <v>8.4818558435424182E-3</v>
      </c>
      <c r="D485" s="17"/>
      <c r="N485" s="11">
        <v>1785.516846</v>
      </c>
      <c r="O485">
        <f t="shared" si="23"/>
        <v>8.4818558435424182E-3</v>
      </c>
    </row>
    <row r="486" spans="1:15" x14ac:dyDescent="0.3">
      <c r="A486" s="1" t="str">
        <f t="shared" si="22"/>
        <v>W02D6H04</v>
      </c>
      <c r="B486" s="14">
        <f t="shared" si="21"/>
        <v>8.5676795959228232E-3</v>
      </c>
      <c r="D486" s="17"/>
      <c r="N486" s="11">
        <v>1803.5836179999999</v>
      </c>
      <c r="O486">
        <f t="shared" si="23"/>
        <v>8.5676795959228232E-3</v>
      </c>
    </row>
    <row r="487" spans="1:15" x14ac:dyDescent="0.3">
      <c r="A487" s="1" t="str">
        <f t="shared" si="22"/>
        <v>W02D6H05</v>
      </c>
      <c r="B487" s="14">
        <f t="shared" si="21"/>
        <v>8.7876449011782161E-3</v>
      </c>
      <c r="D487" s="17"/>
      <c r="N487" s="11">
        <v>1849.8885499999999</v>
      </c>
      <c r="O487">
        <f t="shared" si="23"/>
        <v>8.7876449011782161E-3</v>
      </c>
    </row>
    <row r="488" spans="1:15" x14ac:dyDescent="0.3">
      <c r="A488" s="1" t="str">
        <f t="shared" si="22"/>
        <v>W02D6H06</v>
      </c>
      <c r="B488" s="14">
        <f t="shared" si="21"/>
        <v>9.3380858490567081E-3</v>
      </c>
      <c r="D488" s="17"/>
      <c r="N488" s="11">
        <v>1965.7619629999999</v>
      </c>
      <c r="O488">
        <f t="shared" si="23"/>
        <v>9.3380858490567081E-3</v>
      </c>
    </row>
    <row r="489" spans="1:15" x14ac:dyDescent="0.3">
      <c r="A489" s="1" t="str">
        <f t="shared" si="22"/>
        <v>W02D6H07</v>
      </c>
      <c r="B489" s="14">
        <f t="shared" si="21"/>
        <v>1.0108156351177931E-2</v>
      </c>
      <c r="D489" s="17"/>
      <c r="N489" s="11">
        <v>2127.8696289999998</v>
      </c>
      <c r="O489">
        <f t="shared" si="23"/>
        <v>1.0108156351177931E-2</v>
      </c>
    </row>
    <row r="490" spans="1:15" x14ac:dyDescent="0.3">
      <c r="A490" s="1" t="str">
        <f t="shared" si="22"/>
        <v>W02D6H08</v>
      </c>
      <c r="B490" s="14">
        <f t="shared" si="21"/>
        <v>1.0955816912896427E-2</v>
      </c>
      <c r="D490" s="17"/>
      <c r="N490" s="11">
        <v>2306.3107909999999</v>
      </c>
      <c r="O490">
        <f t="shared" si="23"/>
        <v>1.0955816912896427E-2</v>
      </c>
    </row>
    <row r="491" spans="1:15" x14ac:dyDescent="0.3">
      <c r="A491" s="1" t="str">
        <f t="shared" si="22"/>
        <v>W02D6H09</v>
      </c>
      <c r="B491" s="14">
        <f t="shared" si="21"/>
        <v>1.1525448939084059E-2</v>
      </c>
      <c r="D491" s="17"/>
      <c r="N491" s="11">
        <v>2426.2241210000002</v>
      </c>
      <c r="O491">
        <f t="shared" si="23"/>
        <v>1.1525448939084059E-2</v>
      </c>
    </row>
    <row r="492" spans="1:15" x14ac:dyDescent="0.3">
      <c r="A492" s="1" t="str">
        <f t="shared" si="22"/>
        <v>W02D6H10</v>
      </c>
      <c r="B492" s="14">
        <f t="shared" si="21"/>
        <v>1.174444236726592E-2</v>
      </c>
      <c r="D492" s="17"/>
      <c r="N492" s="11">
        <v>2472.3244629999999</v>
      </c>
      <c r="O492">
        <f t="shared" si="23"/>
        <v>1.174444236726592E-2</v>
      </c>
    </row>
    <row r="493" spans="1:15" x14ac:dyDescent="0.3">
      <c r="A493" s="1" t="str">
        <f t="shared" si="22"/>
        <v>W02D6H11</v>
      </c>
      <c r="B493" s="14">
        <f t="shared" si="21"/>
        <v>1.1675068025072503E-2</v>
      </c>
      <c r="D493" s="17"/>
      <c r="N493" s="11">
        <v>2457.7204590000001</v>
      </c>
      <c r="O493">
        <f t="shared" si="23"/>
        <v>1.1675068025072503E-2</v>
      </c>
    </row>
    <row r="494" spans="1:15" x14ac:dyDescent="0.3">
      <c r="A494" s="1" t="str">
        <f t="shared" si="22"/>
        <v>W02D6H12</v>
      </c>
      <c r="B494" s="14">
        <f t="shared" si="21"/>
        <v>1.1435135184929335E-2</v>
      </c>
      <c r="D494" s="17"/>
      <c r="N494" s="11">
        <v>2407.2121579999998</v>
      </c>
      <c r="O494">
        <f t="shared" si="23"/>
        <v>1.1435135184929335E-2</v>
      </c>
    </row>
    <row r="495" spans="1:15" x14ac:dyDescent="0.3">
      <c r="A495" s="1" t="str">
        <f t="shared" si="22"/>
        <v>W02D6H13</v>
      </c>
      <c r="B495" s="14">
        <f t="shared" si="21"/>
        <v>1.1265629747782462E-2</v>
      </c>
      <c r="D495" s="17"/>
      <c r="N495" s="11">
        <v>2371.5295409999999</v>
      </c>
      <c r="O495">
        <f t="shared" si="23"/>
        <v>1.1265629747782462E-2</v>
      </c>
    </row>
    <row r="496" spans="1:15" x14ac:dyDescent="0.3">
      <c r="A496" s="1" t="str">
        <f t="shared" si="22"/>
        <v>W02D6H14</v>
      </c>
      <c r="B496" s="14">
        <f t="shared" si="21"/>
        <v>1.12146584316798E-2</v>
      </c>
      <c r="D496" s="17"/>
      <c r="N496" s="11">
        <v>2360.7995609999998</v>
      </c>
      <c r="O496">
        <f t="shared" si="23"/>
        <v>1.12146584316798E-2</v>
      </c>
    </row>
    <row r="497" spans="1:15" x14ac:dyDescent="0.3">
      <c r="A497" s="1" t="str">
        <f t="shared" si="22"/>
        <v>W02D6H15</v>
      </c>
      <c r="B497" s="14">
        <f t="shared" si="21"/>
        <v>1.1332312295930638E-2</v>
      </c>
      <c r="D497" s="17"/>
      <c r="N497" s="11">
        <v>2385.5668949999999</v>
      </c>
      <c r="O497">
        <f t="shared" si="23"/>
        <v>1.1332312295930638E-2</v>
      </c>
    </row>
    <row r="498" spans="1:15" x14ac:dyDescent="0.3">
      <c r="A498" s="1" t="str">
        <f t="shared" si="22"/>
        <v>W02D6H16</v>
      </c>
      <c r="B498" s="14">
        <f t="shared" si="21"/>
        <v>1.212538889409282E-2</v>
      </c>
      <c r="D498" s="17"/>
      <c r="N498" s="11">
        <v>2552.517578</v>
      </c>
      <c r="O498">
        <f t="shared" si="23"/>
        <v>1.212538889409282E-2</v>
      </c>
    </row>
    <row r="499" spans="1:15" x14ac:dyDescent="0.3">
      <c r="A499" s="1" t="str">
        <f t="shared" si="22"/>
        <v>W02D6H17</v>
      </c>
      <c r="B499" s="14">
        <f t="shared" si="21"/>
        <v>1.3784887447562311E-2</v>
      </c>
      <c r="D499" s="17"/>
      <c r="N499" s="11">
        <v>2901.8588869999999</v>
      </c>
      <c r="O499">
        <f t="shared" si="23"/>
        <v>1.3784887447562311E-2</v>
      </c>
    </row>
    <row r="500" spans="1:15" x14ac:dyDescent="0.3">
      <c r="A500" s="1" t="str">
        <f t="shared" si="22"/>
        <v>W02D6H18</v>
      </c>
      <c r="B500" s="14">
        <f t="shared" si="21"/>
        <v>1.3262335751916403E-2</v>
      </c>
      <c r="D500" s="17"/>
      <c r="N500" s="11">
        <v>2791.8564449999999</v>
      </c>
      <c r="O500">
        <f t="shared" si="23"/>
        <v>1.3262335751916403E-2</v>
      </c>
    </row>
    <row r="501" spans="1:15" x14ac:dyDescent="0.3">
      <c r="A501" s="1" t="str">
        <f t="shared" si="22"/>
        <v>W02D6H19</v>
      </c>
      <c r="B501" s="14">
        <f t="shared" si="21"/>
        <v>1.2395920760643452E-2</v>
      </c>
      <c r="D501" s="17"/>
      <c r="N501" s="11">
        <v>2609.4672850000002</v>
      </c>
      <c r="O501">
        <f t="shared" si="23"/>
        <v>1.2395920760643452E-2</v>
      </c>
    </row>
    <row r="502" spans="1:15" x14ac:dyDescent="0.3">
      <c r="A502" s="1" t="str">
        <f t="shared" si="22"/>
        <v>W02D6H20</v>
      </c>
      <c r="B502" s="14">
        <f t="shared" si="21"/>
        <v>1.18820556480316E-2</v>
      </c>
      <c r="D502" s="17"/>
      <c r="N502" s="11">
        <v>2501.2934570000002</v>
      </c>
      <c r="O502">
        <f t="shared" si="23"/>
        <v>1.18820556480316E-2</v>
      </c>
    </row>
    <row r="503" spans="1:15" x14ac:dyDescent="0.3">
      <c r="A503" s="1" t="str">
        <f t="shared" si="22"/>
        <v>W02D6H21</v>
      </c>
      <c r="B503" s="14">
        <f t="shared" si="21"/>
        <v>1.1166499521377098E-2</v>
      </c>
      <c r="D503" s="17"/>
      <c r="N503" s="11">
        <v>2350.6616210000002</v>
      </c>
      <c r="O503">
        <f t="shared" si="23"/>
        <v>1.1166499521377098E-2</v>
      </c>
    </row>
    <row r="504" spans="1:15" x14ac:dyDescent="0.3">
      <c r="A504" s="1" t="str">
        <f t="shared" si="22"/>
        <v>W02D6H22</v>
      </c>
      <c r="B504" s="14">
        <f t="shared" si="21"/>
        <v>1.0355352745664107E-2</v>
      </c>
      <c r="D504" s="17"/>
      <c r="N504" s="11">
        <v>2179.906982</v>
      </c>
      <c r="O504">
        <f t="shared" si="23"/>
        <v>1.0355352745664107E-2</v>
      </c>
    </row>
    <row r="505" spans="1:15" x14ac:dyDescent="0.3">
      <c r="A505" s="1" t="str">
        <f t="shared" si="22"/>
        <v>W02D6H23</v>
      </c>
      <c r="B505" s="14">
        <f t="shared" si="21"/>
        <v>9.6937931667426553E-3</v>
      </c>
      <c r="D505" s="17"/>
      <c r="N505" s="11">
        <v>2040.6419679999999</v>
      </c>
      <c r="O505">
        <f t="shared" si="23"/>
        <v>9.6937931667426553E-3</v>
      </c>
    </row>
    <row r="506" spans="1:15" x14ac:dyDescent="0.3">
      <c r="A506" s="1" t="str">
        <f t="shared" si="22"/>
        <v>W03D0H00</v>
      </c>
      <c r="B506" s="14">
        <f t="shared" si="21"/>
        <v>9.3809145131119234E-3</v>
      </c>
      <c r="D506" s="17"/>
      <c r="N506" s="11">
        <v>1974.777832</v>
      </c>
      <c r="O506">
        <f t="shared" si="23"/>
        <v>9.3809145131119234E-3</v>
      </c>
    </row>
    <row r="507" spans="1:15" x14ac:dyDescent="0.3">
      <c r="A507" s="1" t="str">
        <f t="shared" si="22"/>
        <v>W03D0H01</v>
      </c>
      <c r="B507" s="14">
        <f t="shared" si="21"/>
        <v>9.2595181121908447E-3</v>
      </c>
      <c r="D507" s="17"/>
      <c r="N507" s="11">
        <v>1949.2226559999999</v>
      </c>
      <c r="O507">
        <f t="shared" si="23"/>
        <v>9.2595181121908447E-3</v>
      </c>
    </row>
    <row r="508" spans="1:15" x14ac:dyDescent="0.3">
      <c r="A508" s="1" t="str">
        <f t="shared" si="22"/>
        <v>W03D0H02</v>
      </c>
      <c r="B508" s="14">
        <f t="shared" si="21"/>
        <v>9.1750646119518643E-3</v>
      </c>
      <c r="D508" s="17"/>
      <c r="N508" s="11">
        <v>1931.444336</v>
      </c>
      <c r="O508">
        <f t="shared" si="23"/>
        <v>9.1750646119518643E-3</v>
      </c>
    </row>
    <row r="509" spans="1:15" x14ac:dyDescent="0.3">
      <c r="A509" s="1" t="str">
        <f t="shared" si="22"/>
        <v>W03D0H03</v>
      </c>
      <c r="B509" s="14">
        <f t="shared" si="21"/>
        <v>9.2554015555715123E-3</v>
      </c>
      <c r="D509" s="17"/>
      <c r="N509" s="11">
        <v>1948.3560789999999</v>
      </c>
      <c r="O509">
        <f t="shared" si="23"/>
        <v>9.2554015555715123E-3</v>
      </c>
    </row>
    <row r="510" spans="1:15" x14ac:dyDescent="0.3">
      <c r="A510" s="1" t="str">
        <f t="shared" si="22"/>
        <v>W03D0H04</v>
      </c>
      <c r="B510" s="14">
        <f t="shared" si="21"/>
        <v>9.5817745601432733E-3</v>
      </c>
      <c r="D510" s="17"/>
      <c r="N510" s="11">
        <v>2017.060913</v>
      </c>
      <c r="O510">
        <f t="shared" si="23"/>
        <v>9.5817745601432733E-3</v>
      </c>
    </row>
    <row r="511" spans="1:15" x14ac:dyDescent="0.3">
      <c r="A511" s="1" t="str">
        <f t="shared" si="22"/>
        <v>W03D0H05</v>
      </c>
      <c r="B511" s="14">
        <f t="shared" si="21"/>
        <v>1.0456881350350502E-2</v>
      </c>
      <c r="D511" s="17"/>
      <c r="N511" s="11">
        <v>2201.2797850000002</v>
      </c>
      <c r="O511">
        <f t="shared" si="23"/>
        <v>1.0456881350350502E-2</v>
      </c>
    </row>
    <row r="512" spans="1:15" x14ac:dyDescent="0.3">
      <c r="A512" s="1" t="str">
        <f t="shared" si="22"/>
        <v>W03D0H06</v>
      </c>
      <c r="B512" s="14">
        <f t="shared" si="21"/>
        <v>1.2410670552166249E-2</v>
      </c>
      <c r="D512" s="17"/>
      <c r="N512" s="11">
        <v>2612.5722660000001</v>
      </c>
      <c r="O512">
        <f t="shared" si="23"/>
        <v>1.2410670552166249E-2</v>
      </c>
    </row>
    <row r="513" spans="1:15" x14ac:dyDescent="0.3">
      <c r="A513" s="1" t="str">
        <f t="shared" si="22"/>
        <v>W03D0H07</v>
      </c>
      <c r="B513" s="14">
        <f t="shared" si="21"/>
        <v>1.4581289068108259E-2</v>
      </c>
      <c r="D513" s="17"/>
      <c r="N513" s="11">
        <v>3069.5095209999999</v>
      </c>
      <c r="O513">
        <f t="shared" si="23"/>
        <v>1.4581289068108259E-2</v>
      </c>
    </row>
    <row r="514" spans="1:15" x14ac:dyDescent="0.3">
      <c r="A514" s="1" t="str">
        <f t="shared" si="22"/>
        <v>W03D0H08</v>
      </c>
      <c r="B514" s="14">
        <f t="shared" si="21"/>
        <v>1.5413040089064731E-2</v>
      </c>
      <c r="D514" s="17"/>
      <c r="N514" s="11">
        <v>3244.6015630000002</v>
      </c>
      <c r="O514">
        <f t="shared" si="23"/>
        <v>1.5413040089064731E-2</v>
      </c>
    </row>
    <row r="515" spans="1:15" x14ac:dyDescent="0.3">
      <c r="A515" s="1" t="str">
        <f t="shared" si="22"/>
        <v>W03D0H09</v>
      </c>
      <c r="B515" s="14">
        <f t="shared" ref="B515:B578" si="24">O515</f>
        <v>1.5303952186592504E-2</v>
      </c>
      <c r="D515" s="17"/>
      <c r="N515" s="11">
        <v>3221.6374510000001</v>
      </c>
      <c r="O515">
        <f t="shared" si="23"/>
        <v>1.5303952186592504E-2</v>
      </c>
    </row>
    <row r="516" spans="1:15" x14ac:dyDescent="0.3">
      <c r="A516" s="1" t="str">
        <f t="shared" ref="A516:A579" si="25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4">
        <f t="shared" si="24"/>
        <v>1.5554631334565382E-2</v>
      </c>
      <c r="D516" s="17"/>
      <c r="N516" s="11">
        <v>3274.4079590000001</v>
      </c>
      <c r="O516">
        <f t="shared" ref="O516:O579" si="26">N516/$P$2*100</f>
        <v>1.5554631334565382E-2</v>
      </c>
    </row>
    <row r="517" spans="1:15" x14ac:dyDescent="0.3">
      <c r="A517" s="1" t="str">
        <f t="shared" si="25"/>
        <v>W03D0H11</v>
      </c>
      <c r="B517" s="14">
        <f t="shared" si="24"/>
        <v>1.5616733999292493E-2</v>
      </c>
      <c r="D517" s="17"/>
      <c r="N517" s="11">
        <v>3287.4812010000001</v>
      </c>
      <c r="O517">
        <f t="shared" si="26"/>
        <v>1.5616733999292493E-2</v>
      </c>
    </row>
    <row r="518" spans="1:15" x14ac:dyDescent="0.3">
      <c r="A518" s="1" t="str">
        <f t="shared" si="25"/>
        <v>W03D0H12</v>
      </c>
      <c r="B518" s="14">
        <f t="shared" si="24"/>
        <v>1.5213560730725615E-2</v>
      </c>
      <c r="D518" s="17"/>
      <c r="N518" s="11">
        <v>3202.6091310000002</v>
      </c>
      <c r="O518">
        <f t="shared" si="26"/>
        <v>1.5213560730725615E-2</v>
      </c>
    </row>
    <row r="519" spans="1:15" x14ac:dyDescent="0.3">
      <c r="A519" s="1" t="str">
        <f t="shared" si="25"/>
        <v>W03D0H13</v>
      </c>
      <c r="B519" s="14">
        <f t="shared" si="24"/>
        <v>1.5336374350641953E-2</v>
      </c>
      <c r="D519" s="17"/>
      <c r="N519" s="11">
        <v>3228.4626459999999</v>
      </c>
      <c r="O519">
        <f t="shared" si="26"/>
        <v>1.5336374350641953E-2</v>
      </c>
    </row>
    <row r="520" spans="1:15" x14ac:dyDescent="0.3">
      <c r="A520" s="1" t="str">
        <f t="shared" si="25"/>
        <v>W03D0H14</v>
      </c>
      <c r="B520" s="14">
        <f t="shared" si="24"/>
        <v>1.5025099063789866E-2</v>
      </c>
      <c r="D520" s="17"/>
      <c r="N520" s="11">
        <v>3162.9360350000002</v>
      </c>
      <c r="O520">
        <f t="shared" si="26"/>
        <v>1.5025099063789866E-2</v>
      </c>
    </row>
    <row r="521" spans="1:15" x14ac:dyDescent="0.3">
      <c r="A521" s="1" t="str">
        <f t="shared" si="25"/>
        <v>W03D0H15</v>
      </c>
      <c r="B521" s="14">
        <f t="shared" si="24"/>
        <v>1.4582059149697733E-2</v>
      </c>
      <c r="D521" s="17"/>
      <c r="N521" s="11">
        <v>3069.6716310000002</v>
      </c>
      <c r="O521">
        <f t="shared" si="26"/>
        <v>1.4582059149697733E-2</v>
      </c>
    </row>
    <row r="522" spans="1:15" x14ac:dyDescent="0.3">
      <c r="A522" s="1" t="str">
        <f t="shared" si="25"/>
        <v>W03D0H16</v>
      </c>
      <c r="B522" s="14">
        <f t="shared" si="24"/>
        <v>1.4812178126308985E-2</v>
      </c>
      <c r="D522" s="17"/>
      <c r="N522" s="11">
        <v>3118.1140140000002</v>
      </c>
      <c r="O522">
        <f t="shared" si="26"/>
        <v>1.4812178126308985E-2</v>
      </c>
    </row>
    <row r="523" spans="1:15" x14ac:dyDescent="0.3">
      <c r="A523" s="1" t="str">
        <f t="shared" si="25"/>
        <v>W03D0H17</v>
      </c>
      <c r="B523" s="14">
        <f t="shared" si="24"/>
        <v>1.6065762902178381E-2</v>
      </c>
      <c r="D523" s="17"/>
      <c r="N523" s="11">
        <v>3382.0063479999999</v>
      </c>
      <c r="O523">
        <f t="shared" si="26"/>
        <v>1.6065762902178381E-2</v>
      </c>
    </row>
    <row r="524" spans="1:15" x14ac:dyDescent="0.3">
      <c r="A524" s="1" t="str">
        <f t="shared" si="25"/>
        <v>W03D0H18</v>
      </c>
      <c r="B524" s="14">
        <f t="shared" si="24"/>
        <v>1.5367662274909545E-2</v>
      </c>
      <c r="D524" s="17"/>
      <c r="N524" s="11">
        <v>3235.0490719999998</v>
      </c>
      <c r="O524">
        <f t="shared" si="26"/>
        <v>1.5367662274909545E-2</v>
      </c>
    </row>
    <row r="525" spans="1:15" x14ac:dyDescent="0.3">
      <c r="A525" s="1" t="str">
        <f t="shared" si="25"/>
        <v>W03D0H19</v>
      </c>
      <c r="B525" s="14">
        <f t="shared" si="24"/>
        <v>1.4337483802078266E-2</v>
      </c>
      <c r="D525" s="17"/>
      <c r="N525" s="11">
        <v>3018.1860350000002</v>
      </c>
      <c r="O525">
        <f t="shared" si="26"/>
        <v>1.4337483802078266E-2</v>
      </c>
    </row>
    <row r="526" spans="1:15" x14ac:dyDescent="0.3">
      <c r="A526" s="1" t="str">
        <f t="shared" si="25"/>
        <v>W03D0H20</v>
      </c>
      <c r="B526" s="14">
        <f t="shared" si="24"/>
        <v>1.3379056012780504E-2</v>
      </c>
      <c r="D526" s="17"/>
      <c r="N526" s="11">
        <v>2816.4272460000002</v>
      </c>
      <c r="O526">
        <f t="shared" si="26"/>
        <v>1.3379056012780504E-2</v>
      </c>
    </row>
    <row r="527" spans="1:15" x14ac:dyDescent="0.3">
      <c r="A527" s="1" t="str">
        <f t="shared" si="25"/>
        <v>W03D0H21</v>
      </c>
      <c r="B527" s="14">
        <f t="shared" si="24"/>
        <v>1.2479926596032464E-2</v>
      </c>
      <c r="D527" s="17"/>
      <c r="N527" s="11">
        <v>2627.1513669999999</v>
      </c>
      <c r="O527">
        <f t="shared" si="26"/>
        <v>1.2479926596032464E-2</v>
      </c>
    </row>
    <row r="528" spans="1:15" x14ac:dyDescent="0.3">
      <c r="A528" s="1" t="str">
        <f t="shared" si="25"/>
        <v>W03D0H22</v>
      </c>
      <c r="B528" s="14">
        <f t="shared" si="24"/>
        <v>1.1552540861636386E-2</v>
      </c>
      <c r="D528" s="17"/>
      <c r="N528" s="11">
        <v>2431.9272460000002</v>
      </c>
      <c r="O528">
        <f t="shared" si="26"/>
        <v>1.1552540861636386E-2</v>
      </c>
    </row>
    <row r="529" spans="1:15" x14ac:dyDescent="0.3">
      <c r="A529" s="1" t="str">
        <f t="shared" si="25"/>
        <v>W03D0H23</v>
      </c>
      <c r="B529" s="14">
        <f t="shared" si="24"/>
        <v>1.0689678207189369E-2</v>
      </c>
      <c r="D529" s="17"/>
      <c r="N529" s="11">
        <v>2250.2858890000002</v>
      </c>
      <c r="O529">
        <f t="shared" si="26"/>
        <v>1.0689678207189369E-2</v>
      </c>
    </row>
    <row r="530" spans="1:15" x14ac:dyDescent="0.3">
      <c r="A530" s="1" t="str">
        <f t="shared" si="25"/>
        <v>W03D1H00</v>
      </c>
      <c r="B530" s="14">
        <f t="shared" si="24"/>
        <v>1.0116649252350497E-2</v>
      </c>
      <c r="D530" s="17"/>
      <c r="N530" s="11">
        <v>2129.657471</v>
      </c>
      <c r="O530">
        <f t="shared" si="26"/>
        <v>1.0116649252350497E-2</v>
      </c>
    </row>
    <row r="531" spans="1:15" x14ac:dyDescent="0.3">
      <c r="A531" s="1" t="str">
        <f t="shared" si="25"/>
        <v>W03D1H01</v>
      </c>
      <c r="B531" s="14">
        <f t="shared" si="24"/>
        <v>9.8264177524685619E-3</v>
      </c>
      <c r="D531" s="17"/>
      <c r="N531" s="11">
        <v>2068.5607909999999</v>
      </c>
      <c r="O531">
        <f t="shared" si="26"/>
        <v>9.8264177524685619E-3</v>
      </c>
    </row>
    <row r="532" spans="1:15" x14ac:dyDescent="0.3">
      <c r="A532" s="1" t="str">
        <f t="shared" si="25"/>
        <v>W03D1H02</v>
      </c>
      <c r="B532" s="14">
        <f t="shared" si="24"/>
        <v>9.7216882191702957E-3</v>
      </c>
      <c r="D532" s="17"/>
      <c r="N532" s="11">
        <v>2046.5141599999999</v>
      </c>
      <c r="O532">
        <f t="shared" si="26"/>
        <v>9.7216882191702957E-3</v>
      </c>
    </row>
    <row r="533" spans="1:15" x14ac:dyDescent="0.3">
      <c r="A533" s="1" t="str">
        <f t="shared" si="25"/>
        <v>W03D1H03</v>
      </c>
      <c r="B533" s="14">
        <f t="shared" si="24"/>
        <v>9.7497694146309582E-3</v>
      </c>
      <c r="D533" s="17"/>
      <c r="N533" s="11">
        <v>2052.4255370000001</v>
      </c>
      <c r="O533">
        <f t="shared" si="26"/>
        <v>9.7497694146309582E-3</v>
      </c>
    </row>
    <row r="534" spans="1:15" x14ac:dyDescent="0.3">
      <c r="A534" s="1" t="str">
        <f t="shared" si="25"/>
        <v>W03D1H04</v>
      </c>
      <c r="B534" s="14">
        <f t="shared" si="24"/>
        <v>1.0064976278908655E-2</v>
      </c>
      <c r="D534" s="17"/>
      <c r="N534" s="11">
        <v>2118.7797850000002</v>
      </c>
      <c r="O534">
        <f t="shared" si="26"/>
        <v>1.0064976278908655E-2</v>
      </c>
    </row>
    <row r="535" spans="1:15" x14ac:dyDescent="0.3">
      <c r="A535" s="1" t="str">
        <f t="shared" si="25"/>
        <v>W03D1H05</v>
      </c>
      <c r="B535" s="14">
        <f t="shared" si="24"/>
        <v>1.0831008510417545E-2</v>
      </c>
      <c r="D535" s="17"/>
      <c r="N535" s="11">
        <v>2280.0373540000001</v>
      </c>
      <c r="O535">
        <f t="shared" si="26"/>
        <v>1.0831008510417545E-2</v>
      </c>
    </row>
    <row r="536" spans="1:15" x14ac:dyDescent="0.3">
      <c r="A536" s="1" t="str">
        <f t="shared" si="25"/>
        <v>W03D1H06</v>
      </c>
      <c r="B536" s="14">
        <f t="shared" si="24"/>
        <v>1.2846908490582971E-2</v>
      </c>
      <c r="D536" s="17"/>
      <c r="N536" s="11">
        <v>2704.4047850000002</v>
      </c>
      <c r="O536">
        <f t="shared" si="26"/>
        <v>1.2846908490582971E-2</v>
      </c>
    </row>
    <row r="537" spans="1:15" x14ac:dyDescent="0.3">
      <c r="A537" s="1" t="str">
        <f t="shared" si="25"/>
        <v>W03D1H07</v>
      </c>
      <c r="B537" s="14">
        <f t="shared" si="24"/>
        <v>1.4928294150309119E-2</v>
      </c>
      <c r="D537" s="17"/>
      <c r="N537" s="11">
        <v>3142.5576169999999</v>
      </c>
      <c r="O537">
        <f t="shared" si="26"/>
        <v>1.4928294150309119E-2</v>
      </c>
    </row>
    <row r="538" spans="1:15" x14ac:dyDescent="0.3">
      <c r="A538" s="1" t="str">
        <f t="shared" si="25"/>
        <v>W03D1H08</v>
      </c>
      <c r="B538" s="14">
        <f t="shared" si="24"/>
        <v>1.5415981229742698E-2</v>
      </c>
      <c r="D538" s="17"/>
      <c r="N538" s="11">
        <v>3245.220703</v>
      </c>
      <c r="O538">
        <f t="shared" si="26"/>
        <v>1.5415981229742698E-2</v>
      </c>
    </row>
    <row r="539" spans="1:15" x14ac:dyDescent="0.3">
      <c r="A539" s="1" t="str">
        <f t="shared" si="25"/>
        <v>W03D1H09</v>
      </c>
      <c r="B539" s="14">
        <f t="shared" si="24"/>
        <v>1.5332492647293252E-2</v>
      </c>
      <c r="D539" s="17"/>
      <c r="N539" s="11">
        <v>3227.6455080000001</v>
      </c>
      <c r="O539">
        <f t="shared" si="26"/>
        <v>1.5332492647293252E-2</v>
      </c>
    </row>
    <row r="540" spans="1:15" x14ac:dyDescent="0.3">
      <c r="A540" s="1" t="str">
        <f t="shared" si="25"/>
        <v>W03D1H10</v>
      </c>
      <c r="B540" s="14">
        <f t="shared" si="24"/>
        <v>1.5548467228334613E-2</v>
      </c>
      <c r="D540" s="17"/>
      <c r="N540" s="11">
        <v>3273.1103520000001</v>
      </c>
      <c r="O540">
        <f t="shared" si="26"/>
        <v>1.5548467228334613E-2</v>
      </c>
    </row>
    <row r="541" spans="1:15" x14ac:dyDescent="0.3">
      <c r="A541" s="1" t="str">
        <f t="shared" si="25"/>
        <v>W03D1H11</v>
      </c>
      <c r="B541" s="14">
        <f t="shared" si="24"/>
        <v>1.5521708154322238E-2</v>
      </c>
      <c r="D541" s="17"/>
      <c r="N541" s="11">
        <v>3267.4772950000001</v>
      </c>
      <c r="O541">
        <f t="shared" si="26"/>
        <v>1.5521708154322238E-2</v>
      </c>
    </row>
    <row r="542" spans="1:15" x14ac:dyDescent="0.3">
      <c r="A542" s="1" t="str">
        <f t="shared" si="25"/>
        <v>W03D1H12</v>
      </c>
      <c r="B542" s="14">
        <f t="shared" si="24"/>
        <v>1.5308498432682529E-2</v>
      </c>
      <c r="D542" s="17"/>
      <c r="N542" s="11">
        <v>3222.594482</v>
      </c>
      <c r="O542">
        <f t="shared" si="26"/>
        <v>1.5308498432682529E-2</v>
      </c>
    </row>
    <row r="543" spans="1:15" x14ac:dyDescent="0.3">
      <c r="A543" s="1" t="str">
        <f t="shared" si="25"/>
        <v>W03D1H13</v>
      </c>
      <c r="B543" s="14">
        <f t="shared" si="24"/>
        <v>1.5379169386866854E-2</v>
      </c>
      <c r="D543" s="17"/>
      <c r="N543" s="11">
        <v>3237.4714359999998</v>
      </c>
      <c r="O543">
        <f t="shared" si="26"/>
        <v>1.5379169386866854E-2</v>
      </c>
    </row>
    <row r="544" spans="1:15" x14ac:dyDescent="0.3">
      <c r="A544" s="1" t="str">
        <f t="shared" si="25"/>
        <v>W03D1H14</v>
      </c>
      <c r="B544" s="14">
        <f t="shared" si="24"/>
        <v>1.5107516035263056E-2</v>
      </c>
      <c r="D544" s="17"/>
      <c r="N544" s="11">
        <v>3180.2856449999999</v>
      </c>
      <c r="O544">
        <f t="shared" si="26"/>
        <v>1.5107516035263056E-2</v>
      </c>
    </row>
    <row r="545" spans="1:15" x14ac:dyDescent="0.3">
      <c r="A545" s="1" t="str">
        <f t="shared" si="25"/>
        <v>W03D1H15</v>
      </c>
      <c r="B545" s="14">
        <f t="shared" si="24"/>
        <v>1.5237097998274128E-2</v>
      </c>
      <c r="D545" s="17"/>
      <c r="N545" s="11">
        <v>3207.5639649999998</v>
      </c>
      <c r="O545">
        <f t="shared" si="26"/>
        <v>1.5237097998274128E-2</v>
      </c>
    </row>
    <row r="546" spans="1:15" x14ac:dyDescent="0.3">
      <c r="A546" s="1" t="str">
        <f t="shared" si="25"/>
        <v>W03D1H16</v>
      </c>
      <c r="B546" s="14">
        <f t="shared" si="24"/>
        <v>1.5768538067687791E-2</v>
      </c>
      <c r="D546" s="17"/>
      <c r="N546" s="11">
        <v>3319.4375</v>
      </c>
      <c r="O546">
        <f t="shared" si="26"/>
        <v>1.5768538067687791E-2</v>
      </c>
    </row>
    <row r="547" spans="1:15" x14ac:dyDescent="0.3">
      <c r="A547" s="1" t="str">
        <f t="shared" si="25"/>
        <v>W03D1H17</v>
      </c>
      <c r="B547" s="14">
        <f t="shared" si="24"/>
        <v>1.6718080960484619E-2</v>
      </c>
      <c r="D547" s="17"/>
      <c r="N547" s="11">
        <v>3519.3259280000002</v>
      </c>
      <c r="O547">
        <f t="shared" si="26"/>
        <v>1.6718080960484619E-2</v>
      </c>
    </row>
    <row r="548" spans="1:15" x14ac:dyDescent="0.3">
      <c r="A548" s="1" t="str">
        <f t="shared" si="25"/>
        <v>W03D1H18</v>
      </c>
      <c r="B548" s="14">
        <f t="shared" si="24"/>
        <v>1.6426808000189919E-2</v>
      </c>
      <c r="D548" s="17"/>
      <c r="N548" s="11">
        <v>3458.01001</v>
      </c>
      <c r="O548">
        <f t="shared" si="26"/>
        <v>1.6426808000189919E-2</v>
      </c>
    </row>
    <row r="549" spans="1:15" x14ac:dyDescent="0.3">
      <c r="A549" s="1" t="str">
        <f t="shared" si="25"/>
        <v>W03D1H19</v>
      </c>
      <c r="B549" s="14">
        <f t="shared" si="24"/>
        <v>1.5485579404361103E-2</v>
      </c>
      <c r="D549" s="17"/>
      <c r="N549" s="11">
        <v>3259.8718260000001</v>
      </c>
      <c r="O549">
        <f t="shared" si="26"/>
        <v>1.5485579404361103E-2</v>
      </c>
    </row>
    <row r="550" spans="1:15" x14ac:dyDescent="0.3">
      <c r="A550" s="1" t="str">
        <f t="shared" si="25"/>
        <v>W03D1H20</v>
      </c>
      <c r="B550" s="14">
        <f t="shared" si="24"/>
        <v>1.4775786111147129E-2</v>
      </c>
      <c r="D550" s="17"/>
      <c r="N550" s="11">
        <v>3110.453125</v>
      </c>
      <c r="O550">
        <f t="shared" si="26"/>
        <v>1.4775786111147129E-2</v>
      </c>
    </row>
    <row r="551" spans="1:15" x14ac:dyDescent="0.3">
      <c r="A551" s="1" t="str">
        <f t="shared" si="25"/>
        <v>W03D1H21</v>
      </c>
      <c r="B551" s="14">
        <f t="shared" si="24"/>
        <v>1.4058540218084411E-2</v>
      </c>
      <c r="D551" s="17"/>
      <c r="N551" s="11">
        <v>2959.4655760000001</v>
      </c>
      <c r="O551">
        <f t="shared" si="26"/>
        <v>1.4058540218084411E-2</v>
      </c>
    </row>
    <row r="552" spans="1:15" x14ac:dyDescent="0.3">
      <c r="A552" s="1" t="str">
        <f t="shared" si="25"/>
        <v>W03D1H22</v>
      </c>
      <c r="B552" s="14">
        <f t="shared" si="24"/>
        <v>1.3175859636729254E-2</v>
      </c>
      <c r="D552" s="17"/>
      <c r="N552" s="11">
        <v>2773.6523440000001</v>
      </c>
      <c r="O552">
        <f t="shared" si="26"/>
        <v>1.3175859636729254E-2</v>
      </c>
    </row>
    <row r="553" spans="1:15" x14ac:dyDescent="0.3">
      <c r="A553" s="1" t="str">
        <f t="shared" si="25"/>
        <v>W03D1H23</v>
      </c>
      <c r="B553" s="14">
        <f t="shared" si="24"/>
        <v>1.2314442038413481E-2</v>
      </c>
      <c r="D553" s="17"/>
      <c r="N553" s="11">
        <v>2592.3151859999998</v>
      </c>
      <c r="O553">
        <f t="shared" si="26"/>
        <v>1.2314442038413481E-2</v>
      </c>
    </row>
    <row r="554" spans="1:15" x14ac:dyDescent="0.3">
      <c r="A554" s="1" t="str">
        <f t="shared" si="25"/>
        <v>W03D2H00</v>
      </c>
      <c r="B554" s="14">
        <f t="shared" si="24"/>
        <v>1.1109765371833908E-2</v>
      </c>
      <c r="D554" s="17"/>
      <c r="N554" s="11">
        <v>2338.7185060000002</v>
      </c>
      <c r="O554">
        <f t="shared" si="26"/>
        <v>1.1109765371833908E-2</v>
      </c>
    </row>
    <row r="555" spans="1:15" x14ac:dyDescent="0.3">
      <c r="A555" s="1" t="str">
        <f t="shared" si="25"/>
        <v>W03D2H01</v>
      </c>
      <c r="B555" s="14">
        <f t="shared" si="24"/>
        <v>1.1360221846470739E-2</v>
      </c>
      <c r="D555" s="17"/>
      <c r="N555" s="11">
        <v>2391.4421390000002</v>
      </c>
      <c r="O555">
        <f t="shared" si="26"/>
        <v>1.1360221846470739E-2</v>
      </c>
    </row>
    <row r="556" spans="1:15" x14ac:dyDescent="0.3">
      <c r="A556" s="1" t="str">
        <f t="shared" si="25"/>
        <v>W03D2H02</v>
      </c>
      <c r="B556" s="14">
        <f t="shared" si="24"/>
        <v>1.1123799592199893E-2</v>
      </c>
      <c r="D556" s="17"/>
      <c r="N556" s="11">
        <v>2341.6728520000001</v>
      </c>
      <c r="O556">
        <f t="shared" si="26"/>
        <v>1.1123799592199893E-2</v>
      </c>
    </row>
    <row r="557" spans="1:15" x14ac:dyDescent="0.3">
      <c r="A557" s="1" t="str">
        <f t="shared" si="25"/>
        <v>W03D2H03</v>
      </c>
      <c r="B557" s="14">
        <f t="shared" si="24"/>
        <v>1.1214313982749738E-2</v>
      </c>
      <c r="D557" s="17"/>
      <c r="N557" s="11">
        <v>2360.7270509999998</v>
      </c>
      <c r="O557">
        <f t="shared" si="26"/>
        <v>1.1214313982749738E-2</v>
      </c>
    </row>
    <row r="558" spans="1:15" x14ac:dyDescent="0.3">
      <c r="A558" s="1" t="str">
        <f t="shared" si="25"/>
        <v>W03D2H04</v>
      </c>
      <c r="B558" s="14">
        <f t="shared" si="24"/>
        <v>1.1205163498119843E-2</v>
      </c>
      <c r="D558" s="17"/>
      <c r="N558" s="11">
        <v>2358.8007809999999</v>
      </c>
      <c r="O558">
        <f t="shared" si="26"/>
        <v>1.1205163498119843E-2</v>
      </c>
    </row>
    <row r="559" spans="1:15" x14ac:dyDescent="0.3">
      <c r="A559" s="1" t="str">
        <f t="shared" si="25"/>
        <v>W03D2H05</v>
      </c>
      <c r="B559" s="14">
        <f t="shared" si="24"/>
        <v>1.0781000948265115E-2</v>
      </c>
      <c r="D559" s="17"/>
      <c r="N559" s="11">
        <v>2269.5102539999998</v>
      </c>
      <c r="O559">
        <f t="shared" si="26"/>
        <v>1.0781000948265115E-2</v>
      </c>
    </row>
    <row r="560" spans="1:15" x14ac:dyDescent="0.3">
      <c r="A560" s="1" t="str">
        <f t="shared" si="25"/>
        <v>W03D2H06</v>
      </c>
      <c r="B560" s="14">
        <f t="shared" si="24"/>
        <v>1.3011467567938516E-2</v>
      </c>
      <c r="D560" s="17"/>
      <c r="N560" s="11">
        <v>2739.046143</v>
      </c>
      <c r="O560">
        <f t="shared" si="26"/>
        <v>1.3011467567938516E-2</v>
      </c>
    </row>
    <row r="561" spans="1:15" x14ac:dyDescent="0.3">
      <c r="A561" s="1" t="str">
        <f t="shared" si="25"/>
        <v>W03D2H07</v>
      </c>
      <c r="B561" s="14">
        <f t="shared" si="24"/>
        <v>1.4808676817898533E-2</v>
      </c>
      <c r="D561" s="17"/>
      <c r="N561" s="11">
        <v>3117.376953</v>
      </c>
      <c r="O561">
        <f t="shared" si="26"/>
        <v>1.4808676817898533E-2</v>
      </c>
    </row>
    <row r="562" spans="1:15" x14ac:dyDescent="0.3">
      <c r="A562" s="1" t="str">
        <f t="shared" si="25"/>
        <v>W03D2H08</v>
      </c>
      <c r="B562" s="14">
        <f t="shared" si="24"/>
        <v>1.5745168963042656E-2</v>
      </c>
      <c r="D562" s="17"/>
      <c r="N562" s="11">
        <v>3314.5180660000001</v>
      </c>
      <c r="O562">
        <f t="shared" si="26"/>
        <v>1.5745168963042656E-2</v>
      </c>
    </row>
    <row r="563" spans="1:15" x14ac:dyDescent="0.3">
      <c r="A563" s="1" t="str">
        <f t="shared" si="25"/>
        <v>W03D2H09</v>
      </c>
      <c r="B563" s="14">
        <f t="shared" si="24"/>
        <v>1.5720923088371693E-2</v>
      </c>
      <c r="D563" s="17"/>
      <c r="N563" s="11">
        <v>3309.4140630000002</v>
      </c>
      <c r="O563">
        <f t="shared" si="26"/>
        <v>1.5720923088371693E-2</v>
      </c>
    </row>
    <row r="564" spans="1:15" x14ac:dyDescent="0.3">
      <c r="A564" s="1" t="str">
        <f t="shared" si="25"/>
        <v>W03D2H10</v>
      </c>
      <c r="B564" s="14">
        <f t="shared" si="24"/>
        <v>1.5797818449913785E-2</v>
      </c>
      <c r="D564" s="17"/>
      <c r="N564" s="11">
        <v>3325.601318</v>
      </c>
      <c r="O564">
        <f t="shared" si="26"/>
        <v>1.5797818449913785E-2</v>
      </c>
    </row>
    <row r="565" spans="1:15" x14ac:dyDescent="0.3">
      <c r="A565" s="1" t="str">
        <f t="shared" si="25"/>
        <v>W03D2H11</v>
      </c>
      <c r="B565" s="14">
        <f t="shared" si="24"/>
        <v>1.5933063507712297E-2</v>
      </c>
      <c r="D565" s="17"/>
      <c r="N565" s="11">
        <v>3354.0717770000001</v>
      </c>
      <c r="O565">
        <f t="shared" si="26"/>
        <v>1.5933063507712297E-2</v>
      </c>
    </row>
    <row r="566" spans="1:15" x14ac:dyDescent="0.3">
      <c r="A566" s="1" t="str">
        <f t="shared" si="25"/>
        <v>W03D2H12</v>
      </c>
      <c r="B566" s="14">
        <f t="shared" si="24"/>
        <v>1.5548409240635132E-2</v>
      </c>
      <c r="D566" s="17"/>
      <c r="N566" s="11">
        <v>3273.0981449999999</v>
      </c>
      <c r="O566">
        <f t="shared" si="26"/>
        <v>1.5548409240635132E-2</v>
      </c>
    </row>
    <row r="567" spans="1:15" x14ac:dyDescent="0.3">
      <c r="A567" s="1" t="str">
        <f t="shared" si="25"/>
        <v>W03D2H13</v>
      </c>
      <c r="B567" s="14">
        <f t="shared" si="24"/>
        <v>1.5355162417527443E-2</v>
      </c>
      <c r="D567" s="17"/>
      <c r="N567" s="11">
        <v>3232.4177249999998</v>
      </c>
      <c r="O567">
        <f t="shared" si="26"/>
        <v>1.5355162417527443E-2</v>
      </c>
    </row>
    <row r="568" spans="1:15" x14ac:dyDescent="0.3">
      <c r="A568" s="1" t="str">
        <f t="shared" si="25"/>
        <v>W03D2H14</v>
      </c>
      <c r="B568" s="14">
        <f t="shared" si="24"/>
        <v>1.5102299446236651E-2</v>
      </c>
      <c r="D568" s="17"/>
      <c r="N568" s="11">
        <v>3179.1875</v>
      </c>
      <c r="O568">
        <f t="shared" si="26"/>
        <v>1.5102299446236651E-2</v>
      </c>
    </row>
    <row r="569" spans="1:15" x14ac:dyDescent="0.3">
      <c r="A569" s="1" t="str">
        <f t="shared" si="25"/>
        <v>W03D2H15</v>
      </c>
      <c r="B569" s="14">
        <f t="shared" si="24"/>
        <v>1.4788375270631508E-2</v>
      </c>
      <c r="D569" s="17"/>
      <c r="N569" s="11">
        <v>3113.1032709999999</v>
      </c>
      <c r="O569">
        <f t="shared" si="26"/>
        <v>1.4788375270631508E-2</v>
      </c>
    </row>
    <row r="570" spans="1:15" x14ac:dyDescent="0.3">
      <c r="A570" s="1" t="str">
        <f t="shared" si="25"/>
        <v>W03D2H16</v>
      </c>
      <c r="B570" s="14">
        <f t="shared" si="24"/>
        <v>1.5077498044939328E-2</v>
      </c>
      <c r="D570" s="17"/>
      <c r="N570" s="11">
        <v>3173.9665530000002</v>
      </c>
      <c r="O570">
        <f t="shared" si="26"/>
        <v>1.5077498044939328E-2</v>
      </c>
    </row>
    <row r="571" spans="1:15" x14ac:dyDescent="0.3">
      <c r="A571" s="1" t="str">
        <f t="shared" si="25"/>
        <v>W03D2H17</v>
      </c>
      <c r="B571" s="14">
        <f t="shared" si="24"/>
        <v>1.6558641051680263E-2</v>
      </c>
      <c r="D571" s="17"/>
      <c r="N571" s="11">
        <v>3485.7622070000002</v>
      </c>
      <c r="O571">
        <f t="shared" si="26"/>
        <v>1.6558641051680263E-2</v>
      </c>
    </row>
    <row r="572" spans="1:15" x14ac:dyDescent="0.3">
      <c r="A572" s="1" t="str">
        <f t="shared" si="25"/>
        <v>W03D2H18</v>
      </c>
      <c r="B572" s="14">
        <f t="shared" si="24"/>
        <v>1.606036887278672E-2</v>
      </c>
      <c r="D572" s="17"/>
      <c r="N572" s="11">
        <v>3380.8708499999998</v>
      </c>
      <c r="O572">
        <f t="shared" si="26"/>
        <v>1.606036887278672E-2</v>
      </c>
    </row>
    <row r="573" spans="1:15" x14ac:dyDescent="0.3">
      <c r="A573" s="1" t="str">
        <f t="shared" si="25"/>
        <v>W03D2H19</v>
      </c>
      <c r="B573" s="14">
        <f t="shared" si="24"/>
        <v>1.5050479187743413E-2</v>
      </c>
      <c r="D573" s="17"/>
      <c r="N573" s="11">
        <v>3168.2788089999999</v>
      </c>
      <c r="O573">
        <f t="shared" si="26"/>
        <v>1.5050479187743413E-2</v>
      </c>
    </row>
    <row r="574" spans="1:15" x14ac:dyDescent="0.3">
      <c r="A574" s="1" t="str">
        <f t="shared" si="25"/>
        <v>W03D2H20</v>
      </c>
      <c r="B574" s="14">
        <f t="shared" si="24"/>
        <v>1.4620423910481208E-2</v>
      </c>
      <c r="D574" s="17"/>
      <c r="N574" s="11">
        <v>3077.7478030000002</v>
      </c>
      <c r="O574">
        <f t="shared" si="26"/>
        <v>1.4620423910481208E-2</v>
      </c>
    </row>
    <row r="575" spans="1:15" x14ac:dyDescent="0.3">
      <c r="A575" s="1" t="str">
        <f t="shared" si="25"/>
        <v>W03D2H21</v>
      </c>
      <c r="B575" s="14">
        <f t="shared" si="24"/>
        <v>1.3534383421776808E-2</v>
      </c>
      <c r="D575" s="17"/>
      <c r="N575" s="11">
        <v>2849.1252439999998</v>
      </c>
      <c r="O575">
        <f t="shared" si="26"/>
        <v>1.3534383421776808E-2</v>
      </c>
    </row>
    <row r="576" spans="1:15" x14ac:dyDescent="0.3">
      <c r="A576" s="1" t="str">
        <f t="shared" si="25"/>
        <v>W03D2H22</v>
      </c>
      <c r="B576" s="14">
        <f t="shared" si="24"/>
        <v>1.2748474121321726E-2</v>
      </c>
      <c r="D576" s="17"/>
      <c r="N576" s="11">
        <v>2683.6833499999998</v>
      </c>
      <c r="O576">
        <f t="shared" si="26"/>
        <v>1.2748474121321726E-2</v>
      </c>
    </row>
    <row r="577" spans="1:15" x14ac:dyDescent="0.3">
      <c r="A577" s="1" t="str">
        <f t="shared" si="25"/>
        <v>W03D2H23</v>
      </c>
      <c r="B577" s="14">
        <f t="shared" si="24"/>
        <v>1.124011509350621E-2</v>
      </c>
      <c r="D577" s="17"/>
      <c r="N577" s="11">
        <v>2366.1584469999998</v>
      </c>
      <c r="O577">
        <f t="shared" si="26"/>
        <v>1.124011509350621E-2</v>
      </c>
    </row>
    <row r="578" spans="1:15" x14ac:dyDescent="0.3">
      <c r="A578" s="1" t="str">
        <f t="shared" si="25"/>
        <v>W03D3H00</v>
      </c>
      <c r="B578" s="14">
        <f t="shared" si="24"/>
        <v>1.0710306802801285E-2</v>
      </c>
      <c r="D578" s="17"/>
      <c r="N578" s="11">
        <v>2254.6284179999998</v>
      </c>
      <c r="O578">
        <f t="shared" si="26"/>
        <v>1.0710306802801285E-2</v>
      </c>
    </row>
    <row r="579" spans="1:15" x14ac:dyDescent="0.3">
      <c r="A579" s="1" t="str">
        <f t="shared" si="25"/>
        <v>W03D3H01</v>
      </c>
      <c r="B579" s="14">
        <f t="shared" ref="B579:B642" si="27">O579</f>
        <v>1.0427212450062956E-2</v>
      </c>
      <c r="D579" s="17"/>
      <c r="N579" s="11">
        <v>2195.0341800000001</v>
      </c>
      <c r="O579">
        <f t="shared" si="26"/>
        <v>1.0427212450062956E-2</v>
      </c>
    </row>
    <row r="580" spans="1:15" x14ac:dyDescent="0.3">
      <c r="A580" s="1" t="str">
        <f t="shared" ref="A580:A643" si="2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4">
        <f t="shared" si="27"/>
        <v>1.0309795172965793E-2</v>
      </c>
      <c r="D580" s="17"/>
      <c r="N580" s="11">
        <v>2170.3166500000002</v>
      </c>
      <c r="O580">
        <f t="shared" ref="O580:O643" si="29">N580/$P$2*100</f>
        <v>1.0309795172965793E-2</v>
      </c>
    </row>
    <row r="581" spans="1:15" x14ac:dyDescent="0.3">
      <c r="A581" s="1" t="str">
        <f t="shared" si="28"/>
        <v>W03D3H03</v>
      </c>
      <c r="B581" s="14">
        <f t="shared" si="27"/>
        <v>1.0327802721711E-2</v>
      </c>
      <c r="D581" s="17"/>
      <c r="N581" s="11">
        <v>2174.107422</v>
      </c>
      <c r="O581">
        <f t="shared" si="29"/>
        <v>1.0327802721711E-2</v>
      </c>
    </row>
    <row r="582" spans="1:15" x14ac:dyDescent="0.3">
      <c r="A582" s="1" t="str">
        <f t="shared" si="28"/>
        <v>W03D3H04</v>
      </c>
      <c r="B582" s="14">
        <f t="shared" si="27"/>
        <v>1.0749769852608062E-2</v>
      </c>
      <c r="D582" s="17"/>
      <c r="N582" s="11">
        <v>2262.9357909999999</v>
      </c>
      <c r="O582">
        <f t="shared" si="29"/>
        <v>1.0749769852608062E-2</v>
      </c>
    </row>
    <row r="583" spans="1:15" x14ac:dyDescent="0.3">
      <c r="A583" s="1" t="str">
        <f t="shared" si="28"/>
        <v>W03D3H05</v>
      </c>
      <c r="B583" s="14">
        <f t="shared" si="27"/>
        <v>1.08529789462408E-2</v>
      </c>
      <c r="D583" s="17"/>
      <c r="N583" s="11">
        <v>2284.6623540000001</v>
      </c>
      <c r="O583">
        <f t="shared" si="29"/>
        <v>1.08529789462408E-2</v>
      </c>
    </row>
    <row r="584" spans="1:15" x14ac:dyDescent="0.3">
      <c r="A584" s="1" t="str">
        <f t="shared" si="28"/>
        <v>W03D3H06</v>
      </c>
      <c r="B584" s="14">
        <f t="shared" si="27"/>
        <v>1.2534793538802182E-2</v>
      </c>
      <c r="D584" s="17"/>
      <c r="N584" s="11">
        <v>2638.7014159999999</v>
      </c>
      <c r="O584">
        <f t="shared" si="29"/>
        <v>1.2534793538802182E-2</v>
      </c>
    </row>
    <row r="585" spans="1:15" x14ac:dyDescent="0.3">
      <c r="A585" s="1" t="str">
        <f t="shared" si="28"/>
        <v>W03D3H07</v>
      </c>
      <c r="B585" s="14">
        <f t="shared" si="27"/>
        <v>1.4540621031341091E-2</v>
      </c>
      <c r="D585" s="17"/>
      <c r="N585" s="11">
        <v>3060.9484859999998</v>
      </c>
      <c r="O585">
        <f t="shared" si="29"/>
        <v>1.4540621031341091E-2</v>
      </c>
    </row>
    <row r="586" spans="1:15" x14ac:dyDescent="0.3">
      <c r="A586" s="1" t="str">
        <f t="shared" si="28"/>
        <v>W03D3H08</v>
      </c>
      <c r="B586" s="14">
        <f t="shared" si="27"/>
        <v>1.5301238355606336E-2</v>
      </c>
      <c r="D586" s="17"/>
      <c r="N586" s="11">
        <v>3221.0661620000001</v>
      </c>
      <c r="O586">
        <f t="shared" si="29"/>
        <v>1.5301238355606336E-2</v>
      </c>
    </row>
    <row r="587" spans="1:15" x14ac:dyDescent="0.3">
      <c r="A587" s="1" t="str">
        <f t="shared" si="28"/>
        <v>W03D3H09</v>
      </c>
      <c r="B587" s="14">
        <f t="shared" si="27"/>
        <v>1.6385860461476168E-2</v>
      </c>
      <c r="D587" s="17"/>
      <c r="N587" s="11">
        <v>3449.3901369999999</v>
      </c>
      <c r="O587">
        <f t="shared" si="29"/>
        <v>1.6385860461476168E-2</v>
      </c>
    </row>
    <row r="588" spans="1:15" x14ac:dyDescent="0.3">
      <c r="A588" s="1" t="str">
        <f t="shared" si="28"/>
        <v>W03D3H10</v>
      </c>
      <c r="B588" s="14">
        <f t="shared" si="27"/>
        <v>1.5766754362821541E-2</v>
      </c>
      <c r="D588" s="17"/>
      <c r="N588" s="11">
        <v>3319.0620119999999</v>
      </c>
      <c r="O588">
        <f t="shared" si="29"/>
        <v>1.5766754362821541E-2</v>
      </c>
    </row>
    <row r="589" spans="1:15" x14ac:dyDescent="0.3">
      <c r="A589" s="1" t="str">
        <f t="shared" si="28"/>
        <v>W03D3H11</v>
      </c>
      <c r="B589" s="14">
        <f t="shared" si="27"/>
        <v>1.5187567097196594E-2</v>
      </c>
      <c r="D589" s="17"/>
      <c r="N589" s="11">
        <v>3197.1372070000002</v>
      </c>
      <c r="O589">
        <f t="shared" si="29"/>
        <v>1.5187567097196594E-2</v>
      </c>
    </row>
    <row r="590" spans="1:15" x14ac:dyDescent="0.3">
      <c r="A590" s="1" t="str">
        <f t="shared" si="28"/>
        <v>W03D3H12</v>
      </c>
      <c r="B590" s="14">
        <f t="shared" si="27"/>
        <v>1.4707304780475772E-2</v>
      </c>
      <c r="D590" s="17"/>
      <c r="N590" s="11">
        <v>3096.0371089999999</v>
      </c>
      <c r="O590">
        <f t="shared" si="29"/>
        <v>1.4707304780475772E-2</v>
      </c>
    </row>
    <row r="591" spans="1:15" x14ac:dyDescent="0.3">
      <c r="A591" s="1" t="str">
        <f t="shared" si="28"/>
        <v>W03D3H13</v>
      </c>
      <c r="B591" s="14">
        <f t="shared" si="27"/>
        <v>1.4605733265746828E-2</v>
      </c>
      <c r="D591" s="17"/>
      <c r="N591" s="11">
        <v>3074.6552729999999</v>
      </c>
      <c r="O591">
        <f t="shared" si="29"/>
        <v>1.4605733265746828E-2</v>
      </c>
    </row>
    <row r="592" spans="1:15" x14ac:dyDescent="0.3">
      <c r="A592" s="1" t="str">
        <f t="shared" si="28"/>
        <v>W03D3H14</v>
      </c>
      <c r="B592" s="14">
        <f t="shared" si="27"/>
        <v>1.4634150791764619E-2</v>
      </c>
      <c r="D592" s="17"/>
      <c r="N592" s="11">
        <v>3080.6374510000001</v>
      </c>
      <c r="O592">
        <f t="shared" si="29"/>
        <v>1.4634150791764619E-2</v>
      </c>
    </row>
    <row r="593" spans="1:15" x14ac:dyDescent="0.3">
      <c r="A593" s="1" t="str">
        <f t="shared" si="28"/>
        <v>W03D3H15</v>
      </c>
      <c r="B593" s="14">
        <f t="shared" si="27"/>
        <v>1.4141778294812191E-2</v>
      </c>
      <c r="D593" s="17"/>
      <c r="N593" s="11">
        <v>2976.9880370000001</v>
      </c>
      <c r="O593">
        <f t="shared" si="29"/>
        <v>1.4141778294812191E-2</v>
      </c>
    </row>
    <row r="594" spans="1:15" x14ac:dyDescent="0.3">
      <c r="A594" s="1" t="str">
        <f t="shared" si="28"/>
        <v>W03D3H16</v>
      </c>
      <c r="B594" s="14">
        <f t="shared" si="27"/>
        <v>1.4682898856523997E-2</v>
      </c>
      <c r="D594" s="17"/>
      <c r="N594" s="11">
        <v>3090.899414</v>
      </c>
      <c r="O594">
        <f t="shared" si="29"/>
        <v>1.4682898856523997E-2</v>
      </c>
    </row>
    <row r="595" spans="1:15" x14ac:dyDescent="0.3">
      <c r="A595" s="1" t="str">
        <f t="shared" si="28"/>
        <v>W03D3H17</v>
      </c>
      <c r="B595" s="14">
        <f t="shared" si="27"/>
        <v>1.5640372164583034E-2</v>
      </c>
      <c r="D595" s="17"/>
      <c r="N595" s="11">
        <v>3292.4572750000002</v>
      </c>
      <c r="O595">
        <f t="shared" si="29"/>
        <v>1.5640372164583034E-2</v>
      </c>
    </row>
    <row r="596" spans="1:15" x14ac:dyDescent="0.3">
      <c r="A596" s="1" t="str">
        <f t="shared" si="28"/>
        <v>W03D3H18</v>
      </c>
      <c r="B596" s="14">
        <f t="shared" si="27"/>
        <v>1.5036465840479052E-2</v>
      </c>
      <c r="D596" s="17"/>
      <c r="N596" s="11">
        <v>3165.328857</v>
      </c>
      <c r="O596">
        <f t="shared" si="29"/>
        <v>1.5036465840479052E-2</v>
      </c>
    </row>
    <row r="597" spans="1:15" x14ac:dyDescent="0.3">
      <c r="A597" s="1" t="str">
        <f t="shared" si="28"/>
        <v>W03D3H19</v>
      </c>
      <c r="B597" s="14">
        <f t="shared" si="27"/>
        <v>1.4144079252618005E-2</v>
      </c>
      <c r="D597" s="17"/>
      <c r="N597" s="11">
        <v>2977.4724120000001</v>
      </c>
      <c r="O597">
        <f t="shared" si="29"/>
        <v>1.4144079252618005E-2</v>
      </c>
    </row>
    <row r="598" spans="1:15" x14ac:dyDescent="0.3">
      <c r="A598" s="1" t="str">
        <f t="shared" si="28"/>
        <v>W03D3H20</v>
      </c>
      <c r="B598" s="14">
        <f t="shared" si="27"/>
        <v>1.3169966909321774E-2</v>
      </c>
      <c r="D598" s="17"/>
      <c r="N598" s="11">
        <v>2772.411865</v>
      </c>
      <c r="O598">
        <f t="shared" si="29"/>
        <v>1.3169966909321774E-2</v>
      </c>
    </row>
    <row r="599" spans="1:15" x14ac:dyDescent="0.3">
      <c r="A599" s="1" t="str">
        <f t="shared" si="28"/>
        <v>W03D3H21</v>
      </c>
      <c r="B599" s="14">
        <f t="shared" si="27"/>
        <v>1.2285366928938359E-2</v>
      </c>
      <c r="D599" s="17"/>
      <c r="N599" s="11">
        <v>2586.1945799999999</v>
      </c>
      <c r="O599">
        <f t="shared" si="29"/>
        <v>1.2285366928938359E-2</v>
      </c>
    </row>
    <row r="600" spans="1:15" x14ac:dyDescent="0.3">
      <c r="A600" s="1" t="str">
        <f t="shared" si="28"/>
        <v>W03D3H22</v>
      </c>
      <c r="B600" s="14">
        <f t="shared" si="27"/>
        <v>1.1287951591819776E-2</v>
      </c>
      <c r="D600" s="17"/>
      <c r="N600" s="11">
        <v>2376.2285160000001</v>
      </c>
      <c r="O600">
        <f t="shared" si="29"/>
        <v>1.1287951591819776E-2</v>
      </c>
    </row>
    <row r="601" spans="1:15" x14ac:dyDescent="0.3">
      <c r="A601" s="1" t="str">
        <f t="shared" si="28"/>
        <v>W03D3H23</v>
      </c>
      <c r="B601" s="14">
        <f t="shared" si="27"/>
        <v>1.0303321409474575E-2</v>
      </c>
      <c r="D601" s="17"/>
      <c r="N601" s="11">
        <v>2168.953857</v>
      </c>
      <c r="O601">
        <f t="shared" si="29"/>
        <v>1.0303321409474575E-2</v>
      </c>
    </row>
    <row r="602" spans="1:15" x14ac:dyDescent="0.3">
      <c r="A602" s="1" t="str">
        <f t="shared" si="28"/>
        <v>W03D4H00</v>
      </c>
      <c r="B602" s="14">
        <f t="shared" si="27"/>
        <v>9.6971640016416828E-3</v>
      </c>
      <c r="D602" s="17"/>
      <c r="N602" s="11">
        <v>2041.3515629999999</v>
      </c>
      <c r="O602">
        <f t="shared" si="29"/>
        <v>9.6971640016416828E-3</v>
      </c>
    </row>
    <row r="603" spans="1:15" x14ac:dyDescent="0.3">
      <c r="A603" s="1" t="str">
        <f t="shared" si="28"/>
        <v>W03D4H01</v>
      </c>
      <c r="B603" s="14">
        <f t="shared" si="27"/>
        <v>9.4512972626818945E-3</v>
      </c>
      <c r="D603" s="17"/>
      <c r="N603" s="11">
        <v>1989.594116</v>
      </c>
      <c r="O603">
        <f t="shared" si="29"/>
        <v>9.4512972626818945E-3</v>
      </c>
    </row>
    <row r="604" spans="1:15" x14ac:dyDescent="0.3">
      <c r="A604" s="1" t="str">
        <f t="shared" si="28"/>
        <v>W03D4H02</v>
      </c>
      <c r="B604" s="14">
        <f t="shared" si="27"/>
        <v>9.2960394417751831E-3</v>
      </c>
      <c r="D604" s="17"/>
      <c r="N604" s="11">
        <v>1956.9107670000001</v>
      </c>
      <c r="O604">
        <f t="shared" si="29"/>
        <v>9.2960394417751831E-3</v>
      </c>
    </row>
    <row r="605" spans="1:15" x14ac:dyDescent="0.3">
      <c r="A605" s="1" t="str">
        <f t="shared" si="28"/>
        <v>W03D4H03</v>
      </c>
      <c r="B605" s="14">
        <f t="shared" si="27"/>
        <v>9.3250229262197819E-3</v>
      </c>
      <c r="D605" s="17"/>
      <c r="N605" s="11">
        <v>1963.0120850000001</v>
      </c>
      <c r="O605">
        <f t="shared" si="29"/>
        <v>9.3250229262197819E-3</v>
      </c>
    </row>
    <row r="606" spans="1:15" x14ac:dyDescent="0.3">
      <c r="A606" s="1" t="str">
        <f t="shared" si="28"/>
        <v>W03D4H04</v>
      </c>
      <c r="B606" s="14">
        <f t="shared" si="27"/>
        <v>9.6727476363887323E-3</v>
      </c>
      <c r="D606" s="17"/>
      <c r="N606" s="11">
        <v>2036.2116699999999</v>
      </c>
      <c r="O606">
        <f t="shared" si="29"/>
        <v>9.6727476363887323E-3</v>
      </c>
    </row>
    <row r="607" spans="1:15" x14ac:dyDescent="0.3">
      <c r="A607" s="1" t="str">
        <f t="shared" si="28"/>
        <v>W03D4H05</v>
      </c>
      <c r="B607" s="14">
        <f t="shared" si="27"/>
        <v>1.0478665068346629E-2</v>
      </c>
      <c r="D607" s="17"/>
      <c r="N607" s="11">
        <v>2205.8654790000001</v>
      </c>
      <c r="O607">
        <f t="shared" si="29"/>
        <v>1.0478665068346629E-2</v>
      </c>
    </row>
    <row r="608" spans="1:15" x14ac:dyDescent="0.3">
      <c r="A608" s="1" t="str">
        <f t="shared" si="28"/>
        <v>W03D4H06</v>
      </c>
      <c r="B608" s="14">
        <f t="shared" si="27"/>
        <v>1.246853430513554E-2</v>
      </c>
      <c r="D608" s="17"/>
      <c r="N608" s="11">
        <v>2624.7531739999999</v>
      </c>
      <c r="O608">
        <f t="shared" si="29"/>
        <v>1.246853430513554E-2</v>
      </c>
    </row>
    <row r="609" spans="1:15" x14ac:dyDescent="0.3">
      <c r="A609" s="1" t="str">
        <f t="shared" si="28"/>
        <v>W03D4H07</v>
      </c>
      <c r="B609" s="14">
        <f t="shared" si="27"/>
        <v>1.4739294357332181E-2</v>
      </c>
      <c r="D609" s="17"/>
      <c r="N609" s="11">
        <v>3102.77124</v>
      </c>
      <c r="O609">
        <f t="shared" si="29"/>
        <v>1.4739294357332181E-2</v>
      </c>
    </row>
    <row r="610" spans="1:15" x14ac:dyDescent="0.3">
      <c r="A610" s="1" t="str">
        <f t="shared" si="28"/>
        <v>W03D4H08</v>
      </c>
      <c r="B610" s="14">
        <f t="shared" si="27"/>
        <v>1.5392857994463478E-2</v>
      </c>
      <c r="D610" s="17"/>
      <c r="N610" s="11">
        <v>3240.3530270000001</v>
      </c>
      <c r="O610">
        <f t="shared" si="29"/>
        <v>1.5392857994463478E-2</v>
      </c>
    </row>
    <row r="611" spans="1:15" x14ac:dyDescent="0.3">
      <c r="A611" s="1" t="str">
        <f t="shared" si="28"/>
        <v>W03D4H09</v>
      </c>
      <c r="B611" s="14">
        <f t="shared" si="27"/>
        <v>1.4980540041461762E-2</v>
      </c>
      <c r="D611" s="17"/>
      <c r="N611" s="11">
        <v>3153.5559079999998</v>
      </c>
      <c r="O611">
        <f t="shared" si="29"/>
        <v>1.4980540041461762E-2</v>
      </c>
    </row>
    <row r="612" spans="1:15" x14ac:dyDescent="0.3">
      <c r="A612" s="1" t="str">
        <f t="shared" si="28"/>
        <v>W03D4H10</v>
      </c>
      <c r="B612" s="14">
        <f t="shared" si="27"/>
        <v>1.509519593642409E-2</v>
      </c>
      <c r="D612" s="17"/>
      <c r="N612" s="11">
        <v>3177.6921390000002</v>
      </c>
      <c r="O612">
        <f t="shared" si="29"/>
        <v>1.509519593642409E-2</v>
      </c>
    </row>
    <row r="613" spans="1:15" x14ac:dyDescent="0.3">
      <c r="A613" s="1" t="str">
        <f t="shared" si="28"/>
        <v>W03D4H11</v>
      </c>
      <c r="B613" s="14">
        <f t="shared" si="27"/>
        <v>1.4777072281836862E-2</v>
      </c>
      <c r="D613" s="17"/>
      <c r="N613" s="11">
        <v>3110.7238769999999</v>
      </c>
      <c r="O613">
        <f t="shared" si="29"/>
        <v>1.4777072281836862E-2</v>
      </c>
    </row>
    <row r="614" spans="1:15" x14ac:dyDescent="0.3">
      <c r="A614" s="1" t="str">
        <f t="shared" si="28"/>
        <v>W03D4H12</v>
      </c>
      <c r="B614" s="14">
        <f t="shared" si="27"/>
        <v>1.4104247398762362E-2</v>
      </c>
      <c r="D614" s="17"/>
      <c r="N614" s="11">
        <v>2969.0874020000001</v>
      </c>
      <c r="O614">
        <f t="shared" si="29"/>
        <v>1.4104247398762362E-2</v>
      </c>
    </row>
    <row r="615" spans="1:15" x14ac:dyDescent="0.3">
      <c r="A615" s="1" t="str">
        <f t="shared" si="28"/>
        <v>W03D4H13</v>
      </c>
      <c r="B615" s="14">
        <f t="shared" si="27"/>
        <v>1.3710425251220499E-2</v>
      </c>
      <c r="D615" s="17"/>
      <c r="N615" s="11">
        <v>2886.1838379999999</v>
      </c>
      <c r="O615">
        <f t="shared" si="29"/>
        <v>1.3710425251220499E-2</v>
      </c>
    </row>
    <row r="616" spans="1:15" x14ac:dyDescent="0.3">
      <c r="A616" s="1" t="str">
        <f t="shared" si="28"/>
        <v>W03D4H14</v>
      </c>
      <c r="B616" s="14">
        <f t="shared" si="27"/>
        <v>1.326836069146871E-2</v>
      </c>
      <c r="D616" s="17"/>
      <c r="N616" s="11">
        <v>2793.1247560000002</v>
      </c>
      <c r="O616">
        <f t="shared" si="29"/>
        <v>1.326836069146871E-2</v>
      </c>
    </row>
    <row r="617" spans="1:15" x14ac:dyDescent="0.3">
      <c r="A617" s="1" t="str">
        <f t="shared" si="28"/>
        <v>W03D4H15</v>
      </c>
      <c r="B617" s="14">
        <f t="shared" si="27"/>
        <v>1.2956330400684082E-2</v>
      </c>
      <c r="D617" s="17"/>
      <c r="N617" s="11">
        <v>2727.4392090000001</v>
      </c>
      <c r="O617">
        <f t="shared" si="29"/>
        <v>1.2956330400684082E-2</v>
      </c>
    </row>
    <row r="618" spans="1:15" x14ac:dyDescent="0.3">
      <c r="A618" s="1" t="str">
        <f t="shared" si="28"/>
        <v>W03D4H16</v>
      </c>
      <c r="B618" s="14">
        <f t="shared" si="27"/>
        <v>1.3384750421970742E-2</v>
      </c>
      <c r="D618" s="17"/>
      <c r="N618" s="11">
        <v>2817.6259770000001</v>
      </c>
      <c r="O618">
        <f t="shared" si="29"/>
        <v>1.3384750421970742E-2</v>
      </c>
    </row>
    <row r="619" spans="1:15" x14ac:dyDescent="0.3">
      <c r="A619" s="1" t="str">
        <f t="shared" si="28"/>
        <v>W03D4H17</v>
      </c>
      <c r="B619" s="14">
        <f t="shared" si="27"/>
        <v>1.4698996283702822E-2</v>
      </c>
      <c r="D619" s="17"/>
      <c r="N619" s="11">
        <v>3094.288086</v>
      </c>
      <c r="O619">
        <f t="shared" si="29"/>
        <v>1.4698996283702822E-2</v>
      </c>
    </row>
    <row r="620" spans="1:15" x14ac:dyDescent="0.3">
      <c r="A620" s="1" t="str">
        <f t="shared" si="28"/>
        <v>W03D4H18</v>
      </c>
      <c r="B620" s="14">
        <f t="shared" si="27"/>
        <v>1.411491716396885E-2</v>
      </c>
      <c r="D620" s="17"/>
      <c r="N620" s="11">
        <v>2971.3334960000002</v>
      </c>
      <c r="O620">
        <f t="shared" si="29"/>
        <v>1.411491716396885E-2</v>
      </c>
    </row>
    <row r="621" spans="1:15" x14ac:dyDescent="0.3">
      <c r="A621" s="1" t="str">
        <f t="shared" si="28"/>
        <v>W03D4H19</v>
      </c>
      <c r="B621" s="14">
        <f t="shared" si="27"/>
        <v>1.3021610797993202E-2</v>
      </c>
      <c r="D621" s="17"/>
      <c r="N621" s="11">
        <v>2741.1813959999999</v>
      </c>
      <c r="O621">
        <f t="shared" si="29"/>
        <v>1.3021610797993202E-2</v>
      </c>
    </row>
    <row r="622" spans="1:15" x14ac:dyDescent="0.3">
      <c r="A622" s="1" t="str">
        <f t="shared" si="28"/>
        <v>W03D4H20</v>
      </c>
      <c r="B622" s="14">
        <f t="shared" si="27"/>
        <v>1.2084936571377705E-2</v>
      </c>
      <c r="D622" s="17"/>
      <c r="N622" s="11">
        <v>2544.001953</v>
      </c>
      <c r="O622">
        <f t="shared" si="29"/>
        <v>1.2084936571377705E-2</v>
      </c>
    </row>
    <row r="623" spans="1:15" x14ac:dyDescent="0.3">
      <c r="A623" s="1" t="str">
        <f t="shared" si="28"/>
        <v>W03D4H21</v>
      </c>
      <c r="B623" s="14">
        <f t="shared" si="27"/>
        <v>1.1309415211254279E-2</v>
      </c>
      <c r="D623" s="17"/>
      <c r="N623" s="11">
        <v>2380.7468260000001</v>
      </c>
      <c r="O623">
        <f t="shared" si="29"/>
        <v>1.1309415211254279E-2</v>
      </c>
    </row>
    <row r="624" spans="1:15" x14ac:dyDescent="0.3">
      <c r="A624" s="1" t="str">
        <f t="shared" si="28"/>
        <v>W03D4H22</v>
      </c>
      <c r="B624" s="14">
        <f t="shared" si="27"/>
        <v>1.0626576987341683E-2</v>
      </c>
      <c r="D624" s="17"/>
      <c r="N624" s="11">
        <v>2237.0024410000001</v>
      </c>
      <c r="O624">
        <f t="shared" si="29"/>
        <v>1.0626576987341683E-2</v>
      </c>
    </row>
    <row r="625" spans="1:15" x14ac:dyDescent="0.3">
      <c r="A625" s="1" t="str">
        <f t="shared" si="28"/>
        <v>W03D4H23</v>
      </c>
      <c r="B625" s="14">
        <f t="shared" si="27"/>
        <v>9.8962467187959473E-3</v>
      </c>
      <c r="D625" s="17"/>
      <c r="N625" s="11">
        <v>2083.2604980000001</v>
      </c>
      <c r="O625">
        <f t="shared" si="29"/>
        <v>9.8962467187959473E-3</v>
      </c>
    </row>
    <row r="626" spans="1:15" x14ac:dyDescent="0.3">
      <c r="A626" s="1" t="str">
        <f t="shared" si="28"/>
        <v>W03D5H00</v>
      </c>
      <c r="B626" s="14">
        <f t="shared" si="27"/>
        <v>9.3160255315867038E-3</v>
      </c>
      <c r="D626" s="17"/>
      <c r="N626" s="11">
        <v>1961.1180420000001</v>
      </c>
      <c r="O626">
        <f t="shared" si="29"/>
        <v>9.3160255315867038E-3</v>
      </c>
    </row>
    <row r="627" spans="1:15" x14ac:dyDescent="0.3">
      <c r="A627" s="1" t="str">
        <f t="shared" si="28"/>
        <v>W03D5H01</v>
      </c>
      <c r="B627" s="14">
        <f t="shared" si="27"/>
        <v>8.973465218189371E-3</v>
      </c>
      <c r="D627" s="17"/>
      <c r="N627" s="11">
        <v>1889.005615</v>
      </c>
      <c r="O627">
        <f t="shared" si="29"/>
        <v>8.973465218189371E-3</v>
      </c>
    </row>
    <row r="628" spans="1:15" x14ac:dyDescent="0.3">
      <c r="A628" s="1" t="str">
        <f t="shared" si="28"/>
        <v>W03D5H02</v>
      </c>
      <c r="B628" s="14">
        <f t="shared" si="27"/>
        <v>8.7971409890767495E-3</v>
      </c>
      <c r="D628" s="17"/>
      <c r="N628" s="11">
        <v>1851.887573</v>
      </c>
      <c r="O628">
        <f t="shared" si="29"/>
        <v>8.7971409890767495E-3</v>
      </c>
    </row>
    <row r="629" spans="1:15" x14ac:dyDescent="0.3">
      <c r="A629" s="1" t="str">
        <f t="shared" si="28"/>
        <v>W03D5H03</v>
      </c>
      <c r="B629" s="14">
        <f t="shared" si="27"/>
        <v>8.7919887722397137E-3</v>
      </c>
      <c r="D629" s="17"/>
      <c r="N629" s="11">
        <v>1850.8029790000001</v>
      </c>
      <c r="O629">
        <f t="shared" si="29"/>
        <v>8.7919887722397137E-3</v>
      </c>
    </row>
    <row r="630" spans="1:15" x14ac:dyDescent="0.3">
      <c r="A630" s="1" t="str">
        <f t="shared" si="28"/>
        <v>W03D5H04</v>
      </c>
      <c r="B630" s="14">
        <f t="shared" si="27"/>
        <v>8.9301662727987903E-3</v>
      </c>
      <c r="D630" s="17"/>
      <c r="N630" s="11">
        <v>1879.8907469999999</v>
      </c>
      <c r="O630">
        <f t="shared" si="29"/>
        <v>8.9301662727987903E-3</v>
      </c>
    </row>
    <row r="631" spans="1:15" x14ac:dyDescent="0.3">
      <c r="A631" s="1" t="str">
        <f t="shared" si="28"/>
        <v>W03D5H05</v>
      </c>
      <c r="B631" s="14">
        <f t="shared" si="27"/>
        <v>9.2299564893848548E-3</v>
      </c>
      <c r="D631" s="17"/>
      <c r="N631" s="11">
        <v>1942.999634</v>
      </c>
      <c r="O631">
        <f t="shared" si="29"/>
        <v>9.2299564893848548E-3</v>
      </c>
    </row>
    <row r="632" spans="1:15" x14ac:dyDescent="0.3">
      <c r="A632" s="1" t="str">
        <f t="shared" si="28"/>
        <v>W03D5H06</v>
      </c>
      <c r="B632" s="14">
        <f t="shared" si="27"/>
        <v>9.8379654515401826E-3</v>
      </c>
      <c r="D632" s="17"/>
      <c r="N632" s="11">
        <v>2070.9916990000002</v>
      </c>
      <c r="O632">
        <f t="shared" si="29"/>
        <v>9.8379654515401826E-3</v>
      </c>
    </row>
    <row r="633" spans="1:15" x14ac:dyDescent="0.3">
      <c r="A633" s="1" t="str">
        <f t="shared" si="28"/>
        <v>W03D5H07</v>
      </c>
      <c r="B633" s="14">
        <f t="shared" si="27"/>
        <v>1.0765346549580508E-2</v>
      </c>
      <c r="D633" s="17"/>
      <c r="N633" s="11">
        <v>2266.2148440000001</v>
      </c>
      <c r="O633">
        <f t="shared" si="29"/>
        <v>1.0765346549580508E-2</v>
      </c>
    </row>
    <row r="634" spans="1:15" x14ac:dyDescent="0.3">
      <c r="A634" s="1" t="str">
        <f t="shared" si="28"/>
        <v>W03D5H08</v>
      </c>
      <c r="B634" s="14">
        <f t="shared" si="27"/>
        <v>1.1631308075808429E-2</v>
      </c>
      <c r="D634" s="17"/>
      <c r="N634" s="11">
        <v>2448.5085450000001</v>
      </c>
      <c r="O634">
        <f t="shared" si="29"/>
        <v>1.1631308075808429E-2</v>
      </c>
    </row>
    <row r="635" spans="1:15" x14ac:dyDescent="0.3">
      <c r="A635" s="1" t="str">
        <f t="shared" si="28"/>
        <v>W03D5H09</v>
      </c>
      <c r="B635" s="14">
        <f t="shared" si="27"/>
        <v>1.2183207418841683E-2</v>
      </c>
      <c r="D635" s="17"/>
      <c r="N635" s="11">
        <v>2564.6889649999998</v>
      </c>
      <c r="O635">
        <f t="shared" si="29"/>
        <v>1.2183207418841683E-2</v>
      </c>
    </row>
    <row r="636" spans="1:15" x14ac:dyDescent="0.3">
      <c r="A636" s="1" t="str">
        <f t="shared" si="28"/>
        <v>W03D5H10</v>
      </c>
      <c r="B636" s="14">
        <f t="shared" si="27"/>
        <v>1.2390626469904881E-2</v>
      </c>
      <c r="D636" s="17"/>
      <c r="N636" s="11">
        <v>2608.3527829999998</v>
      </c>
      <c r="O636">
        <f t="shared" si="29"/>
        <v>1.2390626469904881E-2</v>
      </c>
    </row>
    <row r="637" spans="1:15" x14ac:dyDescent="0.3">
      <c r="A637" s="1" t="str">
        <f t="shared" si="28"/>
        <v>W03D5H11</v>
      </c>
      <c r="B637" s="14">
        <f t="shared" si="27"/>
        <v>1.2612418390069071E-2</v>
      </c>
      <c r="D637" s="17"/>
      <c r="N637" s="11">
        <v>2655.0422359999998</v>
      </c>
      <c r="O637">
        <f t="shared" si="29"/>
        <v>1.2612418390069071E-2</v>
      </c>
    </row>
    <row r="638" spans="1:15" x14ac:dyDescent="0.3">
      <c r="A638" s="1" t="str">
        <f t="shared" si="28"/>
        <v>W03D5H12</v>
      </c>
      <c r="B638" s="14">
        <f t="shared" si="27"/>
        <v>1.2425476008460281E-2</v>
      </c>
      <c r="D638" s="17"/>
      <c r="N638" s="11">
        <v>2615.6889649999998</v>
      </c>
      <c r="O638">
        <f t="shared" si="29"/>
        <v>1.2425476008460281E-2</v>
      </c>
    </row>
    <row r="639" spans="1:15" x14ac:dyDescent="0.3">
      <c r="A639" s="1" t="str">
        <f t="shared" si="28"/>
        <v>W03D5H13</v>
      </c>
      <c r="B639" s="14">
        <f t="shared" si="27"/>
        <v>1.2189007362129706E-2</v>
      </c>
      <c r="D639" s="17"/>
      <c r="N639" s="11">
        <v>2565.9099120000001</v>
      </c>
      <c r="O639">
        <f t="shared" si="29"/>
        <v>1.2189007362129706E-2</v>
      </c>
    </row>
    <row r="640" spans="1:15" x14ac:dyDescent="0.3">
      <c r="A640" s="1" t="str">
        <f t="shared" si="28"/>
        <v>W03D5H14</v>
      </c>
      <c r="B640" s="14">
        <f t="shared" si="27"/>
        <v>1.1968268502768392E-2</v>
      </c>
      <c r="D640" s="17"/>
      <c r="N640" s="11">
        <v>2519.4421390000002</v>
      </c>
      <c r="O640">
        <f t="shared" si="29"/>
        <v>1.1968268502768392E-2</v>
      </c>
    </row>
    <row r="641" spans="1:15" x14ac:dyDescent="0.3">
      <c r="A641" s="1" t="str">
        <f t="shared" si="28"/>
        <v>W03D5H15</v>
      </c>
      <c r="B641" s="14">
        <f t="shared" si="27"/>
        <v>1.2243150615369684E-2</v>
      </c>
      <c r="D641" s="17"/>
      <c r="N641" s="11">
        <v>2577.3076169999999</v>
      </c>
      <c r="O641">
        <f t="shared" si="29"/>
        <v>1.2243150615369684E-2</v>
      </c>
    </row>
    <row r="642" spans="1:15" x14ac:dyDescent="0.3">
      <c r="A642" s="1" t="str">
        <f t="shared" si="28"/>
        <v>W03D5H16</v>
      </c>
      <c r="B642" s="14">
        <f t="shared" si="27"/>
        <v>1.2704169081982105E-2</v>
      </c>
      <c r="D642" s="17"/>
      <c r="N642" s="11">
        <v>2674.3566890000002</v>
      </c>
      <c r="O642">
        <f t="shared" si="29"/>
        <v>1.2704169081982105E-2</v>
      </c>
    </row>
    <row r="643" spans="1:15" x14ac:dyDescent="0.3">
      <c r="A643" s="1" t="str">
        <f t="shared" si="28"/>
        <v>W03D5H17</v>
      </c>
      <c r="B643" s="14">
        <f t="shared" ref="B643:B706" si="30">O643</f>
        <v>1.4206605231826647E-2</v>
      </c>
      <c r="D643" s="17"/>
      <c r="N643" s="11">
        <v>2990.6347660000001</v>
      </c>
      <c r="O643">
        <f t="shared" si="29"/>
        <v>1.4206605231826647E-2</v>
      </c>
    </row>
    <row r="644" spans="1:15" x14ac:dyDescent="0.3">
      <c r="A644" s="1" t="str">
        <f t="shared" ref="A644:A707" si="31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4">
        <f t="shared" si="30"/>
        <v>1.3702842757404804E-2</v>
      </c>
      <c r="D644" s="17"/>
      <c r="N644" s="11">
        <v>2884.5876459999999</v>
      </c>
      <c r="O644">
        <f t="shared" ref="O644:O707" si="32">N644/$P$2*100</f>
        <v>1.3702842757404804E-2</v>
      </c>
    </row>
    <row r="645" spans="1:15" x14ac:dyDescent="0.3">
      <c r="A645" s="1" t="str">
        <f t="shared" si="31"/>
        <v>W03D5H19</v>
      </c>
      <c r="B645" s="14">
        <f t="shared" si="30"/>
        <v>1.3507111735930988E-2</v>
      </c>
      <c r="D645" s="17"/>
      <c r="N645" s="11">
        <v>2843.3842770000001</v>
      </c>
      <c r="O645">
        <f t="shared" si="32"/>
        <v>1.3507111735930988E-2</v>
      </c>
    </row>
    <row r="646" spans="1:15" x14ac:dyDescent="0.3">
      <c r="A646" s="1" t="str">
        <f t="shared" si="31"/>
        <v>W03D5H20</v>
      </c>
      <c r="B646" s="14">
        <f t="shared" si="30"/>
        <v>1.2337811138308249E-2</v>
      </c>
      <c r="D646" s="17"/>
      <c r="N646" s="11">
        <v>2597.2346189999998</v>
      </c>
      <c r="O646">
        <f t="shared" si="32"/>
        <v>1.2337811138308249E-2</v>
      </c>
    </row>
    <row r="647" spans="1:15" x14ac:dyDescent="0.3">
      <c r="A647" s="1" t="str">
        <f t="shared" si="31"/>
        <v>W03D5H21</v>
      </c>
      <c r="B647" s="14">
        <f t="shared" si="30"/>
        <v>1.2173371518368843E-2</v>
      </c>
      <c r="D647" s="17"/>
      <c r="N647" s="11">
        <v>2562.6184079999998</v>
      </c>
      <c r="O647">
        <f t="shared" si="32"/>
        <v>1.2173371518368843E-2</v>
      </c>
    </row>
    <row r="648" spans="1:15" x14ac:dyDescent="0.3">
      <c r="A648" s="1" t="str">
        <f t="shared" si="31"/>
        <v>W03D5H22</v>
      </c>
      <c r="B648" s="14">
        <f t="shared" si="30"/>
        <v>1.1970447684980186E-2</v>
      </c>
      <c r="D648" s="17"/>
      <c r="N648" s="11">
        <v>2519.9008789999998</v>
      </c>
      <c r="O648">
        <f t="shared" si="32"/>
        <v>1.1970447684980186E-2</v>
      </c>
    </row>
    <row r="649" spans="1:15" x14ac:dyDescent="0.3">
      <c r="A649" s="1" t="str">
        <f t="shared" si="31"/>
        <v>W03D5H23</v>
      </c>
      <c r="B649" s="14">
        <f t="shared" si="30"/>
        <v>1.1354677045260138E-2</v>
      </c>
      <c r="D649" s="17"/>
      <c r="N649" s="11">
        <v>2390.2749020000001</v>
      </c>
      <c r="O649">
        <f t="shared" si="32"/>
        <v>1.1354677045260138E-2</v>
      </c>
    </row>
    <row r="650" spans="1:15" x14ac:dyDescent="0.3">
      <c r="A650" s="1" t="str">
        <f t="shared" si="31"/>
        <v>W03D6H00</v>
      </c>
      <c r="B650" s="14">
        <f t="shared" si="30"/>
        <v>1.0786016896146037E-2</v>
      </c>
      <c r="D650" s="17"/>
      <c r="N650" s="11">
        <v>2270.5661620000001</v>
      </c>
      <c r="O650">
        <f t="shared" si="32"/>
        <v>1.0786016896146037E-2</v>
      </c>
    </row>
    <row r="651" spans="1:15" x14ac:dyDescent="0.3">
      <c r="A651" s="1" t="str">
        <f t="shared" si="31"/>
        <v>W03D6H01</v>
      </c>
      <c r="B651" s="14">
        <f t="shared" si="30"/>
        <v>1.0418436569676986E-2</v>
      </c>
      <c r="D651" s="17"/>
      <c r="N651" s="11">
        <v>2193.186768</v>
      </c>
      <c r="O651">
        <f t="shared" si="32"/>
        <v>1.0418436569676986E-2</v>
      </c>
    </row>
    <row r="652" spans="1:15" x14ac:dyDescent="0.3">
      <c r="A652" s="1" t="str">
        <f t="shared" si="31"/>
        <v>W03D6H02</v>
      </c>
      <c r="B652" s="14">
        <f t="shared" si="30"/>
        <v>9.6989291515841864E-3</v>
      </c>
      <c r="D652" s="17"/>
      <c r="N652" s="11">
        <v>2041.7231449999999</v>
      </c>
      <c r="O652">
        <f t="shared" si="32"/>
        <v>9.6989291515841864E-3</v>
      </c>
    </row>
    <row r="653" spans="1:15" x14ac:dyDescent="0.3">
      <c r="A653" s="1" t="str">
        <f t="shared" si="31"/>
        <v>W03D6H03</v>
      </c>
      <c r="B653" s="14">
        <f t="shared" si="30"/>
        <v>9.589564070093615E-3</v>
      </c>
      <c r="D653" s="17"/>
      <c r="N653" s="11">
        <v>2018.7006839999999</v>
      </c>
      <c r="O653">
        <f t="shared" si="32"/>
        <v>9.589564070093615E-3</v>
      </c>
    </row>
    <row r="654" spans="1:15" x14ac:dyDescent="0.3">
      <c r="A654" s="1" t="str">
        <f t="shared" si="31"/>
        <v>W03D6H04</v>
      </c>
      <c r="B654" s="14">
        <f t="shared" si="30"/>
        <v>1.0109918023853618E-2</v>
      </c>
      <c r="D654" s="17"/>
      <c r="N654" s="11">
        <v>2128.2404790000001</v>
      </c>
      <c r="O654">
        <f t="shared" si="32"/>
        <v>1.0109918023853618E-2</v>
      </c>
    </row>
    <row r="655" spans="1:15" x14ac:dyDescent="0.3">
      <c r="A655" s="1" t="str">
        <f t="shared" si="31"/>
        <v>W03D6H05</v>
      </c>
      <c r="B655" s="14">
        <f t="shared" si="30"/>
        <v>1.0448909184134681E-2</v>
      </c>
      <c r="D655" s="17"/>
      <c r="N655" s="11">
        <v>2199.6015630000002</v>
      </c>
      <c r="O655">
        <f t="shared" si="32"/>
        <v>1.0448909184134681E-2</v>
      </c>
    </row>
    <row r="656" spans="1:15" x14ac:dyDescent="0.3">
      <c r="A656" s="1" t="str">
        <f t="shared" si="31"/>
        <v>W03D6H06</v>
      </c>
      <c r="B656" s="14">
        <f t="shared" si="30"/>
        <v>1.0942430998525897E-2</v>
      </c>
      <c r="D656" s="17"/>
      <c r="N656" s="11">
        <v>2303.4929200000001</v>
      </c>
      <c r="O656">
        <f t="shared" si="32"/>
        <v>1.0942430998525897E-2</v>
      </c>
    </row>
    <row r="657" spans="1:15" x14ac:dyDescent="0.3">
      <c r="A657" s="1" t="str">
        <f t="shared" si="31"/>
        <v>W03D6H07</v>
      </c>
      <c r="B657" s="14">
        <f t="shared" si="30"/>
        <v>1.1754397720404536E-2</v>
      </c>
      <c r="D657" s="17"/>
      <c r="N657" s="11">
        <v>2474.4201659999999</v>
      </c>
      <c r="O657">
        <f t="shared" si="32"/>
        <v>1.1754397720404536E-2</v>
      </c>
    </row>
    <row r="658" spans="1:15" x14ac:dyDescent="0.3">
      <c r="A658" s="1" t="str">
        <f t="shared" si="31"/>
        <v>W03D6H08</v>
      </c>
      <c r="B658" s="14">
        <f t="shared" si="30"/>
        <v>1.2300311556661218E-2</v>
      </c>
      <c r="D658" s="17"/>
      <c r="N658" s="11">
        <v>2589.3405760000001</v>
      </c>
      <c r="O658">
        <f t="shared" si="32"/>
        <v>1.2300311556661218E-2</v>
      </c>
    </row>
    <row r="659" spans="1:15" x14ac:dyDescent="0.3">
      <c r="A659" s="1" t="str">
        <f t="shared" si="31"/>
        <v>W03D6H09</v>
      </c>
      <c r="B659" s="14">
        <f t="shared" si="30"/>
        <v>1.2715370018696147E-2</v>
      </c>
      <c r="D659" s="17"/>
      <c r="N659" s="11">
        <v>2676.7145999999998</v>
      </c>
      <c r="O659">
        <f t="shared" si="32"/>
        <v>1.2715370018696147E-2</v>
      </c>
    </row>
    <row r="660" spans="1:15" x14ac:dyDescent="0.3">
      <c r="A660" s="1" t="str">
        <f t="shared" si="31"/>
        <v>W03D6H10</v>
      </c>
      <c r="B660" s="14">
        <f t="shared" si="30"/>
        <v>1.2900021879049935E-2</v>
      </c>
      <c r="D660" s="17"/>
      <c r="N660" s="11">
        <v>2715.585693</v>
      </c>
      <c r="O660">
        <f t="shared" si="32"/>
        <v>1.2900021879049935E-2</v>
      </c>
    </row>
    <row r="661" spans="1:15" x14ac:dyDescent="0.3">
      <c r="A661" s="1" t="str">
        <f t="shared" si="31"/>
        <v>W03D6H11</v>
      </c>
      <c r="B661" s="14">
        <f t="shared" si="30"/>
        <v>1.3047127775197696E-2</v>
      </c>
      <c r="D661" s="17"/>
      <c r="N661" s="11">
        <v>2746.5529790000001</v>
      </c>
      <c r="O661">
        <f t="shared" si="32"/>
        <v>1.3047127775197696E-2</v>
      </c>
    </row>
    <row r="662" spans="1:15" x14ac:dyDescent="0.3">
      <c r="A662" s="1" t="str">
        <f t="shared" si="31"/>
        <v>W03D6H12</v>
      </c>
      <c r="B662" s="14">
        <f t="shared" si="30"/>
        <v>1.2973758067684129E-2</v>
      </c>
      <c r="D662" s="17"/>
      <c r="N662" s="11">
        <v>2731.1079100000002</v>
      </c>
      <c r="O662">
        <f t="shared" si="32"/>
        <v>1.2973758067684129E-2</v>
      </c>
    </row>
    <row r="663" spans="1:15" x14ac:dyDescent="0.3">
      <c r="A663" s="1" t="str">
        <f t="shared" si="31"/>
        <v>W03D6H13</v>
      </c>
      <c r="B663" s="14">
        <f t="shared" si="30"/>
        <v>1.2836490394937453E-2</v>
      </c>
      <c r="D663" s="17"/>
      <c r="N663" s="11">
        <v>2702.2116700000001</v>
      </c>
      <c r="O663">
        <f t="shared" si="32"/>
        <v>1.2836490394937453E-2</v>
      </c>
    </row>
    <row r="664" spans="1:15" x14ac:dyDescent="0.3">
      <c r="A664" s="1" t="str">
        <f t="shared" si="31"/>
        <v>W03D6H14</v>
      </c>
      <c r="B664" s="14">
        <f t="shared" si="30"/>
        <v>1.2534420098397564E-2</v>
      </c>
      <c r="D664" s="17"/>
      <c r="N664" s="11">
        <v>2638.6228030000002</v>
      </c>
      <c r="O664">
        <f t="shared" si="32"/>
        <v>1.2534420098397564E-2</v>
      </c>
    </row>
    <row r="665" spans="1:15" x14ac:dyDescent="0.3">
      <c r="A665" s="1" t="str">
        <f t="shared" si="31"/>
        <v>W03D6H15</v>
      </c>
      <c r="B665" s="14">
        <f t="shared" si="30"/>
        <v>1.2591810672309143E-2</v>
      </c>
      <c r="D665" s="17"/>
      <c r="N665" s="11">
        <v>2650.7041020000001</v>
      </c>
      <c r="O665">
        <f t="shared" si="32"/>
        <v>1.2591810672309143E-2</v>
      </c>
    </row>
    <row r="666" spans="1:15" x14ac:dyDescent="0.3">
      <c r="A666" s="1" t="str">
        <f t="shared" si="31"/>
        <v>W03D6H16</v>
      </c>
      <c r="B666" s="14">
        <f t="shared" si="30"/>
        <v>1.2825476180800904E-2</v>
      </c>
      <c r="D666" s="17"/>
      <c r="N666" s="11">
        <v>2699.8930660000001</v>
      </c>
      <c r="O666">
        <f t="shared" si="32"/>
        <v>1.2825476180800904E-2</v>
      </c>
    </row>
    <row r="667" spans="1:15" x14ac:dyDescent="0.3">
      <c r="A667" s="1" t="str">
        <f t="shared" si="31"/>
        <v>W03D6H17</v>
      </c>
      <c r="B667" s="14">
        <f t="shared" si="30"/>
        <v>1.3880895606156905E-2</v>
      </c>
      <c r="D667" s="17"/>
      <c r="N667" s="11">
        <v>2922.0695799999999</v>
      </c>
      <c r="O667">
        <f t="shared" si="32"/>
        <v>1.3880895606156905E-2</v>
      </c>
    </row>
    <row r="668" spans="1:15" x14ac:dyDescent="0.3">
      <c r="A668" s="1" t="str">
        <f t="shared" si="31"/>
        <v>W03D6H18</v>
      </c>
      <c r="B668" s="14">
        <f t="shared" si="30"/>
        <v>1.3348720251573756E-2</v>
      </c>
      <c r="D668" s="17"/>
      <c r="N668" s="11">
        <v>2810.04126</v>
      </c>
      <c r="O668">
        <f t="shared" si="32"/>
        <v>1.3348720251573756E-2</v>
      </c>
    </row>
    <row r="669" spans="1:15" x14ac:dyDescent="0.3">
      <c r="A669" s="1" t="str">
        <f t="shared" si="31"/>
        <v>W03D6H19</v>
      </c>
      <c r="B669" s="14">
        <f t="shared" si="30"/>
        <v>1.238597352587777E-2</v>
      </c>
      <c r="D669" s="17"/>
      <c r="N669" s="11">
        <v>2607.3732909999999</v>
      </c>
      <c r="O669">
        <f t="shared" si="32"/>
        <v>1.238597352587777E-2</v>
      </c>
    </row>
    <row r="670" spans="1:15" x14ac:dyDescent="0.3">
      <c r="A670" s="1" t="str">
        <f t="shared" si="31"/>
        <v>W03D6H20</v>
      </c>
      <c r="B670" s="14">
        <f t="shared" si="30"/>
        <v>1.1682497428891382E-2</v>
      </c>
      <c r="D670" s="17"/>
      <c r="N670" s="11">
        <v>2459.2844239999999</v>
      </c>
      <c r="O670">
        <f t="shared" si="32"/>
        <v>1.1682497428891382E-2</v>
      </c>
    </row>
    <row r="671" spans="1:15" x14ac:dyDescent="0.3">
      <c r="A671" s="1" t="str">
        <f t="shared" si="31"/>
        <v>W03D6H21</v>
      </c>
      <c r="B671" s="14">
        <f t="shared" si="30"/>
        <v>1.0968414190753742E-2</v>
      </c>
      <c r="D671" s="17"/>
      <c r="N671" s="11">
        <v>2308.9626459999999</v>
      </c>
      <c r="O671">
        <f t="shared" si="32"/>
        <v>1.0968414190753742E-2</v>
      </c>
    </row>
    <row r="672" spans="1:15" x14ac:dyDescent="0.3">
      <c r="A672" s="1" t="str">
        <f t="shared" si="31"/>
        <v>W03D6H22</v>
      </c>
      <c r="B672" s="14">
        <f t="shared" si="30"/>
        <v>1.0235922135831016E-2</v>
      </c>
      <c r="D672" s="17"/>
      <c r="N672" s="11">
        <v>2154.765625</v>
      </c>
      <c r="O672">
        <f t="shared" si="32"/>
        <v>1.0235922135831016E-2</v>
      </c>
    </row>
    <row r="673" spans="1:15" x14ac:dyDescent="0.3">
      <c r="A673" s="1" t="str">
        <f t="shared" si="31"/>
        <v>W03D6H23</v>
      </c>
      <c r="B673" s="14">
        <f t="shared" si="30"/>
        <v>9.6038603918210189E-3</v>
      </c>
      <c r="D673" s="17"/>
      <c r="N673" s="11">
        <v>2021.7102050000001</v>
      </c>
      <c r="O673">
        <f t="shared" si="32"/>
        <v>9.6038603918210189E-3</v>
      </c>
    </row>
    <row r="674" spans="1:15" x14ac:dyDescent="0.3">
      <c r="A674" s="1" t="str">
        <f t="shared" si="31"/>
        <v>W04D0H00</v>
      </c>
      <c r="B674" s="14">
        <f t="shared" si="30"/>
        <v>9.2444505497850313E-3</v>
      </c>
      <c r="D674" s="17"/>
      <c r="N674" s="11">
        <v>1946.0507809999999</v>
      </c>
      <c r="O674">
        <f t="shared" si="32"/>
        <v>9.2444505497850313E-3</v>
      </c>
    </row>
    <row r="675" spans="1:15" x14ac:dyDescent="0.3">
      <c r="A675" s="1" t="str">
        <f t="shared" si="31"/>
        <v>W04D0H01</v>
      </c>
      <c r="B675" s="14">
        <f t="shared" si="30"/>
        <v>9.1487329092323037E-3</v>
      </c>
      <c r="D675" s="17"/>
      <c r="N675" s="11">
        <v>1925.901245</v>
      </c>
      <c r="O675">
        <f t="shared" si="32"/>
        <v>9.1487329092323037E-3</v>
      </c>
    </row>
    <row r="676" spans="1:15" x14ac:dyDescent="0.3">
      <c r="A676" s="1" t="str">
        <f t="shared" si="31"/>
        <v>W04D0H02</v>
      </c>
      <c r="B676" s="14">
        <f t="shared" si="30"/>
        <v>9.5570154893440309E-3</v>
      </c>
      <c r="D676" s="17"/>
      <c r="N676" s="11">
        <v>2011.8488769999999</v>
      </c>
      <c r="O676">
        <f t="shared" si="32"/>
        <v>9.5570154893440309E-3</v>
      </c>
    </row>
    <row r="677" spans="1:15" x14ac:dyDescent="0.3">
      <c r="A677" s="1" t="str">
        <f t="shared" si="31"/>
        <v>W04D0H03</v>
      </c>
      <c r="B677" s="14">
        <f t="shared" si="30"/>
        <v>9.8594255937078691E-3</v>
      </c>
      <c r="D677" s="17"/>
      <c r="N677" s="11">
        <v>2075.5092770000001</v>
      </c>
      <c r="O677">
        <f t="shared" si="32"/>
        <v>9.8594255937078691E-3</v>
      </c>
    </row>
    <row r="678" spans="1:15" x14ac:dyDescent="0.3">
      <c r="A678" s="1" t="str">
        <f t="shared" si="31"/>
        <v>W04D0H04</v>
      </c>
      <c r="B678" s="14">
        <f t="shared" si="30"/>
        <v>1.0344382605409409E-2</v>
      </c>
      <c r="D678" s="17"/>
      <c r="N678" s="11">
        <v>2177.5976559999999</v>
      </c>
      <c r="O678">
        <f t="shared" si="32"/>
        <v>1.0344382605409409E-2</v>
      </c>
    </row>
    <row r="679" spans="1:15" x14ac:dyDescent="0.3">
      <c r="A679" s="1" t="str">
        <f t="shared" si="31"/>
        <v>W04D0H05</v>
      </c>
      <c r="B679" s="14">
        <f t="shared" si="30"/>
        <v>1.1554283974637963E-2</v>
      </c>
      <c r="D679" s="17"/>
      <c r="N679" s="11">
        <v>2432.2941890000002</v>
      </c>
      <c r="O679">
        <f t="shared" si="32"/>
        <v>1.1554283974637963E-2</v>
      </c>
    </row>
    <row r="680" spans="1:15" x14ac:dyDescent="0.3">
      <c r="A680" s="1" t="str">
        <f t="shared" si="31"/>
        <v>W04D0H06</v>
      </c>
      <c r="B680" s="14">
        <f t="shared" si="30"/>
        <v>1.3640580048147246E-2</v>
      </c>
      <c r="D680" s="17"/>
      <c r="N680" s="11">
        <v>2871.4807129999999</v>
      </c>
      <c r="O680">
        <f t="shared" si="32"/>
        <v>1.3640580048147246E-2</v>
      </c>
    </row>
    <row r="681" spans="1:15" x14ac:dyDescent="0.3">
      <c r="A681" s="1" t="str">
        <f t="shared" si="31"/>
        <v>W04D0H07</v>
      </c>
      <c r="B681" s="14">
        <f t="shared" si="30"/>
        <v>1.553450955059185E-2</v>
      </c>
      <c r="D681" s="17"/>
      <c r="N681" s="11">
        <v>3270.1721189999998</v>
      </c>
      <c r="O681">
        <f t="shared" si="32"/>
        <v>1.553450955059185E-2</v>
      </c>
    </row>
    <row r="682" spans="1:15" x14ac:dyDescent="0.3">
      <c r="A682" s="1" t="str">
        <f t="shared" si="31"/>
        <v>W04D0H08</v>
      </c>
      <c r="B682" s="14">
        <f t="shared" si="30"/>
        <v>1.6800793665899896E-2</v>
      </c>
      <c r="D682" s="17"/>
      <c r="N682" s="11">
        <v>3536.7377929999998</v>
      </c>
      <c r="O682">
        <f t="shared" si="32"/>
        <v>1.6800793665899896E-2</v>
      </c>
    </row>
    <row r="683" spans="1:15" x14ac:dyDescent="0.3">
      <c r="A683" s="1" t="str">
        <f t="shared" si="31"/>
        <v>W04D0H09</v>
      </c>
      <c r="B683" s="14">
        <f t="shared" si="30"/>
        <v>1.6614213124305614E-2</v>
      </c>
      <c r="D683" s="17"/>
      <c r="N683" s="11">
        <v>3497.460693</v>
      </c>
      <c r="O683">
        <f t="shared" si="32"/>
        <v>1.6614213124305614E-2</v>
      </c>
    </row>
    <row r="684" spans="1:15" x14ac:dyDescent="0.3">
      <c r="A684" s="1" t="str">
        <f t="shared" si="31"/>
        <v>W04D0H10</v>
      </c>
      <c r="B684" s="14">
        <f t="shared" si="30"/>
        <v>1.6272218194540986E-2</v>
      </c>
      <c r="D684" s="17"/>
      <c r="N684" s="11">
        <v>3425.4672850000002</v>
      </c>
      <c r="O684">
        <f t="shared" si="32"/>
        <v>1.6272218194540986E-2</v>
      </c>
    </row>
    <row r="685" spans="1:15" x14ac:dyDescent="0.3">
      <c r="A685" s="1" t="str">
        <f t="shared" si="31"/>
        <v>W04D0H11</v>
      </c>
      <c r="B685" s="14">
        <f t="shared" si="30"/>
        <v>1.6124845560676056E-2</v>
      </c>
      <c r="D685" s="17"/>
      <c r="N685" s="11">
        <v>3394.4438479999999</v>
      </c>
      <c r="O685">
        <f t="shared" si="32"/>
        <v>1.6124845560676056E-2</v>
      </c>
    </row>
    <row r="686" spans="1:15" x14ac:dyDescent="0.3">
      <c r="A686" s="1" t="str">
        <f t="shared" si="31"/>
        <v>W04D0H12</v>
      </c>
      <c r="B686" s="14">
        <f t="shared" si="30"/>
        <v>1.561874270042303E-2</v>
      </c>
      <c r="D686" s="17"/>
      <c r="N686" s="11">
        <v>3287.9040530000002</v>
      </c>
      <c r="O686">
        <f t="shared" si="32"/>
        <v>1.561874270042303E-2</v>
      </c>
    </row>
    <row r="687" spans="1:15" x14ac:dyDescent="0.3">
      <c r="A687" s="1" t="str">
        <f t="shared" si="31"/>
        <v>W04D0H13</v>
      </c>
      <c r="B687" s="14">
        <f t="shared" si="30"/>
        <v>1.5272155132508644E-2</v>
      </c>
      <c r="D687" s="17"/>
      <c r="N687" s="11">
        <v>3214.9438479999999</v>
      </c>
      <c r="O687">
        <f t="shared" si="32"/>
        <v>1.5272155132508644E-2</v>
      </c>
    </row>
    <row r="688" spans="1:15" x14ac:dyDescent="0.3">
      <c r="A688" s="1" t="str">
        <f t="shared" si="31"/>
        <v>W04D0H14</v>
      </c>
      <c r="B688" s="14">
        <f t="shared" si="30"/>
        <v>1.4903651634453303E-2</v>
      </c>
      <c r="D688" s="17"/>
      <c r="N688" s="11">
        <v>3137.3701169999999</v>
      </c>
      <c r="O688">
        <f t="shared" si="32"/>
        <v>1.4903651634453303E-2</v>
      </c>
    </row>
    <row r="689" spans="1:15" x14ac:dyDescent="0.3">
      <c r="A689" s="1" t="str">
        <f t="shared" si="31"/>
        <v>W04D0H15</v>
      </c>
      <c r="B689" s="14">
        <f t="shared" si="30"/>
        <v>1.4444029513734519E-2</v>
      </c>
      <c r="D689" s="17"/>
      <c r="N689" s="11">
        <v>3040.61499</v>
      </c>
      <c r="O689">
        <f t="shared" si="32"/>
        <v>1.4444029513734519E-2</v>
      </c>
    </row>
    <row r="690" spans="1:15" x14ac:dyDescent="0.3">
      <c r="A690" s="1" t="str">
        <f t="shared" si="31"/>
        <v>W04D0H16</v>
      </c>
      <c r="B690" s="14">
        <f t="shared" si="30"/>
        <v>1.4688028461626004E-2</v>
      </c>
      <c r="D690" s="17"/>
      <c r="N690" s="11">
        <v>3091.9792480000001</v>
      </c>
      <c r="O690">
        <f t="shared" si="32"/>
        <v>1.4688028461626004E-2</v>
      </c>
    </row>
    <row r="691" spans="1:15" x14ac:dyDescent="0.3">
      <c r="A691" s="1" t="str">
        <f t="shared" si="31"/>
        <v>W04D0H17</v>
      </c>
      <c r="B691" s="14">
        <f t="shared" si="30"/>
        <v>1.5986992205989158E-2</v>
      </c>
      <c r="D691" s="17"/>
      <c r="N691" s="11">
        <v>3365.4243160000001</v>
      </c>
      <c r="O691">
        <f t="shared" si="32"/>
        <v>1.5986992205989158E-2</v>
      </c>
    </row>
    <row r="692" spans="1:15" x14ac:dyDescent="0.3">
      <c r="A692" s="1" t="str">
        <f t="shared" si="31"/>
        <v>W04D0H18</v>
      </c>
      <c r="B692" s="14">
        <f t="shared" si="30"/>
        <v>1.59278967927628E-2</v>
      </c>
      <c r="D692" s="17"/>
      <c r="N692" s="11">
        <v>3352.9841310000002</v>
      </c>
      <c r="O692">
        <f t="shared" si="32"/>
        <v>1.59278967927628E-2</v>
      </c>
    </row>
    <row r="693" spans="1:15" x14ac:dyDescent="0.3">
      <c r="A693" s="1" t="str">
        <f t="shared" si="31"/>
        <v>W04D0H19</v>
      </c>
      <c r="B693" s="14">
        <f t="shared" si="30"/>
        <v>1.4682818831883592E-2</v>
      </c>
      <c r="D693" s="17"/>
      <c r="N693" s="11">
        <v>3090.882568</v>
      </c>
      <c r="O693">
        <f t="shared" si="32"/>
        <v>1.4682818831883592E-2</v>
      </c>
    </row>
    <row r="694" spans="1:15" x14ac:dyDescent="0.3">
      <c r="A694" s="1" t="str">
        <f t="shared" si="31"/>
        <v>W04D0H20</v>
      </c>
      <c r="B694" s="14">
        <f t="shared" si="30"/>
        <v>1.3744618365407506E-2</v>
      </c>
      <c r="D694" s="17"/>
      <c r="N694" s="11">
        <v>2893.381836</v>
      </c>
      <c r="O694">
        <f t="shared" si="32"/>
        <v>1.3744618365407506E-2</v>
      </c>
    </row>
    <row r="695" spans="1:15" x14ac:dyDescent="0.3">
      <c r="A695" s="1" t="str">
        <f t="shared" si="31"/>
        <v>W04D0H21</v>
      </c>
      <c r="B695" s="14">
        <f t="shared" si="30"/>
        <v>1.3987856513921759E-2</v>
      </c>
      <c r="D695" s="17"/>
      <c r="N695" s="11">
        <v>2944.5859380000002</v>
      </c>
      <c r="O695">
        <f t="shared" si="32"/>
        <v>1.3987856513921759E-2</v>
      </c>
    </row>
    <row r="696" spans="1:15" x14ac:dyDescent="0.3">
      <c r="A696" s="1" t="str">
        <f t="shared" si="31"/>
        <v>W04D0H22</v>
      </c>
      <c r="B696" s="14">
        <f t="shared" si="30"/>
        <v>1.2871958084174445E-2</v>
      </c>
      <c r="D696" s="17"/>
      <c r="N696" s="11">
        <v>2709.6779790000001</v>
      </c>
      <c r="O696">
        <f t="shared" si="32"/>
        <v>1.2871958084174445E-2</v>
      </c>
    </row>
    <row r="697" spans="1:15" x14ac:dyDescent="0.3">
      <c r="A697" s="1" t="str">
        <f t="shared" si="31"/>
        <v>W04D0H23</v>
      </c>
      <c r="B697" s="14">
        <f t="shared" si="30"/>
        <v>1.2236086538332854E-2</v>
      </c>
      <c r="D697" s="17"/>
      <c r="N697" s="11">
        <v>2575.820557</v>
      </c>
      <c r="O697">
        <f t="shared" si="32"/>
        <v>1.2236086538332854E-2</v>
      </c>
    </row>
    <row r="698" spans="1:15" x14ac:dyDescent="0.3">
      <c r="A698" s="1" t="str">
        <f t="shared" si="31"/>
        <v>W04D1H00</v>
      </c>
      <c r="B698" s="14">
        <f t="shared" si="30"/>
        <v>1.1558121613605539E-2</v>
      </c>
      <c r="D698" s="17"/>
      <c r="N698" s="11">
        <v>2433.1020509999998</v>
      </c>
      <c r="O698">
        <f t="shared" si="32"/>
        <v>1.1558121613605539E-2</v>
      </c>
    </row>
    <row r="699" spans="1:15" x14ac:dyDescent="0.3">
      <c r="A699" s="1" t="str">
        <f t="shared" si="31"/>
        <v>W04D1H01</v>
      </c>
      <c r="B699" s="14">
        <f t="shared" si="30"/>
        <v>1.1332110495696214E-2</v>
      </c>
      <c r="D699" s="17"/>
      <c r="N699" s="11">
        <v>2385.524414</v>
      </c>
      <c r="O699">
        <f t="shared" si="32"/>
        <v>1.1332110495696214E-2</v>
      </c>
    </row>
    <row r="700" spans="1:15" x14ac:dyDescent="0.3">
      <c r="A700" s="1" t="str">
        <f t="shared" si="31"/>
        <v>W04D1H02</v>
      </c>
      <c r="B700" s="14">
        <f t="shared" si="30"/>
        <v>1.1143291625101715E-2</v>
      </c>
      <c r="D700" s="17"/>
      <c r="N700" s="11">
        <v>2345.7761230000001</v>
      </c>
      <c r="O700">
        <f t="shared" si="32"/>
        <v>1.1143291625101715E-2</v>
      </c>
    </row>
    <row r="701" spans="1:15" x14ac:dyDescent="0.3">
      <c r="A701" s="1" t="str">
        <f t="shared" si="31"/>
        <v>W04D1H03</v>
      </c>
      <c r="B701" s="14">
        <f t="shared" si="30"/>
        <v>1.1184519824850995E-2</v>
      </c>
      <c r="D701" s="17"/>
      <c r="N701" s="11">
        <v>2354.455078</v>
      </c>
      <c r="O701">
        <f t="shared" si="32"/>
        <v>1.1184519824850995E-2</v>
      </c>
    </row>
    <row r="702" spans="1:15" x14ac:dyDescent="0.3">
      <c r="A702" s="1" t="str">
        <f t="shared" si="31"/>
        <v>W04D1H04</v>
      </c>
      <c r="B702" s="14">
        <f t="shared" si="30"/>
        <v>1.135689450115873E-2</v>
      </c>
      <c r="D702" s="17"/>
      <c r="N702" s="11">
        <v>2390.7416990000002</v>
      </c>
      <c r="O702">
        <f t="shared" si="32"/>
        <v>1.135689450115873E-2</v>
      </c>
    </row>
    <row r="703" spans="1:15" x14ac:dyDescent="0.3">
      <c r="A703" s="1" t="str">
        <f t="shared" si="31"/>
        <v>W04D1H05</v>
      </c>
      <c r="B703" s="14">
        <f t="shared" si="30"/>
        <v>1.2146626362924458E-2</v>
      </c>
      <c r="D703" s="17"/>
      <c r="N703" s="11">
        <v>2556.9882809999999</v>
      </c>
      <c r="O703">
        <f t="shared" si="32"/>
        <v>1.2146626362924458E-2</v>
      </c>
    </row>
    <row r="704" spans="1:15" x14ac:dyDescent="0.3">
      <c r="A704" s="1" t="str">
        <f t="shared" si="31"/>
        <v>W04D1H06</v>
      </c>
      <c r="B704" s="14">
        <f t="shared" si="30"/>
        <v>1.3119151001393804E-2</v>
      </c>
      <c r="D704" s="17"/>
      <c r="N704" s="11">
        <v>2761.7145999999998</v>
      </c>
      <c r="O704">
        <f t="shared" si="32"/>
        <v>1.3119151001393804E-2</v>
      </c>
    </row>
    <row r="705" spans="1:15" x14ac:dyDescent="0.3">
      <c r="A705" s="1" t="str">
        <f t="shared" si="31"/>
        <v>W04D1H07</v>
      </c>
      <c r="B705" s="14">
        <f t="shared" si="30"/>
        <v>1.4886125387889108E-2</v>
      </c>
      <c r="D705" s="17"/>
      <c r="N705" s="11">
        <v>3133.680664</v>
      </c>
      <c r="O705">
        <f t="shared" si="32"/>
        <v>1.4886125387889108E-2</v>
      </c>
    </row>
    <row r="706" spans="1:15" x14ac:dyDescent="0.3">
      <c r="A706" s="1" t="str">
        <f t="shared" si="31"/>
        <v>W04D1H08</v>
      </c>
      <c r="B706" s="14">
        <f t="shared" si="30"/>
        <v>1.5874694102193554E-2</v>
      </c>
      <c r="D706" s="17"/>
      <c r="N706" s="11">
        <v>3341.7844239999999</v>
      </c>
      <c r="O706">
        <f t="shared" si="32"/>
        <v>1.5874694102193554E-2</v>
      </c>
    </row>
    <row r="707" spans="1:15" x14ac:dyDescent="0.3">
      <c r="A707" s="1" t="str">
        <f t="shared" si="31"/>
        <v>W04D1H09</v>
      </c>
      <c r="B707" s="14">
        <f t="shared" ref="B707:B770" si="33">O707</f>
        <v>1.5988615866324961E-2</v>
      </c>
      <c r="D707" s="17"/>
      <c r="N707" s="11">
        <v>3365.7661130000001</v>
      </c>
      <c r="O707">
        <f t="shared" si="32"/>
        <v>1.5988615866324961E-2</v>
      </c>
    </row>
    <row r="708" spans="1:15" x14ac:dyDescent="0.3">
      <c r="A708" s="1" t="str">
        <f t="shared" ref="A708:A771" si="34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4">
        <f t="shared" si="33"/>
        <v>1.583775931988439E-2</v>
      </c>
      <c r="D708" s="17"/>
      <c r="N708" s="11">
        <v>3334.0092770000001</v>
      </c>
      <c r="O708">
        <f t="shared" ref="O708:O771" si="35">N708/$P$2*100</f>
        <v>1.583775931988439E-2</v>
      </c>
    </row>
    <row r="709" spans="1:15" x14ac:dyDescent="0.3">
      <c r="A709" s="1" t="str">
        <f t="shared" si="34"/>
        <v>W04D1H11</v>
      </c>
      <c r="B709" s="14">
        <f t="shared" si="33"/>
        <v>1.5757841629184623E-2</v>
      </c>
      <c r="D709" s="17"/>
      <c r="N709" s="11">
        <v>3317.1857909999999</v>
      </c>
      <c r="O709">
        <f t="shared" si="35"/>
        <v>1.5757841629184623E-2</v>
      </c>
    </row>
    <row r="710" spans="1:15" x14ac:dyDescent="0.3">
      <c r="A710" s="1" t="str">
        <f t="shared" si="34"/>
        <v>W04D1H12</v>
      </c>
      <c r="B710" s="14">
        <f t="shared" si="33"/>
        <v>1.5447286549845099E-2</v>
      </c>
      <c r="D710" s="17"/>
      <c r="N710" s="11">
        <v>3251.8107909999999</v>
      </c>
      <c r="O710">
        <f t="shared" si="35"/>
        <v>1.5447286549845099E-2</v>
      </c>
    </row>
    <row r="711" spans="1:15" x14ac:dyDescent="0.3">
      <c r="A711" s="1" t="str">
        <f t="shared" si="34"/>
        <v>W04D1H13</v>
      </c>
      <c r="B711" s="14">
        <f t="shared" si="33"/>
        <v>1.5749084303722401E-2</v>
      </c>
      <c r="D711" s="17"/>
      <c r="N711" s="11">
        <v>3315.3422850000002</v>
      </c>
      <c r="O711">
        <f t="shared" si="35"/>
        <v>1.5749084303722401E-2</v>
      </c>
    </row>
    <row r="712" spans="1:15" x14ac:dyDescent="0.3">
      <c r="A712" s="1" t="str">
        <f t="shared" si="34"/>
        <v>W04D1H14</v>
      </c>
      <c r="B712" s="14">
        <f t="shared" si="33"/>
        <v>1.5300743139607696E-2</v>
      </c>
      <c r="D712" s="17"/>
      <c r="N712" s="11">
        <v>3220.961914</v>
      </c>
      <c r="O712">
        <f t="shared" si="35"/>
        <v>1.5300743139607696E-2</v>
      </c>
    </row>
    <row r="713" spans="1:15" x14ac:dyDescent="0.3">
      <c r="A713" s="1" t="str">
        <f t="shared" si="34"/>
        <v>W04D1H15</v>
      </c>
      <c r="B713" s="14">
        <f t="shared" si="33"/>
        <v>1.4748923821214843E-2</v>
      </c>
      <c r="D713" s="17"/>
      <c r="N713" s="11">
        <v>3104.7983399999998</v>
      </c>
      <c r="O713">
        <f t="shared" si="35"/>
        <v>1.4748923821214843E-2</v>
      </c>
    </row>
    <row r="714" spans="1:15" x14ac:dyDescent="0.3">
      <c r="A714" s="1" t="str">
        <f t="shared" si="34"/>
        <v>W04D1H16</v>
      </c>
      <c r="B714" s="14">
        <f t="shared" si="33"/>
        <v>1.4834062737296774E-2</v>
      </c>
      <c r="D714" s="17"/>
      <c r="N714" s="11">
        <v>3122.7209469999998</v>
      </c>
      <c r="O714">
        <f t="shared" si="35"/>
        <v>1.4834062737296774E-2</v>
      </c>
    </row>
    <row r="715" spans="1:15" x14ac:dyDescent="0.3">
      <c r="A715" s="1" t="str">
        <f t="shared" si="34"/>
        <v>W04D1H17</v>
      </c>
      <c r="B715" s="14">
        <f t="shared" si="33"/>
        <v>1.5596793137701397E-2</v>
      </c>
      <c r="D715" s="17"/>
      <c r="N715" s="11">
        <v>3283.2834469999998</v>
      </c>
      <c r="O715">
        <f t="shared" si="35"/>
        <v>1.5596793137701397E-2</v>
      </c>
    </row>
    <row r="716" spans="1:15" x14ac:dyDescent="0.3">
      <c r="A716" s="1" t="str">
        <f t="shared" si="34"/>
        <v>W04D1H18</v>
      </c>
      <c r="B716" s="14">
        <f t="shared" si="33"/>
        <v>1.5132076208300586E-2</v>
      </c>
      <c r="D716" s="17"/>
      <c r="N716" s="11">
        <v>3185.4558109999998</v>
      </c>
      <c r="O716">
        <f t="shared" si="35"/>
        <v>1.5132076208300586E-2</v>
      </c>
    </row>
    <row r="717" spans="1:15" x14ac:dyDescent="0.3">
      <c r="A717" s="1" t="str">
        <f t="shared" si="34"/>
        <v>W04D1H19</v>
      </c>
      <c r="B717" s="14">
        <f t="shared" si="33"/>
        <v>1.4192492145909192E-2</v>
      </c>
      <c r="D717" s="17"/>
      <c r="N717" s="11">
        <v>2987.663818</v>
      </c>
      <c r="O717">
        <f t="shared" si="35"/>
        <v>1.4192492145909192E-2</v>
      </c>
    </row>
    <row r="718" spans="1:15" x14ac:dyDescent="0.3">
      <c r="A718" s="1" t="str">
        <f t="shared" si="34"/>
        <v>W04D1H20</v>
      </c>
      <c r="B718" s="14">
        <f t="shared" si="33"/>
        <v>1.3323750682622688E-2</v>
      </c>
      <c r="D718" s="17"/>
      <c r="N718" s="11">
        <v>2804.7849120000001</v>
      </c>
      <c r="O718">
        <f t="shared" si="35"/>
        <v>1.3323750682622688E-2</v>
      </c>
    </row>
    <row r="719" spans="1:15" x14ac:dyDescent="0.3">
      <c r="A719" s="1" t="str">
        <f t="shared" si="34"/>
        <v>W04D1H21</v>
      </c>
      <c r="B719" s="14">
        <f t="shared" si="33"/>
        <v>1.2948416217417377E-2</v>
      </c>
      <c r="D719" s="17"/>
      <c r="N719" s="11">
        <v>2725.773193</v>
      </c>
      <c r="O719">
        <f t="shared" si="35"/>
        <v>1.2948416217417377E-2</v>
      </c>
    </row>
    <row r="720" spans="1:15" x14ac:dyDescent="0.3">
      <c r="A720" s="1" t="str">
        <f t="shared" si="34"/>
        <v>W04D1H22</v>
      </c>
      <c r="B720" s="14">
        <f t="shared" si="33"/>
        <v>1.24885772235576E-2</v>
      </c>
      <c r="D720" s="17"/>
      <c r="N720" s="11">
        <v>2628.9724120000001</v>
      </c>
      <c r="O720">
        <f t="shared" si="35"/>
        <v>1.24885772235576E-2</v>
      </c>
    </row>
    <row r="721" spans="1:15" x14ac:dyDescent="0.3">
      <c r="A721" s="1" t="str">
        <f t="shared" si="34"/>
        <v>W04D1H23</v>
      </c>
      <c r="B721" s="14">
        <f t="shared" si="33"/>
        <v>1.1366848695208407E-2</v>
      </c>
      <c r="D721" s="17"/>
      <c r="N721" s="11">
        <v>2392.8371579999998</v>
      </c>
      <c r="O721">
        <f t="shared" si="35"/>
        <v>1.1366848695208407E-2</v>
      </c>
    </row>
    <row r="722" spans="1:15" x14ac:dyDescent="0.3">
      <c r="A722" s="1" t="str">
        <f t="shared" si="34"/>
        <v>W04D2H00</v>
      </c>
      <c r="B722" s="14">
        <f t="shared" si="33"/>
        <v>1.055173091404444E-2</v>
      </c>
      <c r="D722" s="17"/>
      <c r="N722" s="11">
        <v>2221.2465820000002</v>
      </c>
      <c r="O722">
        <f t="shared" si="35"/>
        <v>1.055173091404444E-2</v>
      </c>
    </row>
    <row r="723" spans="1:15" x14ac:dyDescent="0.3">
      <c r="A723" s="1" t="str">
        <f t="shared" si="34"/>
        <v>W04D2H01</v>
      </c>
      <c r="B723" s="14">
        <f t="shared" si="33"/>
        <v>9.9661684644924246E-3</v>
      </c>
      <c r="D723" s="17"/>
      <c r="N723" s="11">
        <v>2097.9797359999998</v>
      </c>
      <c r="O723">
        <f t="shared" si="35"/>
        <v>9.9661684644924246E-3</v>
      </c>
    </row>
    <row r="724" spans="1:15" x14ac:dyDescent="0.3">
      <c r="A724" s="1" t="str">
        <f t="shared" si="34"/>
        <v>W04D2H02</v>
      </c>
      <c r="B724" s="14">
        <f t="shared" si="33"/>
        <v>9.5719601170668901E-3</v>
      </c>
      <c r="D724" s="17"/>
      <c r="N724" s="11">
        <v>2014.9948730000001</v>
      </c>
      <c r="O724">
        <f t="shared" si="35"/>
        <v>9.5719601170668901E-3</v>
      </c>
    </row>
    <row r="725" spans="1:15" x14ac:dyDescent="0.3">
      <c r="A725" s="1" t="str">
        <f t="shared" si="34"/>
        <v>W04D2H03</v>
      </c>
      <c r="B725" s="14">
        <f t="shared" si="33"/>
        <v>9.562569563266142E-3</v>
      </c>
      <c r="D725" s="17"/>
      <c r="N725" s="11">
        <v>2013.0180660000001</v>
      </c>
      <c r="O725">
        <f t="shared" si="35"/>
        <v>9.562569563266142E-3</v>
      </c>
    </row>
    <row r="726" spans="1:15" x14ac:dyDescent="0.3">
      <c r="A726" s="1" t="str">
        <f t="shared" si="34"/>
        <v>W04D2H04</v>
      </c>
      <c r="B726" s="14">
        <f t="shared" si="33"/>
        <v>9.997387964509729E-3</v>
      </c>
      <c r="D726" s="17"/>
      <c r="N726" s="11">
        <v>2104.5517580000001</v>
      </c>
      <c r="O726">
        <f t="shared" si="35"/>
        <v>9.997387964509729E-3</v>
      </c>
    </row>
    <row r="727" spans="1:15" x14ac:dyDescent="0.3">
      <c r="A727" s="1" t="str">
        <f t="shared" si="34"/>
        <v>W04D2H05</v>
      </c>
      <c r="B727" s="14">
        <f t="shared" si="33"/>
        <v>1.1415084148134339E-2</v>
      </c>
      <c r="D727" s="17"/>
      <c r="N727" s="11">
        <v>2402.991211</v>
      </c>
      <c r="O727">
        <f t="shared" si="35"/>
        <v>1.1415084148134339E-2</v>
      </c>
    </row>
    <row r="728" spans="1:15" x14ac:dyDescent="0.3">
      <c r="A728" s="1" t="str">
        <f t="shared" si="34"/>
        <v>W04D2H06</v>
      </c>
      <c r="B728" s="14">
        <f t="shared" si="33"/>
        <v>1.2785480805147997E-2</v>
      </c>
      <c r="D728" s="17"/>
      <c r="N728" s="11">
        <v>2691.4736330000001</v>
      </c>
      <c r="O728">
        <f t="shared" si="35"/>
        <v>1.2785480805147997E-2</v>
      </c>
    </row>
    <row r="729" spans="1:15" x14ac:dyDescent="0.3">
      <c r="A729" s="1" t="str">
        <f t="shared" si="34"/>
        <v>W04D2H07</v>
      </c>
      <c r="B729" s="14">
        <f t="shared" si="33"/>
        <v>1.4915834880041326E-2</v>
      </c>
      <c r="D729" s="17"/>
      <c r="N729" s="11">
        <v>3139.9348140000002</v>
      </c>
      <c r="O729">
        <f t="shared" si="35"/>
        <v>1.4915834880041326E-2</v>
      </c>
    </row>
    <row r="730" spans="1:15" x14ac:dyDescent="0.3">
      <c r="A730" s="1" t="str">
        <f t="shared" si="34"/>
        <v>W04D2H08</v>
      </c>
      <c r="B730" s="14">
        <f t="shared" si="33"/>
        <v>1.5675000188891328E-2</v>
      </c>
      <c r="D730" s="17"/>
      <c r="N730" s="11">
        <v>3299.7468260000001</v>
      </c>
      <c r="O730">
        <f t="shared" si="35"/>
        <v>1.5675000188891328E-2</v>
      </c>
    </row>
    <row r="731" spans="1:15" x14ac:dyDescent="0.3">
      <c r="A731" s="1" t="str">
        <f t="shared" si="34"/>
        <v>W04D2H09</v>
      </c>
      <c r="B731" s="14">
        <f t="shared" si="33"/>
        <v>1.5539791086601733E-2</v>
      </c>
      <c r="D731" s="17"/>
      <c r="N731" s="11">
        <v>3271.2839359999998</v>
      </c>
      <c r="O731">
        <f t="shared" si="35"/>
        <v>1.5539791086601733E-2</v>
      </c>
    </row>
    <row r="732" spans="1:15" x14ac:dyDescent="0.3">
      <c r="A732" s="1" t="str">
        <f t="shared" si="34"/>
        <v>W04D2H10</v>
      </c>
      <c r="B732" s="14">
        <f t="shared" si="33"/>
        <v>1.5860068404442651E-2</v>
      </c>
      <c r="D732" s="17"/>
      <c r="N732" s="11">
        <v>3338.7055660000001</v>
      </c>
      <c r="O732">
        <f t="shared" si="35"/>
        <v>1.5860068404442651E-2</v>
      </c>
    </row>
    <row r="733" spans="1:15" x14ac:dyDescent="0.3">
      <c r="A733" s="1" t="str">
        <f t="shared" si="34"/>
        <v>W04D2H11</v>
      </c>
      <c r="B733" s="14">
        <f t="shared" si="33"/>
        <v>1.5552274707237966E-2</v>
      </c>
      <c r="D733" s="17"/>
      <c r="N733" s="11">
        <v>3273.911865</v>
      </c>
      <c r="O733">
        <f t="shared" si="35"/>
        <v>1.5552274707237966E-2</v>
      </c>
    </row>
    <row r="734" spans="1:15" x14ac:dyDescent="0.3">
      <c r="A734" s="1" t="str">
        <f t="shared" si="34"/>
        <v>W04D2H12</v>
      </c>
      <c r="B734" s="14">
        <f t="shared" si="33"/>
        <v>1.513843399164248E-2</v>
      </c>
      <c r="D734" s="17"/>
      <c r="N734" s="11">
        <v>3186.7941890000002</v>
      </c>
      <c r="O734">
        <f t="shared" si="35"/>
        <v>1.513843399164248E-2</v>
      </c>
    </row>
    <row r="735" spans="1:15" x14ac:dyDescent="0.3">
      <c r="A735" s="1" t="str">
        <f t="shared" si="34"/>
        <v>W04D2H13</v>
      </c>
      <c r="B735" s="14">
        <f t="shared" si="33"/>
        <v>1.516453780512577E-2</v>
      </c>
      <c r="D735" s="17"/>
      <c r="N735" s="11">
        <v>3192.289307</v>
      </c>
      <c r="O735">
        <f t="shared" si="35"/>
        <v>1.516453780512577E-2</v>
      </c>
    </row>
    <row r="736" spans="1:15" x14ac:dyDescent="0.3">
      <c r="A736" s="1" t="str">
        <f t="shared" si="34"/>
        <v>W04D2H14</v>
      </c>
      <c r="B736" s="14">
        <f t="shared" si="33"/>
        <v>1.4762443106819146E-2</v>
      </c>
      <c r="D736" s="17"/>
      <c r="N736" s="11">
        <v>3107.6442870000001</v>
      </c>
      <c r="O736">
        <f t="shared" si="35"/>
        <v>1.4762443106819146E-2</v>
      </c>
    </row>
    <row r="737" spans="1:15" x14ac:dyDescent="0.3">
      <c r="A737" s="1" t="str">
        <f t="shared" si="34"/>
        <v>W04D2H15</v>
      </c>
      <c r="B737" s="14">
        <f t="shared" si="33"/>
        <v>1.4458913835580019E-2</v>
      </c>
      <c r="D737" s="17"/>
      <c r="N737" s="11">
        <v>3043.7482909999999</v>
      </c>
      <c r="O737">
        <f t="shared" si="35"/>
        <v>1.4458913835580019E-2</v>
      </c>
    </row>
    <row r="738" spans="1:15" x14ac:dyDescent="0.3">
      <c r="A738" s="1" t="str">
        <f t="shared" si="34"/>
        <v>W04D2H16</v>
      </c>
      <c r="B738" s="14">
        <f t="shared" si="33"/>
        <v>1.4412624454979026E-2</v>
      </c>
      <c r="D738" s="17"/>
      <c r="N738" s="11">
        <v>3034.0039059999999</v>
      </c>
      <c r="O738">
        <f t="shared" si="35"/>
        <v>1.4412624454979026E-2</v>
      </c>
    </row>
    <row r="739" spans="1:15" x14ac:dyDescent="0.3">
      <c r="A739" s="1" t="str">
        <f t="shared" si="34"/>
        <v>W04D2H17</v>
      </c>
      <c r="B739" s="14">
        <f t="shared" si="33"/>
        <v>1.5514373852800693E-2</v>
      </c>
      <c r="D739" s="17"/>
      <c r="N739" s="11">
        <v>3265.9333499999998</v>
      </c>
      <c r="O739">
        <f t="shared" si="35"/>
        <v>1.5514373852800693E-2</v>
      </c>
    </row>
    <row r="740" spans="1:15" x14ac:dyDescent="0.3">
      <c r="A740" s="1" t="str">
        <f t="shared" si="34"/>
        <v>W04D2H18</v>
      </c>
      <c r="B740" s="14">
        <f t="shared" si="33"/>
        <v>1.5002890876973636E-2</v>
      </c>
      <c r="D740" s="17"/>
      <c r="N740" s="11">
        <v>3158.2609859999998</v>
      </c>
      <c r="O740">
        <f t="shared" si="35"/>
        <v>1.5002890876973636E-2</v>
      </c>
    </row>
    <row r="741" spans="1:15" x14ac:dyDescent="0.3">
      <c r="A741" s="1" t="str">
        <f t="shared" si="34"/>
        <v>W04D2H19</v>
      </c>
      <c r="B741" s="14">
        <f t="shared" si="33"/>
        <v>1.4010837095754977E-2</v>
      </c>
      <c r="D741" s="17"/>
      <c r="N741" s="11">
        <v>2949.4235840000001</v>
      </c>
      <c r="O741">
        <f t="shared" si="35"/>
        <v>1.4010837095754977E-2</v>
      </c>
    </row>
    <row r="742" spans="1:15" x14ac:dyDescent="0.3">
      <c r="A742" s="1" t="str">
        <f t="shared" si="34"/>
        <v>W04D2H20</v>
      </c>
      <c r="B742" s="14">
        <f t="shared" si="33"/>
        <v>1.3221146984942854E-2</v>
      </c>
      <c r="D742" s="17"/>
      <c r="N742" s="11">
        <v>2783.1857909999999</v>
      </c>
      <c r="O742">
        <f t="shared" si="35"/>
        <v>1.3221146984942854E-2</v>
      </c>
    </row>
    <row r="743" spans="1:15" x14ac:dyDescent="0.3">
      <c r="A743" s="1" t="str">
        <f t="shared" si="34"/>
        <v>W04D2H21</v>
      </c>
      <c r="B743" s="14">
        <f t="shared" si="33"/>
        <v>1.2488014742397609E-2</v>
      </c>
      <c r="D743" s="17"/>
      <c r="N743" s="11">
        <v>2628.8540039999998</v>
      </c>
      <c r="O743">
        <f t="shared" si="35"/>
        <v>1.2488014742397609E-2</v>
      </c>
    </row>
    <row r="744" spans="1:15" x14ac:dyDescent="0.3">
      <c r="A744" s="1" t="str">
        <f t="shared" si="34"/>
        <v>W04D2H22</v>
      </c>
      <c r="B744" s="14">
        <f t="shared" si="33"/>
        <v>1.1761748258671949E-2</v>
      </c>
      <c r="D744" s="17"/>
      <c r="N744" s="11">
        <v>2475.967529</v>
      </c>
      <c r="O744">
        <f t="shared" si="35"/>
        <v>1.1761748258671949E-2</v>
      </c>
    </row>
    <row r="745" spans="1:15" x14ac:dyDescent="0.3">
      <c r="A745" s="1" t="str">
        <f t="shared" si="34"/>
        <v>W04D2H23</v>
      </c>
      <c r="B745" s="14">
        <f t="shared" si="33"/>
        <v>1.0909006802089056E-2</v>
      </c>
      <c r="D745" s="17"/>
      <c r="N745" s="11">
        <v>2296.4567870000001</v>
      </c>
      <c r="O745">
        <f t="shared" si="35"/>
        <v>1.0909006802089056E-2</v>
      </c>
    </row>
    <row r="746" spans="1:15" x14ac:dyDescent="0.3">
      <c r="A746" s="1" t="str">
        <f t="shared" si="34"/>
        <v>W04D3H00</v>
      </c>
      <c r="B746" s="14">
        <f t="shared" si="33"/>
        <v>1.0316830258528061E-2</v>
      </c>
      <c r="D746" s="17"/>
      <c r="N746" s="11">
        <v>2171.797607</v>
      </c>
      <c r="O746">
        <f t="shared" si="35"/>
        <v>1.0316830258528061E-2</v>
      </c>
    </row>
    <row r="747" spans="1:15" x14ac:dyDescent="0.3">
      <c r="A747" s="1" t="str">
        <f t="shared" si="34"/>
        <v>W04D3H01</v>
      </c>
      <c r="B747" s="14">
        <f t="shared" si="33"/>
        <v>9.9935166929614738E-3</v>
      </c>
      <c r="D747" s="17"/>
      <c r="N747" s="11">
        <v>2103.7368160000001</v>
      </c>
      <c r="O747">
        <f t="shared" si="35"/>
        <v>9.9935166929614738E-3</v>
      </c>
    </row>
    <row r="748" spans="1:15" x14ac:dyDescent="0.3">
      <c r="A748" s="1" t="str">
        <f t="shared" si="34"/>
        <v>W04D3H02</v>
      </c>
      <c r="B748" s="14">
        <f t="shared" si="33"/>
        <v>9.9220026013319938E-3</v>
      </c>
      <c r="D748" s="17"/>
      <c r="N748" s="11">
        <v>2088.6823730000001</v>
      </c>
      <c r="O748">
        <f t="shared" si="35"/>
        <v>9.9220026013319938E-3</v>
      </c>
    </row>
    <row r="749" spans="1:15" x14ac:dyDescent="0.3">
      <c r="A749" s="1" t="str">
        <f t="shared" si="34"/>
        <v>W04D3H03</v>
      </c>
      <c r="B749" s="14">
        <f t="shared" si="33"/>
        <v>1.0256675984303767E-2</v>
      </c>
      <c r="D749" s="17"/>
      <c r="N749" s="11">
        <v>2159.1345209999999</v>
      </c>
      <c r="O749">
        <f t="shared" si="35"/>
        <v>1.0256675984303767E-2</v>
      </c>
    </row>
    <row r="750" spans="1:15" x14ac:dyDescent="0.3">
      <c r="A750" s="1" t="str">
        <f t="shared" si="34"/>
        <v>W04D3H04</v>
      </c>
      <c r="B750" s="14">
        <f t="shared" si="33"/>
        <v>1.0292001024845119E-2</v>
      </c>
      <c r="D750" s="17"/>
      <c r="N750" s="11">
        <v>2166.5708009999998</v>
      </c>
      <c r="O750">
        <f t="shared" si="35"/>
        <v>1.0292001024845119E-2</v>
      </c>
    </row>
    <row r="751" spans="1:15" x14ac:dyDescent="0.3">
      <c r="A751" s="1" t="str">
        <f t="shared" si="34"/>
        <v>W04D3H05</v>
      </c>
      <c r="B751" s="14">
        <f t="shared" si="33"/>
        <v>1.099019210855481E-2</v>
      </c>
      <c r="D751" s="17"/>
      <c r="N751" s="11">
        <v>2313.5471189999998</v>
      </c>
      <c r="O751">
        <f t="shared" si="35"/>
        <v>1.099019210855481E-2</v>
      </c>
    </row>
    <row r="752" spans="1:15" x14ac:dyDescent="0.3">
      <c r="A752" s="1" t="str">
        <f t="shared" si="34"/>
        <v>W04D3H06</v>
      </c>
      <c r="B752" s="14">
        <f t="shared" si="33"/>
        <v>1.2754625468073443E-2</v>
      </c>
      <c r="D752" s="17"/>
      <c r="N752" s="11">
        <v>2684.9782709999999</v>
      </c>
      <c r="O752">
        <f t="shared" si="35"/>
        <v>1.2754625468073443E-2</v>
      </c>
    </row>
    <row r="753" spans="1:15" x14ac:dyDescent="0.3">
      <c r="A753" s="1" t="str">
        <f t="shared" si="34"/>
        <v>W04D3H07</v>
      </c>
      <c r="B753" s="14">
        <f t="shared" si="33"/>
        <v>1.507685205712175E-2</v>
      </c>
      <c r="D753" s="17"/>
      <c r="N753" s="11">
        <v>3173.8305660000001</v>
      </c>
      <c r="O753">
        <f t="shared" si="35"/>
        <v>1.507685205712175E-2</v>
      </c>
    </row>
    <row r="754" spans="1:15" x14ac:dyDescent="0.3">
      <c r="A754" s="1" t="str">
        <f t="shared" si="34"/>
        <v>W04D3H08</v>
      </c>
      <c r="B754" s="14">
        <f t="shared" si="33"/>
        <v>1.5525742947667757E-2</v>
      </c>
      <c r="D754" s="17"/>
      <c r="N754" s="11">
        <v>3268.3266600000002</v>
      </c>
      <c r="O754">
        <f t="shared" si="35"/>
        <v>1.5525742947667757E-2</v>
      </c>
    </row>
    <row r="755" spans="1:15" x14ac:dyDescent="0.3">
      <c r="A755" s="1" t="str">
        <f t="shared" si="34"/>
        <v>W04D3H09</v>
      </c>
      <c r="B755" s="14">
        <f t="shared" si="33"/>
        <v>1.5442177822595082E-2</v>
      </c>
      <c r="D755" s="17"/>
      <c r="N755" s="11">
        <v>3250.7353520000001</v>
      </c>
      <c r="O755">
        <f t="shared" si="35"/>
        <v>1.5442177822595082E-2</v>
      </c>
    </row>
    <row r="756" spans="1:15" x14ac:dyDescent="0.3">
      <c r="A756" s="1" t="str">
        <f t="shared" si="34"/>
        <v>W04D3H10</v>
      </c>
      <c r="B756" s="14">
        <f t="shared" si="33"/>
        <v>1.5433894835279509E-2</v>
      </c>
      <c r="D756" s="17"/>
      <c r="N756" s="11">
        <v>3248.9916990000002</v>
      </c>
      <c r="O756">
        <f t="shared" si="35"/>
        <v>1.5433894835279509E-2</v>
      </c>
    </row>
    <row r="757" spans="1:15" x14ac:dyDescent="0.3">
      <c r="A757" s="1" t="str">
        <f t="shared" si="34"/>
        <v>W04D3H11</v>
      </c>
      <c r="B757" s="14">
        <f t="shared" si="33"/>
        <v>1.4979272430446139E-2</v>
      </c>
      <c r="D757" s="17"/>
      <c r="N757" s="11">
        <v>3153.2890630000002</v>
      </c>
      <c r="O757">
        <f t="shared" si="35"/>
        <v>1.4979272430446139E-2</v>
      </c>
    </row>
    <row r="758" spans="1:15" x14ac:dyDescent="0.3">
      <c r="A758" s="1" t="str">
        <f t="shared" si="34"/>
        <v>W04D3H12</v>
      </c>
      <c r="B758" s="14">
        <f t="shared" si="33"/>
        <v>1.4608472615691105E-2</v>
      </c>
      <c r="D758" s="17"/>
      <c r="N758" s="11">
        <v>3075.2319339999999</v>
      </c>
      <c r="O758">
        <f t="shared" si="35"/>
        <v>1.4608472615691105E-2</v>
      </c>
    </row>
    <row r="759" spans="1:15" x14ac:dyDescent="0.3">
      <c r="A759" s="1" t="str">
        <f t="shared" si="34"/>
        <v>W04D3H13</v>
      </c>
      <c r="B759" s="14">
        <f t="shared" si="33"/>
        <v>1.4959725882361288E-2</v>
      </c>
      <c r="D759" s="17"/>
      <c r="N759" s="11">
        <v>3149.1743160000001</v>
      </c>
      <c r="O759">
        <f t="shared" si="35"/>
        <v>1.4959725882361288E-2</v>
      </c>
    </row>
    <row r="760" spans="1:15" x14ac:dyDescent="0.3">
      <c r="A760" s="1" t="str">
        <f t="shared" si="34"/>
        <v>W04D3H14</v>
      </c>
      <c r="B760" s="14">
        <f t="shared" si="33"/>
        <v>1.4670938284272024E-2</v>
      </c>
      <c r="D760" s="17"/>
      <c r="N760" s="11">
        <v>3088.3815920000002</v>
      </c>
      <c r="O760">
        <f t="shared" si="35"/>
        <v>1.4670938284272024E-2</v>
      </c>
    </row>
    <row r="761" spans="1:15" x14ac:dyDescent="0.3">
      <c r="A761" s="1" t="str">
        <f t="shared" si="34"/>
        <v>W04D3H15</v>
      </c>
      <c r="B761" s="14">
        <f t="shared" si="33"/>
        <v>1.4128762343579463E-2</v>
      </c>
      <c r="D761" s="17"/>
      <c r="N761" s="11">
        <v>2974.248047</v>
      </c>
      <c r="O761">
        <f t="shared" si="35"/>
        <v>1.4128762343579463E-2</v>
      </c>
    </row>
    <row r="762" spans="1:15" x14ac:dyDescent="0.3">
      <c r="A762" s="1" t="str">
        <f t="shared" si="34"/>
        <v>W04D3H16</v>
      </c>
      <c r="B762" s="14">
        <f t="shared" si="33"/>
        <v>1.4296024810620006E-2</v>
      </c>
      <c r="D762" s="17"/>
      <c r="N762" s="11">
        <v>3009.4584960000002</v>
      </c>
      <c r="O762">
        <f t="shared" si="35"/>
        <v>1.4296024810620006E-2</v>
      </c>
    </row>
    <row r="763" spans="1:15" x14ac:dyDescent="0.3">
      <c r="A763" s="1" t="str">
        <f t="shared" si="34"/>
        <v>W04D3H17</v>
      </c>
      <c r="B763" s="14">
        <f t="shared" si="33"/>
        <v>1.545941413066188E-2</v>
      </c>
      <c r="D763" s="17"/>
      <c r="N763" s="11">
        <v>3254.3637699999999</v>
      </c>
      <c r="O763">
        <f t="shared" si="35"/>
        <v>1.545941413066188E-2</v>
      </c>
    </row>
    <row r="764" spans="1:15" x14ac:dyDescent="0.3">
      <c r="A764" s="1" t="str">
        <f t="shared" si="34"/>
        <v>W04D3H18</v>
      </c>
      <c r="B764" s="14">
        <f t="shared" si="33"/>
        <v>1.5341252290933352E-2</v>
      </c>
      <c r="D764" s="17"/>
      <c r="N764" s="11">
        <v>3229.4895019999999</v>
      </c>
      <c r="O764">
        <f t="shared" si="35"/>
        <v>1.5341252290933352E-2</v>
      </c>
    </row>
    <row r="765" spans="1:15" x14ac:dyDescent="0.3">
      <c r="A765" s="1" t="str">
        <f t="shared" si="34"/>
        <v>W04D3H19</v>
      </c>
      <c r="B765" s="14">
        <f t="shared" si="33"/>
        <v>1.461369847742902E-2</v>
      </c>
      <c r="D765" s="17"/>
      <c r="N765" s="11">
        <v>3076.3320309999999</v>
      </c>
      <c r="O765">
        <f t="shared" si="35"/>
        <v>1.461369847742902E-2</v>
      </c>
    </row>
    <row r="766" spans="1:15" x14ac:dyDescent="0.3">
      <c r="A766" s="1" t="str">
        <f t="shared" si="34"/>
        <v>W04D3H20</v>
      </c>
      <c r="B766" s="14">
        <f t="shared" si="33"/>
        <v>1.4336072378527697E-2</v>
      </c>
      <c r="D766" s="17"/>
      <c r="N766" s="11">
        <v>3017.8889159999999</v>
      </c>
      <c r="O766">
        <f t="shared" si="35"/>
        <v>1.4336072378527697E-2</v>
      </c>
    </row>
    <row r="767" spans="1:15" x14ac:dyDescent="0.3">
      <c r="A767" s="1" t="str">
        <f t="shared" si="34"/>
        <v>W04D3H21</v>
      </c>
      <c r="B767" s="14">
        <f t="shared" si="33"/>
        <v>1.3683706769072797E-2</v>
      </c>
      <c r="D767" s="17"/>
      <c r="N767" s="11">
        <v>2880.5593260000001</v>
      </c>
      <c r="O767">
        <f t="shared" si="35"/>
        <v>1.3683706769072797E-2</v>
      </c>
    </row>
    <row r="768" spans="1:15" x14ac:dyDescent="0.3">
      <c r="A768" s="1" t="str">
        <f t="shared" si="34"/>
        <v>W04D3H22</v>
      </c>
      <c r="B768" s="14">
        <f t="shared" si="33"/>
        <v>1.2809362521626575E-2</v>
      </c>
      <c r="D768" s="17"/>
      <c r="N768" s="11">
        <v>2696.5009770000001</v>
      </c>
      <c r="O768">
        <f t="shared" si="35"/>
        <v>1.2809362521626575E-2</v>
      </c>
    </row>
    <row r="769" spans="1:15" x14ac:dyDescent="0.3">
      <c r="A769" s="1" t="str">
        <f t="shared" si="34"/>
        <v>W04D3H23</v>
      </c>
      <c r="B769" s="14">
        <f t="shared" si="33"/>
        <v>1.0529543605080195E-2</v>
      </c>
      <c r="D769" s="17"/>
      <c r="N769" s="11">
        <v>2216.5759280000002</v>
      </c>
      <c r="O769">
        <f t="shared" si="35"/>
        <v>1.0529543605080195E-2</v>
      </c>
    </row>
    <row r="770" spans="1:15" x14ac:dyDescent="0.3">
      <c r="A770" s="1" t="str">
        <f t="shared" si="34"/>
        <v>W04D4H00</v>
      </c>
      <c r="B770" s="14">
        <f t="shared" si="33"/>
        <v>1.0559215987384921E-2</v>
      </c>
      <c r="D770" s="17"/>
      <c r="N770" s="11">
        <v>2222.8222660000001</v>
      </c>
      <c r="O770">
        <f t="shared" si="35"/>
        <v>1.0559215987384921E-2</v>
      </c>
    </row>
    <row r="771" spans="1:15" x14ac:dyDescent="0.3">
      <c r="A771" s="1" t="str">
        <f t="shared" si="34"/>
        <v>W04D4H01</v>
      </c>
      <c r="B771" s="14">
        <f t="shared" ref="B771:B834" si="36">O771</f>
        <v>1.0393228090644E-2</v>
      </c>
      <c r="D771" s="17"/>
      <c r="N771" s="11">
        <v>2187.8801269999999</v>
      </c>
      <c r="O771">
        <f t="shared" si="35"/>
        <v>1.0393228090644E-2</v>
      </c>
    </row>
    <row r="772" spans="1:15" x14ac:dyDescent="0.3">
      <c r="A772" s="1" t="str">
        <f t="shared" ref="A772:A835" si="37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4">
        <f t="shared" si="36"/>
        <v>9.8930527494680703E-3</v>
      </c>
      <c r="D772" s="17"/>
      <c r="N772" s="11">
        <v>2082.588135</v>
      </c>
      <c r="O772">
        <f t="shared" ref="O772:O835" si="38">N772/$P$2*100</f>
        <v>9.8930527494680703E-3</v>
      </c>
    </row>
    <row r="773" spans="1:15" x14ac:dyDescent="0.3">
      <c r="A773" s="1" t="str">
        <f t="shared" si="37"/>
        <v>W04D4H03</v>
      </c>
      <c r="B773" s="14">
        <f t="shared" si="36"/>
        <v>1.0027366522057723E-2</v>
      </c>
      <c r="D773" s="17"/>
      <c r="N773" s="11">
        <v>2110.8625489999999</v>
      </c>
      <c r="O773">
        <f t="shared" si="38"/>
        <v>1.0027366522057723E-2</v>
      </c>
    </row>
    <row r="774" spans="1:15" x14ac:dyDescent="0.3">
      <c r="A774" s="1" t="str">
        <f t="shared" si="37"/>
        <v>W04D4H04</v>
      </c>
      <c r="B774" s="14">
        <f t="shared" si="36"/>
        <v>1.0261585238997967E-2</v>
      </c>
      <c r="D774" s="17"/>
      <c r="N774" s="11">
        <v>2160.1679690000001</v>
      </c>
      <c r="O774">
        <f t="shared" si="38"/>
        <v>1.0261585238997967E-2</v>
      </c>
    </row>
    <row r="775" spans="1:15" x14ac:dyDescent="0.3">
      <c r="A775" s="1" t="str">
        <f t="shared" si="37"/>
        <v>W04D4H05</v>
      </c>
      <c r="B775" s="14">
        <f t="shared" si="36"/>
        <v>1.1032000190049254E-2</v>
      </c>
      <c r="D775" s="17"/>
      <c r="N775" s="11">
        <v>2322.3481449999999</v>
      </c>
      <c r="O775">
        <f t="shared" si="38"/>
        <v>1.1032000190049254E-2</v>
      </c>
    </row>
    <row r="776" spans="1:15" x14ac:dyDescent="0.3">
      <c r="A776" s="1" t="str">
        <f t="shared" si="37"/>
        <v>W04D4H06</v>
      </c>
      <c r="B776" s="14">
        <f t="shared" si="36"/>
        <v>1.3026673137933853E-2</v>
      </c>
      <c r="D776" s="17"/>
      <c r="N776" s="11">
        <v>2742.2470699999999</v>
      </c>
      <c r="O776">
        <f t="shared" si="38"/>
        <v>1.3026673137933853E-2</v>
      </c>
    </row>
    <row r="777" spans="1:15" x14ac:dyDescent="0.3">
      <c r="A777" s="1" t="str">
        <f t="shared" si="37"/>
        <v>W04D4H07</v>
      </c>
      <c r="B777" s="14">
        <f t="shared" si="36"/>
        <v>1.4926644975765577E-2</v>
      </c>
      <c r="D777" s="17"/>
      <c r="N777" s="11">
        <v>3142.2104490000002</v>
      </c>
      <c r="O777">
        <f t="shared" si="38"/>
        <v>1.4926644975765577E-2</v>
      </c>
    </row>
    <row r="778" spans="1:15" x14ac:dyDescent="0.3">
      <c r="A778" s="1" t="str">
        <f t="shared" si="37"/>
        <v>W04D4H08</v>
      </c>
      <c r="B778" s="14">
        <f t="shared" si="36"/>
        <v>1.5536036949541379E-2</v>
      </c>
      <c r="D778" s="17"/>
      <c r="N778" s="11">
        <v>3270.4936520000001</v>
      </c>
      <c r="O778">
        <f t="shared" si="38"/>
        <v>1.5536036949541379E-2</v>
      </c>
    </row>
    <row r="779" spans="1:15" x14ac:dyDescent="0.3">
      <c r="A779" s="1" t="str">
        <f t="shared" si="37"/>
        <v>W04D4H09</v>
      </c>
      <c r="B779" s="14">
        <f t="shared" si="36"/>
        <v>1.5384474114156239E-2</v>
      </c>
      <c r="D779" s="17"/>
      <c r="N779" s="11">
        <v>3238.588135</v>
      </c>
      <c r="O779">
        <f t="shared" si="38"/>
        <v>1.5384474114156239E-2</v>
      </c>
    </row>
    <row r="780" spans="1:15" x14ac:dyDescent="0.3">
      <c r="A780" s="1" t="str">
        <f t="shared" si="37"/>
        <v>W04D4H10</v>
      </c>
      <c r="B780" s="14">
        <f t="shared" si="36"/>
        <v>1.5573368368285026E-2</v>
      </c>
      <c r="D780" s="17"/>
      <c r="N780" s="11">
        <v>3278.3522950000001</v>
      </c>
      <c r="O780">
        <f t="shared" si="38"/>
        <v>1.5573368368285026E-2</v>
      </c>
    </row>
    <row r="781" spans="1:15" x14ac:dyDescent="0.3">
      <c r="A781" s="1" t="str">
        <f t="shared" si="37"/>
        <v>W04D4H11</v>
      </c>
      <c r="B781" s="14">
        <f t="shared" si="36"/>
        <v>1.5364312897406975E-2</v>
      </c>
      <c r="D781" s="17"/>
      <c r="N781" s="11">
        <v>3234.3439939999998</v>
      </c>
      <c r="O781">
        <f t="shared" si="38"/>
        <v>1.5364312897406975E-2</v>
      </c>
    </row>
    <row r="782" spans="1:15" x14ac:dyDescent="0.3">
      <c r="A782" s="1" t="str">
        <f t="shared" si="37"/>
        <v>W04D4H12</v>
      </c>
      <c r="B782" s="14">
        <f t="shared" si="36"/>
        <v>1.4717986146072374E-2</v>
      </c>
      <c r="D782" s="17"/>
      <c r="N782" s="11">
        <v>3098.2856449999999</v>
      </c>
      <c r="O782">
        <f t="shared" si="38"/>
        <v>1.4717986146072374E-2</v>
      </c>
    </row>
    <row r="783" spans="1:15" x14ac:dyDescent="0.3">
      <c r="A783" s="1" t="str">
        <f t="shared" si="37"/>
        <v>W04D4H13</v>
      </c>
      <c r="B783" s="14">
        <f t="shared" si="36"/>
        <v>1.4374308404433159E-2</v>
      </c>
      <c r="D783" s="17"/>
      <c r="N783" s="11">
        <v>3025.9379880000001</v>
      </c>
      <c r="O783">
        <f t="shared" si="38"/>
        <v>1.4374308404433159E-2</v>
      </c>
    </row>
    <row r="784" spans="1:15" x14ac:dyDescent="0.3">
      <c r="A784" s="1" t="str">
        <f t="shared" si="37"/>
        <v>W04D4H14</v>
      </c>
      <c r="B784" s="14">
        <f t="shared" si="36"/>
        <v>1.3787651147875024E-2</v>
      </c>
      <c r="D784" s="17"/>
      <c r="N784" s="11">
        <v>2902.4406739999999</v>
      </c>
      <c r="O784">
        <f t="shared" si="38"/>
        <v>1.3787651147875024E-2</v>
      </c>
    </row>
    <row r="785" spans="1:15" x14ac:dyDescent="0.3">
      <c r="A785" s="1" t="str">
        <f t="shared" si="37"/>
        <v>W04D4H15</v>
      </c>
      <c r="B785" s="14">
        <f t="shared" si="36"/>
        <v>1.3495680012258328E-2</v>
      </c>
      <c r="D785" s="17"/>
      <c r="N785" s="11">
        <v>2840.9777829999998</v>
      </c>
      <c r="O785">
        <f t="shared" si="38"/>
        <v>1.3495680012258328E-2</v>
      </c>
    </row>
    <row r="786" spans="1:15" x14ac:dyDescent="0.3">
      <c r="A786" s="1" t="str">
        <f t="shared" si="37"/>
        <v>W04D4H16</v>
      </c>
      <c r="B786" s="14">
        <f t="shared" si="36"/>
        <v>1.3846143488076721E-2</v>
      </c>
      <c r="D786" s="17"/>
      <c r="N786" s="11">
        <v>2914.7539059999999</v>
      </c>
      <c r="O786">
        <f t="shared" si="38"/>
        <v>1.3846143488076721E-2</v>
      </c>
    </row>
    <row r="787" spans="1:15" x14ac:dyDescent="0.3">
      <c r="A787" s="1" t="str">
        <f t="shared" si="37"/>
        <v>W04D4H17</v>
      </c>
      <c r="B787" s="14">
        <f t="shared" si="36"/>
        <v>1.5030269260756544E-2</v>
      </c>
      <c r="D787" s="17"/>
      <c r="N787" s="11">
        <v>3164.024414</v>
      </c>
      <c r="O787">
        <f t="shared" si="38"/>
        <v>1.5030269260756544E-2</v>
      </c>
    </row>
    <row r="788" spans="1:15" x14ac:dyDescent="0.3">
      <c r="A788" s="1" t="str">
        <f t="shared" si="37"/>
        <v>W04D4H18</v>
      </c>
      <c r="B788" s="14">
        <f t="shared" si="36"/>
        <v>1.4681964094048323E-2</v>
      </c>
      <c r="D788" s="17"/>
      <c r="N788" s="11">
        <v>3090.7026369999999</v>
      </c>
      <c r="O788">
        <f t="shared" si="38"/>
        <v>1.4681964094048323E-2</v>
      </c>
    </row>
    <row r="789" spans="1:15" x14ac:dyDescent="0.3">
      <c r="A789" s="1" t="str">
        <f t="shared" si="37"/>
        <v>W04D4H19</v>
      </c>
      <c r="B789" s="14">
        <f t="shared" si="36"/>
        <v>1.3614557423143665E-2</v>
      </c>
      <c r="D789" s="17"/>
      <c r="N789" s="11">
        <v>2866.0026859999998</v>
      </c>
      <c r="O789">
        <f t="shared" si="38"/>
        <v>1.3614557423143665E-2</v>
      </c>
    </row>
    <row r="790" spans="1:15" x14ac:dyDescent="0.3">
      <c r="A790" s="1" t="str">
        <f t="shared" si="37"/>
        <v>W04D4H20</v>
      </c>
      <c r="B790" s="14">
        <f t="shared" si="36"/>
        <v>1.2703097471005847E-2</v>
      </c>
      <c r="D790" s="17"/>
      <c r="N790" s="11">
        <v>2674.1311040000001</v>
      </c>
      <c r="O790">
        <f t="shared" si="38"/>
        <v>1.2703097471005847E-2</v>
      </c>
    </row>
    <row r="791" spans="1:15" x14ac:dyDescent="0.3">
      <c r="A791" s="1" t="str">
        <f t="shared" si="37"/>
        <v>W04D4H21</v>
      </c>
      <c r="B791" s="14">
        <f t="shared" si="36"/>
        <v>1.1983032208108813E-2</v>
      </c>
      <c r="D791" s="17"/>
      <c r="N791" s="11">
        <v>2522.5500489999999</v>
      </c>
      <c r="O791">
        <f t="shared" si="38"/>
        <v>1.1983032208108813E-2</v>
      </c>
    </row>
    <row r="792" spans="1:15" x14ac:dyDescent="0.3">
      <c r="A792" s="1" t="str">
        <f t="shared" si="37"/>
        <v>W04D4H22</v>
      </c>
      <c r="B792" s="14">
        <f t="shared" si="36"/>
        <v>1.1217446487111317E-2</v>
      </c>
      <c r="D792" s="17"/>
      <c r="N792" s="11">
        <v>2361.3864749999998</v>
      </c>
      <c r="O792">
        <f t="shared" si="38"/>
        <v>1.1217446487111317E-2</v>
      </c>
    </row>
    <row r="793" spans="1:15" x14ac:dyDescent="0.3">
      <c r="A793" s="1" t="str">
        <f t="shared" si="37"/>
        <v>W04D4H23</v>
      </c>
      <c r="B793" s="14">
        <f t="shared" si="36"/>
        <v>1.0389310431786382E-2</v>
      </c>
      <c r="D793" s="17"/>
      <c r="N793" s="11">
        <v>2187.0554200000001</v>
      </c>
      <c r="O793">
        <f t="shared" si="38"/>
        <v>1.0389310431786382E-2</v>
      </c>
    </row>
    <row r="794" spans="1:15" x14ac:dyDescent="0.3">
      <c r="A794" s="1" t="str">
        <f t="shared" si="37"/>
        <v>W04D5H00</v>
      </c>
      <c r="B794" s="14">
        <f t="shared" si="36"/>
        <v>9.9589304243571583E-3</v>
      </c>
      <c r="D794" s="17"/>
      <c r="N794" s="11">
        <v>2096.4560550000001</v>
      </c>
      <c r="O794">
        <f t="shared" si="38"/>
        <v>9.9589304243571583E-3</v>
      </c>
    </row>
    <row r="795" spans="1:15" x14ac:dyDescent="0.3">
      <c r="A795" s="1" t="str">
        <f t="shared" si="37"/>
        <v>W04D5H01</v>
      </c>
      <c r="B795" s="14">
        <f t="shared" si="36"/>
        <v>9.6243138652455599E-3</v>
      </c>
      <c r="D795" s="17"/>
      <c r="N795" s="11">
        <v>2026.0158690000001</v>
      </c>
      <c r="O795">
        <f t="shared" si="38"/>
        <v>9.6243138652455599E-3</v>
      </c>
    </row>
    <row r="796" spans="1:15" x14ac:dyDescent="0.3">
      <c r="A796" s="1" t="str">
        <f t="shared" si="37"/>
        <v>W04D5H02</v>
      </c>
      <c r="B796" s="14">
        <f t="shared" si="36"/>
        <v>9.4689255708274266E-3</v>
      </c>
      <c r="D796" s="17"/>
      <c r="N796" s="11">
        <v>1993.3050539999999</v>
      </c>
      <c r="O796">
        <f t="shared" si="38"/>
        <v>9.4689255708274266E-3</v>
      </c>
    </row>
    <row r="797" spans="1:15" x14ac:dyDescent="0.3">
      <c r="A797" s="1" t="str">
        <f t="shared" si="37"/>
        <v>W04D5H03</v>
      </c>
      <c r="B797" s="14">
        <f t="shared" si="36"/>
        <v>9.4181125558714402E-3</v>
      </c>
      <c r="D797" s="17"/>
      <c r="N797" s="11">
        <v>1982.6083980000001</v>
      </c>
      <c r="O797">
        <f t="shared" si="38"/>
        <v>9.4181125558714402E-3</v>
      </c>
    </row>
    <row r="798" spans="1:15" x14ac:dyDescent="0.3">
      <c r="A798" s="1" t="str">
        <f t="shared" si="37"/>
        <v>W04D5H04</v>
      </c>
      <c r="B798" s="14">
        <f t="shared" si="36"/>
        <v>9.5332764263114569E-3</v>
      </c>
      <c r="D798" s="17"/>
      <c r="N798" s="11">
        <v>2006.8515629999999</v>
      </c>
      <c r="O798">
        <f t="shared" si="38"/>
        <v>9.5332764263114569E-3</v>
      </c>
    </row>
    <row r="799" spans="1:15" x14ac:dyDescent="0.3">
      <c r="A799" s="1" t="str">
        <f t="shared" si="37"/>
        <v>W04D5H05</v>
      </c>
      <c r="B799" s="14">
        <f t="shared" si="36"/>
        <v>9.8072991599713628E-3</v>
      </c>
      <c r="D799" s="17"/>
      <c r="N799" s="11">
        <v>2064.5361330000001</v>
      </c>
      <c r="O799">
        <f t="shared" si="38"/>
        <v>9.8072991599713628E-3</v>
      </c>
    </row>
    <row r="800" spans="1:15" x14ac:dyDescent="0.3">
      <c r="A800" s="1" t="str">
        <f t="shared" si="37"/>
        <v>W04D5H06</v>
      </c>
      <c r="B800" s="14">
        <f t="shared" si="36"/>
        <v>1.0439160262835876E-2</v>
      </c>
      <c r="D800" s="17"/>
      <c r="N800" s="11">
        <v>2197.5493160000001</v>
      </c>
      <c r="O800">
        <f t="shared" si="38"/>
        <v>1.0439160262835876E-2</v>
      </c>
    </row>
    <row r="801" spans="1:15" x14ac:dyDescent="0.3">
      <c r="A801" s="1" t="str">
        <f t="shared" si="37"/>
        <v>W04D5H07</v>
      </c>
      <c r="B801" s="14">
        <f t="shared" si="36"/>
        <v>1.1474790757508662E-2</v>
      </c>
      <c r="D801" s="17"/>
      <c r="N801" s="11">
        <v>2415.5600589999999</v>
      </c>
      <c r="O801">
        <f t="shared" si="38"/>
        <v>1.1474790757508662E-2</v>
      </c>
    </row>
    <row r="802" spans="1:15" x14ac:dyDescent="0.3">
      <c r="A802" s="1" t="str">
        <f t="shared" si="37"/>
        <v>W04D5H08</v>
      </c>
      <c r="B802" s="14">
        <f t="shared" si="36"/>
        <v>1.2492772066183931E-2</v>
      </c>
      <c r="D802" s="17"/>
      <c r="N802" s="11">
        <v>2629.8554690000001</v>
      </c>
      <c r="O802">
        <f t="shared" si="38"/>
        <v>1.2492772066183931E-2</v>
      </c>
    </row>
    <row r="803" spans="1:15" x14ac:dyDescent="0.3">
      <c r="A803" s="1" t="str">
        <f t="shared" si="37"/>
        <v>W04D5H09</v>
      </c>
      <c r="B803" s="14">
        <f t="shared" si="36"/>
        <v>1.3170749745639938E-2</v>
      </c>
      <c r="D803" s="17"/>
      <c r="N803" s="11">
        <v>2772.5766600000002</v>
      </c>
      <c r="O803">
        <f t="shared" si="38"/>
        <v>1.3170749745639938E-2</v>
      </c>
    </row>
    <row r="804" spans="1:15" x14ac:dyDescent="0.3">
      <c r="A804" s="1" t="str">
        <f t="shared" si="37"/>
        <v>W04D5H10</v>
      </c>
      <c r="B804" s="14">
        <f t="shared" si="36"/>
        <v>1.3474332368222786E-2</v>
      </c>
      <c r="D804" s="17"/>
      <c r="N804" s="11">
        <v>2836.4838869999999</v>
      </c>
      <c r="O804">
        <f t="shared" si="38"/>
        <v>1.3474332368222786E-2</v>
      </c>
    </row>
    <row r="805" spans="1:15" x14ac:dyDescent="0.3">
      <c r="A805" s="1" t="str">
        <f t="shared" si="37"/>
        <v>W04D5H11</v>
      </c>
      <c r="B805" s="14">
        <f t="shared" si="36"/>
        <v>1.3418915699021764E-2</v>
      </c>
      <c r="D805" s="17"/>
      <c r="N805" s="11">
        <v>2824.818115</v>
      </c>
      <c r="O805">
        <f t="shared" si="38"/>
        <v>1.3418915699021764E-2</v>
      </c>
    </row>
    <row r="806" spans="1:15" x14ac:dyDescent="0.3">
      <c r="A806" s="1" t="str">
        <f t="shared" si="37"/>
        <v>W04D5H12</v>
      </c>
      <c r="B806" s="14">
        <f t="shared" si="36"/>
        <v>1.3193123777181672E-2</v>
      </c>
      <c r="D806" s="17"/>
      <c r="N806" s="11">
        <v>2777.2866210000002</v>
      </c>
      <c r="O806">
        <f t="shared" si="38"/>
        <v>1.3193123777181672E-2</v>
      </c>
    </row>
    <row r="807" spans="1:15" x14ac:dyDescent="0.3">
      <c r="A807" s="1" t="str">
        <f t="shared" si="37"/>
        <v>W04D5H13</v>
      </c>
      <c r="B807" s="14">
        <f t="shared" si="36"/>
        <v>1.2986221974307677E-2</v>
      </c>
      <c r="D807" s="17"/>
      <c r="N807" s="11">
        <v>2733.7316890000002</v>
      </c>
      <c r="O807">
        <f t="shared" si="38"/>
        <v>1.2986221974307677E-2</v>
      </c>
    </row>
    <row r="808" spans="1:15" x14ac:dyDescent="0.3">
      <c r="A808" s="1" t="str">
        <f t="shared" si="37"/>
        <v>W04D5H14</v>
      </c>
      <c r="B808" s="14">
        <f t="shared" si="36"/>
        <v>1.2827653044834823E-2</v>
      </c>
      <c r="D808" s="17"/>
      <c r="N808" s="11">
        <v>2700.351318</v>
      </c>
      <c r="O808">
        <f t="shared" si="38"/>
        <v>1.2827653044834823E-2</v>
      </c>
    </row>
    <row r="809" spans="1:15" x14ac:dyDescent="0.3">
      <c r="A809" s="1" t="str">
        <f t="shared" si="37"/>
        <v>W04D5H15</v>
      </c>
      <c r="B809" s="14">
        <f t="shared" si="36"/>
        <v>1.2820668992438403E-2</v>
      </c>
      <c r="D809" s="17"/>
      <c r="N809" s="11">
        <v>2698.8811040000001</v>
      </c>
      <c r="O809">
        <f t="shared" si="38"/>
        <v>1.2820668992438403E-2</v>
      </c>
    </row>
    <row r="810" spans="1:15" x14ac:dyDescent="0.3">
      <c r="A810" s="1" t="str">
        <f t="shared" si="37"/>
        <v>W04D5H16</v>
      </c>
      <c r="B810" s="14">
        <f t="shared" si="36"/>
        <v>1.3235388800987959E-2</v>
      </c>
      <c r="D810" s="17"/>
      <c r="N810" s="11">
        <v>2786.1838379999999</v>
      </c>
      <c r="O810">
        <f t="shared" si="38"/>
        <v>1.3235388800987959E-2</v>
      </c>
    </row>
    <row r="811" spans="1:15" x14ac:dyDescent="0.3">
      <c r="A811" s="1" t="str">
        <f t="shared" si="37"/>
        <v>W04D5H17</v>
      </c>
      <c r="B811" s="14">
        <f t="shared" si="36"/>
        <v>1.4511556363167149E-2</v>
      </c>
      <c r="D811" s="17"/>
      <c r="N811" s="11">
        <v>3054.830078</v>
      </c>
      <c r="O811">
        <f t="shared" si="38"/>
        <v>1.4511556363167149E-2</v>
      </c>
    </row>
    <row r="812" spans="1:15" x14ac:dyDescent="0.3">
      <c r="A812" s="1" t="str">
        <f t="shared" si="37"/>
        <v>W04D5H18</v>
      </c>
      <c r="B812" s="14">
        <f t="shared" si="36"/>
        <v>1.4289622953396258E-2</v>
      </c>
      <c r="D812" s="17"/>
      <c r="N812" s="11">
        <v>3008.1108399999998</v>
      </c>
      <c r="O812">
        <f t="shared" si="38"/>
        <v>1.4289622953396258E-2</v>
      </c>
    </row>
    <row r="813" spans="1:15" x14ac:dyDescent="0.3">
      <c r="A813" s="1" t="str">
        <f t="shared" si="37"/>
        <v>W04D5H19</v>
      </c>
      <c r="B813" s="14">
        <f t="shared" si="36"/>
        <v>1.3154539825079333E-2</v>
      </c>
      <c r="D813" s="17"/>
      <c r="N813" s="11">
        <v>2769.164307</v>
      </c>
      <c r="O813">
        <f t="shared" si="38"/>
        <v>1.3154539825079333E-2</v>
      </c>
    </row>
    <row r="814" spans="1:15" x14ac:dyDescent="0.3">
      <c r="A814" s="1" t="str">
        <f t="shared" si="37"/>
        <v>W04D5H20</v>
      </c>
      <c r="B814" s="14">
        <f t="shared" si="36"/>
        <v>1.2469290468157019E-2</v>
      </c>
      <c r="D814" s="17"/>
      <c r="N814" s="11">
        <v>2624.9123540000001</v>
      </c>
      <c r="O814">
        <f t="shared" si="38"/>
        <v>1.2469290468157019E-2</v>
      </c>
    </row>
    <row r="815" spans="1:15" x14ac:dyDescent="0.3">
      <c r="A815" s="1" t="str">
        <f t="shared" si="37"/>
        <v>W04D5H21</v>
      </c>
      <c r="B815" s="14">
        <f t="shared" si="36"/>
        <v>1.185827367020611E-2</v>
      </c>
      <c r="D815" s="17"/>
      <c r="N815" s="11">
        <v>2496.2871089999999</v>
      </c>
      <c r="O815">
        <f t="shared" si="38"/>
        <v>1.185827367020611E-2</v>
      </c>
    </row>
    <row r="816" spans="1:15" x14ac:dyDescent="0.3">
      <c r="A816" s="1" t="str">
        <f t="shared" si="37"/>
        <v>W04D5H22</v>
      </c>
      <c r="B816" s="14">
        <f t="shared" si="36"/>
        <v>1.1216189307896144E-2</v>
      </c>
      <c r="D816" s="17"/>
      <c r="N816" s="11">
        <v>2361.1218260000001</v>
      </c>
      <c r="O816">
        <f t="shared" si="38"/>
        <v>1.1216189307896144E-2</v>
      </c>
    </row>
    <row r="817" spans="1:15" x14ac:dyDescent="0.3">
      <c r="A817" s="1" t="str">
        <f t="shared" si="37"/>
        <v>W04D5H23</v>
      </c>
      <c r="B817" s="14">
        <f t="shared" si="36"/>
        <v>1.0477600407153637E-2</v>
      </c>
      <c r="D817" s="17"/>
      <c r="N817" s="11">
        <v>2205.641357</v>
      </c>
      <c r="O817">
        <f t="shared" si="38"/>
        <v>1.0477600407153637E-2</v>
      </c>
    </row>
    <row r="818" spans="1:15" x14ac:dyDescent="0.3">
      <c r="A818" s="1" t="str">
        <f t="shared" si="37"/>
        <v>W04D6H00</v>
      </c>
      <c r="B818" s="14">
        <f t="shared" si="36"/>
        <v>1.003559151692345E-2</v>
      </c>
      <c r="D818" s="17"/>
      <c r="N818" s="11">
        <v>2112.5939939999998</v>
      </c>
      <c r="O818">
        <f t="shared" si="38"/>
        <v>1.003559151692345E-2</v>
      </c>
    </row>
    <row r="819" spans="1:15" x14ac:dyDescent="0.3">
      <c r="A819" s="1" t="str">
        <f t="shared" si="37"/>
        <v>W04D6H01</v>
      </c>
      <c r="B819" s="14">
        <f t="shared" si="36"/>
        <v>9.7140477424054843E-3</v>
      </c>
      <c r="D819" s="17"/>
      <c r="N819" s="11">
        <v>2044.9057620000001</v>
      </c>
      <c r="O819">
        <f t="shared" si="38"/>
        <v>9.7140477424054843E-3</v>
      </c>
    </row>
    <row r="820" spans="1:15" x14ac:dyDescent="0.3">
      <c r="A820" s="1" t="str">
        <f t="shared" si="37"/>
        <v>W04D6H02</v>
      </c>
      <c r="B820" s="14">
        <f t="shared" si="36"/>
        <v>9.5946443854135442E-3</v>
      </c>
      <c r="D820" s="17"/>
      <c r="N820" s="11">
        <v>2019.7701420000001</v>
      </c>
      <c r="O820">
        <f t="shared" si="38"/>
        <v>9.5946443854135442E-3</v>
      </c>
    </row>
    <row r="821" spans="1:15" x14ac:dyDescent="0.3">
      <c r="A821" s="1" t="str">
        <f t="shared" si="37"/>
        <v>W04D6H03</v>
      </c>
      <c r="B821" s="14">
        <f t="shared" si="36"/>
        <v>9.4156486558128315E-3</v>
      </c>
      <c r="D821" s="17"/>
      <c r="N821" s="11">
        <v>1982.0897219999999</v>
      </c>
      <c r="O821">
        <f t="shared" si="38"/>
        <v>9.4156486558128315E-3</v>
      </c>
    </row>
    <row r="822" spans="1:15" x14ac:dyDescent="0.3">
      <c r="A822" s="1" t="str">
        <f t="shared" si="37"/>
        <v>W04D6H04</v>
      </c>
      <c r="B822" s="14">
        <f t="shared" si="36"/>
        <v>9.459146498965126E-3</v>
      </c>
      <c r="D822" s="17"/>
      <c r="N822" s="11">
        <v>1991.2464600000001</v>
      </c>
      <c r="O822">
        <f t="shared" si="38"/>
        <v>9.459146498965126E-3</v>
      </c>
    </row>
    <row r="823" spans="1:15" x14ac:dyDescent="0.3">
      <c r="A823" s="1" t="str">
        <f t="shared" si="37"/>
        <v>W04D6H05</v>
      </c>
      <c r="B823" s="14">
        <f t="shared" si="36"/>
        <v>9.7342356324514288E-3</v>
      </c>
      <c r="D823" s="17"/>
      <c r="N823" s="11">
        <v>2049.155518</v>
      </c>
      <c r="O823">
        <f t="shared" si="38"/>
        <v>9.7342356324514288E-3</v>
      </c>
    </row>
    <row r="824" spans="1:15" x14ac:dyDescent="0.3">
      <c r="A824" s="1" t="str">
        <f t="shared" si="37"/>
        <v>W04D6H06</v>
      </c>
      <c r="B824" s="14">
        <f t="shared" si="36"/>
        <v>1.0244149453624988E-2</v>
      </c>
      <c r="D824" s="17"/>
      <c r="N824" s="11">
        <v>2156.4975589999999</v>
      </c>
      <c r="O824">
        <f t="shared" si="38"/>
        <v>1.0244149453624988E-2</v>
      </c>
    </row>
    <row r="825" spans="1:15" x14ac:dyDescent="0.3">
      <c r="A825" s="1" t="str">
        <f t="shared" si="37"/>
        <v>W04D6H07</v>
      </c>
      <c r="B825" s="14">
        <f t="shared" si="36"/>
        <v>1.1040759833689356E-2</v>
      </c>
      <c r="D825" s="17"/>
      <c r="N825" s="11">
        <v>2324.1921390000002</v>
      </c>
      <c r="O825">
        <f t="shared" si="38"/>
        <v>1.1040759833689356E-2</v>
      </c>
    </row>
    <row r="826" spans="1:15" x14ac:dyDescent="0.3">
      <c r="A826" s="1" t="str">
        <f t="shared" si="37"/>
        <v>W04D6H08</v>
      </c>
      <c r="B826" s="14">
        <f t="shared" si="36"/>
        <v>1.1803050682866576E-2</v>
      </c>
      <c r="D826" s="17"/>
      <c r="N826" s="11">
        <v>2484.6621089999999</v>
      </c>
      <c r="O826">
        <f t="shared" si="38"/>
        <v>1.1803050682866576E-2</v>
      </c>
    </row>
    <row r="827" spans="1:15" x14ac:dyDescent="0.3">
      <c r="A827" s="1" t="str">
        <f t="shared" si="37"/>
        <v>W04D6H09</v>
      </c>
      <c r="B827" s="14">
        <f t="shared" si="36"/>
        <v>1.2313160504079504E-2</v>
      </c>
      <c r="D827" s="17"/>
      <c r="N827" s="11">
        <v>2592.0454100000002</v>
      </c>
      <c r="O827">
        <f t="shared" si="38"/>
        <v>1.2313160504079504E-2</v>
      </c>
    </row>
    <row r="828" spans="1:15" x14ac:dyDescent="0.3">
      <c r="A828" s="1" t="str">
        <f t="shared" si="37"/>
        <v>W04D6H10</v>
      </c>
      <c r="B828" s="14">
        <f t="shared" si="36"/>
        <v>1.2447779292823483E-2</v>
      </c>
      <c r="D828" s="17"/>
      <c r="N828" s="11">
        <v>2620.3840329999998</v>
      </c>
      <c r="O828">
        <f t="shared" si="38"/>
        <v>1.2447779292823483E-2</v>
      </c>
    </row>
    <row r="829" spans="1:15" x14ac:dyDescent="0.3">
      <c r="A829" s="1" t="str">
        <f t="shared" si="37"/>
        <v>W04D6H11</v>
      </c>
      <c r="B829" s="14">
        <f t="shared" si="36"/>
        <v>1.2392113276989735E-2</v>
      </c>
      <c r="D829" s="17"/>
      <c r="N829" s="11">
        <v>2608.6657709999999</v>
      </c>
      <c r="O829">
        <f t="shared" si="38"/>
        <v>1.2392113276989735E-2</v>
      </c>
    </row>
    <row r="830" spans="1:15" x14ac:dyDescent="0.3">
      <c r="A830" s="1" t="str">
        <f t="shared" si="37"/>
        <v>W04D6H12</v>
      </c>
      <c r="B830" s="14">
        <f t="shared" si="36"/>
        <v>1.2252809070726903E-2</v>
      </c>
      <c r="D830" s="17"/>
      <c r="N830" s="11">
        <v>2579.3408199999999</v>
      </c>
      <c r="O830">
        <f t="shared" si="38"/>
        <v>1.2252809070726903E-2</v>
      </c>
    </row>
    <row r="831" spans="1:15" x14ac:dyDescent="0.3">
      <c r="A831" s="1" t="str">
        <f t="shared" si="37"/>
        <v>W04D6H13</v>
      </c>
      <c r="B831" s="14">
        <f t="shared" si="36"/>
        <v>1.2165409788703833E-2</v>
      </c>
      <c r="D831" s="17"/>
      <c r="N831" s="11">
        <v>2560.9423830000001</v>
      </c>
      <c r="O831">
        <f t="shared" si="38"/>
        <v>1.2165409788703833E-2</v>
      </c>
    </row>
    <row r="832" spans="1:15" x14ac:dyDescent="0.3">
      <c r="A832" s="1" t="str">
        <f t="shared" si="37"/>
        <v>W04D6H14</v>
      </c>
      <c r="B832" s="14">
        <f t="shared" si="36"/>
        <v>1.2165044466672147E-2</v>
      </c>
      <c r="D832" s="17"/>
      <c r="N832" s="11">
        <v>2560.8654790000001</v>
      </c>
      <c r="O832">
        <f t="shared" si="38"/>
        <v>1.2165044466672147E-2</v>
      </c>
    </row>
    <row r="833" spans="1:15" x14ac:dyDescent="0.3">
      <c r="A833" s="1" t="str">
        <f t="shared" si="37"/>
        <v>W04D6H15</v>
      </c>
      <c r="B833" s="14">
        <f t="shared" si="36"/>
        <v>1.209801979252215E-2</v>
      </c>
      <c r="D833" s="17"/>
      <c r="N833" s="11">
        <v>2546.7561040000001</v>
      </c>
      <c r="O833">
        <f t="shared" si="38"/>
        <v>1.209801979252215E-2</v>
      </c>
    </row>
    <row r="834" spans="1:15" x14ac:dyDescent="0.3">
      <c r="A834" s="1" t="str">
        <f t="shared" si="37"/>
        <v>W04D6H16</v>
      </c>
      <c r="B834" s="14">
        <f t="shared" si="36"/>
        <v>1.2489549100631133E-2</v>
      </c>
      <c r="D834" s="17"/>
      <c r="N834" s="11">
        <v>2629.1770019999999</v>
      </c>
      <c r="O834">
        <f t="shared" si="38"/>
        <v>1.2489549100631133E-2</v>
      </c>
    </row>
    <row r="835" spans="1:15" x14ac:dyDescent="0.3">
      <c r="A835" s="1" t="str">
        <f t="shared" si="37"/>
        <v>W04D6H17</v>
      </c>
      <c r="B835" s="14">
        <f t="shared" ref="B835:B898" si="39">O835</f>
        <v>1.4067726653472858E-2</v>
      </c>
      <c r="D835" s="17"/>
      <c r="N835" s="11">
        <v>2961.399414</v>
      </c>
      <c r="O835">
        <f t="shared" si="38"/>
        <v>1.4067726653472858E-2</v>
      </c>
    </row>
    <row r="836" spans="1:15" x14ac:dyDescent="0.3">
      <c r="A836" s="1" t="str">
        <f t="shared" ref="A836:A899" si="40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4">
        <f t="shared" si="39"/>
        <v>1.4083862354338476E-2</v>
      </c>
      <c r="D836" s="17"/>
      <c r="N836" s="11">
        <v>2964.796143</v>
      </c>
      <c r="O836">
        <f t="shared" ref="O836:O899" si="41">N836/$P$2*100</f>
        <v>1.4083862354338476E-2</v>
      </c>
    </row>
    <row r="837" spans="1:15" x14ac:dyDescent="0.3">
      <c r="A837" s="1" t="str">
        <f t="shared" si="40"/>
        <v>W04D6H19</v>
      </c>
      <c r="B837" s="14">
        <f t="shared" si="39"/>
        <v>1.322303854683513E-2</v>
      </c>
      <c r="D837" s="17"/>
      <c r="N837" s="11">
        <v>2783.5839839999999</v>
      </c>
      <c r="O837">
        <f t="shared" si="41"/>
        <v>1.322303854683513E-2</v>
      </c>
    </row>
    <row r="838" spans="1:15" x14ac:dyDescent="0.3">
      <c r="A838" s="1" t="str">
        <f t="shared" si="40"/>
        <v>W04D6H20</v>
      </c>
      <c r="B838" s="14">
        <f t="shared" si="39"/>
        <v>1.2379616896874451E-2</v>
      </c>
      <c r="D838" s="17"/>
      <c r="N838" s="11">
        <v>2606.0351559999999</v>
      </c>
      <c r="O838">
        <f t="shared" si="41"/>
        <v>1.2379616896874451E-2</v>
      </c>
    </row>
    <row r="839" spans="1:15" x14ac:dyDescent="0.3">
      <c r="A839" s="1" t="str">
        <f t="shared" si="40"/>
        <v>W04D6H21</v>
      </c>
      <c r="B839" s="14">
        <f t="shared" si="39"/>
        <v>1.1656931746199644E-2</v>
      </c>
      <c r="D839" s="17"/>
      <c r="N839" s="11">
        <v>2453.9025879999999</v>
      </c>
      <c r="O839">
        <f t="shared" si="41"/>
        <v>1.1656931746199644E-2</v>
      </c>
    </row>
    <row r="840" spans="1:15" x14ac:dyDescent="0.3">
      <c r="A840" s="1" t="str">
        <f t="shared" si="40"/>
        <v>W04D6H22</v>
      </c>
      <c r="B840" s="14">
        <f t="shared" si="39"/>
        <v>1.0987451604271961E-2</v>
      </c>
      <c r="D840" s="17"/>
      <c r="N840" s="11">
        <v>2312.9702149999998</v>
      </c>
      <c r="O840">
        <f t="shared" si="41"/>
        <v>1.0987451604271961E-2</v>
      </c>
    </row>
    <row r="841" spans="1:15" x14ac:dyDescent="0.3">
      <c r="A841" s="1" t="str">
        <f t="shared" si="40"/>
        <v>W04D6H23</v>
      </c>
      <c r="B841" s="14">
        <f t="shared" si="39"/>
        <v>1.0271647290073672E-2</v>
      </c>
      <c r="D841" s="17"/>
      <c r="N841" s="11">
        <v>2162.2861330000001</v>
      </c>
      <c r="O841">
        <f t="shared" si="41"/>
        <v>1.0271647290073672E-2</v>
      </c>
    </row>
    <row r="842" spans="1:15" x14ac:dyDescent="0.3">
      <c r="A842" s="1" t="str">
        <f t="shared" si="40"/>
        <v>W05D0H00</v>
      </c>
      <c r="B842" s="14">
        <f t="shared" si="39"/>
        <v>9.754372489331524E-3</v>
      </c>
      <c r="D842" s="17"/>
      <c r="N842" s="11">
        <v>2053.3945309999999</v>
      </c>
      <c r="O842">
        <f t="shared" si="41"/>
        <v>9.754372489331524E-3</v>
      </c>
    </row>
    <row r="843" spans="1:15" x14ac:dyDescent="0.3">
      <c r="A843" s="1" t="str">
        <f t="shared" si="40"/>
        <v>W05D0H01</v>
      </c>
      <c r="B843" s="14">
        <f t="shared" si="39"/>
        <v>9.5569731588459501E-3</v>
      </c>
      <c r="D843" s="17"/>
      <c r="N843" s="11">
        <v>2011.839966</v>
      </c>
      <c r="O843">
        <f t="shared" si="41"/>
        <v>9.5569731588459501E-3</v>
      </c>
    </row>
    <row r="844" spans="1:15" x14ac:dyDescent="0.3">
      <c r="A844" s="1" t="str">
        <f t="shared" si="40"/>
        <v>W05D0H02</v>
      </c>
      <c r="B844" s="14">
        <f t="shared" si="39"/>
        <v>9.4451517113748728E-3</v>
      </c>
      <c r="D844" s="17"/>
      <c r="N844" s="11">
        <v>1988.3004149999999</v>
      </c>
      <c r="O844">
        <f t="shared" si="41"/>
        <v>9.4451517113748728E-3</v>
      </c>
    </row>
    <row r="845" spans="1:15" x14ac:dyDescent="0.3">
      <c r="A845" s="1" t="str">
        <f t="shared" si="40"/>
        <v>W05D0H03</v>
      </c>
      <c r="B845" s="14">
        <f t="shared" si="39"/>
        <v>9.5360204078611226E-3</v>
      </c>
      <c r="D845" s="17"/>
      <c r="N845" s="11">
        <v>2007.4291989999999</v>
      </c>
      <c r="O845">
        <f t="shared" si="41"/>
        <v>9.5360204078611226E-3</v>
      </c>
    </row>
    <row r="846" spans="1:15" x14ac:dyDescent="0.3">
      <c r="A846" s="1" t="str">
        <f t="shared" si="40"/>
        <v>W05D0H04</v>
      </c>
      <c r="B846" s="14">
        <f t="shared" si="39"/>
        <v>9.8943087648439426E-3</v>
      </c>
      <c r="D846" s="17"/>
      <c r="N846" s="11">
        <v>2082.852539</v>
      </c>
      <c r="O846">
        <f t="shared" si="41"/>
        <v>9.8943087648439426E-3</v>
      </c>
    </row>
    <row r="847" spans="1:15" x14ac:dyDescent="0.3">
      <c r="A847" s="1" t="str">
        <f t="shared" si="40"/>
        <v>W05D0H05</v>
      </c>
      <c r="B847" s="14">
        <f t="shared" si="39"/>
        <v>1.0733212001100214E-2</v>
      </c>
      <c r="D847" s="17"/>
      <c r="N847" s="11">
        <v>2259.4501949999999</v>
      </c>
      <c r="O847">
        <f t="shared" si="41"/>
        <v>1.0733212001100214E-2</v>
      </c>
    </row>
    <row r="848" spans="1:15" x14ac:dyDescent="0.3">
      <c r="A848" s="1" t="str">
        <f t="shared" si="40"/>
        <v>W05D0H06</v>
      </c>
      <c r="B848" s="14">
        <f t="shared" si="39"/>
        <v>1.2929437955437939E-2</v>
      </c>
      <c r="D848" s="17"/>
      <c r="N848" s="11">
        <v>2721.7780760000001</v>
      </c>
      <c r="O848">
        <f t="shared" si="41"/>
        <v>1.2929437955437939E-2</v>
      </c>
    </row>
    <row r="849" spans="1:15" x14ac:dyDescent="0.3">
      <c r="A849" s="1" t="str">
        <f t="shared" si="40"/>
        <v>W05D0H07</v>
      </c>
      <c r="B849" s="14">
        <f t="shared" si="39"/>
        <v>1.5033024842696323E-2</v>
      </c>
      <c r="D849" s="17"/>
      <c r="N849" s="11">
        <v>3164.6044919999999</v>
      </c>
      <c r="O849">
        <f t="shared" si="41"/>
        <v>1.5033024842696323E-2</v>
      </c>
    </row>
    <row r="850" spans="1:15" x14ac:dyDescent="0.3">
      <c r="A850" s="1" t="str">
        <f t="shared" si="40"/>
        <v>W05D0H08</v>
      </c>
      <c r="B850" s="14">
        <f t="shared" si="39"/>
        <v>1.5559257605295813E-2</v>
      </c>
      <c r="D850" s="17"/>
      <c r="N850" s="11">
        <v>3275.381836</v>
      </c>
      <c r="O850">
        <f t="shared" si="41"/>
        <v>1.5559257605295813E-2</v>
      </c>
    </row>
    <row r="851" spans="1:15" x14ac:dyDescent="0.3">
      <c r="A851" s="1" t="str">
        <f t="shared" si="40"/>
        <v>W05D0H09</v>
      </c>
      <c r="B851" s="14">
        <f t="shared" si="39"/>
        <v>1.5432592427843908E-2</v>
      </c>
      <c r="D851" s="17"/>
      <c r="N851" s="11">
        <v>3248.717529</v>
      </c>
      <c r="O851">
        <f t="shared" si="41"/>
        <v>1.5432592427843908E-2</v>
      </c>
    </row>
    <row r="852" spans="1:15" x14ac:dyDescent="0.3">
      <c r="A852" s="1" t="str">
        <f t="shared" si="40"/>
        <v>W05D0H10</v>
      </c>
      <c r="B852" s="14">
        <f t="shared" si="39"/>
        <v>1.5498712494832092E-2</v>
      </c>
      <c r="D852" s="17"/>
      <c r="N852" s="11">
        <v>3262.6364749999998</v>
      </c>
      <c r="O852">
        <f t="shared" si="41"/>
        <v>1.5498712494832092E-2</v>
      </c>
    </row>
    <row r="853" spans="1:15" x14ac:dyDescent="0.3">
      <c r="A853" s="1" t="str">
        <f t="shared" si="40"/>
        <v>W05D0H11</v>
      </c>
      <c r="B853" s="14">
        <f t="shared" si="39"/>
        <v>1.5324209659977679E-2</v>
      </c>
      <c r="D853" s="17"/>
      <c r="N853" s="11">
        <v>3225.9018550000001</v>
      </c>
      <c r="O853">
        <f t="shared" si="41"/>
        <v>1.5324209659977679E-2</v>
      </c>
    </row>
    <row r="854" spans="1:15" x14ac:dyDescent="0.3">
      <c r="A854" s="1" t="str">
        <f t="shared" si="40"/>
        <v>W05D0H12</v>
      </c>
      <c r="B854" s="14">
        <f t="shared" si="39"/>
        <v>1.4738187949935944E-2</v>
      </c>
      <c r="D854" s="17"/>
      <c r="N854" s="11">
        <v>3102.5383299999999</v>
      </c>
      <c r="O854">
        <f t="shared" si="41"/>
        <v>1.4738187949935944E-2</v>
      </c>
    </row>
    <row r="855" spans="1:15" x14ac:dyDescent="0.3">
      <c r="A855" s="1" t="str">
        <f t="shared" si="40"/>
        <v>W05D0H13</v>
      </c>
      <c r="B855" s="14">
        <f t="shared" si="39"/>
        <v>1.4840621166534517E-2</v>
      </c>
      <c r="D855" s="17"/>
      <c r="N855" s="11">
        <v>3124.1015630000002</v>
      </c>
      <c r="O855">
        <f t="shared" si="41"/>
        <v>1.4840621166534517E-2</v>
      </c>
    </row>
    <row r="856" spans="1:15" x14ac:dyDescent="0.3">
      <c r="A856" s="1" t="str">
        <f t="shared" si="40"/>
        <v>W05D0H14</v>
      </c>
      <c r="B856" s="14">
        <f t="shared" si="39"/>
        <v>1.463498233832039E-2</v>
      </c>
      <c r="D856" s="17"/>
      <c r="N856" s="11">
        <v>3080.8125</v>
      </c>
      <c r="O856">
        <f t="shared" si="41"/>
        <v>1.463498233832039E-2</v>
      </c>
    </row>
    <row r="857" spans="1:15" x14ac:dyDescent="0.3">
      <c r="A857" s="1" t="str">
        <f t="shared" si="40"/>
        <v>W05D0H15</v>
      </c>
      <c r="B857" s="14">
        <f t="shared" si="39"/>
        <v>1.427594014124433E-2</v>
      </c>
      <c r="D857" s="17"/>
      <c r="N857" s="11">
        <v>3005.2304690000001</v>
      </c>
      <c r="O857">
        <f t="shared" si="41"/>
        <v>1.427594014124433E-2</v>
      </c>
    </row>
    <row r="858" spans="1:15" x14ac:dyDescent="0.3">
      <c r="A858" s="1" t="str">
        <f t="shared" si="40"/>
        <v>W05D0H16</v>
      </c>
      <c r="B858" s="14">
        <f t="shared" si="39"/>
        <v>1.4463526187742458E-2</v>
      </c>
      <c r="D858" s="17"/>
      <c r="N858" s="11">
        <v>3044.7192380000001</v>
      </c>
      <c r="O858">
        <f t="shared" si="41"/>
        <v>1.4463526187742458E-2</v>
      </c>
    </row>
    <row r="859" spans="1:15" x14ac:dyDescent="0.3">
      <c r="A859" s="1" t="str">
        <f t="shared" si="40"/>
        <v>W05D0H17</v>
      </c>
      <c r="B859" s="14">
        <f t="shared" si="39"/>
        <v>1.5957990166620813E-2</v>
      </c>
      <c r="D859" s="17"/>
      <c r="N859" s="11">
        <v>3359.3190920000002</v>
      </c>
      <c r="O859">
        <f t="shared" si="41"/>
        <v>1.5957990166620813E-2</v>
      </c>
    </row>
    <row r="860" spans="1:15" x14ac:dyDescent="0.3">
      <c r="A860" s="1" t="str">
        <f t="shared" si="40"/>
        <v>W05D0H18</v>
      </c>
      <c r="B860" s="14">
        <f t="shared" si="39"/>
        <v>1.5755929189440361E-2</v>
      </c>
      <c r="D860" s="17"/>
      <c r="N860" s="11">
        <v>3316.783203</v>
      </c>
      <c r="O860">
        <f t="shared" si="41"/>
        <v>1.5755929189440361E-2</v>
      </c>
    </row>
    <row r="861" spans="1:15" x14ac:dyDescent="0.3">
      <c r="A861" s="1" t="str">
        <f t="shared" si="40"/>
        <v>W05D0H19</v>
      </c>
      <c r="B861" s="14">
        <f t="shared" si="39"/>
        <v>1.486611262003054E-2</v>
      </c>
      <c r="D861" s="17"/>
      <c r="N861" s="11">
        <v>3129.4677729999999</v>
      </c>
      <c r="O861">
        <f t="shared" si="41"/>
        <v>1.486611262003054E-2</v>
      </c>
    </row>
    <row r="862" spans="1:15" x14ac:dyDescent="0.3">
      <c r="A862" s="1" t="str">
        <f t="shared" si="40"/>
        <v>W05D0H20</v>
      </c>
      <c r="B862" s="14">
        <f t="shared" si="39"/>
        <v>1.3945923179566484E-2</v>
      </c>
      <c r="D862" s="17"/>
      <c r="N862" s="11">
        <v>2935.7585450000001</v>
      </c>
      <c r="O862">
        <f t="shared" si="41"/>
        <v>1.3945923179566484E-2</v>
      </c>
    </row>
    <row r="863" spans="1:15" x14ac:dyDescent="0.3">
      <c r="A863" s="1" t="str">
        <f t="shared" si="40"/>
        <v>W05D0H21</v>
      </c>
      <c r="B863" s="14">
        <f t="shared" si="39"/>
        <v>1.2958373893484237E-2</v>
      </c>
      <c r="D863" s="17"/>
      <c r="N863" s="11">
        <v>2727.869385</v>
      </c>
      <c r="O863">
        <f t="shared" si="41"/>
        <v>1.2958373893484237E-2</v>
      </c>
    </row>
    <row r="864" spans="1:15" x14ac:dyDescent="0.3">
      <c r="A864" s="1" t="str">
        <f t="shared" si="40"/>
        <v>W05D0H22</v>
      </c>
      <c r="B864" s="14">
        <f t="shared" si="39"/>
        <v>1.2189190602690017E-2</v>
      </c>
      <c r="D864" s="17"/>
      <c r="N864" s="11">
        <v>2565.9484859999998</v>
      </c>
      <c r="O864">
        <f t="shared" si="41"/>
        <v>1.2189190602690017E-2</v>
      </c>
    </row>
    <row r="865" spans="1:15" x14ac:dyDescent="0.3">
      <c r="A865" s="1" t="str">
        <f t="shared" si="40"/>
        <v>W05D0H23</v>
      </c>
      <c r="B865" s="14">
        <f t="shared" si="39"/>
        <v>1.1387349719781618E-2</v>
      </c>
      <c r="D865" s="17"/>
      <c r="N865" s="11">
        <v>2397.1528320000002</v>
      </c>
      <c r="O865">
        <f t="shared" si="41"/>
        <v>1.1387349719781618E-2</v>
      </c>
    </row>
    <row r="866" spans="1:15" x14ac:dyDescent="0.3">
      <c r="A866" s="1" t="str">
        <f t="shared" si="40"/>
        <v>W05D1H00</v>
      </c>
      <c r="B866" s="14">
        <f t="shared" si="39"/>
        <v>1.0719264764658632E-2</v>
      </c>
      <c r="D866" s="17"/>
      <c r="N866" s="11">
        <v>2256.5141600000002</v>
      </c>
      <c r="O866">
        <f t="shared" si="41"/>
        <v>1.0719264764658632E-2</v>
      </c>
    </row>
    <row r="867" spans="1:15" x14ac:dyDescent="0.3">
      <c r="A867" s="1" t="str">
        <f t="shared" si="40"/>
        <v>W05D1H01</v>
      </c>
      <c r="B867" s="14">
        <f t="shared" si="39"/>
        <v>1.05184250159348E-2</v>
      </c>
      <c r="D867" s="17"/>
      <c r="N867" s="11">
        <v>2214.2353520000001</v>
      </c>
      <c r="O867">
        <f t="shared" si="41"/>
        <v>1.05184250159348E-2</v>
      </c>
    </row>
    <row r="868" spans="1:15" x14ac:dyDescent="0.3">
      <c r="A868" s="1" t="str">
        <f t="shared" si="40"/>
        <v>W05D1H02</v>
      </c>
      <c r="B868" s="14">
        <f t="shared" si="39"/>
        <v>1.0433805666219946E-2</v>
      </c>
      <c r="D868" s="17"/>
      <c r="N868" s="11">
        <v>2196.4221189999998</v>
      </c>
      <c r="O868">
        <f t="shared" si="41"/>
        <v>1.0433805666219946E-2</v>
      </c>
    </row>
    <row r="869" spans="1:15" x14ac:dyDescent="0.3">
      <c r="A869" s="1" t="str">
        <f t="shared" si="40"/>
        <v>W05D1H03</v>
      </c>
      <c r="B869" s="14">
        <f t="shared" si="39"/>
        <v>1.0448962530728041E-2</v>
      </c>
      <c r="D869" s="17"/>
      <c r="N869" s="11">
        <v>2199.6127929999998</v>
      </c>
      <c r="O869">
        <f t="shared" si="41"/>
        <v>1.0448962530728041E-2</v>
      </c>
    </row>
    <row r="870" spans="1:15" x14ac:dyDescent="0.3">
      <c r="A870" s="1" t="str">
        <f t="shared" si="40"/>
        <v>W05D1H04</v>
      </c>
      <c r="B870" s="14">
        <f t="shared" si="39"/>
        <v>1.0761484555494126E-2</v>
      </c>
      <c r="D870" s="17"/>
      <c r="N870" s="11">
        <v>2265.4018550000001</v>
      </c>
      <c r="O870">
        <f t="shared" si="41"/>
        <v>1.0761484555494126E-2</v>
      </c>
    </row>
    <row r="871" spans="1:15" x14ac:dyDescent="0.3">
      <c r="A871" s="1" t="str">
        <f t="shared" si="40"/>
        <v>W05D1H05</v>
      </c>
      <c r="B871" s="14">
        <f t="shared" si="39"/>
        <v>1.1526302522580753E-2</v>
      </c>
      <c r="D871" s="17"/>
      <c r="N871" s="11">
        <v>2426.4038089999999</v>
      </c>
      <c r="O871">
        <f t="shared" si="41"/>
        <v>1.1526302522580753E-2</v>
      </c>
    </row>
    <row r="872" spans="1:15" x14ac:dyDescent="0.3">
      <c r="A872" s="1" t="str">
        <f t="shared" si="40"/>
        <v>W05D1H06</v>
      </c>
      <c r="B872" s="14">
        <f t="shared" si="39"/>
        <v>1.33780748582451E-2</v>
      </c>
      <c r="D872" s="17"/>
      <c r="N872" s="11">
        <v>2816.220703</v>
      </c>
      <c r="O872">
        <f t="shared" si="41"/>
        <v>1.33780748582451E-2</v>
      </c>
    </row>
    <row r="873" spans="1:15" x14ac:dyDescent="0.3">
      <c r="A873" s="1" t="str">
        <f t="shared" si="40"/>
        <v>W05D1H07</v>
      </c>
      <c r="B873" s="14">
        <f t="shared" si="39"/>
        <v>1.5496764099578911E-2</v>
      </c>
      <c r="D873" s="17"/>
      <c r="N873" s="11">
        <v>3262.226318</v>
      </c>
      <c r="O873">
        <f t="shared" si="41"/>
        <v>1.5496764099578911E-2</v>
      </c>
    </row>
    <row r="874" spans="1:15" x14ac:dyDescent="0.3">
      <c r="A874" s="1" t="str">
        <f t="shared" si="40"/>
        <v>W05D1H08</v>
      </c>
      <c r="B874" s="14">
        <f t="shared" si="39"/>
        <v>1.5896996227467815E-2</v>
      </c>
      <c r="D874" s="17"/>
      <c r="N874" s="11">
        <v>3346.4792480000001</v>
      </c>
      <c r="O874">
        <f t="shared" si="41"/>
        <v>1.5896996227467815E-2</v>
      </c>
    </row>
    <row r="875" spans="1:15" x14ac:dyDescent="0.3">
      <c r="A875" s="1" t="str">
        <f t="shared" si="40"/>
        <v>W05D1H09</v>
      </c>
      <c r="B875" s="14">
        <f t="shared" si="39"/>
        <v>1.5660462634153764E-2</v>
      </c>
      <c r="D875" s="17"/>
      <c r="N875" s="11">
        <v>3296.6865229999999</v>
      </c>
      <c r="O875">
        <f t="shared" si="41"/>
        <v>1.5660462634153764E-2</v>
      </c>
    </row>
    <row r="876" spans="1:15" x14ac:dyDescent="0.3">
      <c r="A876" s="1" t="str">
        <f t="shared" si="40"/>
        <v>W05D1H10</v>
      </c>
      <c r="B876" s="14">
        <f t="shared" si="39"/>
        <v>1.5667908274718513E-2</v>
      </c>
      <c r="D876" s="17"/>
      <c r="N876" s="11">
        <v>3298.2539059999999</v>
      </c>
      <c r="O876">
        <f t="shared" si="41"/>
        <v>1.5667908274718513E-2</v>
      </c>
    </row>
    <row r="877" spans="1:15" x14ac:dyDescent="0.3">
      <c r="A877" s="1" t="str">
        <f t="shared" si="40"/>
        <v>W05D1H11</v>
      </c>
      <c r="B877" s="14">
        <f t="shared" si="39"/>
        <v>1.5376223600332403E-2</v>
      </c>
      <c r="D877" s="17"/>
      <c r="N877" s="11">
        <v>3236.851318</v>
      </c>
      <c r="O877">
        <f t="shared" si="41"/>
        <v>1.5376223600332403E-2</v>
      </c>
    </row>
    <row r="878" spans="1:15" x14ac:dyDescent="0.3">
      <c r="A878" s="1" t="str">
        <f t="shared" si="40"/>
        <v>W05D1H12</v>
      </c>
      <c r="B878" s="14">
        <f t="shared" si="39"/>
        <v>1.494602219710774E-2</v>
      </c>
      <c r="D878" s="17"/>
      <c r="N878" s="11">
        <v>3146.2895509999998</v>
      </c>
      <c r="O878">
        <f t="shared" si="41"/>
        <v>1.494602219710774E-2</v>
      </c>
    </row>
    <row r="879" spans="1:15" x14ac:dyDescent="0.3">
      <c r="A879" s="1" t="str">
        <f t="shared" si="40"/>
        <v>W05D1H13</v>
      </c>
      <c r="B879" s="14">
        <f t="shared" si="39"/>
        <v>1.5096207241522988E-2</v>
      </c>
      <c r="D879" s="17"/>
      <c r="N879" s="11">
        <v>3177.905029</v>
      </c>
      <c r="O879">
        <f t="shared" si="41"/>
        <v>1.5096207241522988E-2</v>
      </c>
    </row>
    <row r="880" spans="1:15" x14ac:dyDescent="0.3">
      <c r="A880" s="1" t="str">
        <f t="shared" si="40"/>
        <v>W05D1H14</v>
      </c>
      <c r="B880" s="14">
        <f t="shared" si="39"/>
        <v>1.4825710166641972E-2</v>
      </c>
      <c r="D880" s="17"/>
      <c r="N880" s="11">
        <v>3120.9626459999999</v>
      </c>
      <c r="O880">
        <f t="shared" si="41"/>
        <v>1.4825710166641972E-2</v>
      </c>
    </row>
    <row r="881" spans="1:15" x14ac:dyDescent="0.3">
      <c r="A881" s="1" t="str">
        <f t="shared" si="40"/>
        <v>W05D1H15</v>
      </c>
      <c r="B881" s="14">
        <f t="shared" si="39"/>
        <v>1.4497097673981057E-2</v>
      </c>
      <c r="D881" s="17"/>
      <c r="N881" s="11">
        <v>3051.7863769999999</v>
      </c>
      <c r="O881">
        <f t="shared" si="41"/>
        <v>1.4497097673981057E-2</v>
      </c>
    </row>
    <row r="882" spans="1:15" x14ac:dyDescent="0.3">
      <c r="A882" s="1" t="str">
        <f t="shared" si="40"/>
        <v>W05D1H16</v>
      </c>
      <c r="B882" s="14">
        <f t="shared" si="39"/>
        <v>1.4571534356115128E-2</v>
      </c>
      <c r="D882" s="17"/>
      <c r="N882" s="11">
        <v>3067.4560550000001</v>
      </c>
      <c r="O882">
        <f t="shared" si="41"/>
        <v>1.4571534356115128E-2</v>
      </c>
    </row>
    <row r="883" spans="1:15" x14ac:dyDescent="0.3">
      <c r="A883" s="1" t="str">
        <f t="shared" si="40"/>
        <v>W05D1H17</v>
      </c>
      <c r="B883" s="14">
        <f t="shared" si="39"/>
        <v>1.5921686294472302E-2</v>
      </c>
      <c r="D883" s="17"/>
      <c r="N883" s="11">
        <v>3351.6767580000001</v>
      </c>
      <c r="O883">
        <f t="shared" si="41"/>
        <v>1.5921686294472302E-2</v>
      </c>
    </row>
    <row r="884" spans="1:15" x14ac:dyDescent="0.3">
      <c r="A884" s="1" t="str">
        <f t="shared" si="40"/>
        <v>W05D1H18</v>
      </c>
      <c r="B884" s="14">
        <f t="shared" si="39"/>
        <v>1.5666970030225661E-2</v>
      </c>
      <c r="D884" s="17"/>
      <c r="N884" s="11">
        <v>3298.0563959999999</v>
      </c>
      <c r="O884">
        <f t="shared" si="41"/>
        <v>1.5666970030225661E-2</v>
      </c>
    </row>
    <row r="885" spans="1:15" x14ac:dyDescent="0.3">
      <c r="A885" s="1" t="str">
        <f t="shared" si="40"/>
        <v>W05D1H19</v>
      </c>
      <c r="B885" s="14">
        <f t="shared" si="39"/>
        <v>1.4677167337486269E-2</v>
      </c>
      <c r="D885" s="17"/>
      <c r="N885" s="11">
        <v>3089.6928710000002</v>
      </c>
      <c r="O885">
        <f t="shared" si="41"/>
        <v>1.4677167337486269E-2</v>
      </c>
    </row>
    <row r="886" spans="1:15" x14ac:dyDescent="0.3">
      <c r="A886" s="1" t="str">
        <f t="shared" si="40"/>
        <v>W05D1H20</v>
      </c>
      <c r="B886" s="14">
        <f t="shared" si="39"/>
        <v>1.384952533907103E-2</v>
      </c>
      <c r="D886" s="17"/>
      <c r="N886" s="11">
        <v>2915.4658199999999</v>
      </c>
      <c r="O886">
        <f t="shared" si="41"/>
        <v>1.384952533907103E-2</v>
      </c>
    </row>
    <row r="887" spans="1:15" x14ac:dyDescent="0.3">
      <c r="A887" s="1" t="str">
        <f t="shared" si="40"/>
        <v>W05D1H21</v>
      </c>
      <c r="B887" s="14">
        <f t="shared" si="39"/>
        <v>1.3020531068644011E-2</v>
      </c>
      <c r="D887" s="17"/>
      <c r="N887" s="11">
        <v>2740.9541020000001</v>
      </c>
      <c r="O887">
        <f t="shared" si="41"/>
        <v>1.3020531068644011E-2</v>
      </c>
    </row>
    <row r="888" spans="1:15" x14ac:dyDescent="0.3">
      <c r="A888" s="1" t="str">
        <f t="shared" si="40"/>
        <v>W05D1H22</v>
      </c>
      <c r="B888" s="14">
        <f t="shared" si="39"/>
        <v>1.2183919507981311E-2</v>
      </c>
      <c r="D888" s="17"/>
      <c r="N888" s="11">
        <v>2564.8388669999999</v>
      </c>
      <c r="O888">
        <f t="shared" si="41"/>
        <v>1.2183919507981311E-2</v>
      </c>
    </row>
    <row r="889" spans="1:15" x14ac:dyDescent="0.3">
      <c r="A889" s="1" t="str">
        <f t="shared" si="40"/>
        <v>W05D1H23</v>
      </c>
      <c r="B889" s="14">
        <f t="shared" si="39"/>
        <v>1.1242788332627707E-2</v>
      </c>
      <c r="D889" s="17"/>
      <c r="N889" s="11">
        <v>2366.7211910000001</v>
      </c>
      <c r="O889">
        <f t="shared" si="41"/>
        <v>1.1242788332627707E-2</v>
      </c>
    </row>
    <row r="890" spans="1:15" x14ac:dyDescent="0.3">
      <c r="A890" s="1" t="str">
        <f t="shared" si="40"/>
        <v>W05D2H00</v>
      </c>
      <c r="B890" s="14">
        <f t="shared" si="39"/>
        <v>1.0590321825430774E-2</v>
      </c>
      <c r="D890" s="17"/>
      <c r="N890" s="11">
        <v>2229.3703609999998</v>
      </c>
      <c r="O890">
        <f t="shared" si="41"/>
        <v>1.0590321825430774E-2</v>
      </c>
    </row>
    <row r="891" spans="1:15" x14ac:dyDescent="0.3">
      <c r="A891" s="1" t="str">
        <f t="shared" si="40"/>
        <v>W05D2H01</v>
      </c>
      <c r="B891" s="14">
        <f t="shared" si="39"/>
        <v>1.0378199961013921E-2</v>
      </c>
      <c r="D891" s="17"/>
      <c r="N891" s="11">
        <v>2184.7165530000002</v>
      </c>
      <c r="O891">
        <f t="shared" si="41"/>
        <v>1.0378199961013921E-2</v>
      </c>
    </row>
    <row r="892" spans="1:15" x14ac:dyDescent="0.3">
      <c r="A892" s="1" t="str">
        <f t="shared" si="40"/>
        <v>W05D2H02</v>
      </c>
      <c r="B892" s="14">
        <f t="shared" si="39"/>
        <v>1.0254924752929256E-2</v>
      </c>
      <c r="D892" s="17"/>
      <c r="N892" s="11">
        <v>2158.7658689999998</v>
      </c>
      <c r="O892">
        <f t="shared" si="41"/>
        <v>1.0254924752929256E-2</v>
      </c>
    </row>
    <row r="893" spans="1:15" x14ac:dyDescent="0.3">
      <c r="A893" s="1" t="str">
        <f t="shared" si="40"/>
        <v>W05D2H03</v>
      </c>
      <c r="B893" s="14">
        <f t="shared" si="39"/>
        <v>1.0356665594400884E-2</v>
      </c>
      <c r="D893" s="17"/>
      <c r="N893" s="11">
        <v>2180.1833499999998</v>
      </c>
      <c r="O893">
        <f t="shared" si="41"/>
        <v>1.0356665594400884E-2</v>
      </c>
    </row>
    <row r="894" spans="1:15" x14ac:dyDescent="0.3">
      <c r="A894" s="1" t="str">
        <f t="shared" si="40"/>
        <v>W05D2H04</v>
      </c>
      <c r="B894" s="14">
        <f t="shared" si="39"/>
        <v>1.0625249065698339E-2</v>
      </c>
      <c r="D894" s="17"/>
      <c r="N894" s="11">
        <v>2236.7229000000002</v>
      </c>
      <c r="O894">
        <f t="shared" si="41"/>
        <v>1.0625249065698339E-2</v>
      </c>
    </row>
    <row r="895" spans="1:15" x14ac:dyDescent="0.3">
      <c r="A895" s="1" t="str">
        <f t="shared" si="40"/>
        <v>W05D2H05</v>
      </c>
      <c r="B895" s="14">
        <f t="shared" si="39"/>
        <v>1.1440428316578967E-2</v>
      </c>
      <c r="D895" s="17"/>
      <c r="N895" s="11">
        <v>2408.3264159999999</v>
      </c>
      <c r="O895">
        <f t="shared" si="41"/>
        <v>1.1440428316578967E-2</v>
      </c>
    </row>
    <row r="896" spans="1:15" x14ac:dyDescent="0.3">
      <c r="A896" s="1" t="str">
        <f t="shared" si="40"/>
        <v>W05D2H06</v>
      </c>
      <c r="B896" s="14">
        <f t="shared" si="39"/>
        <v>1.3381849868407077E-2</v>
      </c>
      <c r="D896" s="17"/>
      <c r="N896" s="11">
        <v>2817.0153810000002</v>
      </c>
      <c r="O896">
        <f t="shared" si="41"/>
        <v>1.3381849868407077E-2</v>
      </c>
    </row>
    <row r="897" spans="1:15" x14ac:dyDescent="0.3">
      <c r="A897" s="1" t="str">
        <f t="shared" si="40"/>
        <v>W05D2H07</v>
      </c>
      <c r="B897" s="14">
        <f t="shared" si="39"/>
        <v>1.5359443080238872E-2</v>
      </c>
      <c r="D897" s="17"/>
      <c r="N897" s="11">
        <v>3233.3188479999999</v>
      </c>
      <c r="O897">
        <f t="shared" si="41"/>
        <v>1.5359443080238872E-2</v>
      </c>
    </row>
    <row r="898" spans="1:15" x14ac:dyDescent="0.3">
      <c r="A898" s="1" t="str">
        <f t="shared" si="40"/>
        <v>W05D2H08</v>
      </c>
      <c r="B898" s="14">
        <f t="shared" si="39"/>
        <v>1.5745795232097185E-2</v>
      </c>
      <c r="D898" s="17"/>
      <c r="N898" s="11">
        <v>3314.6499020000001</v>
      </c>
      <c r="O898">
        <f t="shared" si="41"/>
        <v>1.5745795232097185E-2</v>
      </c>
    </row>
    <row r="899" spans="1:15" x14ac:dyDescent="0.3">
      <c r="A899" s="1" t="str">
        <f t="shared" si="40"/>
        <v>W05D2H09</v>
      </c>
      <c r="B899" s="14">
        <f t="shared" ref="B899:B962" si="42">O899</f>
        <v>1.5570089733210623E-2</v>
      </c>
      <c r="D899" s="17"/>
      <c r="N899" s="11">
        <v>3277.6621089999999</v>
      </c>
      <c r="O899">
        <f t="shared" si="41"/>
        <v>1.5570089733210623E-2</v>
      </c>
    </row>
    <row r="900" spans="1:15" x14ac:dyDescent="0.3">
      <c r="A900" s="1" t="str">
        <f t="shared" ref="A900:A963" si="4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4">
        <f t="shared" si="42"/>
        <v>1.5647135871322021E-2</v>
      </c>
      <c r="D900" s="17"/>
      <c r="N900" s="11">
        <v>3293.8811040000001</v>
      </c>
      <c r="O900">
        <f t="shared" ref="O900:O963" si="44">N900/$P$2*100</f>
        <v>1.5647135871322021E-2</v>
      </c>
    </row>
    <row r="901" spans="1:15" x14ac:dyDescent="0.3">
      <c r="A901" s="1" t="str">
        <f t="shared" si="43"/>
        <v>W05D2H11</v>
      </c>
      <c r="B901" s="14">
        <f t="shared" si="42"/>
        <v>1.5492410371511072E-2</v>
      </c>
      <c r="D901" s="17"/>
      <c r="N901" s="11">
        <v>3261.3098140000002</v>
      </c>
      <c r="O901">
        <f t="shared" si="44"/>
        <v>1.5492410371511072E-2</v>
      </c>
    </row>
    <row r="902" spans="1:15" x14ac:dyDescent="0.3">
      <c r="A902" s="1" t="str">
        <f t="shared" si="43"/>
        <v>W05D2H12</v>
      </c>
      <c r="B902" s="14">
        <f t="shared" si="42"/>
        <v>1.4953876069746724E-2</v>
      </c>
      <c r="D902" s="17"/>
      <c r="N902" s="11">
        <v>3147.9428710000002</v>
      </c>
      <c r="O902">
        <f t="shared" si="44"/>
        <v>1.4953876069746724E-2</v>
      </c>
    </row>
    <row r="903" spans="1:15" x14ac:dyDescent="0.3">
      <c r="A903" s="1" t="str">
        <f t="shared" si="43"/>
        <v>W05D2H13</v>
      </c>
      <c r="B903" s="14">
        <f t="shared" si="42"/>
        <v>1.4910327198178945E-2</v>
      </c>
      <c r="D903" s="17"/>
      <c r="N903" s="11">
        <v>3138.7753910000001</v>
      </c>
      <c r="O903">
        <f t="shared" si="44"/>
        <v>1.4910327198178945E-2</v>
      </c>
    </row>
    <row r="904" spans="1:15" x14ac:dyDescent="0.3">
      <c r="A904" s="1" t="str">
        <f t="shared" si="43"/>
        <v>W05D2H14</v>
      </c>
      <c r="B904" s="14">
        <f t="shared" si="42"/>
        <v>1.4519272228216614E-2</v>
      </c>
      <c r="D904" s="17"/>
      <c r="N904" s="11">
        <v>3056.454346</v>
      </c>
      <c r="O904">
        <f t="shared" si="44"/>
        <v>1.4519272228216614E-2</v>
      </c>
    </row>
    <row r="905" spans="1:15" x14ac:dyDescent="0.3">
      <c r="A905" s="1" t="str">
        <f t="shared" si="43"/>
        <v>W05D2H15</v>
      </c>
      <c r="B905" s="14">
        <f t="shared" si="42"/>
        <v>1.409943672838268E-2</v>
      </c>
      <c r="D905" s="17"/>
      <c r="N905" s="11">
        <v>2968.0747070000002</v>
      </c>
      <c r="O905">
        <f t="shared" si="44"/>
        <v>1.409943672838268E-2</v>
      </c>
    </row>
    <row r="906" spans="1:15" x14ac:dyDescent="0.3">
      <c r="A906" s="1" t="str">
        <f t="shared" si="43"/>
        <v>W05D2H16</v>
      </c>
      <c r="B906" s="14">
        <f t="shared" si="42"/>
        <v>1.4228789063524074E-2</v>
      </c>
      <c r="D906" s="17"/>
      <c r="N906" s="11">
        <v>2995.3046880000002</v>
      </c>
      <c r="O906">
        <f t="shared" si="44"/>
        <v>1.4228789063524074E-2</v>
      </c>
    </row>
    <row r="907" spans="1:15" x14ac:dyDescent="0.3">
      <c r="A907" s="1" t="str">
        <f t="shared" si="43"/>
        <v>W05D2H17</v>
      </c>
      <c r="B907" s="14">
        <f t="shared" si="42"/>
        <v>1.5658607023020046E-2</v>
      </c>
      <c r="D907" s="17"/>
      <c r="N907" s="11">
        <v>3296.2958979999999</v>
      </c>
      <c r="O907">
        <f t="shared" si="44"/>
        <v>1.5658607023020046E-2</v>
      </c>
    </row>
    <row r="908" spans="1:15" x14ac:dyDescent="0.3">
      <c r="A908" s="1" t="str">
        <f t="shared" si="43"/>
        <v>W05D2H18</v>
      </c>
      <c r="B908" s="14">
        <f t="shared" si="42"/>
        <v>1.5617304598825418E-2</v>
      </c>
      <c r="D908" s="17"/>
      <c r="N908" s="11">
        <v>3287.601318</v>
      </c>
      <c r="O908">
        <f t="shared" si="44"/>
        <v>1.5617304598825418E-2</v>
      </c>
    </row>
    <row r="909" spans="1:15" x14ac:dyDescent="0.3">
      <c r="A909" s="1" t="str">
        <f t="shared" si="43"/>
        <v>W05D2H19</v>
      </c>
      <c r="B909" s="14">
        <f t="shared" si="42"/>
        <v>1.4755904396344451E-2</v>
      </c>
      <c r="D909" s="17"/>
      <c r="N909" s="11">
        <v>3106.2678219999998</v>
      </c>
      <c r="O909">
        <f t="shared" si="44"/>
        <v>1.4755904396344451E-2</v>
      </c>
    </row>
    <row r="910" spans="1:15" x14ac:dyDescent="0.3">
      <c r="A910" s="1" t="str">
        <f t="shared" si="43"/>
        <v>W05D2H20</v>
      </c>
      <c r="B910" s="14">
        <f t="shared" si="42"/>
        <v>1.3806918189262924E-2</v>
      </c>
      <c r="D910" s="17"/>
      <c r="N910" s="11">
        <v>2906.4965820000002</v>
      </c>
      <c r="O910">
        <f t="shared" si="44"/>
        <v>1.3806918189262924E-2</v>
      </c>
    </row>
    <row r="911" spans="1:15" x14ac:dyDescent="0.3">
      <c r="A911" s="1" t="str">
        <f t="shared" si="43"/>
        <v>W05D2H21</v>
      </c>
      <c r="B911" s="14">
        <f t="shared" si="42"/>
        <v>1.3018880730261164E-2</v>
      </c>
      <c r="D911" s="17"/>
      <c r="N911" s="11">
        <v>2740.6066890000002</v>
      </c>
      <c r="O911">
        <f t="shared" si="44"/>
        <v>1.3018880730261164E-2</v>
      </c>
    </row>
    <row r="912" spans="1:15" x14ac:dyDescent="0.3">
      <c r="A912" s="1" t="str">
        <f t="shared" si="43"/>
        <v>W05D2H22</v>
      </c>
      <c r="B912" s="14">
        <f t="shared" si="42"/>
        <v>1.2028517874539655E-2</v>
      </c>
      <c r="D912" s="17"/>
      <c r="N912" s="11">
        <v>2532.1252439999998</v>
      </c>
      <c r="O912">
        <f t="shared" si="44"/>
        <v>1.2028517874539655E-2</v>
      </c>
    </row>
    <row r="913" spans="1:15" x14ac:dyDescent="0.3">
      <c r="A913" s="1" t="str">
        <f t="shared" si="43"/>
        <v>W05D2H23</v>
      </c>
      <c r="B913" s="14">
        <f t="shared" si="42"/>
        <v>1.1183241772534196E-2</v>
      </c>
      <c r="D913" s="17"/>
      <c r="N913" s="11">
        <v>2354.1860350000002</v>
      </c>
      <c r="O913">
        <f t="shared" si="44"/>
        <v>1.1183241772534196E-2</v>
      </c>
    </row>
    <row r="914" spans="1:15" x14ac:dyDescent="0.3">
      <c r="A914" s="1" t="str">
        <f t="shared" si="43"/>
        <v>W05D3H00</v>
      </c>
      <c r="B914" s="14">
        <f t="shared" si="42"/>
        <v>1.0564416334915092E-2</v>
      </c>
      <c r="D914" s="17"/>
      <c r="N914" s="11">
        <v>2223.9169919999999</v>
      </c>
      <c r="O914">
        <f t="shared" si="44"/>
        <v>1.0564416334915092E-2</v>
      </c>
    </row>
    <row r="915" spans="1:15" x14ac:dyDescent="0.3">
      <c r="A915" s="1" t="str">
        <f t="shared" si="43"/>
        <v>W05D3H01</v>
      </c>
      <c r="B915" s="14">
        <f t="shared" si="42"/>
        <v>1.0381578329991049E-2</v>
      </c>
      <c r="D915" s="17"/>
      <c r="N915" s="11">
        <v>2185.4277339999999</v>
      </c>
      <c r="O915">
        <f t="shared" si="44"/>
        <v>1.0381578329991049E-2</v>
      </c>
    </row>
    <row r="916" spans="1:15" x14ac:dyDescent="0.3">
      <c r="A916" s="1" t="str">
        <f t="shared" si="43"/>
        <v>W05D3H02</v>
      </c>
      <c r="B916" s="14">
        <f t="shared" si="42"/>
        <v>1.0265378804083694E-2</v>
      </c>
      <c r="D916" s="17"/>
      <c r="N916" s="11">
        <v>2160.9665530000002</v>
      </c>
      <c r="O916">
        <f t="shared" si="44"/>
        <v>1.0265378804083694E-2</v>
      </c>
    </row>
    <row r="917" spans="1:15" x14ac:dyDescent="0.3">
      <c r="A917" s="1" t="str">
        <f t="shared" si="43"/>
        <v>W05D3H03</v>
      </c>
      <c r="B917" s="14">
        <f t="shared" si="42"/>
        <v>1.031100364194336E-2</v>
      </c>
      <c r="D917" s="17"/>
      <c r="N917" s="11">
        <v>2170.5710450000001</v>
      </c>
      <c r="O917">
        <f t="shared" si="44"/>
        <v>1.031100364194336E-2</v>
      </c>
    </row>
    <row r="918" spans="1:15" x14ac:dyDescent="0.3">
      <c r="A918" s="1" t="str">
        <f t="shared" si="43"/>
        <v>W05D3H04</v>
      </c>
      <c r="B918" s="14">
        <f t="shared" si="42"/>
        <v>1.0626993342539217E-2</v>
      </c>
      <c r="D918" s="17"/>
      <c r="N918" s="11">
        <v>2237.0900879999999</v>
      </c>
      <c r="O918">
        <f t="shared" si="44"/>
        <v>1.0626993342539217E-2</v>
      </c>
    </row>
    <row r="919" spans="1:15" x14ac:dyDescent="0.3">
      <c r="A919" s="1" t="str">
        <f t="shared" si="43"/>
        <v>W05D3H05</v>
      </c>
      <c r="B919" s="14">
        <f t="shared" si="42"/>
        <v>1.1399038908459939E-2</v>
      </c>
      <c r="D919" s="17"/>
      <c r="N919" s="11">
        <v>2399.6135250000002</v>
      </c>
      <c r="O919">
        <f t="shared" si="44"/>
        <v>1.1399038908459939E-2</v>
      </c>
    </row>
    <row r="920" spans="1:15" x14ac:dyDescent="0.3">
      <c r="A920" s="1" t="str">
        <f t="shared" si="43"/>
        <v>W05D3H06</v>
      </c>
      <c r="B920" s="14">
        <f t="shared" si="42"/>
        <v>1.3394512093247867E-2</v>
      </c>
      <c r="D920" s="17"/>
      <c r="N920" s="11">
        <v>2819.6809079999998</v>
      </c>
      <c r="O920">
        <f t="shared" si="44"/>
        <v>1.3394512093247867E-2</v>
      </c>
    </row>
    <row r="921" spans="1:15" x14ac:dyDescent="0.3">
      <c r="A921" s="1" t="str">
        <f t="shared" si="43"/>
        <v>W05D3H07</v>
      </c>
      <c r="B921" s="14">
        <f t="shared" si="42"/>
        <v>1.5407154320941243E-2</v>
      </c>
      <c r="D921" s="17"/>
      <c r="N921" s="11">
        <v>3243.3625489999999</v>
      </c>
      <c r="O921">
        <f t="shared" si="44"/>
        <v>1.5407154320941243E-2</v>
      </c>
    </row>
    <row r="922" spans="1:15" x14ac:dyDescent="0.3">
      <c r="A922" s="1" t="str">
        <f t="shared" si="43"/>
        <v>W05D3H08</v>
      </c>
      <c r="B922" s="14">
        <f t="shared" si="42"/>
        <v>1.5688642409178583E-2</v>
      </c>
      <c r="D922" s="17"/>
      <c r="N922" s="11">
        <v>3302.6186520000001</v>
      </c>
      <c r="O922">
        <f t="shared" si="44"/>
        <v>1.5688642409178583E-2</v>
      </c>
    </row>
    <row r="923" spans="1:15" x14ac:dyDescent="0.3">
      <c r="A923" s="1" t="str">
        <f t="shared" si="43"/>
        <v>W05D3H09</v>
      </c>
      <c r="B923" s="14">
        <f t="shared" si="42"/>
        <v>1.5430707825235626E-2</v>
      </c>
      <c r="D923" s="17"/>
      <c r="N923" s="11">
        <v>3248.3208009999998</v>
      </c>
      <c r="O923">
        <f t="shared" si="44"/>
        <v>1.5430707825235626E-2</v>
      </c>
    </row>
    <row r="924" spans="1:15" x14ac:dyDescent="0.3">
      <c r="A924" s="1" t="str">
        <f t="shared" si="43"/>
        <v>W05D3H10</v>
      </c>
      <c r="B924" s="14">
        <f t="shared" si="42"/>
        <v>1.5300102951985176E-2</v>
      </c>
      <c r="D924" s="17"/>
      <c r="N924" s="11">
        <v>3220.8271479999999</v>
      </c>
      <c r="O924">
        <f t="shared" si="44"/>
        <v>1.5300102951985176E-2</v>
      </c>
    </row>
    <row r="925" spans="1:15" x14ac:dyDescent="0.3">
      <c r="A925" s="1" t="str">
        <f t="shared" si="43"/>
        <v>W05D3H11</v>
      </c>
      <c r="B925" s="14">
        <f t="shared" si="42"/>
        <v>1.5099658680606894E-2</v>
      </c>
      <c r="D925" s="17"/>
      <c r="N925" s="11">
        <v>3178.6315920000002</v>
      </c>
      <c r="O925">
        <f t="shared" si="44"/>
        <v>1.5099658680606894E-2</v>
      </c>
    </row>
    <row r="926" spans="1:15" x14ac:dyDescent="0.3">
      <c r="A926" s="1" t="str">
        <f t="shared" si="43"/>
        <v>W05D3H12</v>
      </c>
      <c r="B926" s="14">
        <f t="shared" si="42"/>
        <v>1.4579746591501805E-2</v>
      </c>
      <c r="D926" s="17"/>
      <c r="N926" s="11">
        <v>3069.1848140000002</v>
      </c>
      <c r="O926">
        <f t="shared" si="44"/>
        <v>1.4579746591501805E-2</v>
      </c>
    </row>
    <row r="927" spans="1:15" x14ac:dyDescent="0.3">
      <c r="A927" s="1" t="str">
        <f t="shared" si="43"/>
        <v>W05D3H13</v>
      </c>
      <c r="B927" s="14">
        <f t="shared" si="42"/>
        <v>1.4526185538184865E-2</v>
      </c>
      <c r="D927" s="17"/>
      <c r="N927" s="11">
        <v>3057.9096679999998</v>
      </c>
      <c r="O927">
        <f t="shared" si="44"/>
        <v>1.4526185538184865E-2</v>
      </c>
    </row>
    <row r="928" spans="1:15" x14ac:dyDescent="0.3">
      <c r="A928" s="1" t="str">
        <f t="shared" si="43"/>
        <v>W05D3H14</v>
      </c>
      <c r="B928" s="14">
        <f t="shared" si="42"/>
        <v>1.4246687591403955E-2</v>
      </c>
      <c r="D928" s="17"/>
      <c r="N928" s="11">
        <v>2999.07251</v>
      </c>
      <c r="O928">
        <f t="shared" si="44"/>
        <v>1.4246687591403955E-2</v>
      </c>
    </row>
    <row r="929" spans="1:15" x14ac:dyDescent="0.3">
      <c r="A929" s="1" t="str">
        <f t="shared" si="43"/>
        <v>W05D3H15</v>
      </c>
      <c r="B929" s="14">
        <f t="shared" si="42"/>
        <v>1.3817628546334082E-2</v>
      </c>
      <c r="D929" s="17"/>
      <c r="N929" s="11">
        <v>2908.751221</v>
      </c>
      <c r="O929">
        <f t="shared" si="44"/>
        <v>1.3817628546334082E-2</v>
      </c>
    </row>
    <row r="930" spans="1:15" x14ac:dyDescent="0.3">
      <c r="A930" s="1" t="str">
        <f t="shared" si="43"/>
        <v>W05D3H16</v>
      </c>
      <c r="B930" s="14">
        <f t="shared" si="42"/>
        <v>1.4162107674464838E-2</v>
      </c>
      <c r="D930" s="17"/>
      <c r="N930" s="11">
        <v>2981.267578</v>
      </c>
      <c r="O930">
        <f t="shared" si="44"/>
        <v>1.4162107674464838E-2</v>
      </c>
    </row>
    <row r="931" spans="1:15" x14ac:dyDescent="0.3">
      <c r="A931" s="1" t="str">
        <f t="shared" si="43"/>
        <v>W05D3H17</v>
      </c>
      <c r="B931" s="14">
        <f t="shared" si="42"/>
        <v>1.6054558488197524E-2</v>
      </c>
      <c r="D931" s="17"/>
      <c r="N931" s="11">
        <v>3379.6477049999999</v>
      </c>
      <c r="O931">
        <f t="shared" si="44"/>
        <v>1.6054558488197524E-2</v>
      </c>
    </row>
    <row r="932" spans="1:15" x14ac:dyDescent="0.3">
      <c r="A932" s="1" t="str">
        <f t="shared" si="43"/>
        <v>W05D3H18</v>
      </c>
      <c r="B932" s="14">
        <f t="shared" si="42"/>
        <v>1.5677700106059865E-2</v>
      </c>
      <c r="D932" s="17"/>
      <c r="N932" s="11">
        <v>3300.3151859999998</v>
      </c>
      <c r="O932">
        <f t="shared" si="44"/>
        <v>1.5677700106059865E-2</v>
      </c>
    </row>
    <row r="933" spans="1:15" x14ac:dyDescent="0.3">
      <c r="A933" s="1" t="str">
        <f t="shared" si="43"/>
        <v>W05D3H19</v>
      </c>
      <c r="B933" s="14">
        <f t="shared" si="42"/>
        <v>1.47864442759635E-2</v>
      </c>
      <c r="D933" s="17"/>
      <c r="N933" s="11">
        <v>3112.6967770000001</v>
      </c>
      <c r="O933">
        <f t="shared" si="44"/>
        <v>1.47864442759635E-2</v>
      </c>
    </row>
    <row r="934" spans="1:15" x14ac:dyDescent="0.3">
      <c r="A934" s="1" t="str">
        <f t="shared" si="43"/>
        <v>W05D3H20</v>
      </c>
      <c r="B934" s="14">
        <f t="shared" si="42"/>
        <v>1.3930620184345568E-2</v>
      </c>
      <c r="D934" s="17"/>
      <c r="N934" s="11">
        <v>2932.5371089999999</v>
      </c>
      <c r="O934">
        <f t="shared" si="44"/>
        <v>1.3930620184345568E-2</v>
      </c>
    </row>
    <row r="935" spans="1:15" x14ac:dyDescent="0.3">
      <c r="A935" s="1" t="str">
        <f t="shared" si="43"/>
        <v>W05D3H21</v>
      </c>
      <c r="B935" s="14">
        <f t="shared" si="42"/>
        <v>1.3127661298401179E-2</v>
      </c>
      <c r="D935" s="17"/>
      <c r="N935" s="11">
        <v>2763.5061040000001</v>
      </c>
      <c r="O935">
        <f t="shared" si="44"/>
        <v>1.3127661298401179E-2</v>
      </c>
    </row>
    <row r="936" spans="1:15" x14ac:dyDescent="0.3">
      <c r="A936" s="1" t="str">
        <f t="shared" si="43"/>
        <v>W05D3H22</v>
      </c>
      <c r="B936" s="14">
        <f t="shared" si="42"/>
        <v>1.2137844682343432E-2</v>
      </c>
      <c r="D936" s="17"/>
      <c r="N936" s="11">
        <v>2555.1396479999999</v>
      </c>
      <c r="O936">
        <f t="shared" si="44"/>
        <v>1.2137844682343432E-2</v>
      </c>
    </row>
    <row r="937" spans="1:15" x14ac:dyDescent="0.3">
      <c r="A937" s="1" t="str">
        <f t="shared" si="43"/>
        <v>W05D3H23</v>
      </c>
      <c r="B937" s="14">
        <f t="shared" si="42"/>
        <v>1.1260188167242132E-2</v>
      </c>
      <c r="D937" s="17"/>
      <c r="N937" s="11">
        <v>2370.3840329999998</v>
      </c>
      <c r="O937">
        <f t="shared" si="44"/>
        <v>1.1260188167242132E-2</v>
      </c>
    </row>
    <row r="938" spans="1:15" x14ac:dyDescent="0.3">
      <c r="A938" s="1" t="str">
        <f t="shared" si="43"/>
        <v>W05D4H00</v>
      </c>
      <c r="B938" s="14">
        <f t="shared" si="42"/>
        <v>1.0695349415599374E-2</v>
      </c>
      <c r="D938" s="17"/>
      <c r="N938" s="11">
        <v>2251.4797359999998</v>
      </c>
      <c r="O938">
        <f t="shared" si="44"/>
        <v>1.0695349415599374E-2</v>
      </c>
    </row>
    <row r="939" spans="1:15" x14ac:dyDescent="0.3">
      <c r="A939" s="1" t="str">
        <f t="shared" si="43"/>
        <v>W05D4H01</v>
      </c>
      <c r="B939" s="14">
        <f t="shared" si="42"/>
        <v>1.0432031238815573E-2</v>
      </c>
      <c r="D939" s="17"/>
      <c r="N939" s="11">
        <v>2196.0485840000001</v>
      </c>
      <c r="O939">
        <f t="shared" si="44"/>
        <v>1.0432031238815573E-2</v>
      </c>
    </row>
    <row r="940" spans="1:15" x14ac:dyDescent="0.3">
      <c r="A940" s="1" t="str">
        <f t="shared" si="43"/>
        <v>W05D4H02</v>
      </c>
      <c r="B940" s="14">
        <f t="shared" si="42"/>
        <v>1.0392176188930064E-2</v>
      </c>
      <c r="D940" s="17"/>
      <c r="N940" s="11">
        <v>2187.6586910000001</v>
      </c>
      <c r="O940">
        <f t="shared" si="44"/>
        <v>1.0392176188930064E-2</v>
      </c>
    </row>
    <row r="941" spans="1:15" x14ac:dyDescent="0.3">
      <c r="A941" s="1" t="str">
        <f t="shared" si="43"/>
        <v>W05D4H03</v>
      </c>
      <c r="B941" s="14">
        <f t="shared" si="42"/>
        <v>1.0439960494988843E-2</v>
      </c>
      <c r="D941" s="17"/>
      <c r="N941" s="11">
        <v>2197.7177729999999</v>
      </c>
      <c r="O941">
        <f t="shared" si="44"/>
        <v>1.0439960494988843E-2</v>
      </c>
    </row>
    <row r="942" spans="1:15" x14ac:dyDescent="0.3">
      <c r="A942" s="1" t="str">
        <f t="shared" si="43"/>
        <v>W05D4H04</v>
      </c>
      <c r="B942" s="14">
        <f t="shared" si="42"/>
        <v>1.0733144735938864E-2</v>
      </c>
      <c r="D942" s="17"/>
      <c r="N942" s="11">
        <v>2259.4360350000002</v>
      </c>
      <c r="O942">
        <f t="shared" si="44"/>
        <v>1.0733144735938864E-2</v>
      </c>
    </row>
    <row r="943" spans="1:15" x14ac:dyDescent="0.3">
      <c r="A943" s="1" t="str">
        <f t="shared" si="43"/>
        <v>W05D4H05</v>
      </c>
      <c r="B943" s="14">
        <f t="shared" si="42"/>
        <v>1.146650545201521E-2</v>
      </c>
      <c r="D943" s="17"/>
      <c r="N943" s="11">
        <v>2413.8159179999998</v>
      </c>
      <c r="O943">
        <f t="shared" si="44"/>
        <v>1.146650545201521E-2</v>
      </c>
    </row>
    <row r="944" spans="1:15" x14ac:dyDescent="0.3">
      <c r="A944" s="1" t="str">
        <f t="shared" si="43"/>
        <v>W05D4H06</v>
      </c>
      <c r="B944" s="14">
        <f t="shared" si="42"/>
        <v>1.3422572415606909E-2</v>
      </c>
      <c r="D944" s="17"/>
      <c r="N944" s="11">
        <v>2825.5878910000001</v>
      </c>
      <c r="O944">
        <f t="shared" si="44"/>
        <v>1.3422572415606909E-2</v>
      </c>
    </row>
    <row r="945" spans="1:15" x14ac:dyDescent="0.3">
      <c r="A945" s="1" t="str">
        <f t="shared" si="43"/>
        <v>W05D4H07</v>
      </c>
      <c r="B945" s="14">
        <f t="shared" si="42"/>
        <v>1.5392449762389239E-2</v>
      </c>
      <c r="D945" s="17"/>
      <c r="N945" s="11">
        <v>3240.2670899999998</v>
      </c>
      <c r="O945">
        <f t="shared" si="44"/>
        <v>1.5392449762389239E-2</v>
      </c>
    </row>
    <row r="946" spans="1:15" x14ac:dyDescent="0.3">
      <c r="A946" s="1" t="str">
        <f t="shared" si="43"/>
        <v>W05D4H08</v>
      </c>
      <c r="B946" s="14">
        <f t="shared" si="42"/>
        <v>1.5816555483633428E-2</v>
      </c>
      <c r="D946" s="17"/>
      <c r="N946" s="11">
        <v>3329.545654</v>
      </c>
      <c r="O946">
        <f t="shared" si="44"/>
        <v>1.5816555483633428E-2</v>
      </c>
    </row>
    <row r="947" spans="1:15" x14ac:dyDescent="0.3">
      <c r="A947" s="1" t="str">
        <f t="shared" si="43"/>
        <v>W05D4H09</v>
      </c>
      <c r="B947" s="14">
        <f t="shared" si="42"/>
        <v>1.5517644364751799E-2</v>
      </c>
      <c r="D947" s="17"/>
      <c r="N947" s="11">
        <v>3266.6218260000001</v>
      </c>
      <c r="O947">
        <f t="shared" si="44"/>
        <v>1.5517644364751799E-2</v>
      </c>
    </row>
    <row r="948" spans="1:15" x14ac:dyDescent="0.3">
      <c r="A948" s="1" t="str">
        <f t="shared" si="43"/>
        <v>W05D4H10</v>
      </c>
      <c r="B948" s="14">
        <f t="shared" si="42"/>
        <v>1.5567433889923935E-2</v>
      </c>
      <c r="D948" s="17"/>
      <c r="N948" s="11">
        <v>3277.1030270000001</v>
      </c>
      <c r="O948">
        <f t="shared" si="44"/>
        <v>1.5567433889923935E-2</v>
      </c>
    </row>
    <row r="949" spans="1:15" x14ac:dyDescent="0.3">
      <c r="A949" s="1" t="str">
        <f t="shared" si="43"/>
        <v>W05D4H11</v>
      </c>
      <c r="B949" s="14">
        <f t="shared" si="42"/>
        <v>1.5108381209649135E-2</v>
      </c>
      <c r="D949" s="17"/>
      <c r="N949" s="11">
        <v>3180.4677729999999</v>
      </c>
      <c r="O949">
        <f t="shared" si="44"/>
        <v>1.5108381209649135E-2</v>
      </c>
    </row>
    <row r="950" spans="1:15" x14ac:dyDescent="0.3">
      <c r="A950" s="1" t="str">
        <f t="shared" si="43"/>
        <v>W05D4H12</v>
      </c>
      <c r="B950" s="14">
        <f t="shared" si="42"/>
        <v>1.4454797858505156E-2</v>
      </c>
      <c r="D950" s="17"/>
      <c r="N950" s="11">
        <v>3042.881836</v>
      </c>
      <c r="O950">
        <f t="shared" si="44"/>
        <v>1.4454797858505156E-2</v>
      </c>
    </row>
    <row r="951" spans="1:15" x14ac:dyDescent="0.3">
      <c r="A951" s="1" t="str">
        <f t="shared" si="43"/>
        <v>W05D4H13</v>
      </c>
      <c r="B951" s="14">
        <f t="shared" si="42"/>
        <v>1.4033702866028534E-2</v>
      </c>
      <c r="D951" s="17"/>
      <c r="N951" s="11">
        <v>2954.2370609999998</v>
      </c>
      <c r="O951">
        <f t="shared" si="44"/>
        <v>1.4033702866028534E-2</v>
      </c>
    </row>
    <row r="952" spans="1:15" x14ac:dyDescent="0.3">
      <c r="A952" s="1" t="str">
        <f t="shared" si="43"/>
        <v>W05D4H14</v>
      </c>
      <c r="B952" s="14">
        <f t="shared" si="42"/>
        <v>1.337464661519106E-2</v>
      </c>
      <c r="D952" s="17"/>
      <c r="N952" s="11">
        <v>2815.4990229999999</v>
      </c>
      <c r="O952">
        <f t="shared" si="44"/>
        <v>1.337464661519106E-2</v>
      </c>
    </row>
    <row r="953" spans="1:15" x14ac:dyDescent="0.3">
      <c r="A953" s="1" t="str">
        <f t="shared" si="43"/>
        <v>W05D4H15</v>
      </c>
      <c r="B953" s="14">
        <f t="shared" si="42"/>
        <v>1.3128626216190716E-2</v>
      </c>
      <c r="D953" s="17"/>
      <c r="N953" s="11">
        <v>2763.7092290000001</v>
      </c>
      <c r="O953">
        <f t="shared" si="44"/>
        <v>1.3128626216190716E-2</v>
      </c>
    </row>
    <row r="954" spans="1:15" x14ac:dyDescent="0.3">
      <c r="A954" s="1" t="str">
        <f t="shared" si="43"/>
        <v>W05D4H16</v>
      </c>
      <c r="B954" s="14">
        <f t="shared" si="42"/>
        <v>1.3680009465373346E-2</v>
      </c>
      <c r="D954" s="17"/>
      <c r="N954" s="11">
        <v>2879.7810060000002</v>
      </c>
      <c r="O954">
        <f t="shared" si="44"/>
        <v>1.3680009465373346E-2</v>
      </c>
    </row>
    <row r="955" spans="1:15" x14ac:dyDescent="0.3">
      <c r="A955" s="1" t="str">
        <f t="shared" si="43"/>
        <v>W05D4H17</v>
      </c>
      <c r="B955" s="14">
        <f t="shared" si="42"/>
        <v>1.5049841318298771E-2</v>
      </c>
      <c r="D955" s="17"/>
      <c r="N955" s="11">
        <v>3168.1445309999999</v>
      </c>
      <c r="O955">
        <f t="shared" si="44"/>
        <v>1.5049841318298771E-2</v>
      </c>
    </row>
    <row r="956" spans="1:15" x14ac:dyDescent="0.3">
      <c r="A956" s="1" t="str">
        <f t="shared" si="43"/>
        <v>W05D4H18</v>
      </c>
      <c r="B956" s="14">
        <f t="shared" si="42"/>
        <v>1.503814981144257E-2</v>
      </c>
      <c r="D956" s="17"/>
      <c r="N956" s="11">
        <v>3165.6833499999998</v>
      </c>
      <c r="O956">
        <f t="shared" si="44"/>
        <v>1.503814981144257E-2</v>
      </c>
    </row>
    <row r="957" spans="1:15" x14ac:dyDescent="0.3">
      <c r="A957" s="1" t="str">
        <f t="shared" si="43"/>
        <v>W05D4H19</v>
      </c>
      <c r="B957" s="14">
        <f t="shared" si="42"/>
        <v>1.3884376036715369E-2</v>
      </c>
      <c r="D957" s="17"/>
      <c r="N957" s="11">
        <v>2922.8022460000002</v>
      </c>
      <c r="O957">
        <f t="shared" si="44"/>
        <v>1.3884376036715369E-2</v>
      </c>
    </row>
    <row r="958" spans="1:15" x14ac:dyDescent="0.3">
      <c r="A958" s="1" t="str">
        <f t="shared" si="43"/>
        <v>W05D4H20</v>
      </c>
      <c r="B958" s="14">
        <f t="shared" si="42"/>
        <v>1.2965173546231407E-2</v>
      </c>
      <c r="D958" s="17"/>
      <c r="N958" s="11">
        <v>2729.3007809999999</v>
      </c>
      <c r="O958">
        <f t="shared" si="44"/>
        <v>1.2965173546231407E-2</v>
      </c>
    </row>
    <row r="959" spans="1:15" x14ac:dyDescent="0.3">
      <c r="A959" s="1" t="str">
        <f t="shared" si="43"/>
        <v>W05D4H21</v>
      </c>
      <c r="B959" s="14">
        <f t="shared" si="42"/>
        <v>1.2204651324263502E-2</v>
      </c>
      <c r="D959" s="17"/>
      <c r="N959" s="11">
        <v>2569.203125</v>
      </c>
      <c r="O959">
        <f t="shared" si="44"/>
        <v>1.2204651324263502E-2</v>
      </c>
    </row>
    <row r="960" spans="1:15" x14ac:dyDescent="0.3">
      <c r="A960" s="1" t="str">
        <f t="shared" si="43"/>
        <v>W05D4H22</v>
      </c>
      <c r="B960" s="14">
        <f t="shared" si="42"/>
        <v>1.1455419336361556E-2</v>
      </c>
      <c r="D960" s="17"/>
      <c r="N960" s="11">
        <v>2411.4821780000002</v>
      </c>
      <c r="O960">
        <f t="shared" si="44"/>
        <v>1.1455419336361556E-2</v>
      </c>
    </row>
    <row r="961" spans="1:15" x14ac:dyDescent="0.3">
      <c r="A961" s="1" t="str">
        <f t="shared" si="43"/>
        <v>W05D4H23</v>
      </c>
      <c r="B961" s="14">
        <f t="shared" si="42"/>
        <v>1.0696637909217351E-2</v>
      </c>
      <c r="D961" s="17"/>
      <c r="N961" s="11">
        <v>2251.7509770000001</v>
      </c>
      <c r="O961">
        <f t="shared" si="44"/>
        <v>1.0696637909217351E-2</v>
      </c>
    </row>
    <row r="962" spans="1:15" x14ac:dyDescent="0.3">
      <c r="A962" s="1" t="str">
        <f t="shared" si="43"/>
        <v>W05D5H00</v>
      </c>
      <c r="B962" s="14">
        <f t="shared" si="42"/>
        <v>1.0219880378173795E-2</v>
      </c>
      <c r="D962" s="17"/>
      <c r="N962" s="11">
        <v>2151.388672</v>
      </c>
      <c r="O962">
        <f t="shared" si="44"/>
        <v>1.0219880378173795E-2</v>
      </c>
    </row>
    <row r="963" spans="1:15" x14ac:dyDescent="0.3">
      <c r="A963" s="1" t="str">
        <f t="shared" si="43"/>
        <v>W05D5H01</v>
      </c>
      <c r="B963" s="14">
        <f t="shared" ref="B963:B1026" si="45">O963</f>
        <v>9.832770899454701E-3</v>
      </c>
      <c r="D963" s="17"/>
      <c r="N963" s="11">
        <v>2069.898193</v>
      </c>
      <c r="O963">
        <f t="shared" si="44"/>
        <v>9.832770899454701E-3</v>
      </c>
    </row>
    <row r="964" spans="1:15" x14ac:dyDescent="0.3">
      <c r="A964" s="1" t="str">
        <f t="shared" ref="A964:A1027" si="46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4">
        <f t="shared" si="45"/>
        <v>9.7213049217593321E-3</v>
      </c>
      <c r="D964" s="17"/>
      <c r="N964" s="11">
        <v>2046.4334719999999</v>
      </c>
      <c r="O964">
        <f t="shared" ref="O964:O1027" si="47">N964/$P$2*100</f>
        <v>9.7213049217593321E-3</v>
      </c>
    </row>
    <row r="965" spans="1:15" x14ac:dyDescent="0.3">
      <c r="A965" s="1" t="str">
        <f t="shared" si="46"/>
        <v>W05D5H03</v>
      </c>
      <c r="B965" s="14">
        <f t="shared" si="45"/>
        <v>9.7145273012027231E-3</v>
      </c>
      <c r="D965" s="17"/>
      <c r="N965" s="11">
        <v>2045.0067140000001</v>
      </c>
      <c r="O965">
        <f t="shared" si="47"/>
        <v>9.7145273012027231E-3</v>
      </c>
    </row>
    <row r="966" spans="1:15" x14ac:dyDescent="0.3">
      <c r="A966" s="1" t="str">
        <f t="shared" si="46"/>
        <v>W05D5H04</v>
      </c>
      <c r="B966" s="14">
        <f t="shared" si="45"/>
        <v>9.7591506909698346E-3</v>
      </c>
      <c r="D966" s="17"/>
      <c r="N966" s="11">
        <v>2054.4003910000001</v>
      </c>
      <c r="O966">
        <f t="shared" si="47"/>
        <v>9.7591506909698346E-3</v>
      </c>
    </row>
    <row r="967" spans="1:15" x14ac:dyDescent="0.3">
      <c r="A967" s="1" t="str">
        <f t="shared" si="46"/>
        <v>W05D5H05</v>
      </c>
      <c r="B967" s="14">
        <f t="shared" si="45"/>
        <v>1.0058196340174168E-2</v>
      </c>
      <c r="D967" s="17"/>
      <c r="N967" s="11">
        <v>2117.352539</v>
      </c>
      <c r="O967">
        <f t="shared" si="47"/>
        <v>1.0058196340174168E-2</v>
      </c>
    </row>
    <row r="968" spans="1:15" x14ac:dyDescent="0.3">
      <c r="A968" s="1" t="str">
        <f t="shared" si="46"/>
        <v>W05D5H06</v>
      </c>
      <c r="B968" s="14">
        <f t="shared" si="45"/>
        <v>1.0652403617056262E-2</v>
      </c>
      <c r="D968" s="17"/>
      <c r="N968" s="11">
        <v>2242.4392090000001</v>
      </c>
      <c r="O968">
        <f t="shared" si="47"/>
        <v>1.0652403617056262E-2</v>
      </c>
    </row>
    <row r="969" spans="1:15" x14ac:dyDescent="0.3">
      <c r="A969" s="1" t="str">
        <f t="shared" si="46"/>
        <v>W05D5H07</v>
      </c>
      <c r="B969" s="14">
        <f t="shared" si="45"/>
        <v>1.1571281372622845E-2</v>
      </c>
      <c r="D969" s="17"/>
      <c r="N969" s="11">
        <v>2435.8723140000002</v>
      </c>
      <c r="O969">
        <f t="shared" si="47"/>
        <v>1.1571281372622845E-2</v>
      </c>
    </row>
    <row r="970" spans="1:15" x14ac:dyDescent="0.3">
      <c r="A970" s="1" t="str">
        <f t="shared" si="46"/>
        <v>W05D5H08</v>
      </c>
      <c r="B970" s="14">
        <f t="shared" si="45"/>
        <v>1.2381132700184228E-2</v>
      </c>
      <c r="D970" s="17"/>
      <c r="N970" s="11">
        <v>2606.3542480000001</v>
      </c>
      <c r="O970">
        <f t="shared" si="47"/>
        <v>1.2381132700184228E-2</v>
      </c>
    </row>
    <row r="971" spans="1:15" x14ac:dyDescent="0.3">
      <c r="A971" s="1" t="str">
        <f t="shared" si="46"/>
        <v>W05D5H09</v>
      </c>
      <c r="B971" s="14">
        <f t="shared" si="45"/>
        <v>1.2892263108708288E-2</v>
      </c>
      <c r="D971" s="17"/>
      <c r="N971" s="11">
        <v>2713.952393</v>
      </c>
      <c r="O971">
        <f t="shared" si="47"/>
        <v>1.2892263108708288E-2</v>
      </c>
    </row>
    <row r="972" spans="1:15" x14ac:dyDescent="0.3">
      <c r="A972" s="1" t="str">
        <f t="shared" si="46"/>
        <v>W05D5H10</v>
      </c>
      <c r="B972" s="14">
        <f t="shared" si="45"/>
        <v>1.305644758181991E-2</v>
      </c>
      <c r="D972" s="17"/>
      <c r="N972" s="11">
        <v>2748.514893</v>
      </c>
      <c r="O972">
        <f t="shared" si="47"/>
        <v>1.305644758181991E-2</v>
      </c>
    </row>
    <row r="973" spans="1:15" x14ac:dyDescent="0.3">
      <c r="A973" s="1" t="str">
        <f t="shared" si="46"/>
        <v>W05D5H11</v>
      </c>
      <c r="B973" s="14">
        <f t="shared" si="45"/>
        <v>1.2911693676643812E-2</v>
      </c>
      <c r="D973" s="17"/>
      <c r="N973" s="11">
        <v>2718.0427249999998</v>
      </c>
      <c r="O973">
        <f t="shared" si="47"/>
        <v>1.2911693676643812E-2</v>
      </c>
    </row>
    <row r="974" spans="1:15" x14ac:dyDescent="0.3">
      <c r="A974" s="1" t="str">
        <f t="shared" si="46"/>
        <v>W05D5H12</v>
      </c>
      <c r="B974" s="14">
        <f t="shared" si="45"/>
        <v>1.265502786280542E-2</v>
      </c>
      <c r="D974" s="17"/>
      <c r="N974" s="11">
        <v>2664.0119629999999</v>
      </c>
      <c r="O974">
        <f t="shared" si="47"/>
        <v>1.265502786280542E-2</v>
      </c>
    </row>
    <row r="975" spans="1:15" x14ac:dyDescent="0.3">
      <c r="A975" s="1" t="str">
        <f t="shared" si="46"/>
        <v>W05D5H13</v>
      </c>
      <c r="B975" s="14">
        <f t="shared" si="45"/>
        <v>1.2415585602305138E-2</v>
      </c>
      <c r="D975" s="17"/>
      <c r="N975" s="11">
        <v>2613.6069339999999</v>
      </c>
      <c r="O975">
        <f t="shared" si="47"/>
        <v>1.2415585602305138E-2</v>
      </c>
    </row>
    <row r="976" spans="1:15" x14ac:dyDescent="0.3">
      <c r="A976" s="1" t="str">
        <f t="shared" si="46"/>
        <v>W05D5H14</v>
      </c>
      <c r="B976" s="14">
        <f t="shared" si="45"/>
        <v>1.2256804436047052E-2</v>
      </c>
      <c r="D976" s="17"/>
      <c r="N976" s="11">
        <v>2580.181885</v>
      </c>
      <c r="O976">
        <f t="shared" si="47"/>
        <v>1.2256804436047052E-2</v>
      </c>
    </row>
    <row r="977" spans="1:15" x14ac:dyDescent="0.3">
      <c r="A977" s="1" t="str">
        <f t="shared" si="46"/>
        <v>W05D5H15</v>
      </c>
      <c r="B977" s="14">
        <f t="shared" si="45"/>
        <v>1.2200499396430087E-2</v>
      </c>
      <c r="D977" s="17"/>
      <c r="N977" s="11">
        <v>2568.3291020000001</v>
      </c>
      <c r="O977">
        <f t="shared" si="47"/>
        <v>1.2200499396430087E-2</v>
      </c>
    </row>
    <row r="978" spans="1:15" x14ac:dyDescent="0.3">
      <c r="A978" s="1" t="str">
        <f t="shared" si="46"/>
        <v>W05D5H16</v>
      </c>
      <c r="B978" s="14">
        <f t="shared" si="45"/>
        <v>1.2651099767396989E-2</v>
      </c>
      <c r="D978" s="17"/>
      <c r="N978" s="11">
        <v>2663.1850589999999</v>
      </c>
      <c r="O978">
        <f t="shared" si="47"/>
        <v>1.2651099767396989E-2</v>
      </c>
    </row>
    <row r="979" spans="1:15" x14ac:dyDescent="0.3">
      <c r="A979" s="1" t="str">
        <f t="shared" si="46"/>
        <v>W05D5H17</v>
      </c>
      <c r="B979" s="14">
        <f t="shared" si="45"/>
        <v>1.3959171081597129E-2</v>
      </c>
      <c r="D979" s="17"/>
      <c r="N979" s="11">
        <v>2938.5473630000001</v>
      </c>
      <c r="O979">
        <f t="shared" si="47"/>
        <v>1.3959171081597129E-2</v>
      </c>
    </row>
    <row r="980" spans="1:15" x14ac:dyDescent="0.3">
      <c r="A980" s="1" t="str">
        <f t="shared" si="46"/>
        <v>W05D5H18</v>
      </c>
      <c r="B980" s="14">
        <f t="shared" si="45"/>
        <v>1.3893923157779747E-2</v>
      </c>
      <c r="D980" s="17"/>
      <c r="N980" s="11">
        <v>2924.8120119999999</v>
      </c>
      <c r="O980">
        <f t="shared" si="47"/>
        <v>1.3893923157779747E-2</v>
      </c>
    </row>
    <row r="981" spans="1:15" x14ac:dyDescent="0.3">
      <c r="A981" s="1" t="str">
        <f t="shared" si="46"/>
        <v>W05D5H19</v>
      </c>
      <c r="B981" s="14">
        <f t="shared" si="45"/>
        <v>1.2860810498804129E-2</v>
      </c>
      <c r="D981" s="17"/>
      <c r="N981" s="11">
        <v>2707.3312989999999</v>
      </c>
      <c r="O981">
        <f t="shared" si="47"/>
        <v>1.2860810498804129E-2</v>
      </c>
    </row>
    <row r="982" spans="1:15" x14ac:dyDescent="0.3">
      <c r="A982" s="1" t="str">
        <f t="shared" si="46"/>
        <v>W05D5H20</v>
      </c>
      <c r="B982" s="14">
        <f t="shared" si="45"/>
        <v>1.2006873332722719E-2</v>
      </c>
      <c r="D982" s="17"/>
      <c r="N982" s="11">
        <v>2527.5688479999999</v>
      </c>
      <c r="O982">
        <f t="shared" si="47"/>
        <v>1.2006873332722719E-2</v>
      </c>
    </row>
    <row r="983" spans="1:15" x14ac:dyDescent="0.3">
      <c r="A983" s="1" t="str">
        <f t="shared" si="46"/>
        <v>W05D5H21</v>
      </c>
      <c r="B983" s="14">
        <f t="shared" si="45"/>
        <v>1.1292379544332966E-2</v>
      </c>
      <c r="D983" s="17"/>
      <c r="N983" s="11">
        <v>2377.1606449999999</v>
      </c>
      <c r="O983">
        <f t="shared" si="47"/>
        <v>1.1292379544332966E-2</v>
      </c>
    </row>
    <row r="984" spans="1:15" x14ac:dyDescent="0.3">
      <c r="A984" s="1" t="str">
        <f t="shared" si="46"/>
        <v>W05D5H22</v>
      </c>
      <c r="B984" s="14">
        <f t="shared" si="45"/>
        <v>1.0590242964629673E-2</v>
      </c>
      <c r="D984" s="17"/>
      <c r="N984" s="11">
        <v>2229.35376</v>
      </c>
      <c r="O984">
        <f t="shared" si="47"/>
        <v>1.0590242964629673E-2</v>
      </c>
    </row>
    <row r="985" spans="1:15" x14ac:dyDescent="0.3">
      <c r="A985" s="1" t="str">
        <f t="shared" si="46"/>
        <v>W05D5H23</v>
      </c>
      <c r="B985" s="14">
        <f t="shared" si="45"/>
        <v>1.0016134275691244E-2</v>
      </c>
      <c r="D985" s="17"/>
      <c r="N985" s="11">
        <v>2108.498047</v>
      </c>
      <c r="O985">
        <f t="shared" si="47"/>
        <v>1.0016134275691244E-2</v>
      </c>
    </row>
    <row r="986" spans="1:15" x14ac:dyDescent="0.3">
      <c r="A986" s="1" t="str">
        <f t="shared" si="46"/>
        <v>W05D6H00</v>
      </c>
      <c r="B986" s="14">
        <f t="shared" si="45"/>
        <v>9.6347725527557489E-3</v>
      </c>
      <c r="D986" s="17"/>
      <c r="N986" s="11">
        <v>2028.217529</v>
      </c>
      <c r="O986">
        <f t="shared" si="47"/>
        <v>9.6347725527557489E-3</v>
      </c>
    </row>
    <row r="987" spans="1:15" x14ac:dyDescent="0.3">
      <c r="A987" s="1" t="str">
        <f t="shared" si="46"/>
        <v>W05D6H01</v>
      </c>
      <c r="B987" s="14">
        <f t="shared" si="45"/>
        <v>9.4358539416935835E-3</v>
      </c>
      <c r="D987" s="17"/>
      <c r="N987" s="11">
        <v>1986.3431399999999</v>
      </c>
      <c r="O987">
        <f t="shared" si="47"/>
        <v>9.4358539416935835E-3</v>
      </c>
    </row>
    <row r="988" spans="1:15" x14ac:dyDescent="0.3">
      <c r="A988" s="1" t="str">
        <f t="shared" si="46"/>
        <v>W05D6H02</v>
      </c>
      <c r="B988" s="14">
        <f t="shared" si="45"/>
        <v>9.3970293361255557E-3</v>
      </c>
      <c r="D988" s="17"/>
      <c r="N988" s="11">
        <v>1978.1701660000001</v>
      </c>
      <c r="O988">
        <f t="shared" si="47"/>
        <v>9.3970293361255557E-3</v>
      </c>
    </row>
    <row r="989" spans="1:15" x14ac:dyDescent="0.3">
      <c r="A989" s="1" t="str">
        <f t="shared" si="46"/>
        <v>W05D6H03</v>
      </c>
      <c r="B989" s="14">
        <f t="shared" si="45"/>
        <v>9.8120796750371837E-3</v>
      </c>
      <c r="D989" s="17"/>
      <c r="N989" s="11">
        <v>2065.5424800000001</v>
      </c>
      <c r="O989">
        <f t="shared" si="47"/>
        <v>9.8120796750371837E-3</v>
      </c>
    </row>
    <row r="990" spans="1:15" x14ac:dyDescent="0.3">
      <c r="A990" s="1" t="str">
        <f t="shared" si="46"/>
        <v>W05D6H04</v>
      </c>
      <c r="B990" s="14">
        <f t="shared" si="45"/>
        <v>9.9475764023966625E-3</v>
      </c>
      <c r="D990" s="17"/>
      <c r="N990" s="11">
        <v>2094.0659179999998</v>
      </c>
      <c r="O990">
        <f t="shared" si="47"/>
        <v>9.9475764023966625E-3</v>
      </c>
    </row>
    <row r="991" spans="1:15" x14ac:dyDescent="0.3">
      <c r="A991" s="1" t="str">
        <f t="shared" si="46"/>
        <v>W05D6H05</v>
      </c>
      <c r="B991" s="14">
        <f t="shared" si="45"/>
        <v>1.0301325467823091E-2</v>
      </c>
      <c r="D991" s="17"/>
      <c r="N991" s="11">
        <v>2168.5336910000001</v>
      </c>
      <c r="O991">
        <f t="shared" si="47"/>
        <v>1.0301325467823091E-2</v>
      </c>
    </row>
    <row r="992" spans="1:15" x14ac:dyDescent="0.3">
      <c r="A992" s="1" t="str">
        <f t="shared" si="46"/>
        <v>W05D6H06</v>
      </c>
      <c r="B992" s="14">
        <f t="shared" si="45"/>
        <v>1.0972378241671089E-2</v>
      </c>
      <c r="D992" s="17"/>
      <c r="N992" s="11">
        <v>2309.7971189999998</v>
      </c>
      <c r="O992">
        <f t="shared" si="47"/>
        <v>1.0972378241671089E-2</v>
      </c>
    </row>
    <row r="993" spans="1:15" x14ac:dyDescent="0.3">
      <c r="A993" s="1" t="str">
        <f t="shared" si="46"/>
        <v>W05D6H07</v>
      </c>
      <c r="B993" s="14">
        <f t="shared" si="45"/>
        <v>1.1851247862105714E-2</v>
      </c>
      <c r="D993" s="17"/>
      <c r="N993" s="11">
        <v>2494.8081050000001</v>
      </c>
      <c r="O993">
        <f t="shared" si="47"/>
        <v>1.1851247862105714E-2</v>
      </c>
    </row>
    <row r="994" spans="1:15" x14ac:dyDescent="0.3">
      <c r="A994" s="1" t="str">
        <f t="shared" si="46"/>
        <v>W05D6H08</v>
      </c>
      <c r="B994" s="14">
        <f t="shared" si="45"/>
        <v>1.2799781767981518E-2</v>
      </c>
      <c r="D994" s="17"/>
      <c r="N994" s="11">
        <v>2694.4841310000002</v>
      </c>
      <c r="O994">
        <f t="shared" si="47"/>
        <v>1.2799781767981518E-2</v>
      </c>
    </row>
    <row r="995" spans="1:15" x14ac:dyDescent="0.3">
      <c r="A995" s="1" t="str">
        <f t="shared" si="46"/>
        <v>W05D6H09</v>
      </c>
      <c r="B995" s="14">
        <f t="shared" si="45"/>
        <v>1.3284469714287282E-2</v>
      </c>
      <c r="D995" s="17"/>
      <c r="N995" s="11">
        <v>2796.5158689999998</v>
      </c>
      <c r="O995">
        <f t="shared" si="47"/>
        <v>1.3284469714287282E-2</v>
      </c>
    </row>
    <row r="996" spans="1:15" x14ac:dyDescent="0.3">
      <c r="A996" s="1" t="str">
        <f t="shared" si="46"/>
        <v>W05D6H10</v>
      </c>
      <c r="B996" s="14">
        <f t="shared" si="45"/>
        <v>1.3588546393779833E-2</v>
      </c>
      <c r="D996" s="17"/>
      <c r="N996" s="11">
        <v>2860.5270999999998</v>
      </c>
      <c r="O996">
        <f t="shared" si="47"/>
        <v>1.3588546393779833E-2</v>
      </c>
    </row>
    <row r="997" spans="1:15" x14ac:dyDescent="0.3">
      <c r="A997" s="1" t="str">
        <f t="shared" si="46"/>
        <v>W05D6H11</v>
      </c>
      <c r="B997" s="14">
        <f t="shared" si="45"/>
        <v>1.3423005002799948E-2</v>
      </c>
      <c r="D997" s="17"/>
      <c r="N997" s="11">
        <v>2825.6789549999999</v>
      </c>
      <c r="O997">
        <f t="shared" si="47"/>
        <v>1.3423005002799948E-2</v>
      </c>
    </row>
    <row r="998" spans="1:15" x14ac:dyDescent="0.3">
      <c r="A998" s="1" t="str">
        <f t="shared" si="46"/>
        <v>W05D6H12</v>
      </c>
      <c r="B998" s="14">
        <f t="shared" si="45"/>
        <v>1.3334230247984864E-2</v>
      </c>
      <c r="D998" s="17"/>
      <c r="N998" s="11">
        <v>2806.9909670000002</v>
      </c>
      <c r="O998">
        <f t="shared" si="47"/>
        <v>1.3334230247984864E-2</v>
      </c>
    </row>
    <row r="999" spans="1:15" x14ac:dyDescent="0.3">
      <c r="A999" s="1" t="str">
        <f t="shared" si="46"/>
        <v>W05D6H13</v>
      </c>
      <c r="B999" s="14">
        <f t="shared" si="45"/>
        <v>1.2815939501037701E-2</v>
      </c>
      <c r="D999" s="17"/>
      <c r="N999" s="11">
        <v>2697.8854980000001</v>
      </c>
      <c r="O999">
        <f t="shared" si="47"/>
        <v>1.2815939501037701E-2</v>
      </c>
    </row>
    <row r="1000" spans="1:15" x14ac:dyDescent="0.3">
      <c r="A1000" s="1" t="str">
        <f t="shared" si="46"/>
        <v>W05D6H14</v>
      </c>
      <c r="B1000" s="14">
        <f t="shared" si="45"/>
        <v>1.2915675118645607E-2</v>
      </c>
      <c r="D1000" s="17"/>
      <c r="N1000" s="11">
        <v>2718.8808589999999</v>
      </c>
      <c r="O1000">
        <f t="shared" si="47"/>
        <v>1.2915675118645607E-2</v>
      </c>
    </row>
    <row r="1001" spans="1:15" x14ac:dyDescent="0.3">
      <c r="A1001" s="1" t="str">
        <f t="shared" si="46"/>
        <v>W05D6H15</v>
      </c>
      <c r="B1001" s="14">
        <f t="shared" si="45"/>
        <v>1.3004841873539421E-2</v>
      </c>
      <c r="D1001" s="17"/>
      <c r="N1001" s="11">
        <v>2737.6513669999999</v>
      </c>
      <c r="O1001">
        <f t="shared" si="47"/>
        <v>1.3004841873539421E-2</v>
      </c>
    </row>
    <row r="1002" spans="1:15" x14ac:dyDescent="0.3">
      <c r="A1002" s="1" t="str">
        <f t="shared" si="46"/>
        <v>W05D6H16</v>
      </c>
      <c r="B1002" s="14">
        <f t="shared" si="45"/>
        <v>1.3190155958456658E-2</v>
      </c>
      <c r="D1002" s="17"/>
      <c r="N1002" s="11">
        <v>2776.661865</v>
      </c>
      <c r="O1002">
        <f t="shared" si="47"/>
        <v>1.3190155958456658E-2</v>
      </c>
    </row>
    <row r="1003" spans="1:15" x14ac:dyDescent="0.3">
      <c r="A1003" s="1" t="str">
        <f t="shared" si="46"/>
        <v>W05D6H17</v>
      </c>
      <c r="B1003" s="14">
        <f t="shared" si="45"/>
        <v>1.4672493515607168E-2</v>
      </c>
      <c r="D1003" s="17"/>
      <c r="N1003" s="11">
        <v>3088.7089839999999</v>
      </c>
      <c r="O1003">
        <f t="shared" si="47"/>
        <v>1.4672493515607168E-2</v>
      </c>
    </row>
    <row r="1004" spans="1:15" x14ac:dyDescent="0.3">
      <c r="A1004" s="1" t="str">
        <f t="shared" si="46"/>
        <v>W05D6H18</v>
      </c>
      <c r="B1004" s="14">
        <f t="shared" si="45"/>
        <v>1.4258482318930425E-2</v>
      </c>
      <c r="D1004" s="17"/>
      <c r="N1004" s="11">
        <v>3001.5554200000001</v>
      </c>
      <c r="O1004">
        <f t="shared" si="47"/>
        <v>1.4258482318930425E-2</v>
      </c>
    </row>
    <row r="1005" spans="1:15" x14ac:dyDescent="0.3">
      <c r="A1005" s="1" t="str">
        <f t="shared" si="46"/>
        <v>W05D6H19</v>
      </c>
      <c r="B1005" s="14">
        <f t="shared" si="45"/>
        <v>1.3321979732485126E-2</v>
      </c>
      <c r="D1005" s="17"/>
      <c r="N1005" s="11">
        <v>2804.4121089999999</v>
      </c>
      <c r="O1005">
        <f t="shared" si="47"/>
        <v>1.3321979732485126E-2</v>
      </c>
    </row>
    <row r="1006" spans="1:15" x14ac:dyDescent="0.3">
      <c r="A1006" s="1" t="str">
        <f t="shared" si="46"/>
        <v>W05D6H20</v>
      </c>
      <c r="B1006" s="14">
        <f t="shared" si="45"/>
        <v>1.2580285005428085E-2</v>
      </c>
      <c r="D1006" s="17"/>
      <c r="N1006" s="11">
        <v>2648.2778320000002</v>
      </c>
      <c r="O1006">
        <f t="shared" si="47"/>
        <v>1.2580285005428085E-2</v>
      </c>
    </row>
    <row r="1007" spans="1:15" x14ac:dyDescent="0.3">
      <c r="A1007" s="1" t="str">
        <f t="shared" si="46"/>
        <v>W05D6H21</v>
      </c>
      <c r="B1007" s="14">
        <f t="shared" si="45"/>
        <v>1.2013900299912054E-2</v>
      </c>
      <c r="D1007" s="17"/>
      <c r="N1007" s="11">
        <v>2529.048096</v>
      </c>
      <c r="O1007">
        <f t="shared" si="47"/>
        <v>1.2013900299912054E-2</v>
      </c>
    </row>
    <row r="1008" spans="1:15" x14ac:dyDescent="0.3">
      <c r="A1008" s="1" t="str">
        <f t="shared" si="46"/>
        <v>W05D6H22</v>
      </c>
      <c r="B1008" s="14">
        <f t="shared" si="45"/>
        <v>1.2360981924736138E-2</v>
      </c>
      <c r="D1008" s="17"/>
      <c r="N1008" s="11">
        <v>2602.1123050000001</v>
      </c>
      <c r="O1008">
        <f t="shared" si="47"/>
        <v>1.2360981924736138E-2</v>
      </c>
    </row>
    <row r="1009" spans="1:15" x14ac:dyDescent="0.3">
      <c r="A1009" s="1" t="str">
        <f t="shared" si="46"/>
        <v>W05D6H23</v>
      </c>
      <c r="B1009" s="14">
        <f t="shared" si="45"/>
        <v>1.1356793603416701E-2</v>
      </c>
      <c r="D1009" s="17"/>
      <c r="N1009" s="11">
        <v>2390.7204590000001</v>
      </c>
      <c r="O1009">
        <f t="shared" si="47"/>
        <v>1.1356793603416701E-2</v>
      </c>
    </row>
    <row r="1010" spans="1:15" x14ac:dyDescent="0.3">
      <c r="A1010" s="1" t="str">
        <f t="shared" si="46"/>
        <v>W06D0H00</v>
      </c>
      <c r="B1010" s="14">
        <f t="shared" si="45"/>
        <v>1.054035253696514E-2</v>
      </c>
      <c r="D1010" s="17"/>
      <c r="N1010" s="11">
        <v>2218.851318</v>
      </c>
      <c r="O1010">
        <f t="shared" si="47"/>
        <v>1.054035253696514E-2</v>
      </c>
    </row>
    <row r="1011" spans="1:15" x14ac:dyDescent="0.3">
      <c r="A1011" s="1" t="str">
        <f t="shared" si="46"/>
        <v>W06D0H01</v>
      </c>
      <c r="B1011" s="14">
        <f t="shared" si="45"/>
        <v>1.0670641952760088E-2</v>
      </c>
      <c r="D1011" s="17"/>
      <c r="N1011" s="11">
        <v>2246.2785640000002</v>
      </c>
      <c r="O1011">
        <f t="shared" si="47"/>
        <v>1.0670641952760088E-2</v>
      </c>
    </row>
    <row r="1012" spans="1:15" x14ac:dyDescent="0.3">
      <c r="A1012" s="1" t="str">
        <f t="shared" si="46"/>
        <v>W06D0H02</v>
      </c>
      <c r="B1012" s="14">
        <f t="shared" si="45"/>
        <v>1.1075620967884503E-2</v>
      </c>
      <c r="D1012" s="17"/>
      <c r="N1012" s="11">
        <v>2331.5307619999999</v>
      </c>
      <c r="O1012">
        <f t="shared" si="47"/>
        <v>1.1075620967884503E-2</v>
      </c>
    </row>
    <row r="1013" spans="1:15" x14ac:dyDescent="0.3">
      <c r="A1013" s="1" t="str">
        <f t="shared" si="46"/>
        <v>W06D0H03</v>
      </c>
      <c r="B1013" s="14">
        <f t="shared" si="45"/>
        <v>1.0552237725682827E-2</v>
      </c>
      <c r="D1013" s="17"/>
      <c r="N1013" s="11">
        <v>2221.3532709999999</v>
      </c>
      <c r="O1013">
        <f t="shared" si="47"/>
        <v>1.0552237725682827E-2</v>
      </c>
    </row>
    <row r="1014" spans="1:15" x14ac:dyDescent="0.3">
      <c r="A1014" s="1" t="str">
        <f t="shared" si="46"/>
        <v>W06D0H04</v>
      </c>
      <c r="B1014" s="14">
        <f t="shared" si="45"/>
        <v>1.076185567772087E-2</v>
      </c>
      <c r="D1014" s="17"/>
      <c r="N1014" s="11">
        <v>2265.4799800000001</v>
      </c>
      <c r="O1014">
        <f t="shared" si="47"/>
        <v>1.076185567772087E-2</v>
      </c>
    </row>
    <row r="1015" spans="1:15" x14ac:dyDescent="0.3">
      <c r="A1015" s="1" t="str">
        <f t="shared" si="46"/>
        <v>W06D0H05</v>
      </c>
      <c r="B1015" s="14">
        <f t="shared" si="45"/>
        <v>1.1160219439747368E-2</v>
      </c>
      <c r="D1015" s="17"/>
      <c r="N1015" s="11">
        <v>2349.3395999999998</v>
      </c>
      <c r="O1015">
        <f t="shared" si="47"/>
        <v>1.1160219439747368E-2</v>
      </c>
    </row>
    <row r="1016" spans="1:15" x14ac:dyDescent="0.3">
      <c r="A1016" s="1" t="str">
        <f t="shared" si="46"/>
        <v>W06D0H06</v>
      </c>
      <c r="B1016" s="14">
        <f t="shared" si="45"/>
        <v>1.2995664715612847E-2</v>
      </c>
      <c r="D1016" s="17"/>
      <c r="N1016" s="11">
        <v>2735.719482</v>
      </c>
      <c r="O1016">
        <f t="shared" si="47"/>
        <v>1.2995664715612847E-2</v>
      </c>
    </row>
    <row r="1017" spans="1:15" x14ac:dyDescent="0.3">
      <c r="A1017" s="1" t="str">
        <f t="shared" si="46"/>
        <v>W06D0H07</v>
      </c>
      <c r="B1017" s="14">
        <f t="shared" si="45"/>
        <v>1.4685004973379384E-2</v>
      </c>
      <c r="D1017" s="17"/>
      <c r="N1017" s="11">
        <v>3091.3427729999999</v>
      </c>
      <c r="O1017">
        <f t="shared" si="47"/>
        <v>1.4685004973379384E-2</v>
      </c>
    </row>
    <row r="1018" spans="1:15" x14ac:dyDescent="0.3">
      <c r="A1018" s="1" t="str">
        <f t="shared" si="46"/>
        <v>W06D0H08</v>
      </c>
      <c r="B1018" s="14">
        <f t="shared" si="45"/>
        <v>1.5714963095802861E-2</v>
      </c>
      <c r="D1018" s="17"/>
      <c r="N1018" s="11">
        <v>3308.1594239999999</v>
      </c>
      <c r="O1018">
        <f t="shared" si="47"/>
        <v>1.5714963095802861E-2</v>
      </c>
    </row>
    <row r="1019" spans="1:15" x14ac:dyDescent="0.3">
      <c r="A1019" s="1" t="str">
        <f t="shared" si="46"/>
        <v>W06D0H09</v>
      </c>
      <c r="B1019" s="14">
        <f t="shared" si="45"/>
        <v>1.5676023094380341E-2</v>
      </c>
      <c r="D1019" s="17"/>
      <c r="N1019" s="11">
        <v>3299.9621579999998</v>
      </c>
      <c r="O1019">
        <f t="shared" si="47"/>
        <v>1.5676023094380341E-2</v>
      </c>
    </row>
    <row r="1020" spans="1:15" x14ac:dyDescent="0.3">
      <c r="A1020" s="1" t="str">
        <f t="shared" si="46"/>
        <v>W06D0H10</v>
      </c>
      <c r="B1020" s="14">
        <f t="shared" si="45"/>
        <v>1.5882020285342163E-2</v>
      </c>
      <c r="D1020" s="17"/>
      <c r="N1020" s="11">
        <v>3343.3266600000002</v>
      </c>
      <c r="O1020">
        <f t="shared" si="47"/>
        <v>1.5882020285342163E-2</v>
      </c>
    </row>
    <row r="1021" spans="1:15" x14ac:dyDescent="0.3">
      <c r="A1021" s="1" t="str">
        <f t="shared" si="46"/>
        <v>W06D0H11</v>
      </c>
      <c r="B1021" s="14">
        <f t="shared" si="45"/>
        <v>1.582803244027688E-2</v>
      </c>
      <c r="D1021" s="17"/>
      <c r="N1021" s="11">
        <v>3331.9616700000001</v>
      </c>
      <c r="O1021">
        <f t="shared" si="47"/>
        <v>1.582803244027688E-2</v>
      </c>
    </row>
    <row r="1022" spans="1:15" x14ac:dyDescent="0.3">
      <c r="A1022" s="1" t="str">
        <f t="shared" si="46"/>
        <v>W06D0H12</v>
      </c>
      <c r="B1022" s="14">
        <f t="shared" si="45"/>
        <v>1.5186505918020782E-2</v>
      </c>
      <c r="D1022" s="17"/>
      <c r="N1022" s="11">
        <v>3196.913818</v>
      </c>
      <c r="O1022">
        <f t="shared" si="47"/>
        <v>1.5186505918020782E-2</v>
      </c>
    </row>
    <row r="1023" spans="1:15" x14ac:dyDescent="0.3">
      <c r="A1023" s="1" t="str">
        <f t="shared" si="46"/>
        <v>W06D0H13</v>
      </c>
      <c r="B1023" s="14">
        <f t="shared" si="45"/>
        <v>1.5317045844287759E-2</v>
      </c>
      <c r="D1023" s="17"/>
      <c r="N1023" s="11">
        <v>3224.3937989999999</v>
      </c>
      <c r="O1023">
        <f t="shared" si="47"/>
        <v>1.5317045844287759E-2</v>
      </c>
    </row>
    <row r="1024" spans="1:15" x14ac:dyDescent="0.3">
      <c r="A1024" s="1" t="str">
        <f t="shared" si="46"/>
        <v>W06D0H14</v>
      </c>
      <c r="B1024" s="14">
        <f t="shared" si="45"/>
        <v>1.5184704817319724E-2</v>
      </c>
      <c r="D1024" s="17"/>
      <c r="N1024" s="11">
        <v>3196.5346679999998</v>
      </c>
      <c r="O1024">
        <f t="shared" si="47"/>
        <v>1.5184704817319724E-2</v>
      </c>
    </row>
    <row r="1025" spans="1:15" x14ac:dyDescent="0.3">
      <c r="A1025" s="1" t="str">
        <f t="shared" si="46"/>
        <v>W06D0H15</v>
      </c>
      <c r="B1025" s="14">
        <f t="shared" si="45"/>
        <v>1.5343481342471694E-2</v>
      </c>
      <c r="D1025" s="17"/>
      <c r="N1025" s="11">
        <v>3229.95874</v>
      </c>
      <c r="O1025">
        <f t="shared" si="47"/>
        <v>1.5343481342471694E-2</v>
      </c>
    </row>
    <row r="1026" spans="1:15" x14ac:dyDescent="0.3">
      <c r="A1026" s="1" t="str">
        <f t="shared" si="46"/>
        <v>W06D0H16</v>
      </c>
      <c r="B1026" s="14">
        <f t="shared" si="45"/>
        <v>1.481724278442751E-2</v>
      </c>
      <c r="D1026" s="17"/>
      <c r="N1026" s="11">
        <v>3119.1801759999998</v>
      </c>
      <c r="O1026">
        <f t="shared" si="47"/>
        <v>1.481724278442751E-2</v>
      </c>
    </row>
    <row r="1027" spans="1:15" x14ac:dyDescent="0.3">
      <c r="A1027" s="1" t="str">
        <f t="shared" si="46"/>
        <v>W06D0H17</v>
      </c>
      <c r="B1027" s="14">
        <f t="shared" ref="B1027:B1090" si="48">O1027</f>
        <v>1.6598216599619183E-2</v>
      </c>
      <c r="D1027" s="17"/>
      <c r="N1027" s="11">
        <v>3494.0932619999999</v>
      </c>
      <c r="O1027">
        <f t="shared" si="47"/>
        <v>1.6598216599619183E-2</v>
      </c>
    </row>
    <row r="1028" spans="1:15" x14ac:dyDescent="0.3">
      <c r="A1028" s="1" t="str">
        <f t="shared" ref="A1028:A1091" si="49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4">
        <f t="shared" si="48"/>
        <v>1.6634374341054879E-2</v>
      </c>
      <c r="D1028" s="17"/>
      <c r="N1028" s="11">
        <v>3501.7048340000001</v>
      </c>
      <c r="O1028">
        <f t="shared" ref="O1028:O1091" si="50">N1028/$P$2*100</f>
        <v>1.6634374341054879E-2</v>
      </c>
    </row>
    <row r="1029" spans="1:15" x14ac:dyDescent="0.3">
      <c r="A1029" s="1" t="str">
        <f t="shared" si="49"/>
        <v>W06D0H19</v>
      </c>
      <c r="B1029" s="14">
        <f t="shared" si="48"/>
        <v>1.5491522001095128E-2</v>
      </c>
      <c r="D1029" s="17"/>
      <c r="N1029" s="11">
        <v>3261.1228030000002</v>
      </c>
      <c r="O1029">
        <f t="shared" si="50"/>
        <v>1.5491522001095128E-2</v>
      </c>
    </row>
    <row r="1030" spans="1:15" x14ac:dyDescent="0.3">
      <c r="A1030" s="1" t="str">
        <f t="shared" si="49"/>
        <v>W06D0H20</v>
      </c>
      <c r="B1030" s="14">
        <f t="shared" si="48"/>
        <v>1.4723096032411329E-2</v>
      </c>
      <c r="D1030" s="17"/>
      <c r="N1030" s="11">
        <v>3099.361328</v>
      </c>
      <c r="O1030">
        <f t="shared" si="50"/>
        <v>1.4723096032411329E-2</v>
      </c>
    </row>
    <row r="1031" spans="1:15" x14ac:dyDescent="0.3">
      <c r="A1031" s="1" t="str">
        <f t="shared" si="49"/>
        <v>W06D0H21</v>
      </c>
      <c r="B1031" s="14">
        <f t="shared" si="48"/>
        <v>1.3433129682681252E-2</v>
      </c>
      <c r="D1031" s="17"/>
      <c r="N1031" s="11">
        <v>2827.8103030000002</v>
      </c>
      <c r="O1031">
        <f t="shared" si="50"/>
        <v>1.3433129682681252E-2</v>
      </c>
    </row>
    <row r="1032" spans="1:15" x14ac:dyDescent="0.3">
      <c r="A1032" s="1" t="str">
        <f t="shared" si="49"/>
        <v>W06D0H22</v>
      </c>
      <c r="B1032" s="14">
        <f t="shared" si="48"/>
        <v>1.2411053270032743E-2</v>
      </c>
      <c r="D1032" s="17"/>
      <c r="N1032" s="11">
        <v>2612.6528320000002</v>
      </c>
      <c r="O1032">
        <f t="shared" si="50"/>
        <v>1.2411053270032743E-2</v>
      </c>
    </row>
    <row r="1033" spans="1:15" x14ac:dyDescent="0.3">
      <c r="A1033" s="1" t="str">
        <f t="shared" si="49"/>
        <v>W06D0H23</v>
      </c>
      <c r="B1033" s="14">
        <f t="shared" si="48"/>
        <v>1.1942277187417244E-2</v>
      </c>
      <c r="D1033" s="17"/>
      <c r="N1033" s="11">
        <v>2513.970703</v>
      </c>
      <c r="O1033">
        <f t="shared" si="50"/>
        <v>1.1942277187417244E-2</v>
      </c>
    </row>
    <row r="1034" spans="1:15" x14ac:dyDescent="0.3">
      <c r="A1034" s="1" t="str">
        <f t="shared" si="49"/>
        <v>W06D1H00</v>
      </c>
      <c r="B1034" s="14">
        <f t="shared" si="48"/>
        <v>1.0609360398037932E-2</v>
      </c>
      <c r="D1034" s="17"/>
      <c r="N1034" s="11">
        <v>2233.3781739999999</v>
      </c>
      <c r="O1034">
        <f t="shared" si="50"/>
        <v>1.0609360398037932E-2</v>
      </c>
    </row>
    <row r="1035" spans="1:15" x14ac:dyDescent="0.3">
      <c r="A1035" s="1" t="str">
        <f t="shared" si="49"/>
        <v>W06D1H01</v>
      </c>
      <c r="B1035" s="14">
        <f t="shared" si="48"/>
        <v>1.0593443893241544E-2</v>
      </c>
      <c r="D1035" s="17"/>
      <c r="N1035" s="11">
        <v>2230.0275879999999</v>
      </c>
      <c r="O1035">
        <f t="shared" si="50"/>
        <v>1.0593443893241544E-2</v>
      </c>
    </row>
    <row r="1036" spans="1:15" x14ac:dyDescent="0.3">
      <c r="A1036" s="1" t="str">
        <f t="shared" si="49"/>
        <v>W06D1H02</v>
      </c>
      <c r="B1036" s="14">
        <f t="shared" si="48"/>
        <v>1.0149116649370737E-2</v>
      </c>
      <c r="D1036" s="17"/>
      <c r="N1036" s="11">
        <v>2136.4921880000002</v>
      </c>
      <c r="O1036">
        <f t="shared" si="50"/>
        <v>1.0149116649370737E-2</v>
      </c>
    </row>
    <row r="1037" spans="1:15" x14ac:dyDescent="0.3">
      <c r="A1037" s="1" t="str">
        <f t="shared" si="49"/>
        <v>W06D1H03</v>
      </c>
      <c r="B1037" s="14">
        <f t="shared" si="48"/>
        <v>1.0643705438382457E-2</v>
      </c>
      <c r="D1037" s="17"/>
      <c r="N1037" s="11">
        <v>2240.608154</v>
      </c>
      <c r="O1037">
        <f t="shared" si="50"/>
        <v>1.0643705438382457E-2</v>
      </c>
    </row>
    <row r="1038" spans="1:15" x14ac:dyDescent="0.3">
      <c r="A1038" s="1" t="str">
        <f t="shared" si="49"/>
        <v>W06D1H04</v>
      </c>
      <c r="B1038" s="14">
        <f t="shared" si="48"/>
        <v>1.098996131684583E-2</v>
      </c>
      <c r="D1038" s="17"/>
      <c r="N1038" s="11">
        <v>2313.4985350000002</v>
      </c>
      <c r="O1038">
        <f t="shared" si="50"/>
        <v>1.098996131684583E-2</v>
      </c>
    </row>
    <row r="1039" spans="1:15" x14ac:dyDescent="0.3">
      <c r="A1039" s="1" t="str">
        <f t="shared" si="49"/>
        <v>W06D1H05</v>
      </c>
      <c r="B1039" s="14">
        <f t="shared" si="48"/>
        <v>1.1486467186707931E-2</v>
      </c>
      <c r="D1039" s="17"/>
      <c r="N1039" s="11">
        <v>2418.0180660000001</v>
      </c>
      <c r="O1039">
        <f t="shared" si="50"/>
        <v>1.1486467186707931E-2</v>
      </c>
    </row>
    <row r="1040" spans="1:15" x14ac:dyDescent="0.3">
      <c r="A1040" s="1" t="str">
        <f t="shared" si="49"/>
        <v>W06D1H06</v>
      </c>
      <c r="B1040" s="14">
        <f t="shared" si="48"/>
        <v>1.317493878807121E-2</v>
      </c>
      <c r="D1040" s="17"/>
      <c r="N1040" s="11">
        <v>2773.4584960000002</v>
      </c>
      <c r="O1040">
        <f t="shared" si="50"/>
        <v>1.317493878807121E-2</v>
      </c>
    </row>
    <row r="1041" spans="1:15" x14ac:dyDescent="0.3">
      <c r="A1041" s="1" t="str">
        <f t="shared" si="49"/>
        <v>W06D1H07</v>
      </c>
      <c r="B1041" s="14">
        <f t="shared" si="48"/>
        <v>1.4707587764439541E-2</v>
      </c>
      <c r="D1041" s="17"/>
      <c r="N1041" s="11">
        <v>3096.0966800000001</v>
      </c>
      <c r="O1041">
        <f t="shared" si="50"/>
        <v>1.4707587764439541E-2</v>
      </c>
    </row>
    <row r="1042" spans="1:15" x14ac:dyDescent="0.3">
      <c r="A1042" s="1" t="str">
        <f t="shared" si="49"/>
        <v>W06D1H08</v>
      </c>
      <c r="B1042" s="14">
        <f t="shared" si="48"/>
        <v>1.5057624448509587E-2</v>
      </c>
      <c r="D1042" s="17"/>
      <c r="N1042" s="11">
        <v>3169.7829590000001</v>
      </c>
      <c r="O1042">
        <f t="shared" si="50"/>
        <v>1.5057624448509587E-2</v>
      </c>
    </row>
    <row r="1043" spans="1:15" x14ac:dyDescent="0.3">
      <c r="A1043" s="1" t="str">
        <f t="shared" si="49"/>
        <v>W06D1H09</v>
      </c>
      <c r="B1043" s="14">
        <f t="shared" si="48"/>
        <v>1.5200274555008175E-2</v>
      </c>
      <c r="D1043" s="17"/>
      <c r="N1043" s="11">
        <v>3199.8122560000002</v>
      </c>
      <c r="O1043">
        <f t="shared" si="50"/>
        <v>1.5200274555008175E-2</v>
      </c>
    </row>
    <row r="1044" spans="1:15" x14ac:dyDescent="0.3">
      <c r="A1044" s="1" t="str">
        <f t="shared" si="49"/>
        <v>W06D1H10</v>
      </c>
      <c r="B1044" s="14">
        <f t="shared" si="48"/>
        <v>1.5369385673898438E-2</v>
      </c>
      <c r="D1044" s="17"/>
      <c r="N1044" s="11">
        <v>3235.411865</v>
      </c>
      <c r="O1044">
        <f t="shared" si="50"/>
        <v>1.5369385673898438E-2</v>
      </c>
    </row>
    <row r="1045" spans="1:15" x14ac:dyDescent="0.3">
      <c r="A1045" s="1" t="str">
        <f t="shared" si="49"/>
        <v>W06D1H11</v>
      </c>
      <c r="B1045" s="14">
        <f t="shared" si="48"/>
        <v>1.5127983422505225E-2</v>
      </c>
      <c r="D1045" s="17"/>
      <c r="N1045" s="11">
        <v>3184.5942380000001</v>
      </c>
      <c r="O1045">
        <f t="shared" si="50"/>
        <v>1.5127983422505225E-2</v>
      </c>
    </row>
    <row r="1046" spans="1:15" x14ac:dyDescent="0.3">
      <c r="A1046" s="1" t="str">
        <f t="shared" si="49"/>
        <v>W06D1H12</v>
      </c>
      <c r="B1046" s="14">
        <f t="shared" si="48"/>
        <v>1.4638592662845801E-2</v>
      </c>
      <c r="D1046" s="17"/>
      <c r="N1046" s="11">
        <v>3081.57251</v>
      </c>
      <c r="O1046">
        <f t="shared" si="50"/>
        <v>1.4638592662845801E-2</v>
      </c>
    </row>
    <row r="1047" spans="1:15" x14ac:dyDescent="0.3">
      <c r="A1047" s="1" t="str">
        <f t="shared" si="49"/>
        <v>W06D1H13</v>
      </c>
      <c r="B1047" s="14">
        <f t="shared" si="48"/>
        <v>1.4712321892195996E-2</v>
      </c>
      <c r="D1047" s="17"/>
      <c r="N1047" s="11">
        <v>3097.0932619999999</v>
      </c>
      <c r="O1047">
        <f t="shared" si="50"/>
        <v>1.4712321892195996E-2</v>
      </c>
    </row>
    <row r="1048" spans="1:15" x14ac:dyDescent="0.3">
      <c r="A1048" s="1" t="str">
        <f t="shared" si="49"/>
        <v>W06D1H14</v>
      </c>
      <c r="B1048" s="14">
        <f t="shared" si="48"/>
        <v>1.4312639490738393E-2</v>
      </c>
      <c r="D1048" s="17"/>
      <c r="N1048" s="11">
        <v>3012.9560550000001</v>
      </c>
      <c r="O1048">
        <f t="shared" si="50"/>
        <v>1.4312639490738393E-2</v>
      </c>
    </row>
    <row r="1049" spans="1:15" x14ac:dyDescent="0.3">
      <c r="A1049" s="1" t="str">
        <f t="shared" si="49"/>
        <v>W06D1H15</v>
      </c>
      <c r="B1049" s="14">
        <f t="shared" si="48"/>
        <v>1.3830811501381251E-2</v>
      </c>
      <c r="D1049" s="17"/>
      <c r="N1049" s="11">
        <v>2911.5263669999999</v>
      </c>
      <c r="O1049">
        <f t="shared" si="50"/>
        <v>1.3830811501381251E-2</v>
      </c>
    </row>
    <row r="1050" spans="1:15" x14ac:dyDescent="0.3">
      <c r="A1050" s="1" t="str">
        <f t="shared" si="49"/>
        <v>W06D1H16</v>
      </c>
      <c r="B1050" s="14">
        <f t="shared" si="48"/>
        <v>1.3752705352683714E-2</v>
      </c>
      <c r="D1050" s="17"/>
      <c r="N1050" s="11">
        <v>2895.0842290000001</v>
      </c>
      <c r="O1050">
        <f t="shared" si="50"/>
        <v>1.3752705352683714E-2</v>
      </c>
    </row>
    <row r="1051" spans="1:15" x14ac:dyDescent="0.3">
      <c r="A1051" s="1" t="str">
        <f t="shared" si="49"/>
        <v>W06D1H17</v>
      </c>
      <c r="B1051" s="14">
        <f t="shared" si="48"/>
        <v>1.5110298290499518E-2</v>
      </c>
      <c r="D1051" s="17"/>
      <c r="N1051" s="11">
        <v>3180.8713379999999</v>
      </c>
      <c r="O1051">
        <f t="shared" si="50"/>
        <v>1.5110298290499518E-2</v>
      </c>
    </row>
    <row r="1052" spans="1:15" x14ac:dyDescent="0.3">
      <c r="A1052" s="1" t="str">
        <f t="shared" si="49"/>
        <v>W06D1H18</v>
      </c>
      <c r="B1052" s="14">
        <f t="shared" si="48"/>
        <v>1.5138683343025571E-2</v>
      </c>
      <c r="D1052" s="17"/>
      <c r="N1052" s="11">
        <v>3186.8466800000001</v>
      </c>
      <c r="O1052">
        <f t="shared" si="50"/>
        <v>1.5138683343025571E-2</v>
      </c>
    </row>
    <row r="1053" spans="1:15" x14ac:dyDescent="0.3">
      <c r="A1053" s="1" t="str">
        <f t="shared" si="49"/>
        <v>W06D1H19</v>
      </c>
      <c r="B1053" s="14">
        <f t="shared" si="48"/>
        <v>1.4295276765971459E-2</v>
      </c>
      <c r="D1053" s="17"/>
      <c r="N1053" s="11">
        <v>3009.3010250000002</v>
      </c>
      <c r="O1053">
        <f t="shared" si="50"/>
        <v>1.4295276765971459E-2</v>
      </c>
    </row>
    <row r="1054" spans="1:15" x14ac:dyDescent="0.3">
      <c r="A1054" s="1" t="str">
        <f t="shared" si="49"/>
        <v>W06D1H20</v>
      </c>
      <c r="B1054" s="14">
        <f t="shared" si="48"/>
        <v>1.3429222460374439E-2</v>
      </c>
      <c r="D1054" s="17"/>
      <c r="N1054" s="11">
        <v>2826.9877929999998</v>
      </c>
      <c r="O1054">
        <f t="shared" si="50"/>
        <v>1.3429222460374439E-2</v>
      </c>
    </row>
    <row r="1055" spans="1:15" x14ac:dyDescent="0.3">
      <c r="A1055" s="1" t="str">
        <f t="shared" si="49"/>
        <v>W06D1H21</v>
      </c>
      <c r="B1055" s="14">
        <f t="shared" si="48"/>
        <v>1.2579238903909204E-2</v>
      </c>
      <c r="D1055" s="17"/>
      <c r="N1055" s="11">
        <v>2648.0576169999999</v>
      </c>
      <c r="O1055">
        <f t="shared" si="50"/>
        <v>1.2579238903909204E-2</v>
      </c>
    </row>
    <row r="1056" spans="1:15" x14ac:dyDescent="0.3">
      <c r="A1056" s="1" t="str">
        <f t="shared" si="49"/>
        <v>W06D1H22</v>
      </c>
      <c r="B1056" s="14">
        <f t="shared" si="48"/>
        <v>1.1740197655313044E-2</v>
      </c>
      <c r="D1056" s="17"/>
      <c r="N1056" s="11">
        <v>2471.4309079999998</v>
      </c>
      <c r="O1056">
        <f t="shared" si="50"/>
        <v>1.1740197655313044E-2</v>
      </c>
    </row>
    <row r="1057" spans="1:15" x14ac:dyDescent="0.3">
      <c r="A1057" s="1" t="str">
        <f t="shared" si="49"/>
        <v>W06D1H23</v>
      </c>
      <c r="B1057" s="14">
        <f t="shared" si="48"/>
        <v>1.0927852851923662E-2</v>
      </c>
      <c r="D1057" s="17"/>
      <c r="N1057" s="11">
        <v>2300.4240719999998</v>
      </c>
      <c r="O1057">
        <f t="shared" si="50"/>
        <v>1.0927852851923662E-2</v>
      </c>
    </row>
    <row r="1058" spans="1:15" x14ac:dyDescent="0.3">
      <c r="A1058" s="1" t="str">
        <f t="shared" si="49"/>
        <v>W06D2H00</v>
      </c>
      <c r="B1058" s="14">
        <f t="shared" si="48"/>
        <v>1.0480355993843782E-2</v>
      </c>
      <c r="D1058" s="17"/>
      <c r="N1058" s="11">
        <v>2206.2214359999998</v>
      </c>
      <c r="O1058">
        <f t="shared" si="50"/>
        <v>1.0480355993843782E-2</v>
      </c>
    </row>
    <row r="1059" spans="1:15" x14ac:dyDescent="0.3">
      <c r="A1059" s="1" t="str">
        <f t="shared" si="49"/>
        <v>W06D2H01</v>
      </c>
      <c r="B1059" s="14">
        <f t="shared" si="48"/>
        <v>1.0253769635295413E-2</v>
      </c>
      <c r="D1059" s="17"/>
      <c r="N1059" s="11">
        <v>2158.5227049999999</v>
      </c>
      <c r="O1059">
        <f t="shared" si="50"/>
        <v>1.0253769635295413E-2</v>
      </c>
    </row>
    <row r="1060" spans="1:15" x14ac:dyDescent="0.3">
      <c r="A1060" s="1" t="str">
        <f t="shared" si="49"/>
        <v>W06D2H02</v>
      </c>
      <c r="B1060" s="14">
        <f t="shared" si="48"/>
        <v>1.0045528315138321E-2</v>
      </c>
      <c r="D1060" s="17"/>
      <c r="N1060" s="11">
        <v>2114.6857909999999</v>
      </c>
      <c r="O1060">
        <f t="shared" si="50"/>
        <v>1.0045528315138321E-2</v>
      </c>
    </row>
    <row r="1061" spans="1:15" x14ac:dyDescent="0.3">
      <c r="A1061" s="1" t="str">
        <f t="shared" si="49"/>
        <v>W06D2H03</v>
      </c>
      <c r="B1061" s="14">
        <f t="shared" si="48"/>
        <v>1.0129262766953679E-2</v>
      </c>
      <c r="D1061" s="17"/>
      <c r="N1061" s="11">
        <v>2132.3127439999998</v>
      </c>
      <c r="O1061">
        <f t="shared" si="50"/>
        <v>1.0129262766953679E-2</v>
      </c>
    </row>
    <row r="1062" spans="1:15" x14ac:dyDescent="0.3">
      <c r="A1062" s="1" t="str">
        <f t="shared" si="49"/>
        <v>W06D2H04</v>
      </c>
      <c r="B1062" s="14">
        <f t="shared" si="48"/>
        <v>1.0474408756003637E-2</v>
      </c>
      <c r="D1062" s="17"/>
      <c r="N1062" s="11">
        <v>2204.969482</v>
      </c>
      <c r="O1062">
        <f t="shared" si="50"/>
        <v>1.0474408756003637E-2</v>
      </c>
    </row>
    <row r="1063" spans="1:15" x14ac:dyDescent="0.3">
      <c r="A1063" s="1" t="str">
        <f t="shared" si="49"/>
        <v>W06D2H05</v>
      </c>
      <c r="B1063" s="14">
        <f t="shared" si="48"/>
        <v>1.112172594408588E-2</v>
      </c>
      <c r="D1063" s="17"/>
      <c r="N1063" s="11">
        <v>2341.236328</v>
      </c>
      <c r="O1063">
        <f t="shared" si="50"/>
        <v>1.112172594408588E-2</v>
      </c>
    </row>
    <row r="1064" spans="1:15" x14ac:dyDescent="0.3">
      <c r="A1064" s="1" t="str">
        <f t="shared" si="49"/>
        <v>W06D2H06</v>
      </c>
      <c r="B1064" s="14">
        <f t="shared" si="48"/>
        <v>1.276137873351125E-2</v>
      </c>
      <c r="D1064" s="17"/>
      <c r="N1064" s="11">
        <v>2686.3999020000001</v>
      </c>
      <c r="O1064">
        <f t="shared" si="50"/>
        <v>1.276137873351125E-2</v>
      </c>
    </row>
    <row r="1065" spans="1:15" x14ac:dyDescent="0.3">
      <c r="A1065" s="1" t="str">
        <f t="shared" si="49"/>
        <v>W06D2H07</v>
      </c>
      <c r="B1065" s="14">
        <f t="shared" si="48"/>
        <v>1.4596216299996311E-2</v>
      </c>
      <c r="D1065" s="17"/>
      <c r="N1065" s="11">
        <v>3072.6518550000001</v>
      </c>
      <c r="O1065">
        <f t="shared" si="50"/>
        <v>1.4596216299996311E-2</v>
      </c>
    </row>
    <row r="1066" spans="1:15" x14ac:dyDescent="0.3">
      <c r="A1066" s="1" t="str">
        <f t="shared" si="49"/>
        <v>W06D2H08</v>
      </c>
      <c r="B1066" s="14">
        <f t="shared" si="48"/>
        <v>1.5111558946981509E-2</v>
      </c>
      <c r="D1066" s="17"/>
      <c r="N1066" s="11">
        <v>3181.1367190000001</v>
      </c>
      <c r="O1066">
        <f t="shared" si="50"/>
        <v>1.5111558946981509E-2</v>
      </c>
    </row>
    <row r="1067" spans="1:15" x14ac:dyDescent="0.3">
      <c r="A1067" s="1" t="str">
        <f t="shared" si="49"/>
        <v>W06D2H09</v>
      </c>
      <c r="B1067" s="14">
        <f t="shared" si="48"/>
        <v>1.493174674848196E-2</v>
      </c>
      <c r="D1067" s="17"/>
      <c r="N1067" s="11">
        <v>3143.2844239999999</v>
      </c>
      <c r="O1067">
        <f t="shared" si="50"/>
        <v>1.493174674848196E-2</v>
      </c>
    </row>
    <row r="1068" spans="1:15" x14ac:dyDescent="0.3">
      <c r="A1068" s="1" t="str">
        <f t="shared" si="49"/>
        <v>W06D2H10</v>
      </c>
      <c r="B1068" s="14">
        <f t="shared" si="48"/>
        <v>1.4875773398316002E-2</v>
      </c>
      <c r="D1068" s="17"/>
      <c r="N1068" s="11">
        <v>3131.5014649999998</v>
      </c>
      <c r="O1068">
        <f t="shared" si="50"/>
        <v>1.4875773398316002E-2</v>
      </c>
    </row>
    <row r="1069" spans="1:15" x14ac:dyDescent="0.3">
      <c r="A1069" s="1" t="str">
        <f t="shared" si="49"/>
        <v>W06D2H11</v>
      </c>
      <c r="B1069" s="14">
        <f t="shared" si="48"/>
        <v>1.4631769809318402E-2</v>
      </c>
      <c r="D1069" s="17"/>
      <c r="N1069" s="11">
        <v>3080.1362300000001</v>
      </c>
      <c r="O1069">
        <f t="shared" si="50"/>
        <v>1.4631769809318402E-2</v>
      </c>
    </row>
    <row r="1070" spans="1:15" x14ac:dyDescent="0.3">
      <c r="A1070" s="1" t="str">
        <f t="shared" si="49"/>
        <v>W06D2H12</v>
      </c>
      <c r="B1070" s="14">
        <f t="shared" si="48"/>
        <v>1.4215245418050608E-2</v>
      </c>
      <c r="D1070" s="17"/>
      <c r="N1070" s="11">
        <v>2992.4536130000001</v>
      </c>
      <c r="O1070">
        <f t="shared" si="50"/>
        <v>1.4215245418050608E-2</v>
      </c>
    </row>
    <row r="1071" spans="1:15" x14ac:dyDescent="0.3">
      <c r="A1071" s="1" t="str">
        <f t="shared" si="49"/>
        <v>W06D2H13</v>
      </c>
      <c r="B1071" s="14">
        <f t="shared" si="48"/>
        <v>1.4488842523801469E-2</v>
      </c>
      <c r="D1071" s="17"/>
      <c r="N1071" s="11">
        <v>3050.0485840000001</v>
      </c>
      <c r="O1071">
        <f t="shared" si="50"/>
        <v>1.4488842523801469E-2</v>
      </c>
    </row>
    <row r="1072" spans="1:15" x14ac:dyDescent="0.3">
      <c r="A1072" s="1" t="str">
        <f t="shared" si="49"/>
        <v>W06D2H14</v>
      </c>
      <c r="B1072" s="14">
        <f t="shared" si="48"/>
        <v>1.4154782650405167E-2</v>
      </c>
      <c r="D1072" s="17"/>
      <c r="N1072" s="11">
        <v>2979.725586</v>
      </c>
      <c r="O1072">
        <f t="shared" si="50"/>
        <v>1.4154782650405167E-2</v>
      </c>
    </row>
    <row r="1073" spans="1:15" x14ac:dyDescent="0.3">
      <c r="A1073" s="1" t="str">
        <f t="shared" si="49"/>
        <v>W06D2H15</v>
      </c>
      <c r="B1073" s="14">
        <f t="shared" si="48"/>
        <v>1.357211495422176E-2</v>
      </c>
      <c r="D1073" s="17"/>
      <c r="N1073" s="11">
        <v>2857.068115</v>
      </c>
      <c r="O1073">
        <f t="shared" si="50"/>
        <v>1.357211495422176E-2</v>
      </c>
    </row>
    <row r="1074" spans="1:15" x14ac:dyDescent="0.3">
      <c r="A1074" s="1" t="str">
        <f t="shared" si="49"/>
        <v>W06D2H16</v>
      </c>
      <c r="B1074" s="14">
        <f t="shared" si="48"/>
        <v>1.3677103111614627E-2</v>
      </c>
      <c r="D1074" s="17"/>
      <c r="N1074" s="11">
        <v>2879.1691890000002</v>
      </c>
      <c r="O1074">
        <f t="shared" si="50"/>
        <v>1.3677103111614627E-2</v>
      </c>
    </row>
    <row r="1075" spans="1:15" x14ac:dyDescent="0.3">
      <c r="A1075" s="1" t="str">
        <f t="shared" si="49"/>
        <v>W06D2H17</v>
      </c>
      <c r="B1075" s="14">
        <f t="shared" si="48"/>
        <v>1.4882314426968574E-2</v>
      </c>
      <c r="D1075" s="17"/>
      <c r="N1075" s="11">
        <v>3132.8784179999998</v>
      </c>
      <c r="O1075">
        <f t="shared" si="50"/>
        <v>1.4882314426968574E-2</v>
      </c>
    </row>
    <row r="1076" spans="1:15" x14ac:dyDescent="0.3">
      <c r="A1076" s="1" t="str">
        <f t="shared" si="49"/>
        <v>W06D2H18</v>
      </c>
      <c r="B1076" s="14">
        <f t="shared" si="48"/>
        <v>1.4976267497123268E-2</v>
      </c>
      <c r="D1076" s="17"/>
      <c r="N1076" s="11">
        <v>3152.6564939999998</v>
      </c>
      <c r="O1076">
        <f t="shared" si="50"/>
        <v>1.4976267497123268E-2</v>
      </c>
    </row>
    <row r="1077" spans="1:15" x14ac:dyDescent="0.3">
      <c r="A1077" s="1" t="str">
        <f t="shared" si="49"/>
        <v>W06D2H19</v>
      </c>
      <c r="B1077" s="14">
        <f t="shared" si="48"/>
        <v>1.41503280245953E-2</v>
      </c>
      <c r="D1077" s="17"/>
      <c r="N1077" s="11">
        <v>2978.7878420000002</v>
      </c>
      <c r="O1077">
        <f t="shared" si="50"/>
        <v>1.41503280245953E-2</v>
      </c>
    </row>
    <row r="1078" spans="1:15" x14ac:dyDescent="0.3">
      <c r="A1078" s="1" t="str">
        <f t="shared" si="49"/>
        <v>W06D2H20</v>
      </c>
      <c r="B1078" s="14">
        <f t="shared" si="48"/>
        <v>1.3347604561965282E-2</v>
      </c>
      <c r="D1078" s="17"/>
      <c r="N1078" s="11">
        <v>2809.8063959999999</v>
      </c>
      <c r="O1078">
        <f t="shared" si="50"/>
        <v>1.3347604561965282E-2</v>
      </c>
    </row>
    <row r="1079" spans="1:15" x14ac:dyDescent="0.3">
      <c r="A1079" s="1" t="str">
        <f t="shared" si="49"/>
        <v>W06D2H21</v>
      </c>
      <c r="B1079" s="14">
        <f t="shared" si="48"/>
        <v>1.3221956494557697E-2</v>
      </c>
      <c r="D1079" s="17"/>
      <c r="N1079" s="11">
        <v>2783.3562010000001</v>
      </c>
      <c r="O1079">
        <f t="shared" si="50"/>
        <v>1.3221956494557697E-2</v>
      </c>
    </row>
    <row r="1080" spans="1:15" x14ac:dyDescent="0.3">
      <c r="A1080" s="1" t="str">
        <f t="shared" si="49"/>
        <v>W06D2H22</v>
      </c>
      <c r="B1080" s="14">
        <f t="shared" si="48"/>
        <v>1.2282926799703721E-2</v>
      </c>
      <c r="D1080" s="17"/>
      <c r="N1080" s="11">
        <v>2585.6809079999998</v>
      </c>
      <c r="O1080">
        <f t="shared" si="50"/>
        <v>1.2282926799703721E-2</v>
      </c>
    </row>
    <row r="1081" spans="1:15" x14ac:dyDescent="0.3">
      <c r="A1081" s="1" t="str">
        <f t="shared" si="49"/>
        <v>W06D2H23</v>
      </c>
      <c r="B1081" s="14">
        <f t="shared" si="48"/>
        <v>1.1410735061172617E-2</v>
      </c>
      <c r="D1081" s="17"/>
      <c r="N1081" s="11">
        <v>2402.0756839999999</v>
      </c>
      <c r="O1081">
        <f t="shared" si="50"/>
        <v>1.1410735061172617E-2</v>
      </c>
    </row>
    <row r="1082" spans="1:15" x14ac:dyDescent="0.3">
      <c r="A1082" s="1" t="str">
        <f t="shared" si="49"/>
        <v>W06D3H00</v>
      </c>
      <c r="B1082" s="14">
        <f t="shared" si="48"/>
        <v>1.0963620916208866E-2</v>
      </c>
      <c r="D1082" s="17"/>
      <c r="N1082" s="11">
        <v>2307.9536130000001</v>
      </c>
      <c r="O1082">
        <f t="shared" si="50"/>
        <v>1.0963620916208866E-2</v>
      </c>
    </row>
    <row r="1083" spans="1:15" x14ac:dyDescent="0.3">
      <c r="A1083" s="1" t="str">
        <f t="shared" si="49"/>
        <v>W06D3H01</v>
      </c>
      <c r="B1083" s="14">
        <f t="shared" si="48"/>
        <v>1.0967285751166941E-2</v>
      </c>
      <c r="D1083" s="17"/>
      <c r="N1083" s="11">
        <v>2308.7250979999999</v>
      </c>
      <c r="O1083">
        <f t="shared" si="50"/>
        <v>1.0967285751166941E-2</v>
      </c>
    </row>
    <row r="1084" spans="1:15" x14ac:dyDescent="0.3">
      <c r="A1084" s="1" t="str">
        <f t="shared" si="49"/>
        <v>W06D3H02</v>
      </c>
      <c r="B1084" s="14">
        <f t="shared" si="48"/>
        <v>1.1621998705737024E-2</v>
      </c>
      <c r="D1084" s="17"/>
      <c r="N1084" s="11">
        <v>2446.548828</v>
      </c>
      <c r="O1084">
        <f t="shared" si="50"/>
        <v>1.1621998705737024E-2</v>
      </c>
    </row>
    <row r="1085" spans="1:15" x14ac:dyDescent="0.3">
      <c r="A1085" s="1" t="str">
        <f t="shared" si="49"/>
        <v>W06D3H03</v>
      </c>
      <c r="B1085" s="14">
        <f t="shared" si="48"/>
        <v>1.1413787540893793E-2</v>
      </c>
      <c r="D1085" s="17"/>
      <c r="N1085" s="11">
        <v>2402.7182619999999</v>
      </c>
      <c r="O1085">
        <f t="shared" si="50"/>
        <v>1.1413787540893793E-2</v>
      </c>
    </row>
    <row r="1086" spans="1:15" x14ac:dyDescent="0.3">
      <c r="A1086" s="1" t="str">
        <f t="shared" si="49"/>
        <v>W06D3H04</v>
      </c>
      <c r="B1086" s="14">
        <f t="shared" si="48"/>
        <v>1.1423136338990567E-2</v>
      </c>
      <c r="D1086" s="17"/>
      <c r="N1086" s="11">
        <v>2404.686279</v>
      </c>
      <c r="O1086">
        <f t="shared" si="50"/>
        <v>1.1423136338990567E-2</v>
      </c>
    </row>
    <row r="1087" spans="1:15" x14ac:dyDescent="0.3">
      <c r="A1087" s="1" t="str">
        <f t="shared" si="49"/>
        <v>W06D3H05</v>
      </c>
      <c r="B1087" s="14">
        <f t="shared" si="48"/>
        <v>1.1861715831828141E-2</v>
      </c>
      <c r="D1087" s="17"/>
      <c r="N1087" s="11">
        <v>2497.0117190000001</v>
      </c>
      <c r="O1087">
        <f t="shared" si="50"/>
        <v>1.1861715831828141E-2</v>
      </c>
    </row>
    <row r="1088" spans="1:15" x14ac:dyDescent="0.3">
      <c r="A1088" s="1" t="str">
        <f t="shared" si="49"/>
        <v>W06D3H06</v>
      </c>
      <c r="B1088" s="14">
        <f t="shared" si="48"/>
        <v>1.3301319822470408E-2</v>
      </c>
      <c r="D1088" s="17"/>
      <c r="N1088" s="11">
        <v>2800.0629880000001</v>
      </c>
      <c r="O1088">
        <f t="shared" si="50"/>
        <v>1.3301319822470408E-2</v>
      </c>
    </row>
    <row r="1089" spans="1:15" x14ac:dyDescent="0.3">
      <c r="A1089" s="1" t="str">
        <f t="shared" si="49"/>
        <v>W06D3H07</v>
      </c>
      <c r="B1089" s="14">
        <f t="shared" si="48"/>
        <v>1.5138960522043918E-2</v>
      </c>
      <c r="D1089" s="17"/>
      <c r="N1089" s="11">
        <v>3186.905029</v>
      </c>
      <c r="O1089">
        <f t="shared" si="50"/>
        <v>1.5138960522043918E-2</v>
      </c>
    </row>
    <row r="1090" spans="1:15" x14ac:dyDescent="0.3">
      <c r="A1090" s="1" t="str">
        <f t="shared" si="49"/>
        <v>W06D3H08</v>
      </c>
      <c r="B1090" s="14">
        <f t="shared" si="48"/>
        <v>1.6209958962550241E-2</v>
      </c>
      <c r="D1090" s="17"/>
      <c r="N1090" s="11">
        <v>3412.3610840000001</v>
      </c>
      <c r="O1090">
        <f t="shared" si="50"/>
        <v>1.6209958962550241E-2</v>
      </c>
    </row>
    <row r="1091" spans="1:15" x14ac:dyDescent="0.3">
      <c r="A1091" s="1" t="str">
        <f t="shared" si="49"/>
        <v>W06D3H09</v>
      </c>
      <c r="B1091" s="14">
        <f t="shared" ref="B1091:B1154" si="51">O1091</f>
        <v>1.6125464870446589E-2</v>
      </c>
      <c r="D1091" s="17"/>
      <c r="N1091" s="11">
        <v>3394.5742190000001</v>
      </c>
      <c r="O1091">
        <f t="shared" si="50"/>
        <v>1.6125464870446589E-2</v>
      </c>
    </row>
    <row r="1092" spans="1:15" x14ac:dyDescent="0.3">
      <c r="A1092" s="1" t="str">
        <f t="shared" ref="A1092:A1155" si="52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4">
        <f t="shared" si="51"/>
        <v>1.6010908714137351E-2</v>
      </c>
      <c r="D1092" s="17"/>
      <c r="N1092" s="11">
        <v>3370.4589839999999</v>
      </c>
      <c r="O1092">
        <f t="shared" ref="O1092:O1155" si="53">N1092/$P$2*100</f>
        <v>1.6010908714137351E-2</v>
      </c>
    </row>
    <row r="1093" spans="1:15" x14ac:dyDescent="0.3">
      <c r="A1093" s="1" t="str">
        <f t="shared" si="52"/>
        <v>W06D3H11</v>
      </c>
      <c r="B1093" s="14">
        <f t="shared" si="51"/>
        <v>1.6695282455372409E-2</v>
      </c>
      <c r="D1093" s="17"/>
      <c r="N1093" s="11">
        <v>3514.5266109999998</v>
      </c>
      <c r="O1093">
        <f t="shared" si="53"/>
        <v>1.6695282455372409E-2</v>
      </c>
    </row>
    <row r="1094" spans="1:15" x14ac:dyDescent="0.3">
      <c r="A1094" s="1" t="str">
        <f t="shared" si="52"/>
        <v>W06D3H12</v>
      </c>
      <c r="B1094" s="14">
        <f t="shared" si="51"/>
        <v>1.6760786689856876E-2</v>
      </c>
      <c r="D1094" s="17"/>
      <c r="N1094" s="11">
        <v>3528.3159179999998</v>
      </c>
      <c r="O1094">
        <f t="shared" si="53"/>
        <v>1.6760786689856876E-2</v>
      </c>
    </row>
    <row r="1095" spans="1:15" x14ac:dyDescent="0.3">
      <c r="A1095" s="1" t="str">
        <f t="shared" si="52"/>
        <v>W06D3H13</v>
      </c>
      <c r="B1095" s="14">
        <f t="shared" si="51"/>
        <v>1.5872106683157156E-2</v>
      </c>
      <c r="D1095" s="17"/>
      <c r="N1095" s="11">
        <v>3341.2397460000002</v>
      </c>
      <c r="O1095">
        <f t="shared" si="53"/>
        <v>1.5872106683157156E-2</v>
      </c>
    </row>
    <row r="1096" spans="1:15" x14ac:dyDescent="0.3">
      <c r="A1096" s="1" t="str">
        <f t="shared" si="52"/>
        <v>W06D3H14</v>
      </c>
      <c r="B1096" s="14">
        <f t="shared" si="51"/>
        <v>1.5546463168310194E-2</v>
      </c>
      <c r="D1096" s="17"/>
      <c r="N1096" s="11">
        <v>3272.6884770000001</v>
      </c>
      <c r="O1096">
        <f t="shared" si="53"/>
        <v>1.5546463168310194E-2</v>
      </c>
    </row>
    <row r="1097" spans="1:15" x14ac:dyDescent="0.3">
      <c r="A1097" s="1" t="str">
        <f t="shared" si="52"/>
        <v>W06D3H15</v>
      </c>
      <c r="B1097" s="14">
        <f t="shared" si="51"/>
        <v>1.5525965621003803E-2</v>
      </c>
      <c r="D1097" s="17"/>
      <c r="N1097" s="11">
        <v>3268.3735350000002</v>
      </c>
      <c r="O1097">
        <f t="shared" si="53"/>
        <v>1.5525965621003803E-2</v>
      </c>
    </row>
    <row r="1098" spans="1:15" x14ac:dyDescent="0.3">
      <c r="A1098" s="1" t="str">
        <f t="shared" si="52"/>
        <v>W06D3H16</v>
      </c>
      <c r="B1098" s="14">
        <f t="shared" si="51"/>
        <v>1.6019297240301072E-2</v>
      </c>
      <c r="D1098" s="17"/>
      <c r="N1098" s="11">
        <v>3372.2248540000001</v>
      </c>
      <c r="O1098">
        <f t="shared" si="53"/>
        <v>1.6019297240301072E-2</v>
      </c>
    </row>
    <row r="1099" spans="1:15" x14ac:dyDescent="0.3">
      <c r="A1099" s="1" t="str">
        <f t="shared" si="52"/>
        <v>W06D3H17</v>
      </c>
      <c r="B1099" s="14">
        <f t="shared" si="51"/>
        <v>1.704721766536909E-2</v>
      </c>
      <c r="D1099" s="17"/>
      <c r="N1099" s="11">
        <v>3588.6125489999999</v>
      </c>
      <c r="O1099">
        <f t="shared" si="53"/>
        <v>1.704721766536909E-2</v>
      </c>
    </row>
    <row r="1100" spans="1:15" x14ac:dyDescent="0.3">
      <c r="A1100" s="1" t="str">
        <f t="shared" si="52"/>
        <v>W06D3H18</v>
      </c>
      <c r="B1100" s="14">
        <f t="shared" si="51"/>
        <v>1.5835916468229724E-2</v>
      </c>
      <c r="D1100" s="17"/>
      <c r="N1100" s="11">
        <v>3333.6213379999999</v>
      </c>
      <c r="O1100">
        <f t="shared" si="53"/>
        <v>1.5835916468229724E-2</v>
      </c>
    </row>
    <row r="1101" spans="1:15" x14ac:dyDescent="0.3">
      <c r="A1101" s="1" t="str">
        <f t="shared" si="52"/>
        <v>W06D3H19</v>
      </c>
      <c r="B1101" s="14">
        <f t="shared" si="51"/>
        <v>1.4681906106348843E-2</v>
      </c>
      <c r="D1101" s="17"/>
      <c r="N1101" s="11">
        <v>3090.6904300000001</v>
      </c>
      <c r="O1101">
        <f t="shared" si="53"/>
        <v>1.4681906106348843E-2</v>
      </c>
    </row>
    <row r="1102" spans="1:15" x14ac:dyDescent="0.3">
      <c r="A1102" s="1" t="str">
        <f t="shared" si="52"/>
        <v>W06D3H20</v>
      </c>
      <c r="B1102" s="14">
        <f t="shared" si="51"/>
        <v>1.37300692150302E-2</v>
      </c>
      <c r="D1102" s="17"/>
      <c r="N1102" s="11">
        <v>2890.3190920000002</v>
      </c>
      <c r="O1102">
        <f t="shared" si="53"/>
        <v>1.37300692150302E-2</v>
      </c>
    </row>
    <row r="1103" spans="1:15" x14ac:dyDescent="0.3">
      <c r="A1103" s="1" t="str">
        <f t="shared" si="52"/>
        <v>W06D3H21</v>
      </c>
      <c r="B1103" s="14">
        <f t="shared" si="51"/>
        <v>1.2676980902793868E-2</v>
      </c>
      <c r="D1103" s="17"/>
      <c r="N1103" s="11">
        <v>2668.6333009999998</v>
      </c>
      <c r="O1103">
        <f t="shared" si="53"/>
        <v>1.2676980902793868E-2</v>
      </c>
    </row>
    <row r="1104" spans="1:15" x14ac:dyDescent="0.3">
      <c r="A1104" s="1" t="str">
        <f t="shared" si="52"/>
        <v>W06D3H22</v>
      </c>
      <c r="B1104" s="14">
        <f t="shared" si="51"/>
        <v>1.1734006875785595E-2</v>
      </c>
      <c r="D1104" s="17"/>
      <c r="N1104" s="11">
        <v>2470.1276859999998</v>
      </c>
      <c r="O1104">
        <f t="shared" si="53"/>
        <v>1.1734006875785595E-2</v>
      </c>
    </row>
    <row r="1105" spans="1:15" x14ac:dyDescent="0.3">
      <c r="A1105" s="1" t="str">
        <f t="shared" si="52"/>
        <v>W06D3H23</v>
      </c>
      <c r="B1105" s="14">
        <f t="shared" si="51"/>
        <v>1.0770924978621421E-2</v>
      </c>
      <c r="D1105" s="17"/>
      <c r="N1105" s="11">
        <v>2267.3891600000002</v>
      </c>
      <c r="O1105">
        <f t="shared" si="53"/>
        <v>1.0770924978621421E-2</v>
      </c>
    </row>
    <row r="1106" spans="1:15" x14ac:dyDescent="0.3">
      <c r="A1106" s="1" t="str">
        <f t="shared" si="52"/>
        <v>W06D4H00</v>
      </c>
      <c r="B1106" s="14">
        <f t="shared" si="51"/>
        <v>1.0884295861982951E-2</v>
      </c>
      <c r="D1106" s="17"/>
      <c r="N1106" s="11">
        <v>2291.2548830000001</v>
      </c>
      <c r="O1106">
        <f t="shared" si="53"/>
        <v>1.0884295861982951E-2</v>
      </c>
    </row>
    <row r="1107" spans="1:15" x14ac:dyDescent="0.3">
      <c r="A1107" s="1" t="str">
        <f t="shared" si="52"/>
        <v>W06D4H01</v>
      </c>
      <c r="B1107" s="14">
        <f t="shared" si="51"/>
        <v>1.0625986673796071E-2</v>
      </c>
      <c r="D1107" s="17"/>
      <c r="N1107" s="11">
        <v>2236.8781739999999</v>
      </c>
      <c r="O1107">
        <f t="shared" si="53"/>
        <v>1.0625986673796071E-2</v>
      </c>
    </row>
    <row r="1108" spans="1:15" x14ac:dyDescent="0.3">
      <c r="A1108" s="1" t="str">
        <f t="shared" si="52"/>
        <v>W06D4H02</v>
      </c>
      <c r="B1108" s="14">
        <f t="shared" si="51"/>
        <v>1.0177506338252545E-2</v>
      </c>
      <c r="D1108" s="17"/>
      <c r="N1108" s="11">
        <v>2142.4685060000002</v>
      </c>
      <c r="O1108">
        <f t="shared" si="53"/>
        <v>1.0177506338252545E-2</v>
      </c>
    </row>
    <row r="1109" spans="1:15" x14ac:dyDescent="0.3">
      <c r="A1109" s="1" t="str">
        <f t="shared" si="52"/>
        <v>W06D4H03</v>
      </c>
      <c r="B1109" s="14">
        <f t="shared" si="51"/>
        <v>9.8953687849308129E-3</v>
      </c>
      <c r="D1109" s="17"/>
      <c r="N1109" s="11">
        <v>2083.0756839999999</v>
      </c>
      <c r="O1109">
        <f t="shared" si="53"/>
        <v>9.8953687849308129E-3</v>
      </c>
    </row>
    <row r="1110" spans="1:15" x14ac:dyDescent="0.3">
      <c r="A1110" s="1" t="str">
        <f t="shared" si="52"/>
        <v>W06D4H04</v>
      </c>
      <c r="B1110" s="14">
        <f t="shared" si="51"/>
        <v>1.0061928440293598E-2</v>
      </c>
      <c r="D1110" s="17"/>
      <c r="N1110" s="11">
        <v>2118.1381839999999</v>
      </c>
      <c r="O1110">
        <f t="shared" si="53"/>
        <v>1.0061928440293598E-2</v>
      </c>
    </row>
    <row r="1111" spans="1:15" x14ac:dyDescent="0.3">
      <c r="A1111" s="1" t="str">
        <f t="shared" si="52"/>
        <v>W06D4H05</v>
      </c>
      <c r="B1111" s="14">
        <f t="shared" si="51"/>
        <v>1.1021452200436785E-2</v>
      </c>
      <c r="D1111" s="17"/>
      <c r="N1111" s="11">
        <v>2320.1276859999998</v>
      </c>
      <c r="O1111">
        <f t="shared" si="53"/>
        <v>1.1021452200436785E-2</v>
      </c>
    </row>
    <row r="1112" spans="1:15" x14ac:dyDescent="0.3">
      <c r="A1112" s="1" t="str">
        <f t="shared" si="52"/>
        <v>W06D4H06</v>
      </c>
      <c r="B1112" s="14">
        <f t="shared" si="51"/>
        <v>1.2493012135354786E-2</v>
      </c>
      <c r="D1112" s="17"/>
      <c r="N1112" s="11">
        <v>2629.9060060000002</v>
      </c>
      <c r="O1112">
        <f t="shared" si="53"/>
        <v>1.2493012135354786E-2</v>
      </c>
    </row>
    <row r="1113" spans="1:15" x14ac:dyDescent="0.3">
      <c r="A1113" s="1" t="str">
        <f t="shared" si="52"/>
        <v>W06D4H07</v>
      </c>
      <c r="B1113" s="14">
        <f t="shared" si="51"/>
        <v>1.4107290601021664E-2</v>
      </c>
      <c r="D1113" s="17"/>
      <c r="N1113" s="11">
        <v>2969.7280270000001</v>
      </c>
      <c r="O1113">
        <f t="shared" si="53"/>
        <v>1.4107290601021664E-2</v>
      </c>
    </row>
    <row r="1114" spans="1:15" x14ac:dyDescent="0.3">
      <c r="A1114" s="1" t="str">
        <f t="shared" si="52"/>
        <v>W06D4H08</v>
      </c>
      <c r="B1114" s="14">
        <f t="shared" si="51"/>
        <v>1.4766269145396608E-2</v>
      </c>
      <c r="D1114" s="17"/>
      <c r="N1114" s="11">
        <v>3108.4497070000002</v>
      </c>
      <c r="O1114">
        <f t="shared" si="53"/>
        <v>1.4766269145396608E-2</v>
      </c>
    </row>
    <row r="1115" spans="1:15" x14ac:dyDescent="0.3">
      <c r="A1115" s="1" t="str">
        <f t="shared" si="52"/>
        <v>W06D4H09</v>
      </c>
      <c r="B1115" s="14">
        <f t="shared" si="51"/>
        <v>1.4735029931366623E-2</v>
      </c>
      <c r="D1115" s="17"/>
      <c r="N1115" s="11">
        <v>3101.8735350000002</v>
      </c>
      <c r="O1115">
        <f t="shared" si="53"/>
        <v>1.4735029931366623E-2</v>
      </c>
    </row>
    <row r="1116" spans="1:15" x14ac:dyDescent="0.3">
      <c r="A1116" s="1" t="str">
        <f t="shared" si="52"/>
        <v>W06D4H10</v>
      </c>
      <c r="B1116" s="14">
        <f t="shared" si="51"/>
        <v>1.4841559406277006E-2</v>
      </c>
      <c r="D1116" s="17"/>
      <c r="N1116" s="11">
        <v>3124.2990719999998</v>
      </c>
      <c r="O1116">
        <f t="shared" si="53"/>
        <v>1.4841559406277006E-2</v>
      </c>
    </row>
    <row r="1117" spans="1:15" x14ac:dyDescent="0.3">
      <c r="A1117" s="1" t="str">
        <f t="shared" si="52"/>
        <v>W06D4H11</v>
      </c>
      <c r="B1117" s="14">
        <f t="shared" si="51"/>
        <v>1.4582495218907953E-2</v>
      </c>
      <c r="D1117" s="17"/>
      <c r="N1117" s="11">
        <v>3069.7634280000002</v>
      </c>
      <c r="O1117">
        <f t="shared" si="53"/>
        <v>1.4582495218907953E-2</v>
      </c>
    </row>
    <row r="1118" spans="1:15" x14ac:dyDescent="0.3">
      <c r="A1118" s="1" t="str">
        <f t="shared" si="52"/>
        <v>W06D4H12</v>
      </c>
      <c r="B1118" s="14">
        <f t="shared" si="51"/>
        <v>1.413454024992656E-2</v>
      </c>
      <c r="D1118" s="17"/>
      <c r="N1118" s="11">
        <v>2975.4643550000001</v>
      </c>
      <c r="O1118">
        <f t="shared" si="53"/>
        <v>1.413454024992656E-2</v>
      </c>
    </row>
    <row r="1119" spans="1:15" x14ac:dyDescent="0.3">
      <c r="A1119" s="1" t="str">
        <f t="shared" si="52"/>
        <v>W06D4H13</v>
      </c>
      <c r="B1119" s="14">
        <f t="shared" si="51"/>
        <v>1.3745339732009011E-2</v>
      </c>
      <c r="D1119" s="17"/>
      <c r="N1119" s="11">
        <v>2893.5336910000001</v>
      </c>
      <c r="O1119">
        <f t="shared" si="53"/>
        <v>1.3745339732009011E-2</v>
      </c>
    </row>
    <row r="1120" spans="1:15" x14ac:dyDescent="0.3">
      <c r="A1120" s="1" t="str">
        <f t="shared" si="52"/>
        <v>W06D4H14</v>
      </c>
      <c r="B1120" s="14">
        <f t="shared" si="51"/>
        <v>1.378571319392302E-2</v>
      </c>
      <c r="D1120" s="17"/>
      <c r="N1120" s="11">
        <v>2902.0327149999998</v>
      </c>
      <c r="O1120">
        <f t="shared" si="53"/>
        <v>1.378571319392302E-2</v>
      </c>
    </row>
    <row r="1121" spans="1:15" x14ac:dyDescent="0.3">
      <c r="A1121" s="1" t="str">
        <f t="shared" si="52"/>
        <v>W06D4H15</v>
      </c>
      <c r="B1121" s="14">
        <f t="shared" si="51"/>
        <v>1.2806671881919907E-2</v>
      </c>
      <c r="D1121" s="17"/>
      <c r="N1121" s="11">
        <v>2695.9345699999999</v>
      </c>
      <c r="O1121">
        <f t="shared" si="53"/>
        <v>1.2806671881919907E-2</v>
      </c>
    </row>
    <row r="1122" spans="1:15" x14ac:dyDescent="0.3">
      <c r="A1122" s="1" t="str">
        <f t="shared" si="52"/>
        <v>W06D4H16</v>
      </c>
      <c r="B1122" s="14">
        <f t="shared" si="51"/>
        <v>1.331568341410953E-2</v>
      </c>
      <c r="D1122" s="17"/>
      <c r="N1122" s="11">
        <v>2803.0866700000001</v>
      </c>
      <c r="O1122">
        <f t="shared" si="53"/>
        <v>1.331568341410953E-2</v>
      </c>
    </row>
    <row r="1123" spans="1:15" x14ac:dyDescent="0.3">
      <c r="A1123" s="1" t="str">
        <f t="shared" si="52"/>
        <v>W06D4H17</v>
      </c>
      <c r="B1123" s="14">
        <f t="shared" si="51"/>
        <v>1.4091766096304009E-2</v>
      </c>
      <c r="D1123" s="17"/>
      <c r="N1123" s="11">
        <v>2966.459961</v>
      </c>
      <c r="O1123">
        <f t="shared" si="53"/>
        <v>1.4091766096304009E-2</v>
      </c>
    </row>
    <row r="1124" spans="1:15" x14ac:dyDescent="0.3">
      <c r="A1124" s="1" t="str">
        <f t="shared" si="52"/>
        <v>W06D4H18</v>
      </c>
      <c r="B1124" s="14">
        <f t="shared" si="51"/>
        <v>1.4042006721695368E-2</v>
      </c>
      <c r="D1124" s="17"/>
      <c r="N1124" s="11">
        <v>2955.985107</v>
      </c>
      <c r="O1124">
        <f t="shared" si="53"/>
        <v>1.4042006721695368E-2</v>
      </c>
    </row>
    <row r="1125" spans="1:15" x14ac:dyDescent="0.3">
      <c r="A1125" s="1" t="str">
        <f t="shared" si="52"/>
        <v>W06D4H19</v>
      </c>
      <c r="B1125" s="14">
        <f t="shared" si="51"/>
        <v>1.3137069243286371E-2</v>
      </c>
      <c r="D1125" s="17"/>
      <c r="N1125" s="11">
        <v>2765.4865719999998</v>
      </c>
      <c r="O1125">
        <f t="shared" si="53"/>
        <v>1.3137069243286371E-2</v>
      </c>
    </row>
    <row r="1126" spans="1:15" x14ac:dyDescent="0.3">
      <c r="A1126" s="1" t="str">
        <f t="shared" si="52"/>
        <v>W06D4H20</v>
      </c>
      <c r="B1126" s="14">
        <f t="shared" si="51"/>
        <v>1.2847065057846602E-2</v>
      </c>
      <c r="D1126" s="17"/>
      <c r="N1126" s="11">
        <v>2704.4377439999998</v>
      </c>
      <c r="O1126">
        <f t="shared" si="53"/>
        <v>1.2847065057846602E-2</v>
      </c>
    </row>
    <row r="1127" spans="1:15" x14ac:dyDescent="0.3">
      <c r="A1127" s="1" t="str">
        <f t="shared" si="52"/>
        <v>W06D4H21</v>
      </c>
      <c r="B1127" s="14">
        <f t="shared" si="51"/>
        <v>1.1613749355752493E-2</v>
      </c>
      <c r="D1127" s="17"/>
      <c r="N1127" s="11">
        <v>2444.8122560000002</v>
      </c>
      <c r="O1127">
        <f t="shared" si="53"/>
        <v>1.1613749355752493E-2</v>
      </c>
    </row>
    <row r="1128" spans="1:15" x14ac:dyDescent="0.3">
      <c r="A1128" s="1" t="str">
        <f t="shared" si="52"/>
        <v>W06D4H22</v>
      </c>
      <c r="B1128" s="14">
        <f t="shared" si="51"/>
        <v>1.0778926141062161E-2</v>
      </c>
      <c r="D1128" s="17"/>
      <c r="N1128" s="11">
        <v>2269.0734859999998</v>
      </c>
      <c r="O1128">
        <f t="shared" si="53"/>
        <v>1.0778926141062161E-2</v>
      </c>
    </row>
    <row r="1129" spans="1:15" x14ac:dyDescent="0.3">
      <c r="A1129" s="1" t="str">
        <f t="shared" si="52"/>
        <v>W06D4H23</v>
      </c>
      <c r="B1129" s="14">
        <f t="shared" si="51"/>
        <v>1.0143198407755514E-2</v>
      </c>
      <c r="D1129" s="17"/>
      <c r="N1129" s="11">
        <v>2135.2463379999999</v>
      </c>
      <c r="O1129">
        <f t="shared" si="53"/>
        <v>1.0143198407755514E-2</v>
      </c>
    </row>
    <row r="1130" spans="1:15" x14ac:dyDescent="0.3">
      <c r="A1130" s="1" t="str">
        <f t="shared" si="52"/>
        <v>W06D5H00</v>
      </c>
      <c r="B1130" s="14">
        <f t="shared" si="51"/>
        <v>9.7639393244085878E-3</v>
      </c>
      <c r="D1130" s="17"/>
      <c r="N1130" s="11">
        <v>2055.4084469999998</v>
      </c>
      <c r="O1130">
        <f t="shared" si="53"/>
        <v>9.7639393244085878E-3</v>
      </c>
    </row>
    <row r="1131" spans="1:15" x14ac:dyDescent="0.3">
      <c r="A1131" s="1" t="str">
        <f t="shared" si="52"/>
        <v>W06D5H01</v>
      </c>
      <c r="B1131" s="14">
        <f t="shared" si="51"/>
        <v>9.2505891465584234E-3</v>
      </c>
      <c r="D1131" s="17"/>
      <c r="N1131" s="11">
        <v>1947.343018</v>
      </c>
      <c r="O1131">
        <f t="shared" si="53"/>
        <v>9.2505891465584234E-3</v>
      </c>
    </row>
    <row r="1132" spans="1:15" x14ac:dyDescent="0.3">
      <c r="A1132" s="1" t="str">
        <f t="shared" si="52"/>
        <v>W06D5H02</v>
      </c>
      <c r="B1132" s="14">
        <f t="shared" si="51"/>
        <v>9.0362898338128151E-3</v>
      </c>
      <c r="D1132" s="17"/>
      <c r="N1132" s="11">
        <v>1902.2308350000001</v>
      </c>
      <c r="O1132">
        <f t="shared" si="53"/>
        <v>9.0362898338128151E-3</v>
      </c>
    </row>
    <row r="1133" spans="1:15" x14ac:dyDescent="0.3">
      <c r="A1133" s="1" t="str">
        <f t="shared" si="52"/>
        <v>W06D5H03</v>
      </c>
      <c r="B1133" s="14">
        <f t="shared" si="51"/>
        <v>8.9592663169371818E-3</v>
      </c>
      <c r="D1133" s="17"/>
      <c r="N1133" s="11">
        <v>1886.0166019999999</v>
      </c>
      <c r="O1133">
        <f t="shared" si="53"/>
        <v>8.9592663169371818E-3</v>
      </c>
    </row>
    <row r="1134" spans="1:15" x14ac:dyDescent="0.3">
      <c r="A1134" s="1" t="str">
        <f t="shared" si="52"/>
        <v>W06D5H04</v>
      </c>
      <c r="B1134" s="14">
        <f t="shared" si="51"/>
        <v>9.1169990587481493E-3</v>
      </c>
      <c r="D1134" s="17"/>
      <c r="N1134" s="11">
        <v>1919.220947</v>
      </c>
      <c r="O1134">
        <f t="shared" si="53"/>
        <v>9.1169990587481493E-3</v>
      </c>
    </row>
    <row r="1135" spans="1:15" x14ac:dyDescent="0.3">
      <c r="A1135" s="1" t="str">
        <f t="shared" si="52"/>
        <v>W06D5H05</v>
      </c>
      <c r="B1135" s="14">
        <f t="shared" si="51"/>
        <v>9.3842870866443582E-3</v>
      </c>
      <c r="D1135" s="17"/>
      <c r="N1135" s="11">
        <v>1975.487793</v>
      </c>
      <c r="O1135">
        <f t="shared" si="53"/>
        <v>9.3842870866443582E-3</v>
      </c>
    </row>
    <row r="1136" spans="1:15" x14ac:dyDescent="0.3">
      <c r="A1136" s="1" t="str">
        <f t="shared" si="52"/>
        <v>W06D5H06</v>
      </c>
      <c r="B1136" s="14">
        <f t="shared" si="51"/>
        <v>9.9035845023346704E-3</v>
      </c>
      <c r="D1136" s="17"/>
      <c r="N1136" s="11">
        <v>2084.8051759999998</v>
      </c>
      <c r="O1136">
        <f t="shared" si="53"/>
        <v>9.9035845023346704E-3</v>
      </c>
    </row>
    <row r="1137" spans="1:15" x14ac:dyDescent="0.3">
      <c r="A1137" s="1" t="str">
        <f t="shared" si="52"/>
        <v>W06D5H07</v>
      </c>
      <c r="B1137" s="14">
        <f t="shared" si="51"/>
        <v>1.0822059821271711E-2</v>
      </c>
      <c r="D1137" s="17"/>
      <c r="N1137" s="11">
        <v>2278.1535640000002</v>
      </c>
      <c r="O1137">
        <f t="shared" si="53"/>
        <v>1.0822059821271711E-2</v>
      </c>
    </row>
    <row r="1138" spans="1:15" x14ac:dyDescent="0.3">
      <c r="A1138" s="1" t="str">
        <f t="shared" si="52"/>
        <v>W06D5H08</v>
      </c>
      <c r="B1138" s="14">
        <f t="shared" si="51"/>
        <v>1.1636215007574384E-2</v>
      </c>
      <c r="D1138" s="17"/>
      <c r="N1138" s="11">
        <v>2449.5415039999998</v>
      </c>
      <c r="O1138">
        <f t="shared" si="53"/>
        <v>1.1636215007574384E-2</v>
      </c>
    </row>
    <row r="1139" spans="1:15" x14ac:dyDescent="0.3">
      <c r="A1139" s="1" t="str">
        <f t="shared" si="52"/>
        <v>W06D5H09</v>
      </c>
      <c r="B1139" s="14">
        <f t="shared" si="51"/>
        <v>1.2077615024584851E-2</v>
      </c>
      <c r="D1139" s="17"/>
      <c r="N1139" s="11">
        <v>2542.460693</v>
      </c>
      <c r="O1139">
        <f t="shared" si="53"/>
        <v>1.2077615024584851E-2</v>
      </c>
    </row>
    <row r="1140" spans="1:15" x14ac:dyDescent="0.3">
      <c r="A1140" s="1" t="str">
        <f t="shared" si="52"/>
        <v>W06D5H10</v>
      </c>
      <c r="B1140" s="14">
        <f t="shared" si="51"/>
        <v>1.2108785814364547E-2</v>
      </c>
      <c r="D1140" s="17"/>
      <c r="N1140" s="11">
        <v>2549.022461</v>
      </c>
      <c r="O1140">
        <f t="shared" si="53"/>
        <v>1.2108785814364547E-2</v>
      </c>
    </row>
    <row r="1141" spans="1:15" x14ac:dyDescent="0.3">
      <c r="A1141" s="1" t="str">
        <f t="shared" si="52"/>
        <v>W06D5H11</v>
      </c>
      <c r="B1141" s="14">
        <f t="shared" si="51"/>
        <v>1.206881362999114E-2</v>
      </c>
      <c r="D1141" s="17"/>
      <c r="N1141" s="11">
        <v>2540.6079100000002</v>
      </c>
      <c r="O1141">
        <f t="shared" si="53"/>
        <v>1.206881362999114E-2</v>
      </c>
    </row>
    <row r="1142" spans="1:15" x14ac:dyDescent="0.3">
      <c r="A1142" s="1" t="str">
        <f t="shared" si="52"/>
        <v>W06D5H12</v>
      </c>
      <c r="B1142" s="14">
        <f t="shared" si="51"/>
        <v>1.1768002830844301E-2</v>
      </c>
      <c r="D1142" s="17"/>
      <c r="N1142" s="11">
        <v>2477.2841800000001</v>
      </c>
      <c r="O1142">
        <f t="shared" si="53"/>
        <v>1.1768002830844301E-2</v>
      </c>
    </row>
    <row r="1143" spans="1:15" x14ac:dyDescent="0.3">
      <c r="A1143" s="1" t="str">
        <f t="shared" si="52"/>
        <v>W06D5H13</v>
      </c>
      <c r="B1143" s="14">
        <f t="shared" si="51"/>
        <v>1.1470161004761052E-2</v>
      </c>
      <c r="D1143" s="17"/>
      <c r="N1143" s="11">
        <v>2414.5854490000002</v>
      </c>
      <c r="O1143">
        <f t="shared" si="53"/>
        <v>1.1470161004761052E-2</v>
      </c>
    </row>
    <row r="1144" spans="1:15" x14ac:dyDescent="0.3">
      <c r="A1144" s="1" t="str">
        <f t="shared" si="52"/>
        <v>W06D5H14</v>
      </c>
      <c r="B1144" s="14">
        <f t="shared" si="51"/>
        <v>1.1200790056039318E-2</v>
      </c>
      <c r="D1144" s="17"/>
      <c r="N1144" s="11">
        <v>2357.8801269999999</v>
      </c>
      <c r="O1144">
        <f t="shared" si="53"/>
        <v>1.1200790056039318E-2</v>
      </c>
    </row>
    <row r="1145" spans="1:15" x14ac:dyDescent="0.3">
      <c r="A1145" s="1" t="str">
        <f t="shared" si="52"/>
        <v>W06D5H15</v>
      </c>
      <c r="B1145" s="14">
        <f t="shared" si="51"/>
        <v>1.1143409918678553E-2</v>
      </c>
      <c r="D1145" s="17"/>
      <c r="N1145" s="11">
        <v>2345.8010250000002</v>
      </c>
      <c r="O1145">
        <f t="shared" si="53"/>
        <v>1.1143409918678553E-2</v>
      </c>
    </row>
    <row r="1146" spans="1:15" x14ac:dyDescent="0.3">
      <c r="A1146" s="1" t="str">
        <f t="shared" si="52"/>
        <v>W06D5H16</v>
      </c>
      <c r="B1146" s="14">
        <f t="shared" si="51"/>
        <v>1.1512281056943454E-2</v>
      </c>
      <c r="D1146" s="17"/>
      <c r="N1146" s="11">
        <v>2423.4521479999999</v>
      </c>
      <c r="O1146">
        <f t="shared" si="53"/>
        <v>1.1512281056943454E-2</v>
      </c>
    </row>
    <row r="1147" spans="1:15" x14ac:dyDescent="0.3">
      <c r="A1147" s="1" t="str">
        <f t="shared" si="52"/>
        <v>W06D5H17</v>
      </c>
      <c r="B1147" s="14">
        <f t="shared" si="51"/>
        <v>1.2688940315956902E-2</v>
      </c>
      <c r="D1147" s="17"/>
      <c r="N1147" s="11">
        <v>2671.1508789999998</v>
      </c>
      <c r="O1147">
        <f t="shared" si="53"/>
        <v>1.2688940315956902E-2</v>
      </c>
    </row>
    <row r="1148" spans="1:15" x14ac:dyDescent="0.3">
      <c r="A1148" s="1" t="str">
        <f t="shared" si="52"/>
        <v>W06D5H18</v>
      </c>
      <c r="B1148" s="14">
        <f t="shared" si="51"/>
        <v>1.3110507333152666E-2</v>
      </c>
      <c r="D1148" s="17"/>
      <c r="N1148" s="11">
        <v>2759.8950199999999</v>
      </c>
      <c r="O1148">
        <f t="shared" si="53"/>
        <v>1.3110507333152666E-2</v>
      </c>
    </row>
    <row r="1149" spans="1:15" x14ac:dyDescent="0.3">
      <c r="A1149" s="1" t="str">
        <f t="shared" si="52"/>
        <v>W06D5H19</v>
      </c>
      <c r="B1149" s="14">
        <f t="shared" si="51"/>
        <v>1.2230522023109569E-2</v>
      </c>
      <c r="D1149" s="17"/>
      <c r="N1149" s="11">
        <v>2574.6491700000001</v>
      </c>
      <c r="O1149">
        <f t="shared" si="53"/>
        <v>1.2230522023109569E-2</v>
      </c>
    </row>
    <row r="1150" spans="1:15" x14ac:dyDescent="0.3">
      <c r="A1150" s="1" t="str">
        <f t="shared" si="52"/>
        <v>W06D5H20</v>
      </c>
      <c r="B1150" s="14">
        <f t="shared" si="51"/>
        <v>1.1511479665701548E-2</v>
      </c>
      <c r="D1150" s="17"/>
      <c r="N1150" s="11">
        <v>2423.2834469999998</v>
      </c>
      <c r="O1150">
        <f t="shared" si="53"/>
        <v>1.1511479665701548E-2</v>
      </c>
    </row>
    <row r="1151" spans="1:15" x14ac:dyDescent="0.3">
      <c r="A1151" s="1" t="str">
        <f t="shared" si="52"/>
        <v>W06D5H21</v>
      </c>
      <c r="B1151" s="14">
        <f t="shared" si="51"/>
        <v>1.0787555895485678E-2</v>
      </c>
      <c r="D1151" s="17"/>
      <c r="N1151" s="11">
        <v>2270.8901369999999</v>
      </c>
      <c r="O1151">
        <f t="shared" si="53"/>
        <v>1.0787555895485678E-2</v>
      </c>
    </row>
    <row r="1152" spans="1:15" x14ac:dyDescent="0.3">
      <c r="A1152" s="1" t="str">
        <f t="shared" si="52"/>
        <v>W06D5H22</v>
      </c>
      <c r="B1152" s="14">
        <f t="shared" si="51"/>
        <v>1.0161081857978465E-2</v>
      </c>
      <c r="D1152" s="17"/>
      <c r="N1152" s="11">
        <v>2139.0109859999998</v>
      </c>
      <c r="O1152">
        <f t="shared" si="53"/>
        <v>1.0161081857978465E-2</v>
      </c>
    </row>
    <row r="1153" spans="1:15" x14ac:dyDescent="0.3">
      <c r="A1153" s="1" t="str">
        <f t="shared" si="52"/>
        <v>W06D5H23</v>
      </c>
      <c r="B1153" s="14">
        <f t="shared" si="51"/>
        <v>9.5999172187556572E-3</v>
      </c>
      <c r="D1153" s="17"/>
      <c r="N1153" s="11">
        <v>2020.8801269999999</v>
      </c>
      <c r="O1153">
        <f t="shared" si="53"/>
        <v>9.5999172187556572E-3</v>
      </c>
    </row>
    <row r="1154" spans="1:15" x14ac:dyDescent="0.3">
      <c r="A1154" s="1" t="str">
        <f t="shared" si="52"/>
        <v>W06D6H00</v>
      </c>
      <c r="B1154" s="14">
        <f t="shared" si="51"/>
        <v>9.0782405640028978E-3</v>
      </c>
      <c r="D1154" s="17"/>
      <c r="N1154" s="11">
        <v>1911.0618899999999</v>
      </c>
      <c r="O1154">
        <f t="shared" si="53"/>
        <v>9.0782405640028978E-3</v>
      </c>
    </row>
    <row r="1155" spans="1:15" x14ac:dyDescent="0.3">
      <c r="A1155" s="1" t="str">
        <f t="shared" si="52"/>
        <v>W06D6H01</v>
      </c>
      <c r="B1155" s="14">
        <f t="shared" ref="B1155:B1218" si="54">O1155</f>
        <v>8.9235481219785227E-3</v>
      </c>
      <c r="D1155" s="17"/>
      <c r="N1155" s="11">
        <v>1878.4975589999999</v>
      </c>
      <c r="O1155">
        <f t="shared" si="53"/>
        <v>8.9235481219785227E-3</v>
      </c>
    </row>
    <row r="1156" spans="1:15" x14ac:dyDescent="0.3">
      <c r="A1156" s="1" t="str">
        <f t="shared" ref="A1156:A1219" si="55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4">
        <f t="shared" si="54"/>
        <v>8.6831345639491794E-3</v>
      </c>
      <c r="D1156" s="17"/>
      <c r="N1156" s="11">
        <v>1827.888062</v>
      </c>
      <c r="O1156">
        <f t="shared" ref="O1156:O1219" si="56">N1156/$P$2*100</f>
        <v>8.6831345639491794E-3</v>
      </c>
    </row>
    <row r="1157" spans="1:15" x14ac:dyDescent="0.3">
      <c r="A1157" s="1" t="str">
        <f t="shared" si="55"/>
        <v>W06D6H03</v>
      </c>
      <c r="B1157" s="14">
        <f t="shared" si="54"/>
        <v>8.6698373673860935E-3</v>
      </c>
      <c r="D1157" s="17"/>
      <c r="N1157" s="11">
        <v>1825.0888669999999</v>
      </c>
      <c r="O1157">
        <f t="shared" si="56"/>
        <v>8.6698373673860935E-3</v>
      </c>
    </row>
    <row r="1158" spans="1:15" x14ac:dyDescent="0.3">
      <c r="A1158" s="1" t="str">
        <f t="shared" si="55"/>
        <v>W06D6H04</v>
      </c>
      <c r="B1158" s="14">
        <f t="shared" si="54"/>
        <v>8.7038223063495186E-3</v>
      </c>
      <c r="D1158" s="17"/>
      <c r="N1158" s="11">
        <v>1832.2430420000001</v>
      </c>
      <c r="O1158">
        <f t="shared" si="56"/>
        <v>8.7038223063495186E-3</v>
      </c>
    </row>
    <row r="1159" spans="1:15" x14ac:dyDescent="0.3">
      <c r="A1159" s="1" t="str">
        <f t="shared" si="55"/>
        <v>W06D6H05</v>
      </c>
      <c r="B1159" s="14">
        <f t="shared" si="54"/>
        <v>8.9185716021229731E-3</v>
      </c>
      <c r="D1159" s="17"/>
      <c r="N1159" s="11">
        <v>1877.4499510000001</v>
      </c>
      <c r="O1159">
        <f t="shared" si="56"/>
        <v>8.9185716021229731E-3</v>
      </c>
    </row>
    <row r="1160" spans="1:15" x14ac:dyDescent="0.3">
      <c r="A1160" s="1" t="str">
        <f t="shared" si="55"/>
        <v>W06D6H06</v>
      </c>
      <c r="B1160" s="14">
        <f t="shared" si="54"/>
        <v>9.3688570999292051E-3</v>
      </c>
      <c r="D1160" s="17"/>
      <c r="N1160" s="11">
        <v>1972.239624</v>
      </c>
      <c r="O1160">
        <f t="shared" si="56"/>
        <v>9.3688570999292051E-3</v>
      </c>
    </row>
    <row r="1161" spans="1:15" x14ac:dyDescent="0.3">
      <c r="A1161" s="1" t="str">
        <f t="shared" si="55"/>
        <v>W06D6H07</v>
      </c>
      <c r="B1161" s="14">
        <f t="shared" si="54"/>
        <v>1.0071727226168585E-2</v>
      </c>
      <c r="D1161" s="17"/>
      <c r="N1161" s="11">
        <v>2120.2009280000002</v>
      </c>
      <c r="O1161">
        <f t="shared" si="56"/>
        <v>1.0071727226168585E-2</v>
      </c>
    </row>
    <row r="1162" spans="1:15" x14ac:dyDescent="0.3">
      <c r="A1162" s="1" t="str">
        <f t="shared" si="55"/>
        <v>W06D6H08</v>
      </c>
      <c r="B1162" s="14">
        <f t="shared" si="54"/>
        <v>1.0865305999613399E-2</v>
      </c>
      <c r="D1162" s="17"/>
      <c r="N1162" s="11">
        <v>2287.2573240000002</v>
      </c>
      <c r="O1162">
        <f t="shared" si="56"/>
        <v>1.0865305999613399E-2</v>
      </c>
    </row>
    <row r="1163" spans="1:15" x14ac:dyDescent="0.3">
      <c r="A1163" s="1" t="str">
        <f t="shared" si="55"/>
        <v>W06D6H09</v>
      </c>
      <c r="B1163" s="14">
        <f t="shared" si="54"/>
        <v>1.1488357594261631E-2</v>
      </c>
      <c r="D1163" s="17"/>
      <c r="N1163" s="11">
        <v>2418.4160160000001</v>
      </c>
      <c r="O1163">
        <f t="shared" si="56"/>
        <v>1.1488357594261631E-2</v>
      </c>
    </row>
    <row r="1164" spans="1:15" x14ac:dyDescent="0.3">
      <c r="A1164" s="1" t="str">
        <f t="shared" si="55"/>
        <v>W06D6H10</v>
      </c>
      <c r="B1164" s="14">
        <f t="shared" si="54"/>
        <v>1.16634379831826E-2</v>
      </c>
      <c r="D1164" s="17"/>
      <c r="N1164" s="11">
        <v>2455.2722170000002</v>
      </c>
      <c r="O1164">
        <f t="shared" si="56"/>
        <v>1.16634379831826E-2</v>
      </c>
    </row>
    <row r="1165" spans="1:15" x14ac:dyDescent="0.3">
      <c r="A1165" s="1" t="str">
        <f t="shared" si="55"/>
        <v>W06D6H11</v>
      </c>
      <c r="B1165" s="14">
        <f t="shared" si="54"/>
        <v>1.1670358252434848E-2</v>
      </c>
      <c r="D1165" s="17"/>
      <c r="N1165" s="11">
        <v>2456.7290039999998</v>
      </c>
      <c r="O1165">
        <f t="shared" si="56"/>
        <v>1.1670358252434848E-2</v>
      </c>
    </row>
    <row r="1166" spans="1:15" x14ac:dyDescent="0.3">
      <c r="A1166" s="1" t="str">
        <f t="shared" si="55"/>
        <v>W06D6H12</v>
      </c>
      <c r="B1166" s="14">
        <f t="shared" si="54"/>
        <v>1.1448364532036235E-2</v>
      </c>
      <c r="D1166" s="17"/>
      <c r="N1166" s="11">
        <v>2409.9970699999999</v>
      </c>
      <c r="O1166">
        <f t="shared" si="56"/>
        <v>1.1448364532036235E-2</v>
      </c>
    </row>
    <row r="1167" spans="1:15" x14ac:dyDescent="0.3">
      <c r="A1167" s="1" t="str">
        <f t="shared" si="55"/>
        <v>W06D6H13</v>
      </c>
      <c r="B1167" s="14">
        <f t="shared" si="54"/>
        <v>1.1260519856693144E-2</v>
      </c>
      <c r="D1167" s="17"/>
      <c r="N1167" s="11">
        <v>2370.453857</v>
      </c>
      <c r="O1167">
        <f t="shared" si="56"/>
        <v>1.1260519856693144E-2</v>
      </c>
    </row>
    <row r="1168" spans="1:15" x14ac:dyDescent="0.3">
      <c r="A1168" s="1" t="str">
        <f t="shared" si="55"/>
        <v>W06D6H14</v>
      </c>
      <c r="B1168" s="14">
        <f t="shared" si="54"/>
        <v>1.1134298871574756E-2</v>
      </c>
      <c r="D1168" s="17"/>
      <c r="N1168" s="11">
        <v>2343.883057</v>
      </c>
      <c r="O1168">
        <f t="shared" si="56"/>
        <v>1.1134298871574756E-2</v>
      </c>
    </row>
    <row r="1169" spans="1:15" x14ac:dyDescent="0.3">
      <c r="A1169" s="1" t="str">
        <f t="shared" si="55"/>
        <v>W06D6H15</v>
      </c>
      <c r="B1169" s="14">
        <f t="shared" si="54"/>
        <v>1.1245802543412451E-2</v>
      </c>
      <c r="D1169" s="17"/>
      <c r="N1169" s="11">
        <v>2367.3557129999999</v>
      </c>
      <c r="O1169">
        <f t="shared" si="56"/>
        <v>1.1245802543412451E-2</v>
      </c>
    </row>
    <row r="1170" spans="1:15" x14ac:dyDescent="0.3">
      <c r="A1170" s="1" t="str">
        <f t="shared" si="55"/>
        <v>W06D6H16</v>
      </c>
      <c r="B1170" s="14">
        <f t="shared" si="54"/>
        <v>1.1513959227711921E-2</v>
      </c>
      <c r="D1170" s="17"/>
      <c r="N1170" s="11">
        <v>2423.8054200000001</v>
      </c>
      <c r="O1170">
        <f t="shared" si="56"/>
        <v>1.1513959227711921E-2</v>
      </c>
    </row>
    <row r="1171" spans="1:15" x14ac:dyDescent="0.3">
      <c r="A1171" s="1" t="str">
        <f t="shared" si="55"/>
        <v>W06D6H17</v>
      </c>
      <c r="B1171" s="14">
        <f t="shared" si="54"/>
        <v>1.3059445551108422E-2</v>
      </c>
      <c r="D1171" s="17"/>
      <c r="N1171" s="11">
        <v>2749.1459960000002</v>
      </c>
      <c r="O1171">
        <f t="shared" si="56"/>
        <v>1.3059445551108422E-2</v>
      </c>
    </row>
    <row r="1172" spans="1:15" x14ac:dyDescent="0.3">
      <c r="A1172" s="1" t="str">
        <f t="shared" si="55"/>
        <v>W06D6H18</v>
      </c>
      <c r="B1172" s="14">
        <f t="shared" si="54"/>
        <v>1.3514687270462688E-2</v>
      </c>
      <c r="D1172" s="17"/>
      <c r="N1172" s="11">
        <v>2844.9790039999998</v>
      </c>
      <c r="O1172">
        <f t="shared" si="56"/>
        <v>1.3514687270462688E-2</v>
      </c>
    </row>
    <row r="1173" spans="1:15" x14ac:dyDescent="0.3">
      <c r="A1173" s="1" t="str">
        <f t="shared" si="55"/>
        <v>W06D6H19</v>
      </c>
      <c r="B1173" s="14">
        <f t="shared" si="54"/>
        <v>1.2669775331399975E-2</v>
      </c>
      <c r="D1173" s="17"/>
      <c r="N1173" s="11">
        <v>2667.1164549999999</v>
      </c>
      <c r="O1173">
        <f t="shared" si="56"/>
        <v>1.2669775331399975E-2</v>
      </c>
    </row>
    <row r="1174" spans="1:15" x14ac:dyDescent="0.3">
      <c r="A1174" s="1" t="str">
        <f t="shared" si="55"/>
        <v>W06D6H20</v>
      </c>
      <c r="B1174" s="14">
        <f t="shared" si="54"/>
        <v>1.1900931853180067E-2</v>
      </c>
      <c r="D1174" s="17"/>
      <c r="N1174" s="11">
        <v>2505.2670899999998</v>
      </c>
      <c r="O1174">
        <f t="shared" si="56"/>
        <v>1.1900931853180067E-2</v>
      </c>
    </row>
    <row r="1175" spans="1:15" x14ac:dyDescent="0.3">
      <c r="A1175" s="1" t="str">
        <f t="shared" si="55"/>
        <v>W06D6H21</v>
      </c>
      <c r="B1175" s="14">
        <f t="shared" si="54"/>
        <v>1.1218565649236244E-2</v>
      </c>
      <c r="D1175" s="17"/>
      <c r="N1175" s="11">
        <v>2361.6220699999999</v>
      </c>
      <c r="O1175">
        <f t="shared" si="56"/>
        <v>1.1218565649236244E-2</v>
      </c>
    </row>
    <row r="1176" spans="1:15" x14ac:dyDescent="0.3">
      <c r="A1176" s="1" t="str">
        <f t="shared" si="55"/>
        <v>W06D6H22</v>
      </c>
      <c r="B1176" s="14">
        <f t="shared" si="54"/>
        <v>1.0409289562313906E-2</v>
      </c>
      <c r="D1176" s="17"/>
      <c r="N1176" s="11">
        <v>2191.2612300000001</v>
      </c>
      <c r="O1176">
        <f t="shared" si="56"/>
        <v>1.0409289562313906E-2</v>
      </c>
    </row>
    <row r="1177" spans="1:15" x14ac:dyDescent="0.3">
      <c r="A1177" s="1" t="str">
        <f t="shared" si="55"/>
        <v>W06D6H23</v>
      </c>
      <c r="B1177" s="14">
        <f t="shared" si="54"/>
        <v>9.6658656360729157E-3</v>
      </c>
      <c r="D1177" s="17"/>
      <c r="N1177" s="11">
        <v>2034.762939</v>
      </c>
      <c r="O1177">
        <f t="shared" si="56"/>
        <v>9.6658656360729157E-3</v>
      </c>
    </row>
    <row r="1178" spans="1:15" x14ac:dyDescent="0.3">
      <c r="A1178" s="1" t="str">
        <f t="shared" si="55"/>
        <v>W07D0H00</v>
      </c>
      <c r="B1178" s="14">
        <f t="shared" si="54"/>
        <v>9.311765741976898E-3</v>
      </c>
      <c r="D1178" s="17"/>
      <c r="N1178" s="11">
        <v>1960.221313</v>
      </c>
      <c r="O1178">
        <f t="shared" si="56"/>
        <v>9.311765741976898E-3</v>
      </c>
    </row>
    <row r="1179" spans="1:15" x14ac:dyDescent="0.3">
      <c r="A1179" s="1" t="str">
        <f t="shared" si="55"/>
        <v>W07D0H01</v>
      </c>
      <c r="B1179" s="14">
        <f t="shared" si="54"/>
        <v>9.1542237795547102E-3</v>
      </c>
      <c r="D1179" s="17"/>
      <c r="N1179" s="11">
        <v>1927.057129</v>
      </c>
      <c r="O1179">
        <f t="shared" si="56"/>
        <v>9.1542237795547102E-3</v>
      </c>
    </row>
    <row r="1180" spans="1:15" x14ac:dyDescent="0.3">
      <c r="A1180" s="1" t="str">
        <f t="shared" si="55"/>
        <v>W07D0H02</v>
      </c>
      <c r="B1180" s="14">
        <f t="shared" si="54"/>
        <v>9.1208233586922028E-3</v>
      </c>
      <c r="D1180" s="17"/>
      <c r="N1180" s="11">
        <v>1920.026001</v>
      </c>
      <c r="O1180">
        <f t="shared" si="56"/>
        <v>9.1208233586922028E-3</v>
      </c>
    </row>
    <row r="1181" spans="1:15" x14ac:dyDescent="0.3">
      <c r="A1181" s="1" t="str">
        <f t="shared" si="55"/>
        <v>W07D0H03</v>
      </c>
      <c r="B1181" s="14">
        <f t="shared" si="54"/>
        <v>9.2920898889702949E-3</v>
      </c>
      <c r="D1181" s="17"/>
      <c r="N1181" s="11">
        <v>1956.079346</v>
      </c>
      <c r="O1181">
        <f t="shared" si="56"/>
        <v>9.2920898889702949E-3</v>
      </c>
    </row>
    <row r="1182" spans="1:15" x14ac:dyDescent="0.3">
      <c r="A1182" s="1" t="str">
        <f t="shared" si="55"/>
        <v>W07D0H04</v>
      </c>
      <c r="B1182" s="14">
        <f t="shared" si="54"/>
        <v>9.6017507929484526E-3</v>
      </c>
      <c r="D1182" s="17"/>
      <c r="N1182" s="11">
        <v>2021.2661129999999</v>
      </c>
      <c r="O1182">
        <f t="shared" si="56"/>
        <v>9.6017507929484526E-3</v>
      </c>
    </row>
    <row r="1183" spans="1:15" x14ac:dyDescent="0.3">
      <c r="A1183" s="1" t="str">
        <f t="shared" si="55"/>
        <v>W07D0H05</v>
      </c>
      <c r="B1183" s="14">
        <f t="shared" si="54"/>
        <v>1.0386520058176986E-2</v>
      </c>
      <c r="D1183" s="17"/>
      <c r="N1183" s="11">
        <v>2186.468018</v>
      </c>
      <c r="O1183">
        <f t="shared" si="56"/>
        <v>1.0386520058176986E-2</v>
      </c>
    </row>
    <row r="1184" spans="1:15" x14ac:dyDescent="0.3">
      <c r="A1184" s="1" t="str">
        <f t="shared" si="55"/>
        <v>W07D0H06</v>
      </c>
      <c r="B1184" s="14">
        <f t="shared" si="54"/>
        <v>1.2315556564182652E-2</v>
      </c>
      <c r="D1184" s="17"/>
      <c r="N1184" s="11">
        <v>2592.5498050000001</v>
      </c>
      <c r="O1184">
        <f t="shared" si="56"/>
        <v>1.2315556564182652E-2</v>
      </c>
    </row>
    <row r="1185" spans="1:15" x14ac:dyDescent="0.3">
      <c r="A1185" s="1" t="str">
        <f t="shared" si="55"/>
        <v>W07D0H07</v>
      </c>
      <c r="B1185" s="14">
        <f t="shared" si="54"/>
        <v>1.4383853207319662E-2</v>
      </c>
      <c r="D1185" s="17"/>
      <c r="N1185" s="11">
        <v>3027.9472660000001</v>
      </c>
      <c r="O1185">
        <f t="shared" si="56"/>
        <v>1.4383853207319662E-2</v>
      </c>
    </row>
    <row r="1186" spans="1:15" x14ac:dyDescent="0.3">
      <c r="A1186" s="1" t="str">
        <f t="shared" si="55"/>
        <v>W07D0H08</v>
      </c>
      <c r="B1186" s="14">
        <f t="shared" si="54"/>
        <v>1.4988137608184024E-2</v>
      </c>
      <c r="D1186" s="17"/>
      <c r="N1186" s="11">
        <v>3155.1552729999999</v>
      </c>
      <c r="O1186">
        <f t="shared" si="56"/>
        <v>1.4988137608184024E-2</v>
      </c>
    </row>
    <row r="1187" spans="1:15" x14ac:dyDescent="0.3">
      <c r="A1187" s="1" t="str">
        <f t="shared" si="55"/>
        <v>W07D0H09</v>
      </c>
      <c r="B1187" s="14">
        <f t="shared" si="54"/>
        <v>1.4980167760146081E-2</v>
      </c>
      <c r="D1187" s="17"/>
      <c r="N1187" s="11">
        <v>3153.477539</v>
      </c>
      <c r="O1187">
        <f t="shared" si="56"/>
        <v>1.4980167760146081E-2</v>
      </c>
    </row>
    <row r="1188" spans="1:15" x14ac:dyDescent="0.3">
      <c r="A1188" s="1" t="str">
        <f t="shared" si="55"/>
        <v>W07D0H10</v>
      </c>
      <c r="B1188" s="14">
        <f t="shared" si="54"/>
        <v>1.5168551720619301E-2</v>
      </c>
      <c r="D1188" s="17"/>
      <c r="N1188" s="11">
        <v>3193.1342770000001</v>
      </c>
      <c r="O1188">
        <f t="shared" si="56"/>
        <v>1.5168551720619301E-2</v>
      </c>
    </row>
    <row r="1189" spans="1:15" x14ac:dyDescent="0.3">
      <c r="A1189" s="1" t="str">
        <f t="shared" si="55"/>
        <v>W07D0H11</v>
      </c>
      <c r="B1189" s="14">
        <f t="shared" si="54"/>
        <v>1.511178509758437E-2</v>
      </c>
      <c r="D1189" s="17"/>
      <c r="N1189" s="11">
        <v>3181.1843260000001</v>
      </c>
      <c r="O1189">
        <f t="shared" si="56"/>
        <v>1.511178509758437E-2</v>
      </c>
    </row>
    <row r="1190" spans="1:15" x14ac:dyDescent="0.3">
      <c r="A1190" s="1" t="str">
        <f t="shared" si="55"/>
        <v>W07D0H12</v>
      </c>
      <c r="B1190" s="14">
        <f t="shared" si="54"/>
        <v>1.4780976022126489E-2</v>
      </c>
      <c r="D1190" s="17"/>
      <c r="N1190" s="11">
        <v>3111.545654</v>
      </c>
      <c r="O1190">
        <f t="shared" si="56"/>
        <v>1.4780976022126489E-2</v>
      </c>
    </row>
    <row r="1191" spans="1:15" x14ac:dyDescent="0.3">
      <c r="A1191" s="1" t="str">
        <f t="shared" si="55"/>
        <v>W07D0H13</v>
      </c>
      <c r="B1191" s="14">
        <f t="shared" si="54"/>
        <v>1.4899926498368238E-2</v>
      </c>
      <c r="D1191" s="17"/>
      <c r="N1191" s="11">
        <v>3136.5859380000002</v>
      </c>
      <c r="O1191">
        <f t="shared" si="56"/>
        <v>1.4899926498368238E-2</v>
      </c>
    </row>
    <row r="1192" spans="1:15" x14ac:dyDescent="0.3">
      <c r="A1192" s="1" t="str">
        <f t="shared" si="55"/>
        <v>W07D0H14</v>
      </c>
      <c r="B1192" s="14">
        <f t="shared" si="54"/>
        <v>1.4694320143645846E-2</v>
      </c>
      <c r="D1192" s="17"/>
      <c r="N1192" s="11">
        <v>3093.303711</v>
      </c>
      <c r="O1192">
        <f t="shared" si="56"/>
        <v>1.4694320143645846E-2</v>
      </c>
    </row>
    <row r="1193" spans="1:15" x14ac:dyDescent="0.3">
      <c r="A1193" s="1" t="str">
        <f t="shared" si="55"/>
        <v>W07D0H15</v>
      </c>
      <c r="B1193" s="14">
        <f t="shared" si="54"/>
        <v>1.4270546111852668E-2</v>
      </c>
      <c r="D1193" s="17"/>
      <c r="N1193" s="11">
        <v>3004.094971</v>
      </c>
      <c r="O1193">
        <f t="shared" si="56"/>
        <v>1.4270546111852668E-2</v>
      </c>
    </row>
    <row r="1194" spans="1:15" x14ac:dyDescent="0.3">
      <c r="A1194" s="1" t="str">
        <f t="shared" si="55"/>
        <v>W07D0H16</v>
      </c>
      <c r="B1194" s="14">
        <f t="shared" si="54"/>
        <v>1.4215927356626737E-2</v>
      </c>
      <c r="D1194" s="17"/>
      <c r="N1194" s="11">
        <v>2992.5971679999998</v>
      </c>
      <c r="O1194">
        <f t="shared" si="56"/>
        <v>1.4215927356626737E-2</v>
      </c>
    </row>
    <row r="1195" spans="1:15" x14ac:dyDescent="0.3">
      <c r="A1195" s="1" t="str">
        <f t="shared" si="55"/>
        <v>W07D0H17</v>
      </c>
      <c r="B1195" s="14">
        <f t="shared" si="54"/>
        <v>1.5230025798114001E-2</v>
      </c>
      <c r="D1195" s="17"/>
      <c r="N1195" s="11">
        <v>3206.0751949999999</v>
      </c>
      <c r="O1195">
        <f t="shared" si="56"/>
        <v>1.5230025798114001E-2</v>
      </c>
    </row>
    <row r="1196" spans="1:15" x14ac:dyDescent="0.3">
      <c r="A1196" s="1" t="str">
        <f t="shared" si="55"/>
        <v>W07D0H18</v>
      </c>
      <c r="B1196" s="14">
        <f t="shared" si="54"/>
        <v>1.5164651457596486E-2</v>
      </c>
      <c r="D1196" s="17"/>
      <c r="N1196" s="11">
        <v>3192.313232</v>
      </c>
      <c r="O1196">
        <f t="shared" si="56"/>
        <v>1.5164651457596486E-2</v>
      </c>
    </row>
    <row r="1197" spans="1:15" x14ac:dyDescent="0.3">
      <c r="A1197" s="1" t="str">
        <f t="shared" si="55"/>
        <v>W07D0H19</v>
      </c>
      <c r="B1197" s="14">
        <f t="shared" si="54"/>
        <v>1.4158694509067728E-2</v>
      </c>
      <c r="D1197" s="17"/>
      <c r="N1197" s="11">
        <v>2980.5490719999998</v>
      </c>
      <c r="O1197">
        <f t="shared" si="56"/>
        <v>1.4158694509067728E-2</v>
      </c>
    </row>
    <row r="1198" spans="1:15" x14ac:dyDescent="0.3">
      <c r="A1198" s="1" t="str">
        <f t="shared" si="55"/>
        <v>W07D0H20</v>
      </c>
      <c r="B1198" s="14">
        <f t="shared" si="54"/>
        <v>1.3186553752304181E-2</v>
      </c>
      <c r="D1198" s="17"/>
      <c r="N1198" s="11">
        <v>2775.9035640000002</v>
      </c>
      <c r="O1198">
        <f t="shared" si="56"/>
        <v>1.3186553752304181E-2</v>
      </c>
    </row>
    <row r="1199" spans="1:15" x14ac:dyDescent="0.3">
      <c r="A1199" s="1" t="str">
        <f t="shared" si="55"/>
        <v>W07D0H21</v>
      </c>
      <c r="B1199" s="14">
        <f t="shared" si="54"/>
        <v>1.2370161400840593E-2</v>
      </c>
      <c r="D1199" s="17"/>
      <c r="N1199" s="11">
        <v>2604.0446780000002</v>
      </c>
      <c r="O1199">
        <f t="shared" si="56"/>
        <v>1.2370161400840593E-2</v>
      </c>
    </row>
    <row r="1200" spans="1:15" x14ac:dyDescent="0.3">
      <c r="A1200" s="1" t="str">
        <f t="shared" si="55"/>
        <v>W07D0H22</v>
      </c>
      <c r="B1200" s="14">
        <f t="shared" si="54"/>
        <v>1.1398154015310809E-2</v>
      </c>
      <c r="D1200" s="17"/>
      <c r="N1200" s="11">
        <v>2399.4272460000002</v>
      </c>
      <c r="O1200">
        <f t="shared" si="56"/>
        <v>1.1398154015310809E-2</v>
      </c>
    </row>
    <row r="1201" spans="1:15" x14ac:dyDescent="0.3">
      <c r="A1201" s="1" t="str">
        <f t="shared" si="55"/>
        <v>W07D0H23</v>
      </c>
      <c r="B1201" s="14">
        <f t="shared" si="54"/>
        <v>1.053698112727201E-2</v>
      </c>
      <c r="D1201" s="17"/>
      <c r="N1201" s="11">
        <v>2218.1416020000001</v>
      </c>
      <c r="O1201">
        <f t="shared" si="56"/>
        <v>1.053698112727201E-2</v>
      </c>
    </row>
    <row r="1202" spans="1:15" x14ac:dyDescent="0.3">
      <c r="A1202" s="1" t="str">
        <f t="shared" si="55"/>
        <v>W07D1H00</v>
      </c>
      <c r="B1202" s="14">
        <f t="shared" si="54"/>
        <v>1.0011171674403683E-2</v>
      </c>
      <c r="D1202" s="17"/>
      <c r="N1202" s="11">
        <v>2107.4533689999998</v>
      </c>
      <c r="O1202">
        <f t="shared" si="56"/>
        <v>1.0011171674403683E-2</v>
      </c>
    </row>
    <row r="1203" spans="1:15" x14ac:dyDescent="0.3">
      <c r="A1203" s="1" t="str">
        <f t="shared" si="55"/>
        <v>W07D1H01</v>
      </c>
      <c r="B1203" s="14">
        <f t="shared" si="54"/>
        <v>9.775935852169482E-3</v>
      </c>
      <c r="D1203" s="17"/>
      <c r="N1203" s="11">
        <v>2057.9338379999999</v>
      </c>
      <c r="O1203">
        <f t="shared" si="56"/>
        <v>9.775935852169482E-3</v>
      </c>
    </row>
    <row r="1204" spans="1:15" x14ac:dyDescent="0.3">
      <c r="A1204" s="1" t="str">
        <f t="shared" si="55"/>
        <v>W07D1H02</v>
      </c>
      <c r="B1204" s="14">
        <f t="shared" si="54"/>
        <v>9.6687511119796458E-3</v>
      </c>
      <c r="D1204" s="17"/>
      <c r="N1204" s="11">
        <v>2035.370361</v>
      </c>
      <c r="O1204">
        <f t="shared" si="56"/>
        <v>9.6687511119796458E-3</v>
      </c>
    </row>
    <row r="1205" spans="1:15" x14ac:dyDescent="0.3">
      <c r="A1205" s="1" t="str">
        <f t="shared" si="55"/>
        <v>W07D1H03</v>
      </c>
      <c r="B1205" s="14">
        <f t="shared" si="54"/>
        <v>9.6145231977435089E-3</v>
      </c>
      <c r="D1205" s="17"/>
      <c r="N1205" s="11">
        <v>2023.9548339999999</v>
      </c>
      <c r="O1205">
        <f t="shared" si="56"/>
        <v>9.6145231977435089E-3</v>
      </c>
    </row>
    <row r="1206" spans="1:15" x14ac:dyDescent="0.3">
      <c r="A1206" s="1" t="str">
        <f t="shared" si="55"/>
        <v>W07D1H04</v>
      </c>
      <c r="B1206" s="14">
        <f t="shared" si="54"/>
        <v>9.9061951126505673E-3</v>
      </c>
      <c r="D1206" s="17"/>
      <c r="N1206" s="11">
        <v>2085.3547359999998</v>
      </c>
      <c r="O1206">
        <f t="shared" si="56"/>
        <v>9.9061951126505673E-3</v>
      </c>
    </row>
    <row r="1207" spans="1:15" x14ac:dyDescent="0.3">
      <c r="A1207" s="1" t="str">
        <f t="shared" si="55"/>
        <v>W07D1H05</v>
      </c>
      <c r="B1207" s="14">
        <f t="shared" si="54"/>
        <v>1.0698386822413985E-2</v>
      </c>
      <c r="D1207" s="17"/>
      <c r="N1207" s="11">
        <v>2252.1191410000001</v>
      </c>
      <c r="O1207">
        <f t="shared" si="56"/>
        <v>1.0698386822413985E-2</v>
      </c>
    </row>
    <row r="1208" spans="1:15" x14ac:dyDescent="0.3">
      <c r="A1208" s="1" t="str">
        <f t="shared" si="55"/>
        <v>W07D1H06</v>
      </c>
      <c r="B1208" s="14">
        <f t="shared" si="54"/>
        <v>1.2634983780544057E-2</v>
      </c>
      <c r="D1208" s="17"/>
      <c r="N1208" s="11">
        <v>2659.7924800000001</v>
      </c>
      <c r="O1208">
        <f t="shared" si="56"/>
        <v>1.2634983780544057E-2</v>
      </c>
    </row>
    <row r="1209" spans="1:15" x14ac:dyDescent="0.3">
      <c r="A1209" s="1" t="str">
        <f t="shared" si="55"/>
        <v>W07D1H07</v>
      </c>
      <c r="B1209" s="14">
        <f t="shared" si="54"/>
        <v>1.453679499276363E-2</v>
      </c>
      <c r="D1209" s="17"/>
      <c r="N1209" s="11">
        <v>3060.1430660000001</v>
      </c>
      <c r="O1209">
        <f t="shared" si="56"/>
        <v>1.453679499276363E-2</v>
      </c>
    </row>
    <row r="1210" spans="1:15" x14ac:dyDescent="0.3">
      <c r="A1210" s="1" t="str">
        <f t="shared" si="55"/>
        <v>W07D1H08</v>
      </c>
      <c r="B1210" s="14">
        <f t="shared" si="54"/>
        <v>1.4991742137264745E-2</v>
      </c>
      <c r="D1210" s="17"/>
      <c r="N1210" s="11">
        <v>3155.9140630000002</v>
      </c>
      <c r="O1210">
        <f t="shared" si="56"/>
        <v>1.4991742137264745E-2</v>
      </c>
    </row>
    <row r="1211" spans="1:15" x14ac:dyDescent="0.3">
      <c r="A1211" s="1" t="str">
        <f t="shared" si="55"/>
        <v>W07D1H09</v>
      </c>
      <c r="B1211" s="14">
        <f t="shared" si="54"/>
        <v>1.489975717162555E-2</v>
      </c>
      <c r="D1211" s="17"/>
      <c r="N1211" s="11">
        <v>3136.5502929999998</v>
      </c>
      <c r="O1211">
        <f t="shared" si="56"/>
        <v>1.489975717162555E-2</v>
      </c>
    </row>
    <row r="1212" spans="1:15" x14ac:dyDescent="0.3">
      <c r="A1212" s="1" t="str">
        <f t="shared" si="55"/>
        <v>W07D1H10</v>
      </c>
      <c r="B1212" s="14">
        <f t="shared" si="54"/>
        <v>1.4962353893262359E-2</v>
      </c>
      <c r="D1212" s="17"/>
      <c r="N1212" s="11">
        <v>3149.727539</v>
      </c>
      <c r="O1212">
        <f t="shared" si="56"/>
        <v>1.4962353893262359E-2</v>
      </c>
    </row>
    <row r="1213" spans="1:15" x14ac:dyDescent="0.3">
      <c r="A1213" s="1" t="str">
        <f t="shared" si="55"/>
        <v>W07D1H11</v>
      </c>
      <c r="B1213" s="14">
        <f t="shared" si="54"/>
        <v>1.4606576412692711E-2</v>
      </c>
      <c r="D1213" s="17"/>
      <c r="N1213" s="11">
        <v>3074.8327640000002</v>
      </c>
      <c r="O1213">
        <f t="shared" si="56"/>
        <v>1.4606576412692711E-2</v>
      </c>
    </row>
    <row r="1214" spans="1:15" x14ac:dyDescent="0.3">
      <c r="A1214" s="1" t="str">
        <f t="shared" si="55"/>
        <v>W07D1H12</v>
      </c>
      <c r="B1214" s="14">
        <f t="shared" si="54"/>
        <v>1.4314132098018306E-2</v>
      </c>
      <c r="D1214" s="17"/>
      <c r="N1214" s="11">
        <v>3013.2702640000002</v>
      </c>
      <c r="O1214">
        <f t="shared" si="56"/>
        <v>1.4314132098018306E-2</v>
      </c>
    </row>
    <row r="1215" spans="1:15" x14ac:dyDescent="0.3">
      <c r="A1215" s="1" t="str">
        <f t="shared" si="55"/>
        <v>W07D1H13</v>
      </c>
      <c r="B1215" s="14">
        <f t="shared" si="54"/>
        <v>1.4361621824473566E-2</v>
      </c>
      <c r="D1215" s="17"/>
      <c r="N1215" s="11">
        <v>3023.2673340000001</v>
      </c>
      <c r="O1215">
        <f t="shared" si="56"/>
        <v>1.4361621824473566E-2</v>
      </c>
    </row>
    <row r="1216" spans="1:15" x14ac:dyDescent="0.3">
      <c r="A1216" s="1" t="str">
        <f t="shared" si="55"/>
        <v>W07D1H14</v>
      </c>
      <c r="B1216" s="14">
        <f t="shared" si="54"/>
        <v>1.4045716784873871E-2</v>
      </c>
      <c r="D1216" s="17"/>
      <c r="N1216" s="11">
        <v>2956.7661130000001</v>
      </c>
      <c r="O1216">
        <f t="shared" si="56"/>
        <v>1.4045716784873871E-2</v>
      </c>
    </row>
    <row r="1217" spans="1:15" x14ac:dyDescent="0.3">
      <c r="A1217" s="1" t="str">
        <f t="shared" si="55"/>
        <v>W07D1H15</v>
      </c>
      <c r="B1217" s="14">
        <f t="shared" si="54"/>
        <v>1.3684693723803255E-2</v>
      </c>
      <c r="D1217" s="17"/>
      <c r="N1217" s="11">
        <v>2880.7670899999998</v>
      </c>
      <c r="O1217">
        <f t="shared" si="56"/>
        <v>1.3684693723803255E-2</v>
      </c>
    </row>
    <row r="1218" spans="1:15" x14ac:dyDescent="0.3">
      <c r="A1218" s="1" t="str">
        <f t="shared" si="55"/>
        <v>W07D1H16</v>
      </c>
      <c r="B1218" s="14">
        <f t="shared" si="54"/>
        <v>1.3769389616141334E-2</v>
      </c>
      <c r="D1218" s="17"/>
      <c r="N1218" s="11">
        <v>2898.5964359999998</v>
      </c>
      <c r="O1218">
        <f t="shared" si="56"/>
        <v>1.3769389616141334E-2</v>
      </c>
    </row>
    <row r="1219" spans="1:15" x14ac:dyDescent="0.3">
      <c r="A1219" s="1" t="str">
        <f t="shared" si="55"/>
        <v>W07D1H17</v>
      </c>
      <c r="B1219" s="14">
        <f t="shared" ref="B1219:B1282" si="57">O1219</f>
        <v>1.4954611354916214E-2</v>
      </c>
      <c r="D1219" s="17"/>
      <c r="N1219" s="11">
        <v>3148.0976559999999</v>
      </c>
      <c r="O1219">
        <f t="shared" si="56"/>
        <v>1.4954611354916214E-2</v>
      </c>
    </row>
    <row r="1220" spans="1:15" x14ac:dyDescent="0.3">
      <c r="A1220" s="1" t="str">
        <f t="shared" ref="A1220:A1283" si="5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4">
        <f t="shared" si="57"/>
        <v>1.5066337704840324E-2</v>
      </c>
      <c r="D1220" s="17"/>
      <c r="N1220" s="11">
        <v>3171.6171880000002</v>
      </c>
      <c r="O1220">
        <f t="shared" ref="O1220:O1283" si="59">N1220/$P$2*100</f>
        <v>1.5066337704840324E-2</v>
      </c>
    </row>
    <row r="1221" spans="1:15" x14ac:dyDescent="0.3">
      <c r="A1221" s="1" t="str">
        <f t="shared" si="58"/>
        <v>W07D1H19</v>
      </c>
      <c r="B1221" s="14">
        <f t="shared" si="57"/>
        <v>1.4165984741457784E-2</v>
      </c>
      <c r="D1221" s="17"/>
      <c r="N1221" s="11">
        <v>2982.08374</v>
      </c>
      <c r="O1221">
        <f t="shared" si="59"/>
        <v>1.4165984741457784E-2</v>
      </c>
    </row>
    <row r="1222" spans="1:15" x14ac:dyDescent="0.3">
      <c r="A1222" s="1" t="str">
        <f t="shared" si="58"/>
        <v>W07D1H20</v>
      </c>
      <c r="B1222" s="14">
        <f t="shared" si="57"/>
        <v>1.3366846093895803E-2</v>
      </c>
      <c r="D1222" s="17"/>
      <c r="N1222" s="11">
        <v>2813.8569339999999</v>
      </c>
      <c r="O1222">
        <f t="shared" si="59"/>
        <v>1.3366846093895803E-2</v>
      </c>
    </row>
    <row r="1223" spans="1:15" x14ac:dyDescent="0.3">
      <c r="A1223" s="1" t="str">
        <f t="shared" si="58"/>
        <v>W07D1H21</v>
      </c>
      <c r="B1223" s="14">
        <f t="shared" si="57"/>
        <v>1.250240616642235E-2</v>
      </c>
      <c r="D1223" s="17"/>
      <c r="N1223" s="11">
        <v>2631.8835450000001</v>
      </c>
      <c r="O1223">
        <f t="shared" si="59"/>
        <v>1.250240616642235E-2</v>
      </c>
    </row>
    <row r="1224" spans="1:15" x14ac:dyDescent="0.3">
      <c r="A1224" s="1" t="str">
        <f t="shared" si="58"/>
        <v>W07D1H22</v>
      </c>
      <c r="B1224" s="14">
        <f t="shared" si="57"/>
        <v>1.1588690484699144E-2</v>
      </c>
      <c r="D1224" s="17"/>
      <c r="N1224" s="11">
        <v>2439.5371089999999</v>
      </c>
      <c r="O1224">
        <f t="shared" si="59"/>
        <v>1.1588690484699144E-2</v>
      </c>
    </row>
    <row r="1225" spans="1:15" x14ac:dyDescent="0.3">
      <c r="A1225" s="1" t="str">
        <f t="shared" si="58"/>
        <v>W07D1H23</v>
      </c>
      <c r="B1225" s="14">
        <f t="shared" si="57"/>
        <v>1.0695007289597554E-2</v>
      </c>
      <c r="D1225" s="17"/>
      <c r="N1225" s="11">
        <v>2251.4077149999998</v>
      </c>
      <c r="O1225">
        <f t="shared" si="59"/>
        <v>1.0695007289597554E-2</v>
      </c>
    </row>
    <row r="1226" spans="1:15" x14ac:dyDescent="0.3">
      <c r="A1226" s="1" t="str">
        <f t="shared" si="58"/>
        <v>W07D2H00</v>
      </c>
      <c r="B1226" s="14">
        <f t="shared" si="57"/>
        <v>1.0072726935627732E-2</v>
      </c>
      <c r="D1226" s="17"/>
      <c r="N1226" s="11">
        <v>2120.4113769999999</v>
      </c>
      <c r="O1226">
        <f t="shared" si="59"/>
        <v>1.0072726935627732E-2</v>
      </c>
    </row>
    <row r="1227" spans="1:15" x14ac:dyDescent="0.3">
      <c r="A1227" s="1" t="str">
        <f t="shared" si="58"/>
        <v>W07D2H01</v>
      </c>
      <c r="B1227" s="14">
        <f t="shared" si="57"/>
        <v>9.7752330404917293E-3</v>
      </c>
      <c r="D1227" s="17"/>
      <c r="N1227" s="11">
        <v>2057.7858890000002</v>
      </c>
      <c r="O1227">
        <f t="shared" si="59"/>
        <v>9.7752330404917293E-3</v>
      </c>
    </row>
    <row r="1228" spans="1:15" x14ac:dyDescent="0.3">
      <c r="A1228" s="1" t="str">
        <f t="shared" si="58"/>
        <v>W07D2H02</v>
      </c>
      <c r="B1228" s="14">
        <f t="shared" si="57"/>
        <v>9.7061811102874471E-3</v>
      </c>
      <c r="D1228" s="17"/>
      <c r="N1228" s="11">
        <v>2043.2497559999999</v>
      </c>
      <c r="O1228">
        <f t="shared" si="59"/>
        <v>9.7061811102874471E-3</v>
      </c>
    </row>
    <row r="1229" spans="1:15" x14ac:dyDescent="0.3">
      <c r="A1229" s="1" t="str">
        <f t="shared" si="58"/>
        <v>W07D2H03</v>
      </c>
      <c r="B1229" s="14">
        <f t="shared" si="57"/>
        <v>9.7577717361606395E-3</v>
      </c>
      <c r="D1229" s="17"/>
      <c r="N1229" s="11">
        <v>2054.110107</v>
      </c>
      <c r="O1229">
        <f t="shared" si="59"/>
        <v>9.7577717361606395E-3</v>
      </c>
    </row>
    <row r="1230" spans="1:15" x14ac:dyDescent="0.3">
      <c r="A1230" s="1" t="str">
        <f t="shared" si="58"/>
        <v>W07D2H04</v>
      </c>
      <c r="B1230" s="14">
        <f t="shared" si="57"/>
        <v>1.0053682567575882E-2</v>
      </c>
      <c r="D1230" s="17"/>
      <c r="N1230" s="11">
        <v>2116.4023440000001</v>
      </c>
      <c r="O1230">
        <f t="shared" si="59"/>
        <v>1.0053682567575882E-2</v>
      </c>
    </row>
    <row r="1231" spans="1:15" x14ac:dyDescent="0.3">
      <c r="A1231" s="1" t="str">
        <f t="shared" si="58"/>
        <v>W07D2H05</v>
      </c>
      <c r="B1231" s="14">
        <f t="shared" si="57"/>
        <v>1.0797764077274202E-2</v>
      </c>
      <c r="D1231" s="17"/>
      <c r="N1231" s="11">
        <v>2273.0390630000002</v>
      </c>
      <c r="O1231">
        <f t="shared" si="59"/>
        <v>1.0797764077274202E-2</v>
      </c>
    </row>
    <row r="1232" spans="1:15" x14ac:dyDescent="0.3">
      <c r="A1232" s="1" t="str">
        <f t="shared" si="58"/>
        <v>W07D2H06</v>
      </c>
      <c r="B1232" s="14">
        <f t="shared" si="57"/>
        <v>1.2718195183975158E-2</v>
      </c>
      <c r="D1232" s="17"/>
      <c r="N1232" s="11">
        <v>2677.3093260000001</v>
      </c>
      <c r="O1232">
        <f t="shared" si="59"/>
        <v>1.2718195183975158E-2</v>
      </c>
    </row>
    <row r="1233" spans="1:15" x14ac:dyDescent="0.3">
      <c r="A1233" s="1" t="str">
        <f t="shared" si="58"/>
        <v>W07D2H07</v>
      </c>
      <c r="B1233" s="14">
        <f t="shared" si="57"/>
        <v>1.4625786625470068E-2</v>
      </c>
      <c r="D1233" s="17"/>
      <c r="N1233" s="11">
        <v>3078.8767090000001</v>
      </c>
      <c r="O1233">
        <f t="shared" si="59"/>
        <v>1.4625786625470068E-2</v>
      </c>
    </row>
    <row r="1234" spans="1:15" x14ac:dyDescent="0.3">
      <c r="A1234" s="1" t="str">
        <f t="shared" si="58"/>
        <v>W07D2H08</v>
      </c>
      <c r="B1234" s="14">
        <f t="shared" si="57"/>
        <v>1.5120224652163578E-2</v>
      </c>
      <c r="D1234" s="17"/>
      <c r="N1234" s="11">
        <v>3182.9609380000002</v>
      </c>
      <c r="O1234">
        <f t="shared" si="59"/>
        <v>1.5120224652163578E-2</v>
      </c>
    </row>
    <row r="1235" spans="1:15" x14ac:dyDescent="0.3">
      <c r="A1235" s="1" t="str">
        <f t="shared" si="58"/>
        <v>W07D2H09</v>
      </c>
      <c r="B1235" s="14">
        <f t="shared" si="57"/>
        <v>1.4879469542926514E-2</v>
      </c>
      <c r="D1235" s="17"/>
      <c r="N1235" s="11">
        <v>3132.2795409999999</v>
      </c>
      <c r="O1235">
        <f t="shared" si="59"/>
        <v>1.4879469542926514E-2</v>
      </c>
    </row>
    <row r="1236" spans="1:15" x14ac:dyDescent="0.3">
      <c r="A1236" s="1" t="str">
        <f t="shared" si="58"/>
        <v>W07D2H10</v>
      </c>
      <c r="B1236" s="14">
        <f t="shared" si="57"/>
        <v>1.4846574195068987E-2</v>
      </c>
      <c r="D1236" s="17"/>
      <c r="N1236" s="11">
        <v>3125.3547359999998</v>
      </c>
      <c r="O1236">
        <f t="shared" si="59"/>
        <v>1.4846574195068987E-2</v>
      </c>
    </row>
    <row r="1237" spans="1:15" x14ac:dyDescent="0.3">
      <c r="A1237" s="1" t="str">
        <f t="shared" si="58"/>
        <v>W07D2H11</v>
      </c>
      <c r="B1237" s="14">
        <f t="shared" si="57"/>
        <v>1.459376921622804E-2</v>
      </c>
      <c r="D1237" s="17"/>
      <c r="N1237" s="11">
        <v>3072.1367190000001</v>
      </c>
      <c r="O1237">
        <f t="shared" si="59"/>
        <v>1.459376921622804E-2</v>
      </c>
    </row>
    <row r="1238" spans="1:15" x14ac:dyDescent="0.3">
      <c r="A1238" s="1" t="str">
        <f t="shared" si="58"/>
        <v>W07D2H12</v>
      </c>
      <c r="B1238" s="14">
        <f t="shared" si="57"/>
        <v>1.4109859465134315E-2</v>
      </c>
      <c r="D1238" s="17"/>
      <c r="N1238" s="11">
        <v>2970.2687989999999</v>
      </c>
      <c r="O1238">
        <f t="shared" si="59"/>
        <v>1.4109859465134315E-2</v>
      </c>
    </row>
    <row r="1239" spans="1:15" x14ac:dyDescent="0.3">
      <c r="A1239" s="1" t="str">
        <f t="shared" si="58"/>
        <v>W07D2H13</v>
      </c>
      <c r="B1239" s="14">
        <f t="shared" si="57"/>
        <v>1.4327449583388181E-2</v>
      </c>
      <c r="D1239" s="17"/>
      <c r="N1239" s="11">
        <v>3016.0737300000001</v>
      </c>
      <c r="O1239">
        <f t="shared" si="59"/>
        <v>1.4327449583388181E-2</v>
      </c>
    </row>
    <row r="1240" spans="1:15" x14ac:dyDescent="0.3">
      <c r="A1240" s="1" t="str">
        <f t="shared" si="58"/>
        <v>W07D2H14</v>
      </c>
      <c r="B1240" s="14">
        <f t="shared" si="57"/>
        <v>1.4213001288855333E-2</v>
      </c>
      <c r="D1240" s="17"/>
      <c r="N1240" s="11">
        <v>2991.9812010000001</v>
      </c>
      <c r="O1240">
        <f t="shared" si="59"/>
        <v>1.4213001288855333E-2</v>
      </c>
    </row>
    <row r="1241" spans="1:15" x14ac:dyDescent="0.3">
      <c r="A1241" s="1" t="str">
        <f t="shared" si="58"/>
        <v>W07D2H15</v>
      </c>
      <c r="B1241" s="14">
        <f t="shared" si="57"/>
        <v>1.377338381762218E-2</v>
      </c>
      <c r="D1241" s="17"/>
      <c r="N1241" s="11">
        <v>2899.4372560000002</v>
      </c>
      <c r="O1241">
        <f t="shared" si="59"/>
        <v>1.377338381762218E-2</v>
      </c>
    </row>
    <row r="1242" spans="1:15" x14ac:dyDescent="0.3">
      <c r="A1242" s="1" t="str">
        <f t="shared" si="58"/>
        <v>W07D2H16</v>
      </c>
      <c r="B1242" s="14">
        <f t="shared" si="57"/>
        <v>1.3922258336228894E-2</v>
      </c>
      <c r="D1242" s="17"/>
      <c r="N1242" s="11">
        <v>2930.7768550000001</v>
      </c>
      <c r="O1242">
        <f t="shared" si="59"/>
        <v>1.3922258336228894E-2</v>
      </c>
    </row>
    <row r="1243" spans="1:15" x14ac:dyDescent="0.3">
      <c r="A1243" s="1" t="str">
        <f t="shared" si="58"/>
        <v>W07D2H17</v>
      </c>
      <c r="B1243" s="14">
        <f t="shared" si="57"/>
        <v>1.4993566433995666E-2</v>
      </c>
      <c r="D1243" s="17"/>
      <c r="N1243" s="11">
        <v>3156.298096</v>
      </c>
      <c r="O1243">
        <f t="shared" si="59"/>
        <v>1.4993566433995666E-2</v>
      </c>
    </row>
    <row r="1244" spans="1:15" x14ac:dyDescent="0.3">
      <c r="A1244" s="1" t="str">
        <f t="shared" si="58"/>
        <v>W07D2H18</v>
      </c>
      <c r="B1244" s="14">
        <f t="shared" si="57"/>
        <v>1.5053143149403037E-2</v>
      </c>
      <c r="D1244" s="17"/>
      <c r="N1244" s="11">
        <v>3168.8395999999998</v>
      </c>
      <c r="O1244">
        <f t="shared" si="59"/>
        <v>1.5053143149403037E-2</v>
      </c>
    </row>
    <row r="1245" spans="1:15" x14ac:dyDescent="0.3">
      <c r="A1245" s="1" t="str">
        <f t="shared" si="58"/>
        <v>W07D2H19</v>
      </c>
      <c r="B1245" s="14">
        <f t="shared" si="57"/>
        <v>1.4060490931515467E-2</v>
      </c>
      <c r="D1245" s="17"/>
      <c r="N1245" s="11">
        <v>2959.876221</v>
      </c>
      <c r="O1245">
        <f t="shared" si="59"/>
        <v>1.4060490931515467E-2</v>
      </c>
    </row>
    <row r="1246" spans="1:15" x14ac:dyDescent="0.3">
      <c r="A1246" s="1" t="str">
        <f t="shared" si="58"/>
        <v>W07D2H20</v>
      </c>
      <c r="B1246" s="14">
        <f t="shared" si="57"/>
        <v>1.3241057691220089E-2</v>
      </c>
      <c r="D1246" s="17"/>
      <c r="N1246" s="11">
        <v>2787.3771969999998</v>
      </c>
      <c r="O1246">
        <f t="shared" si="59"/>
        <v>1.3241057691220089E-2</v>
      </c>
    </row>
    <row r="1247" spans="1:15" x14ac:dyDescent="0.3">
      <c r="A1247" s="1" t="str">
        <f t="shared" si="58"/>
        <v>W07D2H21</v>
      </c>
      <c r="B1247" s="14">
        <f t="shared" si="57"/>
        <v>1.2374805067405832E-2</v>
      </c>
      <c r="D1247" s="17"/>
      <c r="N1247" s="11">
        <v>2605.0222170000002</v>
      </c>
      <c r="O1247">
        <f t="shared" si="59"/>
        <v>1.2374805067405832E-2</v>
      </c>
    </row>
    <row r="1248" spans="1:15" x14ac:dyDescent="0.3">
      <c r="A1248" s="1" t="str">
        <f t="shared" si="58"/>
        <v>W07D2H22</v>
      </c>
      <c r="B1248" s="14">
        <f t="shared" si="57"/>
        <v>1.1332780833882231E-2</v>
      </c>
      <c r="D1248" s="17"/>
      <c r="N1248" s="11">
        <v>2385.6655270000001</v>
      </c>
      <c r="O1248">
        <f t="shared" si="59"/>
        <v>1.1332780833882231E-2</v>
      </c>
    </row>
    <row r="1249" spans="1:15" x14ac:dyDescent="0.3">
      <c r="A1249" s="1" t="str">
        <f t="shared" si="58"/>
        <v>W07D2H23</v>
      </c>
      <c r="B1249" s="14">
        <f t="shared" si="57"/>
        <v>1.0455036175767592E-2</v>
      </c>
      <c r="D1249" s="17"/>
      <c r="N1249" s="11">
        <v>2200.891357</v>
      </c>
      <c r="O1249">
        <f t="shared" si="59"/>
        <v>1.0455036175767592E-2</v>
      </c>
    </row>
    <row r="1250" spans="1:15" x14ac:dyDescent="0.3">
      <c r="A1250" s="1" t="str">
        <f t="shared" si="58"/>
        <v>W07D3H00</v>
      </c>
      <c r="B1250" s="14">
        <f t="shared" si="57"/>
        <v>9.9661812239714796E-3</v>
      </c>
      <c r="D1250" s="17"/>
      <c r="N1250" s="11">
        <v>2097.982422</v>
      </c>
      <c r="O1250">
        <f t="shared" si="59"/>
        <v>9.9661812239714796E-3</v>
      </c>
    </row>
    <row r="1251" spans="1:15" x14ac:dyDescent="0.3">
      <c r="A1251" s="1" t="str">
        <f t="shared" si="58"/>
        <v>W07D3H01</v>
      </c>
      <c r="B1251" s="14">
        <f t="shared" si="57"/>
        <v>9.7247412784359395E-3</v>
      </c>
      <c r="D1251" s="17"/>
      <c r="N1251" s="11">
        <v>2047.1568600000001</v>
      </c>
      <c r="O1251">
        <f t="shared" si="59"/>
        <v>9.7247412784359395E-3</v>
      </c>
    </row>
    <row r="1252" spans="1:15" x14ac:dyDescent="0.3">
      <c r="A1252" s="1" t="str">
        <f t="shared" si="58"/>
        <v>W07D3H02</v>
      </c>
      <c r="B1252" s="14">
        <f t="shared" si="57"/>
        <v>9.6235803187094751E-3</v>
      </c>
      <c r="D1252" s="17"/>
      <c r="N1252" s="11">
        <v>2025.8614500000001</v>
      </c>
      <c r="O1252">
        <f t="shared" si="59"/>
        <v>9.6235803187094751E-3</v>
      </c>
    </row>
    <row r="1253" spans="1:15" x14ac:dyDescent="0.3">
      <c r="A1253" s="1" t="str">
        <f t="shared" si="58"/>
        <v>W07D3H03</v>
      </c>
      <c r="B1253" s="14">
        <f t="shared" si="57"/>
        <v>9.6469436231595498E-3</v>
      </c>
      <c r="D1253" s="17"/>
      <c r="N1253" s="11">
        <v>2030.779663</v>
      </c>
      <c r="O1253">
        <f t="shared" si="59"/>
        <v>9.6469436231595498E-3</v>
      </c>
    </row>
    <row r="1254" spans="1:15" x14ac:dyDescent="0.3">
      <c r="A1254" s="1" t="str">
        <f t="shared" si="58"/>
        <v>W07D3H04</v>
      </c>
      <c r="B1254" s="14">
        <f t="shared" si="57"/>
        <v>9.9155589931546363E-3</v>
      </c>
      <c r="D1254" s="17"/>
      <c r="N1254" s="11">
        <v>2087.3259280000002</v>
      </c>
      <c r="O1254">
        <f t="shared" si="59"/>
        <v>9.9155589931546363E-3</v>
      </c>
    </row>
    <row r="1255" spans="1:15" x14ac:dyDescent="0.3">
      <c r="A1255" s="1" t="str">
        <f t="shared" si="58"/>
        <v>W07D3H05</v>
      </c>
      <c r="B1255" s="14">
        <f t="shared" si="57"/>
        <v>1.0709361599024437E-2</v>
      </c>
      <c r="D1255" s="17"/>
      <c r="N1255" s="11">
        <v>2254.429443</v>
      </c>
      <c r="O1255">
        <f t="shared" si="59"/>
        <v>1.0709361599024437E-2</v>
      </c>
    </row>
    <row r="1256" spans="1:15" x14ac:dyDescent="0.3">
      <c r="A1256" s="1" t="str">
        <f t="shared" si="58"/>
        <v>W07D3H06</v>
      </c>
      <c r="B1256" s="14">
        <f t="shared" si="57"/>
        <v>1.2600874173014632E-2</v>
      </c>
      <c r="D1256" s="17"/>
      <c r="N1256" s="11">
        <v>2652.6120609999998</v>
      </c>
      <c r="O1256">
        <f t="shared" si="59"/>
        <v>1.2600874173014632E-2</v>
      </c>
    </row>
    <row r="1257" spans="1:15" x14ac:dyDescent="0.3">
      <c r="A1257" s="1" t="str">
        <f t="shared" si="58"/>
        <v>W07D3H07</v>
      </c>
      <c r="B1257" s="14">
        <f t="shared" si="57"/>
        <v>1.454296374010052E-2</v>
      </c>
      <c r="D1257" s="17"/>
      <c r="N1257" s="11">
        <v>3061.4416500000002</v>
      </c>
      <c r="O1257">
        <f t="shared" si="59"/>
        <v>1.454296374010052E-2</v>
      </c>
    </row>
    <row r="1258" spans="1:15" x14ac:dyDescent="0.3">
      <c r="A1258" s="1" t="str">
        <f t="shared" si="58"/>
        <v>W07D3H08</v>
      </c>
      <c r="B1258" s="14">
        <f t="shared" si="57"/>
        <v>1.5061706793003773E-2</v>
      </c>
      <c r="D1258" s="17"/>
      <c r="N1258" s="11">
        <v>3170.6423340000001</v>
      </c>
      <c r="O1258">
        <f t="shared" si="59"/>
        <v>1.5061706793003773E-2</v>
      </c>
    </row>
    <row r="1259" spans="1:15" x14ac:dyDescent="0.3">
      <c r="A1259" s="1" t="str">
        <f t="shared" si="58"/>
        <v>W07D3H09</v>
      </c>
      <c r="B1259" s="14">
        <f t="shared" si="57"/>
        <v>1.506341047797998E-2</v>
      </c>
      <c r="D1259" s="17"/>
      <c r="N1259" s="11">
        <v>3171.0009770000001</v>
      </c>
      <c r="O1259">
        <f t="shared" si="59"/>
        <v>1.506341047797998E-2</v>
      </c>
    </row>
    <row r="1260" spans="1:15" x14ac:dyDescent="0.3">
      <c r="A1260" s="1" t="str">
        <f t="shared" si="58"/>
        <v>W07D3H10</v>
      </c>
      <c r="B1260" s="14">
        <f t="shared" si="57"/>
        <v>1.5335244751966216E-2</v>
      </c>
      <c r="D1260" s="17"/>
      <c r="N1260" s="11">
        <v>3228.2248540000001</v>
      </c>
      <c r="O1260">
        <f t="shared" si="59"/>
        <v>1.5335244751966216E-2</v>
      </c>
    </row>
    <row r="1261" spans="1:15" x14ac:dyDescent="0.3">
      <c r="A1261" s="1" t="str">
        <f t="shared" si="58"/>
        <v>W07D3H11</v>
      </c>
      <c r="B1261" s="14">
        <f t="shared" si="57"/>
        <v>1.516659405265461E-2</v>
      </c>
      <c r="D1261" s="17"/>
      <c r="N1261" s="11">
        <v>3192.7221679999998</v>
      </c>
      <c r="O1261">
        <f t="shared" si="59"/>
        <v>1.516659405265461E-2</v>
      </c>
    </row>
    <row r="1262" spans="1:15" x14ac:dyDescent="0.3">
      <c r="A1262" s="1" t="str">
        <f t="shared" si="58"/>
        <v>W07D3H12</v>
      </c>
      <c r="B1262" s="14">
        <f t="shared" si="57"/>
        <v>1.4560219766930366E-2</v>
      </c>
      <c r="D1262" s="17"/>
      <c r="N1262" s="11">
        <v>3065.0742190000001</v>
      </c>
      <c r="O1262">
        <f t="shared" si="59"/>
        <v>1.4560219766930366E-2</v>
      </c>
    </row>
    <row r="1263" spans="1:15" x14ac:dyDescent="0.3">
      <c r="A1263" s="1" t="str">
        <f t="shared" si="58"/>
        <v>W07D3H13</v>
      </c>
      <c r="B1263" s="14">
        <f t="shared" si="57"/>
        <v>1.4483431098575E-2</v>
      </c>
      <c r="D1263" s="17"/>
      <c r="N1263" s="11">
        <v>3048.9094239999999</v>
      </c>
      <c r="O1263">
        <f t="shared" si="59"/>
        <v>1.4483431098575E-2</v>
      </c>
    </row>
    <row r="1264" spans="1:15" x14ac:dyDescent="0.3">
      <c r="A1264" s="1" t="str">
        <f t="shared" si="58"/>
        <v>W07D3H14</v>
      </c>
      <c r="B1264" s="14">
        <f t="shared" si="57"/>
        <v>1.4179276717370284E-2</v>
      </c>
      <c r="D1264" s="17"/>
      <c r="N1264" s="11">
        <v>2984.881836</v>
      </c>
      <c r="O1264">
        <f t="shared" si="59"/>
        <v>1.4179276717370284E-2</v>
      </c>
    </row>
    <row r="1265" spans="1:15" x14ac:dyDescent="0.3">
      <c r="A1265" s="1" t="str">
        <f t="shared" si="58"/>
        <v>W07D3H15</v>
      </c>
      <c r="B1265" s="14">
        <f t="shared" si="57"/>
        <v>1.3618151506172845E-2</v>
      </c>
      <c r="D1265" s="17"/>
      <c r="N1265" s="11">
        <v>2866.7592770000001</v>
      </c>
      <c r="O1265">
        <f t="shared" si="59"/>
        <v>1.3618151506172845E-2</v>
      </c>
    </row>
    <row r="1266" spans="1:15" x14ac:dyDescent="0.3">
      <c r="A1266" s="1" t="str">
        <f t="shared" si="58"/>
        <v>W07D3H16</v>
      </c>
      <c r="B1266" s="14">
        <f t="shared" si="57"/>
        <v>1.3539015492702299E-2</v>
      </c>
      <c r="D1266" s="17"/>
      <c r="N1266" s="11">
        <v>2850.1003420000002</v>
      </c>
      <c r="O1266">
        <f t="shared" si="59"/>
        <v>1.3539015492702299E-2</v>
      </c>
    </row>
    <row r="1267" spans="1:15" x14ac:dyDescent="0.3">
      <c r="A1267" s="1" t="str">
        <f t="shared" si="58"/>
        <v>W07D3H17</v>
      </c>
      <c r="B1267" s="14">
        <f t="shared" si="57"/>
        <v>1.4570729482856041E-2</v>
      </c>
      <c r="D1267" s="17"/>
      <c r="N1267" s="11">
        <v>3067.2866210000002</v>
      </c>
      <c r="O1267">
        <f t="shared" si="59"/>
        <v>1.4570729482856041E-2</v>
      </c>
    </row>
    <row r="1268" spans="1:15" x14ac:dyDescent="0.3">
      <c r="A1268" s="1" t="str">
        <f t="shared" si="58"/>
        <v>W07D3H18</v>
      </c>
      <c r="B1268" s="14">
        <f t="shared" si="57"/>
        <v>1.5038375962045438E-2</v>
      </c>
      <c r="D1268" s="17"/>
      <c r="N1268" s="11">
        <v>3165.7309570000002</v>
      </c>
      <c r="O1268">
        <f t="shared" si="59"/>
        <v>1.5038375962045438E-2</v>
      </c>
    </row>
    <row r="1269" spans="1:15" x14ac:dyDescent="0.3">
      <c r="A1269" s="1" t="str">
        <f t="shared" si="58"/>
        <v>W07D3H19</v>
      </c>
      <c r="B1269" s="14">
        <f t="shared" si="57"/>
        <v>1.4211437939147255E-2</v>
      </c>
      <c r="D1269" s="17"/>
      <c r="N1269" s="11">
        <v>2991.6520999999998</v>
      </c>
      <c r="O1269">
        <f t="shared" si="59"/>
        <v>1.4211437939147255E-2</v>
      </c>
    </row>
    <row r="1270" spans="1:15" x14ac:dyDescent="0.3">
      <c r="A1270" s="1" t="str">
        <f t="shared" si="58"/>
        <v>W07D3H20</v>
      </c>
      <c r="B1270" s="14">
        <f t="shared" si="57"/>
        <v>1.3367085003977718E-2</v>
      </c>
      <c r="D1270" s="17"/>
      <c r="N1270" s="11">
        <v>2813.9072270000001</v>
      </c>
      <c r="O1270">
        <f t="shared" si="59"/>
        <v>1.3367085003977718E-2</v>
      </c>
    </row>
    <row r="1271" spans="1:15" x14ac:dyDescent="0.3">
      <c r="A1271" s="1" t="str">
        <f t="shared" si="58"/>
        <v>W07D3H21</v>
      </c>
      <c r="B1271" s="14">
        <f t="shared" si="57"/>
        <v>1.2584142358408346E-2</v>
      </c>
      <c r="D1271" s="17"/>
      <c r="N1271" s="11">
        <v>2649.0898440000001</v>
      </c>
      <c r="O1271">
        <f t="shared" si="59"/>
        <v>1.2584142358408346E-2</v>
      </c>
    </row>
    <row r="1272" spans="1:15" x14ac:dyDescent="0.3">
      <c r="A1272" s="1" t="str">
        <f t="shared" si="58"/>
        <v>W07D3H22</v>
      </c>
      <c r="B1272" s="14">
        <f t="shared" si="57"/>
        <v>1.173415300174805E-2</v>
      </c>
      <c r="D1272" s="17"/>
      <c r="N1272" s="11">
        <v>2470.1584469999998</v>
      </c>
      <c r="O1272">
        <f t="shared" si="59"/>
        <v>1.173415300174805E-2</v>
      </c>
    </row>
    <row r="1273" spans="1:15" x14ac:dyDescent="0.3">
      <c r="A1273" s="1" t="str">
        <f t="shared" si="58"/>
        <v>W07D3H23</v>
      </c>
      <c r="B1273" s="14">
        <f t="shared" si="57"/>
        <v>1.0839304247711443E-2</v>
      </c>
      <c r="D1273" s="17"/>
      <c r="N1273" s="11">
        <v>2281.7836910000001</v>
      </c>
      <c r="O1273">
        <f t="shared" si="59"/>
        <v>1.0839304247711443E-2</v>
      </c>
    </row>
    <row r="1274" spans="1:15" x14ac:dyDescent="0.3">
      <c r="A1274" s="1" t="str">
        <f t="shared" si="58"/>
        <v>W07D4H00</v>
      </c>
      <c r="B1274" s="14">
        <f t="shared" si="57"/>
        <v>1.029742752772852E-2</v>
      </c>
      <c r="D1274" s="17"/>
      <c r="N1274" s="11">
        <v>2167.713135</v>
      </c>
      <c r="O1274">
        <f t="shared" si="59"/>
        <v>1.029742752772852E-2</v>
      </c>
    </row>
    <row r="1275" spans="1:15" x14ac:dyDescent="0.3">
      <c r="A1275" s="1" t="str">
        <f t="shared" si="58"/>
        <v>W07D4H01</v>
      </c>
      <c r="B1275" s="14">
        <f t="shared" si="57"/>
        <v>1.0055627480811883E-2</v>
      </c>
      <c r="D1275" s="17"/>
      <c r="N1275" s="11">
        <v>2116.811768</v>
      </c>
      <c r="O1275">
        <f t="shared" si="59"/>
        <v>1.0055627480811883E-2</v>
      </c>
    </row>
    <row r="1276" spans="1:15" x14ac:dyDescent="0.3">
      <c r="A1276" s="1" t="str">
        <f t="shared" si="58"/>
        <v>W07D4H02</v>
      </c>
      <c r="B1276" s="14">
        <f t="shared" si="57"/>
        <v>9.9902763363242317E-3</v>
      </c>
      <c r="D1276" s="17"/>
      <c r="N1276" s="11">
        <v>2103.0546880000002</v>
      </c>
      <c r="O1276">
        <f t="shared" si="59"/>
        <v>9.9902763363242317E-3</v>
      </c>
    </row>
    <row r="1277" spans="1:15" x14ac:dyDescent="0.3">
      <c r="A1277" s="1" t="str">
        <f t="shared" si="58"/>
        <v>W07D4H03</v>
      </c>
      <c r="B1277" s="14">
        <f t="shared" si="57"/>
        <v>1.0099503405474917E-2</v>
      </c>
      <c r="D1277" s="17"/>
      <c r="N1277" s="11">
        <v>2126.048096</v>
      </c>
      <c r="O1277">
        <f t="shared" si="59"/>
        <v>1.0099503405474917E-2</v>
      </c>
    </row>
    <row r="1278" spans="1:15" x14ac:dyDescent="0.3">
      <c r="A1278" s="1" t="str">
        <f t="shared" si="58"/>
        <v>W07D4H04</v>
      </c>
      <c r="B1278" s="14">
        <f t="shared" si="57"/>
        <v>1.0366276498609437E-2</v>
      </c>
      <c r="D1278" s="17"/>
      <c r="N1278" s="11">
        <v>2182.2065429999998</v>
      </c>
      <c r="O1278">
        <f t="shared" si="59"/>
        <v>1.0366276498609437E-2</v>
      </c>
    </row>
    <row r="1279" spans="1:15" x14ac:dyDescent="0.3">
      <c r="A1279" s="1" t="str">
        <f t="shared" si="58"/>
        <v>W07D4H05</v>
      </c>
      <c r="B1279" s="14">
        <f t="shared" si="57"/>
        <v>1.1138877591156518E-2</v>
      </c>
      <c r="D1279" s="17"/>
      <c r="N1279" s="11">
        <v>2344.8469239999999</v>
      </c>
      <c r="O1279">
        <f t="shared" si="59"/>
        <v>1.1138877591156518E-2</v>
      </c>
    </row>
    <row r="1280" spans="1:15" x14ac:dyDescent="0.3">
      <c r="A1280" s="1" t="str">
        <f t="shared" si="58"/>
        <v>W07D4H06</v>
      </c>
      <c r="B1280" s="14">
        <f t="shared" si="57"/>
        <v>1.3109523855689021E-2</v>
      </c>
      <c r="D1280" s="17"/>
      <c r="N1280" s="11">
        <v>2759.6879880000001</v>
      </c>
      <c r="O1280">
        <f t="shared" si="59"/>
        <v>1.3109523855689021E-2</v>
      </c>
    </row>
    <row r="1281" spans="1:15" x14ac:dyDescent="0.3">
      <c r="A1281" s="1" t="str">
        <f t="shared" si="58"/>
        <v>W07D4H07</v>
      </c>
      <c r="B1281" s="14">
        <f t="shared" si="57"/>
        <v>1.4822865287350277E-2</v>
      </c>
      <c r="D1281" s="17"/>
      <c r="N1281" s="11">
        <v>3120.3637699999999</v>
      </c>
      <c r="O1281">
        <f t="shared" si="59"/>
        <v>1.4822865287350277E-2</v>
      </c>
    </row>
    <row r="1282" spans="1:15" x14ac:dyDescent="0.3">
      <c r="A1282" s="1" t="str">
        <f t="shared" si="58"/>
        <v>W07D4H08</v>
      </c>
      <c r="B1282" s="14">
        <f t="shared" si="57"/>
        <v>1.5195146108995108E-2</v>
      </c>
      <c r="D1282" s="17"/>
      <c r="N1282" s="11">
        <v>3198.7326659999999</v>
      </c>
      <c r="O1282">
        <f t="shared" si="59"/>
        <v>1.5195146108995108E-2</v>
      </c>
    </row>
    <row r="1283" spans="1:15" x14ac:dyDescent="0.3">
      <c r="A1283" s="1" t="str">
        <f t="shared" si="58"/>
        <v>W07D4H09</v>
      </c>
      <c r="B1283" s="14">
        <f t="shared" ref="B1283:B1346" si="60">O1283</f>
        <v>1.482326075994546E-2</v>
      </c>
      <c r="D1283" s="17"/>
      <c r="N1283" s="11">
        <v>3120.4470209999999</v>
      </c>
      <c r="O1283">
        <f t="shared" si="59"/>
        <v>1.482326075994546E-2</v>
      </c>
    </row>
    <row r="1284" spans="1:15" x14ac:dyDescent="0.3">
      <c r="A1284" s="1" t="str">
        <f t="shared" ref="A1284:A1347" si="61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4">
        <f t="shared" si="60"/>
        <v>1.4813950235535481E-2</v>
      </c>
      <c r="D1284" s="17"/>
      <c r="N1284" s="11">
        <v>3118.4870609999998</v>
      </c>
      <c r="O1284">
        <f t="shared" ref="O1284:O1347" si="62">N1284/$P$2*100</f>
        <v>1.4813950235535481E-2</v>
      </c>
    </row>
    <row r="1285" spans="1:15" x14ac:dyDescent="0.3">
      <c r="A1285" s="1" t="str">
        <f t="shared" si="61"/>
        <v>W07D4H11</v>
      </c>
      <c r="B1285" s="14">
        <f t="shared" si="60"/>
        <v>1.4414895262221342E-2</v>
      </c>
      <c r="D1285" s="17"/>
      <c r="N1285" s="11">
        <v>3034.4819339999999</v>
      </c>
      <c r="O1285">
        <f t="shared" si="62"/>
        <v>1.4414895262221342E-2</v>
      </c>
    </row>
    <row r="1286" spans="1:15" x14ac:dyDescent="0.3">
      <c r="A1286" s="1" t="str">
        <f t="shared" si="61"/>
        <v>W07D4H12</v>
      </c>
      <c r="B1286" s="14">
        <f t="shared" si="60"/>
        <v>1.3742160840338061E-2</v>
      </c>
      <c r="D1286" s="17"/>
      <c r="N1286" s="11">
        <v>2892.8645019999999</v>
      </c>
      <c r="O1286">
        <f t="shared" si="62"/>
        <v>1.3742160840338061E-2</v>
      </c>
    </row>
    <row r="1287" spans="1:15" x14ac:dyDescent="0.3">
      <c r="A1287" s="1" t="str">
        <f t="shared" si="61"/>
        <v>W07D4H13</v>
      </c>
      <c r="B1287" s="14">
        <f t="shared" si="60"/>
        <v>1.3211301807008141E-2</v>
      </c>
      <c r="D1287" s="17"/>
      <c r="N1287" s="11">
        <v>2781.1132809999999</v>
      </c>
      <c r="O1287">
        <f t="shared" si="62"/>
        <v>1.3211301807008141E-2</v>
      </c>
    </row>
    <row r="1288" spans="1:15" x14ac:dyDescent="0.3">
      <c r="A1288" s="1" t="str">
        <f t="shared" si="61"/>
        <v>W07D4H14</v>
      </c>
      <c r="B1288" s="14">
        <f t="shared" si="60"/>
        <v>1.2532958805520449E-2</v>
      </c>
      <c r="D1288" s="17"/>
      <c r="N1288" s="11">
        <v>2638.3151859999998</v>
      </c>
      <c r="O1288">
        <f t="shared" si="62"/>
        <v>1.2532958805520449E-2</v>
      </c>
    </row>
    <row r="1289" spans="1:15" x14ac:dyDescent="0.3">
      <c r="A1289" s="1" t="str">
        <f t="shared" si="61"/>
        <v>W07D4H15</v>
      </c>
      <c r="B1289" s="14">
        <f t="shared" si="60"/>
        <v>1.2136655932128912E-2</v>
      </c>
      <c r="D1289" s="17"/>
      <c r="N1289" s="11">
        <v>2554.889404</v>
      </c>
      <c r="O1289">
        <f t="shared" si="62"/>
        <v>1.2136655932128912E-2</v>
      </c>
    </row>
    <row r="1290" spans="1:15" x14ac:dyDescent="0.3">
      <c r="A1290" s="1" t="str">
        <f t="shared" si="61"/>
        <v>W07D4H16</v>
      </c>
      <c r="B1290" s="14">
        <f t="shared" si="60"/>
        <v>1.2386907129264508E-2</v>
      </c>
      <c r="D1290" s="17"/>
      <c r="N1290" s="11">
        <v>2607.5698240000002</v>
      </c>
      <c r="O1290">
        <f t="shared" si="62"/>
        <v>1.2386907129264508E-2</v>
      </c>
    </row>
    <row r="1291" spans="1:15" x14ac:dyDescent="0.3">
      <c r="A1291" s="1" t="str">
        <f t="shared" si="61"/>
        <v>W07D4H17</v>
      </c>
      <c r="B1291" s="14">
        <f t="shared" si="60"/>
        <v>1.3504853692918088E-2</v>
      </c>
      <c r="D1291" s="17"/>
      <c r="N1291" s="11">
        <v>2842.9089359999998</v>
      </c>
      <c r="O1291">
        <f t="shared" si="62"/>
        <v>1.3504853692918088E-2</v>
      </c>
    </row>
    <row r="1292" spans="1:15" x14ac:dyDescent="0.3">
      <c r="A1292" s="1" t="str">
        <f t="shared" si="61"/>
        <v>W07D4H18</v>
      </c>
      <c r="B1292" s="14">
        <f t="shared" si="60"/>
        <v>1.406666315611917E-2</v>
      </c>
      <c r="D1292" s="17"/>
      <c r="N1292" s="11">
        <v>2961.1755370000001</v>
      </c>
      <c r="O1292">
        <f t="shared" si="62"/>
        <v>1.406666315611917E-2</v>
      </c>
    </row>
    <row r="1293" spans="1:15" x14ac:dyDescent="0.3">
      <c r="A1293" s="1" t="str">
        <f t="shared" si="61"/>
        <v>W07D4H19</v>
      </c>
      <c r="B1293" s="14">
        <f t="shared" si="60"/>
        <v>1.3143629990701991E-2</v>
      </c>
      <c r="D1293" s="17"/>
      <c r="N1293" s="11">
        <v>2766.8676759999998</v>
      </c>
      <c r="O1293">
        <f t="shared" si="62"/>
        <v>1.3143629990701991E-2</v>
      </c>
    </row>
    <row r="1294" spans="1:15" x14ac:dyDescent="0.3">
      <c r="A1294" s="1" t="str">
        <f t="shared" si="61"/>
        <v>W07D4H20</v>
      </c>
      <c r="B1294" s="14">
        <f t="shared" si="60"/>
        <v>1.2225478238092665E-2</v>
      </c>
      <c r="D1294" s="17"/>
      <c r="N1294" s="11">
        <v>2573.5874020000001</v>
      </c>
      <c r="O1294">
        <f t="shared" si="62"/>
        <v>1.2225478238092665E-2</v>
      </c>
    </row>
    <row r="1295" spans="1:15" x14ac:dyDescent="0.3">
      <c r="A1295" s="1" t="str">
        <f t="shared" si="61"/>
        <v>W07D4H21</v>
      </c>
      <c r="B1295" s="14">
        <f t="shared" si="60"/>
        <v>1.1413505720769327E-2</v>
      </c>
      <c r="D1295" s="17"/>
      <c r="N1295" s="11">
        <v>2402.6589359999998</v>
      </c>
      <c r="O1295">
        <f t="shared" si="62"/>
        <v>1.1413505720769327E-2</v>
      </c>
    </row>
    <row r="1296" spans="1:15" x14ac:dyDescent="0.3">
      <c r="A1296" s="1" t="str">
        <f t="shared" si="61"/>
        <v>W07D4H22</v>
      </c>
      <c r="B1296" s="14">
        <f t="shared" si="60"/>
        <v>1.0660059171478003E-2</v>
      </c>
      <c r="D1296" s="17"/>
      <c r="N1296" s="11">
        <v>2244.0507809999999</v>
      </c>
      <c r="O1296">
        <f t="shared" si="62"/>
        <v>1.0660059171478003E-2</v>
      </c>
    </row>
    <row r="1297" spans="1:15" x14ac:dyDescent="0.3">
      <c r="A1297" s="1" t="str">
        <f t="shared" si="61"/>
        <v>W07D4H23</v>
      </c>
      <c r="B1297" s="14">
        <f t="shared" si="60"/>
        <v>1.0020913631668129E-2</v>
      </c>
      <c r="D1297" s="17"/>
      <c r="N1297" s="11">
        <v>2109.5041500000002</v>
      </c>
      <c r="O1297">
        <f t="shared" si="62"/>
        <v>1.0020913631668129E-2</v>
      </c>
    </row>
    <row r="1298" spans="1:15" x14ac:dyDescent="0.3">
      <c r="A1298" s="1" t="str">
        <f t="shared" si="61"/>
        <v>W07D5H00</v>
      </c>
      <c r="B1298" s="14">
        <f t="shared" si="60"/>
        <v>9.5501613261641961E-3</v>
      </c>
      <c r="D1298" s="17"/>
      <c r="N1298" s="11">
        <v>2010.4060059999999</v>
      </c>
      <c r="O1298">
        <f t="shared" si="62"/>
        <v>9.5501613261641961E-3</v>
      </c>
    </row>
    <row r="1299" spans="1:15" x14ac:dyDescent="0.3">
      <c r="A1299" s="1" t="str">
        <f t="shared" si="61"/>
        <v>W07D5H01</v>
      </c>
      <c r="B1299" s="14">
        <f t="shared" si="60"/>
        <v>9.2834491184514995E-3</v>
      </c>
      <c r="D1299" s="17"/>
      <c r="N1299" s="11">
        <v>1954.260376</v>
      </c>
      <c r="O1299">
        <f t="shared" si="62"/>
        <v>9.2834491184514995E-3</v>
      </c>
    </row>
    <row r="1300" spans="1:15" x14ac:dyDescent="0.3">
      <c r="A1300" s="1" t="str">
        <f t="shared" si="61"/>
        <v>W07D5H02</v>
      </c>
      <c r="B1300" s="14">
        <f t="shared" si="60"/>
        <v>9.1213237953414288E-3</v>
      </c>
      <c r="D1300" s="17"/>
      <c r="N1300" s="11">
        <v>1920.1313479999999</v>
      </c>
      <c r="O1300">
        <f t="shared" si="62"/>
        <v>9.1213237953414288E-3</v>
      </c>
    </row>
    <row r="1301" spans="1:15" x14ac:dyDescent="0.3">
      <c r="A1301" s="1" t="str">
        <f t="shared" si="61"/>
        <v>W07D5H03</v>
      </c>
      <c r="B1301" s="14">
        <f t="shared" si="60"/>
        <v>9.1002394117562415E-3</v>
      </c>
      <c r="D1301" s="17"/>
      <c r="N1301" s="11">
        <v>1915.692871</v>
      </c>
      <c r="O1301">
        <f t="shared" si="62"/>
        <v>9.1002394117562415E-3</v>
      </c>
    </row>
    <row r="1302" spans="1:15" x14ac:dyDescent="0.3">
      <c r="A1302" s="1" t="str">
        <f t="shared" si="61"/>
        <v>W07D5H04</v>
      </c>
      <c r="B1302" s="14">
        <f t="shared" si="60"/>
        <v>9.2371666971345044E-3</v>
      </c>
      <c r="D1302" s="17"/>
      <c r="N1302" s="11">
        <v>1944.517456</v>
      </c>
      <c r="O1302">
        <f t="shared" si="62"/>
        <v>9.2371666971345044E-3</v>
      </c>
    </row>
    <row r="1303" spans="1:15" x14ac:dyDescent="0.3">
      <c r="A1303" s="1" t="str">
        <f t="shared" si="61"/>
        <v>W07D5H05</v>
      </c>
      <c r="B1303" s="14">
        <f t="shared" si="60"/>
        <v>9.463047921076875E-3</v>
      </c>
      <c r="D1303" s="17"/>
      <c r="N1303" s="11">
        <v>1992.067749</v>
      </c>
      <c r="O1303">
        <f t="shared" si="62"/>
        <v>9.463047921076875E-3</v>
      </c>
    </row>
    <row r="1304" spans="1:15" x14ac:dyDescent="0.3">
      <c r="A1304" s="1" t="str">
        <f t="shared" si="61"/>
        <v>W07D5H06</v>
      </c>
      <c r="B1304" s="14">
        <f t="shared" si="60"/>
        <v>1.012642252401774E-2</v>
      </c>
      <c r="D1304" s="17"/>
      <c r="N1304" s="11">
        <v>2131.7148440000001</v>
      </c>
      <c r="O1304">
        <f t="shared" si="62"/>
        <v>1.012642252401774E-2</v>
      </c>
    </row>
    <row r="1305" spans="1:15" x14ac:dyDescent="0.3">
      <c r="A1305" s="1" t="str">
        <f t="shared" si="61"/>
        <v>W07D5H07</v>
      </c>
      <c r="B1305" s="14">
        <f t="shared" si="60"/>
        <v>1.1001068310351475E-2</v>
      </c>
      <c r="D1305" s="17"/>
      <c r="N1305" s="11">
        <v>2315.8366700000001</v>
      </c>
      <c r="O1305">
        <f t="shared" si="62"/>
        <v>1.1001068310351475E-2</v>
      </c>
    </row>
    <row r="1306" spans="1:15" x14ac:dyDescent="0.3">
      <c r="A1306" s="1" t="str">
        <f t="shared" si="61"/>
        <v>W07D5H08</v>
      </c>
      <c r="B1306" s="14">
        <f t="shared" si="60"/>
        <v>1.1852662767673461E-2</v>
      </c>
      <c r="D1306" s="17"/>
      <c r="N1306" s="11">
        <v>2495.1059570000002</v>
      </c>
      <c r="O1306">
        <f t="shared" si="62"/>
        <v>1.1852662767673461E-2</v>
      </c>
    </row>
    <row r="1307" spans="1:15" x14ac:dyDescent="0.3">
      <c r="A1307" s="1" t="str">
        <f t="shared" si="61"/>
        <v>W07D5H09</v>
      </c>
      <c r="B1307" s="14">
        <f t="shared" si="60"/>
        <v>1.2153149995742222E-2</v>
      </c>
      <c r="D1307" s="17"/>
      <c r="N1307" s="11">
        <v>2558.3615719999998</v>
      </c>
      <c r="O1307">
        <f t="shared" si="62"/>
        <v>1.2153149995742222E-2</v>
      </c>
    </row>
    <row r="1308" spans="1:15" x14ac:dyDescent="0.3">
      <c r="A1308" s="1" t="str">
        <f t="shared" si="61"/>
        <v>W07D5H10</v>
      </c>
      <c r="B1308" s="14">
        <f t="shared" si="60"/>
        <v>1.2199904437027991E-2</v>
      </c>
      <c r="D1308" s="17"/>
      <c r="N1308" s="11">
        <v>2568.203857</v>
      </c>
      <c r="O1308">
        <f t="shared" si="62"/>
        <v>1.2199904437027991E-2</v>
      </c>
    </row>
    <row r="1309" spans="1:15" x14ac:dyDescent="0.3">
      <c r="A1309" s="1" t="str">
        <f t="shared" si="61"/>
        <v>W07D5H11</v>
      </c>
      <c r="B1309" s="14">
        <f t="shared" si="60"/>
        <v>1.1875068113617996E-2</v>
      </c>
      <c r="D1309" s="17"/>
      <c r="N1309" s="11">
        <v>2499.82251</v>
      </c>
      <c r="O1309">
        <f t="shared" si="62"/>
        <v>1.1875068113617996E-2</v>
      </c>
    </row>
    <row r="1310" spans="1:15" x14ac:dyDescent="0.3">
      <c r="A1310" s="1" t="str">
        <f t="shared" si="61"/>
        <v>W07D5H12</v>
      </c>
      <c r="B1310" s="14">
        <f t="shared" si="60"/>
        <v>1.1492511840272923E-2</v>
      </c>
      <c r="D1310" s="17"/>
      <c r="N1310" s="11">
        <v>2419.2905270000001</v>
      </c>
      <c r="O1310">
        <f t="shared" si="62"/>
        <v>1.1492511840272923E-2</v>
      </c>
    </row>
    <row r="1311" spans="1:15" x14ac:dyDescent="0.3">
      <c r="A1311" s="1" t="str">
        <f t="shared" si="61"/>
        <v>W07D5H13</v>
      </c>
      <c r="B1311" s="14">
        <f t="shared" si="60"/>
        <v>1.1186570276935141E-2</v>
      </c>
      <c r="D1311" s="17"/>
      <c r="N1311" s="11">
        <v>2354.8867190000001</v>
      </c>
      <c r="O1311">
        <f t="shared" si="62"/>
        <v>1.1186570276935141E-2</v>
      </c>
    </row>
    <row r="1312" spans="1:15" x14ac:dyDescent="0.3">
      <c r="A1312" s="1" t="str">
        <f t="shared" si="61"/>
        <v>W07D5H14</v>
      </c>
      <c r="B1312" s="14">
        <f t="shared" si="60"/>
        <v>1.0984923332023984E-2</v>
      </c>
      <c r="D1312" s="17"/>
      <c r="N1312" s="11">
        <v>2312.4379880000001</v>
      </c>
      <c r="O1312">
        <f t="shared" si="62"/>
        <v>1.0984923332023984E-2</v>
      </c>
    </row>
    <row r="1313" spans="1:15" x14ac:dyDescent="0.3">
      <c r="A1313" s="1" t="str">
        <f t="shared" si="61"/>
        <v>W07D5H15</v>
      </c>
      <c r="B1313" s="14">
        <f t="shared" si="60"/>
        <v>1.0880302819591044E-2</v>
      </c>
      <c r="D1313" s="17"/>
      <c r="N1313" s="11">
        <v>2290.414307</v>
      </c>
      <c r="O1313">
        <f t="shared" si="62"/>
        <v>1.0880302819591044E-2</v>
      </c>
    </row>
    <row r="1314" spans="1:15" x14ac:dyDescent="0.3">
      <c r="A1314" s="1" t="str">
        <f t="shared" si="61"/>
        <v>W07D5H16</v>
      </c>
      <c r="B1314" s="14">
        <f t="shared" si="60"/>
        <v>1.1296218337639117E-2</v>
      </c>
      <c r="D1314" s="17"/>
      <c r="N1314" s="11">
        <v>2377.96875</v>
      </c>
      <c r="O1314">
        <f t="shared" si="62"/>
        <v>1.1296218337639117E-2</v>
      </c>
    </row>
    <row r="1315" spans="1:15" x14ac:dyDescent="0.3">
      <c r="A1315" s="1" t="str">
        <f t="shared" si="61"/>
        <v>W07D5H17</v>
      </c>
      <c r="B1315" s="14">
        <f t="shared" si="60"/>
        <v>1.263978517821223E-2</v>
      </c>
      <c r="D1315" s="17"/>
      <c r="N1315" s="11">
        <v>2660.8032229999999</v>
      </c>
      <c r="O1315">
        <f t="shared" si="62"/>
        <v>1.263978517821223E-2</v>
      </c>
    </row>
    <row r="1316" spans="1:15" x14ac:dyDescent="0.3">
      <c r="A1316" s="1" t="str">
        <f t="shared" si="61"/>
        <v>W07D5H18</v>
      </c>
      <c r="B1316" s="14">
        <f t="shared" si="60"/>
        <v>1.3278314885518389E-2</v>
      </c>
      <c r="D1316" s="17"/>
      <c r="N1316" s="11">
        <v>2795.2202149999998</v>
      </c>
      <c r="O1316">
        <f t="shared" si="62"/>
        <v>1.3278314885518389E-2</v>
      </c>
    </row>
    <row r="1317" spans="1:15" x14ac:dyDescent="0.3">
      <c r="A1317" s="1" t="str">
        <f t="shared" si="61"/>
        <v>W07D5H19</v>
      </c>
      <c r="B1317" s="14">
        <f t="shared" si="60"/>
        <v>1.2471787421251834E-2</v>
      </c>
      <c r="D1317" s="17"/>
      <c r="N1317" s="11">
        <v>2625.4379880000001</v>
      </c>
      <c r="O1317">
        <f t="shared" si="62"/>
        <v>1.2471787421251834E-2</v>
      </c>
    </row>
    <row r="1318" spans="1:15" x14ac:dyDescent="0.3">
      <c r="A1318" s="1" t="str">
        <f t="shared" si="61"/>
        <v>W07D5H20</v>
      </c>
      <c r="B1318" s="14">
        <f t="shared" si="60"/>
        <v>1.1686470757270603E-2</v>
      </c>
      <c r="D1318" s="17"/>
      <c r="N1318" s="11">
        <v>2460.1208499999998</v>
      </c>
      <c r="O1318">
        <f t="shared" si="62"/>
        <v>1.1686470757270603E-2</v>
      </c>
    </row>
    <row r="1319" spans="1:15" x14ac:dyDescent="0.3">
      <c r="A1319" s="1" t="str">
        <f t="shared" si="61"/>
        <v>W07D5H21</v>
      </c>
      <c r="B1319" s="14">
        <f t="shared" si="60"/>
        <v>1.1109403527069036E-2</v>
      </c>
      <c r="D1319" s="17"/>
      <c r="N1319" s="11">
        <v>2338.6423340000001</v>
      </c>
      <c r="O1319">
        <f t="shared" si="62"/>
        <v>1.1109403527069036E-2</v>
      </c>
    </row>
    <row r="1320" spans="1:15" x14ac:dyDescent="0.3">
      <c r="A1320" s="1" t="str">
        <f t="shared" si="61"/>
        <v>W07D5H22</v>
      </c>
      <c r="B1320" s="14">
        <f t="shared" si="60"/>
        <v>1.0541533173557091E-2</v>
      </c>
      <c r="D1320" s="17"/>
      <c r="N1320" s="11">
        <v>2219.0998540000001</v>
      </c>
      <c r="O1320">
        <f t="shared" si="62"/>
        <v>1.0541533173557091E-2</v>
      </c>
    </row>
    <row r="1321" spans="1:15" x14ac:dyDescent="0.3">
      <c r="A1321" s="1" t="str">
        <f t="shared" si="61"/>
        <v>W07D5H23</v>
      </c>
      <c r="B1321" s="14">
        <f t="shared" si="60"/>
        <v>9.9626358464295437E-3</v>
      </c>
      <c r="D1321" s="17"/>
      <c r="N1321" s="11">
        <v>2097.2360840000001</v>
      </c>
      <c r="O1321">
        <f t="shared" si="62"/>
        <v>9.9626358464295437E-3</v>
      </c>
    </row>
    <row r="1322" spans="1:15" x14ac:dyDescent="0.3">
      <c r="A1322" s="1" t="str">
        <f t="shared" si="61"/>
        <v>W07D6H00</v>
      </c>
      <c r="B1322" s="14">
        <f t="shared" si="60"/>
        <v>9.5255182307639134E-3</v>
      </c>
      <c r="D1322" s="17"/>
      <c r="N1322" s="11">
        <v>2005.218384</v>
      </c>
      <c r="O1322">
        <f t="shared" si="62"/>
        <v>9.5255182307639134E-3</v>
      </c>
    </row>
    <row r="1323" spans="1:15" x14ac:dyDescent="0.3">
      <c r="A1323" s="1" t="str">
        <f t="shared" si="61"/>
        <v>W07D6H01</v>
      </c>
      <c r="B1323" s="14">
        <f t="shared" si="60"/>
        <v>9.2308837130320644E-3</v>
      </c>
      <c r="D1323" s="17"/>
      <c r="N1323" s="11">
        <v>1943.1948239999999</v>
      </c>
      <c r="O1323">
        <f t="shared" si="62"/>
        <v>9.2308837130320644E-3</v>
      </c>
    </row>
    <row r="1324" spans="1:15" x14ac:dyDescent="0.3">
      <c r="A1324" s="1" t="str">
        <f t="shared" si="61"/>
        <v>W07D6H02</v>
      </c>
      <c r="B1324" s="14">
        <f t="shared" si="60"/>
        <v>9.0897598463940653E-3</v>
      </c>
      <c r="D1324" s="17"/>
      <c r="N1324" s="11">
        <v>1913.4868160000001</v>
      </c>
      <c r="O1324">
        <f t="shared" si="62"/>
        <v>9.0897598463940653E-3</v>
      </c>
    </row>
    <row r="1325" spans="1:15" x14ac:dyDescent="0.3">
      <c r="A1325" s="1" t="str">
        <f t="shared" si="61"/>
        <v>W07D6H03</v>
      </c>
      <c r="B1325" s="14">
        <f t="shared" si="60"/>
        <v>9.0657430200483113E-3</v>
      </c>
      <c r="D1325" s="17"/>
      <c r="N1325" s="11">
        <v>1908.43103</v>
      </c>
      <c r="O1325">
        <f t="shared" si="62"/>
        <v>9.0657430200483113E-3</v>
      </c>
    </row>
    <row r="1326" spans="1:15" x14ac:dyDescent="0.3">
      <c r="A1326" s="1" t="str">
        <f t="shared" si="61"/>
        <v>W07D6H04</v>
      </c>
      <c r="B1326" s="14">
        <f t="shared" si="60"/>
        <v>9.1537488571132256E-3</v>
      </c>
      <c r="D1326" s="17"/>
      <c r="N1326" s="11">
        <v>1926.9571530000001</v>
      </c>
      <c r="O1326">
        <f t="shared" si="62"/>
        <v>9.1537488571132256E-3</v>
      </c>
    </row>
    <row r="1327" spans="1:15" x14ac:dyDescent="0.3">
      <c r="A1327" s="1" t="str">
        <f t="shared" si="61"/>
        <v>W07D6H05</v>
      </c>
      <c r="B1327" s="14">
        <f t="shared" si="60"/>
        <v>9.3767498257994551E-3</v>
      </c>
      <c r="D1327" s="17"/>
      <c r="N1327" s="11">
        <v>1973.9011230000001</v>
      </c>
      <c r="O1327">
        <f t="shared" si="62"/>
        <v>9.3767498257994551E-3</v>
      </c>
    </row>
    <row r="1328" spans="1:15" x14ac:dyDescent="0.3">
      <c r="A1328" s="1" t="str">
        <f t="shared" si="61"/>
        <v>W07D6H06</v>
      </c>
      <c r="B1328" s="14">
        <f t="shared" si="60"/>
        <v>9.9599533298461718E-3</v>
      </c>
      <c r="D1328" s="17"/>
      <c r="N1328" s="11">
        <v>2096.6713869999999</v>
      </c>
      <c r="O1328">
        <f t="shared" si="62"/>
        <v>9.9599533298461718E-3</v>
      </c>
    </row>
    <row r="1329" spans="1:15" x14ac:dyDescent="0.3">
      <c r="A1329" s="1" t="str">
        <f t="shared" si="61"/>
        <v>W07D6H07</v>
      </c>
      <c r="B1329" s="14">
        <f t="shared" si="60"/>
        <v>1.0625668898162688E-2</v>
      </c>
      <c r="D1329" s="17"/>
      <c r="N1329" s="11">
        <v>2236.811279</v>
      </c>
      <c r="O1329">
        <f t="shared" si="62"/>
        <v>1.0625668898162688E-2</v>
      </c>
    </row>
    <row r="1330" spans="1:15" x14ac:dyDescent="0.3">
      <c r="A1330" s="1" t="str">
        <f t="shared" si="61"/>
        <v>W07D6H08</v>
      </c>
      <c r="B1330" s="14">
        <f t="shared" si="60"/>
        <v>1.144424971405031E-2</v>
      </c>
      <c r="D1330" s="17"/>
      <c r="N1330" s="11">
        <v>2409.1308589999999</v>
      </c>
      <c r="O1330">
        <f t="shared" si="62"/>
        <v>1.144424971405031E-2</v>
      </c>
    </row>
    <row r="1331" spans="1:15" x14ac:dyDescent="0.3">
      <c r="A1331" s="1" t="str">
        <f t="shared" si="61"/>
        <v>W07D6H09</v>
      </c>
      <c r="B1331" s="14">
        <f t="shared" si="60"/>
        <v>1.1915687440147553E-2</v>
      </c>
      <c r="D1331" s="17"/>
      <c r="N1331" s="11">
        <v>2508.3732909999999</v>
      </c>
      <c r="O1331">
        <f t="shared" si="62"/>
        <v>1.1915687440147553E-2</v>
      </c>
    </row>
    <row r="1332" spans="1:15" x14ac:dyDescent="0.3">
      <c r="A1332" s="1" t="str">
        <f t="shared" si="61"/>
        <v>W07D6H10</v>
      </c>
      <c r="B1332" s="14">
        <f t="shared" si="60"/>
        <v>1.1976589759020393E-2</v>
      </c>
      <c r="D1332" s="17"/>
      <c r="N1332" s="11">
        <v>2521.1938479999999</v>
      </c>
      <c r="O1332">
        <f t="shared" si="62"/>
        <v>1.1976589759020393E-2</v>
      </c>
    </row>
    <row r="1333" spans="1:15" x14ac:dyDescent="0.3">
      <c r="A1333" s="1" t="str">
        <f t="shared" si="61"/>
        <v>W07D6H11</v>
      </c>
      <c r="B1333" s="14">
        <f t="shared" si="60"/>
        <v>1.202854571167564E-2</v>
      </c>
      <c r="D1333" s="17"/>
      <c r="N1333" s="11">
        <v>2532.1311040000001</v>
      </c>
      <c r="O1333">
        <f t="shared" si="62"/>
        <v>1.202854571167564E-2</v>
      </c>
    </row>
    <row r="1334" spans="1:15" x14ac:dyDescent="0.3">
      <c r="A1334" s="1" t="str">
        <f t="shared" si="61"/>
        <v>W07D6H12</v>
      </c>
      <c r="B1334" s="14">
        <f t="shared" si="60"/>
        <v>1.2170386303809021E-2</v>
      </c>
      <c r="D1334" s="17"/>
      <c r="N1334" s="11">
        <v>2561.98999</v>
      </c>
      <c r="O1334">
        <f t="shared" si="62"/>
        <v>1.2170386303809021E-2</v>
      </c>
    </row>
    <row r="1335" spans="1:15" x14ac:dyDescent="0.3">
      <c r="A1335" s="1" t="str">
        <f t="shared" si="61"/>
        <v>W07D6H13</v>
      </c>
      <c r="B1335" s="14">
        <f t="shared" si="60"/>
        <v>1.2122802638895725E-2</v>
      </c>
      <c r="D1335" s="17"/>
      <c r="N1335" s="11">
        <v>2551.9731449999999</v>
      </c>
      <c r="O1335">
        <f t="shared" si="62"/>
        <v>1.2122802638895725E-2</v>
      </c>
    </row>
    <row r="1336" spans="1:15" x14ac:dyDescent="0.3">
      <c r="A1336" s="1" t="str">
        <f t="shared" si="61"/>
        <v>W07D6H14</v>
      </c>
      <c r="B1336" s="14">
        <f t="shared" si="60"/>
        <v>1.1683686179105901E-2</v>
      </c>
      <c r="D1336" s="17"/>
      <c r="N1336" s="11">
        <v>2459.5346679999998</v>
      </c>
      <c r="O1336">
        <f t="shared" si="62"/>
        <v>1.1683686179105901E-2</v>
      </c>
    </row>
    <row r="1337" spans="1:15" x14ac:dyDescent="0.3">
      <c r="A1337" s="1" t="str">
        <f t="shared" si="61"/>
        <v>W07D6H15</v>
      </c>
      <c r="B1337" s="14">
        <f t="shared" si="60"/>
        <v>1.1429949910305728E-2</v>
      </c>
      <c r="D1337" s="17"/>
      <c r="N1337" s="11">
        <v>2406.1206050000001</v>
      </c>
      <c r="O1337">
        <f t="shared" si="62"/>
        <v>1.1429949910305728E-2</v>
      </c>
    </row>
    <row r="1338" spans="1:15" x14ac:dyDescent="0.3">
      <c r="A1338" s="1" t="str">
        <f t="shared" si="61"/>
        <v>W07D6H16</v>
      </c>
      <c r="B1338" s="14">
        <f t="shared" si="60"/>
        <v>1.1877536075238252E-2</v>
      </c>
      <c r="D1338" s="17"/>
      <c r="N1338" s="11">
        <v>2500.3420409999999</v>
      </c>
      <c r="O1338">
        <f t="shared" si="62"/>
        <v>1.1877536075238252E-2</v>
      </c>
    </row>
    <row r="1339" spans="1:15" x14ac:dyDescent="0.3">
      <c r="A1339" s="1" t="str">
        <f t="shared" si="61"/>
        <v>W07D6H17</v>
      </c>
      <c r="B1339" s="14">
        <f t="shared" si="60"/>
        <v>1.325591069866279E-2</v>
      </c>
      <c r="D1339" s="17"/>
      <c r="N1339" s="11">
        <v>2790.5039059999999</v>
      </c>
      <c r="O1339">
        <f t="shared" si="62"/>
        <v>1.325591069866279E-2</v>
      </c>
    </row>
    <row r="1340" spans="1:15" x14ac:dyDescent="0.3">
      <c r="A1340" s="1" t="str">
        <f t="shared" si="61"/>
        <v>W07D6H18</v>
      </c>
      <c r="B1340" s="14">
        <f t="shared" si="60"/>
        <v>1.3977813017769802E-2</v>
      </c>
      <c r="D1340" s="17"/>
      <c r="N1340" s="11">
        <v>2942.4716800000001</v>
      </c>
      <c r="O1340">
        <f t="shared" si="62"/>
        <v>1.3977813017769802E-2</v>
      </c>
    </row>
    <row r="1341" spans="1:15" x14ac:dyDescent="0.3">
      <c r="A1341" s="1" t="str">
        <f t="shared" si="61"/>
        <v>W07D6H19</v>
      </c>
      <c r="B1341" s="14">
        <f t="shared" si="60"/>
        <v>1.3268942886641386E-2</v>
      </c>
      <c r="D1341" s="17"/>
      <c r="N1341" s="11">
        <v>2793.2473140000002</v>
      </c>
      <c r="O1341">
        <f t="shared" si="62"/>
        <v>1.3268942886641386E-2</v>
      </c>
    </row>
    <row r="1342" spans="1:15" x14ac:dyDescent="0.3">
      <c r="A1342" s="1" t="str">
        <f t="shared" si="61"/>
        <v>W07D6H20</v>
      </c>
      <c r="B1342" s="14">
        <f t="shared" si="60"/>
        <v>1.2472351066251131E-2</v>
      </c>
      <c r="D1342" s="17"/>
      <c r="N1342" s="11">
        <v>2625.5566410000001</v>
      </c>
      <c r="O1342">
        <f t="shared" si="62"/>
        <v>1.2472351066251131E-2</v>
      </c>
    </row>
    <row r="1343" spans="1:15" x14ac:dyDescent="0.3">
      <c r="A1343" s="1" t="str">
        <f t="shared" si="61"/>
        <v>W07D6H21</v>
      </c>
      <c r="B1343" s="14">
        <f t="shared" si="60"/>
        <v>1.184634788962375E-2</v>
      </c>
      <c r="D1343" s="17"/>
      <c r="N1343" s="11">
        <v>2493.7766109999998</v>
      </c>
      <c r="O1343">
        <f t="shared" si="62"/>
        <v>1.184634788962375E-2</v>
      </c>
    </row>
    <row r="1344" spans="1:15" x14ac:dyDescent="0.3">
      <c r="A1344" s="1" t="str">
        <f t="shared" si="61"/>
        <v>W07D6H22</v>
      </c>
      <c r="B1344" s="14">
        <f t="shared" si="60"/>
        <v>1.1093224916160865E-2</v>
      </c>
      <c r="D1344" s="17"/>
      <c r="N1344" s="11">
        <v>2335.2365719999998</v>
      </c>
      <c r="O1344">
        <f t="shared" si="62"/>
        <v>1.1093224916160865E-2</v>
      </c>
    </row>
    <row r="1345" spans="1:15" x14ac:dyDescent="0.3">
      <c r="A1345" s="1" t="str">
        <f t="shared" si="61"/>
        <v>W07D6H23</v>
      </c>
      <c r="B1345" s="14">
        <f t="shared" si="60"/>
        <v>1.0659333163770384E-2</v>
      </c>
      <c r="D1345" s="17"/>
      <c r="N1345" s="11">
        <v>2243.8979490000002</v>
      </c>
      <c r="O1345">
        <f t="shared" si="62"/>
        <v>1.0659333163770384E-2</v>
      </c>
    </row>
    <row r="1346" spans="1:15" x14ac:dyDescent="0.3">
      <c r="A1346" s="1" t="str">
        <f t="shared" si="61"/>
        <v>W08D0H00</v>
      </c>
      <c r="B1346" s="14">
        <f t="shared" si="60"/>
        <v>1.0347721546361169E-2</v>
      </c>
      <c r="D1346" s="17"/>
      <c r="N1346" s="11">
        <v>2178.3005370000001</v>
      </c>
      <c r="O1346">
        <f t="shared" si="62"/>
        <v>1.0347721546361169E-2</v>
      </c>
    </row>
    <row r="1347" spans="1:15" x14ac:dyDescent="0.3">
      <c r="A1347" s="1" t="str">
        <f t="shared" si="61"/>
        <v>W08D0H01</v>
      </c>
      <c r="B1347" s="14">
        <f t="shared" ref="B1347:B1410" si="63">O1347</f>
        <v>1.0193891385750891E-2</v>
      </c>
      <c r="D1347" s="17"/>
      <c r="N1347" s="11">
        <v>2145.9177249999998</v>
      </c>
      <c r="O1347">
        <f t="shared" si="62"/>
        <v>1.0193891385750891E-2</v>
      </c>
    </row>
    <row r="1348" spans="1:15" x14ac:dyDescent="0.3">
      <c r="A1348" s="1" t="str">
        <f t="shared" ref="A1348:A1411" si="64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4">
        <f t="shared" si="63"/>
        <v>1.0135955726514129E-2</v>
      </c>
      <c r="D1348" s="17"/>
      <c r="N1348" s="11">
        <v>2133.7216800000001</v>
      </c>
      <c r="O1348">
        <f t="shared" ref="O1348:O1411" si="65">N1348/$P$2*100</f>
        <v>1.0135955726514129E-2</v>
      </c>
    </row>
    <row r="1349" spans="1:15" x14ac:dyDescent="0.3">
      <c r="A1349" s="1" t="str">
        <f t="shared" si="64"/>
        <v>W08D0H03</v>
      </c>
      <c r="B1349" s="14">
        <f t="shared" si="63"/>
        <v>1.0208462568318763E-2</v>
      </c>
      <c r="D1349" s="17"/>
      <c r="N1349" s="11">
        <v>2148.985107</v>
      </c>
      <c r="O1349">
        <f t="shared" si="65"/>
        <v>1.0208462568318763E-2</v>
      </c>
    </row>
    <row r="1350" spans="1:15" x14ac:dyDescent="0.3">
      <c r="A1350" s="1" t="str">
        <f t="shared" si="64"/>
        <v>W08D0H04</v>
      </c>
      <c r="B1350" s="14">
        <f t="shared" si="63"/>
        <v>1.0534180312361436E-2</v>
      </c>
      <c r="D1350" s="17"/>
      <c r="N1350" s="11">
        <v>2217.5520019999999</v>
      </c>
      <c r="O1350">
        <f t="shared" si="65"/>
        <v>1.0534180312361436E-2</v>
      </c>
    </row>
    <row r="1351" spans="1:15" x14ac:dyDescent="0.3">
      <c r="A1351" s="1" t="str">
        <f t="shared" si="64"/>
        <v>W08D0H05</v>
      </c>
      <c r="B1351" s="14">
        <f t="shared" si="63"/>
        <v>1.1268355174408381E-2</v>
      </c>
      <c r="D1351" s="17"/>
      <c r="N1351" s="11">
        <v>2372.1032709999999</v>
      </c>
      <c r="O1351">
        <f t="shared" si="65"/>
        <v>1.1268355174408381E-2</v>
      </c>
    </row>
    <row r="1352" spans="1:15" x14ac:dyDescent="0.3">
      <c r="A1352" s="1" t="str">
        <f t="shared" si="64"/>
        <v>W08D0H06</v>
      </c>
      <c r="B1352" s="14">
        <f t="shared" si="63"/>
        <v>1.3248248184957054E-2</v>
      </c>
      <c r="D1352" s="17"/>
      <c r="N1352" s="11">
        <v>2788.8908689999998</v>
      </c>
      <c r="O1352">
        <f t="shared" si="65"/>
        <v>1.3248248184957054E-2</v>
      </c>
    </row>
    <row r="1353" spans="1:15" x14ac:dyDescent="0.3">
      <c r="A1353" s="1" t="str">
        <f t="shared" si="64"/>
        <v>W08D0H07</v>
      </c>
      <c r="B1353" s="14">
        <f t="shared" si="63"/>
        <v>1.5068435703322773E-2</v>
      </c>
      <c r="D1353" s="17"/>
      <c r="N1353" s="11">
        <v>3172.0588379999999</v>
      </c>
      <c r="O1353">
        <f t="shared" si="65"/>
        <v>1.5068435703322773E-2</v>
      </c>
    </row>
    <row r="1354" spans="1:15" x14ac:dyDescent="0.3">
      <c r="A1354" s="1" t="str">
        <f t="shared" si="64"/>
        <v>W08D0H08</v>
      </c>
      <c r="B1354" s="14">
        <f t="shared" si="63"/>
        <v>1.5547074359707792E-2</v>
      </c>
      <c r="D1354" s="17"/>
      <c r="N1354" s="11">
        <v>3272.8171390000002</v>
      </c>
      <c r="O1354">
        <f t="shared" si="65"/>
        <v>1.5547074359707792E-2</v>
      </c>
    </row>
    <row r="1355" spans="1:15" x14ac:dyDescent="0.3">
      <c r="A1355" s="1" t="str">
        <f t="shared" si="64"/>
        <v>W08D0H09</v>
      </c>
      <c r="B1355" s="14">
        <f t="shared" si="63"/>
        <v>1.5309224440390148E-2</v>
      </c>
      <c r="D1355" s="17"/>
      <c r="N1355" s="11">
        <v>3222.7473140000002</v>
      </c>
      <c r="O1355">
        <f t="shared" si="65"/>
        <v>1.5309224440390148E-2</v>
      </c>
    </row>
    <row r="1356" spans="1:15" x14ac:dyDescent="0.3">
      <c r="A1356" s="1" t="str">
        <f t="shared" si="64"/>
        <v>W08D0H10</v>
      </c>
      <c r="B1356" s="14">
        <f t="shared" si="63"/>
        <v>1.522814815478972E-2</v>
      </c>
      <c r="D1356" s="17"/>
      <c r="N1356" s="11">
        <v>3205.679932</v>
      </c>
      <c r="O1356">
        <f t="shared" si="65"/>
        <v>1.522814815478972E-2</v>
      </c>
    </row>
    <row r="1357" spans="1:15" x14ac:dyDescent="0.3">
      <c r="A1357" s="1" t="str">
        <f t="shared" si="64"/>
        <v>W08D0H11</v>
      </c>
      <c r="B1357" s="14">
        <f t="shared" si="63"/>
        <v>1.5020651397263995E-2</v>
      </c>
      <c r="D1357" s="17"/>
      <c r="N1357" s="11">
        <v>3161.9997560000002</v>
      </c>
      <c r="O1357">
        <f t="shared" si="65"/>
        <v>1.5020651397263995E-2</v>
      </c>
    </row>
    <row r="1358" spans="1:15" x14ac:dyDescent="0.3">
      <c r="A1358" s="1" t="str">
        <f t="shared" si="64"/>
        <v>W08D0H12</v>
      </c>
      <c r="B1358" s="14">
        <f t="shared" si="63"/>
        <v>1.4702354938667266E-2</v>
      </c>
      <c r="D1358" s="17"/>
      <c r="N1358" s="11">
        <v>3094.9951169999999</v>
      </c>
      <c r="O1358">
        <f t="shared" si="65"/>
        <v>1.4702354938667266E-2</v>
      </c>
    </row>
    <row r="1359" spans="1:15" x14ac:dyDescent="0.3">
      <c r="A1359" s="1" t="str">
        <f t="shared" si="64"/>
        <v>W08D0H13</v>
      </c>
      <c r="B1359" s="14">
        <f t="shared" si="63"/>
        <v>1.4670642545579567E-2</v>
      </c>
      <c r="D1359" s="17"/>
      <c r="N1359" s="11">
        <v>3088.319336</v>
      </c>
      <c r="O1359">
        <f t="shared" si="65"/>
        <v>1.4670642545579567E-2</v>
      </c>
    </row>
    <row r="1360" spans="1:15" x14ac:dyDescent="0.3">
      <c r="A1360" s="1" t="str">
        <f t="shared" si="64"/>
        <v>W08D0H14</v>
      </c>
      <c r="B1360" s="14">
        <f t="shared" si="63"/>
        <v>1.4513736709218251E-2</v>
      </c>
      <c r="D1360" s="17"/>
      <c r="N1360" s="11">
        <v>3055.2890630000002</v>
      </c>
      <c r="O1360">
        <f t="shared" si="65"/>
        <v>1.4513736709218251E-2</v>
      </c>
    </row>
    <row r="1361" spans="1:15" x14ac:dyDescent="0.3">
      <c r="A1361" s="1" t="str">
        <f t="shared" si="64"/>
        <v>W08D0H15</v>
      </c>
      <c r="B1361" s="14">
        <f t="shared" si="63"/>
        <v>1.4127549238246141E-2</v>
      </c>
      <c r="D1361" s="17"/>
      <c r="N1361" s="11">
        <v>2973.9926759999998</v>
      </c>
      <c r="O1361">
        <f t="shared" si="65"/>
        <v>1.4127549238246141E-2</v>
      </c>
    </row>
    <row r="1362" spans="1:15" x14ac:dyDescent="0.3">
      <c r="A1362" s="1" t="str">
        <f t="shared" si="64"/>
        <v>W08D0H16</v>
      </c>
      <c r="B1362" s="14">
        <f t="shared" si="63"/>
        <v>1.4288709064022208E-2</v>
      </c>
      <c r="D1362" s="17"/>
      <c r="N1362" s="11">
        <v>3007.9184570000002</v>
      </c>
      <c r="O1362">
        <f t="shared" si="65"/>
        <v>1.4288709064022208E-2</v>
      </c>
    </row>
    <row r="1363" spans="1:15" x14ac:dyDescent="0.3">
      <c r="A1363" s="1" t="str">
        <f t="shared" si="64"/>
        <v>W08D0H17</v>
      </c>
      <c r="B1363" s="14">
        <f t="shared" si="63"/>
        <v>1.5399717957838366E-2</v>
      </c>
      <c r="D1363" s="17"/>
      <c r="N1363" s="11">
        <v>3241.7971189999998</v>
      </c>
      <c r="O1363">
        <f t="shared" si="65"/>
        <v>1.5399717957838366E-2</v>
      </c>
    </row>
    <row r="1364" spans="1:15" x14ac:dyDescent="0.3">
      <c r="A1364" s="1" t="str">
        <f t="shared" si="64"/>
        <v>W08D0H18</v>
      </c>
      <c r="B1364" s="14">
        <f t="shared" si="63"/>
        <v>1.577193499633903E-2</v>
      </c>
      <c r="D1364" s="17"/>
      <c r="N1364" s="11">
        <v>3320.1525879999999</v>
      </c>
      <c r="O1364">
        <f t="shared" si="65"/>
        <v>1.577193499633903E-2</v>
      </c>
    </row>
    <row r="1365" spans="1:15" x14ac:dyDescent="0.3">
      <c r="A1365" s="1" t="str">
        <f t="shared" si="64"/>
        <v>W08D0H19</v>
      </c>
      <c r="B1365" s="14">
        <f t="shared" si="63"/>
        <v>1.4966789964148481E-2</v>
      </c>
      <c r="D1365" s="17"/>
      <c r="N1365" s="11">
        <v>3150.6613769999999</v>
      </c>
      <c r="O1365">
        <f t="shared" si="65"/>
        <v>1.4966789964148481E-2</v>
      </c>
    </row>
    <row r="1366" spans="1:15" x14ac:dyDescent="0.3">
      <c r="A1366" s="1" t="str">
        <f t="shared" si="64"/>
        <v>W08D0H20</v>
      </c>
      <c r="B1366" s="14">
        <f t="shared" si="63"/>
        <v>1.4014883489490607E-2</v>
      </c>
      <c r="D1366" s="17"/>
      <c r="N1366" s="11">
        <v>2950.2753910000001</v>
      </c>
      <c r="O1366">
        <f t="shared" si="65"/>
        <v>1.4014883489490607E-2</v>
      </c>
    </row>
    <row r="1367" spans="1:15" x14ac:dyDescent="0.3">
      <c r="A1367" s="1" t="str">
        <f t="shared" si="64"/>
        <v>W08D0H21</v>
      </c>
      <c r="B1367" s="14">
        <f t="shared" si="63"/>
        <v>1.3294375198099357E-2</v>
      </c>
      <c r="D1367" s="17"/>
      <c r="N1367" s="11">
        <v>2798.6010740000002</v>
      </c>
      <c r="O1367">
        <f t="shared" si="65"/>
        <v>1.3294375198099357E-2</v>
      </c>
    </row>
    <row r="1368" spans="1:15" x14ac:dyDescent="0.3">
      <c r="A1368" s="1" t="str">
        <f t="shared" si="64"/>
        <v>W08D0H22</v>
      </c>
      <c r="B1368" s="14">
        <f t="shared" si="63"/>
        <v>1.2417513114955966E-2</v>
      </c>
      <c r="D1368" s="17"/>
      <c r="N1368" s="11">
        <v>2614.0126949999999</v>
      </c>
      <c r="O1368">
        <f t="shared" si="65"/>
        <v>1.2417513114955966E-2</v>
      </c>
    </row>
    <row r="1369" spans="1:15" x14ac:dyDescent="0.3">
      <c r="A1369" s="1" t="str">
        <f t="shared" si="64"/>
        <v>W08D0H23</v>
      </c>
      <c r="B1369" s="14">
        <f t="shared" si="63"/>
        <v>1.1519388048773196E-2</v>
      </c>
      <c r="D1369" s="17"/>
      <c r="N1369" s="11">
        <v>2424.9482419999999</v>
      </c>
      <c r="O1369">
        <f t="shared" si="65"/>
        <v>1.1519388048773196E-2</v>
      </c>
    </row>
    <row r="1370" spans="1:15" x14ac:dyDescent="0.3">
      <c r="A1370" s="1" t="str">
        <f t="shared" si="64"/>
        <v>W08D1H00</v>
      </c>
      <c r="B1370" s="14">
        <f t="shared" si="63"/>
        <v>1.0915652210500835E-2</v>
      </c>
      <c r="D1370" s="17"/>
      <c r="N1370" s="11">
        <v>2297.8557129999999</v>
      </c>
      <c r="O1370">
        <f t="shared" si="65"/>
        <v>1.0915652210500835E-2</v>
      </c>
    </row>
    <row r="1371" spans="1:15" x14ac:dyDescent="0.3">
      <c r="A1371" s="1" t="str">
        <f t="shared" si="64"/>
        <v>W08D1H01</v>
      </c>
      <c r="B1371" s="14">
        <f t="shared" si="63"/>
        <v>1.0686198935719846E-2</v>
      </c>
      <c r="D1371" s="17"/>
      <c r="N1371" s="11">
        <v>2249.5534670000002</v>
      </c>
      <c r="O1371">
        <f t="shared" si="65"/>
        <v>1.0686198935719846E-2</v>
      </c>
    </row>
    <row r="1372" spans="1:15" x14ac:dyDescent="0.3">
      <c r="A1372" s="1" t="str">
        <f t="shared" si="64"/>
        <v>W08D1H02</v>
      </c>
      <c r="B1372" s="14">
        <f t="shared" si="63"/>
        <v>1.0595325018583008E-2</v>
      </c>
      <c r="D1372" s="17"/>
      <c r="N1372" s="11">
        <v>2230.4235840000001</v>
      </c>
      <c r="O1372">
        <f t="shared" si="65"/>
        <v>1.0595325018583008E-2</v>
      </c>
    </row>
    <row r="1373" spans="1:15" x14ac:dyDescent="0.3">
      <c r="A1373" s="1" t="str">
        <f t="shared" si="64"/>
        <v>W08D1H03</v>
      </c>
      <c r="B1373" s="14">
        <f t="shared" si="63"/>
        <v>1.0667052506086664E-2</v>
      </c>
      <c r="D1373" s="17"/>
      <c r="N1373" s="11">
        <v>2245.5229490000002</v>
      </c>
      <c r="O1373">
        <f t="shared" si="65"/>
        <v>1.0667052506086664E-2</v>
      </c>
    </row>
    <row r="1374" spans="1:15" x14ac:dyDescent="0.3">
      <c r="A1374" s="1" t="str">
        <f t="shared" si="64"/>
        <v>W08D1H04</v>
      </c>
      <c r="B1374" s="14">
        <f t="shared" si="63"/>
        <v>1.1012641523630837E-2</v>
      </c>
      <c r="D1374" s="17"/>
      <c r="N1374" s="11">
        <v>2318.2729490000002</v>
      </c>
      <c r="O1374">
        <f t="shared" si="65"/>
        <v>1.1012641523630837E-2</v>
      </c>
    </row>
    <row r="1375" spans="1:15" x14ac:dyDescent="0.3">
      <c r="A1375" s="1" t="str">
        <f t="shared" si="64"/>
        <v>W08D1H05</v>
      </c>
      <c r="B1375" s="14">
        <f t="shared" si="63"/>
        <v>1.1858866306679962E-2</v>
      </c>
      <c r="D1375" s="17"/>
      <c r="N1375" s="11">
        <v>2496.411865</v>
      </c>
      <c r="O1375">
        <f t="shared" si="65"/>
        <v>1.1858866306679962E-2</v>
      </c>
    </row>
    <row r="1376" spans="1:15" x14ac:dyDescent="0.3">
      <c r="A1376" s="1" t="str">
        <f t="shared" si="64"/>
        <v>W08D1H06</v>
      </c>
      <c r="B1376" s="14">
        <f t="shared" si="63"/>
        <v>1.3911365902436723E-2</v>
      </c>
      <c r="D1376" s="17"/>
      <c r="N1376" s="11">
        <v>2928.4838869999999</v>
      </c>
      <c r="O1376">
        <f t="shared" si="65"/>
        <v>1.3911365902436723E-2</v>
      </c>
    </row>
    <row r="1377" spans="1:15" x14ac:dyDescent="0.3">
      <c r="A1377" s="1" t="str">
        <f t="shared" si="64"/>
        <v>W08D1H07</v>
      </c>
      <c r="B1377" s="14">
        <f t="shared" si="63"/>
        <v>1.5609136432570231E-2</v>
      </c>
      <c r="D1377" s="17"/>
      <c r="N1377" s="11">
        <v>3285.881836</v>
      </c>
      <c r="O1377">
        <f t="shared" si="65"/>
        <v>1.5609136432570231E-2</v>
      </c>
    </row>
    <row r="1378" spans="1:15" x14ac:dyDescent="0.3">
      <c r="A1378" s="1" t="str">
        <f t="shared" si="64"/>
        <v>W08D1H08</v>
      </c>
      <c r="B1378" s="14">
        <f t="shared" si="63"/>
        <v>1.6110727838402845E-2</v>
      </c>
      <c r="D1378" s="17"/>
      <c r="N1378" s="11">
        <v>3391.4719239999999</v>
      </c>
      <c r="O1378">
        <f t="shared" si="65"/>
        <v>1.6110727838402845E-2</v>
      </c>
    </row>
    <row r="1379" spans="1:15" x14ac:dyDescent="0.3">
      <c r="A1379" s="1" t="str">
        <f t="shared" si="64"/>
        <v>W08D1H09</v>
      </c>
      <c r="B1379" s="14">
        <f t="shared" si="63"/>
        <v>1.6105237547624909E-2</v>
      </c>
      <c r="D1379" s="17"/>
      <c r="N1379" s="11">
        <v>3390.3161620000001</v>
      </c>
      <c r="O1379">
        <f t="shared" si="65"/>
        <v>1.6105237547624909E-2</v>
      </c>
    </row>
    <row r="1380" spans="1:15" x14ac:dyDescent="0.3">
      <c r="A1380" s="1" t="str">
        <f t="shared" si="64"/>
        <v>W08D1H10</v>
      </c>
      <c r="B1380" s="14">
        <f t="shared" si="63"/>
        <v>1.625278646751652E-2</v>
      </c>
      <c r="D1380" s="17"/>
      <c r="N1380" s="11">
        <v>3421.3767090000001</v>
      </c>
      <c r="O1380">
        <f t="shared" si="65"/>
        <v>1.625278646751652E-2</v>
      </c>
    </row>
    <row r="1381" spans="1:15" x14ac:dyDescent="0.3">
      <c r="A1381" s="1" t="str">
        <f t="shared" si="64"/>
        <v>W08D1H11</v>
      </c>
      <c r="B1381" s="14">
        <f t="shared" si="63"/>
        <v>1.6218240786026513E-2</v>
      </c>
      <c r="D1381" s="17"/>
      <c r="N1381" s="11">
        <v>3414.1044919999999</v>
      </c>
      <c r="O1381">
        <f t="shared" si="65"/>
        <v>1.6218240786026513E-2</v>
      </c>
    </row>
    <row r="1382" spans="1:15" x14ac:dyDescent="0.3">
      <c r="A1382" s="1" t="str">
        <f t="shared" si="64"/>
        <v>W08D1H12</v>
      </c>
      <c r="B1382" s="14">
        <f t="shared" si="63"/>
        <v>1.5837266426813993E-2</v>
      </c>
      <c r="D1382" s="17"/>
      <c r="N1382" s="11">
        <v>3333.905518</v>
      </c>
      <c r="O1382">
        <f t="shared" si="65"/>
        <v>1.5837266426813993E-2</v>
      </c>
    </row>
    <row r="1383" spans="1:15" x14ac:dyDescent="0.3">
      <c r="A1383" s="1" t="str">
        <f t="shared" si="64"/>
        <v>W08D1H13</v>
      </c>
      <c r="B1383" s="14">
        <f t="shared" si="63"/>
        <v>1.5990521346785226E-2</v>
      </c>
      <c r="D1383" s="17"/>
      <c r="N1383" s="11">
        <v>3366.1672359999998</v>
      </c>
      <c r="O1383">
        <f t="shared" si="65"/>
        <v>1.5990521346785226E-2</v>
      </c>
    </row>
    <row r="1384" spans="1:15" x14ac:dyDescent="0.3">
      <c r="A1384" s="1" t="str">
        <f t="shared" si="64"/>
        <v>W08D1H14</v>
      </c>
      <c r="B1384" s="14">
        <f t="shared" si="63"/>
        <v>1.6020713300207396E-2</v>
      </c>
      <c r="D1384" s="17"/>
      <c r="N1384" s="11">
        <v>3372.5229490000002</v>
      </c>
      <c r="O1384">
        <f t="shared" si="65"/>
        <v>1.6020713300207396E-2</v>
      </c>
    </row>
    <row r="1385" spans="1:15" x14ac:dyDescent="0.3">
      <c r="A1385" s="1" t="str">
        <f t="shared" si="64"/>
        <v>W08D1H15</v>
      </c>
      <c r="B1385" s="14">
        <f t="shared" si="63"/>
        <v>1.5490439948817693E-2</v>
      </c>
      <c r="D1385" s="17"/>
      <c r="N1385" s="11">
        <v>3260.8950199999999</v>
      </c>
      <c r="O1385">
        <f t="shared" si="65"/>
        <v>1.5490439948817693E-2</v>
      </c>
    </row>
    <row r="1386" spans="1:15" x14ac:dyDescent="0.3">
      <c r="A1386" s="1" t="str">
        <f t="shared" si="64"/>
        <v>W08D1H16</v>
      </c>
      <c r="B1386" s="14">
        <f t="shared" si="63"/>
        <v>1.5847563905954432E-2</v>
      </c>
      <c r="D1386" s="17"/>
      <c r="N1386" s="11">
        <v>3336.0732419999999</v>
      </c>
      <c r="O1386">
        <f t="shared" si="65"/>
        <v>1.5847563905954432E-2</v>
      </c>
    </row>
    <row r="1387" spans="1:15" x14ac:dyDescent="0.3">
      <c r="A1387" s="1" t="str">
        <f t="shared" si="64"/>
        <v>W08D1H17</v>
      </c>
      <c r="B1387" s="14">
        <f t="shared" si="63"/>
        <v>1.6756623161633347E-2</v>
      </c>
      <c r="D1387" s="17"/>
      <c r="N1387" s="11">
        <v>3527.439453</v>
      </c>
      <c r="O1387">
        <f t="shared" si="65"/>
        <v>1.6756623161633347E-2</v>
      </c>
    </row>
    <row r="1388" spans="1:15" x14ac:dyDescent="0.3">
      <c r="A1388" s="1" t="str">
        <f t="shared" si="64"/>
        <v>W08D1H18</v>
      </c>
      <c r="B1388" s="14">
        <f t="shared" si="63"/>
        <v>1.6976604703634608E-2</v>
      </c>
      <c r="D1388" s="17"/>
      <c r="N1388" s="11">
        <v>3573.7478030000002</v>
      </c>
      <c r="O1388">
        <f t="shared" si="65"/>
        <v>1.6976604703634608E-2</v>
      </c>
    </row>
    <row r="1389" spans="1:15" x14ac:dyDescent="0.3">
      <c r="A1389" s="1" t="str">
        <f t="shared" si="64"/>
        <v>W08D1H19</v>
      </c>
      <c r="B1389" s="14">
        <f t="shared" si="63"/>
        <v>1.616329034134957E-2</v>
      </c>
      <c r="D1389" s="17"/>
      <c r="N1389" s="11">
        <v>3402.536865</v>
      </c>
      <c r="O1389">
        <f t="shared" si="65"/>
        <v>1.616329034134957E-2</v>
      </c>
    </row>
    <row r="1390" spans="1:15" x14ac:dyDescent="0.3">
      <c r="A1390" s="1" t="str">
        <f t="shared" si="64"/>
        <v>W08D1H20</v>
      </c>
      <c r="B1390" s="14">
        <f t="shared" si="63"/>
        <v>1.5361324205580337E-2</v>
      </c>
      <c r="D1390" s="17"/>
      <c r="N1390" s="11">
        <v>3233.7148440000001</v>
      </c>
      <c r="O1390">
        <f t="shared" si="65"/>
        <v>1.5361324205580337E-2</v>
      </c>
    </row>
    <row r="1391" spans="1:15" x14ac:dyDescent="0.3">
      <c r="A1391" s="1" t="str">
        <f t="shared" si="64"/>
        <v>W08D1H21</v>
      </c>
      <c r="B1391" s="14">
        <f t="shared" si="63"/>
        <v>1.4464680146287361E-2</v>
      </c>
      <c r="D1391" s="17"/>
      <c r="N1391" s="11">
        <v>3044.9621579999998</v>
      </c>
      <c r="O1391">
        <f t="shared" si="65"/>
        <v>1.4464680146287361E-2</v>
      </c>
    </row>
    <row r="1392" spans="1:15" x14ac:dyDescent="0.3">
      <c r="A1392" s="1" t="str">
        <f t="shared" si="64"/>
        <v>W08D1H22</v>
      </c>
      <c r="B1392" s="14">
        <f t="shared" si="63"/>
        <v>1.3860358630825144E-2</v>
      </c>
      <c r="D1392" s="17"/>
      <c r="N1392" s="11">
        <v>2917.7463379999999</v>
      </c>
      <c r="O1392">
        <f t="shared" si="65"/>
        <v>1.3860358630825144E-2</v>
      </c>
    </row>
    <row r="1393" spans="1:15" x14ac:dyDescent="0.3">
      <c r="A1393" s="1" t="str">
        <f t="shared" si="64"/>
        <v>W08D1H23</v>
      </c>
      <c r="B1393" s="14">
        <f t="shared" si="63"/>
        <v>1.2714231137808172E-2</v>
      </c>
      <c r="D1393" s="17"/>
      <c r="N1393" s="11">
        <v>2676.4748540000001</v>
      </c>
      <c r="O1393">
        <f t="shared" si="65"/>
        <v>1.2714231137808172E-2</v>
      </c>
    </row>
    <row r="1394" spans="1:15" x14ac:dyDescent="0.3">
      <c r="A1394" s="1" t="str">
        <f t="shared" si="64"/>
        <v>W08D2H00</v>
      </c>
      <c r="B1394" s="14">
        <f t="shared" si="63"/>
        <v>1.2332949439513083E-2</v>
      </c>
      <c r="D1394" s="17"/>
      <c r="N1394" s="11">
        <v>2596.211182</v>
      </c>
      <c r="O1394">
        <f t="shared" si="65"/>
        <v>1.2332949439513083E-2</v>
      </c>
    </row>
    <row r="1395" spans="1:15" x14ac:dyDescent="0.3">
      <c r="A1395" s="1" t="str">
        <f t="shared" si="64"/>
        <v>W08D2H01</v>
      </c>
      <c r="B1395" s="14">
        <f t="shared" si="63"/>
        <v>1.1842454585884935E-2</v>
      </c>
      <c r="D1395" s="17"/>
      <c r="N1395" s="11">
        <v>2492.9570309999999</v>
      </c>
      <c r="O1395">
        <f t="shared" si="65"/>
        <v>1.1842454585884935E-2</v>
      </c>
    </row>
    <row r="1396" spans="1:15" x14ac:dyDescent="0.3">
      <c r="A1396" s="1" t="str">
        <f t="shared" si="64"/>
        <v>W08D2H02</v>
      </c>
      <c r="B1396" s="14">
        <f t="shared" si="63"/>
        <v>1.2025374933627264E-2</v>
      </c>
      <c r="D1396" s="17"/>
      <c r="N1396" s="11">
        <v>2531.4636230000001</v>
      </c>
      <c r="O1396">
        <f t="shared" si="65"/>
        <v>1.2025374933627264E-2</v>
      </c>
    </row>
    <row r="1397" spans="1:15" x14ac:dyDescent="0.3">
      <c r="A1397" s="1" t="str">
        <f t="shared" si="64"/>
        <v>W08D2H03</v>
      </c>
      <c r="B1397" s="14">
        <f t="shared" si="63"/>
        <v>1.1756617494481007E-2</v>
      </c>
      <c r="D1397" s="17"/>
      <c r="N1397" s="11">
        <v>2474.8874510000001</v>
      </c>
      <c r="O1397">
        <f t="shared" si="65"/>
        <v>1.1756617494481007E-2</v>
      </c>
    </row>
    <row r="1398" spans="1:15" x14ac:dyDescent="0.3">
      <c r="A1398" s="1" t="str">
        <f t="shared" si="64"/>
        <v>W08D2H04</v>
      </c>
      <c r="B1398" s="14">
        <f t="shared" si="63"/>
        <v>1.1977798223247599E-2</v>
      </c>
      <c r="D1398" s="17"/>
      <c r="N1398" s="11">
        <v>2521.4482419999999</v>
      </c>
      <c r="O1398">
        <f t="shared" si="65"/>
        <v>1.1977798223247599E-2</v>
      </c>
    </row>
    <row r="1399" spans="1:15" x14ac:dyDescent="0.3">
      <c r="A1399" s="1" t="str">
        <f t="shared" si="64"/>
        <v>W08D2H05</v>
      </c>
      <c r="B1399" s="14">
        <f t="shared" si="63"/>
        <v>1.2722036300209552E-2</v>
      </c>
      <c r="D1399" s="17"/>
      <c r="N1399" s="11">
        <v>2678.1179200000001</v>
      </c>
      <c r="O1399">
        <f t="shared" si="65"/>
        <v>1.2722036300209552E-2</v>
      </c>
    </row>
    <row r="1400" spans="1:15" x14ac:dyDescent="0.3">
      <c r="A1400" s="1" t="str">
        <f t="shared" si="64"/>
        <v>W08D2H06</v>
      </c>
      <c r="B1400" s="14">
        <f t="shared" si="63"/>
        <v>1.4578973037395878E-2</v>
      </c>
      <c r="D1400" s="17"/>
      <c r="N1400" s="11">
        <v>3069.0219729999999</v>
      </c>
      <c r="O1400">
        <f t="shared" si="65"/>
        <v>1.4578973037395878E-2</v>
      </c>
    </row>
    <row r="1401" spans="1:15" x14ac:dyDescent="0.3">
      <c r="A1401" s="1" t="str">
        <f t="shared" si="64"/>
        <v>W08D2H07</v>
      </c>
      <c r="B1401" s="14">
        <f t="shared" si="63"/>
        <v>1.6255015519054863E-2</v>
      </c>
      <c r="D1401" s="17"/>
      <c r="N1401" s="11">
        <v>3421.8459469999998</v>
      </c>
      <c r="O1401">
        <f t="shared" si="65"/>
        <v>1.6255015519054863E-2</v>
      </c>
    </row>
    <row r="1402" spans="1:15" x14ac:dyDescent="0.3">
      <c r="A1402" s="1" t="str">
        <f t="shared" si="64"/>
        <v>W08D2H08</v>
      </c>
      <c r="B1402" s="14">
        <f t="shared" si="63"/>
        <v>1.6845145092548888E-2</v>
      </c>
      <c r="D1402" s="17"/>
      <c r="N1402" s="11">
        <v>3546.0742190000001</v>
      </c>
      <c r="O1402">
        <f t="shared" si="65"/>
        <v>1.6845145092548888E-2</v>
      </c>
    </row>
    <row r="1403" spans="1:15" x14ac:dyDescent="0.3">
      <c r="A1403" s="1" t="str">
        <f t="shared" si="64"/>
        <v>W08D2H09</v>
      </c>
      <c r="B1403" s="14">
        <f t="shared" si="63"/>
        <v>1.6798715381430129E-2</v>
      </c>
      <c r="D1403" s="17"/>
      <c r="N1403" s="11">
        <v>3536.3002929999998</v>
      </c>
      <c r="O1403">
        <f t="shared" si="65"/>
        <v>1.6798715381430129E-2</v>
      </c>
    </row>
    <row r="1404" spans="1:15" x14ac:dyDescent="0.3">
      <c r="A1404" s="1" t="str">
        <f t="shared" si="64"/>
        <v>W08D2H10</v>
      </c>
      <c r="B1404" s="14">
        <f t="shared" si="63"/>
        <v>1.8068225939557793E-2</v>
      </c>
      <c r="D1404" s="17"/>
      <c r="N1404" s="11">
        <v>3803.5451659999999</v>
      </c>
      <c r="O1404">
        <f t="shared" si="65"/>
        <v>1.8068225939557793E-2</v>
      </c>
    </row>
    <row r="1405" spans="1:15" x14ac:dyDescent="0.3">
      <c r="A1405" s="1" t="str">
        <f t="shared" si="64"/>
        <v>W08D2H11</v>
      </c>
      <c r="B1405" s="14">
        <f t="shared" si="63"/>
        <v>1.8083581122283126E-2</v>
      </c>
      <c r="D1405" s="17"/>
      <c r="N1405" s="11">
        <v>3806.7775879999999</v>
      </c>
      <c r="O1405">
        <f t="shared" si="65"/>
        <v>1.8083581122283126E-2</v>
      </c>
    </row>
    <row r="1406" spans="1:15" x14ac:dyDescent="0.3">
      <c r="A1406" s="1" t="str">
        <f t="shared" si="64"/>
        <v>W08D2H12</v>
      </c>
      <c r="B1406" s="14">
        <f t="shared" si="63"/>
        <v>1.7737373954057362E-2</v>
      </c>
      <c r="D1406" s="17"/>
      <c r="N1406" s="11">
        <v>3733.897461</v>
      </c>
      <c r="O1406">
        <f t="shared" si="65"/>
        <v>1.7737373954057362E-2</v>
      </c>
    </row>
    <row r="1407" spans="1:15" x14ac:dyDescent="0.3">
      <c r="A1407" s="1" t="str">
        <f t="shared" si="64"/>
        <v>W08D2H13</v>
      </c>
      <c r="B1407" s="14">
        <f t="shared" si="63"/>
        <v>1.7558111481989117E-2</v>
      </c>
      <c r="D1407" s="17"/>
      <c r="N1407" s="11">
        <v>3696.1608890000002</v>
      </c>
      <c r="O1407">
        <f t="shared" si="65"/>
        <v>1.7558111481989117E-2</v>
      </c>
    </row>
    <row r="1408" spans="1:15" x14ac:dyDescent="0.3">
      <c r="A1408" s="1" t="str">
        <f t="shared" si="64"/>
        <v>W08D2H14</v>
      </c>
      <c r="B1408" s="14">
        <f t="shared" si="63"/>
        <v>1.7016408720354266E-2</v>
      </c>
      <c r="D1408" s="17"/>
      <c r="N1408" s="11">
        <v>3582.126953</v>
      </c>
      <c r="O1408">
        <f t="shared" si="65"/>
        <v>1.7016408720354266E-2</v>
      </c>
    </row>
    <row r="1409" spans="1:15" x14ac:dyDescent="0.3">
      <c r="A1409" s="1" t="str">
        <f t="shared" si="64"/>
        <v>W08D2H15</v>
      </c>
      <c r="B1409" s="14">
        <f t="shared" si="63"/>
        <v>1.6353061375004918E-2</v>
      </c>
      <c r="D1409" s="17"/>
      <c r="N1409" s="11">
        <v>3442.485596</v>
      </c>
      <c r="O1409">
        <f t="shared" si="65"/>
        <v>1.6353061375004918E-2</v>
      </c>
    </row>
    <row r="1410" spans="1:15" x14ac:dyDescent="0.3">
      <c r="A1410" s="1" t="str">
        <f t="shared" si="64"/>
        <v>W08D2H16</v>
      </c>
      <c r="B1410" s="14">
        <f t="shared" si="63"/>
        <v>1.6290892604205392E-2</v>
      </c>
      <c r="D1410" s="17"/>
      <c r="N1410" s="11">
        <v>3429.3984380000002</v>
      </c>
      <c r="O1410">
        <f t="shared" si="65"/>
        <v>1.6290892604205392E-2</v>
      </c>
    </row>
    <row r="1411" spans="1:15" x14ac:dyDescent="0.3">
      <c r="A1411" s="1" t="str">
        <f t="shared" si="64"/>
        <v>W08D2H17</v>
      </c>
      <c r="B1411" s="14">
        <f t="shared" ref="B1411:B1474" si="66">O1411</f>
        <v>1.6796197550483331E-2</v>
      </c>
      <c r="D1411" s="17"/>
      <c r="N1411" s="11">
        <v>3535.7702640000002</v>
      </c>
      <c r="O1411">
        <f t="shared" si="65"/>
        <v>1.6796197550483331E-2</v>
      </c>
    </row>
    <row r="1412" spans="1:15" x14ac:dyDescent="0.3">
      <c r="A1412" s="1" t="str">
        <f t="shared" ref="A1412:A1475" si="67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4">
        <f t="shared" si="66"/>
        <v>1.7434429200919151E-2</v>
      </c>
      <c r="D1412" s="17"/>
      <c r="N1412" s="11">
        <v>3670.1245119999999</v>
      </c>
      <c r="O1412">
        <f t="shared" ref="O1412:O1475" si="68">N1412/$P$2*100</f>
        <v>1.7434429200919151E-2</v>
      </c>
    </row>
    <row r="1413" spans="1:15" x14ac:dyDescent="0.3">
      <c r="A1413" s="1" t="str">
        <f t="shared" si="67"/>
        <v>W08D2H19</v>
      </c>
      <c r="B1413" s="14">
        <f t="shared" si="66"/>
        <v>1.6808082739201015E-2</v>
      </c>
      <c r="D1413" s="17"/>
      <c r="N1413" s="11">
        <v>3538.2722170000002</v>
      </c>
      <c r="O1413">
        <f t="shared" si="68"/>
        <v>1.6808082739201015E-2</v>
      </c>
    </row>
    <row r="1414" spans="1:15" x14ac:dyDescent="0.3">
      <c r="A1414" s="1" t="str">
        <f t="shared" si="67"/>
        <v>W08D2H20</v>
      </c>
      <c r="B1414" s="14">
        <f t="shared" si="66"/>
        <v>1.5664389575223623E-2</v>
      </c>
      <c r="D1414" s="17"/>
      <c r="N1414" s="11">
        <v>3297.5131839999999</v>
      </c>
      <c r="O1414">
        <f t="shared" si="68"/>
        <v>1.5664389575223623E-2</v>
      </c>
    </row>
    <row r="1415" spans="1:15" x14ac:dyDescent="0.3">
      <c r="A1415" s="1" t="str">
        <f t="shared" si="67"/>
        <v>W08D2H21</v>
      </c>
      <c r="B1415" s="14">
        <f t="shared" si="66"/>
        <v>1.5711388722036E-2</v>
      </c>
      <c r="D1415" s="17"/>
      <c r="N1415" s="11">
        <v>3307.406982</v>
      </c>
      <c r="O1415">
        <f t="shared" si="68"/>
        <v>1.5711388722036E-2</v>
      </c>
    </row>
    <row r="1416" spans="1:15" x14ac:dyDescent="0.3">
      <c r="A1416" s="1" t="str">
        <f t="shared" si="67"/>
        <v>W08D2H22</v>
      </c>
      <c r="B1416" s="14">
        <f t="shared" si="66"/>
        <v>1.4843260773075339E-2</v>
      </c>
      <c r="D1416" s="17"/>
      <c r="N1416" s="11">
        <v>3124.6572270000001</v>
      </c>
      <c r="O1416">
        <f t="shared" si="68"/>
        <v>1.4843260773075339E-2</v>
      </c>
    </row>
    <row r="1417" spans="1:15" x14ac:dyDescent="0.3">
      <c r="A1417" s="1" t="str">
        <f t="shared" si="67"/>
        <v>W08D2H23</v>
      </c>
      <c r="B1417" s="14">
        <f t="shared" si="66"/>
        <v>1.3859249900500668E-2</v>
      </c>
      <c r="D1417" s="17"/>
      <c r="N1417" s="11">
        <v>2917.5129390000002</v>
      </c>
      <c r="O1417">
        <f t="shared" si="68"/>
        <v>1.3859249900500668E-2</v>
      </c>
    </row>
    <row r="1418" spans="1:15" x14ac:dyDescent="0.3">
      <c r="A1418" s="1" t="str">
        <f t="shared" si="67"/>
        <v>W08D3H00</v>
      </c>
      <c r="B1418" s="14">
        <f t="shared" si="66"/>
        <v>1.2504885728432721E-2</v>
      </c>
      <c r="D1418" s="17"/>
      <c r="N1418" s="11">
        <v>2632.405518</v>
      </c>
      <c r="O1418">
        <f t="shared" si="68"/>
        <v>1.2504885728432721E-2</v>
      </c>
    </row>
    <row r="1419" spans="1:15" x14ac:dyDescent="0.3">
      <c r="A1419" s="1" t="str">
        <f t="shared" si="67"/>
        <v>W08D3H01</v>
      </c>
      <c r="B1419" s="14">
        <f t="shared" si="66"/>
        <v>1.253716524378653E-2</v>
      </c>
      <c r="D1419" s="17"/>
      <c r="N1419" s="11">
        <v>2639.2006839999999</v>
      </c>
      <c r="O1419">
        <f t="shared" si="68"/>
        <v>1.253716524378653E-2</v>
      </c>
    </row>
    <row r="1420" spans="1:15" x14ac:dyDescent="0.3">
      <c r="A1420" s="1" t="str">
        <f t="shared" si="67"/>
        <v>W08D3H02</v>
      </c>
      <c r="B1420" s="14">
        <f t="shared" si="66"/>
        <v>1.293296709623401E-2</v>
      </c>
      <c r="D1420" s="17"/>
      <c r="N1420" s="11">
        <v>2722.5209960000002</v>
      </c>
      <c r="O1420">
        <f t="shared" si="68"/>
        <v>1.293296709623401E-2</v>
      </c>
    </row>
    <row r="1421" spans="1:15" x14ac:dyDescent="0.3">
      <c r="A1421" s="1" t="str">
        <f t="shared" si="67"/>
        <v>W08D3H03</v>
      </c>
      <c r="B1421" s="14">
        <f t="shared" si="66"/>
        <v>1.298611411728165E-2</v>
      </c>
      <c r="D1421" s="17"/>
      <c r="N1421" s="11">
        <v>2733.7089839999999</v>
      </c>
      <c r="O1421">
        <f t="shared" si="68"/>
        <v>1.298611411728165E-2</v>
      </c>
    </row>
    <row r="1422" spans="1:15" x14ac:dyDescent="0.3">
      <c r="A1422" s="1" t="str">
        <f t="shared" si="67"/>
        <v>W08D3H04</v>
      </c>
      <c r="B1422" s="14">
        <f t="shared" si="66"/>
        <v>1.2299657455221071E-2</v>
      </c>
      <c r="D1422" s="17"/>
      <c r="N1422" s="11">
        <v>2589.2028810000002</v>
      </c>
      <c r="O1422">
        <f t="shared" si="68"/>
        <v>1.2299657455221071E-2</v>
      </c>
    </row>
    <row r="1423" spans="1:15" x14ac:dyDescent="0.3">
      <c r="A1423" s="1" t="str">
        <f t="shared" si="67"/>
        <v>W08D3H05</v>
      </c>
      <c r="B1423" s="14">
        <f t="shared" si="66"/>
        <v>1.2672242133931295E-2</v>
      </c>
      <c r="D1423" s="17"/>
      <c r="N1423" s="11">
        <v>2667.6357419999999</v>
      </c>
      <c r="O1423">
        <f t="shared" si="68"/>
        <v>1.2672242133931295E-2</v>
      </c>
    </row>
    <row r="1424" spans="1:15" x14ac:dyDescent="0.3">
      <c r="A1424" s="1" t="str">
        <f t="shared" si="67"/>
        <v>W08D3H06</v>
      </c>
      <c r="B1424" s="14">
        <f t="shared" si="66"/>
        <v>1.4629726321268615E-2</v>
      </c>
      <c r="D1424" s="17"/>
      <c r="N1424" s="11">
        <v>3079.7060550000001</v>
      </c>
      <c r="O1424">
        <f t="shared" si="68"/>
        <v>1.4629726321268615E-2</v>
      </c>
    </row>
    <row r="1425" spans="1:15" x14ac:dyDescent="0.3">
      <c r="A1425" s="1" t="str">
        <f t="shared" si="67"/>
        <v>W08D3H07</v>
      </c>
      <c r="B1425" s="14">
        <f t="shared" si="66"/>
        <v>1.6468246113796194E-2</v>
      </c>
      <c r="D1425" s="17"/>
      <c r="N1425" s="11">
        <v>3466.733154</v>
      </c>
      <c r="O1425">
        <f t="shared" si="68"/>
        <v>1.6468246113796194E-2</v>
      </c>
    </row>
    <row r="1426" spans="1:15" x14ac:dyDescent="0.3">
      <c r="A1426" s="1" t="str">
        <f t="shared" si="67"/>
        <v>W08D3H08</v>
      </c>
      <c r="B1426" s="14">
        <f t="shared" si="66"/>
        <v>1.6817729598918488E-2</v>
      </c>
      <c r="D1426" s="17"/>
      <c r="N1426" s="11">
        <v>3540.3029790000001</v>
      </c>
      <c r="O1426">
        <f t="shared" si="68"/>
        <v>1.6817729598918488E-2</v>
      </c>
    </row>
    <row r="1427" spans="1:15" x14ac:dyDescent="0.3">
      <c r="A1427" s="1" t="str">
        <f t="shared" si="67"/>
        <v>W08D3H09</v>
      </c>
      <c r="B1427" s="14">
        <f t="shared" si="66"/>
        <v>1.665616037722888E-2</v>
      </c>
      <c r="D1427" s="17"/>
      <c r="N1427" s="11">
        <v>3506.2910160000001</v>
      </c>
      <c r="O1427">
        <f t="shared" si="68"/>
        <v>1.665616037722888E-2</v>
      </c>
    </row>
    <row r="1428" spans="1:15" x14ac:dyDescent="0.3">
      <c r="A1428" s="1" t="str">
        <f t="shared" si="67"/>
        <v>W08D3H10</v>
      </c>
      <c r="B1428" s="14">
        <f t="shared" si="66"/>
        <v>1.7164647697194946E-2</v>
      </c>
      <c r="D1428" s="17"/>
      <c r="N1428" s="11">
        <v>3613.3327640000002</v>
      </c>
      <c r="O1428">
        <f t="shared" si="68"/>
        <v>1.7164647697194946E-2</v>
      </c>
    </row>
    <row r="1429" spans="1:15" x14ac:dyDescent="0.3">
      <c r="A1429" s="1" t="str">
        <f t="shared" si="67"/>
        <v>W08D3H11</v>
      </c>
      <c r="B1429" s="14">
        <f t="shared" si="66"/>
        <v>1.7818584774730858E-2</v>
      </c>
      <c r="D1429" s="17"/>
      <c r="N1429" s="11">
        <v>3750.993164</v>
      </c>
      <c r="O1429">
        <f t="shared" si="68"/>
        <v>1.7818584774730858E-2</v>
      </c>
    </row>
    <row r="1430" spans="1:15" x14ac:dyDescent="0.3">
      <c r="A1430" s="1" t="str">
        <f t="shared" si="67"/>
        <v>W08D3H12</v>
      </c>
      <c r="B1430" s="14">
        <f t="shared" si="66"/>
        <v>1.7278444208465516E-2</v>
      </c>
      <c r="D1430" s="17"/>
      <c r="N1430" s="11">
        <v>3637.288086</v>
      </c>
      <c r="O1430">
        <f t="shared" si="68"/>
        <v>1.7278444208465516E-2</v>
      </c>
    </row>
    <row r="1431" spans="1:15" x14ac:dyDescent="0.3">
      <c r="A1431" s="1" t="str">
        <f t="shared" si="67"/>
        <v>W08D3H13</v>
      </c>
      <c r="B1431" s="14">
        <f t="shared" si="66"/>
        <v>1.7153416609917402E-2</v>
      </c>
      <c r="D1431" s="17"/>
      <c r="N1431" s="11">
        <v>3610.9685060000002</v>
      </c>
      <c r="O1431">
        <f t="shared" si="68"/>
        <v>1.7153416609917402E-2</v>
      </c>
    </row>
    <row r="1432" spans="1:15" x14ac:dyDescent="0.3">
      <c r="A1432" s="1" t="str">
        <f t="shared" si="67"/>
        <v>W08D3H14</v>
      </c>
      <c r="B1432" s="14">
        <f t="shared" si="66"/>
        <v>1.6972220820252907E-2</v>
      </c>
      <c r="D1432" s="17"/>
      <c r="N1432" s="11">
        <v>3572.8249510000001</v>
      </c>
      <c r="O1432">
        <f t="shared" si="68"/>
        <v>1.6972220820252907E-2</v>
      </c>
    </row>
    <row r="1433" spans="1:15" x14ac:dyDescent="0.3">
      <c r="A1433" s="1" t="str">
        <f t="shared" si="67"/>
        <v>W08D3H15</v>
      </c>
      <c r="B1433" s="14">
        <f t="shared" si="66"/>
        <v>1.6765454711540919E-2</v>
      </c>
      <c r="D1433" s="17"/>
      <c r="N1433" s="11">
        <v>3529.2985840000001</v>
      </c>
      <c r="O1433">
        <f t="shared" si="68"/>
        <v>1.6765454711540919E-2</v>
      </c>
    </row>
    <row r="1434" spans="1:15" x14ac:dyDescent="0.3">
      <c r="A1434" s="1" t="str">
        <f t="shared" si="67"/>
        <v>W08D3H16</v>
      </c>
      <c r="B1434" s="14">
        <f t="shared" si="66"/>
        <v>1.6655345067418982E-2</v>
      </c>
      <c r="D1434" s="17"/>
      <c r="N1434" s="11">
        <v>3506.119385</v>
      </c>
      <c r="O1434">
        <f t="shared" si="68"/>
        <v>1.6655345067418982E-2</v>
      </c>
    </row>
    <row r="1435" spans="1:15" x14ac:dyDescent="0.3">
      <c r="A1435" s="1" t="str">
        <f t="shared" si="67"/>
        <v>W08D3H17</v>
      </c>
      <c r="B1435" s="14">
        <f t="shared" si="66"/>
        <v>1.6717508038023448E-2</v>
      </c>
      <c r="D1435" s="17"/>
      <c r="N1435" s="11">
        <v>3519.2053219999998</v>
      </c>
      <c r="O1435">
        <f t="shared" si="68"/>
        <v>1.6717508038023448E-2</v>
      </c>
    </row>
    <row r="1436" spans="1:15" x14ac:dyDescent="0.3">
      <c r="A1436" s="1" t="str">
        <f t="shared" si="67"/>
        <v>W08D3H18</v>
      </c>
      <c r="B1436" s="14">
        <f t="shared" si="66"/>
        <v>1.715553664534078E-2</v>
      </c>
      <c r="D1436" s="17"/>
      <c r="N1436" s="11">
        <v>3611.4147950000001</v>
      </c>
      <c r="O1436">
        <f t="shared" si="68"/>
        <v>1.715553664534078E-2</v>
      </c>
    </row>
    <row r="1437" spans="1:15" x14ac:dyDescent="0.3">
      <c r="A1437" s="1" t="str">
        <f t="shared" si="67"/>
        <v>W08D3H19</v>
      </c>
      <c r="B1437" s="14">
        <f t="shared" si="66"/>
        <v>1.6275179053982004E-2</v>
      </c>
      <c r="D1437" s="17"/>
      <c r="N1437" s="11">
        <v>3426.0905760000001</v>
      </c>
      <c r="O1437">
        <f t="shared" si="68"/>
        <v>1.6275179053982004E-2</v>
      </c>
    </row>
    <row r="1438" spans="1:15" x14ac:dyDescent="0.3">
      <c r="A1438" s="1" t="str">
        <f t="shared" si="67"/>
        <v>W08D3H20</v>
      </c>
      <c r="B1438" s="14">
        <f t="shared" si="66"/>
        <v>1.5438795971600775E-2</v>
      </c>
      <c r="D1438" s="17"/>
      <c r="N1438" s="11">
        <v>3250.0234380000002</v>
      </c>
      <c r="O1438">
        <f t="shared" si="68"/>
        <v>1.5438795971600775E-2</v>
      </c>
    </row>
    <row r="1439" spans="1:15" x14ac:dyDescent="0.3">
      <c r="A1439" s="1" t="str">
        <f t="shared" si="67"/>
        <v>W08D3H21</v>
      </c>
      <c r="B1439" s="14">
        <f t="shared" si="66"/>
        <v>1.4446723630708001E-2</v>
      </c>
      <c r="D1439" s="17"/>
      <c r="N1439" s="11">
        <v>3041.1821289999998</v>
      </c>
      <c r="O1439">
        <f t="shared" si="68"/>
        <v>1.4446723630708001E-2</v>
      </c>
    </row>
    <row r="1440" spans="1:15" x14ac:dyDescent="0.3">
      <c r="A1440" s="1" t="str">
        <f t="shared" si="67"/>
        <v>W08D3H22</v>
      </c>
      <c r="B1440" s="14">
        <f t="shared" si="66"/>
        <v>1.3471043296597573E-2</v>
      </c>
      <c r="D1440" s="17"/>
      <c r="N1440" s="11">
        <v>2835.7915039999998</v>
      </c>
      <c r="O1440">
        <f t="shared" si="68"/>
        <v>1.3471043296597573E-2</v>
      </c>
    </row>
    <row r="1441" spans="1:15" x14ac:dyDescent="0.3">
      <c r="A1441" s="1" t="str">
        <f t="shared" si="67"/>
        <v>W08D3H23</v>
      </c>
      <c r="B1441" s="14">
        <f t="shared" si="66"/>
        <v>1.2153100126415677E-2</v>
      </c>
      <c r="D1441" s="17"/>
      <c r="N1441" s="11">
        <v>2558.3510740000002</v>
      </c>
      <c r="O1441">
        <f t="shared" si="68"/>
        <v>1.2153100126415677E-2</v>
      </c>
    </row>
    <row r="1442" spans="1:15" x14ac:dyDescent="0.3">
      <c r="A1442" s="1" t="str">
        <f t="shared" si="67"/>
        <v>W08D4H00</v>
      </c>
      <c r="B1442" s="14">
        <f t="shared" si="66"/>
        <v>1.1953060609844813E-2</v>
      </c>
      <c r="D1442" s="17"/>
      <c r="N1442" s="11">
        <v>2516.2407229999999</v>
      </c>
      <c r="O1442">
        <f t="shared" si="68"/>
        <v>1.1953060609844813E-2</v>
      </c>
    </row>
    <row r="1443" spans="1:15" x14ac:dyDescent="0.3">
      <c r="A1443" s="1" t="str">
        <f t="shared" si="67"/>
        <v>W08D4H01</v>
      </c>
      <c r="B1443" s="14">
        <f t="shared" si="66"/>
        <v>1.1550992584834871E-2</v>
      </c>
      <c r="D1443" s="17"/>
      <c r="N1443" s="11">
        <v>2431.601318</v>
      </c>
      <c r="O1443">
        <f t="shared" si="68"/>
        <v>1.1550992584834871E-2</v>
      </c>
    </row>
    <row r="1444" spans="1:15" x14ac:dyDescent="0.3">
      <c r="A1444" s="1" t="str">
        <f t="shared" si="67"/>
        <v>W08D4H02</v>
      </c>
      <c r="B1444" s="14">
        <f t="shared" si="66"/>
        <v>1.1449803792722786E-2</v>
      </c>
      <c r="D1444" s="17"/>
      <c r="N1444" s="11">
        <v>2410.3000489999999</v>
      </c>
      <c r="O1444">
        <f t="shared" si="68"/>
        <v>1.1449803792722786E-2</v>
      </c>
    </row>
    <row r="1445" spans="1:15" x14ac:dyDescent="0.3">
      <c r="A1445" s="1" t="str">
        <f t="shared" si="67"/>
        <v>W08D4H03</v>
      </c>
      <c r="B1445" s="14">
        <f t="shared" si="66"/>
        <v>1.1534093766414139E-2</v>
      </c>
      <c r="D1445" s="17"/>
      <c r="N1445" s="11">
        <v>2428.0439449999999</v>
      </c>
      <c r="O1445">
        <f t="shared" si="68"/>
        <v>1.1534093766414139E-2</v>
      </c>
    </row>
    <row r="1446" spans="1:15" x14ac:dyDescent="0.3">
      <c r="A1446" s="1" t="str">
        <f t="shared" si="67"/>
        <v>W08D4H04</v>
      </c>
      <c r="B1446" s="14">
        <f t="shared" si="66"/>
        <v>1.1754061389847409E-2</v>
      </c>
      <c r="D1446" s="17"/>
      <c r="N1446" s="11">
        <v>2474.349365</v>
      </c>
      <c r="O1446">
        <f t="shared" si="68"/>
        <v>1.1754061389847409E-2</v>
      </c>
    </row>
    <row r="1447" spans="1:15" x14ac:dyDescent="0.3">
      <c r="A1447" s="1" t="str">
        <f t="shared" si="67"/>
        <v>W08D4H05</v>
      </c>
      <c r="B1447" s="14">
        <f t="shared" si="66"/>
        <v>1.2504525042756788E-2</v>
      </c>
      <c r="D1447" s="17"/>
      <c r="N1447" s="11">
        <v>2632.3295899999998</v>
      </c>
      <c r="O1447">
        <f t="shared" si="68"/>
        <v>1.2504525042756788E-2</v>
      </c>
    </row>
    <row r="1448" spans="1:15" x14ac:dyDescent="0.3">
      <c r="A1448" s="1" t="str">
        <f t="shared" si="67"/>
        <v>W08D4H06</v>
      </c>
      <c r="B1448" s="14">
        <f t="shared" si="66"/>
        <v>1.4228342553012679E-2</v>
      </c>
      <c r="D1448" s="17"/>
      <c r="N1448" s="11">
        <v>2995.210693</v>
      </c>
      <c r="O1448">
        <f t="shared" si="68"/>
        <v>1.4228342553012679E-2</v>
      </c>
    </row>
    <row r="1449" spans="1:15" x14ac:dyDescent="0.3">
      <c r="A1449" s="1" t="str">
        <f t="shared" si="67"/>
        <v>W08D4H07</v>
      </c>
      <c r="B1449" s="14">
        <f t="shared" si="66"/>
        <v>1.5916433754687341E-2</v>
      </c>
      <c r="D1449" s="17"/>
      <c r="N1449" s="11">
        <v>3350.5710450000001</v>
      </c>
      <c r="O1449">
        <f t="shared" si="68"/>
        <v>1.5916433754687341E-2</v>
      </c>
    </row>
    <row r="1450" spans="1:15" x14ac:dyDescent="0.3">
      <c r="A1450" s="1" t="str">
        <f t="shared" si="67"/>
        <v>W08D4H08</v>
      </c>
      <c r="B1450" s="14">
        <f t="shared" si="66"/>
        <v>1.6546182940501409E-2</v>
      </c>
      <c r="D1450" s="17"/>
      <c r="N1450" s="11">
        <v>3483.1396479999999</v>
      </c>
      <c r="O1450">
        <f t="shared" si="68"/>
        <v>1.6546182940501409E-2</v>
      </c>
    </row>
    <row r="1451" spans="1:15" x14ac:dyDescent="0.3">
      <c r="A1451" s="1" t="str">
        <f t="shared" si="67"/>
        <v>W08D4H09</v>
      </c>
      <c r="B1451" s="14">
        <f t="shared" si="66"/>
        <v>1.6419164041407929E-2</v>
      </c>
      <c r="D1451" s="17"/>
      <c r="N1451" s="11">
        <v>3456.4008789999998</v>
      </c>
      <c r="O1451">
        <f t="shared" si="68"/>
        <v>1.6419164041407929E-2</v>
      </c>
    </row>
    <row r="1452" spans="1:15" x14ac:dyDescent="0.3">
      <c r="A1452" s="1" t="str">
        <f t="shared" si="67"/>
        <v>W08D4H10</v>
      </c>
      <c r="B1452" s="14">
        <f t="shared" si="66"/>
        <v>1.659913280717111E-2</v>
      </c>
      <c r="D1452" s="17"/>
      <c r="N1452" s="11">
        <v>3494.2861330000001</v>
      </c>
      <c r="O1452">
        <f t="shared" si="68"/>
        <v>1.659913280717111E-2</v>
      </c>
    </row>
    <row r="1453" spans="1:15" x14ac:dyDescent="0.3">
      <c r="A1453" s="1" t="str">
        <f t="shared" si="67"/>
        <v>W08D4H11</v>
      </c>
      <c r="B1453" s="14">
        <f t="shared" si="66"/>
        <v>1.6748713619472756E-2</v>
      </c>
      <c r="D1453" s="17"/>
      <c r="N1453" s="11">
        <v>3525.774414</v>
      </c>
      <c r="O1453">
        <f t="shared" si="68"/>
        <v>1.6748713619472756E-2</v>
      </c>
    </row>
    <row r="1454" spans="1:15" x14ac:dyDescent="0.3">
      <c r="A1454" s="1" t="str">
        <f t="shared" si="67"/>
        <v>W08D4H12</v>
      </c>
      <c r="B1454" s="14">
        <f t="shared" si="66"/>
        <v>1.6821519681987033E-2</v>
      </c>
      <c r="D1454" s="17"/>
      <c r="N1454" s="11">
        <v>3541.1008299999999</v>
      </c>
      <c r="O1454">
        <f t="shared" si="68"/>
        <v>1.6821519681987033E-2</v>
      </c>
    </row>
    <row r="1455" spans="1:15" x14ac:dyDescent="0.3">
      <c r="A1455" s="1" t="str">
        <f t="shared" si="67"/>
        <v>W08D4H13</v>
      </c>
      <c r="B1455" s="14">
        <f t="shared" si="66"/>
        <v>1.5936360697710442E-2</v>
      </c>
      <c r="D1455" s="17"/>
      <c r="N1455" s="11">
        <v>3354.7658689999998</v>
      </c>
      <c r="O1455">
        <f t="shared" si="68"/>
        <v>1.5936360697710442E-2</v>
      </c>
    </row>
    <row r="1456" spans="1:15" x14ac:dyDescent="0.3">
      <c r="A1456" s="1" t="str">
        <f t="shared" si="67"/>
        <v>W08D4H14</v>
      </c>
      <c r="B1456" s="14">
        <f t="shared" si="66"/>
        <v>1.5272245593699862E-2</v>
      </c>
      <c r="D1456" s="17"/>
      <c r="N1456" s="11">
        <v>3214.9628910000001</v>
      </c>
      <c r="O1456">
        <f t="shared" si="68"/>
        <v>1.5272245593699862E-2</v>
      </c>
    </row>
    <row r="1457" spans="1:15" x14ac:dyDescent="0.3">
      <c r="A1457" s="1" t="str">
        <f t="shared" si="67"/>
        <v>W08D4H15</v>
      </c>
      <c r="B1457" s="14">
        <f t="shared" si="66"/>
        <v>1.4843800058205462E-2</v>
      </c>
      <c r="D1457" s="17"/>
      <c r="N1457" s="11">
        <v>3124.7707519999999</v>
      </c>
      <c r="O1457">
        <f t="shared" si="68"/>
        <v>1.4843800058205462E-2</v>
      </c>
    </row>
    <row r="1458" spans="1:15" x14ac:dyDescent="0.3">
      <c r="A1458" s="1" t="str">
        <f t="shared" si="67"/>
        <v>W08D4H16</v>
      </c>
      <c r="B1458" s="14">
        <f t="shared" si="66"/>
        <v>1.4650479010652428E-2</v>
      </c>
      <c r="D1458" s="17"/>
      <c r="N1458" s="11">
        <v>3084.0747070000002</v>
      </c>
      <c r="O1458">
        <f t="shared" si="68"/>
        <v>1.4650479010652428E-2</v>
      </c>
    </row>
    <row r="1459" spans="1:15" x14ac:dyDescent="0.3">
      <c r="A1459" s="1" t="str">
        <f t="shared" si="67"/>
        <v>W08D4H17</v>
      </c>
      <c r="B1459" s="14">
        <f t="shared" si="66"/>
        <v>1.5461069100650116E-2</v>
      </c>
      <c r="D1459" s="17"/>
      <c r="N1459" s="11">
        <v>3254.7121579999998</v>
      </c>
      <c r="O1459">
        <f t="shared" si="68"/>
        <v>1.5461069100650116E-2</v>
      </c>
    </row>
    <row r="1460" spans="1:15" x14ac:dyDescent="0.3">
      <c r="A1460" s="1" t="str">
        <f t="shared" si="67"/>
        <v>W08D4H18</v>
      </c>
      <c r="B1460" s="14">
        <f t="shared" si="66"/>
        <v>1.5736962523100674E-2</v>
      </c>
      <c r="D1460" s="17"/>
      <c r="N1460" s="11">
        <v>3312.7905270000001</v>
      </c>
      <c r="O1460">
        <f t="shared" si="68"/>
        <v>1.5736962523100674E-2</v>
      </c>
    </row>
    <row r="1461" spans="1:15" x14ac:dyDescent="0.3">
      <c r="A1461" s="1" t="str">
        <f t="shared" si="67"/>
        <v>W08D4H19</v>
      </c>
      <c r="B1461" s="14">
        <f t="shared" si="66"/>
        <v>1.4449996465587346E-2</v>
      </c>
      <c r="D1461" s="17"/>
      <c r="N1461" s="11">
        <v>3041.8710940000001</v>
      </c>
      <c r="O1461">
        <f t="shared" si="68"/>
        <v>1.4449996465587346E-2</v>
      </c>
    </row>
    <row r="1462" spans="1:15" x14ac:dyDescent="0.3">
      <c r="A1462" s="1" t="str">
        <f t="shared" si="67"/>
        <v>W08D4H20</v>
      </c>
      <c r="B1462" s="14">
        <f t="shared" si="66"/>
        <v>1.3790174779016885E-2</v>
      </c>
      <c r="D1462" s="17"/>
      <c r="N1462" s="11">
        <v>2902.9719239999999</v>
      </c>
      <c r="O1462">
        <f t="shared" si="68"/>
        <v>1.3790174779016885E-2</v>
      </c>
    </row>
    <row r="1463" spans="1:15" x14ac:dyDescent="0.3">
      <c r="A1463" s="1" t="str">
        <f t="shared" si="67"/>
        <v>W08D4H21</v>
      </c>
      <c r="B1463" s="14">
        <f t="shared" si="66"/>
        <v>1.3017178209124257E-2</v>
      </c>
      <c r="D1463" s="17"/>
      <c r="N1463" s="11">
        <v>2740.2482909999999</v>
      </c>
      <c r="O1463">
        <f t="shared" si="68"/>
        <v>1.3017178209124257E-2</v>
      </c>
    </row>
    <row r="1464" spans="1:15" x14ac:dyDescent="0.3">
      <c r="A1464" s="1" t="str">
        <f t="shared" si="67"/>
        <v>W08D4H22</v>
      </c>
      <c r="B1464" s="14">
        <f t="shared" si="66"/>
        <v>1.245100805857134E-2</v>
      </c>
      <c r="D1464" s="17"/>
      <c r="N1464" s="11">
        <v>2621.063721</v>
      </c>
      <c r="O1464">
        <f t="shared" si="68"/>
        <v>1.245100805857134E-2</v>
      </c>
    </row>
    <row r="1465" spans="1:15" x14ac:dyDescent="0.3">
      <c r="A1465" s="1" t="str">
        <f t="shared" si="67"/>
        <v>W08D4H23</v>
      </c>
      <c r="B1465" s="14">
        <f t="shared" si="66"/>
        <v>1.1821041994865918E-2</v>
      </c>
      <c r="D1465" s="17"/>
      <c r="N1465" s="11">
        <v>2488.4494629999999</v>
      </c>
      <c r="O1465">
        <f t="shared" si="68"/>
        <v>1.1821041994865918E-2</v>
      </c>
    </row>
    <row r="1466" spans="1:15" x14ac:dyDescent="0.3">
      <c r="A1466" s="1" t="str">
        <f t="shared" si="67"/>
        <v>W08D5H00</v>
      </c>
      <c r="B1466" s="14">
        <f t="shared" si="66"/>
        <v>1.0984731973090734E-2</v>
      </c>
      <c r="D1466" s="17"/>
      <c r="N1466" s="11">
        <v>2312.3977049999999</v>
      </c>
      <c r="O1466">
        <f t="shared" si="68"/>
        <v>1.0984731973090734E-2</v>
      </c>
    </row>
    <row r="1467" spans="1:15" x14ac:dyDescent="0.3">
      <c r="A1467" s="1" t="str">
        <f t="shared" si="67"/>
        <v>W08D5H01</v>
      </c>
      <c r="B1467" s="14">
        <f t="shared" si="66"/>
        <v>1.058569091834459E-2</v>
      </c>
      <c r="D1467" s="17"/>
      <c r="N1467" s="11">
        <v>2228.3955080000001</v>
      </c>
      <c r="O1467">
        <f t="shared" si="68"/>
        <v>1.058569091834459E-2</v>
      </c>
    </row>
    <row r="1468" spans="1:15" x14ac:dyDescent="0.3">
      <c r="A1468" s="1" t="str">
        <f t="shared" si="67"/>
        <v>W08D5H02</v>
      </c>
      <c r="B1468" s="14">
        <f t="shared" si="66"/>
        <v>1.046682394876043E-2</v>
      </c>
      <c r="D1468" s="17"/>
      <c r="N1468" s="11">
        <v>2203.3728030000002</v>
      </c>
      <c r="O1468">
        <f t="shared" si="68"/>
        <v>1.046682394876043E-2</v>
      </c>
    </row>
    <row r="1469" spans="1:15" x14ac:dyDescent="0.3">
      <c r="A1469" s="1" t="str">
        <f t="shared" si="67"/>
        <v>W08D5H03</v>
      </c>
      <c r="B1469" s="14">
        <f t="shared" si="66"/>
        <v>1.0414829722418388E-2</v>
      </c>
      <c r="D1469" s="17"/>
      <c r="N1469" s="11">
        <v>2192.42749</v>
      </c>
      <c r="O1469">
        <f t="shared" si="68"/>
        <v>1.0414829722418388E-2</v>
      </c>
    </row>
    <row r="1470" spans="1:15" x14ac:dyDescent="0.3">
      <c r="A1470" s="1" t="str">
        <f t="shared" si="67"/>
        <v>W08D5H04</v>
      </c>
      <c r="B1470" s="14">
        <f t="shared" si="66"/>
        <v>1.0532361811075209E-2</v>
      </c>
      <c r="D1470" s="17"/>
      <c r="N1470" s="11">
        <v>2217.1691890000002</v>
      </c>
      <c r="O1470">
        <f t="shared" si="68"/>
        <v>1.0532361811075209E-2</v>
      </c>
    </row>
    <row r="1471" spans="1:15" x14ac:dyDescent="0.3">
      <c r="A1471" s="1" t="str">
        <f t="shared" si="67"/>
        <v>W08D5H05</v>
      </c>
      <c r="B1471" s="14">
        <f t="shared" si="66"/>
        <v>1.07665445772569E-2</v>
      </c>
      <c r="D1471" s="17"/>
      <c r="N1471" s="11">
        <v>2266.4670409999999</v>
      </c>
      <c r="O1471">
        <f t="shared" si="68"/>
        <v>1.07665445772569E-2</v>
      </c>
    </row>
    <row r="1472" spans="1:15" x14ac:dyDescent="0.3">
      <c r="A1472" s="1" t="str">
        <f t="shared" si="67"/>
        <v>W08D5H06</v>
      </c>
      <c r="B1472" s="14">
        <f t="shared" si="66"/>
        <v>1.1395733604839219E-2</v>
      </c>
      <c r="D1472" s="17"/>
      <c r="N1472" s="11">
        <v>2398.9177249999998</v>
      </c>
      <c r="O1472">
        <f t="shared" si="68"/>
        <v>1.1395733604839219E-2</v>
      </c>
    </row>
    <row r="1473" spans="1:15" x14ac:dyDescent="0.3">
      <c r="A1473" s="1" t="str">
        <f t="shared" si="67"/>
        <v>W08D5H07</v>
      </c>
      <c r="B1473" s="14">
        <f t="shared" si="66"/>
        <v>1.2094546316497321E-2</v>
      </c>
      <c r="D1473" s="17"/>
      <c r="N1473" s="11">
        <v>2546.0249020000001</v>
      </c>
      <c r="O1473">
        <f t="shared" si="68"/>
        <v>1.2094546316497321E-2</v>
      </c>
    </row>
    <row r="1474" spans="1:15" x14ac:dyDescent="0.3">
      <c r="A1474" s="1" t="str">
        <f t="shared" si="67"/>
        <v>W08D5H08</v>
      </c>
      <c r="B1474" s="14">
        <f t="shared" si="66"/>
        <v>1.2920049724565435E-2</v>
      </c>
      <c r="D1474" s="17"/>
      <c r="N1474" s="11">
        <v>2719.8017580000001</v>
      </c>
      <c r="O1474">
        <f t="shared" si="68"/>
        <v>1.2920049724565435E-2</v>
      </c>
    </row>
    <row r="1475" spans="1:15" x14ac:dyDescent="0.3">
      <c r="A1475" s="1" t="str">
        <f t="shared" si="67"/>
        <v>W08D5H09</v>
      </c>
      <c r="B1475" s="14">
        <f t="shared" ref="B1475:B1538" si="69">O1475</f>
        <v>1.3312974219479114E-2</v>
      </c>
      <c r="D1475" s="17"/>
      <c r="N1475" s="11">
        <v>2802.516357</v>
      </c>
      <c r="O1475">
        <f t="shared" si="68"/>
        <v>1.3312974219479114E-2</v>
      </c>
    </row>
    <row r="1476" spans="1:15" x14ac:dyDescent="0.3">
      <c r="A1476" s="1" t="str">
        <f t="shared" ref="A1476:A1539" si="70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4">
        <f t="shared" si="69"/>
        <v>1.3360241277348694E-2</v>
      </c>
      <c r="D1476" s="17"/>
      <c r="N1476" s="11">
        <v>2812.4665530000002</v>
      </c>
      <c r="O1476">
        <f t="shared" ref="O1476:O1539" si="71">N1476/$P$2*100</f>
        <v>1.3360241277348694E-2</v>
      </c>
    </row>
    <row r="1477" spans="1:15" x14ac:dyDescent="0.3">
      <c r="A1477" s="1" t="str">
        <f t="shared" si="70"/>
        <v>W08D5H11</v>
      </c>
      <c r="B1477" s="14">
        <f t="shared" si="69"/>
        <v>1.3248656421781652E-2</v>
      </c>
      <c r="D1477" s="17"/>
      <c r="N1477" s="11">
        <v>2788.976807</v>
      </c>
      <c r="O1477">
        <f t="shared" si="71"/>
        <v>1.3248656421781652E-2</v>
      </c>
    </row>
    <row r="1478" spans="1:15" x14ac:dyDescent="0.3">
      <c r="A1478" s="1" t="str">
        <f t="shared" si="70"/>
        <v>W08D5H12</v>
      </c>
      <c r="B1478" s="14">
        <f t="shared" si="69"/>
        <v>1.3007342308651417E-2</v>
      </c>
      <c r="D1478" s="17"/>
      <c r="N1478" s="11">
        <v>2738.1777339999999</v>
      </c>
      <c r="O1478">
        <f t="shared" si="71"/>
        <v>1.3007342308651417E-2</v>
      </c>
    </row>
    <row r="1479" spans="1:15" x14ac:dyDescent="0.3">
      <c r="A1479" s="1" t="str">
        <f t="shared" si="70"/>
        <v>W08D5H13</v>
      </c>
      <c r="B1479" s="14">
        <f t="shared" si="69"/>
        <v>1.2783882659019937E-2</v>
      </c>
      <c r="D1479" s="17"/>
      <c r="N1479" s="11">
        <v>2691.1372070000002</v>
      </c>
      <c r="O1479">
        <f t="shared" si="71"/>
        <v>1.2783882659019937E-2</v>
      </c>
    </row>
    <row r="1480" spans="1:15" x14ac:dyDescent="0.3">
      <c r="A1480" s="1" t="str">
        <f t="shared" si="70"/>
        <v>W08D5H14</v>
      </c>
      <c r="B1480" s="14">
        <f t="shared" si="69"/>
        <v>1.2709468013826794E-2</v>
      </c>
      <c r="D1480" s="17"/>
      <c r="N1480" s="11">
        <v>2675.4721679999998</v>
      </c>
      <c r="O1480">
        <f t="shared" si="71"/>
        <v>1.2709468013826794E-2</v>
      </c>
    </row>
    <row r="1481" spans="1:15" x14ac:dyDescent="0.3">
      <c r="A1481" s="1" t="str">
        <f t="shared" si="70"/>
        <v>W08D5H15</v>
      </c>
      <c r="B1481" s="14">
        <f t="shared" si="69"/>
        <v>1.2607761968775144E-2</v>
      </c>
      <c r="D1481" s="17"/>
      <c r="N1481" s="11">
        <v>2654.0620119999999</v>
      </c>
      <c r="O1481">
        <f t="shared" si="71"/>
        <v>1.2607761968775144E-2</v>
      </c>
    </row>
    <row r="1482" spans="1:15" x14ac:dyDescent="0.3">
      <c r="A1482" s="1" t="str">
        <f t="shared" si="70"/>
        <v>W08D5H16</v>
      </c>
      <c r="B1482" s="14">
        <f t="shared" si="69"/>
        <v>1.2838245108329146E-2</v>
      </c>
      <c r="D1482" s="17"/>
      <c r="N1482" s="11">
        <v>2702.5810550000001</v>
      </c>
      <c r="O1482">
        <f t="shared" si="71"/>
        <v>1.2838245108329146E-2</v>
      </c>
    </row>
    <row r="1483" spans="1:15" x14ac:dyDescent="0.3">
      <c r="A1483" s="1" t="str">
        <f t="shared" si="70"/>
        <v>W08D5H17</v>
      </c>
      <c r="B1483" s="14">
        <f t="shared" si="69"/>
        <v>1.3749513701533716E-2</v>
      </c>
      <c r="D1483" s="17"/>
      <c r="N1483" s="11">
        <v>2894.4123540000001</v>
      </c>
      <c r="O1483">
        <f t="shared" si="71"/>
        <v>1.3749513701533716E-2</v>
      </c>
    </row>
    <row r="1484" spans="1:15" x14ac:dyDescent="0.3">
      <c r="A1484" s="1" t="str">
        <f t="shared" si="70"/>
        <v>W08D5H18</v>
      </c>
      <c r="B1484" s="14">
        <f t="shared" si="69"/>
        <v>1.420289632773708E-2</v>
      </c>
      <c r="D1484" s="17"/>
      <c r="N1484" s="11">
        <v>2989.8540039999998</v>
      </c>
      <c r="O1484">
        <f t="shared" si="71"/>
        <v>1.420289632773708E-2</v>
      </c>
    </row>
    <row r="1485" spans="1:15" x14ac:dyDescent="0.3">
      <c r="A1485" s="1" t="str">
        <f t="shared" si="70"/>
        <v>W08D5H19</v>
      </c>
      <c r="B1485" s="14">
        <f t="shared" si="69"/>
        <v>1.3385412641783823E-2</v>
      </c>
      <c r="D1485" s="17"/>
      <c r="N1485" s="11">
        <v>2817.7653810000002</v>
      </c>
      <c r="O1485">
        <f t="shared" si="71"/>
        <v>1.3385412641783823E-2</v>
      </c>
    </row>
    <row r="1486" spans="1:15" x14ac:dyDescent="0.3">
      <c r="A1486" s="1" t="str">
        <f t="shared" si="70"/>
        <v>W08D5H20</v>
      </c>
      <c r="B1486" s="14">
        <f t="shared" si="69"/>
        <v>1.2561405323012802E-2</v>
      </c>
      <c r="D1486" s="17"/>
      <c r="N1486" s="11">
        <v>2644.3034670000002</v>
      </c>
      <c r="O1486">
        <f t="shared" si="71"/>
        <v>1.2561405323012802E-2</v>
      </c>
    </row>
    <row r="1487" spans="1:15" x14ac:dyDescent="0.3">
      <c r="A1487" s="1" t="str">
        <f t="shared" si="70"/>
        <v>W08D5H21</v>
      </c>
      <c r="B1487" s="14">
        <f t="shared" si="69"/>
        <v>1.1982081208887271E-2</v>
      </c>
      <c r="D1487" s="17"/>
      <c r="N1487" s="11">
        <v>2522.3498540000001</v>
      </c>
      <c r="O1487">
        <f t="shared" si="71"/>
        <v>1.1982081208887271E-2</v>
      </c>
    </row>
    <row r="1488" spans="1:15" x14ac:dyDescent="0.3">
      <c r="A1488" s="1" t="str">
        <f t="shared" si="70"/>
        <v>W08D5H22</v>
      </c>
      <c r="B1488" s="14">
        <f t="shared" si="69"/>
        <v>1.1308540754655962E-2</v>
      </c>
      <c r="D1488" s="17"/>
      <c r="N1488" s="11">
        <v>2380.5627439999998</v>
      </c>
      <c r="O1488">
        <f t="shared" si="71"/>
        <v>1.1308540754655962E-2</v>
      </c>
    </row>
    <row r="1489" spans="1:15" x14ac:dyDescent="0.3">
      <c r="A1489" s="1" t="str">
        <f t="shared" si="70"/>
        <v>W08D5H23</v>
      </c>
      <c r="B1489" s="14">
        <f t="shared" si="69"/>
        <v>1.0747477013175183E-2</v>
      </c>
      <c r="D1489" s="17"/>
      <c r="N1489" s="11">
        <v>2262.453125</v>
      </c>
      <c r="O1489">
        <f t="shared" si="71"/>
        <v>1.0747477013175183E-2</v>
      </c>
    </row>
    <row r="1490" spans="1:15" x14ac:dyDescent="0.3">
      <c r="A1490" s="1" t="str">
        <f t="shared" si="70"/>
        <v>W08D6H00</v>
      </c>
      <c r="B1490" s="14">
        <f t="shared" si="69"/>
        <v>1.0408876689133552E-2</v>
      </c>
      <c r="D1490" s="17"/>
      <c r="N1490" s="11">
        <v>2191.1743160000001</v>
      </c>
      <c r="O1490">
        <f t="shared" si="71"/>
        <v>1.0408876689133552E-2</v>
      </c>
    </row>
    <row r="1491" spans="1:15" x14ac:dyDescent="0.3">
      <c r="A1491" s="1" t="str">
        <f t="shared" si="70"/>
        <v>W08D6H01</v>
      </c>
      <c r="B1491" s="14">
        <f t="shared" si="69"/>
        <v>1.0194314695482059E-2</v>
      </c>
      <c r="D1491" s="17"/>
      <c r="N1491" s="11">
        <v>2146.006836</v>
      </c>
      <c r="O1491">
        <f t="shared" si="71"/>
        <v>1.0194314695482059E-2</v>
      </c>
    </row>
    <row r="1492" spans="1:15" x14ac:dyDescent="0.3">
      <c r="A1492" s="1" t="str">
        <f t="shared" si="70"/>
        <v>W08D6H02</v>
      </c>
      <c r="B1492" s="14">
        <f t="shared" si="69"/>
        <v>1.007614126011378E-2</v>
      </c>
      <c r="D1492" s="17"/>
      <c r="N1492" s="11">
        <v>2121.1301269999999</v>
      </c>
      <c r="O1492">
        <f t="shared" si="71"/>
        <v>1.007614126011378E-2</v>
      </c>
    </row>
    <row r="1493" spans="1:15" x14ac:dyDescent="0.3">
      <c r="A1493" s="1" t="str">
        <f t="shared" si="70"/>
        <v>W08D6H03</v>
      </c>
      <c r="B1493" s="14">
        <f t="shared" si="69"/>
        <v>1.0136524007869177E-2</v>
      </c>
      <c r="D1493" s="17"/>
      <c r="N1493" s="11">
        <v>2133.8413089999999</v>
      </c>
      <c r="O1493">
        <f t="shared" si="71"/>
        <v>1.0136524007869177E-2</v>
      </c>
    </row>
    <row r="1494" spans="1:15" x14ac:dyDescent="0.3">
      <c r="A1494" s="1" t="str">
        <f t="shared" si="70"/>
        <v>W08D6H04</v>
      </c>
      <c r="B1494" s="14">
        <f t="shared" si="69"/>
        <v>1.0023139205939655E-2</v>
      </c>
      <c r="D1494" s="17"/>
      <c r="N1494" s="11">
        <v>2109.9726559999999</v>
      </c>
      <c r="O1494">
        <f t="shared" si="71"/>
        <v>1.0023139205939655E-2</v>
      </c>
    </row>
    <row r="1495" spans="1:15" x14ac:dyDescent="0.3">
      <c r="A1495" s="1" t="str">
        <f t="shared" si="70"/>
        <v>W08D6H05</v>
      </c>
      <c r="B1495" s="14">
        <f t="shared" si="69"/>
        <v>1.0164114623686956E-2</v>
      </c>
      <c r="D1495" s="17"/>
      <c r="N1495" s="11">
        <v>2139.649414</v>
      </c>
      <c r="O1495">
        <f t="shared" si="71"/>
        <v>1.0164114623686956E-2</v>
      </c>
    </row>
    <row r="1496" spans="1:15" x14ac:dyDescent="0.3">
      <c r="A1496" s="1" t="str">
        <f t="shared" si="70"/>
        <v>W08D6H06</v>
      </c>
      <c r="B1496" s="14">
        <f t="shared" si="69"/>
        <v>1.0566590880771136E-2</v>
      </c>
      <c r="D1496" s="17"/>
      <c r="N1496" s="11">
        <v>2224.3747560000002</v>
      </c>
      <c r="O1496">
        <f t="shared" si="71"/>
        <v>1.0566590880771136E-2</v>
      </c>
    </row>
    <row r="1497" spans="1:15" x14ac:dyDescent="0.3">
      <c r="A1497" s="1" t="str">
        <f t="shared" si="70"/>
        <v>W08D6H07</v>
      </c>
      <c r="B1497" s="14">
        <f t="shared" si="69"/>
        <v>1.121014813634833E-2</v>
      </c>
      <c r="D1497" s="17"/>
      <c r="N1497" s="11">
        <v>2359.8500979999999</v>
      </c>
      <c r="O1497">
        <f t="shared" si="71"/>
        <v>1.121014813634833E-2</v>
      </c>
    </row>
    <row r="1498" spans="1:15" x14ac:dyDescent="0.3">
      <c r="A1498" s="1" t="str">
        <f t="shared" si="70"/>
        <v>W08D6H08</v>
      </c>
      <c r="B1498" s="14">
        <f t="shared" si="69"/>
        <v>1.1988679066150381E-2</v>
      </c>
      <c r="D1498" s="17"/>
      <c r="N1498" s="11">
        <v>2523.7387699999999</v>
      </c>
      <c r="O1498">
        <f t="shared" si="71"/>
        <v>1.1988679066150381E-2</v>
      </c>
    </row>
    <row r="1499" spans="1:15" x14ac:dyDescent="0.3">
      <c r="A1499" s="1" t="str">
        <f t="shared" si="70"/>
        <v>W08D6H09</v>
      </c>
      <c r="B1499" s="14">
        <f t="shared" si="69"/>
        <v>1.241278246921669E-2</v>
      </c>
      <c r="D1499" s="17"/>
      <c r="N1499" s="11">
        <v>2613.016846</v>
      </c>
      <c r="O1499">
        <f t="shared" si="71"/>
        <v>1.241278246921669E-2</v>
      </c>
    </row>
    <row r="1500" spans="1:15" x14ac:dyDescent="0.3">
      <c r="A1500" s="1" t="str">
        <f t="shared" si="70"/>
        <v>W08D6H10</v>
      </c>
      <c r="B1500" s="14">
        <f t="shared" si="69"/>
        <v>1.2729967879311063E-2</v>
      </c>
      <c r="D1500" s="17"/>
      <c r="N1500" s="11">
        <v>2679.7875979999999</v>
      </c>
      <c r="O1500">
        <f t="shared" si="71"/>
        <v>1.2729967879311063E-2</v>
      </c>
    </row>
    <row r="1501" spans="1:15" x14ac:dyDescent="0.3">
      <c r="A1501" s="1" t="str">
        <f t="shared" si="70"/>
        <v>W08D6H11</v>
      </c>
      <c r="B1501" s="14">
        <f t="shared" si="69"/>
        <v>1.2465462106651313E-2</v>
      </c>
      <c r="D1501" s="17"/>
      <c r="N1501" s="11">
        <v>2624.1064449999999</v>
      </c>
      <c r="O1501">
        <f t="shared" si="71"/>
        <v>1.2465462106651313E-2</v>
      </c>
    </row>
    <row r="1502" spans="1:15" x14ac:dyDescent="0.3">
      <c r="A1502" s="1" t="str">
        <f t="shared" si="70"/>
        <v>W08D6H12</v>
      </c>
      <c r="B1502" s="14">
        <f t="shared" si="69"/>
        <v>1.2580810376740584E-2</v>
      </c>
      <c r="D1502" s="17"/>
      <c r="N1502" s="11">
        <v>2648.3884280000002</v>
      </c>
      <c r="O1502">
        <f t="shared" si="71"/>
        <v>1.2580810376740584E-2</v>
      </c>
    </row>
    <row r="1503" spans="1:15" x14ac:dyDescent="0.3">
      <c r="A1503" s="1" t="str">
        <f t="shared" si="70"/>
        <v>W08D6H13</v>
      </c>
      <c r="B1503" s="14">
        <f t="shared" si="69"/>
        <v>1.2281402878021012E-2</v>
      </c>
      <c r="D1503" s="17"/>
      <c r="N1503" s="11">
        <v>2585.360107</v>
      </c>
      <c r="O1503">
        <f t="shared" si="71"/>
        <v>1.2281402878021012E-2</v>
      </c>
    </row>
    <row r="1504" spans="1:15" x14ac:dyDescent="0.3">
      <c r="A1504" s="1" t="str">
        <f t="shared" si="70"/>
        <v>W08D6H14</v>
      </c>
      <c r="B1504" s="14">
        <f t="shared" si="69"/>
        <v>1.2218644952764816E-2</v>
      </c>
      <c r="D1504" s="17"/>
      <c r="N1504" s="11">
        <v>2572.1489259999998</v>
      </c>
      <c r="O1504">
        <f t="shared" si="71"/>
        <v>1.2218644952764816E-2</v>
      </c>
    </row>
    <row r="1505" spans="1:15" x14ac:dyDescent="0.3">
      <c r="A1505" s="1" t="str">
        <f t="shared" si="70"/>
        <v>W08D6H15</v>
      </c>
      <c r="B1505" s="14">
        <f t="shared" si="69"/>
        <v>1.2426127791722552E-2</v>
      </c>
      <c r="D1505" s="17"/>
      <c r="N1505" s="11">
        <v>2615.826172</v>
      </c>
      <c r="O1505">
        <f t="shared" si="71"/>
        <v>1.2426127791722552E-2</v>
      </c>
    </row>
    <row r="1506" spans="1:15" x14ac:dyDescent="0.3">
      <c r="A1506" s="1" t="str">
        <f t="shared" si="70"/>
        <v>W08D6H16</v>
      </c>
      <c r="B1506" s="14">
        <f t="shared" si="69"/>
        <v>1.2631786333949365E-2</v>
      </c>
      <c r="D1506" s="17"/>
      <c r="N1506" s="11">
        <v>2659.119385</v>
      </c>
      <c r="O1506">
        <f t="shared" si="71"/>
        <v>1.2631786333949365E-2</v>
      </c>
    </row>
    <row r="1507" spans="1:15" x14ac:dyDescent="0.3">
      <c r="A1507" s="1" t="str">
        <f t="shared" si="70"/>
        <v>W08D6H17</v>
      </c>
      <c r="B1507" s="14">
        <f t="shared" si="69"/>
        <v>1.3746516886583779E-2</v>
      </c>
      <c r="D1507" s="17"/>
      <c r="N1507" s="11">
        <v>2893.7814939999998</v>
      </c>
      <c r="O1507">
        <f t="shared" si="71"/>
        <v>1.3746516886583779E-2</v>
      </c>
    </row>
    <row r="1508" spans="1:15" x14ac:dyDescent="0.3">
      <c r="A1508" s="1" t="str">
        <f t="shared" si="70"/>
        <v>W08D6H18</v>
      </c>
      <c r="B1508" s="14">
        <f t="shared" si="69"/>
        <v>1.4201527814229065E-2</v>
      </c>
      <c r="D1508" s="17"/>
      <c r="N1508" s="11">
        <v>2989.5659179999998</v>
      </c>
      <c r="O1508">
        <f t="shared" si="71"/>
        <v>1.4201527814229065E-2</v>
      </c>
    </row>
    <row r="1509" spans="1:15" x14ac:dyDescent="0.3">
      <c r="A1509" s="1" t="str">
        <f t="shared" si="70"/>
        <v>W08D6H19</v>
      </c>
      <c r="B1509" s="14">
        <f t="shared" si="69"/>
        <v>1.3488139274146608E-2</v>
      </c>
      <c r="D1509" s="17"/>
      <c r="N1509" s="11">
        <v>2839.3903810000002</v>
      </c>
      <c r="O1509">
        <f t="shared" si="71"/>
        <v>1.3488139274146608E-2</v>
      </c>
    </row>
    <row r="1510" spans="1:15" x14ac:dyDescent="0.3">
      <c r="A1510" s="1" t="str">
        <f t="shared" si="70"/>
        <v>W08D6H20</v>
      </c>
      <c r="B1510" s="14">
        <f t="shared" si="69"/>
        <v>1.2692674734254211E-2</v>
      </c>
      <c r="D1510" s="17"/>
      <c r="N1510" s="11">
        <v>2671.9370119999999</v>
      </c>
      <c r="O1510">
        <f t="shared" si="71"/>
        <v>1.2692674734254211E-2</v>
      </c>
    </row>
    <row r="1511" spans="1:15" x14ac:dyDescent="0.3">
      <c r="A1511" s="1" t="str">
        <f t="shared" si="70"/>
        <v>W08D6H21</v>
      </c>
      <c r="B1511" s="14">
        <f t="shared" si="69"/>
        <v>1.2100077199139929E-2</v>
      </c>
      <c r="D1511" s="17"/>
      <c r="N1511" s="11">
        <v>2547.1892090000001</v>
      </c>
      <c r="O1511">
        <f t="shared" si="71"/>
        <v>1.2100077199139929E-2</v>
      </c>
    </row>
    <row r="1512" spans="1:15" x14ac:dyDescent="0.3">
      <c r="A1512" s="1" t="str">
        <f t="shared" si="70"/>
        <v>W08D6H22</v>
      </c>
      <c r="B1512" s="14">
        <f t="shared" si="69"/>
        <v>1.1357416395204415E-2</v>
      </c>
      <c r="D1512" s="17"/>
      <c r="N1512" s="11">
        <v>2390.8515630000002</v>
      </c>
      <c r="O1512">
        <f t="shared" si="71"/>
        <v>1.1357416395204415E-2</v>
      </c>
    </row>
    <row r="1513" spans="1:15" x14ac:dyDescent="0.3">
      <c r="A1513" s="1" t="str">
        <f t="shared" si="70"/>
        <v>W08D6H23</v>
      </c>
      <c r="B1513" s="14">
        <f t="shared" si="69"/>
        <v>1.0752828132524294E-2</v>
      </c>
      <c r="D1513" s="17"/>
      <c r="N1513" s="11">
        <v>2263.5795899999998</v>
      </c>
      <c r="O1513">
        <f t="shared" si="71"/>
        <v>1.0752828132524294E-2</v>
      </c>
    </row>
    <row r="1514" spans="1:15" x14ac:dyDescent="0.3">
      <c r="A1514" s="1" t="str">
        <f t="shared" si="70"/>
        <v>W09D0H00</v>
      </c>
      <c r="B1514" s="14">
        <f t="shared" si="69"/>
        <v>1.0441615469727446E-2</v>
      </c>
      <c r="D1514" s="17"/>
      <c r="N1514" s="11">
        <v>2198.0661620000001</v>
      </c>
      <c r="O1514">
        <f t="shared" si="71"/>
        <v>1.0441615469727446E-2</v>
      </c>
    </row>
    <row r="1515" spans="1:15" x14ac:dyDescent="0.3">
      <c r="A1515" s="1" t="str">
        <f t="shared" si="70"/>
        <v>W09D0H01</v>
      </c>
      <c r="B1515" s="14">
        <f t="shared" si="69"/>
        <v>1.0482892379714332E-2</v>
      </c>
      <c r="D1515" s="17"/>
      <c r="N1515" s="11">
        <v>2206.7553710000002</v>
      </c>
      <c r="O1515">
        <f t="shared" si="71"/>
        <v>1.0482892379714332E-2</v>
      </c>
    </row>
    <row r="1516" spans="1:15" x14ac:dyDescent="0.3">
      <c r="A1516" s="1" t="str">
        <f t="shared" si="70"/>
        <v>W09D0H02</v>
      </c>
      <c r="B1516" s="14">
        <f t="shared" si="69"/>
        <v>1.0436144897712557E-2</v>
      </c>
      <c r="D1516" s="17"/>
      <c r="N1516" s="11">
        <v>2196.9145509999998</v>
      </c>
      <c r="O1516">
        <f t="shared" si="71"/>
        <v>1.0436144897712557E-2</v>
      </c>
    </row>
    <row r="1517" spans="1:15" x14ac:dyDescent="0.3">
      <c r="A1517" s="1" t="str">
        <f t="shared" si="70"/>
        <v>W09D0H03</v>
      </c>
      <c r="B1517" s="14">
        <f t="shared" si="69"/>
        <v>1.0461868306756864E-2</v>
      </c>
      <c r="D1517" s="17"/>
      <c r="N1517" s="11">
        <v>2202.3295899999998</v>
      </c>
      <c r="O1517">
        <f t="shared" si="71"/>
        <v>1.0461868306756864E-2</v>
      </c>
    </row>
    <row r="1518" spans="1:15" x14ac:dyDescent="0.3">
      <c r="A1518" s="1" t="str">
        <f t="shared" si="70"/>
        <v>W09D0H04</v>
      </c>
      <c r="B1518" s="14">
        <f t="shared" si="69"/>
        <v>1.0801777992767729E-2</v>
      </c>
      <c r="D1518" s="17"/>
      <c r="N1518" s="11">
        <v>2273.8840329999998</v>
      </c>
      <c r="O1518">
        <f t="shared" si="71"/>
        <v>1.0801777992767729E-2</v>
      </c>
    </row>
    <row r="1519" spans="1:15" x14ac:dyDescent="0.3">
      <c r="A1519" s="1" t="str">
        <f t="shared" si="70"/>
        <v>W09D0H05</v>
      </c>
      <c r="B1519" s="14">
        <f t="shared" si="69"/>
        <v>1.1864523601272341E-2</v>
      </c>
      <c r="D1519" s="17"/>
      <c r="N1519" s="11">
        <v>2497.6027829999998</v>
      </c>
      <c r="O1519">
        <f t="shared" si="71"/>
        <v>1.1864523601272341E-2</v>
      </c>
    </row>
    <row r="1520" spans="1:15" x14ac:dyDescent="0.3">
      <c r="A1520" s="1" t="str">
        <f t="shared" si="70"/>
        <v>W09D0H06</v>
      </c>
      <c r="B1520" s="14">
        <f t="shared" si="69"/>
        <v>1.3409646920815033E-2</v>
      </c>
      <c r="D1520" s="17"/>
      <c r="N1520" s="11">
        <v>2822.866943</v>
      </c>
      <c r="O1520">
        <f t="shared" si="71"/>
        <v>1.3409646920815033E-2</v>
      </c>
    </row>
    <row r="1521" spans="1:15" x14ac:dyDescent="0.3">
      <c r="A1521" s="1" t="str">
        <f t="shared" si="70"/>
        <v>W09D0H07</v>
      </c>
      <c r="B1521" s="14">
        <f t="shared" si="69"/>
        <v>1.5266008417362319E-2</v>
      </c>
      <c r="D1521" s="17"/>
      <c r="N1521" s="11">
        <v>3213.6499020000001</v>
      </c>
      <c r="O1521">
        <f t="shared" si="71"/>
        <v>1.5266008417362319E-2</v>
      </c>
    </row>
    <row r="1522" spans="1:15" x14ac:dyDescent="0.3">
      <c r="A1522" s="1" t="str">
        <f t="shared" si="70"/>
        <v>W09D0H08</v>
      </c>
      <c r="B1522" s="14">
        <f t="shared" si="69"/>
        <v>1.5964267930072665E-2</v>
      </c>
      <c r="D1522" s="17"/>
      <c r="N1522" s="11">
        <v>3360.640625</v>
      </c>
      <c r="O1522">
        <f t="shared" si="71"/>
        <v>1.5964267930072665E-2</v>
      </c>
    </row>
    <row r="1523" spans="1:15" x14ac:dyDescent="0.3">
      <c r="A1523" s="1" t="str">
        <f t="shared" si="70"/>
        <v>W09D0H09</v>
      </c>
      <c r="B1523" s="14">
        <f t="shared" si="69"/>
        <v>1.6006194305143946E-2</v>
      </c>
      <c r="D1523" s="17"/>
      <c r="N1523" s="11">
        <v>3369.4665530000002</v>
      </c>
      <c r="O1523">
        <f t="shared" si="71"/>
        <v>1.6006194305143946E-2</v>
      </c>
    </row>
    <row r="1524" spans="1:15" x14ac:dyDescent="0.3">
      <c r="A1524" s="1" t="str">
        <f t="shared" si="70"/>
        <v>W09D0H10</v>
      </c>
      <c r="B1524" s="14">
        <f t="shared" si="69"/>
        <v>1.6137702626467274E-2</v>
      </c>
      <c r="D1524" s="17"/>
      <c r="N1524" s="11">
        <v>3397.1503910000001</v>
      </c>
      <c r="O1524">
        <f t="shared" si="71"/>
        <v>1.6137702626467274E-2</v>
      </c>
    </row>
    <row r="1525" spans="1:15" x14ac:dyDescent="0.3">
      <c r="A1525" s="1" t="str">
        <f t="shared" si="70"/>
        <v>W09D0H11</v>
      </c>
      <c r="B1525" s="14">
        <f t="shared" si="69"/>
        <v>1.5964407101501491E-2</v>
      </c>
      <c r="D1525" s="17"/>
      <c r="N1525" s="11">
        <v>3360.669922</v>
      </c>
      <c r="O1525">
        <f t="shared" si="71"/>
        <v>1.5964407101501491E-2</v>
      </c>
    </row>
    <row r="1526" spans="1:15" x14ac:dyDescent="0.3">
      <c r="A1526" s="1" t="str">
        <f t="shared" si="70"/>
        <v>W09D0H12</v>
      </c>
      <c r="B1526" s="14">
        <f t="shared" si="69"/>
        <v>1.5561846183421151E-2</v>
      </c>
      <c r="D1526" s="17"/>
      <c r="N1526" s="11">
        <v>3275.9267580000001</v>
      </c>
      <c r="O1526">
        <f t="shared" si="71"/>
        <v>1.5561846183421151E-2</v>
      </c>
    </row>
    <row r="1527" spans="1:15" x14ac:dyDescent="0.3">
      <c r="A1527" s="1" t="str">
        <f t="shared" si="70"/>
        <v>W09D0H13</v>
      </c>
      <c r="B1527" s="14">
        <f t="shared" si="69"/>
        <v>1.5506493302114665E-2</v>
      </c>
      <c r="D1527" s="17"/>
      <c r="N1527" s="11">
        <v>3264.274414</v>
      </c>
      <c r="O1527">
        <f t="shared" si="71"/>
        <v>1.5506493302114665E-2</v>
      </c>
    </row>
    <row r="1528" spans="1:15" x14ac:dyDescent="0.3">
      <c r="A1528" s="1" t="str">
        <f t="shared" si="70"/>
        <v>W09D0H14</v>
      </c>
      <c r="B1528" s="14">
        <f t="shared" si="69"/>
        <v>1.5312917107733841E-2</v>
      </c>
      <c r="D1528" s="17"/>
      <c r="N1528" s="11">
        <v>3223.5246579999998</v>
      </c>
      <c r="O1528">
        <f t="shared" si="71"/>
        <v>1.5312917107733841E-2</v>
      </c>
    </row>
    <row r="1529" spans="1:15" x14ac:dyDescent="0.3">
      <c r="A1529" s="1" t="str">
        <f t="shared" si="70"/>
        <v>W09D0H15</v>
      </c>
      <c r="B1529" s="14">
        <f t="shared" si="69"/>
        <v>1.4863035785190562E-2</v>
      </c>
      <c r="D1529" s="17"/>
      <c r="N1529" s="11">
        <v>3128.820068</v>
      </c>
      <c r="O1529">
        <f t="shared" si="71"/>
        <v>1.4863035785190562E-2</v>
      </c>
    </row>
    <row r="1530" spans="1:15" x14ac:dyDescent="0.3">
      <c r="A1530" s="1" t="str">
        <f t="shared" si="70"/>
        <v>W09D0H16</v>
      </c>
      <c r="B1530" s="14">
        <f t="shared" si="69"/>
        <v>1.4771319884947145E-2</v>
      </c>
      <c r="D1530" s="17"/>
      <c r="N1530" s="11">
        <v>3109.5129390000002</v>
      </c>
      <c r="O1530">
        <f t="shared" si="71"/>
        <v>1.4771319884947145E-2</v>
      </c>
    </row>
    <row r="1531" spans="1:15" x14ac:dyDescent="0.3">
      <c r="A1531" s="1" t="str">
        <f t="shared" si="70"/>
        <v>W09D0H17</v>
      </c>
      <c r="B1531" s="14">
        <f t="shared" si="69"/>
        <v>1.5728614593551987E-2</v>
      </c>
      <c r="D1531" s="17"/>
      <c r="N1531" s="11">
        <v>3311.033203</v>
      </c>
      <c r="O1531">
        <f t="shared" si="71"/>
        <v>1.5728614593551987E-2</v>
      </c>
    </row>
    <row r="1532" spans="1:15" x14ac:dyDescent="0.3">
      <c r="A1532" s="1" t="str">
        <f t="shared" si="70"/>
        <v>W09D0H18</v>
      </c>
      <c r="B1532" s="14">
        <f t="shared" si="69"/>
        <v>1.5675998739261537E-2</v>
      </c>
      <c r="D1532" s="17"/>
      <c r="N1532" s="11">
        <v>3299.9570309999999</v>
      </c>
      <c r="O1532">
        <f t="shared" si="71"/>
        <v>1.5675998739261537E-2</v>
      </c>
    </row>
    <row r="1533" spans="1:15" x14ac:dyDescent="0.3">
      <c r="A1533" s="1" t="str">
        <f t="shared" si="70"/>
        <v>W09D0H19</v>
      </c>
      <c r="B1533" s="14">
        <f t="shared" si="69"/>
        <v>1.4796107372426839E-2</v>
      </c>
      <c r="D1533" s="17"/>
      <c r="N1533" s="11">
        <v>3114.7309570000002</v>
      </c>
      <c r="O1533">
        <f t="shared" si="71"/>
        <v>1.4796107372426839E-2</v>
      </c>
    </row>
    <row r="1534" spans="1:15" x14ac:dyDescent="0.3">
      <c r="A1534" s="1" t="str">
        <f t="shared" si="70"/>
        <v>W09D0H20</v>
      </c>
      <c r="B1534" s="14">
        <f t="shared" si="69"/>
        <v>1.3860650887500419E-2</v>
      </c>
      <c r="D1534" s="17"/>
      <c r="N1534" s="11">
        <v>2917.8078609999998</v>
      </c>
      <c r="O1534">
        <f t="shared" si="71"/>
        <v>1.3860650887500419E-2</v>
      </c>
    </row>
    <row r="1535" spans="1:15" x14ac:dyDescent="0.3">
      <c r="A1535" s="1" t="str">
        <f t="shared" si="70"/>
        <v>W09D0H21</v>
      </c>
      <c r="B1535" s="14">
        <f t="shared" si="69"/>
        <v>1.2981424063407047E-2</v>
      </c>
      <c r="D1535" s="17"/>
      <c r="N1535" s="11">
        <v>2732.7216800000001</v>
      </c>
      <c r="O1535">
        <f t="shared" si="71"/>
        <v>1.2981424063407047E-2</v>
      </c>
    </row>
    <row r="1536" spans="1:15" x14ac:dyDescent="0.3">
      <c r="A1536" s="1" t="str">
        <f t="shared" si="70"/>
        <v>W09D0H22</v>
      </c>
      <c r="B1536" s="14">
        <f t="shared" si="69"/>
        <v>1.1970492913200615E-2</v>
      </c>
      <c r="D1536" s="17"/>
      <c r="N1536" s="11">
        <v>2519.9104000000002</v>
      </c>
      <c r="O1536">
        <f t="shared" si="71"/>
        <v>1.1970492913200615E-2</v>
      </c>
    </row>
    <row r="1537" spans="1:15" x14ac:dyDescent="0.3">
      <c r="A1537" s="1" t="str">
        <f t="shared" si="70"/>
        <v>W09D0H23</v>
      </c>
      <c r="B1537" s="14">
        <f t="shared" si="69"/>
        <v>1.1049212142997249E-2</v>
      </c>
      <c r="D1537" s="17"/>
      <c r="N1537" s="11">
        <v>2325.9714359999998</v>
      </c>
      <c r="O1537">
        <f t="shared" si="71"/>
        <v>1.1049212142997249E-2</v>
      </c>
    </row>
    <row r="1538" spans="1:15" x14ac:dyDescent="0.3">
      <c r="A1538" s="1" t="str">
        <f t="shared" si="70"/>
        <v>W09D1H00</v>
      </c>
      <c r="B1538" s="14">
        <f t="shared" si="69"/>
        <v>1.0352265474273316E-2</v>
      </c>
      <c r="D1538" s="17"/>
      <c r="N1538" s="11">
        <v>2179.2570799999999</v>
      </c>
      <c r="O1538">
        <f t="shared" si="71"/>
        <v>1.0352265474273316E-2</v>
      </c>
    </row>
    <row r="1539" spans="1:15" x14ac:dyDescent="0.3">
      <c r="A1539" s="1" t="str">
        <f t="shared" si="70"/>
        <v>W09D1H01</v>
      </c>
      <c r="B1539" s="14">
        <f t="shared" ref="B1539:B1602" si="72">O1539</f>
        <v>1.0029737063202765E-2</v>
      </c>
      <c r="D1539" s="17"/>
      <c r="N1539" s="11">
        <v>2111.3615719999998</v>
      </c>
      <c r="O1539">
        <f t="shared" si="71"/>
        <v>1.0029737063202765E-2</v>
      </c>
    </row>
    <row r="1540" spans="1:15" x14ac:dyDescent="0.3">
      <c r="A1540" s="1" t="str">
        <f t="shared" ref="A1540:A1603" si="7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4">
        <f t="shared" si="72"/>
        <v>9.8758199186680887E-3</v>
      </c>
      <c r="D1540" s="17"/>
      <c r="N1540" s="11">
        <v>2078.9604490000002</v>
      </c>
      <c r="O1540">
        <f t="shared" ref="O1540:O1603" si="74">N1540/$P$2*100</f>
        <v>9.8758199186680887E-3</v>
      </c>
    </row>
    <row r="1541" spans="1:15" x14ac:dyDescent="0.3">
      <c r="A1541" s="1" t="str">
        <f t="shared" si="73"/>
        <v>W09D1H03</v>
      </c>
      <c r="B1541" s="14">
        <f t="shared" si="72"/>
        <v>9.9427320994363039E-3</v>
      </c>
      <c r="D1541" s="17"/>
      <c r="N1541" s="11">
        <v>2093.046143</v>
      </c>
      <c r="O1541">
        <f t="shared" si="74"/>
        <v>9.9427320994363039E-3</v>
      </c>
    </row>
    <row r="1542" spans="1:15" x14ac:dyDescent="0.3">
      <c r="A1542" s="1" t="str">
        <f t="shared" si="73"/>
        <v>W09D1H04</v>
      </c>
      <c r="B1542" s="14">
        <f t="shared" si="72"/>
        <v>1.0226495631271714E-2</v>
      </c>
      <c r="D1542" s="17"/>
      <c r="N1542" s="11">
        <v>2152.78125</v>
      </c>
      <c r="O1542">
        <f t="shared" si="74"/>
        <v>1.0226495631271714E-2</v>
      </c>
    </row>
    <row r="1543" spans="1:15" x14ac:dyDescent="0.3">
      <c r="A1543" s="1" t="str">
        <f t="shared" si="73"/>
        <v>W09D1H05</v>
      </c>
      <c r="B1543" s="14">
        <f t="shared" si="72"/>
        <v>1.0972690217109416E-2</v>
      </c>
      <c r="D1543" s="17"/>
      <c r="N1543" s="11">
        <v>2309.8627929999998</v>
      </c>
      <c r="O1543">
        <f t="shared" si="74"/>
        <v>1.0972690217109416E-2</v>
      </c>
    </row>
    <row r="1544" spans="1:15" x14ac:dyDescent="0.3">
      <c r="A1544" s="1" t="str">
        <f t="shared" si="73"/>
        <v>W09D1H06</v>
      </c>
      <c r="B1544" s="14">
        <f t="shared" si="72"/>
        <v>1.2923575383344321E-2</v>
      </c>
      <c r="D1544" s="17"/>
      <c r="N1544" s="11">
        <v>2720.5439449999999</v>
      </c>
      <c r="O1544">
        <f t="shared" si="74"/>
        <v>1.2923575383344321E-2</v>
      </c>
    </row>
    <row r="1545" spans="1:15" x14ac:dyDescent="0.3">
      <c r="A1545" s="1" t="str">
        <f t="shared" si="73"/>
        <v>W09D1H07</v>
      </c>
      <c r="B1545" s="14">
        <f t="shared" si="72"/>
        <v>1.4590886058499187E-2</v>
      </c>
      <c r="D1545" s="17"/>
      <c r="N1545" s="11">
        <v>3071.5297850000002</v>
      </c>
      <c r="O1545">
        <f t="shared" si="74"/>
        <v>1.4590886058499187E-2</v>
      </c>
    </row>
    <row r="1546" spans="1:15" x14ac:dyDescent="0.3">
      <c r="A1546" s="1" t="str">
        <f t="shared" si="73"/>
        <v>W09D1H08</v>
      </c>
      <c r="B1546" s="14">
        <f t="shared" si="72"/>
        <v>1.513234295076812E-2</v>
      </c>
      <c r="D1546" s="17"/>
      <c r="N1546" s="11">
        <v>3185.5119629999999</v>
      </c>
      <c r="O1546">
        <f t="shared" si="74"/>
        <v>1.513234295076812E-2</v>
      </c>
    </row>
    <row r="1547" spans="1:15" x14ac:dyDescent="0.3">
      <c r="A1547" s="1" t="str">
        <f t="shared" si="73"/>
        <v>W09D1H09</v>
      </c>
      <c r="B1547" s="14">
        <f t="shared" si="72"/>
        <v>1.4980086576416737E-2</v>
      </c>
      <c r="D1547" s="17"/>
      <c r="N1547" s="11">
        <v>3153.4604490000002</v>
      </c>
      <c r="O1547">
        <f t="shared" si="74"/>
        <v>1.4980086576416737E-2</v>
      </c>
    </row>
    <row r="1548" spans="1:15" x14ac:dyDescent="0.3">
      <c r="A1548" s="1" t="str">
        <f t="shared" si="73"/>
        <v>W09D1H10</v>
      </c>
      <c r="B1548" s="14">
        <f t="shared" si="72"/>
        <v>1.5124760456952425E-2</v>
      </c>
      <c r="D1548" s="17"/>
      <c r="N1548" s="11">
        <v>3183.9157709999999</v>
      </c>
      <c r="O1548">
        <f t="shared" si="74"/>
        <v>1.5124760456952425E-2</v>
      </c>
    </row>
    <row r="1549" spans="1:15" x14ac:dyDescent="0.3">
      <c r="A1549" s="1" t="str">
        <f t="shared" si="73"/>
        <v>W09D1H11</v>
      </c>
      <c r="B1549" s="14">
        <f t="shared" si="72"/>
        <v>1.499143595727111E-2</v>
      </c>
      <c r="D1549" s="17"/>
      <c r="N1549" s="11">
        <v>3155.8496089999999</v>
      </c>
      <c r="O1549">
        <f t="shared" si="74"/>
        <v>1.499143595727111E-2</v>
      </c>
    </row>
    <row r="1550" spans="1:15" x14ac:dyDescent="0.3">
      <c r="A1550" s="1" t="str">
        <f t="shared" si="73"/>
        <v>W09D1H12</v>
      </c>
      <c r="B1550" s="14">
        <f t="shared" si="72"/>
        <v>1.4671656173606709E-2</v>
      </c>
      <c r="D1550" s="17"/>
      <c r="N1550" s="11">
        <v>3088.5327149999998</v>
      </c>
      <c r="O1550">
        <f t="shared" si="74"/>
        <v>1.4671656173606709E-2</v>
      </c>
    </row>
    <row r="1551" spans="1:15" x14ac:dyDescent="0.3">
      <c r="A1551" s="1" t="str">
        <f t="shared" si="73"/>
        <v>W09D1H13</v>
      </c>
      <c r="B1551" s="14">
        <f t="shared" si="72"/>
        <v>1.462167528475096E-2</v>
      </c>
      <c r="D1551" s="17"/>
      <c r="N1551" s="11">
        <v>3078.0112300000001</v>
      </c>
      <c r="O1551">
        <f t="shared" si="74"/>
        <v>1.462167528475096E-2</v>
      </c>
    </row>
    <row r="1552" spans="1:15" x14ac:dyDescent="0.3">
      <c r="A1552" s="1" t="str">
        <f t="shared" si="73"/>
        <v>W09D1H14</v>
      </c>
      <c r="B1552" s="14">
        <f t="shared" si="72"/>
        <v>1.4359433364799896E-2</v>
      </c>
      <c r="D1552" s="17"/>
      <c r="N1552" s="11">
        <v>3022.8066410000001</v>
      </c>
      <c r="O1552">
        <f t="shared" si="74"/>
        <v>1.4359433364799896E-2</v>
      </c>
    </row>
    <row r="1553" spans="1:15" x14ac:dyDescent="0.3">
      <c r="A1553" s="1" t="str">
        <f t="shared" si="73"/>
        <v>W09D1H15</v>
      </c>
      <c r="B1553" s="14">
        <f t="shared" si="72"/>
        <v>1.3919600174764327E-2</v>
      </c>
      <c r="D1553" s="17"/>
      <c r="N1553" s="11">
        <v>2930.2172850000002</v>
      </c>
      <c r="O1553">
        <f t="shared" si="74"/>
        <v>1.3919600174764327E-2</v>
      </c>
    </row>
    <row r="1554" spans="1:15" x14ac:dyDescent="0.3">
      <c r="A1554" s="1" t="str">
        <f t="shared" si="73"/>
        <v>W09D1H16</v>
      </c>
      <c r="B1554" s="14">
        <f t="shared" si="72"/>
        <v>1.3917590314544852E-2</v>
      </c>
      <c r="D1554" s="17"/>
      <c r="N1554" s="11">
        <v>2929.7941890000002</v>
      </c>
      <c r="O1554">
        <f t="shared" si="74"/>
        <v>1.3917590314544852E-2</v>
      </c>
    </row>
    <row r="1555" spans="1:15" x14ac:dyDescent="0.3">
      <c r="A1555" s="1" t="str">
        <f t="shared" si="73"/>
        <v>W09D1H17</v>
      </c>
      <c r="B1555" s="14">
        <f t="shared" si="72"/>
        <v>1.4872985342884485E-2</v>
      </c>
      <c r="D1555" s="17"/>
      <c r="N1555" s="11">
        <v>3130.9145509999998</v>
      </c>
      <c r="O1555">
        <f t="shared" si="74"/>
        <v>1.4872985342884485E-2</v>
      </c>
    </row>
    <row r="1556" spans="1:15" x14ac:dyDescent="0.3">
      <c r="A1556" s="1" t="str">
        <f t="shared" si="73"/>
        <v>W09D1H18</v>
      </c>
      <c r="B1556" s="14">
        <f t="shared" si="72"/>
        <v>1.5089254498779002E-2</v>
      </c>
      <c r="D1556" s="17"/>
      <c r="N1556" s="11">
        <v>3176.4414059999999</v>
      </c>
      <c r="O1556">
        <f t="shared" si="74"/>
        <v>1.5089254498779002E-2</v>
      </c>
    </row>
    <row r="1557" spans="1:15" x14ac:dyDescent="0.3">
      <c r="A1557" s="1" t="str">
        <f t="shared" si="73"/>
        <v>W09D1H19</v>
      </c>
      <c r="B1557" s="14">
        <f t="shared" si="72"/>
        <v>1.447289586369122E-2</v>
      </c>
      <c r="D1557" s="17"/>
      <c r="N1557" s="11">
        <v>3046.6916500000002</v>
      </c>
      <c r="O1557">
        <f t="shared" si="74"/>
        <v>1.447289586369122E-2</v>
      </c>
    </row>
    <row r="1558" spans="1:15" x14ac:dyDescent="0.3">
      <c r="A1558" s="1" t="str">
        <f t="shared" si="73"/>
        <v>W09D1H20</v>
      </c>
      <c r="B1558" s="14">
        <f t="shared" si="72"/>
        <v>1.3575014348696485E-2</v>
      </c>
      <c r="D1558" s="17"/>
      <c r="N1558" s="11">
        <v>2857.6784670000002</v>
      </c>
      <c r="O1558">
        <f t="shared" si="74"/>
        <v>1.3575014348696485E-2</v>
      </c>
    </row>
    <row r="1559" spans="1:15" x14ac:dyDescent="0.3">
      <c r="A1559" s="1" t="str">
        <f t="shared" si="73"/>
        <v>W09D1H21</v>
      </c>
      <c r="B1559" s="14">
        <f t="shared" si="72"/>
        <v>1.2685139791587184E-2</v>
      </c>
      <c r="D1559" s="17"/>
      <c r="N1559" s="11">
        <v>2670.3508299999999</v>
      </c>
      <c r="O1559">
        <f t="shared" si="74"/>
        <v>1.2685139791587184E-2</v>
      </c>
    </row>
    <row r="1560" spans="1:15" x14ac:dyDescent="0.3">
      <c r="A1560" s="1" t="str">
        <f t="shared" si="73"/>
        <v>W09D1H22</v>
      </c>
      <c r="B1560" s="14">
        <f t="shared" si="72"/>
        <v>1.1720764769199643E-2</v>
      </c>
      <c r="D1560" s="17"/>
      <c r="N1560" s="11">
        <v>2467.3400879999999</v>
      </c>
      <c r="O1560">
        <f t="shared" si="74"/>
        <v>1.1720764769199643E-2</v>
      </c>
    </row>
    <row r="1561" spans="1:15" x14ac:dyDescent="0.3">
      <c r="A1561" s="1" t="str">
        <f t="shared" si="73"/>
        <v>W09D1H23</v>
      </c>
      <c r="B1561" s="14">
        <f t="shared" si="72"/>
        <v>1.0802894841465144E-2</v>
      </c>
      <c r="D1561" s="17"/>
      <c r="N1561" s="11">
        <v>2274.1191410000001</v>
      </c>
      <c r="O1561">
        <f t="shared" si="74"/>
        <v>1.0802894841465144E-2</v>
      </c>
    </row>
    <row r="1562" spans="1:15" x14ac:dyDescent="0.3">
      <c r="A1562" s="1" t="str">
        <f t="shared" si="73"/>
        <v>W09D2H00</v>
      </c>
      <c r="B1562" s="14">
        <f t="shared" si="72"/>
        <v>1.0360826799696176E-2</v>
      </c>
      <c r="D1562" s="17"/>
      <c r="N1562" s="11">
        <v>2181.0593260000001</v>
      </c>
      <c r="O1562">
        <f t="shared" si="74"/>
        <v>1.0360826799696176E-2</v>
      </c>
    </row>
    <row r="1563" spans="1:15" x14ac:dyDescent="0.3">
      <c r="A1563" s="1" t="str">
        <f t="shared" si="73"/>
        <v>W09D2H01</v>
      </c>
      <c r="B1563" s="14">
        <f t="shared" si="72"/>
        <v>1.0023231990059115E-2</v>
      </c>
      <c r="D1563" s="17"/>
      <c r="N1563" s="11">
        <v>2109.9921880000002</v>
      </c>
      <c r="O1563">
        <f t="shared" si="74"/>
        <v>1.0023231990059115E-2</v>
      </c>
    </row>
    <row r="1564" spans="1:15" x14ac:dyDescent="0.3">
      <c r="A1564" s="1" t="str">
        <f t="shared" si="73"/>
        <v>W09D2H02</v>
      </c>
      <c r="B1564" s="14">
        <f t="shared" si="72"/>
        <v>9.9142936955665239E-3</v>
      </c>
      <c r="D1564" s="17"/>
      <c r="N1564" s="11">
        <v>2087.0595699999999</v>
      </c>
      <c r="O1564">
        <f t="shared" si="74"/>
        <v>9.9142936955665239E-3</v>
      </c>
    </row>
    <row r="1565" spans="1:15" x14ac:dyDescent="0.3">
      <c r="A1565" s="1" t="str">
        <f t="shared" si="73"/>
        <v>W09D2H03</v>
      </c>
      <c r="B1565" s="14">
        <f t="shared" si="72"/>
        <v>9.9666671625082449E-3</v>
      </c>
      <c r="D1565" s="17"/>
      <c r="N1565" s="11">
        <v>2098.0847170000002</v>
      </c>
      <c r="O1565">
        <f t="shared" si="74"/>
        <v>9.9666671625082449E-3</v>
      </c>
    </row>
    <row r="1566" spans="1:15" x14ac:dyDescent="0.3">
      <c r="A1566" s="1" t="str">
        <f t="shared" si="73"/>
        <v>W09D2H04</v>
      </c>
      <c r="B1566" s="14">
        <f t="shared" si="72"/>
        <v>1.0265959840167429E-2</v>
      </c>
      <c r="D1566" s="17"/>
      <c r="N1566" s="11">
        <v>2161.0888669999999</v>
      </c>
      <c r="O1566">
        <f t="shared" si="74"/>
        <v>1.0265959840167429E-2</v>
      </c>
    </row>
    <row r="1567" spans="1:15" x14ac:dyDescent="0.3">
      <c r="A1567" s="1" t="str">
        <f t="shared" si="73"/>
        <v>W09D2H05</v>
      </c>
      <c r="B1567" s="14">
        <f t="shared" si="72"/>
        <v>1.1116721591844708E-2</v>
      </c>
      <c r="D1567" s="17"/>
      <c r="N1567" s="11">
        <v>2340.1828609999998</v>
      </c>
      <c r="O1567">
        <f t="shared" si="74"/>
        <v>1.1116721591844708E-2</v>
      </c>
    </row>
    <row r="1568" spans="1:15" x14ac:dyDescent="0.3">
      <c r="A1568" s="1" t="str">
        <f t="shared" si="73"/>
        <v>W09D2H06</v>
      </c>
      <c r="B1568" s="14">
        <f t="shared" si="72"/>
        <v>1.3095728550155313E-2</v>
      </c>
      <c r="D1568" s="17"/>
      <c r="N1568" s="11">
        <v>2756.7839359999998</v>
      </c>
      <c r="O1568">
        <f t="shared" si="74"/>
        <v>1.3095728550155313E-2</v>
      </c>
    </row>
    <row r="1569" spans="1:15" x14ac:dyDescent="0.3">
      <c r="A1569" s="1" t="str">
        <f t="shared" si="73"/>
        <v>W09D2H07</v>
      </c>
      <c r="B1569" s="14">
        <f t="shared" si="72"/>
        <v>1.4784716240618855E-2</v>
      </c>
      <c r="D1569" s="17"/>
      <c r="N1569" s="11">
        <v>3112.3330080000001</v>
      </c>
      <c r="O1569">
        <f t="shared" si="74"/>
        <v>1.4784716240618855E-2</v>
      </c>
    </row>
    <row r="1570" spans="1:15" x14ac:dyDescent="0.3">
      <c r="A1570" s="1" t="str">
        <f t="shared" si="73"/>
        <v>W09D2H08</v>
      </c>
      <c r="B1570" s="14">
        <f t="shared" si="72"/>
        <v>1.5393951647131024E-2</v>
      </c>
      <c r="D1570" s="17"/>
      <c r="N1570" s="11">
        <v>3240.5832519999999</v>
      </c>
      <c r="O1570">
        <f t="shared" si="74"/>
        <v>1.5393951647131024E-2</v>
      </c>
    </row>
    <row r="1571" spans="1:15" x14ac:dyDescent="0.3">
      <c r="A1571" s="1" t="str">
        <f t="shared" si="73"/>
        <v>W09D2H09</v>
      </c>
      <c r="B1571" s="14">
        <f t="shared" si="72"/>
        <v>1.511295877014196E-2</v>
      </c>
      <c r="D1571" s="17"/>
      <c r="N1571" s="11">
        <v>3181.4313959999999</v>
      </c>
      <c r="O1571">
        <f t="shared" si="74"/>
        <v>1.511295877014196E-2</v>
      </c>
    </row>
    <row r="1572" spans="1:15" x14ac:dyDescent="0.3">
      <c r="A1572" s="1" t="str">
        <f t="shared" si="73"/>
        <v>W09D2H10</v>
      </c>
      <c r="B1572" s="14">
        <f t="shared" si="72"/>
        <v>1.5140322076267939E-2</v>
      </c>
      <c r="D1572" s="17"/>
      <c r="N1572" s="11">
        <v>3187.1916500000002</v>
      </c>
      <c r="O1572">
        <f t="shared" si="74"/>
        <v>1.5140322076267939E-2</v>
      </c>
    </row>
    <row r="1573" spans="1:15" x14ac:dyDescent="0.3">
      <c r="A1573" s="1" t="str">
        <f t="shared" si="73"/>
        <v>W09D2H11</v>
      </c>
      <c r="B1573" s="14">
        <f t="shared" si="72"/>
        <v>1.5013625589163597E-2</v>
      </c>
      <c r="D1573" s="17"/>
      <c r="N1573" s="11">
        <v>3160.5207519999999</v>
      </c>
      <c r="O1573">
        <f t="shared" si="74"/>
        <v>1.5013625589163597E-2</v>
      </c>
    </row>
    <row r="1574" spans="1:15" x14ac:dyDescent="0.3">
      <c r="A1574" s="1" t="str">
        <f t="shared" si="73"/>
        <v>W09D2H12</v>
      </c>
      <c r="B1574" s="14">
        <f t="shared" si="72"/>
        <v>1.4627614404218166E-2</v>
      </c>
      <c r="D1574" s="17"/>
      <c r="N1574" s="11">
        <v>3079.2614749999998</v>
      </c>
      <c r="O1574">
        <f t="shared" si="74"/>
        <v>1.4627614404218166E-2</v>
      </c>
    </row>
    <row r="1575" spans="1:15" x14ac:dyDescent="0.3">
      <c r="A1575" s="1" t="str">
        <f t="shared" si="73"/>
        <v>W09D2H13</v>
      </c>
      <c r="B1575" s="14">
        <f t="shared" si="72"/>
        <v>1.4621408542283425E-2</v>
      </c>
      <c r="D1575" s="17"/>
      <c r="N1575" s="11">
        <v>3077.955078</v>
      </c>
      <c r="O1575">
        <f t="shared" si="74"/>
        <v>1.4621408542283425E-2</v>
      </c>
    </row>
    <row r="1576" spans="1:15" x14ac:dyDescent="0.3">
      <c r="A1576" s="1" t="str">
        <f t="shared" si="73"/>
        <v>W09D2H14</v>
      </c>
      <c r="B1576" s="14">
        <f t="shared" si="72"/>
        <v>1.4504009824860371E-2</v>
      </c>
      <c r="D1576" s="17"/>
      <c r="N1576" s="11">
        <v>3053.2414549999999</v>
      </c>
      <c r="O1576">
        <f t="shared" si="74"/>
        <v>1.4504009824860371E-2</v>
      </c>
    </row>
    <row r="1577" spans="1:15" x14ac:dyDescent="0.3">
      <c r="A1577" s="1" t="str">
        <f t="shared" si="73"/>
        <v>W09D2H15</v>
      </c>
      <c r="B1577" s="14">
        <f t="shared" si="72"/>
        <v>1.4158344264692974E-2</v>
      </c>
      <c r="D1577" s="17"/>
      <c r="N1577" s="11">
        <v>2980.4753420000002</v>
      </c>
      <c r="O1577">
        <f t="shared" si="74"/>
        <v>1.4158344264692974E-2</v>
      </c>
    </row>
    <row r="1578" spans="1:15" x14ac:dyDescent="0.3">
      <c r="A1578" s="1" t="str">
        <f t="shared" si="73"/>
        <v>W09D2H16</v>
      </c>
      <c r="B1578" s="14">
        <f t="shared" si="72"/>
        <v>1.423536488384626E-2</v>
      </c>
      <c r="D1578" s="17"/>
      <c r="N1578" s="11">
        <v>2996.6889649999998</v>
      </c>
      <c r="O1578">
        <f t="shared" si="74"/>
        <v>1.423536488384626E-2</v>
      </c>
    </row>
    <row r="1579" spans="1:15" x14ac:dyDescent="0.3">
      <c r="A1579" s="1" t="str">
        <f t="shared" si="73"/>
        <v>W09D2H17</v>
      </c>
      <c r="B1579" s="14">
        <f t="shared" si="72"/>
        <v>1.5135044022275237E-2</v>
      </c>
      <c r="D1579" s="17"/>
      <c r="N1579" s="11">
        <v>3186.0805660000001</v>
      </c>
      <c r="O1579">
        <f t="shared" si="74"/>
        <v>1.5135044022275237E-2</v>
      </c>
    </row>
    <row r="1580" spans="1:15" x14ac:dyDescent="0.3">
      <c r="A1580" s="1" t="str">
        <f t="shared" si="73"/>
        <v>W09D2H18</v>
      </c>
      <c r="B1580" s="14">
        <f t="shared" si="72"/>
        <v>1.5244383589558066E-2</v>
      </c>
      <c r="D1580" s="17"/>
      <c r="N1580" s="11">
        <v>3209.0976559999999</v>
      </c>
      <c r="O1580">
        <f t="shared" si="74"/>
        <v>1.5244383589558066E-2</v>
      </c>
    </row>
    <row r="1581" spans="1:15" x14ac:dyDescent="0.3">
      <c r="A1581" s="1" t="str">
        <f t="shared" si="73"/>
        <v>W09D2H19</v>
      </c>
      <c r="B1581" s="14">
        <f t="shared" si="72"/>
        <v>1.4568462157630904E-2</v>
      </c>
      <c r="D1581" s="17"/>
      <c r="N1581" s="11">
        <v>3066.8093260000001</v>
      </c>
      <c r="O1581">
        <f t="shared" si="74"/>
        <v>1.4568462157630904E-2</v>
      </c>
    </row>
    <row r="1582" spans="1:15" x14ac:dyDescent="0.3">
      <c r="A1582" s="1" t="str">
        <f t="shared" si="73"/>
        <v>W09D2H20</v>
      </c>
      <c r="B1582" s="14">
        <f t="shared" si="72"/>
        <v>1.3699899298548956E-2</v>
      </c>
      <c r="D1582" s="17"/>
      <c r="N1582" s="11">
        <v>2883.968018</v>
      </c>
      <c r="O1582">
        <f t="shared" si="74"/>
        <v>1.3699899298548956E-2</v>
      </c>
    </row>
    <row r="1583" spans="1:15" x14ac:dyDescent="0.3">
      <c r="A1583" s="1" t="str">
        <f t="shared" si="73"/>
        <v>W09D2H21</v>
      </c>
      <c r="B1583" s="14">
        <f t="shared" si="72"/>
        <v>1.2718227657466894E-2</v>
      </c>
      <c r="D1583" s="17"/>
      <c r="N1583" s="11">
        <v>2677.3161620000001</v>
      </c>
      <c r="O1583">
        <f t="shared" si="74"/>
        <v>1.2718227657466894E-2</v>
      </c>
    </row>
    <row r="1584" spans="1:15" x14ac:dyDescent="0.3">
      <c r="A1584" s="1" t="str">
        <f t="shared" si="73"/>
        <v>W09D2H22</v>
      </c>
      <c r="B1584" s="14">
        <f t="shared" si="72"/>
        <v>1.1682265478093461E-2</v>
      </c>
      <c r="D1584" s="17"/>
      <c r="N1584" s="11">
        <v>2459.235596</v>
      </c>
      <c r="O1584">
        <f t="shared" si="74"/>
        <v>1.1682265478093461E-2</v>
      </c>
    </row>
    <row r="1585" spans="1:15" x14ac:dyDescent="0.3">
      <c r="A1585" s="1" t="str">
        <f t="shared" si="73"/>
        <v>W09D2H23</v>
      </c>
      <c r="B1585" s="14">
        <f t="shared" si="72"/>
        <v>1.0789282771741385E-2</v>
      </c>
      <c r="D1585" s="17"/>
      <c r="N1585" s="11">
        <v>2271.2536620000001</v>
      </c>
      <c r="O1585">
        <f t="shared" si="74"/>
        <v>1.0789282771741385E-2</v>
      </c>
    </row>
    <row r="1586" spans="1:15" x14ac:dyDescent="0.3">
      <c r="A1586" s="1" t="str">
        <f t="shared" si="73"/>
        <v>W09D3H00</v>
      </c>
      <c r="B1586" s="14">
        <f t="shared" si="72"/>
        <v>1.0174603466511006E-2</v>
      </c>
      <c r="D1586" s="17"/>
      <c r="N1586" s="11">
        <v>2141.857422</v>
      </c>
      <c r="O1586">
        <f t="shared" si="74"/>
        <v>1.0174603466511006E-2</v>
      </c>
    </row>
    <row r="1587" spans="1:15" x14ac:dyDescent="0.3">
      <c r="A1587" s="1" t="str">
        <f t="shared" si="73"/>
        <v>W09D3H01</v>
      </c>
      <c r="B1587" s="14">
        <f t="shared" si="72"/>
        <v>9.9109825917507496E-3</v>
      </c>
      <c r="D1587" s="17"/>
      <c r="N1587" s="11">
        <v>2086.3625489999999</v>
      </c>
      <c r="O1587">
        <f t="shared" si="74"/>
        <v>9.9109825917507496E-3</v>
      </c>
    </row>
    <row r="1588" spans="1:15" x14ac:dyDescent="0.3">
      <c r="A1588" s="1" t="str">
        <f t="shared" si="73"/>
        <v>W09D3H02</v>
      </c>
      <c r="B1588" s="14">
        <f t="shared" si="72"/>
        <v>9.915578707167319E-3</v>
      </c>
      <c r="D1588" s="17"/>
      <c r="N1588" s="11">
        <v>2087.330078</v>
      </c>
      <c r="O1588">
        <f t="shared" si="74"/>
        <v>9.915578707167319E-3</v>
      </c>
    </row>
    <row r="1589" spans="1:15" x14ac:dyDescent="0.3">
      <c r="A1589" s="1" t="str">
        <f t="shared" si="73"/>
        <v>W09D3H03</v>
      </c>
      <c r="B1589" s="14">
        <f t="shared" si="72"/>
        <v>9.9136105979014556E-3</v>
      </c>
      <c r="D1589" s="17"/>
      <c r="N1589" s="11">
        <v>2086.9157709999999</v>
      </c>
      <c r="O1589">
        <f t="shared" si="74"/>
        <v>9.9136105979014556E-3</v>
      </c>
    </row>
    <row r="1590" spans="1:15" x14ac:dyDescent="0.3">
      <c r="A1590" s="1" t="str">
        <f t="shared" si="73"/>
        <v>W09D3H04</v>
      </c>
      <c r="B1590" s="14">
        <f t="shared" si="72"/>
        <v>1.0132752474974015E-2</v>
      </c>
      <c r="D1590" s="17"/>
      <c r="N1590" s="11">
        <v>2133.0473630000001</v>
      </c>
      <c r="O1590">
        <f t="shared" si="74"/>
        <v>1.0132752474974015E-2</v>
      </c>
    </row>
    <row r="1591" spans="1:15" x14ac:dyDescent="0.3">
      <c r="A1591" s="1" t="str">
        <f t="shared" si="73"/>
        <v>W09D3H05</v>
      </c>
      <c r="B1591" s="14">
        <f t="shared" si="72"/>
        <v>1.0924148588940218E-2</v>
      </c>
      <c r="D1591" s="17"/>
      <c r="N1591" s="11">
        <v>2299.6442870000001</v>
      </c>
      <c r="O1591">
        <f t="shared" si="74"/>
        <v>1.0924148588940218E-2</v>
      </c>
    </row>
    <row r="1592" spans="1:15" x14ac:dyDescent="0.3">
      <c r="A1592" s="1" t="str">
        <f t="shared" si="73"/>
        <v>W09D3H06</v>
      </c>
      <c r="B1592" s="14">
        <f t="shared" si="72"/>
        <v>1.2778517625853199E-2</v>
      </c>
      <c r="D1592" s="17"/>
      <c r="N1592" s="11">
        <v>2690.0078130000002</v>
      </c>
      <c r="O1592">
        <f t="shared" si="74"/>
        <v>1.2778517625853199E-2</v>
      </c>
    </row>
    <row r="1593" spans="1:15" x14ac:dyDescent="0.3">
      <c r="A1593" s="1" t="str">
        <f t="shared" si="73"/>
        <v>W09D3H07</v>
      </c>
      <c r="B1593" s="14">
        <f t="shared" si="72"/>
        <v>1.4503435743310266E-2</v>
      </c>
      <c r="D1593" s="17"/>
      <c r="N1593" s="11">
        <v>3053.1206050000001</v>
      </c>
      <c r="O1593">
        <f t="shared" si="74"/>
        <v>1.4503435743310266E-2</v>
      </c>
    </row>
    <row r="1594" spans="1:15" x14ac:dyDescent="0.3">
      <c r="A1594" s="1" t="str">
        <f t="shared" si="73"/>
        <v>W09D3H08</v>
      </c>
      <c r="B1594" s="14">
        <f t="shared" si="72"/>
        <v>1.510473609345411E-2</v>
      </c>
      <c r="D1594" s="17"/>
      <c r="N1594" s="11">
        <v>3179.7004390000002</v>
      </c>
      <c r="O1594">
        <f t="shared" si="74"/>
        <v>1.510473609345411E-2</v>
      </c>
    </row>
    <row r="1595" spans="1:15" x14ac:dyDescent="0.3">
      <c r="A1595" s="1" t="str">
        <f t="shared" si="73"/>
        <v>W09D3H09</v>
      </c>
      <c r="B1595" s="14">
        <f t="shared" si="72"/>
        <v>1.5009157044785736E-2</v>
      </c>
      <c r="D1595" s="17"/>
      <c r="N1595" s="11">
        <v>3159.580078</v>
      </c>
      <c r="O1595">
        <f t="shared" si="74"/>
        <v>1.5009157044785736E-2</v>
      </c>
    </row>
    <row r="1596" spans="1:15" x14ac:dyDescent="0.3">
      <c r="A1596" s="1" t="str">
        <f t="shared" si="73"/>
        <v>W09D3H10</v>
      </c>
      <c r="B1596" s="14">
        <f t="shared" si="72"/>
        <v>1.5182051292210915E-2</v>
      </c>
      <c r="D1596" s="17"/>
      <c r="N1596" s="11">
        <v>3195.9760740000002</v>
      </c>
      <c r="O1596">
        <f t="shared" si="74"/>
        <v>1.5182051292210915E-2</v>
      </c>
    </row>
    <row r="1597" spans="1:15" x14ac:dyDescent="0.3">
      <c r="A1597" s="1" t="str">
        <f t="shared" si="73"/>
        <v>W09D3H11</v>
      </c>
      <c r="B1597" s="14">
        <f t="shared" si="72"/>
        <v>1.5120280316934813E-2</v>
      </c>
      <c r="D1597" s="17"/>
      <c r="N1597" s="11">
        <v>3182.9726559999999</v>
      </c>
      <c r="O1597">
        <f t="shared" si="74"/>
        <v>1.5120280316934813E-2</v>
      </c>
    </row>
    <row r="1598" spans="1:15" x14ac:dyDescent="0.3">
      <c r="A1598" s="1" t="str">
        <f t="shared" si="73"/>
        <v>W09D3H12</v>
      </c>
      <c r="B1598" s="14">
        <f t="shared" si="72"/>
        <v>1.477952400671125E-2</v>
      </c>
      <c r="D1598" s="17"/>
      <c r="N1598" s="11">
        <v>3111.23999</v>
      </c>
      <c r="O1598">
        <f t="shared" si="74"/>
        <v>1.477952400671125E-2</v>
      </c>
    </row>
    <row r="1599" spans="1:15" x14ac:dyDescent="0.3">
      <c r="A1599" s="1" t="str">
        <f t="shared" si="73"/>
        <v>W09D3H13</v>
      </c>
      <c r="B1599" s="14">
        <f t="shared" si="72"/>
        <v>1.4827416169796057E-2</v>
      </c>
      <c r="D1599" s="17"/>
      <c r="N1599" s="11">
        <v>3121.3217770000001</v>
      </c>
      <c r="O1599">
        <f t="shared" si="74"/>
        <v>1.4827416169796057E-2</v>
      </c>
    </row>
    <row r="1600" spans="1:15" x14ac:dyDescent="0.3">
      <c r="A1600" s="1" t="str">
        <f t="shared" si="73"/>
        <v>W09D3H14</v>
      </c>
      <c r="B1600" s="14">
        <f t="shared" si="72"/>
        <v>1.4558448816792805E-2</v>
      </c>
      <c r="D1600" s="17"/>
      <c r="N1600" s="11">
        <v>3064.7014159999999</v>
      </c>
      <c r="O1600">
        <f t="shared" si="74"/>
        <v>1.4558448816792805E-2</v>
      </c>
    </row>
    <row r="1601" spans="1:15" x14ac:dyDescent="0.3">
      <c r="A1601" s="1" t="str">
        <f t="shared" si="73"/>
        <v>W09D3H15</v>
      </c>
      <c r="B1601" s="14">
        <f t="shared" si="72"/>
        <v>1.4052909596788709E-2</v>
      </c>
      <c r="D1601" s="17"/>
      <c r="N1601" s="11">
        <v>2958.2802729999999</v>
      </c>
      <c r="O1601">
        <f t="shared" si="74"/>
        <v>1.4052909596788709E-2</v>
      </c>
    </row>
    <row r="1602" spans="1:15" x14ac:dyDescent="0.3">
      <c r="A1602" s="1" t="str">
        <f t="shared" si="73"/>
        <v>W09D3H16</v>
      </c>
      <c r="B1602" s="14">
        <f t="shared" si="72"/>
        <v>1.4058986723845441E-2</v>
      </c>
      <c r="D1602" s="17"/>
      <c r="N1602" s="11">
        <v>2959.5595699999999</v>
      </c>
      <c r="O1602">
        <f t="shared" si="74"/>
        <v>1.4058986723845441E-2</v>
      </c>
    </row>
    <row r="1603" spans="1:15" x14ac:dyDescent="0.3">
      <c r="A1603" s="1" t="str">
        <f t="shared" si="73"/>
        <v>W09D3H17</v>
      </c>
      <c r="B1603" s="14">
        <f t="shared" ref="B1603:B1666" si="75">O1603</f>
        <v>1.4903287471510557E-2</v>
      </c>
      <c r="D1603" s="17"/>
      <c r="N1603" s="11">
        <v>3137.2934570000002</v>
      </c>
      <c r="O1603">
        <f t="shared" si="74"/>
        <v>1.4903287471510557E-2</v>
      </c>
    </row>
    <row r="1604" spans="1:15" x14ac:dyDescent="0.3">
      <c r="A1604" s="1" t="str">
        <f t="shared" ref="A1604:A1667" si="76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4">
        <f t="shared" si="75"/>
        <v>1.5024881031559939E-2</v>
      </c>
      <c r="D1604" s="17"/>
      <c r="N1604" s="11">
        <v>3162.8901369999999</v>
      </c>
      <c r="O1604">
        <f t="shared" ref="O1604:O1667" si="77">N1604/$P$2*100</f>
        <v>1.5024881031559939E-2</v>
      </c>
    </row>
    <row r="1605" spans="1:15" x14ac:dyDescent="0.3">
      <c r="A1605" s="1" t="str">
        <f t="shared" si="76"/>
        <v>W09D3H19</v>
      </c>
      <c r="B1605" s="14">
        <f t="shared" si="75"/>
        <v>1.4275008856035472E-2</v>
      </c>
      <c r="D1605" s="17"/>
      <c r="N1605" s="11">
        <v>3005.0344239999999</v>
      </c>
      <c r="O1605">
        <f t="shared" si="77"/>
        <v>1.4275008856035472E-2</v>
      </c>
    </row>
    <row r="1606" spans="1:15" x14ac:dyDescent="0.3">
      <c r="A1606" s="1" t="str">
        <f t="shared" si="76"/>
        <v>W09D3H20</v>
      </c>
      <c r="B1606" s="14">
        <f t="shared" si="75"/>
        <v>1.3452576487362646E-2</v>
      </c>
      <c r="D1606" s="17"/>
      <c r="N1606" s="11">
        <v>2831.9040530000002</v>
      </c>
      <c r="O1606">
        <f t="shared" si="77"/>
        <v>1.3452576487362646E-2</v>
      </c>
    </row>
    <row r="1607" spans="1:15" x14ac:dyDescent="0.3">
      <c r="A1607" s="1" t="str">
        <f t="shared" si="76"/>
        <v>W09D3H21</v>
      </c>
      <c r="B1607" s="14">
        <f t="shared" si="75"/>
        <v>1.2612115696842984E-2</v>
      </c>
      <c r="D1607" s="17"/>
      <c r="N1607" s="11">
        <v>2654.9785160000001</v>
      </c>
      <c r="O1607">
        <f t="shared" si="77"/>
        <v>1.2612115696842984E-2</v>
      </c>
    </row>
    <row r="1608" spans="1:15" x14ac:dyDescent="0.3">
      <c r="A1608" s="1" t="str">
        <f t="shared" si="76"/>
        <v>W09D3H22</v>
      </c>
      <c r="B1608" s="14">
        <f t="shared" si="75"/>
        <v>1.1636747333420516E-2</v>
      </c>
      <c r="D1608" s="17"/>
      <c r="N1608" s="11">
        <v>2449.6535640000002</v>
      </c>
      <c r="O1608">
        <f t="shared" si="77"/>
        <v>1.1636747333420516E-2</v>
      </c>
    </row>
    <row r="1609" spans="1:15" x14ac:dyDescent="0.3">
      <c r="A1609" s="1" t="str">
        <f t="shared" si="76"/>
        <v>W09D3H23</v>
      </c>
      <c r="B1609" s="14">
        <f t="shared" si="75"/>
        <v>1.0752423377716876E-2</v>
      </c>
      <c r="D1609" s="17"/>
      <c r="N1609" s="11">
        <v>2263.494385</v>
      </c>
      <c r="O1609">
        <f t="shared" si="77"/>
        <v>1.0752423377716876E-2</v>
      </c>
    </row>
    <row r="1610" spans="1:15" x14ac:dyDescent="0.3">
      <c r="A1610" s="1" t="str">
        <f t="shared" si="76"/>
        <v>W09D4H00</v>
      </c>
      <c r="B1610" s="14">
        <f t="shared" si="75"/>
        <v>1.0260069435688191E-2</v>
      </c>
      <c r="D1610" s="17"/>
      <c r="N1610" s="11">
        <v>2159.8488769999999</v>
      </c>
      <c r="O1610">
        <f t="shared" si="77"/>
        <v>1.0260069435688191E-2</v>
      </c>
    </row>
    <row r="1611" spans="1:15" x14ac:dyDescent="0.3">
      <c r="A1611" s="1" t="str">
        <f t="shared" si="76"/>
        <v>W09D4H01</v>
      </c>
      <c r="B1611" s="14">
        <f t="shared" si="75"/>
        <v>1.0014982635324217E-2</v>
      </c>
      <c r="D1611" s="17"/>
      <c r="N1611" s="11">
        <v>2108.255615</v>
      </c>
      <c r="O1611">
        <f t="shared" si="77"/>
        <v>1.0014982635324217E-2</v>
      </c>
    </row>
    <row r="1612" spans="1:15" x14ac:dyDescent="0.3">
      <c r="A1612" s="1" t="str">
        <f t="shared" si="76"/>
        <v>W09D4H02</v>
      </c>
      <c r="B1612" s="14">
        <f t="shared" si="75"/>
        <v>9.9521620812624226E-3</v>
      </c>
      <c r="D1612" s="17"/>
      <c r="N1612" s="11">
        <v>2095.03125</v>
      </c>
      <c r="O1612">
        <f t="shared" si="77"/>
        <v>9.9521620812624226E-3</v>
      </c>
    </row>
    <row r="1613" spans="1:15" x14ac:dyDescent="0.3">
      <c r="A1613" s="1" t="str">
        <f t="shared" si="76"/>
        <v>W09D4H03</v>
      </c>
      <c r="B1613" s="14">
        <f t="shared" si="75"/>
        <v>9.9309605631893363E-3</v>
      </c>
      <c r="D1613" s="17"/>
      <c r="N1613" s="11">
        <v>2090.568115</v>
      </c>
      <c r="O1613">
        <f t="shared" si="77"/>
        <v>9.9309605631893363E-3</v>
      </c>
    </row>
    <row r="1614" spans="1:15" x14ac:dyDescent="0.3">
      <c r="A1614" s="1" t="str">
        <f t="shared" si="76"/>
        <v>W09D4H04</v>
      </c>
      <c r="B1614" s="14">
        <f t="shared" si="75"/>
        <v>1.0203197273805116E-2</v>
      </c>
      <c r="D1614" s="17"/>
      <c r="N1614" s="11">
        <v>2147.8767090000001</v>
      </c>
      <c r="O1614">
        <f t="shared" si="77"/>
        <v>1.0203197273805116E-2</v>
      </c>
    </row>
    <row r="1615" spans="1:15" x14ac:dyDescent="0.3">
      <c r="A1615" s="1" t="str">
        <f t="shared" si="76"/>
        <v>W09D4H05</v>
      </c>
      <c r="B1615" s="14">
        <f t="shared" si="75"/>
        <v>1.093170324561993E-2</v>
      </c>
      <c r="D1615" s="17"/>
      <c r="N1615" s="11">
        <v>2301.2346189999998</v>
      </c>
      <c r="O1615">
        <f t="shared" si="77"/>
        <v>1.093170324561993E-2</v>
      </c>
    </row>
    <row r="1616" spans="1:15" x14ac:dyDescent="0.3">
      <c r="A1616" s="1" t="str">
        <f t="shared" si="76"/>
        <v>W09D4H06</v>
      </c>
      <c r="B1616" s="14">
        <f t="shared" si="75"/>
        <v>1.2757219846393837E-2</v>
      </c>
      <c r="D1616" s="17"/>
      <c r="N1616" s="11">
        <v>2685.524414</v>
      </c>
      <c r="O1616">
        <f t="shared" si="77"/>
        <v>1.2757219846393837E-2</v>
      </c>
    </row>
    <row r="1617" spans="1:15" x14ac:dyDescent="0.3">
      <c r="A1617" s="1" t="str">
        <f t="shared" si="76"/>
        <v>W09D4H07</v>
      </c>
      <c r="B1617" s="14">
        <f t="shared" si="75"/>
        <v>1.4368973521829918E-2</v>
      </c>
      <c r="D1617" s="17"/>
      <c r="N1617" s="11">
        <v>3024.8149410000001</v>
      </c>
      <c r="O1617">
        <f t="shared" si="77"/>
        <v>1.4368973521829918E-2</v>
      </c>
    </row>
    <row r="1618" spans="1:15" x14ac:dyDescent="0.3">
      <c r="A1618" s="1" t="str">
        <f t="shared" si="76"/>
        <v>W09D4H08</v>
      </c>
      <c r="B1618" s="14">
        <f t="shared" si="75"/>
        <v>1.5005233585733061E-2</v>
      </c>
      <c r="D1618" s="17"/>
      <c r="N1618" s="11">
        <v>3158.7541500000002</v>
      </c>
      <c r="O1618">
        <f t="shared" si="77"/>
        <v>1.5005233585733061E-2</v>
      </c>
    </row>
    <row r="1619" spans="1:15" x14ac:dyDescent="0.3">
      <c r="A1619" s="1" t="str">
        <f t="shared" si="76"/>
        <v>W09D4H09</v>
      </c>
      <c r="B1619" s="14">
        <f t="shared" si="75"/>
        <v>1.4924124826640893E-2</v>
      </c>
      <c r="D1619" s="17"/>
      <c r="N1619" s="11">
        <v>3141.679932</v>
      </c>
      <c r="O1619">
        <f t="shared" si="77"/>
        <v>1.4924124826640893E-2</v>
      </c>
    </row>
    <row r="1620" spans="1:15" x14ac:dyDescent="0.3">
      <c r="A1620" s="1" t="str">
        <f t="shared" si="76"/>
        <v>W09D4H10</v>
      </c>
      <c r="B1620" s="14">
        <f t="shared" si="75"/>
        <v>1.5114207830984203E-2</v>
      </c>
      <c r="D1620" s="17"/>
      <c r="N1620" s="11">
        <v>3181.694336</v>
      </c>
      <c r="O1620">
        <f t="shared" si="77"/>
        <v>1.5114207830984203E-2</v>
      </c>
    </row>
    <row r="1621" spans="1:15" x14ac:dyDescent="0.3">
      <c r="A1621" s="1" t="str">
        <f t="shared" si="76"/>
        <v>W09D4H11</v>
      </c>
      <c r="B1621" s="14">
        <f t="shared" si="75"/>
        <v>1.4854883855681242E-2</v>
      </c>
      <c r="D1621" s="17"/>
      <c r="N1621" s="11">
        <v>3127.1040039999998</v>
      </c>
      <c r="O1621">
        <f t="shared" si="77"/>
        <v>1.4854883855681242E-2</v>
      </c>
    </row>
    <row r="1622" spans="1:15" x14ac:dyDescent="0.3">
      <c r="A1622" s="1" t="str">
        <f t="shared" si="76"/>
        <v>W09D4H12</v>
      </c>
      <c r="B1622" s="14">
        <f t="shared" si="75"/>
        <v>1.4219312684887863E-2</v>
      </c>
      <c r="D1622" s="17"/>
      <c r="N1622" s="11">
        <v>2993.3098140000002</v>
      </c>
      <c r="O1622">
        <f t="shared" si="77"/>
        <v>1.4219312684887863E-2</v>
      </c>
    </row>
    <row r="1623" spans="1:15" x14ac:dyDescent="0.3">
      <c r="A1623" s="1" t="str">
        <f t="shared" si="76"/>
        <v>W09D4H13</v>
      </c>
      <c r="B1623" s="14">
        <f t="shared" si="75"/>
        <v>1.3730932071238402E-2</v>
      </c>
      <c r="D1623" s="17"/>
      <c r="N1623" s="11">
        <v>2890.500732</v>
      </c>
      <c r="O1623">
        <f t="shared" si="77"/>
        <v>1.3730932071238402E-2</v>
      </c>
    </row>
    <row r="1624" spans="1:15" x14ac:dyDescent="0.3">
      <c r="A1624" s="1" t="str">
        <f t="shared" si="76"/>
        <v>W09D4H14</v>
      </c>
      <c r="B1624" s="14">
        <f t="shared" si="75"/>
        <v>1.3237697877166707E-2</v>
      </c>
      <c r="D1624" s="17"/>
      <c r="N1624" s="11">
        <v>2786.669922</v>
      </c>
      <c r="O1624">
        <f t="shared" si="77"/>
        <v>1.3237697877166707E-2</v>
      </c>
    </row>
    <row r="1625" spans="1:15" x14ac:dyDescent="0.3">
      <c r="A1625" s="1" t="str">
        <f t="shared" si="76"/>
        <v>W09D4H15</v>
      </c>
      <c r="B1625" s="14">
        <f t="shared" si="75"/>
        <v>1.2886131471218896E-2</v>
      </c>
      <c r="D1625" s="17"/>
      <c r="N1625" s="11">
        <v>2712.6616210000002</v>
      </c>
      <c r="O1625">
        <f t="shared" si="77"/>
        <v>1.2886131471218896E-2</v>
      </c>
    </row>
    <row r="1626" spans="1:15" x14ac:dyDescent="0.3">
      <c r="A1626" s="1" t="str">
        <f t="shared" si="76"/>
        <v>W09D4H16</v>
      </c>
      <c r="B1626" s="14">
        <f t="shared" si="75"/>
        <v>1.3312455812200977E-2</v>
      </c>
      <c r="D1626" s="17"/>
      <c r="N1626" s="11">
        <v>2802.4072270000001</v>
      </c>
      <c r="O1626">
        <f t="shared" si="77"/>
        <v>1.3312455812200977E-2</v>
      </c>
    </row>
    <row r="1627" spans="1:15" x14ac:dyDescent="0.3">
      <c r="A1627" s="1" t="str">
        <f t="shared" si="76"/>
        <v>W09D4H17</v>
      </c>
      <c r="B1627" s="14">
        <f t="shared" si="75"/>
        <v>1.4062057763240729E-2</v>
      </c>
      <c r="D1627" s="17"/>
      <c r="N1627" s="11">
        <v>2960.2060550000001</v>
      </c>
      <c r="O1627">
        <f t="shared" si="77"/>
        <v>1.4062057763240729E-2</v>
      </c>
    </row>
    <row r="1628" spans="1:15" x14ac:dyDescent="0.3">
      <c r="A1628" s="1" t="str">
        <f t="shared" si="76"/>
        <v>W09D4H18</v>
      </c>
      <c r="B1628" s="14">
        <f t="shared" si="75"/>
        <v>1.4273183395465246E-2</v>
      </c>
      <c r="D1628" s="17"/>
      <c r="N1628" s="11">
        <v>3004.6501459999999</v>
      </c>
      <c r="O1628">
        <f t="shared" si="77"/>
        <v>1.4273183395465246E-2</v>
      </c>
    </row>
    <row r="1629" spans="1:15" x14ac:dyDescent="0.3">
      <c r="A1629" s="1" t="str">
        <f t="shared" si="76"/>
        <v>W09D4H19</v>
      </c>
      <c r="B1629" s="14">
        <f t="shared" si="75"/>
        <v>1.3517689880857317E-2</v>
      </c>
      <c r="D1629" s="17"/>
      <c r="N1629" s="11">
        <v>2845.6110840000001</v>
      </c>
      <c r="O1629">
        <f t="shared" si="77"/>
        <v>1.3517689880857317E-2</v>
      </c>
    </row>
    <row r="1630" spans="1:15" x14ac:dyDescent="0.3">
      <c r="A1630" s="1" t="str">
        <f t="shared" si="76"/>
        <v>W09D4H20</v>
      </c>
      <c r="B1630" s="14">
        <f t="shared" si="75"/>
        <v>1.2636719939012003E-2</v>
      </c>
      <c r="D1630" s="17"/>
      <c r="N1630" s="11">
        <v>2660.1579590000001</v>
      </c>
      <c r="O1630">
        <f t="shared" si="77"/>
        <v>1.2636719939012003E-2</v>
      </c>
    </row>
    <row r="1631" spans="1:15" x14ac:dyDescent="0.3">
      <c r="A1631" s="1" t="str">
        <f t="shared" si="76"/>
        <v>W09D4H21</v>
      </c>
      <c r="B1631" s="14">
        <f t="shared" si="75"/>
        <v>1.1854478946031448E-2</v>
      </c>
      <c r="D1631" s="17"/>
      <c r="N1631" s="11">
        <v>2495.4882809999999</v>
      </c>
      <c r="O1631">
        <f t="shared" si="77"/>
        <v>1.1854478946031448E-2</v>
      </c>
    </row>
    <row r="1632" spans="1:15" x14ac:dyDescent="0.3">
      <c r="A1632" s="1" t="str">
        <f t="shared" si="76"/>
        <v>W09D4H22</v>
      </c>
      <c r="B1632" s="14">
        <f t="shared" si="75"/>
        <v>1.1004285475709216E-2</v>
      </c>
      <c r="D1632" s="17"/>
      <c r="N1632" s="11">
        <v>2316.5139159999999</v>
      </c>
      <c r="O1632">
        <f t="shared" si="77"/>
        <v>1.1004285475709216E-2</v>
      </c>
    </row>
    <row r="1633" spans="1:15" x14ac:dyDescent="0.3">
      <c r="A1633" s="1" t="str">
        <f t="shared" si="76"/>
        <v>W09D4H23</v>
      </c>
      <c r="B1633" s="14">
        <f t="shared" si="75"/>
        <v>1.035476011394062E-2</v>
      </c>
      <c r="D1633" s="17"/>
      <c r="N1633" s="11">
        <v>2179.7822270000001</v>
      </c>
      <c r="O1633">
        <f t="shared" si="77"/>
        <v>1.035476011394062E-2</v>
      </c>
    </row>
    <row r="1634" spans="1:15" x14ac:dyDescent="0.3">
      <c r="A1634" s="1" t="str">
        <f t="shared" si="76"/>
        <v>W09D5H00</v>
      </c>
      <c r="B1634" s="14">
        <f t="shared" si="75"/>
        <v>9.763060231454521E-3</v>
      </c>
      <c r="D1634" s="17"/>
      <c r="N1634" s="11">
        <v>2055.2233890000002</v>
      </c>
      <c r="O1634">
        <f t="shared" si="77"/>
        <v>9.763060231454521E-3</v>
      </c>
    </row>
    <row r="1635" spans="1:15" x14ac:dyDescent="0.3">
      <c r="A1635" s="1" t="str">
        <f t="shared" si="76"/>
        <v>W09D5H01</v>
      </c>
      <c r="B1635" s="14">
        <f t="shared" si="75"/>
        <v>9.3666228277402754E-3</v>
      </c>
      <c r="D1635" s="17"/>
      <c r="N1635" s="11">
        <v>1971.7692870000001</v>
      </c>
      <c r="O1635">
        <f t="shared" si="77"/>
        <v>9.3666228277402754E-3</v>
      </c>
    </row>
    <row r="1636" spans="1:15" x14ac:dyDescent="0.3">
      <c r="A1636" s="1" t="str">
        <f t="shared" si="76"/>
        <v>W09D5H02</v>
      </c>
      <c r="B1636" s="14">
        <f t="shared" si="75"/>
        <v>9.2582122274884274E-3</v>
      </c>
      <c r="D1636" s="17"/>
      <c r="N1636" s="11">
        <v>1948.947754</v>
      </c>
      <c r="O1636">
        <f t="shared" si="77"/>
        <v>9.2582122274884274E-3</v>
      </c>
    </row>
    <row r="1637" spans="1:15" x14ac:dyDescent="0.3">
      <c r="A1637" s="1" t="str">
        <f t="shared" si="76"/>
        <v>W09D5H03</v>
      </c>
      <c r="B1637" s="14">
        <f t="shared" si="75"/>
        <v>9.2606784504752765E-3</v>
      </c>
      <c r="D1637" s="17"/>
      <c r="N1637" s="11">
        <v>1949.466919</v>
      </c>
      <c r="O1637">
        <f t="shared" si="77"/>
        <v>9.2606784504752765E-3</v>
      </c>
    </row>
    <row r="1638" spans="1:15" x14ac:dyDescent="0.3">
      <c r="A1638" s="1" t="str">
        <f t="shared" si="76"/>
        <v>W09D5H04</v>
      </c>
      <c r="B1638" s="14">
        <f t="shared" si="75"/>
        <v>9.3928049224801975E-3</v>
      </c>
      <c r="D1638" s="17"/>
      <c r="N1638" s="11">
        <v>1977.280884</v>
      </c>
      <c r="O1638">
        <f t="shared" si="77"/>
        <v>9.3928049224801975E-3</v>
      </c>
    </row>
    <row r="1639" spans="1:15" x14ac:dyDescent="0.3">
      <c r="A1639" s="1" t="str">
        <f t="shared" si="76"/>
        <v>W09D5H05</v>
      </c>
      <c r="B1639" s="14">
        <f t="shared" si="75"/>
        <v>9.7301498059400634E-3</v>
      </c>
      <c r="D1639" s="17"/>
      <c r="N1639" s="11">
        <v>2048.2954100000002</v>
      </c>
      <c r="O1639">
        <f t="shared" si="77"/>
        <v>9.7301498059400634E-3</v>
      </c>
    </row>
    <row r="1640" spans="1:15" x14ac:dyDescent="0.3">
      <c r="A1640" s="1" t="str">
        <f t="shared" si="76"/>
        <v>W09D5H06</v>
      </c>
      <c r="B1640" s="14">
        <f t="shared" si="75"/>
        <v>1.033430199940996E-2</v>
      </c>
      <c r="D1640" s="17"/>
      <c r="N1640" s="11">
        <v>2175.475586</v>
      </c>
      <c r="O1640">
        <f t="shared" si="77"/>
        <v>1.033430199940996E-2</v>
      </c>
    </row>
    <row r="1641" spans="1:15" x14ac:dyDescent="0.3">
      <c r="A1641" s="1" t="str">
        <f t="shared" si="76"/>
        <v>W09D5H07</v>
      </c>
      <c r="B1641" s="14">
        <f t="shared" si="75"/>
        <v>1.115582975617061E-2</v>
      </c>
      <c r="D1641" s="17"/>
      <c r="N1641" s="11">
        <v>2348.4155270000001</v>
      </c>
      <c r="O1641">
        <f t="shared" si="77"/>
        <v>1.115582975617061E-2</v>
      </c>
    </row>
    <row r="1642" spans="1:15" x14ac:dyDescent="0.3">
      <c r="A1642" s="1" t="str">
        <f t="shared" si="76"/>
        <v>W09D5H08</v>
      </c>
      <c r="B1642" s="14">
        <f t="shared" si="75"/>
        <v>1.1960333446400061E-2</v>
      </c>
      <c r="D1642" s="17"/>
      <c r="N1642" s="11">
        <v>2517.7717290000001</v>
      </c>
      <c r="O1642">
        <f t="shared" si="77"/>
        <v>1.1960333446400061E-2</v>
      </c>
    </row>
    <row r="1643" spans="1:15" x14ac:dyDescent="0.3">
      <c r="A1643" s="1" t="str">
        <f t="shared" si="76"/>
        <v>W09D5H09</v>
      </c>
      <c r="B1643" s="14">
        <f t="shared" si="75"/>
        <v>1.2318393329851778E-2</v>
      </c>
      <c r="D1643" s="17"/>
      <c r="N1643" s="11">
        <v>2593.1469729999999</v>
      </c>
      <c r="O1643">
        <f t="shared" si="77"/>
        <v>1.2318393329851778E-2</v>
      </c>
    </row>
    <row r="1644" spans="1:15" x14ac:dyDescent="0.3">
      <c r="A1644" s="1" t="str">
        <f t="shared" si="76"/>
        <v>W09D5H10</v>
      </c>
      <c r="B1644" s="14">
        <f t="shared" si="75"/>
        <v>1.2336956400472983E-2</v>
      </c>
      <c r="D1644" s="17"/>
      <c r="N1644" s="11">
        <v>2597.0546880000002</v>
      </c>
      <c r="O1644">
        <f t="shared" si="77"/>
        <v>1.2336956400472983E-2</v>
      </c>
    </row>
    <row r="1645" spans="1:15" x14ac:dyDescent="0.3">
      <c r="A1645" s="1" t="str">
        <f t="shared" si="76"/>
        <v>W09D5H11</v>
      </c>
      <c r="B1645" s="14">
        <f t="shared" si="75"/>
        <v>1.2133568660738121E-2</v>
      </c>
      <c r="D1645" s="17"/>
      <c r="N1645" s="11">
        <v>2554.2395019999999</v>
      </c>
      <c r="O1645">
        <f t="shared" si="77"/>
        <v>1.2133568660738121E-2</v>
      </c>
    </row>
    <row r="1646" spans="1:15" x14ac:dyDescent="0.3">
      <c r="A1646" s="1" t="str">
        <f t="shared" si="76"/>
        <v>W09D5H12</v>
      </c>
      <c r="B1646" s="14">
        <f t="shared" si="75"/>
        <v>1.1922712089159014E-2</v>
      </c>
      <c r="D1646" s="17"/>
      <c r="N1646" s="11">
        <v>2509.8520509999998</v>
      </c>
      <c r="O1646">
        <f t="shared" si="77"/>
        <v>1.1922712089159014E-2</v>
      </c>
    </row>
    <row r="1647" spans="1:15" x14ac:dyDescent="0.3">
      <c r="A1647" s="1" t="str">
        <f t="shared" si="76"/>
        <v>W09D5H13</v>
      </c>
      <c r="B1647" s="14">
        <f t="shared" si="75"/>
        <v>1.1749597486575666E-2</v>
      </c>
      <c r="D1647" s="17"/>
      <c r="N1647" s="11">
        <v>2473.4096679999998</v>
      </c>
      <c r="O1647">
        <f t="shared" si="77"/>
        <v>1.1749597486575666E-2</v>
      </c>
    </row>
    <row r="1648" spans="1:15" x14ac:dyDescent="0.3">
      <c r="A1648" s="1" t="str">
        <f t="shared" si="76"/>
        <v>W09D5H14</v>
      </c>
      <c r="B1648" s="14">
        <f t="shared" si="75"/>
        <v>1.1615241963032402E-2</v>
      </c>
      <c r="D1648" s="17"/>
      <c r="N1648" s="11">
        <v>2445.1264649999998</v>
      </c>
      <c r="O1648">
        <f t="shared" si="77"/>
        <v>1.1615241963032402E-2</v>
      </c>
    </row>
    <row r="1649" spans="1:15" x14ac:dyDescent="0.3">
      <c r="A1649" s="1" t="str">
        <f t="shared" si="76"/>
        <v>W09D5H15</v>
      </c>
      <c r="B1649" s="14">
        <f t="shared" si="75"/>
        <v>1.1674371008839441E-2</v>
      </c>
      <c r="D1649" s="17"/>
      <c r="N1649" s="11">
        <v>2457.5737300000001</v>
      </c>
      <c r="O1649">
        <f t="shared" si="77"/>
        <v>1.1674371008839441E-2</v>
      </c>
    </row>
    <row r="1650" spans="1:15" x14ac:dyDescent="0.3">
      <c r="A1650" s="1" t="str">
        <f t="shared" si="76"/>
        <v>W09D5H16</v>
      </c>
      <c r="B1650" s="14">
        <f t="shared" si="75"/>
        <v>1.2056711568132464E-2</v>
      </c>
      <c r="D1650" s="17"/>
      <c r="N1650" s="11">
        <v>2538.0603030000002</v>
      </c>
      <c r="O1650">
        <f t="shared" si="77"/>
        <v>1.2056711568132464E-2</v>
      </c>
    </row>
    <row r="1651" spans="1:15" x14ac:dyDescent="0.3">
      <c r="A1651" s="1" t="str">
        <f t="shared" si="76"/>
        <v>W09D5H17</v>
      </c>
      <c r="B1651" s="14">
        <f t="shared" si="75"/>
        <v>1.3064463821917584E-2</v>
      </c>
      <c r="D1651" s="17"/>
      <c r="N1651" s="11">
        <v>2750.202393</v>
      </c>
      <c r="O1651">
        <f t="shared" si="77"/>
        <v>1.3064463821917584E-2</v>
      </c>
    </row>
    <row r="1652" spans="1:15" x14ac:dyDescent="0.3">
      <c r="A1652" s="1" t="str">
        <f t="shared" si="76"/>
        <v>W09D5H18</v>
      </c>
      <c r="B1652" s="14">
        <f t="shared" si="75"/>
        <v>1.3469630713958068E-2</v>
      </c>
      <c r="D1652" s="17"/>
      <c r="N1652" s="11">
        <v>2835.4941410000001</v>
      </c>
      <c r="O1652">
        <f t="shared" si="77"/>
        <v>1.3469630713958068E-2</v>
      </c>
    </row>
    <row r="1653" spans="1:15" x14ac:dyDescent="0.3">
      <c r="A1653" s="1" t="str">
        <f t="shared" si="76"/>
        <v>W09D5H19</v>
      </c>
      <c r="B1653" s="14">
        <f t="shared" si="75"/>
        <v>1.2793093449527188E-2</v>
      </c>
      <c r="D1653" s="17"/>
      <c r="N1653" s="11">
        <v>2693.076172</v>
      </c>
      <c r="O1653">
        <f t="shared" si="77"/>
        <v>1.2793093449527188E-2</v>
      </c>
    </row>
    <row r="1654" spans="1:15" x14ac:dyDescent="0.3">
      <c r="A1654" s="1" t="str">
        <f t="shared" si="76"/>
        <v>W09D5H20</v>
      </c>
      <c r="B1654" s="14">
        <f t="shared" si="75"/>
        <v>1.1930977675889413E-2</v>
      </c>
      <c r="D1654" s="17"/>
      <c r="N1654" s="11">
        <v>2511.5920409999999</v>
      </c>
      <c r="O1654">
        <f t="shared" si="77"/>
        <v>1.1930977675889413E-2</v>
      </c>
    </row>
    <row r="1655" spans="1:15" x14ac:dyDescent="0.3">
      <c r="A1655" s="1" t="str">
        <f t="shared" si="76"/>
        <v>W09D5H21</v>
      </c>
      <c r="B1655" s="14">
        <f t="shared" si="75"/>
        <v>1.1359545708089665E-2</v>
      </c>
      <c r="D1655" s="17"/>
      <c r="N1655" s="11">
        <v>2391.2998050000001</v>
      </c>
      <c r="O1655">
        <f t="shared" si="77"/>
        <v>1.1359545708089665E-2</v>
      </c>
    </row>
    <row r="1656" spans="1:15" x14ac:dyDescent="0.3">
      <c r="A1656" s="1" t="str">
        <f t="shared" si="76"/>
        <v>W09D5H22</v>
      </c>
      <c r="B1656" s="14">
        <f t="shared" si="75"/>
        <v>1.0772032545106594E-2</v>
      </c>
      <c r="D1656" s="17"/>
      <c r="N1656" s="11">
        <v>2267.6223140000002</v>
      </c>
      <c r="O1656">
        <f t="shared" si="77"/>
        <v>1.0772032545106594E-2</v>
      </c>
    </row>
    <row r="1657" spans="1:15" x14ac:dyDescent="0.3">
      <c r="A1657" s="1" t="str">
        <f t="shared" si="76"/>
        <v>W09D5H23</v>
      </c>
      <c r="B1657" s="14">
        <f t="shared" si="75"/>
        <v>1.012211054690351E-2</v>
      </c>
      <c r="D1657" s="17"/>
      <c r="N1657" s="11">
        <v>2130.8071289999998</v>
      </c>
      <c r="O1657">
        <f t="shared" si="77"/>
        <v>1.012211054690351E-2</v>
      </c>
    </row>
    <row r="1658" spans="1:15" x14ac:dyDescent="0.3">
      <c r="A1658" s="1" t="str">
        <f t="shared" si="76"/>
        <v>W09D6H00</v>
      </c>
      <c r="B1658" s="14">
        <f t="shared" si="75"/>
        <v>9.6208908428421086E-3</v>
      </c>
      <c r="D1658" s="17"/>
      <c r="N1658" s="11">
        <v>2025.295288</v>
      </c>
      <c r="O1658">
        <f t="shared" si="77"/>
        <v>9.6208908428421086E-3</v>
      </c>
    </row>
    <row r="1659" spans="1:15" x14ac:dyDescent="0.3">
      <c r="A1659" s="1" t="str">
        <f t="shared" si="76"/>
        <v>W09D6H01</v>
      </c>
      <c r="B1659" s="14">
        <f t="shared" si="75"/>
        <v>9.3507503968257404E-3</v>
      </c>
      <c r="D1659" s="17"/>
      <c r="N1659" s="11">
        <v>1968.4279790000001</v>
      </c>
      <c r="O1659">
        <f t="shared" si="77"/>
        <v>9.3507503968257404E-3</v>
      </c>
    </row>
    <row r="1660" spans="1:15" x14ac:dyDescent="0.3">
      <c r="A1660" s="1" t="str">
        <f t="shared" si="76"/>
        <v>W09D6H02</v>
      </c>
      <c r="B1660" s="14">
        <f t="shared" si="75"/>
        <v>9.2051081164833334E-3</v>
      </c>
      <c r="D1660" s="17"/>
      <c r="N1660" s="11">
        <v>1937.7687989999999</v>
      </c>
      <c r="O1660">
        <f t="shared" si="77"/>
        <v>9.2051081164833334E-3</v>
      </c>
    </row>
    <row r="1661" spans="1:15" x14ac:dyDescent="0.3">
      <c r="A1661" s="1" t="str">
        <f t="shared" si="76"/>
        <v>W09D6H03</v>
      </c>
      <c r="B1661" s="14">
        <f t="shared" si="75"/>
        <v>9.1441866631422793E-3</v>
      </c>
      <c r="D1661" s="17"/>
      <c r="N1661" s="11">
        <v>1924.9442140000001</v>
      </c>
      <c r="O1661">
        <f t="shared" si="77"/>
        <v>9.1441866631422793E-3</v>
      </c>
    </row>
    <row r="1662" spans="1:15" x14ac:dyDescent="0.3">
      <c r="A1662" s="1" t="str">
        <f t="shared" si="76"/>
        <v>W09D6H04</v>
      </c>
      <c r="B1662" s="14">
        <f t="shared" si="75"/>
        <v>9.2355302820700137E-3</v>
      </c>
      <c r="D1662" s="17"/>
      <c r="N1662" s="11">
        <v>1944.1729740000001</v>
      </c>
      <c r="O1662">
        <f t="shared" si="77"/>
        <v>9.2355302820700137E-3</v>
      </c>
    </row>
    <row r="1663" spans="1:15" x14ac:dyDescent="0.3">
      <c r="A1663" s="1" t="str">
        <f t="shared" si="76"/>
        <v>W09D6H05</v>
      </c>
      <c r="B1663" s="14">
        <f t="shared" si="75"/>
        <v>9.4320522582349246E-3</v>
      </c>
      <c r="D1663" s="17"/>
      <c r="N1663" s="11">
        <v>1985.5428469999999</v>
      </c>
      <c r="O1663">
        <f t="shared" si="77"/>
        <v>9.4320522582349246E-3</v>
      </c>
    </row>
    <row r="1664" spans="1:15" x14ac:dyDescent="0.3">
      <c r="A1664" s="1" t="str">
        <f t="shared" si="76"/>
        <v>W09D6H06</v>
      </c>
      <c r="B1664" s="14">
        <f t="shared" si="75"/>
        <v>9.9267715207580643E-3</v>
      </c>
      <c r="D1664" s="17"/>
      <c r="N1664" s="11">
        <v>2089.686279</v>
      </c>
      <c r="O1664">
        <f t="shared" si="77"/>
        <v>9.9267715207580643E-3</v>
      </c>
    </row>
    <row r="1665" spans="1:15" x14ac:dyDescent="0.3">
      <c r="A1665" s="1" t="str">
        <f t="shared" si="76"/>
        <v>W09D6H07</v>
      </c>
      <c r="B1665" s="14">
        <f t="shared" si="75"/>
        <v>1.0584932437145231E-2</v>
      </c>
      <c r="D1665" s="17"/>
      <c r="N1665" s="11">
        <v>2228.2358399999998</v>
      </c>
      <c r="O1665">
        <f t="shared" si="77"/>
        <v>1.0584932437145231E-2</v>
      </c>
    </row>
    <row r="1666" spans="1:15" x14ac:dyDescent="0.3">
      <c r="A1666" s="1" t="str">
        <f t="shared" si="76"/>
        <v>W09D6H08</v>
      </c>
      <c r="B1666" s="14">
        <f t="shared" si="75"/>
        <v>1.146085047560071E-2</v>
      </c>
      <c r="D1666" s="17"/>
      <c r="N1666" s="11">
        <v>2412.6254880000001</v>
      </c>
      <c r="O1666">
        <f t="shared" si="77"/>
        <v>1.146085047560071E-2</v>
      </c>
    </row>
    <row r="1667" spans="1:15" x14ac:dyDescent="0.3">
      <c r="A1667" s="1" t="str">
        <f t="shared" si="76"/>
        <v>W09D6H09</v>
      </c>
      <c r="B1667" s="14">
        <f t="shared" ref="B1667:B1730" si="78">O1667</f>
        <v>1.2001241552338081E-2</v>
      </c>
      <c r="D1667" s="17"/>
      <c r="N1667" s="11">
        <v>2526.3833009999998</v>
      </c>
      <c r="O1667">
        <f t="shared" si="77"/>
        <v>1.2001241552338081E-2</v>
      </c>
    </row>
    <row r="1668" spans="1:15" x14ac:dyDescent="0.3">
      <c r="A1668" s="1" t="str">
        <f t="shared" ref="A1668:A1731" si="79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4">
        <f t="shared" si="78"/>
        <v>1.2225951421900741E-2</v>
      </c>
      <c r="D1668" s="17"/>
      <c r="N1668" s="11">
        <v>2573.6870119999999</v>
      </c>
      <c r="O1668">
        <f t="shared" ref="O1668:O1731" si="80">N1668/$P$2*100</f>
        <v>1.2225951421900741E-2</v>
      </c>
    </row>
    <row r="1669" spans="1:15" x14ac:dyDescent="0.3">
      <c r="A1669" s="1" t="str">
        <f t="shared" si="79"/>
        <v>W09D6H11</v>
      </c>
      <c r="B1669" s="14">
        <f t="shared" si="78"/>
        <v>1.2241540873601874E-2</v>
      </c>
      <c r="D1669" s="17"/>
      <c r="N1669" s="11">
        <v>2576.96875</v>
      </c>
      <c r="O1669">
        <f t="shared" si="80"/>
        <v>1.2241540873601874E-2</v>
      </c>
    </row>
    <row r="1670" spans="1:15" x14ac:dyDescent="0.3">
      <c r="A1670" s="1" t="str">
        <f t="shared" si="79"/>
        <v>W09D6H12</v>
      </c>
      <c r="B1670" s="14">
        <f t="shared" si="78"/>
        <v>1.2034190246788968E-2</v>
      </c>
      <c r="D1670" s="17"/>
      <c r="N1670" s="11">
        <v>2533.319336</v>
      </c>
      <c r="O1670">
        <f t="shared" si="80"/>
        <v>1.2034190246788968E-2</v>
      </c>
    </row>
    <row r="1671" spans="1:15" x14ac:dyDescent="0.3">
      <c r="A1671" s="1" t="str">
        <f t="shared" si="79"/>
        <v>W09D6H13</v>
      </c>
      <c r="B1671" s="14">
        <f t="shared" si="78"/>
        <v>1.1832478359644695E-2</v>
      </c>
      <c r="D1671" s="17"/>
      <c r="N1671" s="11">
        <v>2490.8569339999999</v>
      </c>
      <c r="O1671">
        <f t="shared" si="80"/>
        <v>1.1832478359644695E-2</v>
      </c>
    </row>
    <row r="1672" spans="1:15" x14ac:dyDescent="0.3">
      <c r="A1672" s="1" t="str">
        <f t="shared" si="79"/>
        <v>W09D6H14</v>
      </c>
      <c r="B1672" s="14">
        <f t="shared" si="78"/>
        <v>1.1713744761294304E-2</v>
      </c>
      <c r="D1672" s="17"/>
      <c r="N1672" s="11">
        <v>2465.8623050000001</v>
      </c>
      <c r="O1672">
        <f t="shared" si="80"/>
        <v>1.1713744761294304E-2</v>
      </c>
    </row>
    <row r="1673" spans="1:15" x14ac:dyDescent="0.3">
      <c r="A1673" s="1" t="str">
        <f t="shared" si="79"/>
        <v>W09D6H15</v>
      </c>
      <c r="B1673" s="14">
        <f t="shared" si="78"/>
        <v>1.1643845047788384E-2</v>
      </c>
      <c r="D1673" s="17"/>
      <c r="N1673" s="11">
        <v>2451.1477049999999</v>
      </c>
      <c r="O1673">
        <f t="shared" si="80"/>
        <v>1.1643845047788384E-2</v>
      </c>
    </row>
    <row r="1674" spans="1:15" x14ac:dyDescent="0.3">
      <c r="A1674" s="1" t="str">
        <f t="shared" si="79"/>
        <v>W09D6H16</v>
      </c>
      <c r="B1674" s="14">
        <f t="shared" si="78"/>
        <v>1.2015844049308753E-2</v>
      </c>
      <c r="D1674" s="17"/>
      <c r="N1674" s="11">
        <v>2529.4572750000002</v>
      </c>
      <c r="O1674">
        <f t="shared" si="80"/>
        <v>1.2015844049308753E-2</v>
      </c>
    </row>
    <row r="1675" spans="1:15" x14ac:dyDescent="0.3">
      <c r="A1675" s="1" t="str">
        <f t="shared" si="79"/>
        <v>W09D6H17</v>
      </c>
      <c r="B1675" s="14">
        <f t="shared" si="78"/>
        <v>1.3142999080541345E-2</v>
      </c>
      <c r="D1675" s="17"/>
      <c r="N1675" s="11">
        <v>2766.7348630000001</v>
      </c>
      <c r="O1675">
        <f t="shared" si="80"/>
        <v>1.3142999080541345E-2</v>
      </c>
    </row>
    <row r="1676" spans="1:15" x14ac:dyDescent="0.3">
      <c r="A1676" s="1" t="str">
        <f t="shared" si="79"/>
        <v>W09D6H18</v>
      </c>
      <c r="B1676" s="14">
        <f t="shared" si="78"/>
        <v>1.3425967021329905E-2</v>
      </c>
      <c r="D1676" s="17"/>
      <c r="N1676" s="11">
        <v>2826.30249</v>
      </c>
      <c r="O1676">
        <f t="shared" si="80"/>
        <v>1.3425967021329905E-2</v>
      </c>
    </row>
    <row r="1677" spans="1:15" x14ac:dyDescent="0.3">
      <c r="A1677" s="1" t="str">
        <f t="shared" si="79"/>
        <v>W09D6H19</v>
      </c>
      <c r="B1677" s="14">
        <f t="shared" si="78"/>
        <v>1.2689822890928158E-2</v>
      </c>
      <c r="D1677" s="17"/>
      <c r="N1677" s="11">
        <v>2671.3366700000001</v>
      </c>
      <c r="O1677">
        <f t="shared" si="80"/>
        <v>1.2689822890928158E-2</v>
      </c>
    </row>
    <row r="1678" spans="1:15" x14ac:dyDescent="0.3">
      <c r="A1678" s="1" t="str">
        <f t="shared" si="79"/>
        <v>W09D6H20</v>
      </c>
      <c r="B1678" s="14">
        <f t="shared" si="78"/>
        <v>1.198625285073337E-2</v>
      </c>
      <c r="D1678" s="17"/>
      <c r="N1678" s="11">
        <v>2523.2280270000001</v>
      </c>
      <c r="O1678">
        <f t="shared" si="80"/>
        <v>1.198625285073337E-2</v>
      </c>
    </row>
    <row r="1679" spans="1:15" x14ac:dyDescent="0.3">
      <c r="A1679" s="1" t="str">
        <f t="shared" si="79"/>
        <v>W09D6H21</v>
      </c>
      <c r="B1679" s="14">
        <f t="shared" si="78"/>
        <v>1.1343529464640184E-2</v>
      </c>
      <c r="D1679" s="17"/>
      <c r="N1679" s="11">
        <v>2387.9282229999999</v>
      </c>
      <c r="O1679">
        <f t="shared" si="80"/>
        <v>1.1343529464640184E-2</v>
      </c>
    </row>
    <row r="1680" spans="1:15" x14ac:dyDescent="0.3">
      <c r="A1680" s="1" t="str">
        <f t="shared" si="79"/>
        <v>W09D6H22</v>
      </c>
      <c r="B1680" s="14">
        <f t="shared" si="78"/>
        <v>1.0632582212881308E-2</v>
      </c>
      <c r="D1680" s="17"/>
      <c r="N1680" s="11">
        <v>2238.2666020000001</v>
      </c>
      <c r="O1680">
        <f t="shared" si="80"/>
        <v>1.0632582212881308E-2</v>
      </c>
    </row>
    <row r="1681" spans="1:15" x14ac:dyDescent="0.3">
      <c r="A1681" s="1" t="str">
        <f t="shared" si="79"/>
        <v>W09D6H23</v>
      </c>
      <c r="B1681" s="14">
        <f t="shared" si="78"/>
        <v>1.0020057734743921E-2</v>
      </c>
      <c r="D1681" s="17"/>
      <c r="N1681" s="11">
        <v>2109.3239749999998</v>
      </c>
      <c r="O1681">
        <f t="shared" si="80"/>
        <v>1.0020057734743921E-2</v>
      </c>
    </row>
    <row r="1682" spans="1:15" x14ac:dyDescent="0.3">
      <c r="A1682" s="1" t="str">
        <f t="shared" si="79"/>
        <v>W10D0H00</v>
      </c>
      <c r="B1682" s="14">
        <f t="shared" si="78"/>
        <v>9.6037623918013362E-3</v>
      </c>
      <c r="D1682" s="17"/>
      <c r="N1682" s="11">
        <v>2021.6895750000001</v>
      </c>
      <c r="O1682">
        <f t="shared" si="80"/>
        <v>9.6037623918013362E-3</v>
      </c>
    </row>
    <row r="1683" spans="1:15" x14ac:dyDescent="0.3">
      <c r="A1683" s="1" t="str">
        <f t="shared" si="79"/>
        <v>W10D0H01</v>
      </c>
      <c r="B1683" s="14">
        <f t="shared" si="78"/>
        <v>9.3384790082243763E-3</v>
      </c>
      <c r="D1683" s="17"/>
      <c r="N1683" s="11">
        <v>1965.8447269999999</v>
      </c>
      <c r="O1683">
        <f t="shared" si="80"/>
        <v>9.3384790082243763E-3</v>
      </c>
    </row>
    <row r="1684" spans="1:15" x14ac:dyDescent="0.3">
      <c r="A1684" s="1" t="str">
        <f t="shared" si="79"/>
        <v>W10D0H02</v>
      </c>
      <c r="B1684" s="14">
        <f t="shared" si="78"/>
        <v>9.2713192194568417E-3</v>
      </c>
      <c r="D1684" s="17"/>
      <c r="N1684" s="11">
        <v>1951.706909</v>
      </c>
      <c r="O1684">
        <f t="shared" si="80"/>
        <v>9.2713192194568417E-3</v>
      </c>
    </row>
    <row r="1685" spans="1:15" x14ac:dyDescent="0.3">
      <c r="A1685" s="1" t="str">
        <f t="shared" si="79"/>
        <v>W10D0H03</v>
      </c>
      <c r="B1685" s="14">
        <f t="shared" si="78"/>
        <v>9.2671591732504909E-3</v>
      </c>
      <c r="D1685" s="17"/>
      <c r="N1685" s="11">
        <v>1950.831177</v>
      </c>
      <c r="O1685">
        <f t="shared" si="80"/>
        <v>9.2671591732504909E-3</v>
      </c>
    </row>
    <row r="1686" spans="1:15" x14ac:dyDescent="0.3">
      <c r="A1686" s="1" t="str">
        <f t="shared" si="79"/>
        <v>W10D0H04</v>
      </c>
      <c r="B1686" s="14">
        <f t="shared" si="78"/>
        <v>9.5263874667116423E-3</v>
      </c>
      <c r="D1686" s="17"/>
      <c r="N1686" s="11">
        <v>2005.4013669999999</v>
      </c>
      <c r="O1686">
        <f t="shared" si="80"/>
        <v>9.5263874667116423E-3</v>
      </c>
    </row>
    <row r="1687" spans="1:15" x14ac:dyDescent="0.3">
      <c r="A1687" s="1" t="str">
        <f t="shared" si="79"/>
        <v>W10D0H05</v>
      </c>
      <c r="B1687" s="14">
        <f t="shared" si="78"/>
        <v>1.0298676583820398E-2</v>
      </c>
      <c r="D1687" s="17"/>
      <c r="N1687" s="11">
        <v>2167.9760740000002</v>
      </c>
      <c r="O1687">
        <f t="shared" si="80"/>
        <v>1.0298676583820398E-2</v>
      </c>
    </row>
    <row r="1688" spans="1:15" x14ac:dyDescent="0.3">
      <c r="A1688" s="1" t="str">
        <f t="shared" si="79"/>
        <v>W10D0H06</v>
      </c>
      <c r="B1688" s="14">
        <f t="shared" si="78"/>
        <v>1.216435556881202E-2</v>
      </c>
      <c r="D1688" s="17"/>
      <c r="N1688" s="11">
        <v>2560.7204590000001</v>
      </c>
      <c r="O1688">
        <f t="shared" si="80"/>
        <v>1.216435556881202E-2</v>
      </c>
    </row>
    <row r="1689" spans="1:15" x14ac:dyDescent="0.3">
      <c r="A1689" s="1" t="str">
        <f t="shared" si="79"/>
        <v>W10D0H07</v>
      </c>
      <c r="B1689" s="14">
        <f t="shared" si="78"/>
        <v>1.3998736192985238E-2</v>
      </c>
      <c r="D1689" s="17"/>
      <c r="N1689" s="11">
        <v>2946.876221</v>
      </c>
      <c r="O1689">
        <f t="shared" si="80"/>
        <v>1.3998736192985238E-2</v>
      </c>
    </row>
    <row r="1690" spans="1:15" x14ac:dyDescent="0.3">
      <c r="A1690" s="1" t="str">
        <f t="shared" si="79"/>
        <v>W10D0H08</v>
      </c>
      <c r="B1690" s="14">
        <f t="shared" si="78"/>
        <v>1.4721407425092049E-2</v>
      </c>
      <c r="D1690" s="17"/>
      <c r="N1690" s="11">
        <v>3099.0058589999999</v>
      </c>
      <c r="O1690">
        <f t="shared" si="80"/>
        <v>1.4721407425092049E-2</v>
      </c>
    </row>
    <row r="1691" spans="1:15" x14ac:dyDescent="0.3">
      <c r="A1691" s="1" t="str">
        <f t="shared" si="79"/>
        <v>W10D0H09</v>
      </c>
      <c r="B1691" s="14">
        <f t="shared" si="78"/>
        <v>1.4583358075116154E-2</v>
      </c>
      <c r="D1691" s="17"/>
      <c r="N1691" s="11">
        <v>3069.945068</v>
      </c>
      <c r="O1691">
        <f t="shared" si="80"/>
        <v>1.4583358075116154E-2</v>
      </c>
    </row>
    <row r="1692" spans="1:15" x14ac:dyDescent="0.3">
      <c r="A1692" s="1" t="str">
        <f t="shared" si="79"/>
        <v>W10D0H10</v>
      </c>
      <c r="B1692" s="14">
        <f t="shared" si="78"/>
        <v>1.4711802321078554E-2</v>
      </c>
      <c r="D1692" s="17"/>
      <c r="N1692" s="11">
        <v>3096.9838869999999</v>
      </c>
      <c r="O1692">
        <f t="shared" si="80"/>
        <v>1.4711802321078554E-2</v>
      </c>
    </row>
    <row r="1693" spans="1:15" x14ac:dyDescent="0.3">
      <c r="A1693" s="1" t="str">
        <f t="shared" si="79"/>
        <v>W10D0H11</v>
      </c>
      <c r="B1693" s="14">
        <f t="shared" si="78"/>
        <v>1.4638265609750544E-2</v>
      </c>
      <c r="D1693" s="17"/>
      <c r="N1693" s="11">
        <v>3081.5036620000001</v>
      </c>
      <c r="O1693">
        <f t="shared" si="80"/>
        <v>1.4638265609750544E-2</v>
      </c>
    </row>
    <row r="1694" spans="1:15" x14ac:dyDescent="0.3">
      <c r="A1694" s="1" t="str">
        <f t="shared" si="79"/>
        <v>W10D0H12</v>
      </c>
      <c r="B1694" s="14">
        <f t="shared" si="78"/>
        <v>1.4309765610471412E-2</v>
      </c>
      <c r="D1694" s="17"/>
      <c r="N1694" s="11">
        <v>3012.3510740000002</v>
      </c>
      <c r="O1694">
        <f t="shared" si="80"/>
        <v>1.4309765610471412E-2</v>
      </c>
    </row>
    <row r="1695" spans="1:15" x14ac:dyDescent="0.3">
      <c r="A1695" s="1" t="str">
        <f t="shared" si="79"/>
        <v>W10D0H13</v>
      </c>
      <c r="B1695" s="14">
        <f t="shared" si="78"/>
        <v>1.4238504347491838E-2</v>
      </c>
      <c r="D1695" s="17"/>
      <c r="N1695" s="11">
        <v>2997.3498540000001</v>
      </c>
      <c r="O1695">
        <f t="shared" si="80"/>
        <v>1.4238504347491838E-2</v>
      </c>
    </row>
    <row r="1696" spans="1:15" x14ac:dyDescent="0.3">
      <c r="A1696" s="1" t="str">
        <f t="shared" si="79"/>
        <v>W10D0H14</v>
      </c>
      <c r="B1696" s="14">
        <f t="shared" si="78"/>
        <v>1.4049508031781718E-2</v>
      </c>
      <c r="D1696" s="17"/>
      <c r="N1696" s="11">
        <v>2957.5642090000001</v>
      </c>
      <c r="O1696">
        <f t="shared" si="80"/>
        <v>1.4049508031781718E-2</v>
      </c>
    </row>
    <row r="1697" spans="1:15" x14ac:dyDescent="0.3">
      <c r="A1697" s="1" t="str">
        <f t="shared" si="79"/>
        <v>W10D0H15</v>
      </c>
      <c r="B1697" s="14">
        <f t="shared" si="78"/>
        <v>1.3559552468034062E-2</v>
      </c>
      <c r="D1697" s="17"/>
      <c r="N1697" s="11">
        <v>2854.4235840000001</v>
      </c>
      <c r="O1697">
        <f t="shared" si="80"/>
        <v>1.3559552468034062E-2</v>
      </c>
    </row>
    <row r="1698" spans="1:15" x14ac:dyDescent="0.3">
      <c r="A1698" s="1" t="str">
        <f t="shared" si="79"/>
        <v>W10D0H16</v>
      </c>
      <c r="B1698" s="14">
        <f t="shared" si="78"/>
        <v>1.3687303175030216E-2</v>
      </c>
      <c r="D1698" s="17"/>
      <c r="N1698" s="11">
        <v>2881.3164059999999</v>
      </c>
      <c r="O1698">
        <f t="shared" si="80"/>
        <v>1.3687303175030216E-2</v>
      </c>
    </row>
    <row r="1699" spans="1:15" x14ac:dyDescent="0.3">
      <c r="A1699" s="1" t="str">
        <f t="shared" si="79"/>
        <v>W10D0H17</v>
      </c>
      <c r="B1699" s="14">
        <f t="shared" si="78"/>
        <v>1.4657829548919837E-2</v>
      </c>
      <c r="D1699" s="17"/>
      <c r="N1699" s="11">
        <v>3085.6220699999999</v>
      </c>
      <c r="O1699">
        <f t="shared" si="80"/>
        <v>1.4657829548919837E-2</v>
      </c>
    </row>
    <row r="1700" spans="1:15" x14ac:dyDescent="0.3">
      <c r="A1700" s="1" t="str">
        <f t="shared" si="79"/>
        <v>W10D0H18</v>
      </c>
      <c r="B1700" s="14">
        <f t="shared" si="78"/>
        <v>1.4700689527377854E-2</v>
      </c>
      <c r="D1700" s="17"/>
      <c r="N1700" s="11">
        <v>3094.6445309999999</v>
      </c>
      <c r="O1700">
        <f t="shared" si="80"/>
        <v>1.4700689527377854E-2</v>
      </c>
    </row>
    <row r="1701" spans="1:15" x14ac:dyDescent="0.3">
      <c r="A1701" s="1" t="str">
        <f t="shared" si="79"/>
        <v>W10D0H19</v>
      </c>
      <c r="B1701" s="14">
        <f t="shared" si="78"/>
        <v>1.4073828135648394E-2</v>
      </c>
      <c r="D1701" s="17"/>
      <c r="N1701" s="11">
        <v>2962.6838379999999</v>
      </c>
      <c r="O1701">
        <f t="shared" si="80"/>
        <v>1.4073828135648394E-2</v>
      </c>
    </row>
    <row r="1702" spans="1:15" x14ac:dyDescent="0.3">
      <c r="A1702" s="1" t="str">
        <f t="shared" si="79"/>
        <v>W10D0H20</v>
      </c>
      <c r="B1702" s="14">
        <f t="shared" si="78"/>
        <v>1.3023841013370846E-2</v>
      </c>
      <c r="D1702" s="17"/>
      <c r="N1702" s="11">
        <v>2741.6508789999998</v>
      </c>
      <c r="O1702">
        <f t="shared" si="80"/>
        <v>1.3023841013370846E-2</v>
      </c>
    </row>
    <row r="1703" spans="1:15" x14ac:dyDescent="0.3">
      <c r="A1703" s="1" t="str">
        <f t="shared" si="79"/>
        <v>W10D0H21</v>
      </c>
      <c r="B1703" s="14">
        <f t="shared" si="78"/>
        <v>1.2129947899661899E-2</v>
      </c>
      <c r="D1703" s="17"/>
      <c r="N1703" s="11">
        <v>2553.4772950000001</v>
      </c>
      <c r="O1703">
        <f t="shared" si="80"/>
        <v>1.2129947899661899E-2</v>
      </c>
    </row>
    <row r="1704" spans="1:15" x14ac:dyDescent="0.3">
      <c r="A1704" s="1" t="str">
        <f t="shared" si="79"/>
        <v>W10D0H22</v>
      </c>
      <c r="B1704" s="14">
        <f t="shared" si="78"/>
        <v>1.1202019398118511E-2</v>
      </c>
      <c r="D1704" s="17"/>
      <c r="N1704" s="11">
        <v>2358.1389159999999</v>
      </c>
      <c r="O1704">
        <f t="shared" si="80"/>
        <v>1.1202019398118511E-2</v>
      </c>
    </row>
    <row r="1705" spans="1:15" x14ac:dyDescent="0.3">
      <c r="A1705" s="1" t="str">
        <f t="shared" si="79"/>
        <v>W10D0H23</v>
      </c>
      <c r="B1705" s="14">
        <f t="shared" si="78"/>
        <v>1.0475275094229021E-2</v>
      </c>
      <c r="D1705" s="17"/>
      <c r="N1705" s="11">
        <v>2205.1518550000001</v>
      </c>
      <c r="O1705">
        <f t="shared" si="80"/>
        <v>1.0475275094229021E-2</v>
      </c>
    </row>
    <row r="1706" spans="1:15" x14ac:dyDescent="0.3">
      <c r="A1706" s="1" t="str">
        <f t="shared" si="79"/>
        <v>W10D1H00</v>
      </c>
      <c r="B1706" s="14">
        <f t="shared" si="78"/>
        <v>9.925754415464106E-3</v>
      </c>
      <c r="D1706" s="17"/>
      <c r="N1706" s="11">
        <v>2089.4721679999998</v>
      </c>
      <c r="O1706">
        <f t="shared" si="80"/>
        <v>9.925754415464106E-3</v>
      </c>
    </row>
    <row r="1707" spans="1:15" x14ac:dyDescent="0.3">
      <c r="A1707" s="1" t="str">
        <f t="shared" si="79"/>
        <v>W10D1H01</v>
      </c>
      <c r="B1707" s="14">
        <f t="shared" si="78"/>
        <v>9.7118650781765088E-3</v>
      </c>
      <c r="D1707" s="17"/>
      <c r="N1707" s="11">
        <v>2044.446289</v>
      </c>
      <c r="O1707">
        <f t="shared" si="80"/>
        <v>9.7118650781765088E-3</v>
      </c>
    </row>
    <row r="1708" spans="1:15" x14ac:dyDescent="0.3">
      <c r="A1708" s="1" t="str">
        <f t="shared" si="79"/>
        <v>W10D1H02</v>
      </c>
      <c r="B1708" s="14">
        <f t="shared" si="78"/>
        <v>9.6414701486719524E-3</v>
      </c>
      <c r="D1708" s="17"/>
      <c r="N1708" s="11">
        <v>2029.6274410000001</v>
      </c>
      <c r="O1708">
        <f t="shared" si="80"/>
        <v>9.6414701486719524E-3</v>
      </c>
    </row>
    <row r="1709" spans="1:15" x14ac:dyDescent="0.3">
      <c r="A1709" s="1" t="str">
        <f t="shared" si="79"/>
        <v>W10D1H03</v>
      </c>
      <c r="B1709" s="14">
        <f t="shared" si="78"/>
        <v>9.6860836814327209E-3</v>
      </c>
      <c r="D1709" s="17"/>
      <c r="N1709" s="11">
        <v>2039.019043</v>
      </c>
      <c r="O1709">
        <f t="shared" si="80"/>
        <v>9.6860836814327209E-3</v>
      </c>
    </row>
    <row r="1710" spans="1:15" x14ac:dyDescent="0.3">
      <c r="A1710" s="1" t="str">
        <f t="shared" si="79"/>
        <v>W10D1H04</v>
      </c>
      <c r="B1710" s="14">
        <f t="shared" si="78"/>
        <v>9.9847872046352325E-3</v>
      </c>
      <c r="D1710" s="17"/>
      <c r="N1710" s="11">
        <v>2101.8991700000001</v>
      </c>
      <c r="O1710">
        <f t="shared" si="80"/>
        <v>9.9847872046352325E-3</v>
      </c>
    </row>
    <row r="1711" spans="1:15" x14ac:dyDescent="0.3">
      <c r="A1711" s="1" t="str">
        <f t="shared" si="79"/>
        <v>W10D1H05</v>
      </c>
      <c r="B1711" s="14">
        <f t="shared" si="78"/>
        <v>1.0718930757029742E-2</v>
      </c>
      <c r="D1711" s="17"/>
      <c r="N1711" s="11">
        <v>2256.4438479999999</v>
      </c>
      <c r="O1711">
        <f t="shared" si="80"/>
        <v>1.0718930757029742E-2</v>
      </c>
    </row>
    <row r="1712" spans="1:15" x14ac:dyDescent="0.3">
      <c r="A1712" s="1" t="str">
        <f t="shared" si="79"/>
        <v>W10D1H06</v>
      </c>
      <c r="B1712" s="14">
        <f t="shared" si="78"/>
        <v>1.2452007768030491E-2</v>
      </c>
      <c r="D1712" s="17"/>
      <c r="N1712" s="11">
        <v>2621.2741700000001</v>
      </c>
      <c r="O1712">
        <f t="shared" si="80"/>
        <v>1.2452007768030491E-2</v>
      </c>
    </row>
    <row r="1713" spans="1:15" x14ac:dyDescent="0.3">
      <c r="A1713" s="1" t="str">
        <f t="shared" si="79"/>
        <v>W10D1H07</v>
      </c>
      <c r="B1713" s="14">
        <f t="shared" si="78"/>
        <v>1.4159979520668524E-2</v>
      </c>
      <c r="D1713" s="17"/>
      <c r="N1713" s="11">
        <v>2980.8195799999999</v>
      </c>
      <c r="O1713">
        <f t="shared" si="80"/>
        <v>1.4159979520668524E-2</v>
      </c>
    </row>
    <row r="1714" spans="1:15" x14ac:dyDescent="0.3">
      <c r="A1714" s="1" t="str">
        <f t="shared" si="79"/>
        <v>W10D1H08</v>
      </c>
      <c r="B1714" s="14">
        <f t="shared" si="78"/>
        <v>1.4966153258543141E-2</v>
      </c>
      <c r="D1714" s="17"/>
      <c r="N1714" s="11">
        <v>3150.5273440000001</v>
      </c>
      <c r="O1714">
        <f t="shared" si="80"/>
        <v>1.4966153258543141E-2</v>
      </c>
    </row>
    <row r="1715" spans="1:15" x14ac:dyDescent="0.3">
      <c r="A1715" s="1" t="str">
        <f t="shared" si="79"/>
        <v>W10D1H09</v>
      </c>
      <c r="B1715" s="14">
        <f t="shared" si="78"/>
        <v>1.4947140200143727E-2</v>
      </c>
      <c r="D1715" s="17"/>
      <c r="N1715" s="11">
        <v>3146.5249020000001</v>
      </c>
      <c r="O1715">
        <f t="shared" si="80"/>
        <v>1.4947140200143727E-2</v>
      </c>
    </row>
    <row r="1716" spans="1:15" x14ac:dyDescent="0.3">
      <c r="A1716" s="1" t="str">
        <f t="shared" si="79"/>
        <v>W10D1H10</v>
      </c>
      <c r="B1716" s="14">
        <f t="shared" si="78"/>
        <v>1.5087466152806636E-2</v>
      </c>
      <c r="D1716" s="17"/>
      <c r="N1716" s="11">
        <v>3176.0649410000001</v>
      </c>
      <c r="O1716">
        <f t="shared" si="80"/>
        <v>1.5087466152806636E-2</v>
      </c>
    </row>
    <row r="1717" spans="1:15" x14ac:dyDescent="0.3">
      <c r="A1717" s="1" t="str">
        <f t="shared" si="79"/>
        <v>W10D1H11</v>
      </c>
      <c r="B1717" s="14">
        <f t="shared" si="78"/>
        <v>1.5072262900989175E-2</v>
      </c>
      <c r="D1717" s="17"/>
      <c r="N1717" s="11">
        <v>3172.8645019999999</v>
      </c>
      <c r="O1717">
        <f t="shared" si="80"/>
        <v>1.5072262900989175E-2</v>
      </c>
    </row>
    <row r="1718" spans="1:15" x14ac:dyDescent="0.3">
      <c r="A1718" s="1" t="str">
        <f t="shared" si="79"/>
        <v>W10D1H12</v>
      </c>
      <c r="B1718" s="14">
        <f t="shared" si="78"/>
        <v>1.4687384796736666E-2</v>
      </c>
      <c r="D1718" s="17"/>
      <c r="N1718" s="11">
        <v>3091.84375</v>
      </c>
      <c r="O1718">
        <f t="shared" si="80"/>
        <v>1.4687384796736666E-2</v>
      </c>
    </row>
    <row r="1719" spans="1:15" x14ac:dyDescent="0.3">
      <c r="A1719" s="1" t="str">
        <f t="shared" si="79"/>
        <v>W10D1H13</v>
      </c>
      <c r="B1719" s="14">
        <f t="shared" si="78"/>
        <v>1.4802457042146163E-2</v>
      </c>
      <c r="D1719" s="17"/>
      <c r="N1719" s="11">
        <v>3116.0676269999999</v>
      </c>
      <c r="O1719">
        <f t="shared" si="80"/>
        <v>1.4802457042146163E-2</v>
      </c>
    </row>
    <row r="1720" spans="1:15" x14ac:dyDescent="0.3">
      <c r="A1720" s="1" t="str">
        <f t="shared" si="79"/>
        <v>W10D1H14</v>
      </c>
      <c r="B1720" s="14">
        <f t="shared" si="78"/>
        <v>1.4605679919153465E-2</v>
      </c>
      <c r="D1720" s="17"/>
      <c r="N1720" s="11">
        <v>3074.6440429999998</v>
      </c>
      <c r="O1720">
        <f t="shared" si="80"/>
        <v>1.4605679919153465E-2</v>
      </c>
    </row>
    <row r="1721" spans="1:15" x14ac:dyDescent="0.3">
      <c r="A1721" s="1" t="str">
        <f t="shared" si="79"/>
        <v>W10D1H15</v>
      </c>
      <c r="B1721" s="14">
        <f t="shared" si="78"/>
        <v>1.4164169722188737E-2</v>
      </c>
      <c r="D1721" s="17"/>
      <c r="N1721" s="11">
        <v>2981.7016600000002</v>
      </c>
      <c r="O1721">
        <f t="shared" si="80"/>
        <v>1.4164169722188737E-2</v>
      </c>
    </row>
    <row r="1722" spans="1:15" x14ac:dyDescent="0.3">
      <c r="A1722" s="1" t="str">
        <f t="shared" si="79"/>
        <v>W10D1H16</v>
      </c>
      <c r="B1722" s="14">
        <f t="shared" si="78"/>
        <v>1.3925975358691393E-2</v>
      </c>
      <c r="D1722" s="17"/>
      <c r="N1722" s="11">
        <v>2931.5593260000001</v>
      </c>
      <c r="O1722">
        <f t="shared" si="80"/>
        <v>1.3925975358691393E-2</v>
      </c>
    </row>
    <row r="1723" spans="1:15" x14ac:dyDescent="0.3">
      <c r="A1723" s="1" t="str">
        <f t="shared" si="79"/>
        <v>W10D1H17</v>
      </c>
      <c r="B1723" s="14">
        <f t="shared" si="78"/>
        <v>1.4808841503535102E-2</v>
      </c>
      <c r="D1723" s="17"/>
      <c r="N1723" s="11">
        <v>3117.4116210000002</v>
      </c>
      <c r="O1723">
        <f t="shared" si="80"/>
        <v>1.4808841503535102E-2</v>
      </c>
    </row>
    <row r="1724" spans="1:15" x14ac:dyDescent="0.3">
      <c r="A1724" s="1" t="str">
        <f t="shared" si="79"/>
        <v>W10D1H18</v>
      </c>
      <c r="B1724" s="14">
        <f t="shared" si="78"/>
        <v>1.4760790455008787E-2</v>
      </c>
      <c r="D1724" s="17"/>
      <c r="N1724" s="11">
        <v>3107.2963869999999</v>
      </c>
      <c r="O1724">
        <f t="shared" si="80"/>
        <v>1.4760790455008787E-2</v>
      </c>
    </row>
    <row r="1725" spans="1:15" x14ac:dyDescent="0.3">
      <c r="A1725" s="1" t="str">
        <f t="shared" si="79"/>
        <v>W10D1H19</v>
      </c>
      <c r="B1725" s="14">
        <f t="shared" si="78"/>
        <v>1.4316209223399131E-2</v>
      </c>
      <c r="D1725" s="17"/>
      <c r="N1725" s="11">
        <v>3013.7075199999999</v>
      </c>
      <c r="O1725">
        <f t="shared" si="80"/>
        <v>1.4316209223399131E-2</v>
      </c>
    </row>
    <row r="1726" spans="1:15" x14ac:dyDescent="0.3">
      <c r="A1726" s="1" t="str">
        <f t="shared" si="79"/>
        <v>W10D1H20</v>
      </c>
      <c r="B1726" s="14">
        <f t="shared" si="78"/>
        <v>1.3407427146738564E-2</v>
      </c>
      <c r="D1726" s="17"/>
      <c r="N1726" s="11">
        <v>2822.3996579999998</v>
      </c>
      <c r="O1726">
        <f t="shared" si="80"/>
        <v>1.3407427146738564E-2</v>
      </c>
    </row>
    <row r="1727" spans="1:15" x14ac:dyDescent="0.3">
      <c r="A1727" s="1" t="str">
        <f t="shared" si="79"/>
        <v>W10D1H21</v>
      </c>
      <c r="B1727" s="14">
        <f t="shared" si="78"/>
        <v>1.2578091904648297E-2</v>
      </c>
      <c r="D1727" s="17"/>
      <c r="N1727" s="11">
        <v>2647.8161620000001</v>
      </c>
      <c r="O1727">
        <f t="shared" si="80"/>
        <v>1.2578091904648297E-2</v>
      </c>
    </row>
    <row r="1728" spans="1:15" x14ac:dyDescent="0.3">
      <c r="A1728" s="1" t="str">
        <f t="shared" si="79"/>
        <v>W10D1H22</v>
      </c>
      <c r="B1728" s="14">
        <f t="shared" si="78"/>
        <v>1.1520472423978873E-2</v>
      </c>
      <c r="D1728" s="17"/>
      <c r="N1728" s="11">
        <v>2425.1765140000002</v>
      </c>
      <c r="O1728">
        <f t="shared" si="80"/>
        <v>1.1520472423978873E-2</v>
      </c>
    </row>
    <row r="1729" spans="1:15" x14ac:dyDescent="0.3">
      <c r="A1729" s="1" t="str">
        <f t="shared" si="79"/>
        <v>W10D1H23</v>
      </c>
      <c r="B1729" s="14">
        <f t="shared" si="78"/>
        <v>1.0559763390887981E-2</v>
      </c>
      <c r="D1729" s="17"/>
      <c r="N1729" s="11">
        <v>2222.9375</v>
      </c>
      <c r="O1729">
        <f t="shared" si="80"/>
        <v>1.0559763390887981E-2</v>
      </c>
    </row>
    <row r="1730" spans="1:15" x14ac:dyDescent="0.3">
      <c r="A1730" s="1" t="str">
        <f t="shared" si="79"/>
        <v>W10D2H00</v>
      </c>
      <c r="B1730" s="14">
        <f t="shared" si="78"/>
        <v>1.0209314992726518E-2</v>
      </c>
      <c r="D1730" s="17"/>
      <c r="N1730" s="11">
        <v>2149.1645509999998</v>
      </c>
      <c r="O1730">
        <f t="shared" si="80"/>
        <v>1.0209314992726518E-2</v>
      </c>
    </row>
    <row r="1731" spans="1:15" x14ac:dyDescent="0.3">
      <c r="A1731" s="1" t="str">
        <f t="shared" si="79"/>
        <v>W10D2H01</v>
      </c>
      <c r="B1731" s="14">
        <f t="shared" ref="B1731:B1794" si="81">O1731</f>
        <v>1.001571676140477E-2</v>
      </c>
      <c r="D1731" s="17"/>
      <c r="N1731" s="11">
        <v>2108.4101559999999</v>
      </c>
      <c r="O1731">
        <f t="shared" si="80"/>
        <v>1.001571676140477E-2</v>
      </c>
    </row>
    <row r="1732" spans="1:15" x14ac:dyDescent="0.3">
      <c r="A1732" s="1" t="str">
        <f t="shared" ref="A1732:A1795" si="82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4">
        <f t="shared" si="81"/>
        <v>9.9478071941056442E-3</v>
      </c>
      <c r="D1732" s="17"/>
      <c r="N1732" s="11">
        <v>2094.1145019999999</v>
      </c>
      <c r="O1732">
        <f t="shared" ref="O1732:O1795" si="83">N1732/$P$2*100</f>
        <v>9.9478071941056442E-3</v>
      </c>
    </row>
    <row r="1733" spans="1:15" x14ac:dyDescent="0.3">
      <c r="A1733" s="1" t="str">
        <f t="shared" si="82"/>
        <v>W10D2H03</v>
      </c>
      <c r="B1733" s="14">
        <f t="shared" si="81"/>
        <v>1.0030777364526589E-2</v>
      </c>
      <c r="D1733" s="17"/>
      <c r="N1733" s="11">
        <v>2111.5805660000001</v>
      </c>
      <c r="O1733">
        <f t="shared" si="83"/>
        <v>1.0030777364526589E-2</v>
      </c>
    </row>
    <row r="1734" spans="1:15" x14ac:dyDescent="0.3">
      <c r="A1734" s="1" t="str">
        <f t="shared" si="82"/>
        <v>W10D2H04</v>
      </c>
      <c r="B1734" s="14">
        <f t="shared" si="81"/>
        <v>1.0212824414759536E-2</v>
      </c>
      <c r="D1734" s="17"/>
      <c r="N1734" s="11">
        <v>2149.9033199999999</v>
      </c>
      <c r="O1734">
        <f t="shared" si="83"/>
        <v>1.0212824414759536E-2</v>
      </c>
    </row>
    <row r="1735" spans="1:15" x14ac:dyDescent="0.3">
      <c r="A1735" s="1" t="str">
        <f t="shared" si="82"/>
        <v>W10D2H05</v>
      </c>
      <c r="B1735" s="14">
        <f t="shared" si="81"/>
        <v>1.0938920412653574E-2</v>
      </c>
      <c r="D1735" s="17"/>
      <c r="N1735" s="11">
        <v>2302.7539059999999</v>
      </c>
      <c r="O1735">
        <f t="shared" si="83"/>
        <v>1.0938920412653574E-2</v>
      </c>
    </row>
    <row r="1736" spans="1:15" x14ac:dyDescent="0.3">
      <c r="A1736" s="1" t="str">
        <f t="shared" si="82"/>
        <v>W10D2H06</v>
      </c>
      <c r="B1736" s="14">
        <f t="shared" si="81"/>
        <v>1.2770785524057865E-2</v>
      </c>
      <c r="D1736" s="17"/>
      <c r="N1736" s="11">
        <v>2688.3801269999999</v>
      </c>
      <c r="O1736">
        <f t="shared" si="83"/>
        <v>1.2770785524057865E-2</v>
      </c>
    </row>
    <row r="1737" spans="1:15" x14ac:dyDescent="0.3">
      <c r="A1737" s="1" t="str">
        <f t="shared" si="82"/>
        <v>W10D2H07</v>
      </c>
      <c r="B1737" s="14">
        <f t="shared" si="81"/>
        <v>1.4433330757053473E-2</v>
      </c>
      <c r="D1737" s="17"/>
      <c r="N1737" s="11">
        <v>3038.3627929999998</v>
      </c>
      <c r="O1737">
        <f t="shared" si="83"/>
        <v>1.4433330757053473E-2</v>
      </c>
    </row>
    <row r="1738" spans="1:15" x14ac:dyDescent="0.3">
      <c r="A1738" s="1" t="str">
        <f t="shared" si="82"/>
        <v>W10D2H08</v>
      </c>
      <c r="B1738" s="14">
        <f t="shared" si="81"/>
        <v>1.501956586296938E-2</v>
      </c>
      <c r="D1738" s="17"/>
      <c r="N1738" s="11">
        <v>3161.77124</v>
      </c>
      <c r="O1738">
        <f t="shared" si="83"/>
        <v>1.501956586296938E-2</v>
      </c>
    </row>
    <row r="1739" spans="1:15" x14ac:dyDescent="0.3">
      <c r="A1739" s="1" t="str">
        <f t="shared" si="82"/>
        <v>W10D2H09</v>
      </c>
      <c r="B1739" s="14">
        <f t="shared" si="81"/>
        <v>1.486978673245049E-2</v>
      </c>
      <c r="D1739" s="17"/>
      <c r="N1739" s="11">
        <v>3130.241211</v>
      </c>
      <c r="O1739">
        <f t="shared" si="83"/>
        <v>1.486978673245049E-2</v>
      </c>
    </row>
    <row r="1740" spans="1:15" x14ac:dyDescent="0.3">
      <c r="A1740" s="1" t="str">
        <f t="shared" si="82"/>
        <v>W10D2H10</v>
      </c>
      <c r="B1740" s="14">
        <f t="shared" si="81"/>
        <v>1.4851482285923888E-2</v>
      </c>
      <c r="D1740" s="17"/>
      <c r="N1740" s="11">
        <v>3126.3879390000002</v>
      </c>
      <c r="O1740">
        <f t="shared" si="83"/>
        <v>1.4851482285923888E-2</v>
      </c>
    </row>
    <row r="1741" spans="1:15" x14ac:dyDescent="0.3">
      <c r="A1741" s="1" t="str">
        <f t="shared" si="82"/>
        <v>W10D2H11</v>
      </c>
      <c r="B1741" s="14">
        <f t="shared" si="81"/>
        <v>1.4683634141693491E-2</v>
      </c>
      <c r="D1741" s="17"/>
      <c r="N1741" s="11">
        <v>3091.0541990000002</v>
      </c>
      <c r="O1741">
        <f t="shared" si="83"/>
        <v>1.4683634141693491E-2</v>
      </c>
    </row>
    <row r="1742" spans="1:15" x14ac:dyDescent="0.3">
      <c r="A1742" s="1" t="str">
        <f t="shared" si="82"/>
        <v>W10D2H12</v>
      </c>
      <c r="B1742" s="14">
        <f t="shared" si="81"/>
        <v>1.4322321142125479E-2</v>
      </c>
      <c r="D1742" s="17"/>
      <c r="N1742" s="11">
        <v>3014.9941410000001</v>
      </c>
      <c r="O1742">
        <f t="shared" si="83"/>
        <v>1.4322321142125479E-2</v>
      </c>
    </row>
    <row r="1743" spans="1:15" x14ac:dyDescent="0.3">
      <c r="A1743" s="1" t="str">
        <f t="shared" si="82"/>
        <v>W10D2H13</v>
      </c>
      <c r="B1743" s="14">
        <f t="shared" si="81"/>
        <v>1.4461176519699038E-2</v>
      </c>
      <c r="D1743" s="17"/>
      <c r="N1743" s="11">
        <v>3044.2246089999999</v>
      </c>
      <c r="O1743">
        <f t="shared" si="83"/>
        <v>1.4461176519699038E-2</v>
      </c>
    </row>
    <row r="1744" spans="1:15" x14ac:dyDescent="0.3">
      <c r="A1744" s="1" t="str">
        <f t="shared" si="82"/>
        <v>W10D2H14</v>
      </c>
      <c r="B1744" s="14">
        <f t="shared" si="81"/>
        <v>1.4257549874632628E-2</v>
      </c>
      <c r="D1744" s="17"/>
      <c r="N1744" s="11">
        <v>3001.3591310000002</v>
      </c>
      <c r="O1744">
        <f t="shared" si="83"/>
        <v>1.4257549874632628E-2</v>
      </c>
    </row>
    <row r="1745" spans="1:15" x14ac:dyDescent="0.3">
      <c r="A1745" s="1" t="str">
        <f t="shared" si="82"/>
        <v>W10D2H15</v>
      </c>
      <c r="B1745" s="14">
        <f t="shared" si="81"/>
        <v>1.3926674693102331E-2</v>
      </c>
      <c r="D1745" s="17"/>
      <c r="N1745" s="11">
        <v>2931.7065429999998</v>
      </c>
      <c r="O1745">
        <f t="shared" si="83"/>
        <v>1.3926674693102331E-2</v>
      </c>
    </row>
    <row r="1746" spans="1:15" x14ac:dyDescent="0.3">
      <c r="A1746" s="1" t="str">
        <f t="shared" si="82"/>
        <v>W10D2H16</v>
      </c>
      <c r="B1746" s="14">
        <f t="shared" si="81"/>
        <v>1.3905328208155727E-2</v>
      </c>
      <c r="D1746" s="17"/>
      <c r="N1746" s="11">
        <v>2927.2128910000001</v>
      </c>
      <c r="O1746">
        <f t="shared" si="83"/>
        <v>1.3905328208155727E-2</v>
      </c>
    </row>
    <row r="1747" spans="1:15" x14ac:dyDescent="0.3">
      <c r="A1747" s="1" t="str">
        <f t="shared" si="82"/>
        <v>W10D2H17</v>
      </c>
      <c r="B1747" s="14">
        <f t="shared" si="81"/>
        <v>1.4742537036897665E-2</v>
      </c>
      <c r="D1747" s="17"/>
      <c r="N1747" s="11">
        <v>3103.453857</v>
      </c>
      <c r="O1747">
        <f t="shared" si="83"/>
        <v>1.4742537036897665E-2</v>
      </c>
    </row>
    <row r="1748" spans="1:15" x14ac:dyDescent="0.3">
      <c r="A1748" s="1" t="str">
        <f t="shared" si="82"/>
        <v>W10D2H18</v>
      </c>
      <c r="B1748" s="14">
        <f t="shared" si="81"/>
        <v>1.4702265636564986E-2</v>
      </c>
      <c r="D1748" s="17"/>
      <c r="N1748" s="11">
        <v>3094.976318</v>
      </c>
      <c r="O1748">
        <f t="shared" si="83"/>
        <v>1.4702265636564986E-2</v>
      </c>
    </row>
    <row r="1749" spans="1:15" x14ac:dyDescent="0.3">
      <c r="A1749" s="1" t="str">
        <f t="shared" si="82"/>
        <v>W10D2H19</v>
      </c>
      <c r="B1749" s="14">
        <f t="shared" si="81"/>
        <v>1.4203573625207093E-2</v>
      </c>
      <c r="D1749" s="17"/>
      <c r="N1749" s="11">
        <v>2989.9965820000002</v>
      </c>
      <c r="O1749">
        <f t="shared" si="83"/>
        <v>1.4203573625207093E-2</v>
      </c>
    </row>
    <row r="1750" spans="1:15" x14ac:dyDescent="0.3">
      <c r="A1750" s="1" t="str">
        <f t="shared" si="82"/>
        <v>W10D2H20</v>
      </c>
      <c r="B1750" s="14">
        <f t="shared" si="81"/>
        <v>1.3238997966424432E-2</v>
      </c>
      <c r="D1750" s="17"/>
      <c r="N1750" s="11">
        <v>2786.9436040000001</v>
      </c>
      <c r="O1750">
        <f t="shared" si="83"/>
        <v>1.3238997966424432E-2</v>
      </c>
    </row>
    <row r="1751" spans="1:15" x14ac:dyDescent="0.3">
      <c r="A1751" s="1" t="str">
        <f t="shared" si="82"/>
        <v>W10D2H21</v>
      </c>
      <c r="B1751" s="14">
        <f t="shared" si="81"/>
        <v>1.2368254761291384E-2</v>
      </c>
      <c r="D1751" s="17"/>
      <c r="N1751" s="11">
        <v>2603.6433109999998</v>
      </c>
      <c r="O1751">
        <f t="shared" si="83"/>
        <v>1.2368254761291384E-2</v>
      </c>
    </row>
    <row r="1752" spans="1:15" x14ac:dyDescent="0.3">
      <c r="A1752" s="1" t="str">
        <f t="shared" si="82"/>
        <v>W10D2H22</v>
      </c>
      <c r="B1752" s="14">
        <f t="shared" si="81"/>
        <v>1.1492537354480664E-2</v>
      </c>
      <c r="D1752" s="17"/>
      <c r="N1752" s="11">
        <v>2419.2958979999999</v>
      </c>
      <c r="O1752">
        <f t="shared" si="83"/>
        <v>1.1492537354480664E-2</v>
      </c>
    </row>
    <row r="1753" spans="1:15" x14ac:dyDescent="0.3">
      <c r="A1753" s="1" t="str">
        <f t="shared" si="82"/>
        <v>W10D2H23</v>
      </c>
      <c r="B1753" s="14">
        <f t="shared" si="81"/>
        <v>1.075882987604674E-2</v>
      </c>
      <c r="D1753" s="17"/>
      <c r="N1753" s="11">
        <v>2264.843018</v>
      </c>
      <c r="O1753">
        <f t="shared" si="83"/>
        <v>1.075882987604674E-2</v>
      </c>
    </row>
    <row r="1754" spans="1:15" x14ac:dyDescent="0.3">
      <c r="A1754" s="1" t="str">
        <f t="shared" si="82"/>
        <v>W10D3H00</v>
      </c>
      <c r="B1754" s="14">
        <f t="shared" si="81"/>
        <v>1.0237875167439951E-2</v>
      </c>
      <c r="D1754" s="17"/>
      <c r="N1754" s="11">
        <v>2155.1767580000001</v>
      </c>
      <c r="O1754">
        <f t="shared" si="83"/>
        <v>1.0237875167439951E-2</v>
      </c>
    </row>
    <row r="1755" spans="1:15" x14ac:dyDescent="0.3">
      <c r="A1755" s="1" t="str">
        <f t="shared" si="82"/>
        <v>W10D3H01</v>
      </c>
      <c r="B1755" s="14">
        <f t="shared" si="81"/>
        <v>1.0103621700727655E-2</v>
      </c>
      <c r="D1755" s="17"/>
      <c r="N1755" s="11">
        <v>2126.915039</v>
      </c>
      <c r="O1755">
        <f t="shared" si="83"/>
        <v>1.0103621700727655E-2</v>
      </c>
    </row>
    <row r="1756" spans="1:15" x14ac:dyDescent="0.3">
      <c r="A1756" s="1" t="str">
        <f t="shared" si="82"/>
        <v>W10D3H02</v>
      </c>
      <c r="B1756" s="14">
        <f t="shared" si="81"/>
        <v>1.0044822021443385E-2</v>
      </c>
      <c r="D1756" s="17"/>
      <c r="N1756" s="11">
        <v>2114.5371089999999</v>
      </c>
      <c r="O1756">
        <f t="shared" si="83"/>
        <v>1.0044822021443385E-2</v>
      </c>
    </row>
    <row r="1757" spans="1:15" x14ac:dyDescent="0.3">
      <c r="A1757" s="1" t="str">
        <f t="shared" si="82"/>
        <v>W10D3H03</v>
      </c>
      <c r="B1757" s="14">
        <f t="shared" si="81"/>
        <v>1.0064046152788735E-2</v>
      </c>
      <c r="D1757" s="17"/>
      <c r="N1757" s="11">
        <v>2118.5839839999999</v>
      </c>
      <c r="O1757">
        <f t="shared" si="83"/>
        <v>1.0064046152788735E-2</v>
      </c>
    </row>
    <row r="1758" spans="1:15" x14ac:dyDescent="0.3">
      <c r="A1758" s="1" t="str">
        <f t="shared" si="82"/>
        <v>W10D3H04</v>
      </c>
      <c r="B1758" s="14">
        <f t="shared" si="81"/>
        <v>1.0431455998176527E-2</v>
      </c>
      <c r="D1758" s="17"/>
      <c r="N1758" s="11">
        <v>2195.92749</v>
      </c>
      <c r="O1758">
        <f t="shared" si="83"/>
        <v>1.0431455998176527E-2</v>
      </c>
    </row>
    <row r="1759" spans="1:15" x14ac:dyDescent="0.3">
      <c r="A1759" s="1" t="str">
        <f t="shared" si="82"/>
        <v>W10D3H05</v>
      </c>
      <c r="B1759" s="14">
        <f t="shared" si="81"/>
        <v>1.1674277070381408E-2</v>
      </c>
      <c r="D1759" s="17"/>
      <c r="N1759" s="11">
        <v>2457.5539549999999</v>
      </c>
      <c r="O1759">
        <f t="shared" si="83"/>
        <v>1.1674277070381408E-2</v>
      </c>
    </row>
    <row r="1760" spans="1:15" x14ac:dyDescent="0.3">
      <c r="A1760" s="1" t="str">
        <f t="shared" si="82"/>
        <v>W10D3H06</v>
      </c>
      <c r="B1760" s="14">
        <f t="shared" si="81"/>
        <v>1.3690063398076114E-2</v>
      </c>
      <c r="D1760" s="17"/>
      <c r="N1760" s="11">
        <v>2881.897461</v>
      </c>
      <c r="O1760">
        <f t="shared" si="83"/>
        <v>1.3690063398076114E-2</v>
      </c>
    </row>
    <row r="1761" spans="1:15" x14ac:dyDescent="0.3">
      <c r="A1761" s="1" t="str">
        <f t="shared" si="82"/>
        <v>W10D3H07</v>
      </c>
      <c r="B1761" s="14">
        <f t="shared" si="81"/>
        <v>1.538518040310081E-2</v>
      </c>
      <c r="D1761" s="17"/>
      <c r="N1761" s="11">
        <v>3238.7368160000001</v>
      </c>
      <c r="O1761">
        <f t="shared" si="83"/>
        <v>1.538518040310081E-2</v>
      </c>
    </row>
    <row r="1762" spans="1:15" x14ac:dyDescent="0.3">
      <c r="A1762" s="1" t="str">
        <f t="shared" si="82"/>
        <v>W10D3H08</v>
      </c>
      <c r="B1762" s="14">
        <f t="shared" si="81"/>
        <v>1.601328157821064E-2</v>
      </c>
      <c r="D1762" s="17"/>
      <c r="N1762" s="11">
        <v>3370.9584960000002</v>
      </c>
      <c r="O1762">
        <f t="shared" si="83"/>
        <v>1.601328157821064E-2</v>
      </c>
    </row>
    <row r="1763" spans="1:15" x14ac:dyDescent="0.3">
      <c r="A1763" s="1" t="str">
        <f t="shared" si="82"/>
        <v>W10D3H09</v>
      </c>
      <c r="B1763" s="14">
        <f t="shared" si="81"/>
        <v>1.5603009436186954E-2</v>
      </c>
      <c r="D1763" s="17"/>
      <c r="N1763" s="11">
        <v>3284.5920409999999</v>
      </c>
      <c r="O1763">
        <f t="shared" si="83"/>
        <v>1.5603009436186954E-2</v>
      </c>
    </row>
    <row r="1764" spans="1:15" x14ac:dyDescent="0.3">
      <c r="A1764" s="1" t="str">
        <f t="shared" si="82"/>
        <v>W10D3H10</v>
      </c>
      <c r="B1764" s="14">
        <f t="shared" si="81"/>
        <v>1.6083704340100813E-2</v>
      </c>
      <c r="D1764" s="17"/>
      <c r="N1764" s="11">
        <v>3385.783203</v>
      </c>
      <c r="O1764">
        <f t="shared" si="83"/>
        <v>1.6083704340100813E-2</v>
      </c>
    </row>
    <row r="1765" spans="1:15" x14ac:dyDescent="0.3">
      <c r="A1765" s="1" t="str">
        <f t="shared" si="82"/>
        <v>W10D3H11</v>
      </c>
      <c r="B1765" s="14">
        <f t="shared" si="81"/>
        <v>1.6349873201121735E-2</v>
      </c>
      <c r="D1765" s="17"/>
      <c r="N1765" s="11">
        <v>3441.814453</v>
      </c>
      <c r="O1765">
        <f t="shared" si="83"/>
        <v>1.6349873201121735E-2</v>
      </c>
    </row>
    <row r="1766" spans="1:15" x14ac:dyDescent="0.3">
      <c r="A1766" s="1" t="str">
        <f t="shared" si="82"/>
        <v>W10D3H12</v>
      </c>
      <c r="B1766" s="14">
        <f t="shared" si="81"/>
        <v>1.6740760008180682E-2</v>
      </c>
      <c r="D1766" s="17"/>
      <c r="N1766" s="11">
        <v>3524.1000979999999</v>
      </c>
      <c r="O1766">
        <f t="shared" si="83"/>
        <v>1.6740760008180682E-2</v>
      </c>
    </row>
    <row r="1767" spans="1:15" x14ac:dyDescent="0.3">
      <c r="A1767" s="1" t="str">
        <f t="shared" si="82"/>
        <v>W10D3H13</v>
      </c>
      <c r="B1767" s="14">
        <f t="shared" si="81"/>
        <v>1.6930702682006228E-2</v>
      </c>
      <c r="D1767" s="17"/>
      <c r="N1767" s="11">
        <v>3564.084961</v>
      </c>
      <c r="O1767">
        <f t="shared" si="83"/>
        <v>1.6930702682006228E-2</v>
      </c>
    </row>
    <row r="1768" spans="1:15" x14ac:dyDescent="0.3">
      <c r="A1768" s="1" t="str">
        <f t="shared" si="82"/>
        <v>W10D3H14</v>
      </c>
      <c r="B1768" s="14">
        <f t="shared" si="81"/>
        <v>1.6838742071485835E-2</v>
      </c>
      <c r="D1768" s="17"/>
      <c r="N1768" s="11">
        <v>3544.726318</v>
      </c>
      <c r="O1768">
        <f t="shared" si="83"/>
        <v>1.6838742071485835E-2</v>
      </c>
    </row>
    <row r="1769" spans="1:15" x14ac:dyDescent="0.3">
      <c r="A1769" s="1" t="str">
        <f t="shared" si="82"/>
        <v>W10D3H15</v>
      </c>
      <c r="B1769" s="14">
        <f t="shared" si="81"/>
        <v>1.6369411626083283E-2</v>
      </c>
      <c r="D1769" s="17"/>
      <c r="N1769" s="11">
        <v>3445.92749</v>
      </c>
      <c r="O1769">
        <f t="shared" si="83"/>
        <v>1.6369411626083283E-2</v>
      </c>
    </row>
    <row r="1770" spans="1:15" x14ac:dyDescent="0.3">
      <c r="A1770" s="1" t="str">
        <f t="shared" si="82"/>
        <v>W10D3H16</v>
      </c>
      <c r="B1770" s="14">
        <f t="shared" si="81"/>
        <v>1.6396029210488956E-2</v>
      </c>
      <c r="D1770" s="17"/>
      <c r="N1770" s="11">
        <v>3451.5307619999999</v>
      </c>
      <c r="O1770">
        <f t="shared" si="83"/>
        <v>1.6396029210488956E-2</v>
      </c>
    </row>
    <row r="1771" spans="1:15" x14ac:dyDescent="0.3">
      <c r="A1771" s="1" t="str">
        <f t="shared" si="82"/>
        <v>W10D3H17</v>
      </c>
      <c r="B1771" s="14">
        <f t="shared" si="81"/>
        <v>1.7123779019282293E-2</v>
      </c>
      <c r="D1771" s="17"/>
      <c r="N1771" s="11">
        <v>3604.7294919999999</v>
      </c>
      <c r="O1771">
        <f t="shared" si="83"/>
        <v>1.7123779019282293E-2</v>
      </c>
    </row>
    <row r="1772" spans="1:15" x14ac:dyDescent="0.3">
      <c r="A1772" s="1" t="str">
        <f t="shared" si="82"/>
        <v>W10D3H18</v>
      </c>
      <c r="B1772" s="14">
        <f t="shared" si="81"/>
        <v>1.711549371853921E-2</v>
      </c>
      <c r="D1772" s="17"/>
      <c r="N1772" s="11">
        <v>3602.9853520000001</v>
      </c>
      <c r="O1772">
        <f t="shared" si="83"/>
        <v>1.711549371853921E-2</v>
      </c>
    </row>
    <row r="1773" spans="1:15" x14ac:dyDescent="0.3">
      <c r="A1773" s="1" t="str">
        <f t="shared" si="82"/>
        <v>W10D3H19</v>
      </c>
      <c r="B1773" s="14">
        <f t="shared" si="81"/>
        <v>1.6672532665248173E-2</v>
      </c>
      <c r="D1773" s="17"/>
      <c r="N1773" s="11">
        <v>3509.7375489999999</v>
      </c>
      <c r="O1773">
        <f t="shared" si="83"/>
        <v>1.6672532665248173E-2</v>
      </c>
    </row>
    <row r="1774" spans="1:15" x14ac:dyDescent="0.3">
      <c r="A1774" s="1" t="str">
        <f t="shared" si="82"/>
        <v>W10D3H20</v>
      </c>
      <c r="B1774" s="14">
        <f t="shared" si="81"/>
        <v>1.5883459546028711E-2</v>
      </c>
      <c r="D1774" s="17"/>
      <c r="N1774" s="11">
        <v>3343.6296390000002</v>
      </c>
      <c r="O1774">
        <f t="shared" si="83"/>
        <v>1.5883459546028711E-2</v>
      </c>
    </row>
    <row r="1775" spans="1:15" x14ac:dyDescent="0.3">
      <c r="A1775" s="1" t="str">
        <f t="shared" si="82"/>
        <v>W10D3H21</v>
      </c>
      <c r="B1775" s="14">
        <f t="shared" si="81"/>
        <v>1.5255839668349529E-2</v>
      </c>
      <c r="D1775" s="17"/>
      <c r="N1775" s="11">
        <v>3211.5092770000001</v>
      </c>
      <c r="O1775">
        <f t="shared" si="83"/>
        <v>1.5255839668349529E-2</v>
      </c>
    </row>
    <row r="1776" spans="1:15" x14ac:dyDescent="0.3">
      <c r="A1776" s="1" t="str">
        <f t="shared" si="82"/>
        <v>W10D3H22</v>
      </c>
      <c r="B1776" s="14">
        <f t="shared" si="81"/>
        <v>1.4190972865332597E-2</v>
      </c>
      <c r="D1776" s="17"/>
      <c r="N1776" s="11">
        <v>2987.3439939999998</v>
      </c>
      <c r="O1776">
        <f t="shared" si="83"/>
        <v>1.4190972865332597E-2</v>
      </c>
    </row>
    <row r="1777" spans="1:15" x14ac:dyDescent="0.3">
      <c r="A1777" s="1" t="str">
        <f t="shared" si="82"/>
        <v>W10D3H23</v>
      </c>
      <c r="B1777" s="14">
        <f t="shared" si="81"/>
        <v>1.3205318623159807E-2</v>
      </c>
      <c r="D1777" s="17"/>
      <c r="N1777" s="11">
        <v>2779.85376</v>
      </c>
      <c r="O1777">
        <f t="shared" si="83"/>
        <v>1.3205318623159807E-2</v>
      </c>
    </row>
    <row r="1778" spans="1:15" x14ac:dyDescent="0.3">
      <c r="A1778" s="1" t="str">
        <f t="shared" si="82"/>
        <v>W10D4H00</v>
      </c>
      <c r="B1778" s="14">
        <f t="shared" si="81"/>
        <v>1.2657474951324054E-2</v>
      </c>
      <c r="D1778" s="17"/>
      <c r="N1778" s="11">
        <v>2664.5270999999998</v>
      </c>
      <c r="O1778">
        <f t="shared" si="83"/>
        <v>1.2657474951324054E-2</v>
      </c>
    </row>
    <row r="1779" spans="1:15" x14ac:dyDescent="0.3">
      <c r="A1779" s="1" t="str">
        <f t="shared" si="82"/>
        <v>W10D4H01</v>
      </c>
      <c r="B1779" s="14">
        <f t="shared" si="81"/>
        <v>1.2659455815318611E-2</v>
      </c>
      <c r="D1779" s="17"/>
      <c r="N1779" s="11">
        <v>2664.9440920000002</v>
      </c>
      <c r="O1779">
        <f t="shared" si="83"/>
        <v>1.2659455815318611E-2</v>
      </c>
    </row>
    <row r="1780" spans="1:15" x14ac:dyDescent="0.3">
      <c r="A1780" s="1" t="str">
        <f t="shared" si="82"/>
        <v>W10D4H02</v>
      </c>
      <c r="B1780" s="14">
        <f t="shared" si="81"/>
        <v>1.2636889265754689E-2</v>
      </c>
      <c r="D1780" s="17"/>
      <c r="N1780" s="11">
        <v>2660.1936040000001</v>
      </c>
      <c r="O1780">
        <f t="shared" si="83"/>
        <v>1.2636889265754689E-2</v>
      </c>
    </row>
    <row r="1781" spans="1:15" x14ac:dyDescent="0.3">
      <c r="A1781" s="1" t="str">
        <f t="shared" si="82"/>
        <v>W10D4H03</v>
      </c>
      <c r="B1781" s="14">
        <f t="shared" si="81"/>
        <v>1.2484722193505582E-2</v>
      </c>
      <c r="D1781" s="17"/>
      <c r="N1781" s="11">
        <v>2628.1608890000002</v>
      </c>
      <c r="O1781">
        <f t="shared" si="83"/>
        <v>1.2484722193505582E-2</v>
      </c>
    </row>
    <row r="1782" spans="1:15" x14ac:dyDescent="0.3">
      <c r="A1782" s="1" t="str">
        <f t="shared" si="82"/>
        <v>W10D4H04</v>
      </c>
      <c r="B1782" s="14">
        <f t="shared" si="81"/>
        <v>1.2601687159896291E-2</v>
      </c>
      <c r="D1782" s="17"/>
      <c r="N1782" s="11">
        <v>2652.783203</v>
      </c>
      <c r="O1782">
        <f t="shared" si="83"/>
        <v>1.2601687159896291E-2</v>
      </c>
    </row>
    <row r="1783" spans="1:15" x14ac:dyDescent="0.3">
      <c r="A1783" s="1" t="str">
        <f t="shared" si="82"/>
        <v>W10D4H05</v>
      </c>
      <c r="B1783" s="14">
        <f t="shared" si="81"/>
        <v>1.3416263337752258E-2</v>
      </c>
      <c r="D1783" s="17"/>
      <c r="N1783" s="11">
        <v>2824.2597660000001</v>
      </c>
      <c r="O1783">
        <f t="shared" si="83"/>
        <v>1.3416263337752258E-2</v>
      </c>
    </row>
    <row r="1784" spans="1:15" x14ac:dyDescent="0.3">
      <c r="A1784" s="1" t="str">
        <f t="shared" si="82"/>
        <v>W10D4H06</v>
      </c>
      <c r="B1784" s="14">
        <f t="shared" si="81"/>
        <v>1.5010703003409372E-2</v>
      </c>
      <c r="D1784" s="17"/>
      <c r="N1784" s="11">
        <v>3159.905518</v>
      </c>
      <c r="O1784">
        <f t="shared" si="83"/>
        <v>1.5010703003409372E-2</v>
      </c>
    </row>
    <row r="1785" spans="1:15" x14ac:dyDescent="0.3">
      <c r="A1785" s="1" t="str">
        <f t="shared" si="82"/>
        <v>W10D4H07</v>
      </c>
      <c r="B1785" s="14">
        <f t="shared" si="81"/>
        <v>1.6796928194546701E-2</v>
      </c>
      <c r="D1785" s="17"/>
      <c r="N1785" s="11">
        <v>3535.9240719999998</v>
      </c>
      <c r="O1785">
        <f t="shared" si="83"/>
        <v>1.6796928194546701E-2</v>
      </c>
    </row>
    <row r="1786" spans="1:15" x14ac:dyDescent="0.3">
      <c r="A1786" s="1" t="str">
        <f t="shared" si="82"/>
        <v>W10D4H08</v>
      </c>
      <c r="B1786" s="14">
        <f t="shared" si="81"/>
        <v>1.7338813037652921E-2</v>
      </c>
      <c r="D1786" s="17"/>
      <c r="N1786" s="11">
        <v>3649.9963379999999</v>
      </c>
      <c r="O1786">
        <f t="shared" si="83"/>
        <v>1.7338813037652921E-2</v>
      </c>
    </row>
    <row r="1787" spans="1:15" x14ac:dyDescent="0.3">
      <c r="A1787" s="1" t="str">
        <f t="shared" si="82"/>
        <v>W10D4H09</v>
      </c>
      <c r="B1787" s="14">
        <f t="shared" si="81"/>
        <v>1.731116791140248E-2</v>
      </c>
      <c r="D1787" s="17"/>
      <c r="N1787" s="11">
        <v>3644.1767580000001</v>
      </c>
      <c r="O1787">
        <f t="shared" si="83"/>
        <v>1.731116791140248E-2</v>
      </c>
    </row>
    <row r="1788" spans="1:15" x14ac:dyDescent="0.3">
      <c r="A1788" s="1" t="str">
        <f t="shared" si="82"/>
        <v>W10D4H10</v>
      </c>
      <c r="B1788" s="14">
        <f t="shared" si="81"/>
        <v>1.6952704432232284E-2</v>
      </c>
      <c r="D1788" s="17"/>
      <c r="N1788" s="11">
        <v>3568.7165530000002</v>
      </c>
      <c r="O1788">
        <f t="shared" si="83"/>
        <v>1.6952704432232284E-2</v>
      </c>
    </row>
    <row r="1789" spans="1:15" x14ac:dyDescent="0.3">
      <c r="A1789" s="1" t="str">
        <f t="shared" si="82"/>
        <v>W10D4H11</v>
      </c>
      <c r="B1789" s="14">
        <f t="shared" si="81"/>
        <v>1.6813412980698141E-2</v>
      </c>
      <c r="D1789" s="17"/>
      <c r="N1789" s="11">
        <v>3539.3942870000001</v>
      </c>
      <c r="O1789">
        <f t="shared" si="83"/>
        <v>1.6813412980698141E-2</v>
      </c>
    </row>
    <row r="1790" spans="1:15" x14ac:dyDescent="0.3">
      <c r="A1790" s="1" t="str">
        <f t="shared" si="82"/>
        <v>W10D4H12</v>
      </c>
      <c r="B1790" s="14">
        <f t="shared" si="81"/>
        <v>1.6357346674072099E-2</v>
      </c>
      <c r="D1790" s="17"/>
      <c r="N1790" s="11">
        <v>3443.3876949999999</v>
      </c>
      <c r="O1790">
        <f t="shared" si="83"/>
        <v>1.6357346674072099E-2</v>
      </c>
    </row>
    <row r="1791" spans="1:15" x14ac:dyDescent="0.3">
      <c r="A1791" s="1" t="str">
        <f t="shared" si="82"/>
        <v>W10D4H13</v>
      </c>
      <c r="B1791" s="14">
        <f t="shared" si="81"/>
        <v>1.604216184673533E-2</v>
      </c>
      <c r="D1791" s="17"/>
      <c r="N1791" s="11">
        <v>3377.038086</v>
      </c>
      <c r="O1791">
        <f t="shared" si="83"/>
        <v>1.604216184673533E-2</v>
      </c>
    </row>
    <row r="1792" spans="1:15" x14ac:dyDescent="0.3">
      <c r="A1792" s="1" t="str">
        <f t="shared" si="82"/>
        <v>W10D4H14</v>
      </c>
      <c r="B1792" s="14">
        <f t="shared" si="81"/>
        <v>1.56851097911157E-2</v>
      </c>
      <c r="D1792" s="17"/>
      <c r="N1792" s="11">
        <v>3301.875</v>
      </c>
      <c r="O1792">
        <f t="shared" si="83"/>
        <v>1.56851097911157E-2</v>
      </c>
    </row>
    <row r="1793" spans="1:15" x14ac:dyDescent="0.3">
      <c r="A1793" s="1" t="str">
        <f t="shared" si="82"/>
        <v>W10D4H15</v>
      </c>
      <c r="B1793" s="14">
        <f t="shared" si="81"/>
        <v>1.5364851023448164E-2</v>
      </c>
      <c r="D1793" s="17"/>
      <c r="N1793" s="11">
        <v>3234.4572750000002</v>
      </c>
      <c r="O1793">
        <f t="shared" si="83"/>
        <v>1.5364851023448164E-2</v>
      </c>
    </row>
    <row r="1794" spans="1:15" x14ac:dyDescent="0.3">
      <c r="A1794" s="1" t="str">
        <f t="shared" si="82"/>
        <v>W10D4H16</v>
      </c>
      <c r="B1794" s="14">
        <f t="shared" si="81"/>
        <v>1.5372881182113829E-2</v>
      </c>
      <c r="D1794" s="17"/>
      <c r="N1794" s="11">
        <v>3236.1477049999999</v>
      </c>
      <c r="O1794">
        <f t="shared" si="83"/>
        <v>1.5372881182113829E-2</v>
      </c>
    </row>
    <row r="1795" spans="1:15" x14ac:dyDescent="0.3">
      <c r="A1795" s="1" t="str">
        <f t="shared" si="82"/>
        <v>W10D4H17</v>
      </c>
      <c r="B1795" s="14">
        <f t="shared" ref="B1795:B1858" si="84">O1795</f>
        <v>1.5842514325492833E-2</v>
      </c>
      <c r="D1795" s="17"/>
      <c r="N1795" s="11">
        <v>3335.0102539999998</v>
      </c>
      <c r="O1795">
        <f t="shared" si="83"/>
        <v>1.5842514325492833E-2</v>
      </c>
    </row>
    <row r="1796" spans="1:15" x14ac:dyDescent="0.3">
      <c r="A1796" s="1" t="str">
        <f t="shared" ref="A1796:A1859" si="85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4">
        <f t="shared" si="84"/>
        <v>1.5979139492439114E-2</v>
      </c>
      <c r="D1796" s="17"/>
      <c r="N1796" s="11">
        <v>3363.77124</v>
      </c>
      <c r="O1796">
        <f t="shared" ref="O1796:O1859" si="86">N1796/$P$2*100</f>
        <v>1.5979139492439114E-2</v>
      </c>
    </row>
    <row r="1797" spans="1:15" x14ac:dyDescent="0.3">
      <c r="A1797" s="1" t="str">
        <f t="shared" si="85"/>
        <v>W10D4H19</v>
      </c>
      <c r="B1797" s="14">
        <f t="shared" si="84"/>
        <v>1.5348706049871035E-2</v>
      </c>
      <c r="D1797" s="17"/>
      <c r="N1797" s="11">
        <v>3231.0585940000001</v>
      </c>
      <c r="O1797">
        <f t="shared" si="86"/>
        <v>1.5348706049871035E-2</v>
      </c>
    </row>
    <row r="1798" spans="1:15" x14ac:dyDescent="0.3">
      <c r="A1798" s="1" t="str">
        <f t="shared" si="85"/>
        <v>W10D4H20</v>
      </c>
      <c r="B1798" s="14">
        <f t="shared" si="84"/>
        <v>1.4491158559264212E-2</v>
      </c>
      <c r="D1798" s="17"/>
      <c r="N1798" s="11">
        <v>3050.5361330000001</v>
      </c>
      <c r="O1798">
        <f t="shared" si="86"/>
        <v>1.4491158559264212E-2</v>
      </c>
    </row>
    <row r="1799" spans="1:15" x14ac:dyDescent="0.3">
      <c r="A1799" s="1" t="str">
        <f t="shared" si="85"/>
        <v>W10D4H21</v>
      </c>
      <c r="B1799" s="14">
        <f t="shared" si="84"/>
        <v>1.3945956812147159E-2</v>
      </c>
      <c r="D1799" s="17"/>
      <c r="N1799" s="11">
        <v>2935.765625</v>
      </c>
      <c r="O1799">
        <f t="shared" si="86"/>
        <v>1.3945956812147159E-2</v>
      </c>
    </row>
    <row r="1800" spans="1:15" x14ac:dyDescent="0.3">
      <c r="A1800" s="1" t="str">
        <f t="shared" si="85"/>
        <v>W10D4H22</v>
      </c>
      <c r="B1800" s="14">
        <f t="shared" si="84"/>
        <v>1.3513599417990199E-2</v>
      </c>
      <c r="D1800" s="17"/>
      <c r="N1800" s="11">
        <v>2844.75</v>
      </c>
      <c r="O1800">
        <f t="shared" si="86"/>
        <v>1.3513599417990199E-2</v>
      </c>
    </row>
    <row r="1801" spans="1:15" x14ac:dyDescent="0.3">
      <c r="A1801" s="1" t="str">
        <f t="shared" si="85"/>
        <v>W10D4H23</v>
      </c>
      <c r="B1801" s="14">
        <f t="shared" si="84"/>
        <v>1.2813404274256089E-2</v>
      </c>
      <c r="D1801" s="17"/>
      <c r="N1801" s="11">
        <v>2697.351807</v>
      </c>
      <c r="O1801">
        <f t="shared" si="86"/>
        <v>1.2813404274256089E-2</v>
      </c>
    </row>
    <row r="1802" spans="1:15" x14ac:dyDescent="0.3">
      <c r="A1802" s="1" t="str">
        <f t="shared" si="85"/>
        <v>W10D5H00</v>
      </c>
      <c r="B1802" s="14">
        <f t="shared" si="84"/>
        <v>1.2191283964816717E-2</v>
      </c>
      <c r="D1802" s="17"/>
      <c r="N1802" s="11">
        <v>2566.3891600000002</v>
      </c>
      <c r="O1802">
        <f t="shared" si="86"/>
        <v>1.2191283964816717E-2</v>
      </c>
    </row>
    <row r="1803" spans="1:15" x14ac:dyDescent="0.3">
      <c r="A1803" s="1" t="str">
        <f t="shared" si="85"/>
        <v>W10D5H01</v>
      </c>
      <c r="B1803" s="14">
        <f t="shared" si="84"/>
        <v>1.2009490902322614E-2</v>
      </c>
      <c r="D1803" s="17"/>
      <c r="N1803" s="11">
        <v>2528.1198730000001</v>
      </c>
      <c r="O1803">
        <f t="shared" si="86"/>
        <v>1.2009490902322614E-2</v>
      </c>
    </row>
    <row r="1804" spans="1:15" x14ac:dyDescent="0.3">
      <c r="A1804" s="1" t="str">
        <f t="shared" si="85"/>
        <v>W10D5H02</v>
      </c>
      <c r="B1804" s="14">
        <f t="shared" si="84"/>
        <v>1.1944748631054684E-2</v>
      </c>
      <c r="D1804" s="17"/>
      <c r="N1804" s="11">
        <v>2514.4909670000002</v>
      </c>
      <c r="O1804">
        <f t="shared" si="86"/>
        <v>1.1944748631054684E-2</v>
      </c>
    </row>
    <row r="1805" spans="1:15" x14ac:dyDescent="0.3">
      <c r="A1805" s="1" t="str">
        <f t="shared" si="85"/>
        <v>W10D5H03</v>
      </c>
      <c r="B1805" s="14">
        <f t="shared" si="84"/>
        <v>1.1961945506345748E-2</v>
      </c>
      <c r="D1805" s="17"/>
      <c r="N1805" s="11">
        <v>2518.1110840000001</v>
      </c>
      <c r="O1805">
        <f t="shared" si="86"/>
        <v>1.1961945506345748E-2</v>
      </c>
    </row>
    <row r="1806" spans="1:15" x14ac:dyDescent="0.3">
      <c r="A1806" s="1" t="str">
        <f t="shared" si="85"/>
        <v>W10D5H04</v>
      </c>
      <c r="B1806" s="14">
        <f t="shared" si="84"/>
        <v>1.1931787185504255E-2</v>
      </c>
      <c r="D1806" s="17"/>
      <c r="N1806" s="11">
        <v>2511.7624510000001</v>
      </c>
      <c r="O1806">
        <f t="shared" si="86"/>
        <v>1.1931787185504255E-2</v>
      </c>
    </row>
    <row r="1807" spans="1:15" x14ac:dyDescent="0.3">
      <c r="A1807" s="1" t="str">
        <f t="shared" si="85"/>
        <v>W10D5H05</v>
      </c>
      <c r="B1807" s="14">
        <f t="shared" si="84"/>
        <v>1.2275023057738192E-2</v>
      </c>
      <c r="D1807" s="17"/>
      <c r="N1807" s="11">
        <v>2584.0170899999998</v>
      </c>
      <c r="O1807">
        <f t="shared" si="86"/>
        <v>1.2275023057738192E-2</v>
      </c>
    </row>
    <row r="1808" spans="1:15" x14ac:dyDescent="0.3">
      <c r="A1808" s="1" t="str">
        <f t="shared" si="85"/>
        <v>W10D5H06</v>
      </c>
      <c r="B1808" s="14">
        <f t="shared" si="84"/>
        <v>1.2687720251339584E-2</v>
      </c>
      <c r="D1808" s="17"/>
      <c r="N1808" s="11">
        <v>2670.8940429999998</v>
      </c>
      <c r="O1808">
        <f t="shared" si="86"/>
        <v>1.2687720251339584E-2</v>
      </c>
    </row>
    <row r="1809" spans="1:15" x14ac:dyDescent="0.3">
      <c r="A1809" s="1" t="str">
        <f t="shared" si="85"/>
        <v>W10D5H07</v>
      </c>
      <c r="B1809" s="14">
        <f t="shared" si="84"/>
        <v>1.3576120756092718E-2</v>
      </c>
      <c r="D1809" s="17"/>
      <c r="N1809" s="11">
        <v>2857.9113769999999</v>
      </c>
      <c r="O1809">
        <f t="shared" si="86"/>
        <v>1.3576120756092718E-2</v>
      </c>
    </row>
    <row r="1810" spans="1:15" x14ac:dyDescent="0.3">
      <c r="A1810" s="1" t="str">
        <f t="shared" si="85"/>
        <v>W10D5H08</v>
      </c>
      <c r="B1810" s="14">
        <f t="shared" si="84"/>
        <v>1.4614518428345038E-2</v>
      </c>
      <c r="D1810" s="17"/>
      <c r="N1810" s="11">
        <v>3076.5046390000002</v>
      </c>
      <c r="O1810">
        <f t="shared" si="86"/>
        <v>1.4614518428345038E-2</v>
      </c>
    </row>
    <row r="1811" spans="1:15" x14ac:dyDescent="0.3">
      <c r="A1811" s="1" t="str">
        <f t="shared" si="85"/>
        <v>W10D5H09</v>
      </c>
      <c r="B1811" s="14">
        <f t="shared" si="84"/>
        <v>1.488938430420046E-2</v>
      </c>
      <c r="D1811" s="17"/>
      <c r="N1811" s="11">
        <v>3134.3666990000002</v>
      </c>
      <c r="O1811">
        <f t="shared" si="86"/>
        <v>1.488938430420046E-2</v>
      </c>
    </row>
    <row r="1812" spans="1:15" x14ac:dyDescent="0.3">
      <c r="A1812" s="1" t="str">
        <f t="shared" si="85"/>
        <v>W10D5H10</v>
      </c>
      <c r="B1812" s="14">
        <f t="shared" si="84"/>
        <v>1.5109036474928585E-2</v>
      </c>
      <c r="D1812" s="17"/>
      <c r="N1812" s="11">
        <v>3180.6057129999999</v>
      </c>
      <c r="O1812">
        <f t="shared" si="86"/>
        <v>1.5109036474928585E-2</v>
      </c>
    </row>
    <row r="1813" spans="1:15" x14ac:dyDescent="0.3">
      <c r="A1813" s="1" t="str">
        <f t="shared" si="85"/>
        <v>W10D5H11</v>
      </c>
      <c r="B1813" s="14">
        <f t="shared" si="84"/>
        <v>1.4820577084273152E-2</v>
      </c>
      <c r="D1813" s="17"/>
      <c r="N1813" s="11">
        <v>3119.8820799999999</v>
      </c>
      <c r="O1813">
        <f t="shared" si="86"/>
        <v>1.4820577084273152E-2</v>
      </c>
    </row>
    <row r="1814" spans="1:15" x14ac:dyDescent="0.3">
      <c r="A1814" s="1" t="str">
        <f t="shared" si="85"/>
        <v>W10D5H12</v>
      </c>
      <c r="B1814" s="14">
        <f t="shared" si="84"/>
        <v>1.4466084615304299E-2</v>
      </c>
      <c r="D1814" s="17"/>
      <c r="N1814" s="11">
        <v>3045.2578130000002</v>
      </c>
      <c r="O1814">
        <f t="shared" si="86"/>
        <v>1.4466084615304299E-2</v>
      </c>
    </row>
    <row r="1815" spans="1:15" x14ac:dyDescent="0.3">
      <c r="A1815" s="1" t="str">
        <f t="shared" si="85"/>
        <v>W10D5H13</v>
      </c>
      <c r="B1815" s="14">
        <f t="shared" si="84"/>
        <v>1.4168795992919168E-2</v>
      </c>
      <c r="D1815" s="17"/>
      <c r="N1815" s="11">
        <v>2982.6755370000001</v>
      </c>
      <c r="O1815">
        <f t="shared" si="86"/>
        <v>1.4168795992919168E-2</v>
      </c>
    </row>
    <row r="1816" spans="1:15" x14ac:dyDescent="0.3">
      <c r="A1816" s="1" t="str">
        <f t="shared" si="85"/>
        <v>W10D5H14</v>
      </c>
      <c r="B1816" s="14">
        <f t="shared" si="84"/>
        <v>1.3779485299797715E-2</v>
      </c>
      <c r="D1816" s="17"/>
      <c r="N1816" s="11">
        <v>2900.7216800000001</v>
      </c>
      <c r="O1816">
        <f t="shared" si="86"/>
        <v>1.3779485299797715E-2</v>
      </c>
    </row>
    <row r="1817" spans="1:15" x14ac:dyDescent="0.3">
      <c r="A1817" s="1" t="str">
        <f t="shared" si="85"/>
        <v>W10D5H15</v>
      </c>
      <c r="B1817" s="14">
        <f t="shared" si="84"/>
        <v>1.3804429349790676E-2</v>
      </c>
      <c r="D1817" s="17"/>
      <c r="N1817" s="11">
        <v>2905.9726559999999</v>
      </c>
      <c r="O1817">
        <f t="shared" si="86"/>
        <v>1.3804429349790676E-2</v>
      </c>
    </row>
    <row r="1818" spans="1:15" x14ac:dyDescent="0.3">
      <c r="A1818" s="1" t="str">
        <f t="shared" si="85"/>
        <v>W10D5H16</v>
      </c>
      <c r="B1818" s="14">
        <f t="shared" si="84"/>
        <v>1.405531145708692E-2</v>
      </c>
      <c r="D1818" s="17"/>
      <c r="N1818" s="11">
        <v>2958.7858890000002</v>
      </c>
      <c r="O1818">
        <f t="shared" si="86"/>
        <v>1.405531145708692E-2</v>
      </c>
    </row>
    <row r="1819" spans="1:15" x14ac:dyDescent="0.3">
      <c r="A1819" s="1" t="str">
        <f t="shared" si="85"/>
        <v>W10D5H17</v>
      </c>
      <c r="B1819" s="14">
        <f t="shared" si="84"/>
        <v>1.4907642358667332E-2</v>
      </c>
      <c r="D1819" s="17"/>
      <c r="N1819" s="11">
        <v>3138.2102049999999</v>
      </c>
      <c r="O1819">
        <f t="shared" si="86"/>
        <v>1.4907642358667332E-2</v>
      </c>
    </row>
    <row r="1820" spans="1:15" x14ac:dyDescent="0.3">
      <c r="A1820" s="1" t="str">
        <f t="shared" si="85"/>
        <v>W10D5H18</v>
      </c>
      <c r="B1820" s="14">
        <f t="shared" si="84"/>
        <v>1.5231634380792874E-2</v>
      </c>
      <c r="D1820" s="17"/>
      <c r="N1820" s="11">
        <v>3206.413818</v>
      </c>
      <c r="O1820">
        <f t="shared" si="86"/>
        <v>1.5231634380792874E-2</v>
      </c>
    </row>
    <row r="1821" spans="1:15" x14ac:dyDescent="0.3">
      <c r="A1821" s="1" t="str">
        <f t="shared" si="85"/>
        <v>W10D5H19</v>
      </c>
      <c r="B1821" s="14">
        <f t="shared" si="84"/>
        <v>1.487096040500808E-2</v>
      </c>
      <c r="D1821" s="17"/>
      <c r="N1821" s="11">
        <v>3130.4882809999999</v>
      </c>
      <c r="O1821">
        <f t="shared" si="86"/>
        <v>1.487096040500808E-2</v>
      </c>
    </row>
    <row r="1822" spans="1:15" x14ac:dyDescent="0.3">
      <c r="A1822" s="1" t="str">
        <f t="shared" si="85"/>
        <v>W10D5H20</v>
      </c>
      <c r="B1822" s="14">
        <f t="shared" si="84"/>
        <v>1.4120474719908136E-2</v>
      </c>
      <c r="D1822" s="17"/>
      <c r="N1822" s="11">
        <v>2972.5034179999998</v>
      </c>
      <c r="O1822">
        <f t="shared" si="86"/>
        <v>1.4120474719908136E-2</v>
      </c>
    </row>
    <row r="1823" spans="1:15" x14ac:dyDescent="0.3">
      <c r="A1823" s="1" t="str">
        <f t="shared" si="85"/>
        <v>W10D5H21</v>
      </c>
      <c r="B1823" s="14">
        <f t="shared" si="84"/>
        <v>1.3394835664325944E-2</v>
      </c>
      <c r="D1823" s="17"/>
      <c r="N1823" s="11">
        <v>2819.7490229999999</v>
      </c>
      <c r="O1823">
        <f t="shared" si="86"/>
        <v>1.3394835664325944E-2</v>
      </c>
    </row>
    <row r="1824" spans="1:15" x14ac:dyDescent="0.3">
      <c r="A1824" s="1" t="str">
        <f t="shared" si="85"/>
        <v>W10D5H22</v>
      </c>
      <c r="B1824" s="14">
        <f t="shared" si="84"/>
        <v>1.2687053390420384E-2</v>
      </c>
      <c r="D1824" s="17"/>
      <c r="N1824" s="11">
        <v>2670.7536620000001</v>
      </c>
      <c r="O1824">
        <f t="shared" si="86"/>
        <v>1.2687053390420384E-2</v>
      </c>
    </row>
    <row r="1825" spans="1:15" x14ac:dyDescent="0.3">
      <c r="A1825" s="1" t="str">
        <f t="shared" si="85"/>
        <v>W10D5H23</v>
      </c>
      <c r="B1825" s="14">
        <f t="shared" si="84"/>
        <v>1.2149493283907445E-2</v>
      </c>
      <c r="D1825" s="17"/>
      <c r="N1825" s="11">
        <v>2557.591797</v>
      </c>
      <c r="O1825">
        <f t="shared" si="86"/>
        <v>1.2149493283907445E-2</v>
      </c>
    </row>
    <row r="1826" spans="1:15" x14ac:dyDescent="0.3">
      <c r="A1826" s="1" t="str">
        <f t="shared" si="85"/>
        <v>W10D6H00</v>
      </c>
      <c r="B1826" s="14">
        <f t="shared" si="84"/>
        <v>1.1914818783744296E-2</v>
      </c>
      <c r="D1826" s="17"/>
      <c r="N1826" s="11">
        <v>2508.1904300000001</v>
      </c>
      <c r="O1826">
        <f t="shared" si="86"/>
        <v>1.1914818783744296E-2</v>
      </c>
    </row>
    <row r="1827" spans="1:15" x14ac:dyDescent="0.3">
      <c r="A1827" s="1" t="str">
        <f t="shared" si="85"/>
        <v>W10D6H01</v>
      </c>
      <c r="B1827" s="14">
        <f t="shared" si="84"/>
        <v>1.1493480240079639E-2</v>
      </c>
      <c r="D1827" s="17"/>
      <c r="N1827" s="11">
        <v>2419.494385</v>
      </c>
      <c r="O1827">
        <f t="shared" si="86"/>
        <v>1.1493480240079639E-2</v>
      </c>
    </row>
    <row r="1828" spans="1:15" x14ac:dyDescent="0.3">
      <c r="A1828" s="1" t="str">
        <f t="shared" si="85"/>
        <v>W10D6H02</v>
      </c>
      <c r="B1828" s="14">
        <f t="shared" si="84"/>
        <v>1.1239818195724813E-2</v>
      </c>
      <c r="D1828" s="17"/>
      <c r="N1828" s="11">
        <v>2366.0959469999998</v>
      </c>
      <c r="O1828">
        <f t="shared" si="86"/>
        <v>1.1239818195724813E-2</v>
      </c>
    </row>
    <row r="1829" spans="1:15" x14ac:dyDescent="0.3">
      <c r="A1829" s="1" t="str">
        <f t="shared" si="85"/>
        <v>W10D6H03</v>
      </c>
      <c r="B1829" s="14">
        <f t="shared" si="84"/>
        <v>1.1292086123818384E-2</v>
      </c>
      <c r="D1829" s="17"/>
      <c r="N1829" s="11">
        <v>2377.0988769999999</v>
      </c>
      <c r="O1829">
        <f t="shared" si="86"/>
        <v>1.1292086123818384E-2</v>
      </c>
    </row>
    <row r="1830" spans="1:15" x14ac:dyDescent="0.3">
      <c r="A1830" s="1" t="str">
        <f t="shared" si="85"/>
        <v>W10D6H04</v>
      </c>
      <c r="B1830" s="14">
        <f t="shared" si="84"/>
        <v>1.1288218334287311E-2</v>
      </c>
      <c r="D1830" s="17"/>
      <c r="N1830" s="11">
        <v>2376.2846679999998</v>
      </c>
      <c r="O1830">
        <f t="shared" si="86"/>
        <v>1.1288218334287311E-2</v>
      </c>
    </row>
    <row r="1831" spans="1:15" x14ac:dyDescent="0.3">
      <c r="A1831" s="1" t="str">
        <f t="shared" si="85"/>
        <v>W10D6H05</v>
      </c>
      <c r="B1831" s="14">
        <f t="shared" si="84"/>
        <v>1.1378599353603388E-2</v>
      </c>
      <c r="D1831" s="17"/>
      <c r="N1831" s="11">
        <v>2395.3107909999999</v>
      </c>
      <c r="O1831">
        <f t="shared" si="86"/>
        <v>1.1378599353603388E-2</v>
      </c>
    </row>
    <row r="1832" spans="1:15" x14ac:dyDescent="0.3">
      <c r="A1832" s="1" t="str">
        <f t="shared" si="85"/>
        <v>W10D6H06</v>
      </c>
      <c r="B1832" s="14">
        <f t="shared" si="84"/>
        <v>1.1870089275584568E-2</v>
      </c>
      <c r="D1832" s="17"/>
      <c r="N1832" s="11">
        <v>2498.774414</v>
      </c>
      <c r="O1832">
        <f t="shared" si="86"/>
        <v>1.1870089275584568E-2</v>
      </c>
    </row>
    <row r="1833" spans="1:15" x14ac:dyDescent="0.3">
      <c r="A1833" s="1" t="str">
        <f t="shared" si="85"/>
        <v>W10D6H07</v>
      </c>
      <c r="B1833" s="14">
        <f t="shared" si="84"/>
        <v>1.262078023818575E-2</v>
      </c>
      <c r="D1833" s="17"/>
      <c r="N1833" s="11">
        <v>2656.80249</v>
      </c>
      <c r="O1833">
        <f t="shared" si="86"/>
        <v>1.262078023818575E-2</v>
      </c>
    </row>
    <row r="1834" spans="1:15" x14ac:dyDescent="0.3">
      <c r="A1834" s="1" t="str">
        <f t="shared" si="85"/>
        <v>W10D6H08</v>
      </c>
      <c r="B1834" s="14">
        <f t="shared" si="84"/>
        <v>1.3012223726209632E-2</v>
      </c>
      <c r="D1834" s="17"/>
      <c r="N1834" s="11">
        <v>2739.2053219999998</v>
      </c>
      <c r="O1834">
        <f t="shared" si="86"/>
        <v>1.3012223726209632E-2</v>
      </c>
    </row>
    <row r="1835" spans="1:15" x14ac:dyDescent="0.3">
      <c r="A1835" s="1" t="str">
        <f t="shared" si="85"/>
        <v>W10D6H09</v>
      </c>
      <c r="B1835" s="14">
        <f t="shared" si="84"/>
        <v>1.3513412695412706E-2</v>
      </c>
      <c r="D1835" s="17"/>
      <c r="N1835" s="11">
        <v>2844.710693</v>
      </c>
      <c r="O1835">
        <f t="shared" si="86"/>
        <v>1.3513412695412706E-2</v>
      </c>
    </row>
    <row r="1836" spans="1:15" x14ac:dyDescent="0.3">
      <c r="A1836" s="1" t="str">
        <f t="shared" si="85"/>
        <v>W10D6H10</v>
      </c>
      <c r="B1836" s="14">
        <f t="shared" si="84"/>
        <v>1.3444126496232625E-2</v>
      </c>
      <c r="D1836" s="17"/>
      <c r="N1836" s="11">
        <v>2830.1252439999998</v>
      </c>
      <c r="O1836">
        <f t="shared" si="86"/>
        <v>1.3444126496232625E-2</v>
      </c>
    </row>
    <row r="1837" spans="1:15" x14ac:dyDescent="0.3">
      <c r="A1837" s="1" t="str">
        <f t="shared" si="85"/>
        <v>W10D6H11</v>
      </c>
      <c r="B1837" s="14">
        <f t="shared" si="84"/>
        <v>1.3239400398303611E-2</v>
      </c>
      <c r="D1837" s="17"/>
      <c r="N1837" s="11">
        <v>2787.0283199999999</v>
      </c>
      <c r="O1837">
        <f t="shared" si="86"/>
        <v>1.3239400398303611E-2</v>
      </c>
    </row>
    <row r="1838" spans="1:15" x14ac:dyDescent="0.3">
      <c r="A1838" s="1" t="str">
        <f t="shared" si="85"/>
        <v>W10D6H12</v>
      </c>
      <c r="B1838" s="14">
        <f t="shared" si="84"/>
        <v>1.2741326537627315E-2</v>
      </c>
      <c r="D1838" s="17"/>
      <c r="N1838" s="11">
        <v>2682.178711</v>
      </c>
      <c r="O1838">
        <f t="shared" si="86"/>
        <v>1.2741326537627315E-2</v>
      </c>
    </row>
    <row r="1839" spans="1:15" x14ac:dyDescent="0.3">
      <c r="A1839" s="1" t="str">
        <f t="shared" si="85"/>
        <v>W10D6H13</v>
      </c>
      <c r="B1839" s="14">
        <f t="shared" si="84"/>
        <v>1.2348266348551623E-2</v>
      </c>
      <c r="D1839" s="17"/>
      <c r="N1839" s="11">
        <v>2599.435547</v>
      </c>
      <c r="O1839">
        <f t="shared" si="86"/>
        <v>1.2348266348551623E-2</v>
      </c>
    </row>
    <row r="1840" spans="1:15" x14ac:dyDescent="0.3">
      <c r="A1840" s="1" t="str">
        <f t="shared" si="85"/>
        <v>W10D6H14</v>
      </c>
      <c r="B1840" s="14">
        <f t="shared" si="84"/>
        <v>1.2137794813016887E-2</v>
      </c>
      <c r="D1840" s="17"/>
      <c r="N1840" s="11">
        <v>2555.1291500000002</v>
      </c>
      <c r="O1840">
        <f t="shared" si="86"/>
        <v>1.2137794813016887E-2</v>
      </c>
    </row>
    <row r="1841" spans="1:15" x14ac:dyDescent="0.3">
      <c r="A1841" s="1" t="str">
        <f t="shared" si="85"/>
        <v>W10D6H15</v>
      </c>
      <c r="B1841" s="14">
        <f t="shared" si="84"/>
        <v>1.1712083986360644E-2</v>
      </c>
      <c r="D1841" s="17"/>
      <c r="N1841" s="11">
        <v>2465.5126949999999</v>
      </c>
      <c r="O1841">
        <f t="shared" si="86"/>
        <v>1.1712083986360644E-2</v>
      </c>
    </row>
    <row r="1842" spans="1:15" x14ac:dyDescent="0.3">
      <c r="A1842" s="1" t="str">
        <f t="shared" si="85"/>
        <v>W10D6H16</v>
      </c>
      <c r="B1842" s="14">
        <f t="shared" si="84"/>
        <v>1.1491950518201871E-2</v>
      </c>
      <c r="D1842" s="17"/>
      <c r="N1842" s="11">
        <v>2419.1723630000001</v>
      </c>
      <c r="O1842">
        <f t="shared" si="86"/>
        <v>1.1491950518201871E-2</v>
      </c>
    </row>
    <row r="1843" spans="1:15" x14ac:dyDescent="0.3">
      <c r="A1843" s="1" t="str">
        <f t="shared" si="85"/>
        <v>W10D6H17</v>
      </c>
      <c r="B1843" s="14">
        <f t="shared" si="84"/>
        <v>1.2721936561556461E-2</v>
      </c>
      <c r="D1843" s="17"/>
      <c r="N1843" s="11">
        <v>2678.0969239999999</v>
      </c>
      <c r="O1843">
        <f t="shared" si="86"/>
        <v>1.2721936561556461E-2</v>
      </c>
    </row>
    <row r="1844" spans="1:15" x14ac:dyDescent="0.3">
      <c r="A1844" s="1" t="str">
        <f t="shared" si="85"/>
        <v>W10D6H18</v>
      </c>
      <c r="B1844" s="14">
        <f t="shared" si="84"/>
        <v>1.3392095160043093E-2</v>
      </c>
      <c r="D1844" s="17"/>
      <c r="N1844" s="11">
        <v>2819.1721189999998</v>
      </c>
      <c r="O1844">
        <f t="shared" si="86"/>
        <v>1.3392095160043093E-2</v>
      </c>
    </row>
    <row r="1845" spans="1:15" x14ac:dyDescent="0.3">
      <c r="A1845" s="1" t="str">
        <f t="shared" si="85"/>
        <v>W10D6H19</v>
      </c>
      <c r="B1845" s="14">
        <f t="shared" si="84"/>
        <v>1.3274445936898376E-2</v>
      </c>
      <c r="D1845" s="17"/>
      <c r="N1845" s="11">
        <v>2794.4057619999999</v>
      </c>
      <c r="O1845">
        <f t="shared" si="86"/>
        <v>1.3274445936898376E-2</v>
      </c>
    </row>
    <row r="1846" spans="1:15" x14ac:dyDescent="0.3">
      <c r="A1846" s="1" t="str">
        <f t="shared" si="85"/>
        <v>W10D6H20</v>
      </c>
      <c r="B1846" s="14">
        <f t="shared" si="84"/>
        <v>1.2468268721756944E-2</v>
      </c>
      <c r="D1846" s="17"/>
      <c r="N1846" s="11">
        <v>2624.6972660000001</v>
      </c>
      <c r="O1846">
        <f t="shared" si="86"/>
        <v>1.2468268721756944E-2</v>
      </c>
    </row>
    <row r="1847" spans="1:15" x14ac:dyDescent="0.3">
      <c r="A1847" s="1" t="str">
        <f t="shared" si="85"/>
        <v>W10D6H21</v>
      </c>
      <c r="B1847" s="14">
        <f t="shared" si="84"/>
        <v>1.1894131036593593E-2</v>
      </c>
      <c r="D1847" s="17"/>
      <c r="N1847" s="11">
        <v>2503.8354490000002</v>
      </c>
      <c r="O1847">
        <f t="shared" si="86"/>
        <v>1.1894131036593593E-2</v>
      </c>
    </row>
    <row r="1848" spans="1:15" x14ac:dyDescent="0.3">
      <c r="A1848" s="1" t="str">
        <f t="shared" si="85"/>
        <v>W10D6H22</v>
      </c>
      <c r="B1848" s="14">
        <f t="shared" si="84"/>
        <v>1.0872199595568968E-2</v>
      </c>
      <c r="D1848" s="17"/>
      <c r="N1848" s="11">
        <v>2288.7084960000002</v>
      </c>
      <c r="O1848">
        <f t="shared" si="86"/>
        <v>1.0872199595568968E-2</v>
      </c>
    </row>
    <row r="1849" spans="1:15" x14ac:dyDescent="0.3">
      <c r="A1849" s="1" t="str">
        <f t="shared" si="85"/>
        <v>W10D6H23</v>
      </c>
      <c r="B1849" s="14">
        <f t="shared" si="84"/>
        <v>1.0449721011927397E-2</v>
      </c>
      <c r="D1849" s="17"/>
      <c r="N1849" s="11">
        <v>2199.772461</v>
      </c>
      <c r="O1849">
        <f t="shared" si="86"/>
        <v>1.0449721011927397E-2</v>
      </c>
    </row>
    <row r="1850" spans="1:15" x14ac:dyDescent="0.3">
      <c r="A1850" s="1" t="str">
        <f t="shared" si="85"/>
        <v>W11D0H00</v>
      </c>
      <c r="B1850" s="14">
        <f t="shared" si="84"/>
        <v>1.0142459640568842E-2</v>
      </c>
      <c r="D1850" s="17"/>
      <c r="N1850" s="11">
        <v>2135.0908199999999</v>
      </c>
      <c r="O1850">
        <f t="shared" si="86"/>
        <v>1.0142459640568842E-2</v>
      </c>
    </row>
    <row r="1851" spans="1:15" x14ac:dyDescent="0.3">
      <c r="A1851" s="1" t="str">
        <f t="shared" si="85"/>
        <v>W11D0H01</v>
      </c>
      <c r="B1851" s="14">
        <f t="shared" si="84"/>
        <v>1.0002569757116154E-2</v>
      </c>
      <c r="D1851" s="17"/>
      <c r="N1851" s="11">
        <v>2105.642578</v>
      </c>
      <c r="O1851">
        <f t="shared" si="86"/>
        <v>1.0002569757116154E-2</v>
      </c>
    </row>
    <row r="1852" spans="1:15" x14ac:dyDescent="0.3">
      <c r="A1852" s="1" t="str">
        <f t="shared" si="85"/>
        <v>W11D0H02</v>
      </c>
      <c r="B1852" s="14">
        <f t="shared" si="84"/>
        <v>1.0000885790902995E-2</v>
      </c>
      <c r="D1852" s="17"/>
      <c r="N1852" s="11">
        <v>2105.288086</v>
      </c>
      <c r="O1852">
        <f t="shared" si="86"/>
        <v>1.0000885790902995E-2</v>
      </c>
    </row>
    <row r="1853" spans="1:15" x14ac:dyDescent="0.3">
      <c r="A1853" s="1" t="str">
        <f t="shared" si="85"/>
        <v>W11D0H03</v>
      </c>
      <c r="B1853" s="14">
        <f t="shared" si="84"/>
        <v>1.0106181282628069E-2</v>
      </c>
      <c r="D1853" s="17"/>
      <c r="N1853" s="11">
        <v>2127.453857</v>
      </c>
      <c r="O1853">
        <f t="shared" si="86"/>
        <v>1.0106181282628069E-2</v>
      </c>
    </row>
    <row r="1854" spans="1:15" x14ac:dyDescent="0.3">
      <c r="A1854" s="1" t="str">
        <f t="shared" si="85"/>
        <v>W11D0H04</v>
      </c>
      <c r="B1854" s="14">
        <f t="shared" si="84"/>
        <v>1.0430925990508273E-2</v>
      </c>
      <c r="D1854" s="17"/>
      <c r="N1854" s="11">
        <v>2195.8159179999998</v>
      </c>
      <c r="O1854">
        <f t="shared" si="86"/>
        <v>1.0430925990508273E-2</v>
      </c>
    </row>
    <row r="1855" spans="1:15" x14ac:dyDescent="0.3">
      <c r="A1855" s="1" t="str">
        <f t="shared" si="85"/>
        <v>W11D0H05</v>
      </c>
      <c r="B1855" s="14">
        <f t="shared" si="84"/>
        <v>1.1185476624267594E-2</v>
      </c>
      <c r="D1855" s="17"/>
      <c r="N1855" s="11">
        <v>2354.6564939999998</v>
      </c>
      <c r="O1855">
        <f t="shared" si="86"/>
        <v>1.1185476624267594E-2</v>
      </c>
    </row>
    <row r="1856" spans="1:15" x14ac:dyDescent="0.3">
      <c r="A1856" s="1" t="str">
        <f t="shared" si="85"/>
        <v>W11D0H06</v>
      </c>
      <c r="B1856" s="14">
        <f t="shared" si="84"/>
        <v>1.3056033544800252E-2</v>
      </c>
      <c r="D1856" s="17"/>
      <c r="N1856" s="11">
        <v>2748.4277339999999</v>
      </c>
      <c r="O1856">
        <f t="shared" si="86"/>
        <v>1.3056033544800252E-2</v>
      </c>
    </row>
    <row r="1857" spans="1:15" x14ac:dyDescent="0.3">
      <c r="A1857" s="1" t="str">
        <f t="shared" si="85"/>
        <v>W11D0H07</v>
      </c>
      <c r="B1857" s="14">
        <f t="shared" si="84"/>
        <v>1.4672269683182186E-2</v>
      </c>
      <c r="D1857" s="17"/>
      <c r="N1857" s="11">
        <v>3088.661865</v>
      </c>
      <c r="O1857">
        <f t="shared" si="86"/>
        <v>1.4672269683182186E-2</v>
      </c>
    </row>
    <row r="1858" spans="1:15" x14ac:dyDescent="0.3">
      <c r="A1858" s="1" t="str">
        <f t="shared" si="85"/>
        <v>W11D0H08</v>
      </c>
      <c r="B1858" s="14">
        <f t="shared" si="84"/>
        <v>1.4992974956610752E-2</v>
      </c>
      <c r="D1858" s="17"/>
      <c r="N1858" s="11">
        <v>3156.1735840000001</v>
      </c>
      <c r="O1858">
        <f t="shared" si="86"/>
        <v>1.4992974956610752E-2</v>
      </c>
    </row>
    <row r="1859" spans="1:15" x14ac:dyDescent="0.3">
      <c r="A1859" s="1" t="str">
        <f t="shared" si="85"/>
        <v>W11D0H09</v>
      </c>
      <c r="B1859" s="14">
        <f t="shared" ref="B1859:B1922" si="87">O1859</f>
        <v>1.4726815373051705E-2</v>
      </c>
      <c r="D1859" s="17"/>
      <c r="N1859" s="11">
        <v>3100.1442870000001</v>
      </c>
      <c r="O1859">
        <f t="shared" si="86"/>
        <v>1.4726815373051705E-2</v>
      </c>
    </row>
    <row r="1860" spans="1:15" x14ac:dyDescent="0.3">
      <c r="A1860" s="1" t="str">
        <f t="shared" ref="A1860:A1923" si="8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4">
        <f t="shared" si="87"/>
        <v>1.4780626936840671E-2</v>
      </c>
      <c r="D1860" s="17"/>
      <c r="N1860" s="11">
        <v>3111.4721679999998</v>
      </c>
      <c r="O1860">
        <f t="shared" ref="O1860:O1923" si="89">N1860/$P$2*100</f>
        <v>1.4780626936840671E-2</v>
      </c>
    </row>
    <row r="1861" spans="1:15" x14ac:dyDescent="0.3">
      <c r="A1861" s="1" t="str">
        <f t="shared" si="88"/>
        <v>W11D0H11</v>
      </c>
      <c r="B1861" s="14">
        <f t="shared" si="87"/>
        <v>1.4549784270699676E-2</v>
      </c>
      <c r="D1861" s="17"/>
      <c r="N1861" s="11">
        <v>3062.8774410000001</v>
      </c>
      <c r="O1861">
        <f t="shared" si="89"/>
        <v>1.4549784270699676E-2</v>
      </c>
    </row>
    <row r="1862" spans="1:15" x14ac:dyDescent="0.3">
      <c r="A1862" s="1" t="str">
        <f t="shared" si="88"/>
        <v>W11D0H12</v>
      </c>
      <c r="B1862" s="14">
        <f t="shared" si="87"/>
        <v>1.4076160407857006E-2</v>
      </c>
      <c r="D1862" s="17"/>
      <c r="N1862" s="11">
        <v>2963.1748050000001</v>
      </c>
      <c r="O1862">
        <f t="shared" si="89"/>
        <v>1.4076160407857006E-2</v>
      </c>
    </row>
    <row r="1863" spans="1:15" x14ac:dyDescent="0.3">
      <c r="A1863" s="1" t="str">
        <f t="shared" si="88"/>
        <v>W11D0H13</v>
      </c>
      <c r="B1863" s="14">
        <f t="shared" si="87"/>
        <v>1.4085331765588524E-2</v>
      </c>
      <c r="D1863" s="17"/>
      <c r="N1863" s="11">
        <v>2965.1054690000001</v>
      </c>
      <c r="O1863">
        <f t="shared" si="89"/>
        <v>1.4085331765588524E-2</v>
      </c>
    </row>
    <row r="1864" spans="1:15" x14ac:dyDescent="0.3">
      <c r="A1864" s="1" t="str">
        <f t="shared" si="88"/>
        <v>W11D0H14</v>
      </c>
      <c r="B1864" s="14">
        <f t="shared" si="87"/>
        <v>1.3807654633521352E-2</v>
      </c>
      <c r="D1864" s="17"/>
      <c r="N1864" s="11">
        <v>2906.6516109999998</v>
      </c>
      <c r="O1864">
        <f t="shared" si="89"/>
        <v>1.3807654633521352E-2</v>
      </c>
    </row>
    <row r="1865" spans="1:15" x14ac:dyDescent="0.3">
      <c r="A1865" s="1" t="str">
        <f t="shared" si="88"/>
        <v>W11D0H15</v>
      </c>
      <c r="B1865" s="14">
        <f t="shared" si="87"/>
        <v>1.3380131105773942E-2</v>
      </c>
      <c r="D1865" s="17"/>
      <c r="N1865" s="11">
        <v>2816.6535640000002</v>
      </c>
      <c r="O1865">
        <f t="shared" si="89"/>
        <v>1.3380131105773942E-2</v>
      </c>
    </row>
    <row r="1866" spans="1:15" x14ac:dyDescent="0.3">
      <c r="A1866" s="1" t="str">
        <f t="shared" si="88"/>
        <v>W11D0H16</v>
      </c>
      <c r="B1866" s="14">
        <f t="shared" si="87"/>
        <v>1.3435236958625574E-2</v>
      </c>
      <c r="D1866" s="17"/>
      <c r="N1866" s="11">
        <v>2828.2539059999999</v>
      </c>
      <c r="O1866">
        <f t="shared" si="89"/>
        <v>1.3435236958625574E-2</v>
      </c>
    </row>
    <row r="1867" spans="1:15" x14ac:dyDescent="0.3">
      <c r="A1867" s="1" t="str">
        <f t="shared" si="88"/>
        <v>W11D0H17</v>
      </c>
      <c r="B1867" s="14">
        <f t="shared" si="87"/>
        <v>1.4431200285079285E-2</v>
      </c>
      <c r="D1867" s="17"/>
      <c r="N1867" s="11">
        <v>3037.914307</v>
      </c>
      <c r="O1867">
        <f t="shared" si="89"/>
        <v>1.4431200285079285E-2</v>
      </c>
    </row>
    <row r="1868" spans="1:15" x14ac:dyDescent="0.3">
      <c r="A1868" s="1" t="str">
        <f t="shared" si="88"/>
        <v>W11D0H18</v>
      </c>
      <c r="B1868" s="14">
        <f t="shared" si="87"/>
        <v>1.4501507071570498E-2</v>
      </c>
      <c r="D1868" s="17"/>
      <c r="N1868" s="11">
        <v>3052.7145999999998</v>
      </c>
      <c r="O1868">
        <f t="shared" si="89"/>
        <v>1.4501507071570498E-2</v>
      </c>
    </row>
    <row r="1869" spans="1:15" x14ac:dyDescent="0.3">
      <c r="A1869" s="1" t="str">
        <f t="shared" si="88"/>
        <v>W11D0H19</v>
      </c>
      <c r="B1869" s="14">
        <f t="shared" si="87"/>
        <v>1.4261392149955959E-2</v>
      </c>
      <c r="D1869" s="17"/>
      <c r="N1869" s="11">
        <v>3002.1679690000001</v>
      </c>
      <c r="O1869">
        <f t="shared" si="89"/>
        <v>1.4261392149955959E-2</v>
      </c>
    </row>
    <row r="1870" spans="1:15" x14ac:dyDescent="0.3">
      <c r="A1870" s="1" t="str">
        <f t="shared" si="88"/>
        <v>W11D0H20</v>
      </c>
      <c r="B1870" s="14">
        <f t="shared" si="87"/>
        <v>1.3272143820003624E-2</v>
      </c>
      <c r="D1870" s="17"/>
      <c r="N1870" s="11">
        <v>2793.921143</v>
      </c>
      <c r="O1870">
        <f t="shared" si="89"/>
        <v>1.3272143820003624E-2</v>
      </c>
    </row>
    <row r="1871" spans="1:15" x14ac:dyDescent="0.3">
      <c r="A1871" s="1" t="str">
        <f t="shared" si="88"/>
        <v>W11D0H21</v>
      </c>
      <c r="B1871" s="14">
        <f t="shared" si="87"/>
        <v>1.2436785956538923E-2</v>
      </c>
      <c r="D1871" s="17"/>
      <c r="N1871" s="11">
        <v>2618.0698240000002</v>
      </c>
      <c r="O1871">
        <f t="shared" si="89"/>
        <v>1.2436785956538923E-2</v>
      </c>
    </row>
    <row r="1872" spans="1:15" x14ac:dyDescent="0.3">
      <c r="A1872" s="1" t="str">
        <f t="shared" si="88"/>
        <v>W11D0H22</v>
      </c>
      <c r="B1872" s="14">
        <f t="shared" si="87"/>
        <v>1.1365393202526353E-2</v>
      </c>
      <c r="D1872" s="17"/>
      <c r="N1872" s="11">
        <v>2392.5307619999999</v>
      </c>
      <c r="O1872">
        <f t="shared" si="89"/>
        <v>1.1365393202526353E-2</v>
      </c>
    </row>
    <row r="1873" spans="1:15" x14ac:dyDescent="0.3">
      <c r="A1873" s="1" t="str">
        <f t="shared" si="88"/>
        <v>W11D0H23</v>
      </c>
      <c r="B1873" s="14">
        <f t="shared" si="87"/>
        <v>1.0670110786002895E-2</v>
      </c>
      <c r="D1873" s="17"/>
      <c r="N1873" s="11">
        <v>2246.1667480000001</v>
      </c>
      <c r="O1873">
        <f t="shared" si="89"/>
        <v>1.0670110786002895E-2</v>
      </c>
    </row>
    <row r="1874" spans="1:15" x14ac:dyDescent="0.3">
      <c r="A1874" s="1" t="str">
        <f t="shared" si="88"/>
        <v>W11D1H00</v>
      </c>
      <c r="B1874" s="14">
        <f t="shared" si="87"/>
        <v>1.0245745276824807E-2</v>
      </c>
      <c r="D1874" s="17"/>
      <c r="N1874" s="11">
        <v>2156.8334960000002</v>
      </c>
      <c r="O1874">
        <f t="shared" si="89"/>
        <v>1.0245745276824807E-2</v>
      </c>
    </row>
    <row r="1875" spans="1:15" x14ac:dyDescent="0.3">
      <c r="A1875" s="1" t="str">
        <f t="shared" si="88"/>
        <v>W11D1H01</v>
      </c>
      <c r="B1875" s="14">
        <f t="shared" si="87"/>
        <v>1.1191138559966094E-2</v>
      </c>
      <c r="D1875" s="17"/>
      <c r="N1875" s="11">
        <v>2355.8483890000002</v>
      </c>
      <c r="O1875">
        <f t="shared" si="89"/>
        <v>1.1191138559966094E-2</v>
      </c>
    </row>
    <row r="1876" spans="1:15" x14ac:dyDescent="0.3">
      <c r="A1876" s="1" t="str">
        <f t="shared" si="88"/>
        <v>W11D1H02</v>
      </c>
      <c r="B1876" s="14">
        <f t="shared" si="87"/>
        <v>1.0913257314236988E-2</v>
      </c>
      <c r="D1876" s="17"/>
      <c r="N1876" s="11">
        <v>2297.3515630000002</v>
      </c>
      <c r="O1876">
        <f t="shared" si="89"/>
        <v>1.0913257314236988E-2</v>
      </c>
    </row>
    <row r="1877" spans="1:15" x14ac:dyDescent="0.3">
      <c r="A1877" s="1" t="str">
        <f t="shared" si="88"/>
        <v>W11D1H03</v>
      </c>
      <c r="B1877" s="14">
        <f t="shared" si="87"/>
        <v>1.1315815909389087E-2</v>
      </c>
      <c r="D1877" s="17"/>
      <c r="N1877" s="11">
        <v>2382.0942380000001</v>
      </c>
      <c r="O1877">
        <f t="shared" si="89"/>
        <v>1.1315815909389087E-2</v>
      </c>
    </row>
    <row r="1878" spans="1:15" x14ac:dyDescent="0.3">
      <c r="A1878" s="1" t="str">
        <f t="shared" si="88"/>
        <v>W11D1H04</v>
      </c>
      <c r="B1878" s="14">
        <f t="shared" si="87"/>
        <v>1.1298846348540188E-2</v>
      </c>
      <c r="D1878" s="17"/>
      <c r="N1878" s="11">
        <v>2378.5219729999999</v>
      </c>
      <c r="O1878">
        <f t="shared" si="89"/>
        <v>1.1298846348540188E-2</v>
      </c>
    </row>
    <row r="1879" spans="1:15" x14ac:dyDescent="0.3">
      <c r="A1879" s="1" t="str">
        <f t="shared" si="88"/>
        <v>W11D1H05</v>
      </c>
      <c r="B1879" s="14">
        <f t="shared" si="87"/>
        <v>1.194116497982595E-2</v>
      </c>
      <c r="D1879" s="17"/>
      <c r="N1879" s="11">
        <v>2513.7365719999998</v>
      </c>
      <c r="O1879">
        <f t="shared" si="89"/>
        <v>1.194116497982595E-2</v>
      </c>
    </row>
    <row r="1880" spans="1:15" x14ac:dyDescent="0.3">
      <c r="A1880" s="1" t="str">
        <f t="shared" si="88"/>
        <v>W11D1H06</v>
      </c>
      <c r="B1880" s="14">
        <f t="shared" si="87"/>
        <v>1.3722639811211319E-2</v>
      </c>
      <c r="D1880" s="17"/>
      <c r="N1880" s="11">
        <v>2888.7551269999999</v>
      </c>
      <c r="O1880">
        <f t="shared" si="89"/>
        <v>1.3722639811211319E-2</v>
      </c>
    </row>
    <row r="1881" spans="1:15" x14ac:dyDescent="0.3">
      <c r="A1881" s="1" t="str">
        <f t="shared" si="88"/>
        <v>W11D1H07</v>
      </c>
      <c r="B1881" s="14">
        <f t="shared" si="87"/>
        <v>1.4468172177235941E-2</v>
      </c>
      <c r="D1881" s="17"/>
      <c r="N1881" s="11">
        <v>3045.6972660000001</v>
      </c>
      <c r="O1881">
        <f t="shared" si="89"/>
        <v>1.4468172177235941E-2</v>
      </c>
    </row>
    <row r="1882" spans="1:15" x14ac:dyDescent="0.3">
      <c r="A1882" s="1" t="str">
        <f t="shared" si="88"/>
        <v>W11D1H08</v>
      </c>
      <c r="B1882" s="14">
        <f t="shared" si="87"/>
        <v>1.4500010982273407E-2</v>
      </c>
      <c r="D1882" s="17"/>
      <c r="N1882" s="11">
        <v>3052.3996579999998</v>
      </c>
      <c r="O1882">
        <f t="shared" si="89"/>
        <v>1.4500010982273407E-2</v>
      </c>
    </row>
    <row r="1883" spans="1:15" x14ac:dyDescent="0.3">
      <c r="A1883" s="1" t="str">
        <f t="shared" si="88"/>
        <v>W11D1H09</v>
      </c>
      <c r="B1883" s="14">
        <f t="shared" si="87"/>
        <v>1.4210996069741978E-2</v>
      </c>
      <c r="D1883" s="17"/>
      <c r="N1883" s="11">
        <v>2991.5590820000002</v>
      </c>
      <c r="O1883">
        <f t="shared" si="89"/>
        <v>1.4210996069741978E-2</v>
      </c>
    </row>
    <row r="1884" spans="1:15" x14ac:dyDescent="0.3">
      <c r="A1884" s="1" t="str">
        <f t="shared" si="88"/>
        <v>W11D1H10</v>
      </c>
      <c r="B1884" s="14">
        <f t="shared" si="87"/>
        <v>1.4527947210860554E-2</v>
      </c>
      <c r="D1884" s="17"/>
      <c r="N1884" s="11">
        <v>3058.280518</v>
      </c>
      <c r="O1884">
        <f t="shared" si="89"/>
        <v>1.4527947210860554E-2</v>
      </c>
    </row>
    <row r="1885" spans="1:15" x14ac:dyDescent="0.3">
      <c r="A1885" s="1" t="str">
        <f t="shared" si="88"/>
        <v>W11D1H11</v>
      </c>
      <c r="B1885" s="14">
        <f t="shared" si="87"/>
        <v>1.4331613111611709E-2</v>
      </c>
      <c r="D1885" s="17"/>
      <c r="N1885" s="11">
        <v>3016.9501949999999</v>
      </c>
      <c r="O1885">
        <f t="shared" si="89"/>
        <v>1.4331613111611709E-2</v>
      </c>
    </row>
    <row r="1886" spans="1:15" x14ac:dyDescent="0.3">
      <c r="A1886" s="1" t="str">
        <f t="shared" si="88"/>
        <v>W11D1H12</v>
      </c>
      <c r="B1886" s="14">
        <f t="shared" si="87"/>
        <v>1.3843231338873309E-2</v>
      </c>
      <c r="D1886" s="17"/>
      <c r="N1886" s="11">
        <v>2914.1408689999998</v>
      </c>
      <c r="O1886">
        <f t="shared" si="89"/>
        <v>1.3843231338873309E-2</v>
      </c>
    </row>
    <row r="1887" spans="1:15" x14ac:dyDescent="0.3">
      <c r="A1887" s="1" t="str">
        <f t="shared" si="88"/>
        <v>W11D1H13</v>
      </c>
      <c r="B1887" s="14">
        <f t="shared" si="87"/>
        <v>1.3857944015798249E-2</v>
      </c>
      <c r="D1887" s="17"/>
      <c r="N1887" s="11">
        <v>2917.2380370000001</v>
      </c>
      <c r="O1887">
        <f t="shared" si="89"/>
        <v>1.3857944015798249E-2</v>
      </c>
    </row>
    <row r="1888" spans="1:15" x14ac:dyDescent="0.3">
      <c r="A1888" s="1" t="str">
        <f t="shared" si="88"/>
        <v>W11D1H14</v>
      </c>
      <c r="B1888" s="14">
        <f t="shared" si="87"/>
        <v>1.3401423085038243E-2</v>
      </c>
      <c r="D1888" s="17"/>
      <c r="N1888" s="11">
        <v>2821.1357419999999</v>
      </c>
      <c r="O1888">
        <f t="shared" si="89"/>
        <v>1.3401423085038243E-2</v>
      </c>
    </row>
    <row r="1889" spans="1:15" x14ac:dyDescent="0.3">
      <c r="A1889" s="1" t="str">
        <f t="shared" si="88"/>
        <v>W11D1H15</v>
      </c>
      <c r="B1889" s="14">
        <f t="shared" si="87"/>
        <v>1.2951970872421186E-2</v>
      </c>
      <c r="D1889" s="17"/>
      <c r="N1889" s="11">
        <v>2726.5214839999999</v>
      </c>
      <c r="O1889">
        <f t="shared" si="89"/>
        <v>1.2951970872421186E-2</v>
      </c>
    </row>
    <row r="1890" spans="1:15" x14ac:dyDescent="0.3">
      <c r="A1890" s="1" t="str">
        <f t="shared" si="88"/>
        <v>W11D1H16</v>
      </c>
      <c r="B1890" s="14">
        <f t="shared" si="87"/>
        <v>1.280721580815615E-2</v>
      </c>
      <c r="D1890" s="17"/>
      <c r="N1890" s="11">
        <v>2696.0490719999998</v>
      </c>
      <c r="O1890">
        <f t="shared" si="89"/>
        <v>1.280721580815615E-2</v>
      </c>
    </row>
    <row r="1891" spans="1:15" x14ac:dyDescent="0.3">
      <c r="A1891" s="1" t="str">
        <f t="shared" si="88"/>
        <v>W11D1H17</v>
      </c>
      <c r="B1891" s="14">
        <f t="shared" si="87"/>
        <v>1.3851761349893368E-2</v>
      </c>
      <c r="D1891" s="17"/>
      <c r="N1891" s="11">
        <v>2915.9365229999999</v>
      </c>
      <c r="O1891">
        <f t="shared" si="89"/>
        <v>1.3851761349893368E-2</v>
      </c>
    </row>
    <row r="1892" spans="1:15" x14ac:dyDescent="0.3">
      <c r="A1892" s="1" t="str">
        <f t="shared" si="88"/>
        <v>W11D1H18</v>
      </c>
      <c r="B1892" s="14">
        <f t="shared" si="87"/>
        <v>1.3917751522914601E-2</v>
      </c>
      <c r="D1892" s="17"/>
      <c r="N1892" s="11">
        <v>2929.828125</v>
      </c>
      <c r="O1892">
        <f t="shared" si="89"/>
        <v>1.3917751522914601E-2</v>
      </c>
    </row>
    <row r="1893" spans="1:15" x14ac:dyDescent="0.3">
      <c r="A1893" s="1" t="str">
        <f t="shared" si="88"/>
        <v>W11D1H19</v>
      </c>
      <c r="B1893" s="14">
        <f t="shared" si="87"/>
        <v>1.3943351997275954E-2</v>
      </c>
      <c r="D1893" s="17"/>
      <c r="N1893" s="11">
        <v>2935.2172850000002</v>
      </c>
      <c r="O1893">
        <f t="shared" si="89"/>
        <v>1.3943351997275954E-2</v>
      </c>
    </row>
    <row r="1894" spans="1:15" x14ac:dyDescent="0.3">
      <c r="A1894" s="1" t="str">
        <f t="shared" si="88"/>
        <v>W11D1H20</v>
      </c>
      <c r="B1894" s="14">
        <f t="shared" si="87"/>
        <v>1.3233247887712593E-2</v>
      </c>
      <c r="D1894" s="17"/>
      <c r="N1894" s="11">
        <v>2785.733154</v>
      </c>
      <c r="O1894">
        <f t="shared" si="89"/>
        <v>1.3233247887712593E-2</v>
      </c>
    </row>
    <row r="1895" spans="1:15" x14ac:dyDescent="0.3">
      <c r="A1895" s="1" t="str">
        <f t="shared" si="88"/>
        <v>W11D1H21</v>
      </c>
      <c r="B1895" s="14">
        <f t="shared" si="87"/>
        <v>1.2396157352547491E-2</v>
      </c>
      <c r="D1895" s="17"/>
      <c r="N1895" s="11">
        <v>2609.5170899999998</v>
      </c>
      <c r="O1895">
        <f t="shared" si="89"/>
        <v>1.2396157352547491E-2</v>
      </c>
    </row>
    <row r="1896" spans="1:15" x14ac:dyDescent="0.3">
      <c r="A1896" s="1" t="str">
        <f t="shared" si="88"/>
        <v>W11D1H22</v>
      </c>
      <c r="B1896" s="14">
        <f t="shared" si="87"/>
        <v>1.1497544029650079E-2</v>
      </c>
      <c r="D1896" s="17"/>
      <c r="N1896" s="11">
        <v>2420.3498540000001</v>
      </c>
      <c r="O1896">
        <f t="shared" si="89"/>
        <v>1.1497544029650079E-2</v>
      </c>
    </row>
    <row r="1897" spans="1:15" x14ac:dyDescent="0.3">
      <c r="A1897" s="1" t="str">
        <f t="shared" si="88"/>
        <v>W11D1H23</v>
      </c>
      <c r="B1897" s="14">
        <f t="shared" si="87"/>
        <v>1.0645760526822357E-2</v>
      </c>
      <c r="D1897" s="17"/>
      <c r="N1897" s="11">
        <v>2241.0407709999999</v>
      </c>
      <c r="O1897">
        <f t="shared" si="89"/>
        <v>1.0645760526822357E-2</v>
      </c>
    </row>
    <row r="1898" spans="1:15" x14ac:dyDescent="0.3">
      <c r="A1898" s="1" t="str">
        <f t="shared" si="88"/>
        <v>W11D2H00</v>
      </c>
      <c r="B1898" s="14">
        <f t="shared" si="87"/>
        <v>1.0104437010537554E-2</v>
      </c>
      <c r="D1898" s="17"/>
      <c r="N1898" s="11">
        <v>2127.0866700000001</v>
      </c>
      <c r="O1898">
        <f t="shared" si="89"/>
        <v>1.0104437010537554E-2</v>
      </c>
    </row>
    <row r="1899" spans="1:15" x14ac:dyDescent="0.3">
      <c r="A1899" s="1" t="str">
        <f t="shared" si="88"/>
        <v>W11D2H01</v>
      </c>
      <c r="B1899" s="14">
        <f t="shared" si="87"/>
        <v>9.9162467271754606E-3</v>
      </c>
      <c r="D1899" s="17"/>
      <c r="N1899" s="11">
        <v>2087.470703</v>
      </c>
      <c r="O1899">
        <f t="shared" si="89"/>
        <v>9.9162467271754606E-3</v>
      </c>
    </row>
    <row r="1900" spans="1:15" x14ac:dyDescent="0.3">
      <c r="A1900" s="1" t="str">
        <f t="shared" si="88"/>
        <v>W11D2H02</v>
      </c>
      <c r="B1900" s="14">
        <f t="shared" si="87"/>
        <v>9.8466531936631744E-3</v>
      </c>
      <c r="D1900" s="17"/>
      <c r="N1900" s="11">
        <v>2072.820557</v>
      </c>
      <c r="O1900">
        <f t="shared" si="89"/>
        <v>9.8466531936631744E-3</v>
      </c>
    </row>
    <row r="1901" spans="1:15" x14ac:dyDescent="0.3">
      <c r="A1901" s="1" t="str">
        <f t="shared" si="88"/>
        <v>W11D2H03</v>
      </c>
      <c r="B1901" s="14">
        <f t="shared" si="87"/>
        <v>9.9175514527889384E-3</v>
      </c>
      <c r="D1901" s="17"/>
      <c r="N1901" s="11">
        <v>2087.7453609999998</v>
      </c>
      <c r="O1901">
        <f t="shared" si="89"/>
        <v>9.9175514527889384E-3</v>
      </c>
    </row>
    <row r="1902" spans="1:15" x14ac:dyDescent="0.3">
      <c r="A1902" s="1" t="str">
        <f t="shared" si="88"/>
        <v>W11D2H04</v>
      </c>
      <c r="B1902" s="14">
        <f t="shared" si="87"/>
        <v>1.0173661744751337E-2</v>
      </c>
      <c r="D1902" s="17"/>
      <c r="N1902" s="11">
        <v>2141.6591800000001</v>
      </c>
      <c r="O1902">
        <f t="shared" si="89"/>
        <v>1.0173661744751337E-2</v>
      </c>
    </row>
    <row r="1903" spans="1:15" x14ac:dyDescent="0.3">
      <c r="A1903" s="1" t="str">
        <f t="shared" si="88"/>
        <v>W11D2H05</v>
      </c>
      <c r="B1903" s="14">
        <f t="shared" si="87"/>
        <v>1.1043768239528679E-2</v>
      </c>
      <c r="D1903" s="17"/>
      <c r="N1903" s="11">
        <v>2324.8254390000002</v>
      </c>
      <c r="O1903">
        <f t="shared" si="89"/>
        <v>1.1043768239528679E-2</v>
      </c>
    </row>
    <row r="1904" spans="1:15" x14ac:dyDescent="0.3">
      <c r="A1904" s="1" t="str">
        <f t="shared" si="88"/>
        <v>W11D2H06</v>
      </c>
      <c r="B1904" s="14">
        <f t="shared" si="87"/>
        <v>1.273857211477647E-2</v>
      </c>
      <c r="D1904" s="17"/>
      <c r="N1904" s="11">
        <v>2681.5988769999999</v>
      </c>
      <c r="O1904">
        <f t="shared" si="89"/>
        <v>1.273857211477647E-2</v>
      </c>
    </row>
    <row r="1905" spans="1:15" x14ac:dyDescent="0.3">
      <c r="A1905" s="1" t="str">
        <f t="shared" si="88"/>
        <v>W11D2H07</v>
      </c>
      <c r="B1905" s="14">
        <f t="shared" si="87"/>
        <v>1.4387756947609289E-2</v>
      </c>
      <c r="D1905" s="17"/>
      <c r="N1905" s="11">
        <v>3028.7690429999998</v>
      </c>
      <c r="O1905">
        <f t="shared" si="89"/>
        <v>1.4387756947609289E-2</v>
      </c>
    </row>
    <row r="1906" spans="1:15" x14ac:dyDescent="0.3">
      <c r="A1906" s="1" t="str">
        <f t="shared" si="88"/>
        <v>W11D2H08</v>
      </c>
      <c r="B1906" s="14">
        <f t="shared" si="87"/>
        <v>1.4800231467874639E-2</v>
      </c>
      <c r="D1906" s="17"/>
      <c r="N1906" s="11">
        <v>3115.5991210000002</v>
      </c>
      <c r="O1906">
        <f t="shared" si="89"/>
        <v>1.4800231467874639E-2</v>
      </c>
    </row>
    <row r="1907" spans="1:15" x14ac:dyDescent="0.3">
      <c r="A1907" s="1" t="str">
        <f t="shared" si="88"/>
        <v>W11D2H09</v>
      </c>
      <c r="B1907" s="14">
        <f t="shared" si="87"/>
        <v>1.4553979113326006E-2</v>
      </c>
      <c r="D1907" s="17"/>
      <c r="N1907" s="11">
        <v>3063.7604980000001</v>
      </c>
      <c r="O1907">
        <f t="shared" si="89"/>
        <v>1.4553979113326006E-2</v>
      </c>
    </row>
    <row r="1908" spans="1:15" x14ac:dyDescent="0.3">
      <c r="A1908" s="1" t="str">
        <f t="shared" si="88"/>
        <v>W11D2H10</v>
      </c>
      <c r="B1908" s="14">
        <f t="shared" si="87"/>
        <v>1.4655837089285534E-2</v>
      </c>
      <c r="D1908" s="17"/>
      <c r="N1908" s="11">
        <v>3085.2026369999999</v>
      </c>
      <c r="O1908">
        <f t="shared" si="89"/>
        <v>1.4655837089285534E-2</v>
      </c>
    </row>
    <row r="1909" spans="1:15" x14ac:dyDescent="0.3">
      <c r="A1909" s="1" t="str">
        <f t="shared" si="88"/>
        <v>W11D2H11</v>
      </c>
      <c r="B1909" s="14">
        <f t="shared" si="87"/>
        <v>1.45693087818436E-2</v>
      </c>
      <c r="D1909" s="17"/>
      <c r="N1909" s="11">
        <v>3066.9875489999999</v>
      </c>
      <c r="O1909">
        <f t="shared" si="89"/>
        <v>1.45693087818436E-2</v>
      </c>
    </row>
    <row r="1910" spans="1:15" x14ac:dyDescent="0.3">
      <c r="A1910" s="1" t="str">
        <f t="shared" si="88"/>
        <v>W11D2H12</v>
      </c>
      <c r="B1910" s="14">
        <f t="shared" si="87"/>
        <v>1.4123361354903807E-2</v>
      </c>
      <c r="D1910" s="17"/>
      <c r="N1910" s="11">
        <v>2973.1110840000001</v>
      </c>
      <c r="O1910">
        <f t="shared" si="89"/>
        <v>1.4123361354903807E-2</v>
      </c>
    </row>
    <row r="1911" spans="1:15" x14ac:dyDescent="0.3">
      <c r="A1911" s="1" t="str">
        <f t="shared" si="88"/>
        <v>W11D2H13</v>
      </c>
      <c r="B1911" s="14">
        <f t="shared" si="87"/>
        <v>1.4260168603321459E-2</v>
      </c>
      <c r="D1911" s="17"/>
      <c r="N1911" s="11">
        <v>3001.9104000000002</v>
      </c>
      <c r="O1911">
        <f t="shared" si="89"/>
        <v>1.4260168603321459E-2</v>
      </c>
    </row>
    <row r="1912" spans="1:15" x14ac:dyDescent="0.3">
      <c r="A1912" s="1" t="str">
        <f t="shared" si="88"/>
        <v>W11D2H14</v>
      </c>
      <c r="B1912" s="14">
        <f t="shared" si="87"/>
        <v>1.4065553271456118E-2</v>
      </c>
      <c r="D1912" s="17"/>
      <c r="N1912" s="11">
        <v>2960.9418949999999</v>
      </c>
      <c r="O1912">
        <f t="shared" si="89"/>
        <v>1.4065553271456118E-2</v>
      </c>
    </row>
    <row r="1913" spans="1:15" x14ac:dyDescent="0.3">
      <c r="A1913" s="1" t="str">
        <f t="shared" si="88"/>
        <v>W11D2H15</v>
      </c>
      <c r="B1913" s="14">
        <f t="shared" si="87"/>
        <v>1.3687217354945116E-2</v>
      </c>
      <c r="D1913" s="17"/>
      <c r="N1913" s="11">
        <v>2881.2983399999998</v>
      </c>
      <c r="O1913">
        <f t="shared" si="89"/>
        <v>1.3687217354945116E-2</v>
      </c>
    </row>
    <row r="1914" spans="1:15" x14ac:dyDescent="0.3">
      <c r="A1914" s="1" t="str">
        <f t="shared" si="88"/>
        <v>W11D2H16</v>
      </c>
      <c r="B1914" s="14">
        <f t="shared" si="87"/>
        <v>1.3837265550859785E-2</v>
      </c>
      <c r="D1914" s="17"/>
      <c r="N1914" s="11">
        <v>2912.88501</v>
      </c>
      <c r="O1914">
        <f t="shared" si="89"/>
        <v>1.3837265550859785E-2</v>
      </c>
    </row>
    <row r="1915" spans="1:15" x14ac:dyDescent="0.3">
      <c r="A1915" s="1" t="str">
        <f t="shared" si="88"/>
        <v>W11D2H17</v>
      </c>
      <c r="B1915" s="14">
        <f t="shared" si="87"/>
        <v>1.4663699080297453E-2</v>
      </c>
      <c r="D1915" s="17"/>
      <c r="N1915" s="11">
        <v>3086.8576659999999</v>
      </c>
      <c r="O1915">
        <f t="shared" si="89"/>
        <v>1.4663699080297453E-2</v>
      </c>
    </row>
    <row r="1916" spans="1:15" x14ac:dyDescent="0.3">
      <c r="A1916" s="1" t="str">
        <f t="shared" si="88"/>
        <v>W11D2H18</v>
      </c>
      <c r="B1916" s="14">
        <f t="shared" si="87"/>
        <v>1.4636467986316303E-2</v>
      </c>
      <c r="D1916" s="17"/>
      <c r="N1916" s="11">
        <v>3081.1252439999998</v>
      </c>
      <c r="O1916">
        <f t="shared" si="89"/>
        <v>1.4636467986316303E-2</v>
      </c>
    </row>
    <row r="1917" spans="1:15" x14ac:dyDescent="0.3">
      <c r="A1917" s="1" t="str">
        <f t="shared" si="88"/>
        <v>W11D2H19</v>
      </c>
      <c r="B1917" s="14">
        <f t="shared" si="87"/>
        <v>1.4310684140951581E-2</v>
      </c>
      <c r="D1917" s="17"/>
      <c r="N1917" s="11">
        <v>3012.5444339999999</v>
      </c>
      <c r="O1917">
        <f t="shared" si="89"/>
        <v>1.4310684140951581E-2</v>
      </c>
    </row>
    <row r="1918" spans="1:15" x14ac:dyDescent="0.3">
      <c r="A1918" s="1" t="str">
        <f t="shared" si="88"/>
        <v>W11D2H20</v>
      </c>
      <c r="B1918" s="14">
        <f t="shared" si="87"/>
        <v>1.3581725863180677E-2</v>
      </c>
      <c r="D1918" s="17"/>
      <c r="N1918" s="11">
        <v>2859.0913089999999</v>
      </c>
      <c r="O1918">
        <f t="shared" si="89"/>
        <v>1.3581725863180677E-2</v>
      </c>
    </row>
    <row r="1919" spans="1:15" x14ac:dyDescent="0.3">
      <c r="A1919" s="1" t="str">
        <f t="shared" si="88"/>
        <v>W11D2H21</v>
      </c>
      <c r="B1919" s="14">
        <f t="shared" si="87"/>
        <v>1.2844997209927647E-2</v>
      </c>
      <c r="D1919" s="17"/>
      <c r="N1919" s="11">
        <v>2704.0024410000001</v>
      </c>
      <c r="O1919">
        <f t="shared" si="89"/>
        <v>1.2844997209927647E-2</v>
      </c>
    </row>
    <row r="1920" spans="1:15" x14ac:dyDescent="0.3">
      <c r="A1920" s="1" t="str">
        <f t="shared" si="88"/>
        <v>W11D2H22</v>
      </c>
      <c r="B1920" s="14">
        <f t="shared" si="87"/>
        <v>1.2111586629275117E-2</v>
      </c>
      <c r="D1920" s="17"/>
      <c r="N1920" s="11">
        <v>2549.6120609999998</v>
      </c>
      <c r="O1920">
        <f t="shared" si="89"/>
        <v>1.2111586629275117E-2</v>
      </c>
    </row>
    <row r="1921" spans="1:15" x14ac:dyDescent="0.3">
      <c r="A1921" s="1" t="str">
        <f t="shared" si="88"/>
        <v>W11D2H23</v>
      </c>
      <c r="B1921" s="14">
        <f t="shared" si="87"/>
        <v>1.1812204644763288E-2</v>
      </c>
      <c r="D1921" s="17"/>
      <c r="N1921" s="11">
        <v>2486.5891109999998</v>
      </c>
      <c r="O1921">
        <f t="shared" si="89"/>
        <v>1.1812204644763288E-2</v>
      </c>
    </row>
    <row r="1922" spans="1:15" x14ac:dyDescent="0.3">
      <c r="A1922" s="1" t="str">
        <f t="shared" si="88"/>
        <v>W11D3H00</v>
      </c>
      <c r="B1922" s="14">
        <f t="shared" si="87"/>
        <v>1.1602965933324922E-2</v>
      </c>
      <c r="D1922" s="17"/>
      <c r="N1922" s="11">
        <v>2442.5422359999998</v>
      </c>
      <c r="O1922">
        <f t="shared" si="89"/>
        <v>1.1602965933324922E-2</v>
      </c>
    </row>
    <row r="1923" spans="1:15" x14ac:dyDescent="0.3">
      <c r="A1923" s="1" t="str">
        <f t="shared" si="88"/>
        <v>W11D3H01</v>
      </c>
      <c r="B1923" s="14">
        <f t="shared" ref="B1923:B1986" si="90">O1923</f>
        <v>1.1117562415862351E-2</v>
      </c>
      <c r="D1923" s="17"/>
      <c r="N1923" s="11">
        <v>2340.3598630000001</v>
      </c>
      <c r="O1923">
        <f t="shared" si="89"/>
        <v>1.1117562415862351E-2</v>
      </c>
    </row>
    <row r="1924" spans="1:15" x14ac:dyDescent="0.3">
      <c r="A1924" s="1" t="str">
        <f t="shared" ref="A1924:A1987" si="91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4">
        <f t="shared" si="90"/>
        <v>1.0981992627896826E-2</v>
      </c>
      <c r="D1924" s="17"/>
      <c r="N1924" s="11">
        <v>2311.8210450000001</v>
      </c>
      <c r="O1924">
        <f t="shared" ref="O1924:O1987" si="92">N1924/$P$2*100</f>
        <v>1.0981992627896826E-2</v>
      </c>
    </row>
    <row r="1925" spans="1:15" x14ac:dyDescent="0.3">
      <c r="A1925" s="1" t="str">
        <f t="shared" si="91"/>
        <v>W11D3H03</v>
      </c>
      <c r="B1925" s="14">
        <f t="shared" si="90"/>
        <v>1.0944003630446212E-2</v>
      </c>
      <c r="D1925" s="17"/>
      <c r="N1925" s="11">
        <v>2303.8239749999998</v>
      </c>
      <c r="O1925">
        <f t="shared" si="92"/>
        <v>1.0944003630446212E-2</v>
      </c>
    </row>
    <row r="1926" spans="1:15" x14ac:dyDescent="0.3">
      <c r="A1926" s="1" t="str">
        <f t="shared" si="91"/>
        <v>W11D3H04</v>
      </c>
      <c r="B1926" s="14">
        <f t="shared" si="90"/>
        <v>1.078930480868231E-2</v>
      </c>
      <c r="D1926" s="17"/>
      <c r="N1926" s="11">
        <v>2271.2583009999998</v>
      </c>
      <c r="O1926">
        <f t="shared" si="92"/>
        <v>1.078930480868231E-2</v>
      </c>
    </row>
    <row r="1927" spans="1:15" x14ac:dyDescent="0.3">
      <c r="A1927" s="1" t="str">
        <f t="shared" si="91"/>
        <v>W11D3H05</v>
      </c>
      <c r="B1927" s="14">
        <f t="shared" si="90"/>
        <v>1.1142674633509058E-2</v>
      </c>
      <c r="D1927" s="17"/>
      <c r="N1927" s="11">
        <v>2345.64624</v>
      </c>
      <c r="O1927">
        <f t="shared" si="92"/>
        <v>1.1142674633509058E-2</v>
      </c>
    </row>
    <row r="1928" spans="1:15" x14ac:dyDescent="0.3">
      <c r="A1928" s="1" t="str">
        <f t="shared" si="91"/>
        <v>W11D3H06</v>
      </c>
      <c r="B1928" s="14">
        <f t="shared" si="90"/>
        <v>1.2703484825228095E-2</v>
      </c>
      <c r="D1928" s="17"/>
      <c r="N1928" s="11">
        <v>2674.2126459999999</v>
      </c>
      <c r="O1928">
        <f t="shared" si="92"/>
        <v>1.2703484825228095E-2</v>
      </c>
    </row>
    <row r="1929" spans="1:15" x14ac:dyDescent="0.3">
      <c r="A1929" s="1" t="str">
        <f t="shared" si="91"/>
        <v>W11D3H07</v>
      </c>
      <c r="B1929" s="14">
        <f t="shared" si="90"/>
        <v>1.434783347347349E-2</v>
      </c>
      <c r="D1929" s="17"/>
      <c r="N1929" s="11">
        <v>3020.3647460000002</v>
      </c>
      <c r="O1929">
        <f t="shared" si="92"/>
        <v>1.434783347347349E-2</v>
      </c>
    </row>
    <row r="1930" spans="1:15" x14ac:dyDescent="0.3">
      <c r="A1930" s="1" t="str">
        <f t="shared" si="91"/>
        <v>W11D3H08</v>
      </c>
      <c r="B1930" s="14">
        <f t="shared" si="90"/>
        <v>1.4875072904816126E-2</v>
      </c>
      <c r="D1930" s="17"/>
      <c r="N1930" s="11">
        <v>3131.3540039999998</v>
      </c>
      <c r="O1930">
        <f t="shared" si="92"/>
        <v>1.4875072904816126E-2</v>
      </c>
    </row>
    <row r="1931" spans="1:15" x14ac:dyDescent="0.3">
      <c r="A1931" s="1" t="str">
        <f t="shared" si="91"/>
        <v>W11D3H09</v>
      </c>
      <c r="B1931" s="14">
        <f t="shared" si="90"/>
        <v>1.4811974007896684E-2</v>
      </c>
      <c r="D1931" s="17"/>
      <c r="N1931" s="11">
        <v>3118.0710450000001</v>
      </c>
      <c r="O1931">
        <f t="shared" si="92"/>
        <v>1.4811974007896684E-2</v>
      </c>
    </row>
    <row r="1932" spans="1:15" x14ac:dyDescent="0.3">
      <c r="A1932" s="1" t="str">
        <f t="shared" si="91"/>
        <v>W11D3H10</v>
      </c>
      <c r="B1932" s="14">
        <f t="shared" si="90"/>
        <v>1.5029256791818341E-2</v>
      </c>
      <c r="D1932" s="17"/>
      <c r="N1932" s="11">
        <v>3163.811279</v>
      </c>
      <c r="O1932">
        <f t="shared" si="92"/>
        <v>1.5029256791818341E-2</v>
      </c>
    </row>
    <row r="1933" spans="1:15" x14ac:dyDescent="0.3">
      <c r="A1933" s="1" t="str">
        <f t="shared" si="91"/>
        <v>W11D3H11</v>
      </c>
      <c r="B1933" s="14">
        <f t="shared" si="90"/>
        <v>1.4915408093043342E-2</v>
      </c>
      <c r="D1933" s="17"/>
      <c r="N1933" s="11">
        <v>3139.844971</v>
      </c>
      <c r="O1933">
        <f t="shared" si="92"/>
        <v>1.4915408093043342E-2</v>
      </c>
    </row>
    <row r="1934" spans="1:15" x14ac:dyDescent="0.3">
      <c r="A1934" s="1" t="str">
        <f t="shared" si="91"/>
        <v>W11D3H12</v>
      </c>
      <c r="B1934" s="14">
        <f t="shared" si="90"/>
        <v>1.4469314535390729E-2</v>
      </c>
      <c r="D1934" s="17"/>
      <c r="N1934" s="11">
        <v>3045.9377439999998</v>
      </c>
      <c r="O1934">
        <f t="shared" si="92"/>
        <v>1.4469314535390729E-2</v>
      </c>
    </row>
    <row r="1935" spans="1:15" x14ac:dyDescent="0.3">
      <c r="A1935" s="1" t="str">
        <f t="shared" si="91"/>
        <v>W11D3H13</v>
      </c>
      <c r="B1935" s="14">
        <f t="shared" si="90"/>
        <v>1.4445007191003105E-2</v>
      </c>
      <c r="D1935" s="17"/>
      <c r="N1935" s="11">
        <v>3040.8208009999998</v>
      </c>
      <c r="O1935">
        <f t="shared" si="92"/>
        <v>1.4445007191003105E-2</v>
      </c>
    </row>
    <row r="1936" spans="1:15" x14ac:dyDescent="0.3">
      <c r="A1936" s="1" t="str">
        <f t="shared" si="91"/>
        <v>W11D3H14</v>
      </c>
      <c r="B1936" s="14">
        <f t="shared" si="90"/>
        <v>1.4078551826854038E-2</v>
      </c>
      <c r="D1936" s="17"/>
      <c r="N1936" s="11">
        <v>2963.6782229999999</v>
      </c>
      <c r="O1936">
        <f t="shared" si="92"/>
        <v>1.4078551826854038E-2</v>
      </c>
    </row>
    <row r="1937" spans="1:15" x14ac:dyDescent="0.3">
      <c r="A1937" s="1" t="str">
        <f t="shared" si="91"/>
        <v>W11D3H15</v>
      </c>
      <c r="B1937" s="14">
        <f t="shared" si="90"/>
        <v>1.3603728772495669E-2</v>
      </c>
      <c r="D1937" s="17"/>
      <c r="N1937" s="11">
        <v>2863.7231449999999</v>
      </c>
      <c r="O1937">
        <f t="shared" si="92"/>
        <v>1.3603728772495669E-2</v>
      </c>
    </row>
    <row r="1938" spans="1:15" x14ac:dyDescent="0.3">
      <c r="A1938" s="1" t="str">
        <f t="shared" si="91"/>
        <v>W11D3H16</v>
      </c>
      <c r="B1938" s="14">
        <f t="shared" si="90"/>
        <v>1.3575354156520428E-2</v>
      </c>
      <c r="D1938" s="17"/>
      <c r="N1938" s="11">
        <v>2857.75</v>
      </c>
      <c r="O1938">
        <f t="shared" si="92"/>
        <v>1.3575354156520428E-2</v>
      </c>
    </row>
    <row r="1939" spans="1:15" x14ac:dyDescent="0.3">
      <c r="A1939" s="1" t="str">
        <f t="shared" si="91"/>
        <v>W11D3H17</v>
      </c>
      <c r="B1939" s="14">
        <f t="shared" si="90"/>
        <v>1.4198982146146278E-2</v>
      </c>
      <c r="D1939" s="17"/>
      <c r="N1939" s="11">
        <v>2989.030029</v>
      </c>
      <c r="O1939">
        <f t="shared" si="92"/>
        <v>1.4198982146146278E-2</v>
      </c>
    </row>
    <row r="1940" spans="1:15" x14ac:dyDescent="0.3">
      <c r="A1940" s="1" t="str">
        <f t="shared" si="91"/>
        <v>W11D3H18</v>
      </c>
      <c r="B1940" s="14">
        <f t="shared" si="90"/>
        <v>1.4112207974088797E-2</v>
      </c>
      <c r="D1940" s="17"/>
      <c r="N1940" s="11">
        <v>2970.7631839999999</v>
      </c>
      <c r="O1940">
        <f t="shared" si="92"/>
        <v>1.4112207974088797E-2</v>
      </c>
    </row>
    <row r="1941" spans="1:15" x14ac:dyDescent="0.3">
      <c r="A1941" s="1" t="str">
        <f t="shared" si="91"/>
        <v>W11D3H19</v>
      </c>
      <c r="B1941" s="14">
        <f t="shared" si="90"/>
        <v>1.4001307370525401E-2</v>
      </c>
      <c r="D1941" s="17"/>
      <c r="N1941" s="11">
        <v>2947.4174800000001</v>
      </c>
      <c r="O1941">
        <f t="shared" si="92"/>
        <v>1.4001307370525401E-2</v>
      </c>
    </row>
    <row r="1942" spans="1:15" x14ac:dyDescent="0.3">
      <c r="A1942" s="1" t="str">
        <f t="shared" si="91"/>
        <v>W11D3H20</v>
      </c>
      <c r="B1942" s="14">
        <f t="shared" si="90"/>
        <v>1.32506512043442E-2</v>
      </c>
      <c r="D1942" s="17"/>
      <c r="N1942" s="11">
        <v>2789.3967290000001</v>
      </c>
      <c r="O1942">
        <f t="shared" si="92"/>
        <v>1.32506512043442E-2</v>
      </c>
    </row>
    <row r="1943" spans="1:15" x14ac:dyDescent="0.3">
      <c r="A1943" s="1" t="str">
        <f t="shared" si="91"/>
        <v>W11D3H21</v>
      </c>
      <c r="B1943" s="14">
        <f t="shared" si="90"/>
        <v>1.2420553999037394E-2</v>
      </c>
      <c r="D1943" s="17"/>
      <c r="N1943" s="11">
        <v>2614.6528320000002</v>
      </c>
      <c r="O1943">
        <f t="shared" si="92"/>
        <v>1.2420553999037394E-2</v>
      </c>
    </row>
    <row r="1944" spans="1:15" x14ac:dyDescent="0.3">
      <c r="A1944" s="1" t="str">
        <f t="shared" si="91"/>
        <v>W11D3H22</v>
      </c>
      <c r="B1944" s="14">
        <f t="shared" si="90"/>
        <v>1.1499581722255172E-2</v>
      </c>
      <c r="D1944" s="17"/>
      <c r="N1944" s="11">
        <v>2420.7788089999999</v>
      </c>
      <c r="O1944">
        <f t="shared" si="92"/>
        <v>1.1499581722255172E-2</v>
      </c>
    </row>
    <row r="1945" spans="1:15" x14ac:dyDescent="0.3">
      <c r="A1945" s="1" t="str">
        <f t="shared" si="91"/>
        <v>W11D3H23</v>
      </c>
      <c r="B1945" s="14">
        <f t="shared" si="90"/>
        <v>1.0568505638693276E-2</v>
      </c>
      <c r="D1945" s="17"/>
      <c r="N1945" s="11">
        <v>2224.7778320000002</v>
      </c>
      <c r="O1945">
        <f t="shared" si="92"/>
        <v>1.0568505638693276E-2</v>
      </c>
    </row>
    <row r="1946" spans="1:15" x14ac:dyDescent="0.3">
      <c r="A1946" s="1" t="str">
        <f t="shared" si="91"/>
        <v>W11D4H00</v>
      </c>
      <c r="B1946" s="14">
        <f t="shared" si="90"/>
        <v>1.0042127909220266E-2</v>
      </c>
      <c r="D1946" s="17"/>
      <c r="N1946" s="11">
        <v>2113.969971</v>
      </c>
      <c r="O1946">
        <f t="shared" si="92"/>
        <v>1.0042127909220266E-2</v>
      </c>
    </row>
    <row r="1947" spans="1:15" x14ac:dyDescent="0.3">
      <c r="A1947" s="1" t="str">
        <f t="shared" si="91"/>
        <v>W11D4H01</v>
      </c>
      <c r="B1947" s="14">
        <f t="shared" si="90"/>
        <v>9.8106102637871371E-3</v>
      </c>
      <c r="D1947" s="17"/>
      <c r="N1947" s="11">
        <v>2065.233154</v>
      </c>
      <c r="O1947">
        <f t="shared" si="92"/>
        <v>9.8106102637871371E-3</v>
      </c>
    </row>
    <row r="1948" spans="1:15" x14ac:dyDescent="0.3">
      <c r="A1948" s="1" t="str">
        <f t="shared" si="91"/>
        <v>W11D4H02</v>
      </c>
      <c r="B1948" s="14">
        <f t="shared" si="90"/>
        <v>9.7202953505434748E-3</v>
      </c>
      <c r="D1948" s="17"/>
      <c r="N1948" s="11">
        <v>2046.220947</v>
      </c>
      <c r="O1948">
        <f t="shared" si="92"/>
        <v>9.7202953505434748E-3</v>
      </c>
    </row>
    <row r="1949" spans="1:15" x14ac:dyDescent="0.3">
      <c r="A1949" s="1" t="str">
        <f t="shared" si="91"/>
        <v>W11D4H03</v>
      </c>
      <c r="B1949" s="14">
        <f t="shared" si="90"/>
        <v>9.6672724232677275E-3</v>
      </c>
      <c r="D1949" s="17"/>
      <c r="N1949" s="11">
        <v>2035.059082</v>
      </c>
      <c r="O1949">
        <f t="shared" si="92"/>
        <v>9.6672724232677275E-3</v>
      </c>
    </row>
    <row r="1950" spans="1:15" x14ac:dyDescent="0.3">
      <c r="A1950" s="1" t="str">
        <f t="shared" si="91"/>
        <v>W11D4H04</v>
      </c>
      <c r="B1950" s="14">
        <f t="shared" si="90"/>
        <v>9.825532859319433E-3</v>
      </c>
      <c r="D1950" s="17"/>
      <c r="N1950" s="11">
        <v>2068.3745119999999</v>
      </c>
      <c r="O1950">
        <f t="shared" si="92"/>
        <v>9.825532859319433E-3</v>
      </c>
    </row>
    <row r="1951" spans="1:15" x14ac:dyDescent="0.3">
      <c r="A1951" s="1" t="str">
        <f t="shared" si="91"/>
        <v>W11D4H05</v>
      </c>
      <c r="B1951" s="14">
        <f t="shared" si="90"/>
        <v>1.0766487748646358E-2</v>
      </c>
      <c r="D1951" s="17"/>
      <c r="N1951" s="11">
        <v>2266.455078</v>
      </c>
      <c r="O1951">
        <f t="shared" si="92"/>
        <v>1.0766487748646358E-2</v>
      </c>
    </row>
    <row r="1952" spans="1:15" x14ac:dyDescent="0.3">
      <c r="A1952" s="1" t="str">
        <f t="shared" si="91"/>
        <v>W11D4H06</v>
      </c>
      <c r="B1952" s="14">
        <f t="shared" si="90"/>
        <v>1.251355954723736E-2</v>
      </c>
      <c r="D1952" s="17"/>
      <c r="N1952" s="11">
        <v>2634.2314449999999</v>
      </c>
      <c r="O1952">
        <f t="shared" si="92"/>
        <v>1.251355954723736E-2</v>
      </c>
    </row>
    <row r="1953" spans="1:15" x14ac:dyDescent="0.3">
      <c r="A1953" s="1" t="str">
        <f t="shared" si="91"/>
        <v>W11D4H07</v>
      </c>
      <c r="B1953" s="14">
        <f t="shared" si="90"/>
        <v>1.4184453873620955E-2</v>
      </c>
      <c r="D1953" s="17"/>
      <c r="N1953" s="11">
        <v>2985.9716800000001</v>
      </c>
      <c r="O1953">
        <f t="shared" si="92"/>
        <v>1.4184453873620955E-2</v>
      </c>
    </row>
    <row r="1954" spans="1:15" x14ac:dyDescent="0.3">
      <c r="A1954" s="1" t="str">
        <f t="shared" si="91"/>
        <v>W11D4H08</v>
      </c>
      <c r="B1954" s="14">
        <f t="shared" si="90"/>
        <v>1.4698847834812125E-2</v>
      </c>
      <c r="D1954" s="17"/>
      <c r="N1954" s="11">
        <v>3094.256836</v>
      </c>
      <c r="O1954">
        <f t="shared" si="92"/>
        <v>1.4698847834812125E-2</v>
      </c>
    </row>
    <row r="1955" spans="1:15" x14ac:dyDescent="0.3">
      <c r="A1955" s="1" t="str">
        <f t="shared" si="91"/>
        <v>W11D4H09</v>
      </c>
      <c r="B1955" s="14">
        <f t="shared" si="90"/>
        <v>1.4616930720443691E-2</v>
      </c>
      <c r="D1955" s="17"/>
      <c r="N1955" s="11">
        <v>3077.0124510000001</v>
      </c>
      <c r="O1955">
        <f t="shared" si="92"/>
        <v>1.4616930720443691E-2</v>
      </c>
    </row>
    <row r="1956" spans="1:15" x14ac:dyDescent="0.3">
      <c r="A1956" s="1" t="str">
        <f t="shared" si="91"/>
        <v>W11D4H10</v>
      </c>
      <c r="B1956" s="14">
        <f t="shared" si="90"/>
        <v>1.4934839820067807E-2</v>
      </c>
      <c r="D1956" s="17"/>
      <c r="N1956" s="11">
        <v>3143.935547</v>
      </c>
      <c r="O1956">
        <f t="shared" si="92"/>
        <v>1.4934839820067807E-2</v>
      </c>
    </row>
    <row r="1957" spans="1:15" x14ac:dyDescent="0.3">
      <c r="A1957" s="1" t="str">
        <f t="shared" si="91"/>
        <v>W11D4H11</v>
      </c>
      <c r="B1957" s="14">
        <f t="shared" si="90"/>
        <v>1.4711762888302822E-2</v>
      </c>
      <c r="D1957" s="17"/>
      <c r="N1957" s="11">
        <v>3096.975586</v>
      </c>
      <c r="O1957">
        <f t="shared" si="92"/>
        <v>1.4711762888302822E-2</v>
      </c>
    </row>
    <row r="1958" spans="1:15" x14ac:dyDescent="0.3">
      <c r="A1958" s="1" t="str">
        <f t="shared" si="91"/>
        <v>W11D4H12</v>
      </c>
      <c r="B1958" s="14">
        <f t="shared" si="90"/>
        <v>1.4050193447624664E-2</v>
      </c>
      <c r="D1958" s="17"/>
      <c r="N1958" s="11">
        <v>2957.7084960000002</v>
      </c>
      <c r="O1958">
        <f t="shared" si="92"/>
        <v>1.4050193447624664E-2</v>
      </c>
    </row>
    <row r="1959" spans="1:15" x14ac:dyDescent="0.3">
      <c r="A1959" s="1" t="str">
        <f t="shared" si="91"/>
        <v>W11D4H13</v>
      </c>
      <c r="B1959" s="14">
        <f t="shared" si="90"/>
        <v>1.3740240282220866E-2</v>
      </c>
      <c r="D1959" s="17"/>
      <c r="N1959" s="11">
        <v>2892.4602049999999</v>
      </c>
      <c r="O1959">
        <f t="shared" si="92"/>
        <v>1.3740240282220866E-2</v>
      </c>
    </row>
    <row r="1960" spans="1:15" x14ac:dyDescent="0.3">
      <c r="A1960" s="1" t="str">
        <f t="shared" si="91"/>
        <v>W11D4H14</v>
      </c>
      <c r="B1960" s="14">
        <f t="shared" si="90"/>
        <v>1.3198794990342046E-2</v>
      </c>
      <c r="D1960" s="17"/>
      <c r="N1960" s="11">
        <v>2778.4804690000001</v>
      </c>
      <c r="O1960">
        <f t="shared" si="92"/>
        <v>1.3198794990342046E-2</v>
      </c>
    </row>
    <row r="1961" spans="1:15" x14ac:dyDescent="0.3">
      <c r="A1961" s="1" t="str">
        <f t="shared" si="91"/>
        <v>W11D4H15</v>
      </c>
      <c r="B1961" s="14">
        <f t="shared" si="90"/>
        <v>1.2716323336095566E-2</v>
      </c>
      <c r="D1961" s="17"/>
      <c r="N1961" s="11">
        <v>2676.9152829999998</v>
      </c>
      <c r="O1961">
        <f t="shared" si="92"/>
        <v>1.2716323336095566E-2</v>
      </c>
    </row>
    <row r="1962" spans="1:15" x14ac:dyDescent="0.3">
      <c r="A1962" s="1" t="str">
        <f t="shared" si="91"/>
        <v>W11D4H16</v>
      </c>
      <c r="B1962" s="14">
        <f t="shared" si="90"/>
        <v>1.289052810932928E-2</v>
      </c>
      <c r="D1962" s="17"/>
      <c r="N1962" s="11">
        <v>2713.5871579999998</v>
      </c>
      <c r="O1962">
        <f t="shared" si="92"/>
        <v>1.289052810932928E-2</v>
      </c>
    </row>
    <row r="1963" spans="1:15" x14ac:dyDescent="0.3">
      <c r="A1963" s="1" t="str">
        <f t="shared" si="91"/>
        <v>W11D4H17</v>
      </c>
      <c r="B1963" s="14">
        <f t="shared" si="90"/>
        <v>1.3719341462124231E-2</v>
      </c>
      <c r="D1963" s="17"/>
      <c r="N1963" s="11">
        <v>2888.0607909999999</v>
      </c>
      <c r="O1963">
        <f t="shared" si="92"/>
        <v>1.3719341462124231E-2</v>
      </c>
    </row>
    <row r="1964" spans="1:15" x14ac:dyDescent="0.3">
      <c r="A1964" s="1" t="str">
        <f t="shared" si="91"/>
        <v>W11D4H18</v>
      </c>
      <c r="B1964" s="14">
        <f t="shared" si="90"/>
        <v>1.3827899352177838E-2</v>
      </c>
      <c r="D1964" s="17"/>
      <c r="N1964" s="11">
        <v>2910.9133299999999</v>
      </c>
      <c r="O1964">
        <f t="shared" si="92"/>
        <v>1.3827899352177838E-2</v>
      </c>
    </row>
    <row r="1965" spans="1:15" x14ac:dyDescent="0.3">
      <c r="A1965" s="1" t="str">
        <f t="shared" si="91"/>
        <v>W11D4H19</v>
      </c>
      <c r="B1965" s="14">
        <f t="shared" si="90"/>
        <v>1.3229762820798376E-2</v>
      </c>
      <c r="D1965" s="17"/>
      <c r="N1965" s="11">
        <v>2784.9995119999999</v>
      </c>
      <c r="O1965">
        <f t="shared" si="92"/>
        <v>1.3229762820798376E-2</v>
      </c>
    </row>
    <row r="1966" spans="1:15" x14ac:dyDescent="0.3">
      <c r="A1966" s="1" t="str">
        <f t="shared" si="91"/>
        <v>W11D4H20</v>
      </c>
      <c r="B1966" s="14">
        <f t="shared" si="90"/>
        <v>1.2302031478383295E-2</v>
      </c>
      <c r="D1966" s="17"/>
      <c r="N1966" s="11">
        <v>2589.7026369999999</v>
      </c>
      <c r="O1966">
        <f t="shared" si="92"/>
        <v>1.2302031478383295E-2</v>
      </c>
    </row>
    <row r="1967" spans="1:15" x14ac:dyDescent="0.3">
      <c r="A1967" s="1" t="str">
        <f t="shared" si="91"/>
        <v>W11D4H21</v>
      </c>
      <c r="B1967" s="14">
        <f t="shared" si="90"/>
        <v>1.1513719158541066E-2</v>
      </c>
      <c r="D1967" s="17"/>
      <c r="N1967" s="11">
        <v>2423.7548830000001</v>
      </c>
      <c r="O1967">
        <f t="shared" si="92"/>
        <v>1.1513719158541066E-2</v>
      </c>
    </row>
    <row r="1968" spans="1:15" x14ac:dyDescent="0.3">
      <c r="A1968" s="1" t="str">
        <f t="shared" si="91"/>
        <v>W11D4H22</v>
      </c>
      <c r="B1968" s="14">
        <f t="shared" si="90"/>
        <v>1.0727691559758782E-2</v>
      </c>
      <c r="D1968" s="17"/>
      <c r="N1968" s="11">
        <v>2258.288086</v>
      </c>
      <c r="O1968">
        <f t="shared" si="92"/>
        <v>1.0727691559758782E-2</v>
      </c>
    </row>
    <row r="1969" spans="1:15" x14ac:dyDescent="0.3">
      <c r="A1969" s="1" t="str">
        <f t="shared" si="91"/>
        <v>W11D4H23</v>
      </c>
      <c r="B1969" s="14">
        <f t="shared" si="90"/>
        <v>9.9243627059262245E-3</v>
      </c>
      <c r="D1969" s="17"/>
      <c r="N1969" s="11">
        <v>2089.1791990000002</v>
      </c>
      <c r="O1969">
        <f t="shared" si="92"/>
        <v>9.9243627059262245E-3</v>
      </c>
    </row>
    <row r="1970" spans="1:15" x14ac:dyDescent="0.3">
      <c r="A1970" s="1" t="str">
        <f t="shared" si="91"/>
        <v>W11D5H00</v>
      </c>
      <c r="B1970" s="14">
        <f t="shared" si="90"/>
        <v>9.3940064274234073E-3</v>
      </c>
      <c r="D1970" s="17"/>
      <c r="N1970" s="11">
        <v>1977.533813</v>
      </c>
      <c r="O1970">
        <f t="shared" si="92"/>
        <v>9.3940064274234073E-3</v>
      </c>
    </row>
    <row r="1971" spans="1:15" x14ac:dyDescent="0.3">
      <c r="A1971" s="1" t="str">
        <f t="shared" si="91"/>
        <v>W11D5H01</v>
      </c>
      <c r="B1971" s="14">
        <f t="shared" si="90"/>
        <v>9.06742698626147E-3</v>
      </c>
      <c r="D1971" s="17"/>
      <c r="N1971" s="11">
        <v>1908.7855219999999</v>
      </c>
      <c r="O1971">
        <f t="shared" si="92"/>
        <v>9.06742698626147E-3</v>
      </c>
    </row>
    <row r="1972" spans="1:15" x14ac:dyDescent="0.3">
      <c r="A1972" s="1" t="str">
        <f t="shared" si="91"/>
        <v>W11D5H02</v>
      </c>
      <c r="B1972" s="14">
        <f t="shared" si="90"/>
        <v>9.0552634594364984E-3</v>
      </c>
      <c r="D1972" s="17"/>
      <c r="N1972" s="11">
        <v>1906.224976</v>
      </c>
      <c r="O1972">
        <f t="shared" si="92"/>
        <v>9.0552634594364984E-3</v>
      </c>
    </row>
    <row r="1973" spans="1:15" x14ac:dyDescent="0.3">
      <c r="A1973" s="1" t="str">
        <f t="shared" si="91"/>
        <v>W11D5H03</v>
      </c>
      <c r="B1973" s="14">
        <f t="shared" si="90"/>
        <v>9.0624568508958087E-3</v>
      </c>
      <c r="D1973" s="17"/>
      <c r="N1973" s="11">
        <v>1907.7392580000001</v>
      </c>
      <c r="O1973">
        <f t="shared" si="92"/>
        <v>9.0624568508958087E-3</v>
      </c>
    </row>
    <row r="1974" spans="1:15" x14ac:dyDescent="0.3">
      <c r="A1974" s="1" t="str">
        <f t="shared" si="91"/>
        <v>W11D5H04</v>
      </c>
      <c r="B1974" s="14">
        <f t="shared" si="90"/>
        <v>9.1800515683582266E-3</v>
      </c>
      <c r="D1974" s="17"/>
      <c r="N1974" s="11">
        <v>1932.4941409999999</v>
      </c>
      <c r="O1974">
        <f t="shared" si="92"/>
        <v>9.1800515683582266E-3</v>
      </c>
    </row>
    <row r="1975" spans="1:15" x14ac:dyDescent="0.3">
      <c r="A1975" s="1" t="str">
        <f t="shared" si="91"/>
        <v>W11D5H05</v>
      </c>
      <c r="B1975" s="14">
        <f t="shared" si="90"/>
        <v>9.3932978203009592E-3</v>
      </c>
      <c r="D1975" s="17"/>
      <c r="N1975" s="11">
        <v>1977.384644</v>
      </c>
      <c r="O1975">
        <f t="shared" si="92"/>
        <v>9.3932978203009592E-3</v>
      </c>
    </row>
    <row r="1976" spans="1:15" x14ac:dyDescent="0.3">
      <c r="A1976" s="1" t="str">
        <f t="shared" si="91"/>
        <v>W11D5H06</v>
      </c>
      <c r="B1976" s="14">
        <f t="shared" si="90"/>
        <v>9.7928381478570286E-3</v>
      </c>
      <c r="D1976" s="17"/>
      <c r="N1976" s="11">
        <v>2061.491943</v>
      </c>
      <c r="O1976">
        <f t="shared" si="92"/>
        <v>9.7928381478570286E-3</v>
      </c>
    </row>
    <row r="1977" spans="1:15" x14ac:dyDescent="0.3">
      <c r="A1977" s="1" t="str">
        <f t="shared" si="91"/>
        <v>W11D5H07</v>
      </c>
      <c r="B1977" s="14">
        <f t="shared" si="90"/>
        <v>1.057121599241263E-2</v>
      </c>
      <c r="D1977" s="17"/>
      <c r="N1977" s="11">
        <v>2225.3483890000002</v>
      </c>
      <c r="O1977">
        <f t="shared" si="92"/>
        <v>1.057121599241263E-2</v>
      </c>
    </row>
    <row r="1978" spans="1:15" x14ac:dyDescent="0.3">
      <c r="A1978" s="1" t="str">
        <f t="shared" si="91"/>
        <v>W11D5H08</v>
      </c>
      <c r="B1978" s="14">
        <f t="shared" si="90"/>
        <v>1.1396994256570847E-2</v>
      </c>
      <c r="D1978" s="17"/>
      <c r="N1978" s="11">
        <v>2399.1831050000001</v>
      </c>
      <c r="O1978">
        <f t="shared" si="92"/>
        <v>1.1396994256570847E-2</v>
      </c>
    </row>
    <row r="1979" spans="1:15" x14ac:dyDescent="0.3">
      <c r="A1979" s="1" t="str">
        <f t="shared" si="91"/>
        <v>W11D5H09</v>
      </c>
      <c r="B1979" s="14">
        <f t="shared" si="90"/>
        <v>1.1767499496472728E-2</v>
      </c>
      <c r="D1979" s="17"/>
      <c r="N1979" s="11">
        <v>2477.1782229999999</v>
      </c>
      <c r="O1979">
        <f t="shared" si="92"/>
        <v>1.1767499496472728E-2</v>
      </c>
    </row>
    <row r="1980" spans="1:15" x14ac:dyDescent="0.3">
      <c r="A1980" s="1" t="str">
        <f t="shared" si="91"/>
        <v>W11D5H10</v>
      </c>
      <c r="B1980" s="14">
        <f t="shared" si="90"/>
        <v>1.1956696448577967E-2</v>
      </c>
      <c r="D1980" s="17"/>
      <c r="N1980" s="11">
        <v>2517.0061040000001</v>
      </c>
      <c r="O1980">
        <f t="shared" si="92"/>
        <v>1.1956696448577967E-2</v>
      </c>
    </row>
    <row r="1981" spans="1:15" x14ac:dyDescent="0.3">
      <c r="A1981" s="1" t="str">
        <f t="shared" si="91"/>
        <v>W11D5H11</v>
      </c>
      <c r="B1981" s="14">
        <f t="shared" si="90"/>
        <v>1.1846318898149195E-2</v>
      </c>
      <c r="D1981" s="17"/>
      <c r="N1981" s="11">
        <v>2493.7705080000001</v>
      </c>
      <c r="O1981">
        <f t="shared" si="92"/>
        <v>1.1846318898149195E-2</v>
      </c>
    </row>
    <row r="1982" spans="1:15" x14ac:dyDescent="0.3">
      <c r="A1982" s="1" t="str">
        <f t="shared" si="91"/>
        <v>W11D5H12</v>
      </c>
      <c r="B1982" s="14">
        <f t="shared" si="90"/>
        <v>1.1666021920201818E-2</v>
      </c>
      <c r="D1982" s="17"/>
      <c r="N1982" s="11">
        <v>2455.8161620000001</v>
      </c>
      <c r="O1982">
        <f t="shared" si="92"/>
        <v>1.1666021920201818E-2</v>
      </c>
    </row>
    <row r="1983" spans="1:15" x14ac:dyDescent="0.3">
      <c r="A1983" s="1" t="str">
        <f t="shared" si="91"/>
        <v>W11D5H13</v>
      </c>
      <c r="B1983" s="14">
        <f t="shared" si="90"/>
        <v>1.1434177226423797E-2</v>
      </c>
      <c r="D1983" s="17"/>
      <c r="N1983" s="11">
        <v>2407.0104980000001</v>
      </c>
      <c r="O1983">
        <f t="shared" si="92"/>
        <v>1.1434177226423797E-2</v>
      </c>
    </row>
    <row r="1984" spans="1:15" x14ac:dyDescent="0.3">
      <c r="A1984" s="1" t="str">
        <f t="shared" si="91"/>
        <v>W11D5H14</v>
      </c>
      <c r="B1984" s="14">
        <f t="shared" si="90"/>
        <v>1.1196486197298025E-2</v>
      </c>
      <c r="D1984" s="17"/>
      <c r="N1984" s="11">
        <v>2356.9741210000002</v>
      </c>
      <c r="O1984">
        <f t="shared" si="92"/>
        <v>1.1196486197298025E-2</v>
      </c>
    </row>
    <row r="1985" spans="1:15" x14ac:dyDescent="0.3">
      <c r="A1985" s="1" t="str">
        <f t="shared" si="91"/>
        <v>W11D5H15</v>
      </c>
      <c r="B1985" s="14">
        <f t="shared" si="90"/>
        <v>1.1025829119784123E-2</v>
      </c>
      <c r="D1985" s="17"/>
      <c r="N1985" s="11">
        <v>2321.0490719999998</v>
      </c>
      <c r="O1985">
        <f t="shared" si="92"/>
        <v>1.1025829119784123E-2</v>
      </c>
    </row>
    <row r="1986" spans="1:15" x14ac:dyDescent="0.3">
      <c r="A1986" s="1" t="str">
        <f t="shared" si="91"/>
        <v>W11D5H16</v>
      </c>
      <c r="B1986" s="14">
        <f t="shared" si="90"/>
        <v>1.133047755789854E-2</v>
      </c>
      <c r="D1986" s="17"/>
      <c r="N1986" s="11">
        <v>2385.180664</v>
      </c>
      <c r="O1986">
        <f t="shared" si="92"/>
        <v>1.133047755789854E-2</v>
      </c>
    </row>
    <row r="1987" spans="1:15" x14ac:dyDescent="0.3">
      <c r="A1987" s="1" t="str">
        <f t="shared" si="91"/>
        <v>W11D5H17</v>
      </c>
      <c r="B1987" s="14">
        <f t="shared" ref="B1987:B2050" si="93">O1987</f>
        <v>1.2252067985362354E-2</v>
      </c>
      <c r="D1987" s="17"/>
      <c r="N1987" s="11">
        <v>2579.1848140000002</v>
      </c>
      <c r="O1987">
        <f t="shared" si="92"/>
        <v>1.2252067985362354E-2</v>
      </c>
    </row>
    <row r="1988" spans="1:15" x14ac:dyDescent="0.3">
      <c r="A1988" s="1" t="str">
        <f t="shared" ref="A1988:A2051" si="94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4">
        <f t="shared" si="93"/>
        <v>1.2537060864027321E-2</v>
      </c>
      <c r="D1988" s="17"/>
      <c r="N1988" s="11">
        <v>2639.178711</v>
      </c>
      <c r="O1988">
        <f t="shared" ref="O1988:O2051" si="95">N1988/$P$2*100</f>
        <v>1.2537060864027321E-2</v>
      </c>
    </row>
    <row r="1989" spans="1:15" x14ac:dyDescent="0.3">
      <c r="A1989" s="1" t="str">
        <f t="shared" si="94"/>
        <v>W11D5H19</v>
      </c>
      <c r="B1989" s="14">
        <f t="shared" si="93"/>
        <v>1.2092884387225087E-2</v>
      </c>
      <c r="D1989" s="17"/>
      <c r="N1989" s="11">
        <v>2545.6750489999999</v>
      </c>
      <c r="O1989">
        <f t="shared" si="95"/>
        <v>1.2092884387225087E-2</v>
      </c>
    </row>
    <row r="1990" spans="1:15" x14ac:dyDescent="0.3">
      <c r="A1990" s="1" t="str">
        <f t="shared" si="94"/>
        <v>W11D5H20</v>
      </c>
      <c r="B1990" s="14">
        <f t="shared" si="93"/>
        <v>1.1225894155313094E-2</v>
      </c>
      <c r="D1990" s="17"/>
      <c r="N1990" s="11">
        <v>2363.1647950000001</v>
      </c>
      <c r="O1990">
        <f t="shared" si="95"/>
        <v>1.1225894155313094E-2</v>
      </c>
    </row>
    <row r="1991" spans="1:15" x14ac:dyDescent="0.3">
      <c r="A1991" s="1" t="str">
        <f t="shared" si="94"/>
        <v>W11D5H21</v>
      </c>
      <c r="B1991" s="14">
        <f t="shared" si="93"/>
        <v>1.0553567970254413E-2</v>
      </c>
      <c r="D1991" s="17"/>
      <c r="N1991" s="11">
        <v>2221.6333009999998</v>
      </c>
      <c r="O1991">
        <f t="shared" si="95"/>
        <v>1.0553567970254413E-2</v>
      </c>
    </row>
    <row r="1992" spans="1:15" x14ac:dyDescent="0.3">
      <c r="A1992" s="1" t="str">
        <f t="shared" si="94"/>
        <v>W11D5H22</v>
      </c>
      <c r="B1992" s="14">
        <f t="shared" si="93"/>
        <v>9.8748758787305414E-3</v>
      </c>
      <c r="D1992" s="17"/>
      <c r="N1992" s="11">
        <v>2078.7617190000001</v>
      </c>
      <c r="O1992">
        <f t="shared" si="95"/>
        <v>9.8748758787305414E-3</v>
      </c>
    </row>
    <row r="1993" spans="1:15" x14ac:dyDescent="0.3">
      <c r="A1993" s="1" t="str">
        <f t="shared" si="94"/>
        <v>W11D5H23</v>
      </c>
      <c r="B1993" s="14">
        <f t="shared" si="93"/>
        <v>9.3876039906551911E-3</v>
      </c>
      <c r="D1993" s="17"/>
      <c r="N1993" s="11">
        <v>1976.1860349999999</v>
      </c>
      <c r="O1993">
        <f t="shared" si="95"/>
        <v>9.3876039906551911E-3</v>
      </c>
    </row>
    <row r="1994" spans="1:15" x14ac:dyDescent="0.3">
      <c r="A1994" s="1" t="str">
        <f t="shared" si="94"/>
        <v>W11D6H00</v>
      </c>
      <c r="B1994" s="14">
        <f t="shared" si="93"/>
        <v>9.0235528049822083E-3</v>
      </c>
      <c r="D1994" s="17"/>
      <c r="N1994" s="11">
        <v>1899.549561</v>
      </c>
      <c r="O1994">
        <f t="shared" si="95"/>
        <v>9.0235528049822083E-3</v>
      </c>
    </row>
    <row r="1995" spans="1:15" x14ac:dyDescent="0.3">
      <c r="A1995" s="1" t="str">
        <f t="shared" si="94"/>
        <v>W11D6H01</v>
      </c>
      <c r="B1995" s="14">
        <f t="shared" si="93"/>
        <v>8.7714245393164369E-3</v>
      </c>
      <c r="D1995" s="17"/>
      <c r="N1995" s="11">
        <v>1846.473999</v>
      </c>
      <c r="O1995">
        <f t="shared" si="95"/>
        <v>8.7714245393164369E-3</v>
      </c>
    </row>
    <row r="1996" spans="1:15" x14ac:dyDescent="0.3">
      <c r="A1996" s="1" t="str">
        <f t="shared" si="94"/>
        <v>W11D6H02</v>
      </c>
      <c r="B1996" s="14">
        <f t="shared" si="93"/>
        <v>8.6599800142671598E-3</v>
      </c>
      <c r="D1996" s="17"/>
      <c r="N1996" s="11">
        <v>1823.013794</v>
      </c>
      <c r="O1996">
        <f t="shared" si="95"/>
        <v>8.6599800142671598E-3</v>
      </c>
    </row>
    <row r="1997" spans="1:15" x14ac:dyDescent="0.3">
      <c r="A1997" s="1" t="str">
        <f t="shared" si="94"/>
        <v>W11D6H03</v>
      </c>
      <c r="B1997" s="14">
        <f t="shared" si="93"/>
        <v>8.6758251923405461E-3</v>
      </c>
      <c r="D1997" s="17"/>
      <c r="N1997" s="11">
        <v>1826.349365</v>
      </c>
      <c r="O1997">
        <f t="shared" si="95"/>
        <v>8.6758251923405461E-3</v>
      </c>
    </row>
    <row r="1998" spans="1:15" x14ac:dyDescent="0.3">
      <c r="A1998" s="1" t="str">
        <f t="shared" si="94"/>
        <v>W11D6H04</v>
      </c>
      <c r="B1998" s="14">
        <f t="shared" si="93"/>
        <v>8.8453207724810776E-3</v>
      </c>
      <c r="D1998" s="17"/>
      <c r="N1998" s="11">
        <v>1862.0299070000001</v>
      </c>
      <c r="O1998">
        <f t="shared" si="95"/>
        <v>8.8453207724810776E-3</v>
      </c>
    </row>
    <row r="1999" spans="1:15" x14ac:dyDescent="0.3">
      <c r="A1999" s="1" t="str">
        <f t="shared" si="94"/>
        <v>W11D6H05</v>
      </c>
      <c r="B1999" s="14">
        <f t="shared" si="93"/>
        <v>9.3297071846496927E-3</v>
      </c>
      <c r="D1999" s="17"/>
      <c r="N1999" s="11">
        <v>1963.998169</v>
      </c>
      <c r="O1999">
        <f t="shared" si="95"/>
        <v>9.3297071846496927E-3</v>
      </c>
    </row>
    <row r="2000" spans="1:15" x14ac:dyDescent="0.3">
      <c r="A2000" s="1" t="str">
        <f t="shared" si="94"/>
        <v>W11D6H06</v>
      </c>
      <c r="B2000" s="14">
        <f t="shared" si="93"/>
        <v>9.7157943374242411E-3</v>
      </c>
      <c r="D2000" s="17"/>
      <c r="N2000" s="11">
        <v>2045.2734379999999</v>
      </c>
      <c r="O2000">
        <f t="shared" si="95"/>
        <v>9.7157943374242411E-3</v>
      </c>
    </row>
    <row r="2001" spans="1:15" x14ac:dyDescent="0.3">
      <c r="A2001" s="1" t="str">
        <f t="shared" si="94"/>
        <v>W11D6H07</v>
      </c>
      <c r="B2001" s="14">
        <f t="shared" si="93"/>
        <v>1.0480054454956268E-2</v>
      </c>
      <c r="D2001" s="17"/>
      <c r="N2001" s="11">
        <v>2206.1579590000001</v>
      </c>
      <c r="O2001">
        <f t="shared" si="95"/>
        <v>1.0480054454956268E-2</v>
      </c>
    </row>
    <row r="2002" spans="1:15" x14ac:dyDescent="0.3">
      <c r="A2002" s="1" t="str">
        <f t="shared" si="94"/>
        <v>W11D6H08</v>
      </c>
      <c r="B2002" s="14">
        <f t="shared" si="93"/>
        <v>1.1115897004572939E-2</v>
      </c>
      <c r="D2002" s="17"/>
      <c r="N2002" s="11">
        <v>2340.0092770000001</v>
      </c>
      <c r="O2002">
        <f t="shared" si="95"/>
        <v>1.1115897004572939E-2</v>
      </c>
    </row>
    <row r="2003" spans="1:15" x14ac:dyDescent="0.3">
      <c r="A2003" s="1" t="str">
        <f t="shared" si="94"/>
        <v>W11D6H09</v>
      </c>
      <c r="B2003" s="14">
        <f t="shared" si="93"/>
        <v>1.1369686619966471E-2</v>
      </c>
      <c r="D2003" s="17"/>
      <c r="N2003" s="11">
        <v>2393.4345699999999</v>
      </c>
      <c r="O2003">
        <f t="shared" si="95"/>
        <v>1.1369686619966471E-2</v>
      </c>
    </row>
    <row r="2004" spans="1:15" x14ac:dyDescent="0.3">
      <c r="A2004" s="1" t="str">
        <f t="shared" si="94"/>
        <v>W11D6H10</v>
      </c>
      <c r="B2004" s="14">
        <f t="shared" si="93"/>
        <v>1.1366943797505745E-2</v>
      </c>
      <c r="D2004" s="17"/>
      <c r="N2004" s="11">
        <v>2392.8571780000002</v>
      </c>
      <c r="O2004">
        <f t="shared" si="95"/>
        <v>1.1366943797505745E-2</v>
      </c>
    </row>
    <row r="2005" spans="1:15" x14ac:dyDescent="0.3">
      <c r="A2005" s="1" t="str">
        <f t="shared" si="94"/>
        <v>W11D6H11</v>
      </c>
      <c r="B2005" s="14">
        <f t="shared" si="93"/>
        <v>1.1164999954813189E-2</v>
      </c>
      <c r="D2005" s="17"/>
      <c r="N2005" s="11">
        <v>2350.3459469999998</v>
      </c>
      <c r="O2005">
        <f t="shared" si="95"/>
        <v>1.1164999954813189E-2</v>
      </c>
    </row>
    <row r="2006" spans="1:15" x14ac:dyDescent="0.3">
      <c r="A2006" s="1" t="str">
        <f t="shared" si="94"/>
        <v>W11D6H12</v>
      </c>
      <c r="B2006" s="14">
        <f t="shared" si="93"/>
        <v>1.1049048616449619E-2</v>
      </c>
      <c r="D2006" s="17"/>
      <c r="N2006" s="11">
        <v>2325.9370119999999</v>
      </c>
      <c r="O2006">
        <f t="shared" si="95"/>
        <v>1.1049048616449619E-2</v>
      </c>
    </row>
    <row r="2007" spans="1:15" x14ac:dyDescent="0.3">
      <c r="A2007" s="1" t="str">
        <f t="shared" si="94"/>
        <v>W11D6H13</v>
      </c>
      <c r="B2007" s="14">
        <f t="shared" si="93"/>
        <v>1.0967067714186651E-2</v>
      </c>
      <c r="D2007" s="17"/>
      <c r="N2007" s="11">
        <v>2308.6791990000002</v>
      </c>
      <c r="O2007">
        <f t="shared" si="95"/>
        <v>1.0967067714186651E-2</v>
      </c>
    </row>
    <row r="2008" spans="1:15" x14ac:dyDescent="0.3">
      <c r="A2008" s="1" t="str">
        <f t="shared" si="94"/>
        <v>W11D6H14</v>
      </c>
      <c r="B2008" s="14">
        <f t="shared" si="93"/>
        <v>1.085584586247342E-2</v>
      </c>
      <c r="D2008" s="17"/>
      <c r="N2008" s="11">
        <v>2285.2658689999998</v>
      </c>
      <c r="O2008">
        <f t="shared" si="95"/>
        <v>1.085584586247342E-2</v>
      </c>
    </row>
    <row r="2009" spans="1:15" x14ac:dyDescent="0.3">
      <c r="A2009" s="1" t="str">
        <f t="shared" si="94"/>
        <v>W11D6H15</v>
      </c>
      <c r="B2009" s="14">
        <f t="shared" si="93"/>
        <v>1.1005096144412996E-2</v>
      </c>
      <c r="D2009" s="17"/>
      <c r="N2009" s="11">
        <v>2316.6845699999999</v>
      </c>
      <c r="O2009">
        <f t="shared" si="95"/>
        <v>1.1005096144412996E-2</v>
      </c>
    </row>
    <row r="2010" spans="1:15" x14ac:dyDescent="0.3">
      <c r="A2010" s="1" t="str">
        <f t="shared" si="94"/>
        <v>W11D6H16</v>
      </c>
      <c r="B2010" s="14">
        <f t="shared" si="93"/>
        <v>1.1828783374123124E-2</v>
      </c>
      <c r="D2010" s="17"/>
      <c r="N2010" s="11">
        <v>2490.0791020000001</v>
      </c>
      <c r="O2010">
        <f t="shared" si="95"/>
        <v>1.1828783374123124E-2</v>
      </c>
    </row>
    <row r="2011" spans="1:15" x14ac:dyDescent="0.3">
      <c r="A2011" s="1" t="str">
        <f t="shared" si="94"/>
        <v>W11D6H17</v>
      </c>
      <c r="B2011" s="14">
        <f t="shared" si="93"/>
        <v>1.1959391719890026E-2</v>
      </c>
      <c r="D2011" s="17"/>
      <c r="N2011" s="11">
        <v>2517.5734859999998</v>
      </c>
      <c r="O2011">
        <f t="shared" si="95"/>
        <v>1.1959391719890026E-2</v>
      </c>
    </row>
    <row r="2012" spans="1:15" x14ac:dyDescent="0.3">
      <c r="A2012" s="1" t="str">
        <f t="shared" si="94"/>
        <v>W11D6H18</v>
      </c>
      <c r="B2012" s="14">
        <f t="shared" si="93"/>
        <v>1.1608899252597076E-2</v>
      </c>
      <c r="D2012" s="17"/>
      <c r="N2012" s="11">
        <v>2443.79126</v>
      </c>
      <c r="O2012">
        <f t="shared" si="95"/>
        <v>1.1608899252597076E-2</v>
      </c>
    </row>
    <row r="2013" spans="1:15" x14ac:dyDescent="0.3">
      <c r="A2013" s="1" t="str">
        <f t="shared" si="94"/>
        <v>W11D6H19</v>
      </c>
      <c r="B2013" s="14">
        <f t="shared" si="93"/>
        <v>1.1526442853098515E-2</v>
      </c>
      <c r="D2013" s="17"/>
      <c r="N2013" s="11">
        <v>2426.4333499999998</v>
      </c>
      <c r="O2013">
        <f t="shared" si="95"/>
        <v>1.1526442853098515E-2</v>
      </c>
    </row>
    <row r="2014" spans="1:15" x14ac:dyDescent="0.3">
      <c r="A2014" s="1" t="str">
        <f t="shared" si="94"/>
        <v>W11D6H20</v>
      </c>
      <c r="B2014" s="14">
        <f t="shared" si="93"/>
        <v>1.0959779804724838E-2</v>
      </c>
      <c r="D2014" s="17"/>
      <c r="N2014" s="11">
        <v>2307.1450199999999</v>
      </c>
      <c r="O2014">
        <f t="shared" si="95"/>
        <v>1.0959779804724838E-2</v>
      </c>
    </row>
    <row r="2015" spans="1:15" x14ac:dyDescent="0.3">
      <c r="A2015" s="1" t="str">
        <f t="shared" si="94"/>
        <v>W11D6H21</v>
      </c>
      <c r="B2015" s="14">
        <f t="shared" si="93"/>
        <v>1.030159221504099E-2</v>
      </c>
      <c r="D2015" s="17"/>
      <c r="N2015" s="11">
        <v>2168.5898440000001</v>
      </c>
      <c r="O2015">
        <f t="shared" si="95"/>
        <v>1.030159221504099E-2</v>
      </c>
    </row>
    <row r="2016" spans="1:15" x14ac:dyDescent="0.3">
      <c r="A2016" s="1" t="str">
        <f t="shared" si="94"/>
        <v>W11D6H22</v>
      </c>
      <c r="B2016" s="14">
        <f t="shared" si="93"/>
        <v>9.6960355573045224E-3</v>
      </c>
      <c r="D2016" s="17"/>
      <c r="N2016" s="11">
        <v>2041.114014</v>
      </c>
      <c r="O2016">
        <f t="shared" si="95"/>
        <v>9.6960355573045224E-3</v>
      </c>
    </row>
    <row r="2017" spans="1:15" x14ac:dyDescent="0.3">
      <c r="A2017" s="1" t="str">
        <f t="shared" si="94"/>
        <v>W11D6H23</v>
      </c>
      <c r="B2017" s="14">
        <f t="shared" si="93"/>
        <v>9.2461716305960485E-3</v>
      </c>
      <c r="D2017" s="17"/>
      <c r="N2017" s="11">
        <v>1946.413086</v>
      </c>
      <c r="O2017">
        <f t="shared" si="95"/>
        <v>9.2461716305960485E-3</v>
      </c>
    </row>
    <row r="2018" spans="1:15" x14ac:dyDescent="0.3">
      <c r="A2018" s="1" t="str">
        <f t="shared" si="94"/>
        <v>W12D0H00</v>
      </c>
      <c r="B2018" s="14">
        <f t="shared" si="93"/>
        <v>9.033297080424529E-3</v>
      </c>
      <c r="D2018" s="17"/>
      <c r="N2018" s="11">
        <v>1901.6008300000001</v>
      </c>
      <c r="O2018">
        <f t="shared" si="95"/>
        <v>9.033297080424529E-3</v>
      </c>
    </row>
    <row r="2019" spans="1:15" x14ac:dyDescent="0.3">
      <c r="A2019" s="1" t="str">
        <f t="shared" si="94"/>
        <v>W12D0H01</v>
      </c>
      <c r="B2019" s="14">
        <f t="shared" si="93"/>
        <v>9.0642915841775418E-3</v>
      </c>
      <c r="D2019" s="17"/>
      <c r="N2019" s="11">
        <v>1908.1254879999999</v>
      </c>
      <c r="O2019">
        <f t="shared" si="95"/>
        <v>9.0642915841775418E-3</v>
      </c>
    </row>
    <row r="2020" spans="1:15" x14ac:dyDescent="0.3">
      <c r="A2020" s="1" t="str">
        <f t="shared" si="94"/>
        <v>W12D0H02</v>
      </c>
      <c r="B2020" s="14">
        <f t="shared" si="93"/>
        <v>9.1919013811114642E-3</v>
      </c>
      <c r="D2020" s="17"/>
      <c r="N2020" s="11">
        <v>1934.9886469999999</v>
      </c>
      <c r="O2020">
        <f t="shared" si="95"/>
        <v>9.1919013811114642E-3</v>
      </c>
    </row>
    <row r="2021" spans="1:15" x14ac:dyDescent="0.3">
      <c r="A2021" s="1" t="str">
        <f t="shared" si="94"/>
        <v>W12D0H03</v>
      </c>
      <c r="B2021" s="14">
        <f t="shared" si="93"/>
        <v>9.3207382019467027E-3</v>
      </c>
      <c r="D2021" s="17"/>
      <c r="N2021" s="11">
        <v>1962.110107</v>
      </c>
      <c r="O2021">
        <f t="shared" si="95"/>
        <v>9.3207382019467027E-3</v>
      </c>
    </row>
    <row r="2022" spans="1:15" x14ac:dyDescent="0.3">
      <c r="A2022" s="1" t="str">
        <f t="shared" si="94"/>
        <v>W12D0H04</v>
      </c>
      <c r="B2022" s="14">
        <f t="shared" si="93"/>
        <v>9.9425662499604359E-3</v>
      </c>
      <c r="D2022" s="17"/>
      <c r="N2022" s="11">
        <v>2093.0112300000001</v>
      </c>
      <c r="O2022">
        <f t="shared" si="95"/>
        <v>9.9425662499604359E-3</v>
      </c>
    </row>
    <row r="2023" spans="1:15" x14ac:dyDescent="0.3">
      <c r="A2023" s="1" t="str">
        <f t="shared" si="94"/>
        <v>W12D0H05</v>
      </c>
      <c r="B2023" s="14">
        <f t="shared" si="93"/>
        <v>1.1571755715519858E-2</v>
      </c>
      <c r="D2023" s="17"/>
      <c r="N2023" s="11">
        <v>2435.9721679999998</v>
      </c>
      <c r="O2023">
        <f t="shared" si="95"/>
        <v>1.1571755715519858E-2</v>
      </c>
    </row>
    <row r="2024" spans="1:15" x14ac:dyDescent="0.3">
      <c r="A2024" s="1" t="str">
        <f t="shared" si="94"/>
        <v>W12D0H06</v>
      </c>
      <c r="B2024" s="14">
        <f t="shared" si="93"/>
        <v>1.3197206121675858E-2</v>
      </c>
      <c r="D2024" s="17"/>
      <c r="N2024" s="11">
        <v>2778.1459960000002</v>
      </c>
      <c r="O2024">
        <f t="shared" si="95"/>
        <v>1.3197206121675858E-2</v>
      </c>
    </row>
    <row r="2025" spans="1:15" x14ac:dyDescent="0.3">
      <c r="A2025" s="1" t="str">
        <f t="shared" si="94"/>
        <v>W12D0H07</v>
      </c>
      <c r="B2025" s="14">
        <f t="shared" si="93"/>
        <v>1.4226736293262049E-2</v>
      </c>
      <c r="D2025" s="17"/>
      <c r="N2025" s="11">
        <v>2994.8725589999999</v>
      </c>
      <c r="O2025">
        <f t="shared" si="95"/>
        <v>1.4226736293262049E-2</v>
      </c>
    </row>
    <row r="2026" spans="1:15" x14ac:dyDescent="0.3">
      <c r="A2026" s="1" t="str">
        <f t="shared" si="94"/>
        <v>W12D0H08</v>
      </c>
      <c r="B2026" s="14">
        <f t="shared" si="93"/>
        <v>1.4332008588957258E-2</v>
      </c>
      <c r="D2026" s="17"/>
      <c r="N2026" s="11">
        <v>3017.0334469999998</v>
      </c>
      <c r="O2026">
        <f t="shared" si="95"/>
        <v>1.4332008588957258E-2</v>
      </c>
    </row>
    <row r="2027" spans="1:15" x14ac:dyDescent="0.3">
      <c r="A2027" s="1" t="str">
        <f t="shared" si="94"/>
        <v>W12D0H09</v>
      </c>
      <c r="B2027" s="14">
        <f t="shared" si="93"/>
        <v>1.4407326686973639E-2</v>
      </c>
      <c r="D2027" s="17"/>
      <c r="N2027" s="11">
        <v>3032.888672</v>
      </c>
      <c r="O2027">
        <f t="shared" si="95"/>
        <v>1.4407326686973639E-2</v>
      </c>
    </row>
    <row r="2028" spans="1:15" x14ac:dyDescent="0.3">
      <c r="A2028" s="1" t="str">
        <f t="shared" si="94"/>
        <v>W12D0H10</v>
      </c>
      <c r="B2028" s="14">
        <f t="shared" si="93"/>
        <v>1.4315239664503479E-2</v>
      </c>
      <c r="D2028" s="17"/>
      <c r="N2028" s="11">
        <v>3013.5034179999998</v>
      </c>
      <c r="O2028">
        <f t="shared" si="95"/>
        <v>1.4315239664503479E-2</v>
      </c>
    </row>
    <row r="2029" spans="1:15" x14ac:dyDescent="0.3">
      <c r="A2029" s="1" t="str">
        <f t="shared" si="94"/>
        <v>W12D0H11</v>
      </c>
      <c r="B2029" s="14">
        <f t="shared" si="93"/>
        <v>1.3912631195274468E-2</v>
      </c>
      <c r="D2029" s="17"/>
      <c r="N2029" s="11">
        <v>2928.7502439999998</v>
      </c>
      <c r="O2029">
        <f t="shared" si="95"/>
        <v>1.3912631195274468E-2</v>
      </c>
    </row>
    <row r="2030" spans="1:15" x14ac:dyDescent="0.3">
      <c r="A2030" s="1" t="str">
        <f t="shared" si="94"/>
        <v>W12D0H12</v>
      </c>
      <c r="B2030" s="14">
        <f t="shared" si="93"/>
        <v>1.3913289937820737E-2</v>
      </c>
      <c r="D2030" s="17"/>
      <c r="N2030" s="11">
        <v>2928.8889159999999</v>
      </c>
      <c r="O2030">
        <f t="shared" si="95"/>
        <v>1.3913289937820737E-2</v>
      </c>
    </row>
    <row r="2031" spans="1:15" x14ac:dyDescent="0.3">
      <c r="A2031" s="1" t="str">
        <f t="shared" si="94"/>
        <v>W12D0H13</v>
      </c>
      <c r="B2031" s="14">
        <f t="shared" si="93"/>
        <v>1.364951017761897E-2</v>
      </c>
      <c r="D2031" s="17"/>
      <c r="N2031" s="11">
        <v>2873.360596</v>
      </c>
      <c r="O2031">
        <f t="shared" si="95"/>
        <v>1.364951017761897E-2</v>
      </c>
    </row>
    <row r="2032" spans="1:15" x14ac:dyDescent="0.3">
      <c r="A2032" s="1" t="str">
        <f t="shared" si="94"/>
        <v>W12D0H14</v>
      </c>
      <c r="B2032" s="14">
        <f t="shared" si="93"/>
        <v>1.2909165404395836E-2</v>
      </c>
      <c r="D2032" s="17"/>
      <c r="N2032" s="11">
        <v>2717.5104980000001</v>
      </c>
      <c r="O2032">
        <f t="shared" si="95"/>
        <v>1.2909165404395836E-2</v>
      </c>
    </row>
    <row r="2033" spans="1:15" x14ac:dyDescent="0.3">
      <c r="A2033" s="1" t="str">
        <f t="shared" si="94"/>
        <v>W12D0H15</v>
      </c>
      <c r="B2033" s="14">
        <f t="shared" si="93"/>
        <v>1.2602940857094286E-2</v>
      </c>
      <c r="D2033" s="17"/>
      <c r="N2033" s="11">
        <v>2653.0471189999998</v>
      </c>
      <c r="O2033">
        <f t="shared" si="95"/>
        <v>1.2602940857094286E-2</v>
      </c>
    </row>
    <row r="2034" spans="1:15" x14ac:dyDescent="0.3">
      <c r="A2034" s="1" t="str">
        <f t="shared" si="94"/>
        <v>W12D0H16</v>
      </c>
      <c r="B2034" s="14">
        <f t="shared" si="93"/>
        <v>1.3270091049741599E-2</v>
      </c>
      <c r="D2034" s="17"/>
      <c r="N2034" s="11">
        <v>2793.4890140000002</v>
      </c>
      <c r="O2034">
        <f t="shared" si="95"/>
        <v>1.3270091049741599E-2</v>
      </c>
    </row>
    <row r="2035" spans="1:15" x14ac:dyDescent="0.3">
      <c r="A2035" s="1" t="str">
        <f t="shared" si="94"/>
        <v>W12D0H17</v>
      </c>
      <c r="B2035" s="14">
        <f t="shared" si="93"/>
        <v>1.337755412803872E-2</v>
      </c>
      <c r="D2035" s="17"/>
      <c r="N2035" s="11">
        <v>2816.1110840000001</v>
      </c>
      <c r="O2035">
        <f t="shared" si="95"/>
        <v>1.337755412803872E-2</v>
      </c>
    </row>
    <row r="2036" spans="1:15" x14ac:dyDescent="0.3">
      <c r="A2036" s="1" t="str">
        <f t="shared" si="94"/>
        <v>W12D0H18</v>
      </c>
      <c r="B2036" s="14">
        <f t="shared" si="93"/>
        <v>1.303335101983737E-2</v>
      </c>
      <c r="D2036" s="17"/>
      <c r="N2036" s="11">
        <v>2743.6528320000002</v>
      </c>
      <c r="O2036">
        <f t="shared" si="95"/>
        <v>1.303335101983737E-2</v>
      </c>
    </row>
    <row r="2037" spans="1:15" x14ac:dyDescent="0.3">
      <c r="A2037" s="1" t="str">
        <f t="shared" si="94"/>
        <v>W12D0H19</v>
      </c>
      <c r="B2037" s="14">
        <f t="shared" si="93"/>
        <v>1.2901878654022963E-2</v>
      </c>
      <c r="D2037" s="17"/>
      <c r="N2037" s="11">
        <v>2715.9765630000002</v>
      </c>
      <c r="O2037">
        <f t="shared" si="95"/>
        <v>1.2901878654022963E-2</v>
      </c>
    </row>
    <row r="2038" spans="1:15" x14ac:dyDescent="0.3">
      <c r="A2038" s="1" t="str">
        <f t="shared" si="94"/>
        <v>W12D0H20</v>
      </c>
      <c r="B2038" s="14">
        <f t="shared" si="93"/>
        <v>1.2235200481344421E-2</v>
      </c>
      <c r="D2038" s="17"/>
      <c r="N2038" s="11">
        <v>2575.6340329999998</v>
      </c>
      <c r="O2038">
        <f t="shared" si="95"/>
        <v>1.2235200481344421E-2</v>
      </c>
    </row>
    <row r="2039" spans="1:15" x14ac:dyDescent="0.3">
      <c r="A2039" s="1" t="str">
        <f t="shared" si="94"/>
        <v>W12D0H21</v>
      </c>
      <c r="B2039" s="14">
        <f t="shared" si="93"/>
        <v>1.1421457013883529E-2</v>
      </c>
      <c r="D2039" s="17"/>
      <c r="N2039" s="11">
        <v>2404.3327640000002</v>
      </c>
      <c r="O2039">
        <f t="shared" si="95"/>
        <v>1.1421457013883529E-2</v>
      </c>
    </row>
    <row r="2040" spans="1:15" x14ac:dyDescent="0.3">
      <c r="A2040" s="1" t="str">
        <f t="shared" si="94"/>
        <v>W12D0H22</v>
      </c>
      <c r="B2040" s="14">
        <f t="shared" si="93"/>
        <v>1.0454583874561867E-2</v>
      </c>
      <c r="D2040" s="17"/>
      <c r="N2040" s="11">
        <v>2200.796143</v>
      </c>
      <c r="O2040">
        <f t="shared" si="95"/>
        <v>1.0454583874561867E-2</v>
      </c>
    </row>
    <row r="2041" spans="1:15" x14ac:dyDescent="0.3">
      <c r="A2041" s="1" t="str">
        <f t="shared" si="94"/>
        <v>W12D0H23</v>
      </c>
      <c r="B2041" s="14">
        <f t="shared" si="93"/>
        <v>9.7959984893545935E-3</v>
      </c>
      <c r="D2041" s="17"/>
      <c r="N2041" s="11">
        <v>2062.1572270000001</v>
      </c>
      <c r="O2041">
        <f t="shared" si="95"/>
        <v>9.7959984893545935E-3</v>
      </c>
    </row>
    <row r="2042" spans="1:15" x14ac:dyDescent="0.3">
      <c r="A2042" s="1" t="str">
        <f t="shared" si="94"/>
        <v>W12D1H00</v>
      </c>
      <c r="B2042" s="14">
        <f t="shared" si="93"/>
        <v>9.5205695480443456E-3</v>
      </c>
      <c r="D2042" s="17"/>
      <c r="N2042" s="11">
        <v>2004.1766359999999</v>
      </c>
      <c r="O2042">
        <f t="shared" si="95"/>
        <v>9.5205695480443456E-3</v>
      </c>
    </row>
    <row r="2043" spans="1:15" x14ac:dyDescent="0.3">
      <c r="A2043" s="1" t="str">
        <f t="shared" si="94"/>
        <v>W12D1H01</v>
      </c>
      <c r="B2043" s="14">
        <f t="shared" si="93"/>
        <v>9.3983514575738426E-3</v>
      </c>
      <c r="D2043" s="17"/>
      <c r="N2043" s="11">
        <v>1978.448486</v>
      </c>
      <c r="O2043">
        <f t="shared" si="95"/>
        <v>9.3983514575738426E-3</v>
      </c>
    </row>
    <row r="2044" spans="1:15" x14ac:dyDescent="0.3">
      <c r="A2044" s="1" t="str">
        <f t="shared" si="94"/>
        <v>W12D1H02</v>
      </c>
      <c r="B2044" s="14">
        <f t="shared" si="93"/>
        <v>9.5348722495112743E-3</v>
      </c>
      <c r="D2044" s="17"/>
      <c r="N2044" s="11">
        <v>2007.1875</v>
      </c>
      <c r="O2044">
        <f t="shared" si="95"/>
        <v>9.5348722495112743E-3</v>
      </c>
    </row>
    <row r="2045" spans="1:15" x14ac:dyDescent="0.3">
      <c r="A2045" s="1" t="str">
        <f t="shared" si="94"/>
        <v>W12D1H03</v>
      </c>
      <c r="B2045" s="14">
        <f t="shared" si="93"/>
        <v>9.6917403964806321E-3</v>
      </c>
      <c r="D2045" s="17"/>
      <c r="N2045" s="11">
        <v>2040.2098390000001</v>
      </c>
      <c r="O2045">
        <f t="shared" si="95"/>
        <v>9.6917403964806321E-3</v>
      </c>
    </row>
    <row r="2046" spans="1:15" x14ac:dyDescent="0.3">
      <c r="A2046" s="1" t="str">
        <f t="shared" si="94"/>
        <v>W12D1H04</v>
      </c>
      <c r="B2046" s="14">
        <f t="shared" si="93"/>
        <v>1.0290159327529027E-2</v>
      </c>
      <c r="D2046" s="17"/>
      <c r="N2046" s="11">
        <v>2166.1831050000001</v>
      </c>
      <c r="O2046">
        <f t="shared" si="95"/>
        <v>1.0290159327529027E-2</v>
      </c>
    </row>
    <row r="2047" spans="1:15" x14ac:dyDescent="0.3">
      <c r="A2047" s="1" t="str">
        <f t="shared" si="94"/>
        <v>W12D1H05</v>
      </c>
      <c r="B2047" s="14">
        <f t="shared" si="93"/>
        <v>1.1782258560707031E-2</v>
      </c>
      <c r="D2047" s="17"/>
      <c r="N2047" s="11">
        <v>2480.2851559999999</v>
      </c>
      <c r="O2047">
        <f t="shared" si="95"/>
        <v>1.1782258560707031E-2</v>
      </c>
    </row>
    <row r="2048" spans="1:15" x14ac:dyDescent="0.3">
      <c r="A2048" s="1" t="str">
        <f t="shared" si="94"/>
        <v>W12D1H06</v>
      </c>
      <c r="B2048" s="14">
        <f t="shared" si="93"/>
        <v>1.3454354392033836E-2</v>
      </c>
      <c r="D2048" s="17"/>
      <c r="N2048" s="11">
        <v>2832.2783199999999</v>
      </c>
      <c r="O2048">
        <f t="shared" si="95"/>
        <v>1.3454354392033836E-2</v>
      </c>
    </row>
    <row r="2049" spans="1:15" x14ac:dyDescent="0.3">
      <c r="A2049" s="1" t="str">
        <f t="shared" si="94"/>
        <v>W12D1H07</v>
      </c>
      <c r="B2049" s="14">
        <f t="shared" si="93"/>
        <v>1.447349314127119E-2</v>
      </c>
      <c r="D2049" s="17"/>
      <c r="N2049" s="11">
        <v>3046.8173830000001</v>
      </c>
      <c r="O2049">
        <f t="shared" si="95"/>
        <v>1.447349314127119E-2</v>
      </c>
    </row>
    <row r="2050" spans="1:15" x14ac:dyDescent="0.3">
      <c r="A2050" s="1" t="str">
        <f t="shared" si="94"/>
        <v>W12D1H08</v>
      </c>
      <c r="B2050" s="14">
        <f t="shared" si="93"/>
        <v>1.4624822866769473E-2</v>
      </c>
      <c r="D2050" s="17"/>
      <c r="N2050" s="11">
        <v>3078.673828</v>
      </c>
      <c r="O2050">
        <f t="shared" si="95"/>
        <v>1.4624822866769473E-2</v>
      </c>
    </row>
    <row r="2051" spans="1:15" x14ac:dyDescent="0.3">
      <c r="A2051" s="1" t="str">
        <f t="shared" si="94"/>
        <v>W12D1H09</v>
      </c>
      <c r="B2051" s="14">
        <f t="shared" ref="B2051:B2114" si="96">O2051</f>
        <v>1.4650970749384247E-2</v>
      </c>
      <c r="D2051" s="17"/>
      <c r="N2051" s="11">
        <v>3084.1782229999999</v>
      </c>
      <c r="O2051">
        <f t="shared" si="95"/>
        <v>1.4650970749384247E-2</v>
      </c>
    </row>
    <row r="2052" spans="1:15" x14ac:dyDescent="0.3">
      <c r="A2052" s="1" t="str">
        <f t="shared" ref="A2052:A2115" si="97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4">
        <f t="shared" si="96"/>
        <v>1.4491726840619262E-2</v>
      </c>
      <c r="D2052" s="17"/>
      <c r="N2052" s="11">
        <v>3050.6557619999999</v>
      </c>
      <c r="O2052">
        <f t="shared" ref="O2052:O2115" si="98">N2052/$P$2*100</f>
        <v>1.4491726840619262E-2</v>
      </c>
    </row>
    <row r="2053" spans="1:15" x14ac:dyDescent="0.3">
      <c r="A2053" s="1" t="str">
        <f t="shared" si="97"/>
        <v>W12D1H11</v>
      </c>
      <c r="B2053" s="14">
        <f t="shared" si="96"/>
        <v>1.4134155213882187E-2</v>
      </c>
      <c r="D2053" s="17"/>
      <c r="N2053" s="11">
        <v>2975.3833009999998</v>
      </c>
      <c r="O2053">
        <f t="shared" si="98"/>
        <v>1.4134155213882187E-2</v>
      </c>
    </row>
    <row r="2054" spans="1:15" x14ac:dyDescent="0.3">
      <c r="A2054" s="1" t="str">
        <f t="shared" si="97"/>
        <v>W12D1H12</v>
      </c>
      <c r="B2054" s="14">
        <f t="shared" si="96"/>
        <v>1.4118642304804281E-2</v>
      </c>
      <c r="D2054" s="17"/>
      <c r="N2054" s="11">
        <v>2972.1176759999998</v>
      </c>
      <c r="O2054">
        <f t="shared" si="98"/>
        <v>1.4118642304804281E-2</v>
      </c>
    </row>
    <row r="2055" spans="1:15" x14ac:dyDescent="0.3">
      <c r="A2055" s="1" t="str">
        <f t="shared" si="97"/>
        <v>W12D1H13</v>
      </c>
      <c r="B2055" s="14">
        <f t="shared" si="96"/>
        <v>1.3881423295647285E-2</v>
      </c>
      <c r="D2055" s="17"/>
      <c r="N2055" s="11">
        <v>2922.180664</v>
      </c>
      <c r="O2055">
        <f t="shared" si="98"/>
        <v>1.3881423295647285E-2</v>
      </c>
    </row>
    <row r="2056" spans="1:15" x14ac:dyDescent="0.3">
      <c r="A2056" s="1" t="str">
        <f t="shared" si="97"/>
        <v>W12D1H14</v>
      </c>
      <c r="B2056" s="14">
        <f t="shared" si="96"/>
        <v>1.3437454414524165E-2</v>
      </c>
      <c r="D2056" s="17"/>
      <c r="N2056" s="11">
        <v>2828.720703</v>
      </c>
      <c r="O2056">
        <f t="shared" si="98"/>
        <v>1.3437454414524165E-2</v>
      </c>
    </row>
    <row r="2057" spans="1:15" x14ac:dyDescent="0.3">
      <c r="A2057" s="1" t="str">
        <f t="shared" si="97"/>
        <v>W12D1H15</v>
      </c>
      <c r="B2057" s="14">
        <f t="shared" si="96"/>
        <v>1.3313007856810156E-2</v>
      </c>
      <c r="D2057" s="17"/>
      <c r="N2057" s="11">
        <v>2802.5234380000002</v>
      </c>
      <c r="O2057">
        <f t="shared" si="98"/>
        <v>1.3313007856810156E-2</v>
      </c>
    </row>
    <row r="2058" spans="1:15" x14ac:dyDescent="0.3">
      <c r="A2058" s="1" t="str">
        <f t="shared" si="97"/>
        <v>W12D1H16</v>
      </c>
      <c r="B2058" s="14">
        <f t="shared" si="96"/>
        <v>1.380386339136387E-2</v>
      </c>
      <c r="D2058" s="17"/>
      <c r="N2058" s="11">
        <v>2905.8535160000001</v>
      </c>
      <c r="O2058">
        <f t="shared" si="98"/>
        <v>1.380386339136387E-2</v>
      </c>
    </row>
    <row r="2059" spans="1:15" x14ac:dyDescent="0.3">
      <c r="A2059" s="1" t="str">
        <f t="shared" si="97"/>
        <v>W12D1H17</v>
      </c>
      <c r="B2059" s="14">
        <f t="shared" si="96"/>
        <v>1.3699894657442837E-2</v>
      </c>
      <c r="D2059" s="17"/>
      <c r="N2059" s="11">
        <v>2883.9670409999999</v>
      </c>
      <c r="O2059">
        <f t="shared" si="98"/>
        <v>1.3699894657442837E-2</v>
      </c>
    </row>
    <row r="2060" spans="1:15" x14ac:dyDescent="0.3">
      <c r="A2060" s="1" t="str">
        <f t="shared" si="97"/>
        <v>W12D1H18</v>
      </c>
      <c r="B2060" s="14">
        <f t="shared" si="96"/>
        <v>1.3345416102291612E-2</v>
      </c>
      <c r="D2060" s="17"/>
      <c r="N2060" s="11">
        <v>2809.345703</v>
      </c>
      <c r="O2060">
        <f t="shared" si="98"/>
        <v>1.3345416102291612E-2</v>
      </c>
    </row>
    <row r="2061" spans="1:15" x14ac:dyDescent="0.3">
      <c r="A2061" s="1" t="str">
        <f t="shared" si="97"/>
        <v>W12D1H19</v>
      </c>
      <c r="B2061" s="14">
        <f t="shared" si="96"/>
        <v>1.3069431059560899E-2</v>
      </c>
      <c r="D2061" s="17"/>
      <c r="N2061" s="11">
        <v>2751.248047</v>
      </c>
      <c r="O2061">
        <f t="shared" si="98"/>
        <v>1.3069431059560899E-2</v>
      </c>
    </row>
    <row r="2062" spans="1:15" x14ac:dyDescent="0.3">
      <c r="A2062" s="1" t="str">
        <f t="shared" si="97"/>
        <v>W12D1H20</v>
      </c>
      <c r="B2062" s="14">
        <f t="shared" si="96"/>
        <v>1.2437366997373024E-2</v>
      </c>
      <c r="D2062" s="17"/>
      <c r="N2062" s="11">
        <v>2618.1921390000002</v>
      </c>
      <c r="O2062">
        <f t="shared" si="98"/>
        <v>1.2437366997373024E-2</v>
      </c>
    </row>
    <row r="2063" spans="1:15" x14ac:dyDescent="0.3">
      <c r="A2063" s="1" t="str">
        <f t="shared" si="97"/>
        <v>W12D1H21</v>
      </c>
      <c r="B2063" s="14">
        <f t="shared" si="96"/>
        <v>1.1687523813323115E-2</v>
      </c>
      <c r="D2063" s="17"/>
      <c r="N2063" s="11">
        <v>2460.342529</v>
      </c>
      <c r="O2063">
        <f t="shared" si="98"/>
        <v>1.1687523813323115E-2</v>
      </c>
    </row>
    <row r="2064" spans="1:15" x14ac:dyDescent="0.3">
      <c r="A2064" s="1" t="str">
        <f t="shared" si="97"/>
        <v>W12D1H22</v>
      </c>
      <c r="B2064" s="14">
        <f t="shared" si="96"/>
        <v>1.0952593947343629E-2</v>
      </c>
      <c r="D2064" s="17"/>
      <c r="N2064" s="11">
        <v>2305.6323240000002</v>
      </c>
      <c r="O2064">
        <f t="shared" si="98"/>
        <v>1.0952593947343629E-2</v>
      </c>
    </row>
    <row r="2065" spans="1:15" x14ac:dyDescent="0.3">
      <c r="A2065" s="1" t="str">
        <f t="shared" si="97"/>
        <v>W12D1H23</v>
      </c>
      <c r="B2065" s="14">
        <f t="shared" si="96"/>
        <v>1.0479621867763227E-2</v>
      </c>
      <c r="D2065" s="17"/>
      <c r="N2065" s="11">
        <v>2206.0668949999999</v>
      </c>
      <c r="O2065">
        <f t="shared" si="98"/>
        <v>1.0479621867763227E-2</v>
      </c>
    </row>
    <row r="2066" spans="1:15" x14ac:dyDescent="0.3">
      <c r="A2066" s="1" t="str">
        <f t="shared" si="97"/>
        <v>W12D2H00</v>
      </c>
      <c r="B2066" s="14">
        <f t="shared" si="96"/>
        <v>1.0190014318757944E-2</v>
      </c>
      <c r="D2066" s="17"/>
      <c r="N2066" s="11">
        <v>2145.1015630000002</v>
      </c>
      <c r="O2066">
        <f t="shared" si="98"/>
        <v>1.0190014318757944E-2</v>
      </c>
    </row>
    <row r="2067" spans="1:15" x14ac:dyDescent="0.3">
      <c r="A2067" s="1" t="str">
        <f t="shared" si="97"/>
        <v>W12D2H01</v>
      </c>
      <c r="B2067" s="14">
        <f t="shared" si="96"/>
        <v>1.0175888478111803E-2</v>
      </c>
      <c r="D2067" s="17"/>
      <c r="N2067" s="11">
        <v>2142.1279300000001</v>
      </c>
      <c r="O2067">
        <f t="shared" si="98"/>
        <v>1.0175888478111803E-2</v>
      </c>
    </row>
    <row r="2068" spans="1:15" x14ac:dyDescent="0.3">
      <c r="A2068" s="1" t="str">
        <f t="shared" si="97"/>
        <v>W12D2H02</v>
      </c>
      <c r="B2068" s="14">
        <f t="shared" si="96"/>
        <v>1.046791875576655E-2</v>
      </c>
      <c r="D2068" s="17"/>
      <c r="N2068" s="11">
        <v>2203.6032709999999</v>
      </c>
      <c r="O2068">
        <f t="shared" si="98"/>
        <v>1.046791875576655E-2</v>
      </c>
    </row>
    <row r="2069" spans="1:15" x14ac:dyDescent="0.3">
      <c r="A2069" s="1" t="str">
        <f t="shared" si="97"/>
        <v>W12D2H03</v>
      </c>
      <c r="B2069" s="14">
        <f t="shared" si="96"/>
        <v>1.059402608841422E-2</v>
      </c>
      <c r="D2069" s="17"/>
      <c r="N2069" s="11">
        <v>2230.1501459999999</v>
      </c>
      <c r="O2069">
        <f t="shared" si="98"/>
        <v>1.059402608841422E-2</v>
      </c>
    </row>
    <row r="2070" spans="1:15" x14ac:dyDescent="0.3">
      <c r="A2070" s="1" t="str">
        <f t="shared" si="97"/>
        <v>W12D2H04</v>
      </c>
      <c r="B2070" s="14">
        <f t="shared" si="96"/>
        <v>1.1349568318010121E-2</v>
      </c>
      <c r="D2070" s="17"/>
      <c r="N2070" s="11">
        <v>2389.1994629999999</v>
      </c>
      <c r="O2070">
        <f t="shared" si="98"/>
        <v>1.1349568318010121E-2</v>
      </c>
    </row>
    <row r="2071" spans="1:15" x14ac:dyDescent="0.3">
      <c r="A2071" s="1" t="str">
        <f t="shared" si="97"/>
        <v>W12D2H05</v>
      </c>
      <c r="B2071" s="14">
        <f t="shared" si="96"/>
        <v>1.2811878034395503E-2</v>
      </c>
      <c r="D2071" s="17"/>
      <c r="N2071" s="11">
        <v>2697.030518</v>
      </c>
      <c r="O2071">
        <f t="shared" si="98"/>
        <v>1.2811878034395503E-2</v>
      </c>
    </row>
    <row r="2072" spans="1:15" x14ac:dyDescent="0.3">
      <c r="A2072" s="1" t="str">
        <f t="shared" si="97"/>
        <v>W12D2H06</v>
      </c>
      <c r="B2072" s="14">
        <f t="shared" si="96"/>
        <v>1.5493725538425726E-2</v>
      </c>
      <c r="D2072" s="17"/>
      <c r="N2072" s="11">
        <v>3261.5866700000001</v>
      </c>
      <c r="O2072">
        <f t="shared" si="98"/>
        <v>1.5493725538425726E-2</v>
      </c>
    </row>
    <row r="2073" spans="1:15" x14ac:dyDescent="0.3">
      <c r="A2073" s="1" t="str">
        <f t="shared" si="97"/>
        <v>W12D2H07</v>
      </c>
      <c r="B2073" s="14">
        <f t="shared" si="96"/>
        <v>1.6502993595520626E-2</v>
      </c>
      <c r="D2073" s="17"/>
      <c r="N2073" s="11">
        <v>3474.0478520000001</v>
      </c>
      <c r="O2073">
        <f t="shared" si="98"/>
        <v>1.6502993595520626E-2</v>
      </c>
    </row>
    <row r="2074" spans="1:15" x14ac:dyDescent="0.3">
      <c r="A2074" s="1" t="str">
        <f t="shared" si="97"/>
        <v>W12D2H08</v>
      </c>
      <c r="B2074" s="14">
        <f t="shared" si="96"/>
        <v>1.6783113170249945E-2</v>
      </c>
      <c r="D2074" s="17"/>
      <c r="N2074" s="11">
        <v>3533.0158689999998</v>
      </c>
      <c r="O2074">
        <f t="shared" si="98"/>
        <v>1.6783113170249945E-2</v>
      </c>
    </row>
    <row r="2075" spans="1:15" x14ac:dyDescent="0.3">
      <c r="A2075" s="1" t="str">
        <f t="shared" si="97"/>
        <v>W12D2H09</v>
      </c>
      <c r="B2075" s="14">
        <f t="shared" si="96"/>
        <v>1.7005217065852462E-2</v>
      </c>
      <c r="D2075" s="17"/>
      <c r="N2075" s="11">
        <v>3579.7709960000002</v>
      </c>
      <c r="O2075">
        <f t="shared" si="98"/>
        <v>1.7005217065852462E-2</v>
      </c>
    </row>
    <row r="2076" spans="1:15" x14ac:dyDescent="0.3">
      <c r="A2076" s="1" t="str">
        <f t="shared" si="97"/>
        <v>W12D2H10</v>
      </c>
      <c r="B2076" s="14">
        <f t="shared" si="96"/>
        <v>1.6799555046358834E-2</v>
      </c>
      <c r="D2076" s="17"/>
      <c r="N2076" s="11">
        <v>3536.4770509999998</v>
      </c>
      <c r="O2076">
        <f t="shared" si="98"/>
        <v>1.6799555046358834E-2</v>
      </c>
    </row>
    <row r="2077" spans="1:15" x14ac:dyDescent="0.3">
      <c r="A2077" s="1" t="str">
        <f t="shared" si="97"/>
        <v>W12D2H11</v>
      </c>
      <c r="B2077" s="14">
        <f t="shared" si="96"/>
        <v>1.6398034429602314E-2</v>
      </c>
      <c r="D2077" s="17"/>
      <c r="N2077" s="11">
        <v>3451.9528810000002</v>
      </c>
      <c r="O2077">
        <f t="shared" si="98"/>
        <v>1.6398034429602314E-2</v>
      </c>
    </row>
    <row r="2078" spans="1:15" x14ac:dyDescent="0.3">
      <c r="A2078" s="1" t="str">
        <f t="shared" si="97"/>
        <v>W12D2H12</v>
      </c>
      <c r="B2078" s="14">
        <f t="shared" si="96"/>
        <v>1.6302548160303038E-2</v>
      </c>
      <c r="D2078" s="17"/>
      <c r="N2078" s="11">
        <v>3431.8520509999998</v>
      </c>
      <c r="O2078">
        <f t="shared" si="98"/>
        <v>1.6302548160303038E-2</v>
      </c>
    </row>
    <row r="2079" spans="1:15" x14ac:dyDescent="0.3">
      <c r="A2079" s="1" t="str">
        <f t="shared" si="97"/>
        <v>W12D2H13</v>
      </c>
      <c r="B2079" s="14">
        <f t="shared" si="96"/>
        <v>1.6009886967737277E-2</v>
      </c>
      <c r="D2079" s="17"/>
      <c r="N2079" s="11">
        <v>3370.2438959999999</v>
      </c>
      <c r="O2079">
        <f t="shared" si="98"/>
        <v>1.6009886967737277E-2</v>
      </c>
    </row>
    <row r="2080" spans="1:15" x14ac:dyDescent="0.3">
      <c r="A2080" s="1" t="str">
        <f t="shared" si="97"/>
        <v>W12D2H14</v>
      </c>
      <c r="B2080" s="14">
        <f t="shared" si="96"/>
        <v>1.5493226840409909E-2</v>
      </c>
      <c r="D2080" s="17"/>
      <c r="N2080" s="11">
        <v>3261.4816890000002</v>
      </c>
      <c r="O2080">
        <f t="shared" si="98"/>
        <v>1.5493226840409909E-2</v>
      </c>
    </row>
    <row r="2081" spans="1:15" x14ac:dyDescent="0.3">
      <c r="A2081" s="1" t="str">
        <f t="shared" si="97"/>
        <v>W12D2H15</v>
      </c>
      <c r="B2081" s="14">
        <f t="shared" si="96"/>
        <v>1.5306066426571188E-2</v>
      </c>
      <c r="D2081" s="17"/>
      <c r="N2081" s="11">
        <v>3222.0825199999999</v>
      </c>
      <c r="O2081">
        <f t="shared" si="98"/>
        <v>1.5306066426571188E-2</v>
      </c>
    </row>
    <row r="2082" spans="1:15" x14ac:dyDescent="0.3">
      <c r="A2082" s="1" t="str">
        <f t="shared" si="97"/>
        <v>W12D2H16</v>
      </c>
      <c r="B2082" s="14">
        <f t="shared" si="96"/>
        <v>1.5888548559266042E-2</v>
      </c>
      <c r="D2082" s="17"/>
      <c r="N2082" s="11">
        <v>3344.7009280000002</v>
      </c>
      <c r="O2082">
        <f t="shared" si="98"/>
        <v>1.5888548559266042E-2</v>
      </c>
    </row>
    <row r="2083" spans="1:15" x14ac:dyDescent="0.3">
      <c r="A2083" s="1" t="str">
        <f t="shared" si="97"/>
        <v>W12D2H17</v>
      </c>
      <c r="B2083" s="14">
        <f t="shared" si="96"/>
        <v>1.5671786505550764E-2</v>
      </c>
      <c r="D2083" s="17"/>
      <c r="N2083" s="11">
        <v>3299.0703130000002</v>
      </c>
      <c r="O2083">
        <f t="shared" si="98"/>
        <v>1.5671786505550764E-2</v>
      </c>
    </row>
    <row r="2084" spans="1:15" x14ac:dyDescent="0.3">
      <c r="A2084" s="1" t="str">
        <f t="shared" si="97"/>
        <v>W12D2H18</v>
      </c>
      <c r="B2084" s="14">
        <f t="shared" si="96"/>
        <v>1.5117573445232643E-2</v>
      </c>
      <c r="D2084" s="17"/>
      <c r="N2084" s="11">
        <v>3182.4028320000002</v>
      </c>
      <c r="O2084">
        <f t="shared" si="98"/>
        <v>1.5117573445232643E-2</v>
      </c>
    </row>
    <row r="2085" spans="1:15" x14ac:dyDescent="0.3">
      <c r="A2085" s="1" t="str">
        <f t="shared" si="97"/>
        <v>W12D2H19</v>
      </c>
      <c r="B2085" s="14">
        <f t="shared" si="96"/>
        <v>1.4421588217031428E-2</v>
      </c>
      <c r="D2085" s="17"/>
      <c r="N2085" s="11">
        <v>3035.8908689999998</v>
      </c>
      <c r="O2085">
        <f t="shared" si="98"/>
        <v>1.4421588217031428E-2</v>
      </c>
    </row>
    <row r="2086" spans="1:15" x14ac:dyDescent="0.3">
      <c r="A2086" s="1" t="str">
        <f t="shared" si="97"/>
        <v>W12D2H20</v>
      </c>
      <c r="B2086" s="14">
        <f t="shared" si="96"/>
        <v>1.3646591069131563E-2</v>
      </c>
      <c r="D2086" s="17"/>
      <c r="N2086" s="11">
        <v>2872.7460940000001</v>
      </c>
      <c r="O2086">
        <f t="shared" si="98"/>
        <v>1.3646591069131563E-2</v>
      </c>
    </row>
    <row r="2087" spans="1:15" x14ac:dyDescent="0.3">
      <c r="A2087" s="1" t="str">
        <f t="shared" si="97"/>
        <v>W12D2H21</v>
      </c>
      <c r="B2087" s="14">
        <f t="shared" si="96"/>
        <v>1.3427879461074167E-2</v>
      </c>
      <c r="D2087" s="17"/>
      <c r="N2087" s="11">
        <v>2826.705078</v>
      </c>
      <c r="O2087">
        <f t="shared" si="98"/>
        <v>1.3427879461074167E-2</v>
      </c>
    </row>
    <row r="2088" spans="1:15" x14ac:dyDescent="0.3">
      <c r="A2088" s="1" t="str">
        <f t="shared" si="97"/>
        <v>W12D2H22</v>
      </c>
      <c r="B2088" s="14">
        <f t="shared" si="96"/>
        <v>1.2436201438438004E-2</v>
      </c>
      <c r="D2088" s="17"/>
      <c r="N2088" s="11">
        <v>2617.9467770000001</v>
      </c>
      <c r="O2088">
        <f t="shared" si="98"/>
        <v>1.2436201438438004E-2</v>
      </c>
    </row>
    <row r="2089" spans="1:15" x14ac:dyDescent="0.3">
      <c r="A2089" s="1" t="str">
        <f t="shared" si="97"/>
        <v>W12D2H23</v>
      </c>
      <c r="B2089" s="14">
        <f t="shared" si="96"/>
        <v>1.1973369111645472E-2</v>
      </c>
      <c r="D2089" s="17"/>
      <c r="N2089" s="11">
        <v>2520.5158689999998</v>
      </c>
      <c r="O2089">
        <f t="shared" si="98"/>
        <v>1.1973369111645472E-2</v>
      </c>
    </row>
    <row r="2090" spans="1:15" x14ac:dyDescent="0.3">
      <c r="A2090" s="1" t="str">
        <f t="shared" si="97"/>
        <v>W12D3H00</v>
      </c>
      <c r="B2090" s="14">
        <f t="shared" si="96"/>
        <v>1.1458270015848308E-2</v>
      </c>
      <c r="D2090" s="17"/>
      <c r="N2090" s="11">
        <v>2412.0822750000002</v>
      </c>
      <c r="O2090">
        <f t="shared" si="98"/>
        <v>1.1458270015848308E-2</v>
      </c>
    </row>
    <row r="2091" spans="1:15" x14ac:dyDescent="0.3">
      <c r="A2091" s="1" t="str">
        <f t="shared" si="97"/>
        <v>W12D3H01</v>
      </c>
      <c r="B2091" s="14">
        <f t="shared" si="96"/>
        <v>1.0406607045730536E-2</v>
      </c>
      <c r="D2091" s="17"/>
      <c r="N2091" s="11">
        <v>2190.6965329999998</v>
      </c>
      <c r="O2091">
        <f t="shared" si="98"/>
        <v>1.0406607045730536E-2</v>
      </c>
    </row>
    <row r="2092" spans="1:15" x14ac:dyDescent="0.3">
      <c r="A2092" s="1" t="str">
        <f t="shared" si="97"/>
        <v>W12D3H02</v>
      </c>
      <c r="B2092" s="14">
        <f t="shared" si="96"/>
        <v>1.0632092792327363E-2</v>
      </c>
      <c r="D2092" s="17"/>
      <c r="N2092" s="11">
        <v>2238.1635740000002</v>
      </c>
      <c r="O2092">
        <f t="shared" si="98"/>
        <v>1.0632092792327363E-2</v>
      </c>
    </row>
    <row r="2093" spans="1:15" x14ac:dyDescent="0.3">
      <c r="A2093" s="1" t="str">
        <f t="shared" si="97"/>
        <v>W12D3H03</v>
      </c>
      <c r="B2093" s="14">
        <f t="shared" si="96"/>
        <v>1.0128286253524396E-2</v>
      </c>
      <c r="D2093" s="17"/>
      <c r="N2093" s="11">
        <v>2132.1071780000002</v>
      </c>
      <c r="O2093">
        <f t="shared" si="98"/>
        <v>1.0128286253524396E-2</v>
      </c>
    </row>
    <row r="2094" spans="1:15" x14ac:dyDescent="0.3">
      <c r="A2094" s="1" t="str">
        <f t="shared" si="97"/>
        <v>W12D3H04</v>
      </c>
      <c r="B2094" s="14">
        <f t="shared" si="96"/>
        <v>1.0376059047738554E-2</v>
      </c>
      <c r="D2094" s="17"/>
      <c r="N2094" s="11">
        <v>2184.2658689999998</v>
      </c>
      <c r="O2094">
        <f t="shared" si="98"/>
        <v>1.0376059047738554E-2</v>
      </c>
    </row>
    <row r="2095" spans="1:15" x14ac:dyDescent="0.3">
      <c r="A2095" s="1" t="str">
        <f t="shared" si="97"/>
        <v>W12D3H05</v>
      </c>
      <c r="B2095" s="14">
        <f t="shared" si="96"/>
        <v>1.1153477769949313E-2</v>
      </c>
      <c r="D2095" s="17"/>
      <c r="N2095" s="11">
        <v>2347.9204100000002</v>
      </c>
      <c r="O2095">
        <f t="shared" si="98"/>
        <v>1.1153477769949313E-2</v>
      </c>
    </row>
    <row r="2096" spans="1:15" x14ac:dyDescent="0.3">
      <c r="A2096" s="1" t="str">
        <f t="shared" si="97"/>
        <v>W12D3H06</v>
      </c>
      <c r="B2096" s="14">
        <f t="shared" si="96"/>
        <v>1.1625582356965756E-2</v>
      </c>
      <c r="D2096" s="17"/>
      <c r="N2096" s="11">
        <v>2447.3032229999999</v>
      </c>
      <c r="O2096">
        <f t="shared" si="98"/>
        <v>1.1625582356965756E-2</v>
      </c>
    </row>
    <row r="2097" spans="1:15" x14ac:dyDescent="0.3">
      <c r="A2097" s="1" t="str">
        <f t="shared" si="97"/>
        <v>W12D3H07</v>
      </c>
      <c r="B2097" s="14">
        <f t="shared" si="96"/>
        <v>1.2393915541530095E-2</v>
      </c>
      <c r="D2097" s="17"/>
      <c r="N2097" s="11">
        <v>2609.0451659999999</v>
      </c>
      <c r="O2097">
        <f t="shared" si="98"/>
        <v>1.2393915541530095E-2</v>
      </c>
    </row>
    <row r="2098" spans="1:15" x14ac:dyDescent="0.3">
      <c r="A2098" s="1" t="str">
        <f t="shared" si="97"/>
        <v>W12D3H08</v>
      </c>
      <c r="B2098" s="14">
        <f t="shared" si="96"/>
        <v>1.2534352833236208E-2</v>
      </c>
      <c r="D2098" s="17"/>
      <c r="N2098" s="11">
        <v>2638.608643</v>
      </c>
      <c r="O2098">
        <f t="shared" si="98"/>
        <v>1.2534352833236208E-2</v>
      </c>
    </row>
    <row r="2099" spans="1:15" x14ac:dyDescent="0.3">
      <c r="A2099" s="1" t="str">
        <f t="shared" si="97"/>
        <v>W12D3H09</v>
      </c>
      <c r="B2099" s="14">
        <f t="shared" si="96"/>
        <v>1.2817552724822689E-2</v>
      </c>
      <c r="D2099" s="17"/>
      <c r="N2099" s="11">
        <v>2698.2250979999999</v>
      </c>
      <c r="O2099">
        <f t="shared" si="98"/>
        <v>1.2817552724822689E-2</v>
      </c>
    </row>
    <row r="2100" spans="1:15" x14ac:dyDescent="0.3">
      <c r="A2100" s="1" t="str">
        <f t="shared" si="97"/>
        <v>W12D3H10</v>
      </c>
      <c r="B2100" s="14">
        <f t="shared" si="96"/>
        <v>1.2676650372431798E-2</v>
      </c>
      <c r="D2100" s="17"/>
      <c r="N2100" s="11">
        <v>2668.563721</v>
      </c>
      <c r="O2100">
        <f t="shared" si="98"/>
        <v>1.2676650372431798E-2</v>
      </c>
    </row>
    <row r="2101" spans="1:15" x14ac:dyDescent="0.3">
      <c r="A2101" s="1" t="str">
        <f t="shared" si="97"/>
        <v>W12D3H11</v>
      </c>
      <c r="B2101" s="14">
        <f t="shared" si="96"/>
        <v>1.2297314746461646E-2</v>
      </c>
      <c r="D2101" s="17"/>
      <c r="N2101" s="11">
        <v>2588.7097170000002</v>
      </c>
      <c r="O2101">
        <f t="shared" si="98"/>
        <v>1.2297314746461646E-2</v>
      </c>
    </row>
    <row r="2102" spans="1:15" x14ac:dyDescent="0.3">
      <c r="A2102" s="1" t="str">
        <f t="shared" si="97"/>
        <v>W12D3H12</v>
      </c>
      <c r="B2102" s="14">
        <f t="shared" si="96"/>
        <v>1.1944291683992476E-2</v>
      </c>
      <c r="D2102" s="17"/>
      <c r="N2102" s="11">
        <v>2514.3947750000002</v>
      </c>
      <c r="O2102">
        <f t="shared" si="98"/>
        <v>1.1944291683992476E-2</v>
      </c>
    </row>
    <row r="2103" spans="1:15" x14ac:dyDescent="0.3">
      <c r="A2103" s="1" t="str">
        <f t="shared" si="97"/>
        <v>W12D3H13</v>
      </c>
      <c r="B2103" s="14">
        <f t="shared" si="96"/>
        <v>1.1733522096337769E-2</v>
      </c>
      <c r="D2103" s="17"/>
      <c r="N2103" s="11">
        <v>2470.025635</v>
      </c>
      <c r="O2103">
        <f t="shared" si="98"/>
        <v>1.1733522096337769E-2</v>
      </c>
    </row>
    <row r="2104" spans="1:15" x14ac:dyDescent="0.3">
      <c r="A2104" s="1" t="str">
        <f t="shared" si="97"/>
        <v>W12D3H14</v>
      </c>
      <c r="B2104" s="14">
        <f t="shared" si="96"/>
        <v>1.1523536499339796E-2</v>
      </c>
      <c r="D2104" s="17"/>
      <c r="N2104" s="11">
        <v>2425.8215329999998</v>
      </c>
      <c r="O2104">
        <f t="shared" si="98"/>
        <v>1.1523536499339796E-2</v>
      </c>
    </row>
    <row r="2105" spans="1:15" x14ac:dyDescent="0.3">
      <c r="A2105" s="1" t="str">
        <f t="shared" si="97"/>
        <v>W12D3H15</v>
      </c>
      <c r="B2105" s="14">
        <f t="shared" si="96"/>
        <v>1.146755387171197E-2</v>
      </c>
      <c r="D2105" s="17"/>
      <c r="N2105" s="11">
        <v>2414.0366210000002</v>
      </c>
      <c r="O2105">
        <f t="shared" si="98"/>
        <v>1.146755387171197E-2</v>
      </c>
    </row>
    <row r="2106" spans="1:15" x14ac:dyDescent="0.3">
      <c r="A2106" s="1" t="str">
        <f t="shared" si="97"/>
        <v>W12D3H16</v>
      </c>
      <c r="B2106" s="14">
        <f t="shared" si="96"/>
        <v>1.2132655930453011E-2</v>
      </c>
      <c r="D2106" s="17"/>
      <c r="N2106" s="11">
        <v>2554.0473630000001</v>
      </c>
      <c r="O2106">
        <f t="shared" si="98"/>
        <v>1.2132655930453011E-2</v>
      </c>
    </row>
    <row r="2107" spans="1:15" x14ac:dyDescent="0.3">
      <c r="A2107" s="1" t="str">
        <f t="shared" si="97"/>
        <v>W12D3H17</v>
      </c>
      <c r="B2107" s="14">
        <f t="shared" si="96"/>
        <v>1.219299460907692E-2</v>
      </c>
      <c r="D2107" s="17"/>
      <c r="N2107" s="11">
        <v>2566.749268</v>
      </c>
      <c r="O2107">
        <f t="shared" si="98"/>
        <v>1.219299460907692E-2</v>
      </c>
    </row>
    <row r="2108" spans="1:15" x14ac:dyDescent="0.3">
      <c r="A2108" s="1" t="str">
        <f t="shared" si="97"/>
        <v>W12D3H18</v>
      </c>
      <c r="B2108" s="14">
        <f t="shared" si="96"/>
        <v>1.1824051564544545E-2</v>
      </c>
      <c r="D2108" s="17"/>
      <c r="N2108" s="11">
        <v>2489.0830080000001</v>
      </c>
      <c r="O2108">
        <f t="shared" si="98"/>
        <v>1.1824051564544545E-2</v>
      </c>
    </row>
    <row r="2109" spans="1:15" x14ac:dyDescent="0.3">
      <c r="A2109" s="1" t="str">
        <f t="shared" si="97"/>
        <v>W12D3H19</v>
      </c>
      <c r="B2109" s="14">
        <f t="shared" si="96"/>
        <v>1.1765901350344669E-2</v>
      </c>
      <c r="D2109" s="17"/>
      <c r="N2109" s="11">
        <v>2476.841797</v>
      </c>
      <c r="O2109">
        <f t="shared" si="98"/>
        <v>1.1765901350344669E-2</v>
      </c>
    </row>
    <row r="2110" spans="1:15" x14ac:dyDescent="0.3">
      <c r="A2110" s="1" t="str">
        <f t="shared" si="97"/>
        <v>W12D3H20</v>
      </c>
      <c r="B2110" s="14">
        <f t="shared" si="96"/>
        <v>1.123267409404758E-2</v>
      </c>
      <c r="D2110" s="17"/>
      <c r="N2110" s="11">
        <v>2364.5920409999999</v>
      </c>
      <c r="O2110">
        <f t="shared" si="98"/>
        <v>1.123267409404758E-2</v>
      </c>
    </row>
    <row r="2111" spans="1:15" x14ac:dyDescent="0.3">
      <c r="A2111" s="1" t="str">
        <f t="shared" si="97"/>
        <v>W12D3H21</v>
      </c>
      <c r="B2111" s="14">
        <f t="shared" si="96"/>
        <v>1.0601939112591987E-2</v>
      </c>
      <c r="D2111" s="17"/>
      <c r="N2111" s="11">
        <v>2231.8159179999998</v>
      </c>
      <c r="O2111">
        <f t="shared" si="98"/>
        <v>1.0601939112591987E-2</v>
      </c>
    </row>
    <row r="2112" spans="1:15" x14ac:dyDescent="0.3">
      <c r="A2112" s="1" t="str">
        <f t="shared" si="97"/>
        <v>W12D3H22</v>
      </c>
      <c r="B2112" s="14">
        <f t="shared" si="96"/>
        <v>9.8919962113983781E-3</v>
      </c>
      <c r="D2112" s="17"/>
      <c r="N2112" s="11">
        <v>2082.3657229999999</v>
      </c>
      <c r="O2112">
        <f t="shared" si="98"/>
        <v>9.8919962113983781E-3</v>
      </c>
    </row>
    <row r="2113" spans="1:15" x14ac:dyDescent="0.3">
      <c r="A2113" s="1" t="str">
        <f t="shared" si="97"/>
        <v>W12D3H23</v>
      </c>
      <c r="B2113" s="14">
        <f t="shared" si="96"/>
        <v>9.3770206298286387E-3</v>
      </c>
      <c r="D2113" s="17"/>
      <c r="N2113" s="11">
        <v>1973.95813</v>
      </c>
      <c r="O2113">
        <f t="shared" si="98"/>
        <v>9.3770206298286387E-3</v>
      </c>
    </row>
    <row r="2114" spans="1:15" x14ac:dyDescent="0.3">
      <c r="A2114" s="1" t="str">
        <f t="shared" si="97"/>
        <v>W12D4H00</v>
      </c>
      <c r="B2114" s="14">
        <f t="shared" si="96"/>
        <v>9.1689016648100318E-3</v>
      </c>
      <c r="D2114" s="17"/>
      <c r="N2114" s="11">
        <v>1930.1469729999999</v>
      </c>
      <c r="O2114">
        <f t="shared" si="98"/>
        <v>9.1689016648100318E-3</v>
      </c>
    </row>
    <row r="2115" spans="1:15" x14ac:dyDescent="0.3">
      <c r="A2115" s="1" t="str">
        <f t="shared" si="97"/>
        <v>W12D4H01</v>
      </c>
      <c r="B2115" s="14">
        <f t="shared" ref="B2115:B2178" si="99">O2115</f>
        <v>9.2040330187395328E-3</v>
      </c>
      <c r="D2115" s="17"/>
      <c r="N2115" s="11">
        <v>1937.5424800000001</v>
      </c>
      <c r="O2115">
        <f t="shared" si="98"/>
        <v>9.2040330187395328E-3</v>
      </c>
    </row>
    <row r="2116" spans="1:15" x14ac:dyDescent="0.3">
      <c r="A2116" s="1" t="str">
        <f t="shared" ref="A2116:A2179" si="100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4">
        <f t="shared" si="99"/>
        <v>9.2579246071689044E-3</v>
      </c>
      <c r="D2116" s="17"/>
      <c r="N2116" s="11">
        <v>1948.887207</v>
      </c>
      <c r="O2116">
        <f t="shared" ref="O2116:O2179" si="101">N2116/$P$2*100</f>
        <v>9.2579246071689044E-3</v>
      </c>
    </row>
    <row r="2117" spans="1:15" x14ac:dyDescent="0.3">
      <c r="A2117" s="1" t="str">
        <f t="shared" si="100"/>
        <v>W12D4H03</v>
      </c>
      <c r="B2117" s="14">
        <f t="shared" si="99"/>
        <v>9.3838504378896698E-3</v>
      </c>
      <c r="D2117" s="17"/>
      <c r="N2117" s="11">
        <v>1975.395874</v>
      </c>
      <c r="O2117">
        <f t="shared" si="101"/>
        <v>9.3838504378896698E-3</v>
      </c>
    </row>
    <row r="2118" spans="1:15" x14ac:dyDescent="0.3">
      <c r="A2118" s="1" t="str">
        <f t="shared" si="100"/>
        <v>W12D4H04</v>
      </c>
      <c r="B2118" s="14">
        <f t="shared" si="99"/>
        <v>9.6218679405662266E-3</v>
      </c>
      <c r="D2118" s="17"/>
      <c r="N2118" s="11">
        <v>2025.5009769999999</v>
      </c>
      <c r="O2118">
        <f t="shared" si="101"/>
        <v>9.6218679405662266E-3</v>
      </c>
    </row>
    <row r="2119" spans="1:15" x14ac:dyDescent="0.3">
      <c r="A2119" s="1" t="str">
        <f t="shared" si="100"/>
        <v>W12D4H05</v>
      </c>
      <c r="B2119" s="14">
        <f t="shared" si="99"/>
        <v>1.0071241287631819E-2</v>
      </c>
      <c r="D2119" s="17"/>
      <c r="N2119" s="11">
        <v>2120.0986330000001</v>
      </c>
      <c r="O2119">
        <f t="shared" si="101"/>
        <v>1.0071241287631819E-2</v>
      </c>
    </row>
    <row r="2120" spans="1:15" x14ac:dyDescent="0.3">
      <c r="A2120" s="1" t="str">
        <f t="shared" si="100"/>
        <v>W12D4H06</v>
      </c>
      <c r="B2120" s="14">
        <f t="shared" si="99"/>
        <v>1.0599957089508496E-2</v>
      </c>
      <c r="D2120" s="17"/>
      <c r="N2120" s="11">
        <v>2231.398682</v>
      </c>
      <c r="O2120">
        <f t="shared" si="101"/>
        <v>1.0599957089508496E-2</v>
      </c>
    </row>
    <row r="2121" spans="1:15" x14ac:dyDescent="0.3">
      <c r="A2121" s="1" t="str">
        <f t="shared" si="100"/>
        <v>W12D4H07</v>
      </c>
      <c r="B2121" s="14">
        <f t="shared" si="99"/>
        <v>1.1116099963896299E-2</v>
      </c>
      <c r="D2121" s="17"/>
      <c r="N2121" s="11">
        <v>2340.0520019999999</v>
      </c>
      <c r="O2121">
        <f t="shared" si="101"/>
        <v>1.1116099963896299E-2</v>
      </c>
    </row>
    <row r="2122" spans="1:15" x14ac:dyDescent="0.3">
      <c r="A2122" s="1" t="str">
        <f t="shared" si="100"/>
        <v>W12D4H08</v>
      </c>
      <c r="B2122" s="14">
        <f t="shared" si="99"/>
        <v>1.1313201817056008E-2</v>
      </c>
      <c r="D2122" s="17"/>
      <c r="N2122" s="11">
        <v>2381.5439449999999</v>
      </c>
      <c r="O2122">
        <f t="shared" si="101"/>
        <v>1.1313201817056008E-2</v>
      </c>
    </row>
    <row r="2123" spans="1:15" x14ac:dyDescent="0.3">
      <c r="A2123" s="1" t="str">
        <f t="shared" si="100"/>
        <v>W12D4H09</v>
      </c>
      <c r="B2123" s="14">
        <f t="shared" si="99"/>
        <v>1.1375105004476936E-2</v>
      </c>
      <c r="D2123" s="17"/>
      <c r="N2123" s="11">
        <v>2394.5751949999999</v>
      </c>
      <c r="O2123">
        <f t="shared" si="101"/>
        <v>1.1375105004476936E-2</v>
      </c>
    </row>
    <row r="2124" spans="1:15" x14ac:dyDescent="0.3">
      <c r="A2124" s="1" t="str">
        <f t="shared" si="100"/>
        <v>W12D4H10</v>
      </c>
      <c r="B2124" s="14">
        <f t="shared" si="99"/>
        <v>1.1191348473823087E-2</v>
      </c>
      <c r="D2124" s="17"/>
      <c r="N2124" s="11">
        <v>2355.892578</v>
      </c>
      <c r="O2124">
        <f t="shared" si="101"/>
        <v>1.1191348473823087E-2</v>
      </c>
    </row>
    <row r="2125" spans="1:15" x14ac:dyDescent="0.3">
      <c r="A2125" s="1" t="str">
        <f t="shared" si="100"/>
        <v>W12D4H11</v>
      </c>
      <c r="B2125" s="14">
        <f t="shared" si="99"/>
        <v>1.0880349206900407E-2</v>
      </c>
      <c r="D2125" s="17"/>
      <c r="N2125" s="11">
        <v>2290.4240719999998</v>
      </c>
      <c r="O2125">
        <f t="shared" si="101"/>
        <v>1.0880349206900407E-2</v>
      </c>
    </row>
    <row r="2126" spans="1:15" x14ac:dyDescent="0.3">
      <c r="A2126" s="1" t="str">
        <f t="shared" si="100"/>
        <v>W12D4H12</v>
      </c>
      <c r="B2126" s="14">
        <f t="shared" si="99"/>
        <v>1.0559779627633849E-2</v>
      </c>
      <c r="D2126" s="17"/>
      <c r="N2126" s="11">
        <v>2222.9409179999998</v>
      </c>
      <c r="O2126">
        <f t="shared" si="101"/>
        <v>1.0559779627633849E-2</v>
      </c>
    </row>
    <row r="2127" spans="1:15" x14ac:dyDescent="0.3">
      <c r="A2127" s="1" t="str">
        <f t="shared" si="100"/>
        <v>W12D4H13</v>
      </c>
      <c r="B2127" s="14">
        <f t="shared" si="99"/>
        <v>1.0319192686050535E-2</v>
      </c>
      <c r="D2127" s="17"/>
      <c r="N2127" s="11">
        <v>2172.294922</v>
      </c>
      <c r="O2127">
        <f t="shared" si="101"/>
        <v>1.0319192686050535E-2</v>
      </c>
    </row>
    <row r="2128" spans="1:15" x14ac:dyDescent="0.3">
      <c r="A2128" s="1" t="str">
        <f t="shared" si="100"/>
        <v>W12D4H14</v>
      </c>
      <c r="B2128" s="14">
        <f t="shared" si="99"/>
        <v>1.0230144224733558E-2</v>
      </c>
      <c r="D2128" s="17"/>
      <c r="N2128" s="11">
        <v>2153.5493160000001</v>
      </c>
      <c r="O2128">
        <f t="shared" si="101"/>
        <v>1.0230144224733558E-2</v>
      </c>
    </row>
    <row r="2129" spans="1:15" x14ac:dyDescent="0.3">
      <c r="A2129" s="1" t="str">
        <f t="shared" si="100"/>
        <v>W12D4H15</v>
      </c>
      <c r="B2129" s="14">
        <f t="shared" si="99"/>
        <v>1.0300733995188542E-2</v>
      </c>
      <c r="D2129" s="17"/>
      <c r="N2129" s="11">
        <v>2168.4091800000001</v>
      </c>
      <c r="O2129">
        <f t="shared" si="101"/>
        <v>1.0300733995188542E-2</v>
      </c>
    </row>
    <row r="2130" spans="1:15" x14ac:dyDescent="0.3">
      <c r="A2130" s="1" t="str">
        <f t="shared" si="100"/>
        <v>W12D4H16</v>
      </c>
      <c r="B2130" s="14">
        <f t="shared" si="99"/>
        <v>1.106432493362349E-2</v>
      </c>
      <c r="D2130" s="17"/>
      <c r="N2130" s="11">
        <v>2329.1528320000002</v>
      </c>
      <c r="O2130">
        <f t="shared" si="101"/>
        <v>1.106432493362349E-2</v>
      </c>
    </row>
    <row r="2131" spans="1:15" x14ac:dyDescent="0.3">
      <c r="A2131" s="1" t="str">
        <f t="shared" si="100"/>
        <v>W12D4H17</v>
      </c>
      <c r="B2131" s="14">
        <f t="shared" si="99"/>
        <v>1.129637374581381E-2</v>
      </c>
      <c r="D2131" s="17"/>
      <c r="N2131" s="11">
        <v>2378.0014649999998</v>
      </c>
      <c r="O2131">
        <f t="shared" si="101"/>
        <v>1.129637374581381E-2</v>
      </c>
    </row>
    <row r="2132" spans="1:15" x14ac:dyDescent="0.3">
      <c r="A2132" s="1" t="str">
        <f t="shared" si="100"/>
        <v>W12D4H18</v>
      </c>
      <c r="B2132" s="14">
        <f t="shared" si="99"/>
        <v>1.1046621241943671E-2</v>
      </c>
      <c r="D2132" s="17"/>
      <c r="N2132" s="11">
        <v>2325.4260250000002</v>
      </c>
      <c r="O2132">
        <f t="shared" si="101"/>
        <v>1.1046621241943671E-2</v>
      </c>
    </row>
    <row r="2133" spans="1:15" x14ac:dyDescent="0.3">
      <c r="A2133" s="1" t="str">
        <f t="shared" si="100"/>
        <v>W12D4H19</v>
      </c>
      <c r="B2133" s="14">
        <f t="shared" si="99"/>
        <v>1.1090396268864676E-2</v>
      </c>
      <c r="D2133" s="17"/>
      <c r="N2133" s="11">
        <v>2334.6411130000001</v>
      </c>
      <c r="O2133">
        <f t="shared" si="101"/>
        <v>1.1090396268864676E-2</v>
      </c>
    </row>
    <row r="2134" spans="1:15" x14ac:dyDescent="0.3">
      <c r="A2134" s="1" t="str">
        <f t="shared" si="100"/>
        <v>W12D4H20</v>
      </c>
      <c r="B2134" s="14">
        <f t="shared" si="99"/>
        <v>1.0743163876972016E-2</v>
      </c>
      <c r="D2134" s="17"/>
      <c r="N2134" s="11">
        <v>2261.5451659999999</v>
      </c>
      <c r="O2134">
        <f t="shared" si="101"/>
        <v>1.0743163876972016E-2</v>
      </c>
    </row>
    <row r="2135" spans="1:15" x14ac:dyDescent="0.3">
      <c r="A2135" s="1" t="str">
        <f t="shared" si="100"/>
        <v>W12D4H21</v>
      </c>
      <c r="B2135" s="14">
        <f t="shared" si="99"/>
        <v>1.0235756291105512E-2</v>
      </c>
      <c r="D2135" s="17"/>
      <c r="N2135" s="11">
        <v>2154.7307129999999</v>
      </c>
      <c r="O2135">
        <f t="shared" si="101"/>
        <v>1.0235756291105512E-2</v>
      </c>
    </row>
    <row r="2136" spans="1:15" x14ac:dyDescent="0.3">
      <c r="A2136" s="1" t="str">
        <f t="shared" si="100"/>
        <v>W12D4H22</v>
      </c>
      <c r="B2136" s="14">
        <f t="shared" si="99"/>
        <v>9.743628504430054E-3</v>
      </c>
      <c r="D2136" s="17"/>
      <c r="N2136" s="11">
        <v>2051.1328130000002</v>
      </c>
      <c r="O2136">
        <f t="shared" si="101"/>
        <v>9.743628504430054E-3</v>
      </c>
    </row>
    <row r="2137" spans="1:15" x14ac:dyDescent="0.3">
      <c r="A2137" s="1" t="str">
        <f t="shared" si="100"/>
        <v>W12D4H23</v>
      </c>
      <c r="B2137" s="14">
        <f t="shared" si="99"/>
        <v>9.2543455970462915E-3</v>
      </c>
      <c r="D2137" s="17"/>
      <c r="N2137" s="11">
        <v>1948.133789</v>
      </c>
      <c r="O2137">
        <f t="shared" si="101"/>
        <v>9.2543455970462915E-3</v>
      </c>
    </row>
    <row r="2138" spans="1:15" x14ac:dyDescent="0.3">
      <c r="A2138" s="1" t="str">
        <f t="shared" si="100"/>
        <v>W12D5H00</v>
      </c>
      <c r="B2138" s="14">
        <f t="shared" si="99"/>
        <v>9.0242985267025115E-3</v>
      </c>
      <c r="D2138" s="17"/>
      <c r="N2138" s="11">
        <v>1899.706543</v>
      </c>
      <c r="O2138">
        <f t="shared" si="101"/>
        <v>9.0242985267025115E-3</v>
      </c>
    </row>
    <row r="2139" spans="1:15" x14ac:dyDescent="0.3">
      <c r="A2139" s="1" t="str">
        <f t="shared" si="100"/>
        <v>W12D5H01</v>
      </c>
      <c r="B2139" s="14">
        <f t="shared" si="99"/>
        <v>8.89712073741716E-3</v>
      </c>
      <c r="D2139" s="17"/>
      <c r="N2139" s="11">
        <v>1872.9343260000001</v>
      </c>
      <c r="O2139">
        <f t="shared" si="101"/>
        <v>8.89712073741716E-3</v>
      </c>
    </row>
    <row r="2140" spans="1:15" x14ac:dyDescent="0.3">
      <c r="A2140" s="1" t="str">
        <f t="shared" si="100"/>
        <v>W12D5H02</v>
      </c>
      <c r="B2140" s="14">
        <f t="shared" si="99"/>
        <v>8.8961390033372861E-3</v>
      </c>
      <c r="D2140" s="17"/>
      <c r="N2140" s="11">
        <v>1872.7276609999999</v>
      </c>
      <c r="O2140">
        <f t="shared" si="101"/>
        <v>8.8961390033372861E-3</v>
      </c>
    </row>
    <row r="2141" spans="1:15" x14ac:dyDescent="0.3">
      <c r="A2141" s="1" t="str">
        <f t="shared" si="100"/>
        <v>W12D5H03</v>
      </c>
      <c r="B2141" s="14">
        <f t="shared" si="99"/>
        <v>9.0394374158313268E-3</v>
      </c>
      <c r="D2141" s="17"/>
      <c r="N2141" s="11">
        <v>1902.893433</v>
      </c>
      <c r="O2141">
        <f t="shared" si="101"/>
        <v>9.0394374158313268E-3</v>
      </c>
    </row>
    <row r="2142" spans="1:15" x14ac:dyDescent="0.3">
      <c r="A2142" s="1" t="str">
        <f t="shared" si="100"/>
        <v>W12D5H04</v>
      </c>
      <c r="B2142" s="14">
        <f t="shared" si="99"/>
        <v>9.3959049533500413E-3</v>
      </c>
      <c r="D2142" s="17"/>
      <c r="N2142" s="11">
        <v>1977.9334719999999</v>
      </c>
      <c r="O2142">
        <f t="shared" si="101"/>
        <v>9.3959049533500413E-3</v>
      </c>
    </row>
    <row r="2143" spans="1:15" x14ac:dyDescent="0.3">
      <c r="A2143" s="1" t="str">
        <f t="shared" si="100"/>
        <v>W12D5H05</v>
      </c>
      <c r="B2143" s="14">
        <f t="shared" si="99"/>
        <v>9.926623071867367E-3</v>
      </c>
      <c r="D2143" s="17"/>
      <c r="N2143" s="11">
        <v>2089.655029</v>
      </c>
      <c r="O2143">
        <f t="shared" si="101"/>
        <v>9.926623071867367E-3</v>
      </c>
    </row>
    <row r="2144" spans="1:15" x14ac:dyDescent="0.3">
      <c r="A2144" s="1" t="str">
        <f t="shared" si="100"/>
        <v>W12D5H06</v>
      </c>
      <c r="B2144" s="14">
        <f t="shared" si="99"/>
        <v>1.0629093663949913E-2</v>
      </c>
      <c r="D2144" s="17"/>
      <c r="N2144" s="11">
        <v>2237.5322270000001</v>
      </c>
      <c r="O2144">
        <f t="shared" si="101"/>
        <v>1.0629093663949913E-2</v>
      </c>
    </row>
    <row r="2145" spans="1:15" x14ac:dyDescent="0.3">
      <c r="A2145" s="1" t="str">
        <f t="shared" si="100"/>
        <v>W12D5H07</v>
      </c>
      <c r="B2145" s="14">
        <f t="shared" si="99"/>
        <v>1.1326598172727718E-2</v>
      </c>
      <c r="D2145" s="17"/>
      <c r="N2145" s="11">
        <v>2384.3640140000002</v>
      </c>
      <c r="O2145">
        <f t="shared" si="101"/>
        <v>1.1326598172727718E-2</v>
      </c>
    </row>
    <row r="2146" spans="1:15" x14ac:dyDescent="0.3">
      <c r="A2146" s="1" t="str">
        <f t="shared" si="100"/>
        <v>W12D5H08</v>
      </c>
      <c r="B2146" s="14">
        <f t="shared" si="99"/>
        <v>1.1792224355146824E-2</v>
      </c>
      <c r="D2146" s="17"/>
      <c r="N2146" s="11">
        <v>2482.383057</v>
      </c>
      <c r="O2146">
        <f t="shared" si="101"/>
        <v>1.1792224355146824E-2</v>
      </c>
    </row>
    <row r="2147" spans="1:15" x14ac:dyDescent="0.3">
      <c r="A2147" s="1" t="str">
        <f t="shared" si="100"/>
        <v>W12D5H09</v>
      </c>
      <c r="B2147" s="14">
        <f t="shared" si="99"/>
        <v>1.1873185829187595E-2</v>
      </c>
      <c r="D2147" s="17"/>
      <c r="N2147" s="11">
        <v>2499.4262699999999</v>
      </c>
      <c r="O2147">
        <f t="shared" si="101"/>
        <v>1.1873185829187595E-2</v>
      </c>
    </row>
    <row r="2148" spans="1:15" x14ac:dyDescent="0.3">
      <c r="A2148" s="1" t="str">
        <f t="shared" si="100"/>
        <v>W12D5H10</v>
      </c>
      <c r="B2148" s="14">
        <f t="shared" si="99"/>
        <v>1.1765665917529568E-2</v>
      </c>
      <c r="D2148" s="17"/>
      <c r="N2148" s="11">
        <v>2476.7922359999998</v>
      </c>
      <c r="O2148">
        <f t="shared" si="101"/>
        <v>1.1765665917529568E-2</v>
      </c>
    </row>
    <row r="2149" spans="1:15" x14ac:dyDescent="0.3">
      <c r="A2149" s="1" t="str">
        <f t="shared" si="100"/>
        <v>W12D5H11</v>
      </c>
      <c r="B2149" s="14">
        <f t="shared" si="99"/>
        <v>1.1454684051192062E-2</v>
      </c>
      <c r="D2149" s="17"/>
      <c r="N2149" s="11">
        <v>2411.327393</v>
      </c>
      <c r="O2149">
        <f t="shared" si="101"/>
        <v>1.1454684051192062E-2</v>
      </c>
    </row>
    <row r="2150" spans="1:15" x14ac:dyDescent="0.3">
      <c r="A2150" s="1" t="str">
        <f t="shared" si="100"/>
        <v>W12D5H12</v>
      </c>
      <c r="B2150" s="14">
        <f t="shared" si="99"/>
        <v>1.1179995615701896E-2</v>
      </c>
      <c r="D2150" s="17"/>
      <c r="N2150" s="11">
        <v>2353.5026859999998</v>
      </c>
      <c r="O2150">
        <f t="shared" si="101"/>
        <v>1.1179995615701896E-2</v>
      </c>
    </row>
    <row r="2151" spans="1:15" x14ac:dyDescent="0.3">
      <c r="A2151" s="1" t="str">
        <f t="shared" si="100"/>
        <v>W12D5H13</v>
      </c>
      <c r="B2151" s="14">
        <f t="shared" si="99"/>
        <v>1.0946200208492816E-2</v>
      </c>
      <c r="D2151" s="17"/>
      <c r="N2151" s="11">
        <v>2304.2863769999999</v>
      </c>
      <c r="O2151">
        <f t="shared" si="101"/>
        <v>1.0946200208492816E-2</v>
      </c>
    </row>
    <row r="2152" spans="1:15" x14ac:dyDescent="0.3">
      <c r="A2152" s="1" t="str">
        <f t="shared" si="100"/>
        <v>W12D5H14</v>
      </c>
      <c r="B2152" s="14">
        <f t="shared" si="99"/>
        <v>1.0861192340716414E-2</v>
      </c>
      <c r="D2152" s="17"/>
      <c r="N2152" s="11">
        <v>2286.391357</v>
      </c>
      <c r="O2152">
        <f t="shared" si="101"/>
        <v>1.0861192340716414E-2</v>
      </c>
    </row>
    <row r="2153" spans="1:15" x14ac:dyDescent="0.3">
      <c r="A2153" s="1" t="str">
        <f t="shared" si="100"/>
        <v>W12D5H15</v>
      </c>
      <c r="B2153" s="14">
        <f t="shared" si="99"/>
        <v>1.1071871471930266E-2</v>
      </c>
      <c r="D2153" s="17"/>
      <c r="N2153" s="11">
        <v>2330.7414549999999</v>
      </c>
      <c r="O2153">
        <f t="shared" si="101"/>
        <v>1.1071871471930266E-2</v>
      </c>
    </row>
    <row r="2154" spans="1:15" x14ac:dyDescent="0.3">
      <c r="A2154" s="1" t="str">
        <f t="shared" si="100"/>
        <v>W12D5H16</v>
      </c>
      <c r="B2154" s="14">
        <f t="shared" si="99"/>
        <v>1.1800996753515614E-2</v>
      </c>
      <c r="D2154" s="17"/>
      <c r="N2154" s="11">
        <v>2484.2297359999998</v>
      </c>
      <c r="O2154">
        <f t="shared" si="101"/>
        <v>1.1800996753515614E-2</v>
      </c>
    </row>
    <row r="2155" spans="1:15" x14ac:dyDescent="0.3">
      <c r="A2155" s="1" t="str">
        <f t="shared" si="100"/>
        <v>W12D5H17</v>
      </c>
      <c r="B2155" s="14">
        <f t="shared" si="99"/>
        <v>1.1823789458432765E-2</v>
      </c>
      <c r="D2155" s="17"/>
      <c r="N2155" s="11">
        <v>2489.0278320000002</v>
      </c>
      <c r="O2155">
        <f t="shared" si="101"/>
        <v>1.1823789458432765E-2</v>
      </c>
    </row>
    <row r="2156" spans="1:15" x14ac:dyDescent="0.3">
      <c r="A2156" s="1" t="str">
        <f t="shared" si="100"/>
        <v>W12D5H18</v>
      </c>
      <c r="B2156" s="14">
        <f t="shared" si="99"/>
        <v>1.1292299519692559E-2</v>
      </c>
      <c r="D2156" s="17"/>
      <c r="N2156" s="11">
        <v>2377.1437989999999</v>
      </c>
      <c r="O2156">
        <f t="shared" si="101"/>
        <v>1.1292299519692559E-2</v>
      </c>
    </row>
    <row r="2157" spans="1:15" x14ac:dyDescent="0.3">
      <c r="A2157" s="1" t="str">
        <f t="shared" si="100"/>
        <v>W12D5H19</v>
      </c>
      <c r="B2157" s="14">
        <f t="shared" si="99"/>
        <v>1.1140585912488479E-2</v>
      </c>
      <c r="D2157" s="17"/>
      <c r="N2157" s="11">
        <v>2345.2065429999998</v>
      </c>
      <c r="O2157">
        <f t="shared" si="101"/>
        <v>1.1140585912488479E-2</v>
      </c>
    </row>
    <row r="2158" spans="1:15" x14ac:dyDescent="0.3">
      <c r="A2158" s="1" t="str">
        <f t="shared" si="100"/>
        <v>W12D5H20</v>
      </c>
      <c r="B2158" s="14">
        <f t="shared" si="99"/>
        <v>1.0694890155109656E-2</v>
      </c>
      <c r="D2158" s="17"/>
      <c r="N2158" s="11">
        <v>2251.383057</v>
      </c>
      <c r="O2158">
        <f t="shared" si="101"/>
        <v>1.0694890155109656E-2</v>
      </c>
    </row>
    <row r="2159" spans="1:15" x14ac:dyDescent="0.3">
      <c r="A2159" s="1" t="str">
        <f t="shared" si="100"/>
        <v>W12D5H21</v>
      </c>
      <c r="B2159" s="14">
        <f t="shared" si="99"/>
        <v>1.0139271471436024E-2</v>
      </c>
      <c r="D2159" s="17"/>
      <c r="N2159" s="11">
        <v>2134.4196780000002</v>
      </c>
      <c r="O2159">
        <f t="shared" si="101"/>
        <v>1.0139271471436024E-2</v>
      </c>
    </row>
    <row r="2160" spans="1:15" x14ac:dyDescent="0.3">
      <c r="A2160" s="1" t="str">
        <f t="shared" si="100"/>
        <v>W12D5H22</v>
      </c>
      <c r="B2160" s="14">
        <f t="shared" si="99"/>
        <v>9.6342547250220806E-3</v>
      </c>
      <c r="D2160" s="17"/>
      <c r="N2160" s="11">
        <v>2028.1085210000001</v>
      </c>
      <c r="O2160">
        <f t="shared" si="101"/>
        <v>9.6342547250220806E-3</v>
      </c>
    </row>
    <row r="2161" spans="1:15" x14ac:dyDescent="0.3">
      <c r="A2161" s="1" t="str">
        <f t="shared" si="100"/>
        <v>W12D5H23</v>
      </c>
      <c r="B2161" s="14">
        <f t="shared" si="99"/>
        <v>9.1373411978798481E-3</v>
      </c>
      <c r="D2161" s="17"/>
      <c r="N2161" s="11">
        <v>1923.5031739999999</v>
      </c>
      <c r="O2161">
        <f t="shared" si="101"/>
        <v>9.1373411978798481E-3</v>
      </c>
    </row>
    <row r="2162" spans="1:15" x14ac:dyDescent="0.3">
      <c r="A2162" s="1" t="str">
        <f t="shared" si="100"/>
        <v>W12D6H00</v>
      </c>
      <c r="B2162" s="14">
        <f t="shared" si="99"/>
        <v>8.8673045473278544E-3</v>
      </c>
      <c r="D2162" s="17"/>
      <c r="N2162" s="11">
        <v>1866.6577150000001</v>
      </c>
      <c r="O2162">
        <f t="shared" si="101"/>
        <v>8.8673045473278544E-3</v>
      </c>
    </row>
    <row r="2163" spans="1:15" x14ac:dyDescent="0.3">
      <c r="A2163" s="1" t="str">
        <f t="shared" si="100"/>
        <v>W12D6H01</v>
      </c>
      <c r="B2163" s="14">
        <f t="shared" si="99"/>
        <v>8.7314622119493718E-3</v>
      </c>
      <c r="D2163" s="17"/>
      <c r="N2163" s="11">
        <v>1838.0615230000001</v>
      </c>
      <c r="O2163">
        <f t="shared" si="101"/>
        <v>8.7314622119493718E-3</v>
      </c>
    </row>
    <row r="2164" spans="1:15" x14ac:dyDescent="0.3">
      <c r="A2164" s="1" t="str">
        <f t="shared" si="100"/>
        <v>W12D6H02</v>
      </c>
      <c r="B2164" s="14">
        <f t="shared" si="99"/>
        <v>8.7040867306391757E-3</v>
      </c>
      <c r="D2164" s="17"/>
      <c r="N2164" s="11">
        <v>1832.298706</v>
      </c>
      <c r="O2164">
        <f t="shared" si="101"/>
        <v>8.7040867306391757E-3</v>
      </c>
    </row>
    <row r="2165" spans="1:15" x14ac:dyDescent="0.3">
      <c r="A2165" s="1" t="str">
        <f t="shared" si="100"/>
        <v>W12D6H03</v>
      </c>
      <c r="B2165" s="14">
        <f t="shared" si="99"/>
        <v>8.7848429271787064E-3</v>
      </c>
      <c r="D2165" s="17"/>
      <c r="N2165" s="11">
        <v>1849.298706</v>
      </c>
      <c r="O2165">
        <f t="shared" si="101"/>
        <v>8.7848429271787064E-3</v>
      </c>
    </row>
    <row r="2166" spans="1:15" x14ac:dyDescent="0.3">
      <c r="A2166" s="1" t="str">
        <f t="shared" si="100"/>
        <v>W12D6H04</v>
      </c>
      <c r="B2166" s="14">
        <f t="shared" si="99"/>
        <v>8.9745020422463788E-3</v>
      </c>
      <c r="D2166" s="17"/>
      <c r="N2166" s="11">
        <v>1889.2238769999999</v>
      </c>
      <c r="O2166">
        <f t="shared" si="101"/>
        <v>8.9745020422463788E-3</v>
      </c>
    </row>
    <row r="2167" spans="1:15" x14ac:dyDescent="0.3">
      <c r="A2167" s="1" t="str">
        <f t="shared" si="100"/>
        <v>W12D6H05</v>
      </c>
      <c r="B2167" s="14">
        <f t="shared" si="99"/>
        <v>9.2746477238577884E-3</v>
      </c>
      <c r="D2167" s="17"/>
      <c r="N2167" s="11">
        <v>1952.4075929999999</v>
      </c>
      <c r="O2167">
        <f t="shared" si="101"/>
        <v>9.2746477238577884E-3</v>
      </c>
    </row>
    <row r="2168" spans="1:15" x14ac:dyDescent="0.3">
      <c r="A2168" s="1" t="str">
        <f t="shared" si="100"/>
        <v>W12D6H06</v>
      </c>
      <c r="B2168" s="14">
        <f t="shared" si="99"/>
        <v>9.7790010913697111E-3</v>
      </c>
      <c r="D2168" s="17"/>
      <c r="N2168" s="11">
        <v>2058.5791020000001</v>
      </c>
      <c r="O2168">
        <f t="shared" si="101"/>
        <v>9.7790010913697111E-3</v>
      </c>
    </row>
    <row r="2169" spans="1:15" x14ac:dyDescent="0.3">
      <c r="A2169" s="1" t="str">
        <f t="shared" si="100"/>
        <v>W12D6H07</v>
      </c>
      <c r="B2169" s="14">
        <f t="shared" si="99"/>
        <v>1.0543333115169208E-2</v>
      </c>
      <c r="D2169" s="17"/>
      <c r="N2169" s="11">
        <v>2219.47876</v>
      </c>
      <c r="O2169">
        <f t="shared" si="101"/>
        <v>1.0543333115169208E-2</v>
      </c>
    </row>
    <row r="2170" spans="1:15" x14ac:dyDescent="0.3">
      <c r="A2170" s="1" t="str">
        <f t="shared" si="100"/>
        <v>W12D6H08</v>
      </c>
      <c r="B2170" s="14">
        <f t="shared" si="99"/>
        <v>1.0864715686067788E-2</v>
      </c>
      <c r="D2170" s="17"/>
      <c r="N2170" s="11">
        <v>2287.133057</v>
      </c>
      <c r="O2170">
        <f t="shared" si="101"/>
        <v>1.0864715686067788E-2</v>
      </c>
    </row>
    <row r="2171" spans="1:15" x14ac:dyDescent="0.3">
      <c r="A2171" s="1" t="str">
        <f t="shared" si="100"/>
        <v>W12D6H09</v>
      </c>
      <c r="B2171" s="14">
        <f t="shared" si="99"/>
        <v>1.0963713700328327E-2</v>
      </c>
      <c r="D2171" s="17"/>
      <c r="N2171" s="11">
        <v>2307.9731449999999</v>
      </c>
      <c r="O2171">
        <f t="shared" si="101"/>
        <v>1.0963713700328327E-2</v>
      </c>
    </row>
    <row r="2172" spans="1:15" x14ac:dyDescent="0.3">
      <c r="A2172" s="1" t="str">
        <f t="shared" si="100"/>
        <v>W12D6H10</v>
      </c>
      <c r="B2172" s="14">
        <f t="shared" si="99"/>
        <v>1.0904837478420833E-2</v>
      </c>
      <c r="D2172" s="17"/>
      <c r="N2172" s="11">
        <v>2295.5791020000001</v>
      </c>
      <c r="O2172">
        <f t="shared" si="101"/>
        <v>1.0904837478420833E-2</v>
      </c>
    </row>
    <row r="2173" spans="1:15" x14ac:dyDescent="0.3">
      <c r="A2173" s="1" t="str">
        <f t="shared" si="100"/>
        <v>W12D6H11</v>
      </c>
      <c r="B2173" s="14">
        <f t="shared" si="99"/>
        <v>1.0576916197047558E-2</v>
      </c>
      <c r="D2173" s="17"/>
      <c r="N2173" s="11">
        <v>2226.5483399999998</v>
      </c>
      <c r="O2173">
        <f t="shared" si="101"/>
        <v>1.0576916197047558E-2</v>
      </c>
    </row>
    <row r="2174" spans="1:15" x14ac:dyDescent="0.3">
      <c r="A2174" s="1" t="str">
        <f t="shared" si="100"/>
        <v>W12D6H12</v>
      </c>
      <c r="B2174" s="14">
        <f t="shared" si="99"/>
        <v>1.0252243395434825E-2</v>
      </c>
      <c r="D2174" s="17"/>
      <c r="N2174" s="11">
        <v>2158.2014159999999</v>
      </c>
      <c r="O2174">
        <f t="shared" si="101"/>
        <v>1.0252243395434825E-2</v>
      </c>
    </row>
    <row r="2175" spans="1:15" x14ac:dyDescent="0.3">
      <c r="A2175" s="1" t="str">
        <f t="shared" si="100"/>
        <v>W12D6H13</v>
      </c>
      <c r="B2175" s="14">
        <f t="shared" si="99"/>
        <v>1.0091592704225391E-2</v>
      </c>
      <c r="D2175" s="17"/>
      <c r="N2175" s="11">
        <v>2124.3828130000002</v>
      </c>
      <c r="O2175">
        <f t="shared" si="101"/>
        <v>1.0091592704225391E-2</v>
      </c>
    </row>
    <row r="2176" spans="1:15" x14ac:dyDescent="0.3">
      <c r="A2176" s="1" t="str">
        <f t="shared" si="100"/>
        <v>W12D6H14</v>
      </c>
      <c r="B2176" s="14">
        <f t="shared" si="99"/>
        <v>1.0189715098048308E-2</v>
      </c>
      <c r="D2176" s="17"/>
      <c r="N2176" s="11">
        <v>2145.0385740000002</v>
      </c>
      <c r="O2176">
        <f t="shared" si="101"/>
        <v>1.0189715098048308E-2</v>
      </c>
    </row>
    <row r="2177" spans="1:15" x14ac:dyDescent="0.3">
      <c r="A2177" s="1" t="str">
        <f t="shared" si="100"/>
        <v>W12D6H15</v>
      </c>
      <c r="B2177" s="14">
        <f t="shared" si="99"/>
        <v>1.0180322226069682E-2</v>
      </c>
      <c r="D2177" s="17"/>
      <c r="N2177" s="11">
        <v>2143.061279</v>
      </c>
      <c r="O2177">
        <f t="shared" si="101"/>
        <v>1.0180322226069682E-2</v>
      </c>
    </row>
    <row r="2178" spans="1:15" x14ac:dyDescent="0.3">
      <c r="A2178" s="1" t="str">
        <f t="shared" si="100"/>
        <v>W12D6H16</v>
      </c>
      <c r="B2178" s="14">
        <f t="shared" si="99"/>
        <v>1.076068316425222E-2</v>
      </c>
      <c r="D2178" s="17"/>
      <c r="N2178" s="11">
        <v>2265.233154</v>
      </c>
      <c r="O2178">
        <f t="shared" si="101"/>
        <v>1.076068316425222E-2</v>
      </c>
    </row>
    <row r="2179" spans="1:15" x14ac:dyDescent="0.3">
      <c r="A2179" s="1" t="str">
        <f t="shared" si="100"/>
        <v>W12D6H17</v>
      </c>
      <c r="B2179" s="14">
        <f t="shared" ref="B2179:B2242" si="102">O2179</f>
        <v>1.0890769625474167E-2</v>
      </c>
      <c r="D2179" s="17"/>
      <c r="N2179" s="11">
        <v>2292.6176759999998</v>
      </c>
      <c r="O2179">
        <f t="shared" si="101"/>
        <v>1.0890769625474167E-2</v>
      </c>
    </row>
    <row r="2180" spans="1:15" x14ac:dyDescent="0.3">
      <c r="A2180" s="1" t="str">
        <f t="shared" ref="A2180:A2243" si="10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4">
        <f t="shared" si="102"/>
        <v>1.0577159743485227E-2</v>
      </c>
      <c r="D2180" s="17"/>
      <c r="N2180" s="11">
        <v>2226.5996089999999</v>
      </c>
      <c r="O2180">
        <f t="shared" ref="O2180:O2243" si="104">N2180/$P$2*100</f>
        <v>1.0577159743485227E-2</v>
      </c>
    </row>
    <row r="2181" spans="1:15" x14ac:dyDescent="0.3">
      <c r="A2181" s="1" t="str">
        <f t="shared" si="103"/>
        <v>W12D6H19</v>
      </c>
      <c r="B2181" s="14">
        <f t="shared" si="102"/>
        <v>1.0671920005076886E-2</v>
      </c>
      <c r="D2181" s="17"/>
      <c r="N2181" s="11">
        <v>2246.547607</v>
      </c>
      <c r="O2181">
        <f t="shared" si="104"/>
        <v>1.0671920005076886E-2</v>
      </c>
    </row>
    <row r="2182" spans="1:15" x14ac:dyDescent="0.3">
      <c r="A2182" s="1" t="str">
        <f t="shared" si="103"/>
        <v>W12D6H20</v>
      </c>
      <c r="B2182" s="14">
        <f t="shared" si="102"/>
        <v>1.0393337106758964E-2</v>
      </c>
      <c r="D2182" s="17"/>
      <c r="N2182" s="11">
        <v>2187.9030760000001</v>
      </c>
      <c r="O2182">
        <f t="shared" si="104"/>
        <v>1.0393337106758964E-2</v>
      </c>
    </row>
    <row r="2183" spans="1:15" x14ac:dyDescent="0.3">
      <c r="A2183" s="1" t="str">
        <f t="shared" si="103"/>
        <v>W12D6H21</v>
      </c>
      <c r="B2183" s="14">
        <f t="shared" si="102"/>
        <v>9.8521423206018102E-3</v>
      </c>
      <c r="D2183" s="17"/>
      <c r="N2183" s="11">
        <v>2073.9760740000002</v>
      </c>
      <c r="O2183">
        <f t="shared" si="104"/>
        <v>9.8521423206018102E-3</v>
      </c>
    </row>
    <row r="2184" spans="1:15" x14ac:dyDescent="0.3">
      <c r="A2184" s="1" t="str">
        <f t="shared" si="103"/>
        <v>W12D6H22</v>
      </c>
      <c r="B2184" s="14">
        <f t="shared" si="102"/>
        <v>9.3096317927358931E-3</v>
      </c>
      <c r="D2184" s="17"/>
      <c r="N2184" s="11">
        <v>1959.772095</v>
      </c>
      <c r="O2184">
        <f t="shared" si="104"/>
        <v>9.3096317927358931E-3</v>
      </c>
    </row>
    <row r="2185" spans="1:15" x14ac:dyDescent="0.3">
      <c r="A2185" s="1" t="str">
        <f t="shared" si="103"/>
        <v>W12D6H23</v>
      </c>
      <c r="B2185" s="14">
        <f t="shared" si="102"/>
        <v>8.9247577452946682E-3</v>
      </c>
      <c r="D2185" s="17"/>
      <c r="N2185" s="11">
        <v>1878.752197</v>
      </c>
      <c r="O2185">
        <f t="shared" si="104"/>
        <v>8.9247577452946682E-3</v>
      </c>
    </row>
    <row r="2186" spans="1:15" x14ac:dyDescent="0.3">
      <c r="A2186" s="1" t="str">
        <f t="shared" si="103"/>
        <v>W13D0H00</v>
      </c>
      <c r="B2186" s="14">
        <f t="shared" si="102"/>
        <v>8.684750101161683E-3</v>
      </c>
      <c r="D2186" s="17"/>
      <c r="N2186" s="11">
        <v>1828.228149</v>
      </c>
      <c r="O2186">
        <f t="shared" si="104"/>
        <v>8.684750101161683E-3</v>
      </c>
    </row>
    <row r="2187" spans="1:15" x14ac:dyDescent="0.3">
      <c r="A2187" s="1" t="str">
        <f t="shared" si="103"/>
        <v>W13D0H01</v>
      </c>
      <c r="B2187" s="14">
        <f t="shared" si="102"/>
        <v>8.6428034325332481E-3</v>
      </c>
      <c r="D2187" s="17"/>
      <c r="N2187" s="11">
        <v>1819.3979489999999</v>
      </c>
      <c r="O2187">
        <f t="shared" si="104"/>
        <v>8.6428034325332481E-3</v>
      </c>
    </row>
    <row r="2188" spans="1:15" x14ac:dyDescent="0.3">
      <c r="A2188" s="1" t="str">
        <f t="shared" si="103"/>
        <v>W13D0H02</v>
      </c>
      <c r="B2188" s="14">
        <f t="shared" si="102"/>
        <v>8.6329078057275199E-3</v>
      </c>
      <c r="D2188" s="17"/>
      <c r="N2188" s="11">
        <v>1817.3148189999999</v>
      </c>
      <c r="O2188">
        <f t="shared" si="104"/>
        <v>8.6329078057275199E-3</v>
      </c>
    </row>
    <row r="2189" spans="1:15" x14ac:dyDescent="0.3">
      <c r="A2189" s="1" t="str">
        <f t="shared" si="103"/>
        <v>W13D0H03</v>
      </c>
      <c r="B2189" s="14">
        <f t="shared" si="102"/>
        <v>8.7767223073218232E-3</v>
      </c>
      <c r="D2189" s="17"/>
      <c r="N2189" s="11">
        <v>1847.5892329999999</v>
      </c>
      <c r="O2189">
        <f t="shared" si="104"/>
        <v>8.7767223073218232E-3</v>
      </c>
    </row>
    <row r="2190" spans="1:15" x14ac:dyDescent="0.3">
      <c r="A2190" s="1" t="str">
        <f t="shared" si="103"/>
        <v>W13D0H04</v>
      </c>
      <c r="B2190" s="14">
        <f t="shared" si="102"/>
        <v>9.1222324640648934E-3</v>
      </c>
      <c r="D2190" s="17"/>
      <c r="N2190" s="11">
        <v>1920.3226320000001</v>
      </c>
      <c r="O2190">
        <f t="shared" si="104"/>
        <v>9.1222324640648934E-3</v>
      </c>
    </row>
    <row r="2191" spans="1:15" x14ac:dyDescent="0.3">
      <c r="A2191" s="1" t="str">
        <f t="shared" si="103"/>
        <v>W13D0H05</v>
      </c>
      <c r="B2191" s="14">
        <f t="shared" si="102"/>
        <v>9.4940864987117426E-3</v>
      </c>
      <c r="D2191" s="17"/>
      <c r="N2191" s="11">
        <v>1998.6016850000001</v>
      </c>
      <c r="O2191">
        <f t="shared" si="104"/>
        <v>9.4940864987117426E-3</v>
      </c>
    </row>
    <row r="2192" spans="1:15" x14ac:dyDescent="0.3">
      <c r="A2192" s="1" t="str">
        <f t="shared" si="103"/>
        <v>W13D0H06</v>
      </c>
      <c r="B2192" s="14">
        <f t="shared" si="102"/>
        <v>1.0083621692348143E-2</v>
      </c>
      <c r="D2192" s="17"/>
      <c r="N2192" s="11">
        <v>2122.7048340000001</v>
      </c>
      <c r="O2192">
        <f t="shared" si="104"/>
        <v>1.0083621692348143E-2</v>
      </c>
    </row>
    <row r="2193" spans="1:15" x14ac:dyDescent="0.3">
      <c r="A2193" s="1" t="str">
        <f t="shared" si="103"/>
        <v>W13D0H07</v>
      </c>
      <c r="B2193" s="14">
        <f t="shared" si="102"/>
        <v>1.0646968995799927E-2</v>
      </c>
      <c r="D2193" s="17"/>
      <c r="N2193" s="11">
        <v>2241.2951659999999</v>
      </c>
      <c r="O2193">
        <f t="shared" si="104"/>
        <v>1.0646968995799927E-2</v>
      </c>
    </row>
    <row r="2194" spans="1:15" x14ac:dyDescent="0.3">
      <c r="A2194" s="1" t="str">
        <f t="shared" si="103"/>
        <v>W13D0H08</v>
      </c>
      <c r="B2194" s="14">
        <f t="shared" si="102"/>
        <v>1.0901118137780455E-2</v>
      </c>
      <c r="D2194" s="17"/>
      <c r="N2194" s="11">
        <v>2294.796143</v>
      </c>
      <c r="O2194">
        <f t="shared" si="104"/>
        <v>1.0901118137780455E-2</v>
      </c>
    </row>
    <row r="2195" spans="1:15" x14ac:dyDescent="0.3">
      <c r="A2195" s="1" t="str">
        <f t="shared" si="103"/>
        <v>W13D0H09</v>
      </c>
      <c r="B2195" s="14">
        <f t="shared" si="102"/>
        <v>1.0938464629430669E-2</v>
      </c>
      <c r="D2195" s="17"/>
      <c r="N2195" s="11">
        <v>2302.6579590000001</v>
      </c>
      <c r="O2195">
        <f t="shared" si="104"/>
        <v>1.0938464629430669E-2</v>
      </c>
    </row>
    <row r="2196" spans="1:15" x14ac:dyDescent="0.3">
      <c r="A2196" s="1" t="str">
        <f t="shared" si="103"/>
        <v>W13D0H10</v>
      </c>
      <c r="B2196" s="14">
        <f t="shared" si="102"/>
        <v>1.0874671039206406E-2</v>
      </c>
      <c r="D2196" s="17"/>
      <c r="N2196" s="11">
        <v>2289.22876</v>
      </c>
      <c r="O2196">
        <f t="shared" si="104"/>
        <v>1.0874671039206406E-2</v>
      </c>
    </row>
    <row r="2197" spans="1:15" x14ac:dyDescent="0.3">
      <c r="A2197" s="1" t="str">
        <f t="shared" si="103"/>
        <v>W13D0H11</v>
      </c>
      <c r="B2197" s="14">
        <f t="shared" si="102"/>
        <v>1.0558004041140536E-2</v>
      </c>
      <c r="D2197" s="17"/>
      <c r="N2197" s="11">
        <v>2222.5671390000002</v>
      </c>
      <c r="O2197">
        <f t="shared" si="104"/>
        <v>1.0558004041140536E-2</v>
      </c>
    </row>
    <row r="2198" spans="1:15" x14ac:dyDescent="0.3">
      <c r="A2198" s="1" t="str">
        <f t="shared" si="103"/>
        <v>W13D0H12</v>
      </c>
      <c r="B2198" s="14">
        <f t="shared" si="102"/>
        <v>1.0302756610136705E-2</v>
      </c>
      <c r="D2198" s="17"/>
      <c r="N2198" s="11">
        <v>2168.834961</v>
      </c>
      <c r="O2198">
        <f t="shared" si="104"/>
        <v>1.0302756610136705E-2</v>
      </c>
    </row>
    <row r="2199" spans="1:15" x14ac:dyDescent="0.3">
      <c r="A2199" s="1" t="str">
        <f t="shared" si="103"/>
        <v>W13D0H13</v>
      </c>
      <c r="B2199" s="14">
        <f t="shared" si="102"/>
        <v>1.011185713689456E-2</v>
      </c>
      <c r="D2199" s="17"/>
      <c r="N2199" s="11">
        <v>2128.648682</v>
      </c>
      <c r="O2199">
        <f t="shared" si="104"/>
        <v>1.011185713689456E-2</v>
      </c>
    </row>
    <row r="2200" spans="1:15" x14ac:dyDescent="0.3">
      <c r="A2200" s="1" t="str">
        <f t="shared" si="103"/>
        <v>W13D0H14</v>
      </c>
      <c r="B2200" s="14">
        <f t="shared" si="102"/>
        <v>1.0040723440203332E-2</v>
      </c>
      <c r="D2200" s="17"/>
      <c r="N2200" s="11">
        <v>2113.6743160000001</v>
      </c>
      <c r="O2200">
        <f t="shared" si="104"/>
        <v>1.0040723440203332E-2</v>
      </c>
    </row>
    <row r="2201" spans="1:15" x14ac:dyDescent="0.3">
      <c r="A2201" s="1" t="str">
        <f t="shared" si="103"/>
        <v>W13D0H15</v>
      </c>
      <c r="B2201" s="14">
        <f t="shared" si="102"/>
        <v>1.02668783706476E-2</v>
      </c>
      <c r="D2201" s="17"/>
      <c r="N2201" s="11">
        <v>2161.2822270000001</v>
      </c>
      <c r="O2201">
        <f t="shared" si="104"/>
        <v>1.02668783706476E-2</v>
      </c>
    </row>
    <row r="2202" spans="1:15" x14ac:dyDescent="0.3">
      <c r="A2202" s="1" t="str">
        <f t="shared" si="103"/>
        <v>W13D0H16</v>
      </c>
      <c r="B2202" s="14">
        <f t="shared" si="102"/>
        <v>1.1150499514673487E-2</v>
      </c>
      <c r="D2202" s="17"/>
      <c r="N2202" s="11">
        <v>2347.2934570000002</v>
      </c>
      <c r="O2202">
        <f t="shared" si="104"/>
        <v>1.1150499514673487E-2</v>
      </c>
    </row>
    <row r="2203" spans="1:15" x14ac:dyDescent="0.3">
      <c r="A2203" s="1" t="str">
        <f t="shared" si="103"/>
        <v>W13D0H17</v>
      </c>
      <c r="B2203" s="14">
        <f t="shared" si="102"/>
        <v>1.1165024309931994E-2</v>
      </c>
      <c r="D2203" s="17"/>
      <c r="N2203" s="11">
        <v>2350.3510740000002</v>
      </c>
      <c r="O2203">
        <f t="shared" si="104"/>
        <v>1.1165024309931994E-2</v>
      </c>
    </row>
    <row r="2204" spans="1:15" x14ac:dyDescent="0.3">
      <c r="A2204" s="1" t="str">
        <f t="shared" si="103"/>
        <v>W13D0H18</v>
      </c>
      <c r="B2204" s="14">
        <f t="shared" si="102"/>
        <v>1.0831646375111824E-2</v>
      </c>
      <c r="D2204" s="17"/>
      <c r="N2204" s="11">
        <v>2280.1716310000002</v>
      </c>
      <c r="O2204">
        <f t="shared" si="104"/>
        <v>1.0831646375111824E-2</v>
      </c>
    </row>
    <row r="2205" spans="1:15" x14ac:dyDescent="0.3">
      <c r="A2205" s="1" t="str">
        <f t="shared" si="103"/>
        <v>W13D0H19</v>
      </c>
      <c r="B2205" s="14">
        <f t="shared" si="102"/>
        <v>1.0844795697578317E-2</v>
      </c>
      <c r="D2205" s="17"/>
      <c r="N2205" s="11">
        <v>2282.9396969999998</v>
      </c>
      <c r="O2205">
        <f t="shared" si="104"/>
        <v>1.0844795697578317E-2</v>
      </c>
    </row>
    <row r="2206" spans="1:15" x14ac:dyDescent="0.3">
      <c r="A2206" s="1" t="str">
        <f t="shared" si="103"/>
        <v>W13D0H20</v>
      </c>
      <c r="B2206" s="14">
        <f t="shared" si="102"/>
        <v>1.0324557719217276E-2</v>
      </c>
      <c r="D2206" s="17"/>
      <c r="N2206" s="11">
        <v>2173.4243160000001</v>
      </c>
      <c r="O2206">
        <f t="shared" si="104"/>
        <v>1.0324557719217276E-2</v>
      </c>
    </row>
    <row r="2207" spans="1:15" x14ac:dyDescent="0.3">
      <c r="A2207" s="1" t="str">
        <f t="shared" si="103"/>
        <v>W13D0H21</v>
      </c>
      <c r="B2207" s="14">
        <f t="shared" si="102"/>
        <v>9.6460477091647751E-3</v>
      </c>
      <c r="D2207" s="17"/>
      <c r="N2207" s="11">
        <v>2030.591064</v>
      </c>
      <c r="O2207">
        <f t="shared" si="104"/>
        <v>9.6460477091647751E-3</v>
      </c>
    </row>
    <row r="2208" spans="1:15" x14ac:dyDescent="0.3">
      <c r="A2208" s="1" t="str">
        <f t="shared" si="103"/>
        <v>W13D0H22</v>
      </c>
      <c r="B2208" s="14">
        <f t="shared" si="102"/>
        <v>9.1894293626799232E-3</v>
      </c>
      <c r="D2208" s="17"/>
      <c r="N2208" s="11">
        <v>1934.4682620000001</v>
      </c>
      <c r="O2208">
        <f t="shared" si="104"/>
        <v>9.1894293626799232E-3</v>
      </c>
    </row>
    <row r="2209" spans="1:15" x14ac:dyDescent="0.3">
      <c r="A2209" s="1" t="str">
        <f t="shared" si="103"/>
        <v>W13D0H23</v>
      </c>
      <c r="B2209" s="14">
        <f t="shared" si="102"/>
        <v>8.9539169362214781E-3</v>
      </c>
      <c r="D2209" s="17"/>
      <c r="N2209" s="11">
        <v>1884.8905030000001</v>
      </c>
      <c r="O2209">
        <f t="shared" si="104"/>
        <v>8.9539169362214781E-3</v>
      </c>
    </row>
    <row r="2210" spans="1:15" x14ac:dyDescent="0.3">
      <c r="A2210" s="1" t="str">
        <f t="shared" si="103"/>
        <v>W13D1H00</v>
      </c>
      <c r="B2210" s="14">
        <f t="shared" si="102"/>
        <v>8.9504196893726799E-3</v>
      </c>
      <c r="D2210" s="17"/>
      <c r="N2210" s="11">
        <v>1884.154297</v>
      </c>
      <c r="O2210">
        <f t="shared" si="104"/>
        <v>8.9504196893726799E-3</v>
      </c>
    </row>
    <row r="2211" spans="1:15" x14ac:dyDescent="0.3">
      <c r="A2211" s="1" t="str">
        <f t="shared" si="103"/>
        <v>W13D1H01</v>
      </c>
      <c r="B2211" s="14">
        <f t="shared" si="102"/>
        <v>9.0726598120337443E-3</v>
      </c>
      <c r="D2211" s="17"/>
      <c r="N2211" s="11">
        <v>1909.8870850000001</v>
      </c>
      <c r="O2211">
        <f t="shared" si="104"/>
        <v>9.0726598120337443E-3</v>
      </c>
    </row>
    <row r="2212" spans="1:15" x14ac:dyDescent="0.3">
      <c r="A2212" s="1" t="str">
        <f t="shared" si="103"/>
        <v>W13D1H02</v>
      </c>
      <c r="B2212" s="14">
        <f t="shared" si="102"/>
        <v>9.4262627514977142E-3</v>
      </c>
      <c r="D2212" s="17"/>
      <c r="N2212" s="11">
        <v>1984.3240969999999</v>
      </c>
      <c r="O2212">
        <f t="shared" si="104"/>
        <v>9.4262627514977142E-3</v>
      </c>
    </row>
    <row r="2213" spans="1:15" x14ac:dyDescent="0.3">
      <c r="A2213" s="1" t="str">
        <f t="shared" si="103"/>
        <v>W13D1H03</v>
      </c>
      <c r="B2213" s="14">
        <f t="shared" si="102"/>
        <v>1.0499641590155425E-2</v>
      </c>
      <c r="D2213" s="17"/>
      <c r="N2213" s="11">
        <v>2210.28125</v>
      </c>
      <c r="O2213">
        <f t="shared" si="104"/>
        <v>1.0499641590155425E-2</v>
      </c>
    </row>
    <row r="2214" spans="1:15" x14ac:dyDescent="0.3">
      <c r="A2214" s="1" t="str">
        <f t="shared" si="103"/>
        <v>W13D1H04</v>
      </c>
      <c r="B2214" s="14">
        <f t="shared" si="102"/>
        <v>1.1008905946244589E-2</v>
      </c>
      <c r="D2214" s="17"/>
      <c r="N2214" s="11">
        <v>2317.4865719999998</v>
      </c>
      <c r="O2214">
        <f t="shared" si="104"/>
        <v>1.1008905946244589E-2</v>
      </c>
    </row>
    <row r="2215" spans="1:15" x14ac:dyDescent="0.3">
      <c r="A2215" s="1" t="str">
        <f t="shared" si="103"/>
        <v>W13D1H05</v>
      </c>
      <c r="B2215" s="14">
        <f t="shared" si="102"/>
        <v>1.2288530747702741E-2</v>
      </c>
      <c r="D2215" s="17"/>
      <c r="N2215" s="11">
        <v>2586.860596</v>
      </c>
      <c r="O2215">
        <f t="shared" si="104"/>
        <v>1.2288530747702741E-2</v>
      </c>
    </row>
    <row r="2216" spans="1:15" x14ac:dyDescent="0.3">
      <c r="A2216" s="1" t="str">
        <f t="shared" si="103"/>
        <v>W13D1H06</v>
      </c>
      <c r="B2216" s="14">
        <f t="shared" si="102"/>
        <v>1.3927462165776245E-2</v>
      </c>
      <c r="D2216" s="17"/>
      <c r="N2216" s="11">
        <v>2931.8723140000002</v>
      </c>
      <c r="O2216">
        <f t="shared" si="104"/>
        <v>1.3927462165776245E-2</v>
      </c>
    </row>
    <row r="2217" spans="1:15" x14ac:dyDescent="0.3">
      <c r="A2217" s="1" t="str">
        <f t="shared" si="103"/>
        <v>W13D1H07</v>
      </c>
      <c r="B2217" s="14">
        <f t="shared" si="102"/>
        <v>1.4575298924975931E-2</v>
      </c>
      <c r="D2217" s="17"/>
      <c r="N2217" s="11">
        <v>3068.2485350000002</v>
      </c>
      <c r="O2217">
        <f t="shared" si="104"/>
        <v>1.4575298924975931E-2</v>
      </c>
    </row>
    <row r="2218" spans="1:15" x14ac:dyDescent="0.3">
      <c r="A2218" s="1" t="str">
        <f t="shared" si="103"/>
        <v>W13D1H08</v>
      </c>
      <c r="B2218" s="14">
        <f t="shared" si="102"/>
        <v>1.4708927281722637E-2</v>
      </c>
      <c r="D2218" s="17"/>
      <c r="N2218" s="11">
        <v>3096.3786620000001</v>
      </c>
      <c r="O2218">
        <f t="shared" si="104"/>
        <v>1.4708927281722637E-2</v>
      </c>
    </row>
    <row r="2219" spans="1:15" x14ac:dyDescent="0.3">
      <c r="A2219" s="1" t="str">
        <f t="shared" si="103"/>
        <v>W13D1H09</v>
      </c>
      <c r="B2219" s="14">
        <f t="shared" si="102"/>
        <v>1.4980440302808672E-2</v>
      </c>
      <c r="D2219" s="17"/>
      <c r="N2219" s="11">
        <v>3153.5349120000001</v>
      </c>
      <c r="O2219">
        <f t="shared" si="104"/>
        <v>1.4980440302808672E-2</v>
      </c>
    </row>
    <row r="2220" spans="1:15" x14ac:dyDescent="0.3">
      <c r="A2220" s="1" t="str">
        <f t="shared" si="103"/>
        <v>W13D1H10</v>
      </c>
      <c r="B2220" s="14">
        <f t="shared" si="102"/>
        <v>1.4855684087834213E-2</v>
      </c>
      <c r="D2220" s="17"/>
      <c r="N2220" s="11">
        <v>3127.272461</v>
      </c>
      <c r="O2220">
        <f t="shared" si="104"/>
        <v>1.4855684087834213E-2</v>
      </c>
    </row>
    <row r="2221" spans="1:15" x14ac:dyDescent="0.3">
      <c r="A2221" s="1" t="str">
        <f t="shared" si="103"/>
        <v>W13D1H11</v>
      </c>
      <c r="B2221" s="14">
        <f t="shared" si="102"/>
        <v>1.438109878446882E-2</v>
      </c>
      <c r="D2221" s="17"/>
      <c r="N2221" s="11">
        <v>3027.367432</v>
      </c>
      <c r="O2221">
        <f t="shared" si="104"/>
        <v>1.438109878446882E-2</v>
      </c>
    </row>
    <row r="2222" spans="1:15" x14ac:dyDescent="0.3">
      <c r="A2222" s="1" t="str">
        <f t="shared" si="103"/>
        <v>W13D1H12</v>
      </c>
      <c r="B2222" s="14">
        <f t="shared" si="102"/>
        <v>1.4411429904569449E-2</v>
      </c>
      <c r="D2222" s="17"/>
      <c r="N2222" s="11">
        <v>3033.7524410000001</v>
      </c>
      <c r="O2222">
        <f t="shared" si="104"/>
        <v>1.4411429904569449E-2</v>
      </c>
    </row>
    <row r="2223" spans="1:15" x14ac:dyDescent="0.3">
      <c r="A2223" s="1" t="str">
        <f t="shared" si="103"/>
        <v>W13D1H13</v>
      </c>
      <c r="B2223" s="14">
        <f t="shared" si="102"/>
        <v>1.4173206549597547E-2</v>
      </c>
      <c r="D2223" s="17"/>
      <c r="N2223" s="11">
        <v>2983.6040039999998</v>
      </c>
      <c r="O2223">
        <f t="shared" si="104"/>
        <v>1.4173206549597547E-2</v>
      </c>
    </row>
    <row r="2224" spans="1:15" x14ac:dyDescent="0.3">
      <c r="A2224" s="1" t="str">
        <f t="shared" si="103"/>
        <v>W13D1H14</v>
      </c>
      <c r="B2224" s="14">
        <f t="shared" si="102"/>
        <v>1.3717150679522319E-2</v>
      </c>
      <c r="D2224" s="17"/>
      <c r="N2224" s="11">
        <v>2887.5996089999999</v>
      </c>
      <c r="O2224">
        <f t="shared" si="104"/>
        <v>1.3717150679522319E-2</v>
      </c>
    </row>
    <row r="2225" spans="1:15" x14ac:dyDescent="0.3">
      <c r="A2225" s="1" t="str">
        <f t="shared" si="103"/>
        <v>W13D1H15</v>
      </c>
      <c r="B2225" s="14">
        <f t="shared" si="102"/>
        <v>1.3509048530794054E-2</v>
      </c>
      <c r="D2225" s="17"/>
      <c r="N2225" s="11">
        <v>2843.7919919999999</v>
      </c>
      <c r="O2225">
        <f t="shared" si="104"/>
        <v>1.3509048530794054E-2</v>
      </c>
    </row>
    <row r="2226" spans="1:15" x14ac:dyDescent="0.3">
      <c r="A2226" s="1" t="str">
        <f t="shared" si="103"/>
        <v>W13D1H16</v>
      </c>
      <c r="B2226" s="14">
        <f t="shared" si="102"/>
        <v>1.4158331505213919E-2</v>
      </c>
      <c r="D2226" s="17"/>
      <c r="N2226" s="11">
        <v>2980.4726559999999</v>
      </c>
      <c r="O2226">
        <f t="shared" si="104"/>
        <v>1.4158331505213919E-2</v>
      </c>
    </row>
    <row r="2227" spans="1:15" x14ac:dyDescent="0.3">
      <c r="A2227" s="1" t="str">
        <f t="shared" si="103"/>
        <v>W13D1H17</v>
      </c>
      <c r="B2227" s="14">
        <f t="shared" si="102"/>
        <v>1.3803880787198677E-2</v>
      </c>
      <c r="D2227" s="17"/>
      <c r="N2227" s="11">
        <v>2905.8571780000002</v>
      </c>
      <c r="O2227">
        <f t="shared" si="104"/>
        <v>1.3803880787198677E-2</v>
      </c>
    </row>
    <row r="2228" spans="1:15" x14ac:dyDescent="0.3">
      <c r="A2228" s="1" t="str">
        <f t="shared" si="103"/>
        <v>W13D1H18</v>
      </c>
      <c r="B2228" s="14">
        <f t="shared" si="102"/>
        <v>1.3213612042275828E-2</v>
      </c>
      <c r="D2228" s="17"/>
      <c r="N2228" s="11">
        <v>2781.5996089999999</v>
      </c>
      <c r="O2228">
        <f t="shared" si="104"/>
        <v>1.3213612042275828E-2</v>
      </c>
    </row>
    <row r="2229" spans="1:15" x14ac:dyDescent="0.3">
      <c r="A2229" s="1" t="str">
        <f t="shared" si="103"/>
        <v>W13D1H19</v>
      </c>
      <c r="B2229" s="14">
        <f t="shared" si="102"/>
        <v>1.2695400160880131E-2</v>
      </c>
      <c r="D2229" s="17"/>
      <c r="N2229" s="11">
        <v>2672.5107419999999</v>
      </c>
      <c r="O2229">
        <f t="shared" si="104"/>
        <v>1.2695400160880131E-2</v>
      </c>
    </row>
    <row r="2230" spans="1:15" x14ac:dyDescent="0.3">
      <c r="A2230" s="1" t="str">
        <f t="shared" si="103"/>
        <v>W13D1H20</v>
      </c>
      <c r="B2230" s="14">
        <f t="shared" si="102"/>
        <v>1.1938272549385587E-2</v>
      </c>
      <c r="D2230" s="17"/>
      <c r="N2230" s="11">
        <v>2513.1276859999998</v>
      </c>
      <c r="O2230">
        <f t="shared" si="104"/>
        <v>1.1938272549385587E-2</v>
      </c>
    </row>
    <row r="2231" spans="1:15" x14ac:dyDescent="0.3">
      <c r="A2231" s="1" t="str">
        <f t="shared" si="103"/>
        <v>W13D1H21</v>
      </c>
      <c r="B2231" s="14">
        <f t="shared" si="102"/>
        <v>1.1117378016213099E-2</v>
      </c>
      <c r="D2231" s="17"/>
      <c r="N2231" s="11">
        <v>2340.3210450000001</v>
      </c>
      <c r="O2231">
        <f t="shared" si="104"/>
        <v>1.1117378016213099E-2</v>
      </c>
    </row>
    <row r="2232" spans="1:15" x14ac:dyDescent="0.3">
      <c r="A2232" s="1" t="str">
        <f t="shared" si="103"/>
        <v>W13D1H22</v>
      </c>
      <c r="B2232" s="14">
        <f t="shared" si="102"/>
        <v>1.032552611902399E-2</v>
      </c>
      <c r="D2232" s="17"/>
      <c r="N2232" s="11">
        <v>2173.6281739999999</v>
      </c>
      <c r="O2232">
        <f t="shared" si="104"/>
        <v>1.032552611902399E-2</v>
      </c>
    </row>
    <row r="2233" spans="1:15" x14ac:dyDescent="0.3">
      <c r="A2233" s="1" t="str">
        <f t="shared" si="103"/>
        <v>W13D1H23</v>
      </c>
      <c r="B2233" s="14">
        <f t="shared" si="102"/>
        <v>9.6982663474762705E-3</v>
      </c>
      <c r="D2233" s="17"/>
      <c r="N2233" s="11">
        <v>2041.5836179999999</v>
      </c>
      <c r="O2233">
        <f t="shared" si="104"/>
        <v>9.6982663474762705E-3</v>
      </c>
    </row>
    <row r="2234" spans="1:15" x14ac:dyDescent="0.3">
      <c r="A2234" s="1" t="str">
        <f t="shared" si="103"/>
        <v>W13D2H00</v>
      </c>
      <c r="B2234" s="14">
        <f t="shared" si="102"/>
        <v>9.3582053101019958E-3</v>
      </c>
      <c r="D2234" s="17"/>
      <c r="N2234" s="11">
        <v>1969.997314</v>
      </c>
      <c r="O2234">
        <f t="shared" si="104"/>
        <v>9.3582053101019958E-3</v>
      </c>
    </row>
    <row r="2235" spans="1:15" x14ac:dyDescent="0.3">
      <c r="A2235" s="1" t="str">
        <f t="shared" si="103"/>
        <v>W13D2H01</v>
      </c>
      <c r="B2235" s="14">
        <f t="shared" si="102"/>
        <v>9.3027492128756051E-3</v>
      </c>
      <c r="D2235" s="17"/>
      <c r="N2235" s="11">
        <v>1958.3232419999999</v>
      </c>
      <c r="O2235">
        <f t="shared" si="104"/>
        <v>9.3027492128756051E-3</v>
      </c>
    </row>
    <row r="2236" spans="1:15" x14ac:dyDescent="0.3">
      <c r="A2236" s="1" t="str">
        <f t="shared" si="103"/>
        <v>W13D2H02</v>
      </c>
      <c r="B2236" s="14">
        <f t="shared" si="102"/>
        <v>9.3865520936916181E-3</v>
      </c>
      <c r="D2236" s="17"/>
      <c r="N2236" s="11">
        <v>1975.9646</v>
      </c>
      <c r="O2236">
        <f t="shared" si="104"/>
        <v>9.3865520936916181E-3</v>
      </c>
    </row>
    <row r="2237" spans="1:15" x14ac:dyDescent="0.3">
      <c r="A2237" s="1" t="str">
        <f t="shared" si="103"/>
        <v>W13D2H03</v>
      </c>
      <c r="B2237" s="14">
        <f t="shared" si="102"/>
        <v>9.6058134234299538E-3</v>
      </c>
      <c r="D2237" s="17"/>
      <c r="N2237" s="11">
        <v>2022.1213379999999</v>
      </c>
      <c r="O2237">
        <f t="shared" si="104"/>
        <v>9.6058134234299538E-3</v>
      </c>
    </row>
    <row r="2238" spans="1:15" x14ac:dyDescent="0.3">
      <c r="A2238" s="1" t="str">
        <f t="shared" si="103"/>
        <v>W13D2H04</v>
      </c>
      <c r="B2238" s="14">
        <f t="shared" si="102"/>
        <v>1.0314726459850551E-2</v>
      </c>
      <c r="D2238" s="17"/>
      <c r="N2238" s="11">
        <v>2171.3547359999998</v>
      </c>
      <c r="O2238">
        <f t="shared" si="104"/>
        <v>1.0314726459850551E-2</v>
      </c>
    </row>
    <row r="2239" spans="1:15" x14ac:dyDescent="0.3">
      <c r="A2239" s="1" t="str">
        <f t="shared" si="103"/>
        <v>W13D2H05</v>
      </c>
      <c r="B2239" s="14">
        <f t="shared" si="102"/>
        <v>1.1978147313283781E-2</v>
      </c>
      <c r="D2239" s="17"/>
      <c r="N2239" s="11">
        <v>2521.5217290000001</v>
      </c>
      <c r="O2239">
        <f t="shared" si="104"/>
        <v>1.1978147313283781E-2</v>
      </c>
    </row>
    <row r="2240" spans="1:15" x14ac:dyDescent="0.3">
      <c r="A2240" s="1" t="str">
        <f t="shared" si="103"/>
        <v>W13D2H06</v>
      </c>
      <c r="B2240" s="14">
        <f t="shared" si="102"/>
        <v>1.3621805899829744E-2</v>
      </c>
      <c r="D2240" s="17"/>
      <c r="N2240" s="11">
        <v>2867.5285640000002</v>
      </c>
      <c r="O2240">
        <f t="shared" si="104"/>
        <v>1.3621805899829744E-2</v>
      </c>
    </row>
    <row r="2241" spans="1:15" x14ac:dyDescent="0.3">
      <c r="A2241" s="1" t="str">
        <f t="shared" si="103"/>
        <v>W13D2H07</v>
      </c>
      <c r="B2241" s="14">
        <f t="shared" si="102"/>
        <v>1.4012851592330204E-2</v>
      </c>
      <c r="D2241" s="17"/>
      <c r="N2241" s="11">
        <v>2949.8476559999999</v>
      </c>
      <c r="O2241">
        <f t="shared" si="104"/>
        <v>1.4012851592330204E-2</v>
      </c>
    </row>
    <row r="2242" spans="1:15" x14ac:dyDescent="0.3">
      <c r="A2242" s="1" t="str">
        <f t="shared" si="103"/>
        <v>W13D2H08</v>
      </c>
      <c r="B2242" s="14">
        <f t="shared" si="102"/>
        <v>1.3853142622880441E-2</v>
      </c>
      <c r="D2242" s="17"/>
      <c r="N2242" s="11">
        <v>2916.2272950000001</v>
      </c>
      <c r="O2242">
        <f t="shared" si="104"/>
        <v>1.3853142622880441E-2</v>
      </c>
    </row>
    <row r="2243" spans="1:15" x14ac:dyDescent="0.3">
      <c r="A2243" s="1" t="str">
        <f t="shared" si="103"/>
        <v>W13D2H09</v>
      </c>
      <c r="B2243" s="14">
        <f t="shared" ref="B2243:B2306" si="105">O2243</f>
        <v>1.3776065175116613E-2</v>
      </c>
      <c r="D2243" s="17"/>
      <c r="N2243" s="11">
        <v>2900.0017090000001</v>
      </c>
      <c r="O2243">
        <f t="shared" si="104"/>
        <v>1.3776065175116613E-2</v>
      </c>
    </row>
    <row r="2244" spans="1:15" x14ac:dyDescent="0.3">
      <c r="A2244" s="1" t="str">
        <f t="shared" ref="A2244:A2307" si="106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4">
        <f t="shared" si="105"/>
        <v>1.3621316484026163E-2</v>
      </c>
      <c r="D2244" s="17"/>
      <c r="N2244" s="11">
        <v>2867.4255370000001</v>
      </c>
      <c r="O2244">
        <f t="shared" ref="O2244:O2307" si="107">N2244/$P$2*100</f>
        <v>1.3621316484026163E-2</v>
      </c>
    </row>
    <row r="2245" spans="1:15" x14ac:dyDescent="0.3">
      <c r="A2245" s="1" t="str">
        <f t="shared" si="106"/>
        <v>W13D2H11</v>
      </c>
      <c r="B2245" s="14">
        <f t="shared" si="105"/>
        <v>1.3351486270064347E-2</v>
      </c>
      <c r="D2245" s="17"/>
      <c r="N2245" s="11">
        <v>2810.6235350000002</v>
      </c>
      <c r="O2245">
        <f t="shared" si="107"/>
        <v>1.3351486270064347E-2</v>
      </c>
    </row>
    <row r="2246" spans="1:15" x14ac:dyDescent="0.3">
      <c r="A2246" s="1" t="str">
        <f t="shared" si="106"/>
        <v>W13D2H12</v>
      </c>
      <c r="B2246" s="14">
        <f t="shared" si="105"/>
        <v>1.3338471477920558E-2</v>
      </c>
      <c r="D2246" s="17"/>
      <c r="N2246" s="11">
        <v>2807.883789</v>
      </c>
      <c r="O2246">
        <f t="shared" si="107"/>
        <v>1.3338471477920558E-2</v>
      </c>
    </row>
    <row r="2247" spans="1:15" x14ac:dyDescent="0.3">
      <c r="A2247" s="1" t="str">
        <f t="shared" si="106"/>
        <v>W13D2H13</v>
      </c>
      <c r="B2247" s="14">
        <f t="shared" si="105"/>
        <v>1.3069295365398892E-2</v>
      </c>
      <c r="D2247" s="17"/>
      <c r="N2247" s="11">
        <v>2751.219482</v>
      </c>
      <c r="O2247">
        <f t="shared" si="107"/>
        <v>1.3069295365398892E-2</v>
      </c>
    </row>
    <row r="2248" spans="1:15" x14ac:dyDescent="0.3">
      <c r="A2248" s="1" t="str">
        <f t="shared" si="106"/>
        <v>W13D2H14</v>
      </c>
      <c r="B2248" s="14">
        <f t="shared" si="105"/>
        <v>1.2503119414650914E-2</v>
      </c>
      <c r="D2248" s="17"/>
      <c r="N2248" s="11">
        <v>2632.0336910000001</v>
      </c>
      <c r="O2248">
        <f t="shared" si="107"/>
        <v>1.2503119414650914E-2</v>
      </c>
    </row>
    <row r="2249" spans="1:15" x14ac:dyDescent="0.3">
      <c r="A2249" s="1" t="str">
        <f t="shared" si="106"/>
        <v>W13D2H15</v>
      </c>
      <c r="B2249" s="14">
        <f t="shared" si="105"/>
        <v>1.2415350169490039E-2</v>
      </c>
      <c r="D2249" s="17"/>
      <c r="N2249" s="11">
        <v>2613.5573730000001</v>
      </c>
      <c r="O2249">
        <f t="shared" si="107"/>
        <v>1.2415350169490039E-2</v>
      </c>
    </row>
    <row r="2250" spans="1:15" x14ac:dyDescent="0.3">
      <c r="A2250" s="1" t="str">
        <f t="shared" si="106"/>
        <v>W13D2H16</v>
      </c>
      <c r="B2250" s="14">
        <f t="shared" si="105"/>
        <v>1.3063214761075342E-2</v>
      </c>
      <c r="D2250" s="17"/>
      <c r="N2250" s="11">
        <v>2749.939453</v>
      </c>
      <c r="O2250">
        <f t="shared" si="107"/>
        <v>1.3063214761075342E-2</v>
      </c>
    </row>
    <row r="2251" spans="1:15" x14ac:dyDescent="0.3">
      <c r="A2251" s="1" t="str">
        <f t="shared" si="106"/>
        <v>W13D2H17</v>
      </c>
      <c r="B2251" s="14">
        <f t="shared" si="105"/>
        <v>1.2685211697854656E-2</v>
      </c>
      <c r="D2251" s="17"/>
      <c r="N2251" s="11">
        <v>2670.3659670000002</v>
      </c>
      <c r="O2251">
        <f t="shared" si="107"/>
        <v>1.2685211697854656E-2</v>
      </c>
    </row>
    <row r="2252" spans="1:15" x14ac:dyDescent="0.3">
      <c r="A2252" s="1" t="str">
        <f t="shared" si="106"/>
        <v>W13D2H18</v>
      </c>
      <c r="B2252" s="14">
        <f t="shared" si="105"/>
        <v>1.2246793413386831E-2</v>
      </c>
      <c r="D2252" s="17"/>
      <c r="N2252" s="11">
        <v>2578.0744629999999</v>
      </c>
      <c r="O2252">
        <f t="shared" si="107"/>
        <v>1.2246793413386831E-2</v>
      </c>
    </row>
    <row r="2253" spans="1:15" x14ac:dyDescent="0.3">
      <c r="A2253" s="1" t="str">
        <f t="shared" si="106"/>
        <v>W13D2H19</v>
      </c>
      <c r="B2253" s="14">
        <f t="shared" si="105"/>
        <v>1.2034427997781944E-2</v>
      </c>
      <c r="D2253" s="17"/>
      <c r="N2253" s="11">
        <v>2533.369385</v>
      </c>
      <c r="O2253">
        <f t="shared" si="107"/>
        <v>1.2034427997781944E-2</v>
      </c>
    </row>
    <row r="2254" spans="1:15" x14ac:dyDescent="0.3">
      <c r="A2254" s="1" t="str">
        <f t="shared" si="106"/>
        <v>W13D2H20</v>
      </c>
      <c r="B2254" s="14">
        <f t="shared" si="105"/>
        <v>1.1385510345393765E-2</v>
      </c>
      <c r="D2254" s="17"/>
      <c r="N2254" s="11">
        <v>2396.765625</v>
      </c>
      <c r="O2254">
        <f t="shared" si="107"/>
        <v>1.1385510345393765E-2</v>
      </c>
    </row>
    <row r="2255" spans="1:15" x14ac:dyDescent="0.3">
      <c r="A2255" s="1" t="str">
        <f t="shared" si="106"/>
        <v>W13D2H21</v>
      </c>
      <c r="B2255" s="14">
        <f t="shared" si="105"/>
        <v>1.0584038261783866E-2</v>
      </c>
      <c r="D2255" s="17"/>
      <c r="N2255" s="11">
        <v>2228.047607</v>
      </c>
      <c r="O2255">
        <f t="shared" si="107"/>
        <v>1.0584038261783866E-2</v>
      </c>
    </row>
    <row r="2256" spans="1:15" x14ac:dyDescent="0.3">
      <c r="A2256" s="1" t="str">
        <f t="shared" si="106"/>
        <v>W13D2H22</v>
      </c>
      <c r="B2256" s="14">
        <f t="shared" si="105"/>
        <v>9.9623934590808115E-3</v>
      </c>
      <c r="D2256" s="17"/>
      <c r="N2256" s="11">
        <v>2097.1850589999999</v>
      </c>
      <c r="O2256">
        <f t="shared" si="107"/>
        <v>9.9623934590808115E-3</v>
      </c>
    </row>
    <row r="2257" spans="1:15" x14ac:dyDescent="0.3">
      <c r="A2257" s="1" t="str">
        <f t="shared" si="106"/>
        <v>W13D2H23</v>
      </c>
      <c r="B2257" s="14">
        <f t="shared" si="105"/>
        <v>9.4698951249727152E-3</v>
      </c>
      <c r="D2257" s="17"/>
      <c r="N2257" s="11">
        <v>1993.509155</v>
      </c>
      <c r="O2257">
        <f t="shared" si="107"/>
        <v>9.4698951249727152E-3</v>
      </c>
    </row>
    <row r="2258" spans="1:15" x14ac:dyDescent="0.3">
      <c r="A2258" s="1" t="str">
        <f t="shared" si="106"/>
        <v>W13D3H00</v>
      </c>
      <c r="B2258" s="14">
        <f t="shared" si="105"/>
        <v>9.2388773366443439E-3</v>
      </c>
      <c r="D2258" s="17"/>
      <c r="N2258" s="11">
        <v>1944.877563</v>
      </c>
      <c r="O2258">
        <f t="shared" si="107"/>
        <v>9.2388773366443439E-3</v>
      </c>
    </row>
    <row r="2259" spans="1:15" x14ac:dyDescent="0.3">
      <c r="A2259" s="1" t="str">
        <f t="shared" si="106"/>
        <v>W13D3H01</v>
      </c>
      <c r="B2259" s="14">
        <f t="shared" si="105"/>
        <v>9.1706459369005483E-3</v>
      </c>
      <c r="D2259" s="17"/>
      <c r="N2259" s="11">
        <v>1930.5141599999999</v>
      </c>
      <c r="O2259">
        <f t="shared" si="107"/>
        <v>9.1706459369005483E-3</v>
      </c>
    </row>
    <row r="2260" spans="1:15" x14ac:dyDescent="0.3">
      <c r="A2260" s="1" t="str">
        <f t="shared" si="106"/>
        <v>W13D3H02</v>
      </c>
      <c r="B2260" s="14">
        <f t="shared" si="105"/>
        <v>9.2263542832323776E-3</v>
      </c>
      <c r="D2260" s="17"/>
      <c r="N2260" s="11">
        <v>1942.2413329999999</v>
      </c>
      <c r="O2260">
        <f t="shared" si="107"/>
        <v>9.2263542832323776E-3</v>
      </c>
    </row>
    <row r="2261" spans="1:15" x14ac:dyDescent="0.3">
      <c r="A2261" s="1" t="str">
        <f t="shared" si="106"/>
        <v>W13D3H03</v>
      </c>
      <c r="B2261" s="14">
        <f t="shared" si="105"/>
        <v>9.4671830326199542E-3</v>
      </c>
      <c r="D2261" s="17"/>
      <c r="N2261" s="11">
        <v>1992.938232</v>
      </c>
      <c r="O2261">
        <f t="shared" si="107"/>
        <v>9.4671830326199542E-3</v>
      </c>
    </row>
    <row r="2262" spans="1:15" x14ac:dyDescent="0.3">
      <c r="A2262" s="1" t="str">
        <f t="shared" si="106"/>
        <v>W13D3H04</v>
      </c>
      <c r="B2262" s="14">
        <f t="shared" si="105"/>
        <v>1.0081948162685796E-2</v>
      </c>
      <c r="D2262" s="17"/>
      <c r="N2262" s="11">
        <v>2122.352539</v>
      </c>
      <c r="O2262">
        <f t="shared" si="107"/>
        <v>1.0081948162685796E-2</v>
      </c>
    </row>
    <row r="2263" spans="1:15" x14ac:dyDescent="0.3">
      <c r="A2263" s="1" t="str">
        <f t="shared" si="106"/>
        <v>W13D3H05</v>
      </c>
      <c r="B2263" s="14">
        <f t="shared" si="105"/>
        <v>1.1765130109666257E-2</v>
      </c>
      <c r="D2263" s="17"/>
      <c r="N2263" s="11">
        <v>2476.679443</v>
      </c>
      <c r="O2263">
        <f t="shared" si="107"/>
        <v>1.1765130109666257E-2</v>
      </c>
    </row>
    <row r="2264" spans="1:15" x14ac:dyDescent="0.3">
      <c r="A2264" s="1" t="str">
        <f t="shared" si="106"/>
        <v>W13D3H06</v>
      </c>
      <c r="B2264" s="14">
        <f t="shared" si="105"/>
        <v>1.3329777940352871E-2</v>
      </c>
      <c r="D2264" s="17"/>
      <c r="N2264" s="11">
        <v>2806.053711</v>
      </c>
      <c r="O2264">
        <f t="shared" si="107"/>
        <v>1.3329777940352871E-2</v>
      </c>
    </row>
    <row r="2265" spans="1:15" x14ac:dyDescent="0.3">
      <c r="A2265" s="1" t="str">
        <f t="shared" si="106"/>
        <v>W13D3H07</v>
      </c>
      <c r="B2265" s="14">
        <f t="shared" si="105"/>
        <v>1.3782654914006789E-2</v>
      </c>
      <c r="D2265" s="17"/>
      <c r="N2265" s="11">
        <v>2901.3889159999999</v>
      </c>
      <c r="O2265">
        <f t="shared" si="107"/>
        <v>1.3782654914006789E-2</v>
      </c>
    </row>
    <row r="2266" spans="1:15" x14ac:dyDescent="0.3">
      <c r="A2266" s="1" t="str">
        <f t="shared" si="106"/>
        <v>W13D3H08</v>
      </c>
      <c r="B2266" s="14">
        <f t="shared" si="105"/>
        <v>1.3938818505914618E-2</v>
      </c>
      <c r="D2266" s="17"/>
      <c r="N2266" s="11">
        <v>2934.2629390000002</v>
      </c>
      <c r="O2266">
        <f t="shared" si="107"/>
        <v>1.3938818505914618E-2</v>
      </c>
    </row>
    <row r="2267" spans="1:15" x14ac:dyDescent="0.3">
      <c r="A2267" s="1" t="str">
        <f t="shared" si="106"/>
        <v>W13D3H09</v>
      </c>
      <c r="B2267" s="14">
        <f t="shared" si="105"/>
        <v>1.4134344254637558E-2</v>
      </c>
      <c r="D2267" s="17"/>
      <c r="N2267" s="11">
        <v>2975.423096</v>
      </c>
      <c r="O2267">
        <f t="shared" si="107"/>
        <v>1.4134344254637558E-2</v>
      </c>
    </row>
    <row r="2268" spans="1:15" x14ac:dyDescent="0.3">
      <c r="A2268" s="1" t="str">
        <f t="shared" si="106"/>
        <v>W13D3H10</v>
      </c>
      <c r="B2268" s="14">
        <f t="shared" si="105"/>
        <v>1.4111194346061657E-2</v>
      </c>
      <c r="D2268" s="17"/>
      <c r="N2268" s="11">
        <v>2970.5498050000001</v>
      </c>
      <c r="O2268">
        <f t="shared" si="107"/>
        <v>1.4111194346061657E-2</v>
      </c>
    </row>
    <row r="2269" spans="1:15" x14ac:dyDescent="0.3">
      <c r="A2269" s="1" t="str">
        <f t="shared" si="106"/>
        <v>W13D3H11</v>
      </c>
      <c r="B2269" s="14">
        <f t="shared" si="105"/>
        <v>1.3897998542989939E-2</v>
      </c>
      <c r="D2269" s="17"/>
      <c r="N2269" s="11">
        <v>2925.669922</v>
      </c>
      <c r="O2269">
        <f t="shared" si="107"/>
        <v>1.3897998542989939E-2</v>
      </c>
    </row>
    <row r="2270" spans="1:15" x14ac:dyDescent="0.3">
      <c r="A2270" s="1" t="str">
        <f t="shared" si="106"/>
        <v>W13D3H12</v>
      </c>
      <c r="B2270" s="14">
        <f t="shared" si="105"/>
        <v>1.4176738008571494E-2</v>
      </c>
      <c r="D2270" s="17"/>
      <c r="N2270" s="11">
        <v>2984.3474120000001</v>
      </c>
      <c r="O2270">
        <f t="shared" si="107"/>
        <v>1.4176738008571494E-2</v>
      </c>
    </row>
    <row r="2271" spans="1:15" x14ac:dyDescent="0.3">
      <c r="A2271" s="1" t="str">
        <f t="shared" si="106"/>
        <v>W13D3H13</v>
      </c>
      <c r="B2271" s="14">
        <f t="shared" si="105"/>
        <v>1.4074461363986919E-2</v>
      </c>
      <c r="D2271" s="17"/>
      <c r="N2271" s="11">
        <v>2962.8171390000002</v>
      </c>
      <c r="O2271">
        <f t="shared" si="107"/>
        <v>1.4074461363986919E-2</v>
      </c>
    </row>
    <row r="2272" spans="1:15" x14ac:dyDescent="0.3">
      <c r="A2272" s="1" t="str">
        <f t="shared" si="106"/>
        <v>W13D3H14</v>
      </c>
      <c r="B2272" s="14">
        <f t="shared" si="105"/>
        <v>1.4026064702691236E-2</v>
      </c>
      <c r="D2272" s="17"/>
      <c r="N2272" s="11">
        <v>2952.6291500000002</v>
      </c>
      <c r="O2272">
        <f t="shared" si="107"/>
        <v>1.4026064702691236E-2</v>
      </c>
    </row>
    <row r="2273" spans="1:15" x14ac:dyDescent="0.3">
      <c r="A2273" s="1" t="str">
        <f t="shared" si="106"/>
        <v>W13D3H15</v>
      </c>
      <c r="B2273" s="14">
        <f t="shared" si="105"/>
        <v>1.4041733019943834E-2</v>
      </c>
      <c r="D2273" s="17"/>
      <c r="N2273" s="11">
        <v>2955.92749</v>
      </c>
      <c r="O2273">
        <f t="shared" si="107"/>
        <v>1.4041733019943834E-2</v>
      </c>
    </row>
    <row r="2274" spans="1:15" x14ac:dyDescent="0.3">
      <c r="A2274" s="1" t="str">
        <f t="shared" si="106"/>
        <v>W13D3H16</v>
      </c>
      <c r="B2274" s="14">
        <f t="shared" si="105"/>
        <v>1.4441940792713938E-2</v>
      </c>
      <c r="D2274" s="17"/>
      <c r="N2274" s="11">
        <v>3040.1752929999998</v>
      </c>
      <c r="O2274">
        <f t="shared" si="107"/>
        <v>1.4441940792713938E-2</v>
      </c>
    </row>
    <row r="2275" spans="1:15" x14ac:dyDescent="0.3">
      <c r="A2275" s="1" t="str">
        <f t="shared" si="106"/>
        <v>W13D3H17</v>
      </c>
      <c r="B2275" s="14">
        <f t="shared" si="105"/>
        <v>1.4662446542188396E-2</v>
      </c>
      <c r="D2275" s="17"/>
      <c r="N2275" s="11">
        <v>3086.5939939999998</v>
      </c>
      <c r="O2275">
        <f t="shared" si="107"/>
        <v>1.4662446542188396E-2</v>
      </c>
    </row>
    <row r="2276" spans="1:15" x14ac:dyDescent="0.3">
      <c r="A2276" s="1" t="str">
        <f t="shared" si="106"/>
        <v>W13D3H18</v>
      </c>
      <c r="B2276" s="14">
        <f t="shared" si="105"/>
        <v>1.3221256001057821E-2</v>
      </c>
      <c r="D2276" s="17"/>
      <c r="N2276" s="11">
        <v>2783.20874</v>
      </c>
      <c r="O2276">
        <f t="shared" si="107"/>
        <v>1.3221256001057821E-2</v>
      </c>
    </row>
    <row r="2277" spans="1:15" x14ac:dyDescent="0.3">
      <c r="A2277" s="1" t="str">
        <f t="shared" si="106"/>
        <v>W13D3H19</v>
      </c>
      <c r="B2277" s="14">
        <f t="shared" si="105"/>
        <v>1.2959844463823219E-2</v>
      </c>
      <c r="D2277" s="17"/>
      <c r="N2277" s="11">
        <v>2728.1789549999999</v>
      </c>
      <c r="O2277">
        <f t="shared" si="107"/>
        <v>1.2959844463823219E-2</v>
      </c>
    </row>
    <row r="2278" spans="1:15" x14ac:dyDescent="0.3">
      <c r="A2278" s="1" t="str">
        <f t="shared" si="106"/>
        <v>W13D3H20</v>
      </c>
      <c r="B2278" s="14">
        <f t="shared" si="105"/>
        <v>1.2564757018693248E-2</v>
      </c>
      <c r="D2278" s="17"/>
      <c r="N2278" s="11">
        <v>2645.0090329999998</v>
      </c>
      <c r="O2278">
        <f t="shared" si="107"/>
        <v>1.2564757018693248E-2</v>
      </c>
    </row>
    <row r="2279" spans="1:15" x14ac:dyDescent="0.3">
      <c r="A2279" s="1" t="str">
        <f t="shared" si="106"/>
        <v>W13D3H21</v>
      </c>
      <c r="B2279" s="14">
        <f t="shared" si="105"/>
        <v>1.1679440308064087E-2</v>
      </c>
      <c r="D2279" s="17"/>
      <c r="N2279" s="11">
        <v>2458.6408689999998</v>
      </c>
      <c r="O2279">
        <f t="shared" si="107"/>
        <v>1.1679440308064087E-2</v>
      </c>
    </row>
    <row r="2280" spans="1:15" x14ac:dyDescent="0.3">
      <c r="A2280" s="1" t="str">
        <f t="shared" si="106"/>
        <v>W13D3H22</v>
      </c>
      <c r="B2280" s="14">
        <f t="shared" si="105"/>
        <v>1.0796685502263583E-2</v>
      </c>
      <c r="D2280" s="17"/>
      <c r="N2280" s="11">
        <v>2272.8120119999999</v>
      </c>
      <c r="O2280">
        <f t="shared" si="107"/>
        <v>1.0796685502263583E-2</v>
      </c>
    </row>
    <row r="2281" spans="1:15" x14ac:dyDescent="0.3">
      <c r="A2281" s="1" t="str">
        <f t="shared" si="106"/>
        <v>W13D3H23</v>
      </c>
      <c r="B2281" s="14">
        <f t="shared" si="105"/>
        <v>1.0298956085766985E-2</v>
      </c>
      <c r="D2281" s="17"/>
      <c r="N2281" s="11">
        <v>2168.0349120000001</v>
      </c>
      <c r="O2281">
        <f t="shared" si="107"/>
        <v>1.0298956085766985E-2</v>
      </c>
    </row>
    <row r="2282" spans="1:15" x14ac:dyDescent="0.3">
      <c r="A2282" s="1" t="str">
        <f t="shared" si="106"/>
        <v>W13D4H00</v>
      </c>
      <c r="B2282" s="14">
        <f t="shared" si="105"/>
        <v>1.0094184759617542E-2</v>
      </c>
      <c r="D2282" s="17"/>
      <c r="N2282" s="11">
        <v>2124.9284670000002</v>
      </c>
      <c r="O2282">
        <f t="shared" si="107"/>
        <v>1.0094184759617542E-2</v>
      </c>
    </row>
    <row r="2283" spans="1:15" x14ac:dyDescent="0.3">
      <c r="A2283" s="1" t="str">
        <f t="shared" si="106"/>
        <v>W13D4H01</v>
      </c>
      <c r="B2283" s="14">
        <f t="shared" si="105"/>
        <v>9.9294238867779355E-3</v>
      </c>
      <c r="D2283" s="17"/>
      <c r="N2283" s="11">
        <v>2090.2446289999998</v>
      </c>
      <c r="O2283">
        <f t="shared" si="107"/>
        <v>9.9294238867779355E-3</v>
      </c>
    </row>
    <row r="2284" spans="1:15" x14ac:dyDescent="0.3">
      <c r="A2284" s="1" t="str">
        <f t="shared" si="106"/>
        <v>W13D4H02</v>
      </c>
      <c r="B2284" s="14">
        <f t="shared" si="105"/>
        <v>9.9493415523391679E-3</v>
      </c>
      <c r="D2284" s="17"/>
      <c r="N2284" s="11">
        <v>2094.4375</v>
      </c>
      <c r="O2284">
        <f t="shared" si="107"/>
        <v>9.9493415523391679E-3</v>
      </c>
    </row>
    <row r="2285" spans="1:15" x14ac:dyDescent="0.3">
      <c r="A2285" s="1" t="str">
        <f t="shared" si="106"/>
        <v>W13D4H03</v>
      </c>
      <c r="B2285" s="14">
        <f t="shared" si="105"/>
        <v>1.0106434111277977E-2</v>
      </c>
      <c r="D2285" s="17"/>
      <c r="N2285" s="11">
        <v>2127.5070799999999</v>
      </c>
      <c r="O2285">
        <f t="shared" si="107"/>
        <v>1.0106434111277977E-2</v>
      </c>
    </row>
    <row r="2286" spans="1:15" x14ac:dyDescent="0.3">
      <c r="A2286" s="1" t="str">
        <f t="shared" si="106"/>
        <v>W13D4H04</v>
      </c>
      <c r="B2286" s="14">
        <f t="shared" si="105"/>
        <v>1.0819437615316061E-2</v>
      </c>
      <c r="D2286" s="17"/>
      <c r="N2286" s="11">
        <v>2277.6015630000002</v>
      </c>
      <c r="O2286">
        <f t="shared" si="107"/>
        <v>1.0819437615316061E-2</v>
      </c>
    </row>
    <row r="2287" spans="1:15" x14ac:dyDescent="0.3">
      <c r="A2287" s="1" t="str">
        <f t="shared" si="106"/>
        <v>W13D4H05</v>
      </c>
      <c r="B2287" s="14">
        <f t="shared" si="105"/>
        <v>1.236547830149962E-2</v>
      </c>
      <c r="D2287" s="17"/>
      <c r="N2287" s="11">
        <v>2603.0588379999999</v>
      </c>
      <c r="O2287">
        <f t="shared" si="107"/>
        <v>1.236547830149962E-2</v>
      </c>
    </row>
    <row r="2288" spans="1:15" x14ac:dyDescent="0.3">
      <c r="A2288" s="1" t="str">
        <f t="shared" si="106"/>
        <v>W13D4H06</v>
      </c>
      <c r="B2288" s="14">
        <f t="shared" si="105"/>
        <v>1.383047981193024E-2</v>
      </c>
      <c r="D2288" s="17"/>
      <c r="N2288" s="11">
        <v>2911.4565429999998</v>
      </c>
      <c r="O2288">
        <f t="shared" si="107"/>
        <v>1.383047981193024E-2</v>
      </c>
    </row>
    <row r="2289" spans="1:15" x14ac:dyDescent="0.3">
      <c r="A2289" s="1" t="str">
        <f t="shared" si="106"/>
        <v>W13D4H07</v>
      </c>
      <c r="B2289" s="14">
        <f t="shared" si="105"/>
        <v>1.4104971088292105E-2</v>
      </c>
      <c r="D2289" s="17"/>
      <c r="N2289" s="11">
        <v>2969.2397460000002</v>
      </c>
      <c r="O2289">
        <f t="shared" si="107"/>
        <v>1.4104971088292105E-2</v>
      </c>
    </row>
    <row r="2290" spans="1:15" x14ac:dyDescent="0.3">
      <c r="A2290" s="1" t="str">
        <f t="shared" si="106"/>
        <v>W13D4H08</v>
      </c>
      <c r="B2290" s="14">
        <f t="shared" si="105"/>
        <v>1.3917249347631966E-2</v>
      </c>
      <c r="D2290" s="17"/>
      <c r="N2290" s="11">
        <v>2929.7224120000001</v>
      </c>
      <c r="O2290">
        <f t="shared" si="107"/>
        <v>1.3917249347631966E-2</v>
      </c>
    </row>
    <row r="2291" spans="1:15" x14ac:dyDescent="0.3">
      <c r="A2291" s="1" t="str">
        <f t="shared" si="106"/>
        <v>W13D4H09</v>
      </c>
      <c r="B2291" s="14">
        <f t="shared" si="105"/>
        <v>1.390996491543697E-2</v>
      </c>
      <c r="D2291" s="17"/>
      <c r="N2291" s="11">
        <v>2928.1889649999998</v>
      </c>
      <c r="O2291">
        <f t="shared" si="107"/>
        <v>1.390996491543697E-2</v>
      </c>
    </row>
    <row r="2292" spans="1:15" x14ac:dyDescent="0.3">
      <c r="A2292" s="1" t="str">
        <f t="shared" si="106"/>
        <v>W13D4H10</v>
      </c>
      <c r="B2292" s="14">
        <f t="shared" si="105"/>
        <v>1.3802039089882584E-2</v>
      </c>
      <c r="D2292" s="17"/>
      <c r="N2292" s="11">
        <v>2905.469482</v>
      </c>
      <c r="O2292">
        <f t="shared" si="107"/>
        <v>1.3802039089882584E-2</v>
      </c>
    </row>
    <row r="2293" spans="1:15" x14ac:dyDescent="0.3">
      <c r="A2293" s="1" t="str">
        <f t="shared" si="106"/>
        <v>W13D4H11</v>
      </c>
      <c r="B2293" s="14">
        <f t="shared" si="105"/>
        <v>1.3341047296566844E-2</v>
      </c>
      <c r="D2293" s="17"/>
      <c r="N2293" s="11">
        <v>2808.4260250000002</v>
      </c>
      <c r="O2293">
        <f t="shared" si="107"/>
        <v>1.3341047296566844E-2</v>
      </c>
    </row>
    <row r="2294" spans="1:15" x14ac:dyDescent="0.3">
      <c r="A2294" s="1" t="str">
        <f t="shared" si="106"/>
        <v>W13D4H12</v>
      </c>
      <c r="B2294" s="14">
        <f t="shared" si="105"/>
        <v>1.27223691487495E-2</v>
      </c>
      <c r="D2294" s="17"/>
      <c r="N2294" s="11">
        <v>2678.1879880000001</v>
      </c>
      <c r="O2294">
        <f t="shared" si="107"/>
        <v>1.27223691487495E-2</v>
      </c>
    </row>
    <row r="2295" spans="1:15" x14ac:dyDescent="0.3">
      <c r="A2295" s="1" t="str">
        <f t="shared" si="106"/>
        <v>W13D4H13</v>
      </c>
      <c r="B2295" s="14">
        <f t="shared" si="105"/>
        <v>1.1969192828693253E-2</v>
      </c>
      <c r="D2295" s="17"/>
      <c r="N2295" s="11">
        <v>2519.6367190000001</v>
      </c>
      <c r="O2295">
        <f t="shared" si="107"/>
        <v>1.1969192828693253E-2</v>
      </c>
    </row>
    <row r="2296" spans="1:15" x14ac:dyDescent="0.3">
      <c r="A2296" s="1" t="str">
        <f t="shared" si="106"/>
        <v>W13D4H14</v>
      </c>
      <c r="B2296" s="14">
        <f t="shared" si="105"/>
        <v>1.1316996541230671E-2</v>
      </c>
      <c r="D2296" s="17"/>
      <c r="N2296" s="11">
        <v>2382.3427729999999</v>
      </c>
      <c r="O2296">
        <f t="shared" si="107"/>
        <v>1.1316996541230671E-2</v>
      </c>
    </row>
    <row r="2297" spans="1:15" x14ac:dyDescent="0.3">
      <c r="A2297" s="1" t="str">
        <f t="shared" si="106"/>
        <v>W13D4H15</v>
      </c>
      <c r="B2297" s="14">
        <f t="shared" si="105"/>
        <v>1.1232166118569888E-2</v>
      </c>
      <c r="D2297" s="17"/>
      <c r="N2297" s="11">
        <v>2364.485107</v>
      </c>
      <c r="O2297">
        <f t="shared" si="107"/>
        <v>1.1232166118569888E-2</v>
      </c>
    </row>
    <row r="2298" spans="1:15" x14ac:dyDescent="0.3">
      <c r="A2298" s="1" t="str">
        <f t="shared" si="106"/>
        <v>W13D4H16</v>
      </c>
      <c r="B2298" s="14">
        <f t="shared" si="105"/>
        <v>1.1830654058163411E-2</v>
      </c>
      <c r="D2298" s="17"/>
      <c r="N2298" s="11">
        <v>2490.4729000000002</v>
      </c>
      <c r="O2298">
        <f t="shared" si="107"/>
        <v>1.1830654058163411E-2</v>
      </c>
    </row>
    <row r="2299" spans="1:15" x14ac:dyDescent="0.3">
      <c r="A2299" s="1" t="str">
        <f t="shared" si="106"/>
        <v>W13D4H17</v>
      </c>
      <c r="B2299" s="14">
        <f t="shared" si="105"/>
        <v>1.1862323541208558E-2</v>
      </c>
      <c r="D2299" s="17"/>
      <c r="N2299" s="11">
        <v>2497.1396479999999</v>
      </c>
      <c r="O2299">
        <f t="shared" si="107"/>
        <v>1.1862323541208558E-2</v>
      </c>
    </row>
    <row r="2300" spans="1:15" x14ac:dyDescent="0.3">
      <c r="A2300" s="1" t="str">
        <f t="shared" si="106"/>
        <v>W13D4H18</v>
      </c>
      <c r="B2300" s="14">
        <f t="shared" si="105"/>
        <v>1.1215899369398742E-2</v>
      </c>
      <c r="D2300" s="17"/>
      <c r="N2300" s="11">
        <v>2361.0607909999999</v>
      </c>
      <c r="O2300">
        <f t="shared" si="107"/>
        <v>1.1215899369398742E-2</v>
      </c>
    </row>
    <row r="2301" spans="1:15" x14ac:dyDescent="0.3">
      <c r="A2301" s="1" t="str">
        <f t="shared" si="106"/>
        <v>W13D4H19</v>
      </c>
      <c r="B2301" s="14">
        <f t="shared" si="105"/>
        <v>1.1003775182053647E-2</v>
      </c>
      <c r="D2301" s="17"/>
      <c r="N2301" s="11">
        <v>2316.4064939999998</v>
      </c>
      <c r="O2301">
        <f t="shared" si="107"/>
        <v>1.1003775182053647E-2</v>
      </c>
    </row>
    <row r="2302" spans="1:15" x14ac:dyDescent="0.3">
      <c r="A2302" s="1" t="str">
        <f t="shared" si="106"/>
        <v>W13D4H20</v>
      </c>
      <c r="B2302" s="14">
        <f t="shared" si="105"/>
        <v>1.0705692127710605E-2</v>
      </c>
      <c r="D2302" s="17"/>
      <c r="N2302" s="11">
        <v>2253.656982</v>
      </c>
      <c r="O2302">
        <f t="shared" si="107"/>
        <v>1.0705692127710605E-2</v>
      </c>
    </row>
    <row r="2303" spans="1:15" x14ac:dyDescent="0.3">
      <c r="A2303" s="1" t="str">
        <f t="shared" si="106"/>
        <v>W13D4H21</v>
      </c>
      <c r="B2303" s="14">
        <f t="shared" si="105"/>
        <v>1.0106088503258975E-2</v>
      </c>
      <c r="D2303" s="17"/>
      <c r="N2303" s="11">
        <v>2127.4343260000001</v>
      </c>
      <c r="O2303">
        <f t="shared" si="107"/>
        <v>1.0106088503258975E-2</v>
      </c>
    </row>
    <row r="2304" spans="1:15" x14ac:dyDescent="0.3">
      <c r="A2304" s="1" t="str">
        <f t="shared" si="106"/>
        <v>W13D4H22</v>
      </c>
      <c r="B2304" s="14">
        <f t="shared" si="105"/>
        <v>9.5160528729733469E-3</v>
      </c>
      <c r="D2304" s="17"/>
      <c r="N2304" s="11">
        <v>2003.2258300000001</v>
      </c>
      <c r="O2304">
        <f t="shared" si="107"/>
        <v>9.5160528729733469E-3</v>
      </c>
    </row>
    <row r="2305" spans="1:15" x14ac:dyDescent="0.3">
      <c r="A2305" s="1" t="str">
        <f t="shared" si="106"/>
        <v>W13D4H23</v>
      </c>
      <c r="B2305" s="14">
        <f t="shared" si="105"/>
        <v>9.009443201081933E-3</v>
      </c>
      <c r="D2305" s="17"/>
      <c r="N2305" s="11">
        <v>1896.579346</v>
      </c>
      <c r="O2305">
        <f t="shared" si="107"/>
        <v>9.009443201081933E-3</v>
      </c>
    </row>
    <row r="2306" spans="1:15" x14ac:dyDescent="0.3">
      <c r="A2306" s="1" t="str">
        <f t="shared" si="106"/>
        <v>W13D5H00</v>
      </c>
      <c r="B2306" s="14">
        <f t="shared" si="105"/>
        <v>8.8275538772015546E-3</v>
      </c>
      <c r="D2306" s="17"/>
      <c r="N2306" s="11">
        <v>1858.2897949999999</v>
      </c>
      <c r="O2306">
        <f t="shared" si="107"/>
        <v>8.8275538772015546E-3</v>
      </c>
    </row>
    <row r="2307" spans="1:15" x14ac:dyDescent="0.3">
      <c r="A2307" s="1" t="str">
        <f t="shared" si="106"/>
        <v>W13D5H01</v>
      </c>
      <c r="B2307" s="14">
        <f t="shared" ref="B2307:B2370" si="108">O2307</f>
        <v>8.7489380096425554E-3</v>
      </c>
      <c r="D2307" s="17"/>
      <c r="N2307" s="11">
        <v>1841.740356</v>
      </c>
      <c r="O2307">
        <f t="shared" si="107"/>
        <v>8.7489380096425554E-3</v>
      </c>
    </row>
    <row r="2308" spans="1:15" x14ac:dyDescent="0.3">
      <c r="A2308" s="1" t="str">
        <f t="shared" ref="A2308:A2371" si="109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4">
        <f t="shared" si="108"/>
        <v>8.8589392219443619E-3</v>
      </c>
      <c r="D2308" s="17"/>
      <c r="N2308" s="11">
        <v>1864.8967290000001</v>
      </c>
      <c r="O2308">
        <f t="shared" ref="O2308:O2371" si="110">N2308/$P$2*100</f>
        <v>8.8589392219443619E-3</v>
      </c>
    </row>
    <row r="2309" spans="1:15" x14ac:dyDescent="0.3">
      <c r="A2309" s="1" t="str">
        <f t="shared" si="109"/>
        <v>W13D5H03</v>
      </c>
      <c r="B2309" s="14">
        <f t="shared" si="108"/>
        <v>8.8263123551877778E-3</v>
      </c>
      <c r="D2309" s="17"/>
      <c r="N2309" s="11">
        <v>1858.028442</v>
      </c>
      <c r="O2309">
        <f t="shared" si="110"/>
        <v>8.8263123551877778E-3</v>
      </c>
    </row>
    <row r="2310" spans="1:15" x14ac:dyDescent="0.3">
      <c r="A2310" s="1" t="str">
        <f t="shared" si="109"/>
        <v>W13D5H04</v>
      </c>
      <c r="B2310" s="14">
        <f t="shared" si="108"/>
        <v>9.1096369248409859E-3</v>
      </c>
      <c r="D2310" s="17"/>
      <c r="N2310" s="11">
        <v>1917.671143</v>
      </c>
      <c r="O2310">
        <f t="shared" si="110"/>
        <v>9.1096369248409859E-3</v>
      </c>
    </row>
    <row r="2311" spans="1:15" x14ac:dyDescent="0.3">
      <c r="A2311" s="1" t="str">
        <f t="shared" si="109"/>
        <v>W13D5H05</v>
      </c>
      <c r="B2311" s="14">
        <f t="shared" si="108"/>
        <v>9.9549779690795582E-3</v>
      </c>
      <c r="D2311" s="17"/>
      <c r="N2311" s="11">
        <v>2095.6240229999999</v>
      </c>
      <c r="O2311">
        <f t="shared" si="110"/>
        <v>9.9549779690795582E-3</v>
      </c>
    </row>
    <row r="2312" spans="1:15" x14ac:dyDescent="0.3">
      <c r="A2312" s="1" t="str">
        <f t="shared" si="109"/>
        <v>W13D5H06</v>
      </c>
      <c r="B2312" s="14">
        <f t="shared" si="108"/>
        <v>1.0438774067702565E-2</v>
      </c>
      <c r="D2312" s="17"/>
      <c r="N2312" s="11">
        <v>2197.468018</v>
      </c>
      <c r="O2312">
        <f t="shared" si="110"/>
        <v>1.0438774067702565E-2</v>
      </c>
    </row>
    <row r="2313" spans="1:15" x14ac:dyDescent="0.3">
      <c r="A2313" s="1" t="str">
        <f t="shared" si="109"/>
        <v>W13D5H07</v>
      </c>
      <c r="B2313" s="14">
        <f t="shared" si="108"/>
        <v>1.2175656239428788E-2</v>
      </c>
      <c r="D2313" s="17"/>
      <c r="N2313" s="11">
        <v>2563.099365</v>
      </c>
      <c r="O2313">
        <f t="shared" si="110"/>
        <v>1.2175656239428788E-2</v>
      </c>
    </row>
    <row r="2314" spans="1:15" x14ac:dyDescent="0.3">
      <c r="A2314" s="1" t="str">
        <f t="shared" si="109"/>
        <v>W13D5H08</v>
      </c>
      <c r="B2314" s="14">
        <f t="shared" si="108"/>
        <v>1.2783045317019478E-2</v>
      </c>
      <c r="D2314" s="17"/>
      <c r="N2314" s="11">
        <v>2690.9609380000002</v>
      </c>
      <c r="O2314">
        <f t="shared" si="110"/>
        <v>1.2783045317019478E-2</v>
      </c>
    </row>
    <row r="2315" spans="1:15" x14ac:dyDescent="0.3">
      <c r="A2315" s="1" t="str">
        <f t="shared" si="109"/>
        <v>W13D5H09</v>
      </c>
      <c r="B2315" s="14">
        <f t="shared" si="108"/>
        <v>1.2574693816908117E-2</v>
      </c>
      <c r="D2315" s="17"/>
      <c r="N2315" s="11">
        <v>2647.1008299999999</v>
      </c>
      <c r="O2315">
        <f t="shared" si="110"/>
        <v>1.2574693816908117E-2</v>
      </c>
    </row>
    <row r="2316" spans="1:15" x14ac:dyDescent="0.3">
      <c r="A2316" s="1" t="str">
        <f t="shared" si="109"/>
        <v>W13D5H10</v>
      </c>
      <c r="B2316" s="14">
        <f t="shared" si="108"/>
        <v>1.2539005777263322E-2</v>
      </c>
      <c r="D2316" s="17"/>
      <c r="N2316" s="11">
        <v>2639.588135</v>
      </c>
      <c r="O2316">
        <f t="shared" si="110"/>
        <v>1.2539005777263322E-2</v>
      </c>
    </row>
    <row r="2317" spans="1:15" x14ac:dyDescent="0.3">
      <c r="A2317" s="1" t="str">
        <f t="shared" si="109"/>
        <v>W13D5H11</v>
      </c>
      <c r="B2317" s="14">
        <f t="shared" si="108"/>
        <v>1.1879866029268989E-2</v>
      </c>
      <c r="D2317" s="17"/>
      <c r="N2317" s="11">
        <v>2500.8325199999999</v>
      </c>
      <c r="O2317">
        <f t="shared" si="110"/>
        <v>1.1879866029268989E-2</v>
      </c>
    </row>
    <row r="2318" spans="1:15" x14ac:dyDescent="0.3">
      <c r="A2318" s="1" t="str">
        <f t="shared" si="109"/>
        <v>W13D5H12</v>
      </c>
      <c r="B2318" s="14">
        <f t="shared" si="108"/>
        <v>1.0860629859556423E-2</v>
      </c>
      <c r="D2318" s="17"/>
      <c r="N2318" s="11">
        <v>2286.2729490000002</v>
      </c>
      <c r="O2318">
        <f t="shared" si="110"/>
        <v>1.0860629859556423E-2</v>
      </c>
    </row>
    <row r="2319" spans="1:15" x14ac:dyDescent="0.3">
      <c r="A2319" s="1" t="str">
        <f t="shared" si="109"/>
        <v>W13D5H13</v>
      </c>
      <c r="B2319" s="14">
        <f t="shared" si="108"/>
        <v>1.0501766266684923E-2</v>
      </c>
      <c r="D2319" s="17"/>
      <c r="N2319" s="11">
        <v>2210.7285160000001</v>
      </c>
      <c r="O2319">
        <f t="shared" si="110"/>
        <v>1.0501766266684923E-2</v>
      </c>
    </row>
    <row r="2320" spans="1:15" x14ac:dyDescent="0.3">
      <c r="A2320" s="1" t="str">
        <f t="shared" si="109"/>
        <v>W13D5H14</v>
      </c>
      <c r="B2320" s="14">
        <f t="shared" si="108"/>
        <v>1.0183379346896978E-2</v>
      </c>
      <c r="D2320" s="17"/>
      <c r="N2320" s="11">
        <v>2143.7048340000001</v>
      </c>
      <c r="O2320">
        <f t="shared" si="110"/>
        <v>1.0183379346896978E-2</v>
      </c>
    </row>
    <row r="2321" spans="1:15" x14ac:dyDescent="0.3">
      <c r="A2321" s="1" t="str">
        <f t="shared" si="109"/>
        <v>W13D5H15</v>
      </c>
      <c r="B2321" s="14">
        <f t="shared" si="108"/>
        <v>1.0135686661118352E-2</v>
      </c>
      <c r="D2321" s="17"/>
      <c r="N2321" s="11">
        <v>2133.665039</v>
      </c>
      <c r="O2321">
        <f t="shared" si="110"/>
        <v>1.0135686661118352E-2</v>
      </c>
    </row>
    <row r="2322" spans="1:15" x14ac:dyDescent="0.3">
      <c r="A2322" s="1" t="str">
        <f t="shared" si="109"/>
        <v>W13D5H16</v>
      </c>
      <c r="B2322" s="14">
        <f t="shared" si="108"/>
        <v>1.0871925893817436E-2</v>
      </c>
      <c r="D2322" s="17"/>
      <c r="N2322" s="11">
        <v>2288.6508789999998</v>
      </c>
      <c r="O2322">
        <f t="shared" si="110"/>
        <v>1.0871925893817436E-2</v>
      </c>
    </row>
    <row r="2323" spans="1:15" x14ac:dyDescent="0.3">
      <c r="A2323" s="1" t="str">
        <f t="shared" si="109"/>
        <v>W13D5H17</v>
      </c>
      <c r="B2323" s="14">
        <f t="shared" si="108"/>
        <v>1.0924344588979585E-2</v>
      </c>
      <c r="D2323" s="17"/>
      <c r="N2323" s="11">
        <v>2299.685547</v>
      </c>
      <c r="O2323">
        <f t="shared" si="110"/>
        <v>1.0924344588979585E-2</v>
      </c>
    </row>
    <row r="2324" spans="1:15" x14ac:dyDescent="0.3">
      <c r="A2324" s="1" t="str">
        <f t="shared" si="109"/>
        <v>W13D5H18</v>
      </c>
      <c r="B2324" s="14">
        <f t="shared" si="108"/>
        <v>1.0332072947871617E-2</v>
      </c>
      <c r="D2324" s="17"/>
      <c r="N2324" s="11">
        <v>2175.0063479999999</v>
      </c>
      <c r="O2324">
        <f t="shared" si="110"/>
        <v>1.0332072947871617E-2</v>
      </c>
    </row>
    <row r="2325" spans="1:15" x14ac:dyDescent="0.3">
      <c r="A2325" s="1" t="str">
        <f t="shared" si="109"/>
        <v>W13D5H19</v>
      </c>
      <c r="B2325" s="14">
        <f t="shared" si="108"/>
        <v>1.0184817443744224E-2</v>
      </c>
      <c r="D2325" s="17"/>
      <c r="N2325" s="11">
        <v>2144.007568</v>
      </c>
      <c r="O2325">
        <f t="shared" si="110"/>
        <v>1.0184817443744224E-2</v>
      </c>
    </row>
    <row r="2326" spans="1:15" x14ac:dyDescent="0.3">
      <c r="A2326" s="1" t="str">
        <f t="shared" si="109"/>
        <v>W13D5H20</v>
      </c>
      <c r="B2326" s="14">
        <f t="shared" si="108"/>
        <v>1.0011059181021905E-2</v>
      </c>
      <c r="D2326" s="17"/>
      <c r="N2326" s="11">
        <v>2107.4296880000002</v>
      </c>
      <c r="O2326">
        <f t="shared" si="110"/>
        <v>1.0011059181021905E-2</v>
      </c>
    </row>
    <row r="2327" spans="1:15" x14ac:dyDescent="0.3">
      <c r="A2327" s="1" t="str">
        <f t="shared" si="109"/>
        <v>W13D5H21</v>
      </c>
      <c r="B2327" s="14">
        <f t="shared" si="108"/>
        <v>9.3805114969379103E-3</v>
      </c>
      <c r="D2327" s="17"/>
      <c r="N2327" s="11">
        <v>1974.6929929999999</v>
      </c>
      <c r="O2327">
        <f t="shared" si="110"/>
        <v>9.3805114969379103E-3</v>
      </c>
    </row>
    <row r="2328" spans="1:15" x14ac:dyDescent="0.3">
      <c r="A2328" s="1" t="str">
        <f t="shared" si="109"/>
        <v>W13D5H22</v>
      </c>
      <c r="B2328" s="14">
        <f t="shared" si="108"/>
        <v>8.873224527576485E-3</v>
      </c>
      <c r="D2328" s="17"/>
      <c r="N2328" s="11">
        <v>1867.9039310000001</v>
      </c>
      <c r="O2328">
        <f t="shared" si="110"/>
        <v>8.873224527576485E-3</v>
      </c>
    </row>
    <row r="2329" spans="1:15" x14ac:dyDescent="0.3">
      <c r="A2329" s="1" t="str">
        <f t="shared" si="109"/>
        <v>W13D5H23</v>
      </c>
      <c r="B2329" s="14">
        <f t="shared" si="108"/>
        <v>8.4389309181009259E-3</v>
      </c>
      <c r="D2329" s="17"/>
      <c r="N2329" s="11">
        <v>1776.4807129999999</v>
      </c>
      <c r="O2329">
        <f t="shared" si="110"/>
        <v>8.4389309181009259E-3</v>
      </c>
    </row>
    <row r="2330" spans="1:15" x14ac:dyDescent="0.3">
      <c r="A2330" s="1" t="str">
        <f t="shared" si="109"/>
        <v>W13D6H00</v>
      </c>
      <c r="B2330" s="14">
        <f t="shared" si="108"/>
        <v>8.1001258961025252E-3</v>
      </c>
      <c r="D2330" s="17"/>
      <c r="N2330" s="11">
        <v>1705.158813</v>
      </c>
      <c r="O2330">
        <f t="shared" si="110"/>
        <v>8.1001258961025252E-3</v>
      </c>
    </row>
    <row r="2331" spans="1:15" x14ac:dyDescent="0.3">
      <c r="A2331" s="1" t="str">
        <f t="shared" si="109"/>
        <v>W13D6H01</v>
      </c>
      <c r="B2331" s="14">
        <f t="shared" si="108"/>
        <v>7.9319559194274605E-3</v>
      </c>
      <c r="D2331" s="17"/>
      <c r="N2331" s="11">
        <v>1669.7573239999999</v>
      </c>
      <c r="O2331">
        <f t="shared" si="110"/>
        <v>7.9319559194274605E-3</v>
      </c>
    </row>
    <row r="2332" spans="1:15" x14ac:dyDescent="0.3">
      <c r="A2332" s="1" t="str">
        <f t="shared" si="109"/>
        <v>W13D6H02</v>
      </c>
      <c r="B2332" s="14">
        <f t="shared" si="108"/>
        <v>7.905008388954549E-3</v>
      </c>
      <c r="D2332" s="17"/>
      <c r="N2332" s="11">
        <v>1664.084595</v>
      </c>
      <c r="O2332">
        <f t="shared" si="110"/>
        <v>7.905008388954549E-3</v>
      </c>
    </row>
    <row r="2333" spans="1:15" x14ac:dyDescent="0.3">
      <c r="A2333" s="1" t="str">
        <f t="shared" si="109"/>
        <v>W13D6H03</v>
      </c>
      <c r="B2333" s="14">
        <f t="shared" si="108"/>
        <v>8.0047469042848034E-3</v>
      </c>
      <c r="D2333" s="17"/>
      <c r="N2333" s="11">
        <v>1685.0805660000001</v>
      </c>
      <c r="O2333">
        <f t="shared" si="110"/>
        <v>8.0047469042848034E-3</v>
      </c>
    </row>
    <row r="2334" spans="1:15" x14ac:dyDescent="0.3">
      <c r="A2334" s="1" t="str">
        <f t="shared" si="109"/>
        <v>W13D6H04</v>
      </c>
      <c r="B2334" s="14">
        <f t="shared" si="108"/>
        <v>8.2362732476353364E-3</v>
      </c>
      <c r="D2334" s="17"/>
      <c r="N2334" s="11">
        <v>1733.8192140000001</v>
      </c>
      <c r="O2334">
        <f t="shared" si="110"/>
        <v>8.2362732476353364E-3</v>
      </c>
    </row>
    <row r="2335" spans="1:15" x14ac:dyDescent="0.3">
      <c r="A2335" s="1" t="str">
        <f t="shared" si="109"/>
        <v>W13D6H05</v>
      </c>
      <c r="B2335" s="14">
        <f t="shared" si="108"/>
        <v>8.6138588013199152E-3</v>
      </c>
      <c r="D2335" s="17"/>
      <c r="N2335" s="11">
        <v>1813.3048100000001</v>
      </c>
      <c r="O2335">
        <f t="shared" si="110"/>
        <v>8.6138588013199152E-3</v>
      </c>
    </row>
    <row r="2336" spans="1:15" x14ac:dyDescent="0.3">
      <c r="A2336" s="1" t="str">
        <f t="shared" si="109"/>
        <v>W13D6H06</v>
      </c>
      <c r="B2336" s="14">
        <f t="shared" si="108"/>
        <v>9.1774838633345134E-3</v>
      </c>
      <c r="D2336" s="17"/>
      <c r="N2336" s="11">
        <v>1931.9536129999999</v>
      </c>
      <c r="O2336">
        <f t="shared" si="110"/>
        <v>9.1774838633345134E-3</v>
      </c>
    </row>
    <row r="2337" spans="1:15" x14ac:dyDescent="0.3">
      <c r="A2337" s="1" t="str">
        <f t="shared" si="109"/>
        <v>W13D6H07</v>
      </c>
      <c r="B2337" s="14">
        <f t="shared" si="108"/>
        <v>9.7951019958153508E-3</v>
      </c>
      <c r="D2337" s="17"/>
      <c r="N2337" s="11">
        <v>2061.9685060000002</v>
      </c>
      <c r="O2337">
        <f t="shared" si="110"/>
        <v>9.7951019958153508E-3</v>
      </c>
    </row>
    <row r="2338" spans="1:15" x14ac:dyDescent="0.3">
      <c r="A2338" s="1" t="str">
        <f t="shared" si="109"/>
        <v>W13D6H08</v>
      </c>
      <c r="B2338" s="14">
        <f t="shared" si="108"/>
        <v>1.0063629802341564E-2</v>
      </c>
      <c r="D2338" s="17"/>
      <c r="N2338" s="11">
        <v>2118.4963379999999</v>
      </c>
      <c r="O2338">
        <f t="shared" si="110"/>
        <v>1.0063629802341564E-2</v>
      </c>
    </row>
    <row r="2339" spans="1:15" x14ac:dyDescent="0.3">
      <c r="A2339" s="1" t="str">
        <f t="shared" si="109"/>
        <v>W13D6H09</v>
      </c>
      <c r="B2339" s="14">
        <f t="shared" si="108"/>
        <v>1.0163375856500283E-2</v>
      </c>
      <c r="D2339" s="17"/>
      <c r="N2339" s="11">
        <v>2139.4938959999999</v>
      </c>
      <c r="O2339">
        <f t="shared" si="110"/>
        <v>1.0163375856500283E-2</v>
      </c>
    </row>
    <row r="2340" spans="1:15" x14ac:dyDescent="0.3">
      <c r="A2340" s="1" t="str">
        <f t="shared" si="109"/>
        <v>W13D6H10</v>
      </c>
      <c r="B2340" s="14">
        <f t="shared" si="108"/>
        <v>1.0032786065657124E-2</v>
      </c>
      <c r="D2340" s="17"/>
      <c r="N2340" s="11">
        <v>2112.0034179999998</v>
      </c>
      <c r="O2340">
        <f t="shared" si="110"/>
        <v>1.0032786065657124E-2</v>
      </c>
    </row>
    <row r="2341" spans="1:15" x14ac:dyDescent="0.3">
      <c r="A2341" s="1" t="str">
        <f t="shared" si="109"/>
        <v>W13D6H11</v>
      </c>
      <c r="B2341" s="14">
        <f t="shared" si="108"/>
        <v>9.7688021870430582E-3</v>
      </c>
      <c r="D2341" s="17"/>
      <c r="N2341" s="11">
        <v>2056.4321289999998</v>
      </c>
      <c r="O2341">
        <f t="shared" si="110"/>
        <v>9.7688021870430582E-3</v>
      </c>
    </row>
    <row r="2342" spans="1:15" x14ac:dyDescent="0.3">
      <c r="A2342" s="1" t="str">
        <f t="shared" si="109"/>
        <v>W13D6H12</v>
      </c>
      <c r="B2342" s="14">
        <f t="shared" si="108"/>
        <v>9.5880969770214472E-3</v>
      </c>
      <c r="D2342" s="17"/>
      <c r="N2342" s="11">
        <v>2018.391846</v>
      </c>
      <c r="O2342">
        <f t="shared" si="110"/>
        <v>9.5880969770214472E-3</v>
      </c>
    </row>
    <row r="2343" spans="1:15" x14ac:dyDescent="0.3">
      <c r="A2343" s="1" t="str">
        <f t="shared" si="109"/>
        <v>W13D6H13</v>
      </c>
      <c r="B2343" s="14">
        <f t="shared" si="108"/>
        <v>9.4546356240891843E-3</v>
      </c>
      <c r="D2343" s="17"/>
      <c r="N2343" s="11">
        <v>1990.296875</v>
      </c>
      <c r="O2343">
        <f t="shared" si="110"/>
        <v>9.4546356240891843E-3</v>
      </c>
    </row>
    <row r="2344" spans="1:15" x14ac:dyDescent="0.3">
      <c r="A2344" s="1" t="str">
        <f t="shared" si="109"/>
        <v>W13D6H14</v>
      </c>
      <c r="B2344" s="14">
        <f t="shared" si="108"/>
        <v>9.3984262615636593E-3</v>
      </c>
      <c r="D2344" s="17"/>
      <c r="N2344" s="11">
        <v>1978.4642329999999</v>
      </c>
      <c r="O2344">
        <f t="shared" si="110"/>
        <v>9.3984262615636593E-3</v>
      </c>
    </row>
    <row r="2345" spans="1:15" x14ac:dyDescent="0.3">
      <c r="A2345" s="1" t="str">
        <f t="shared" si="109"/>
        <v>W13D6H15</v>
      </c>
      <c r="B2345" s="14">
        <f t="shared" si="108"/>
        <v>9.6229088214345188E-3</v>
      </c>
      <c r="D2345" s="17"/>
      <c r="N2345" s="11">
        <v>2025.7200929999999</v>
      </c>
      <c r="O2345">
        <f t="shared" si="110"/>
        <v>9.6229088214345188E-3</v>
      </c>
    </row>
    <row r="2346" spans="1:15" x14ac:dyDescent="0.3">
      <c r="A2346" s="1" t="str">
        <f t="shared" si="109"/>
        <v>W13D6H16</v>
      </c>
      <c r="B2346" s="14">
        <f t="shared" si="108"/>
        <v>1.0513881088022651E-2</v>
      </c>
      <c r="D2346" s="17"/>
      <c r="N2346" s="11">
        <v>2213.2788089999999</v>
      </c>
      <c r="O2346">
        <f t="shared" si="110"/>
        <v>1.0513881088022651E-2</v>
      </c>
    </row>
    <row r="2347" spans="1:15" x14ac:dyDescent="0.3">
      <c r="A2347" s="1" t="str">
        <f t="shared" si="109"/>
        <v>W13D6H17</v>
      </c>
      <c r="B2347" s="14">
        <f t="shared" si="108"/>
        <v>1.0713692131062411E-2</v>
      </c>
      <c r="D2347" s="17"/>
      <c r="N2347" s="11">
        <v>2255.3410640000002</v>
      </c>
      <c r="O2347">
        <f t="shared" si="110"/>
        <v>1.0713692131062411E-2</v>
      </c>
    </row>
    <row r="2348" spans="1:15" x14ac:dyDescent="0.3">
      <c r="A2348" s="1" t="str">
        <f t="shared" si="109"/>
        <v>W13D6H18</v>
      </c>
      <c r="B2348" s="14">
        <f t="shared" si="108"/>
        <v>1.0376359427537131E-2</v>
      </c>
      <c r="D2348" s="17"/>
      <c r="N2348" s="11">
        <v>2184.3291020000001</v>
      </c>
      <c r="O2348">
        <f t="shared" si="110"/>
        <v>1.0376359427537131E-2</v>
      </c>
    </row>
    <row r="2349" spans="1:15" x14ac:dyDescent="0.3">
      <c r="A2349" s="1" t="str">
        <f t="shared" si="109"/>
        <v>W13D6H19</v>
      </c>
      <c r="B2349" s="14">
        <f t="shared" si="108"/>
        <v>1.0361729093430475E-2</v>
      </c>
      <c r="D2349" s="17"/>
      <c r="N2349" s="11">
        <v>2181.249268</v>
      </c>
      <c r="O2349">
        <f t="shared" si="110"/>
        <v>1.0361729093430475E-2</v>
      </c>
    </row>
    <row r="2350" spans="1:15" x14ac:dyDescent="0.3">
      <c r="A2350" s="1" t="str">
        <f t="shared" si="109"/>
        <v>W13D6H20</v>
      </c>
      <c r="B2350" s="14">
        <f t="shared" si="108"/>
        <v>9.9914128942839627E-3</v>
      </c>
      <c r="D2350" s="17"/>
      <c r="N2350" s="11">
        <v>2103.2939449999999</v>
      </c>
      <c r="O2350">
        <f t="shared" si="110"/>
        <v>9.9914128942839627E-3</v>
      </c>
    </row>
    <row r="2351" spans="1:15" x14ac:dyDescent="0.3">
      <c r="A2351" s="1" t="str">
        <f t="shared" si="109"/>
        <v>W13D6H21</v>
      </c>
      <c r="B2351" s="14">
        <f t="shared" si="108"/>
        <v>9.1750721507803286E-3</v>
      </c>
      <c r="D2351" s="17"/>
      <c r="N2351" s="11">
        <v>1931.445923</v>
      </c>
      <c r="O2351">
        <f t="shared" si="110"/>
        <v>9.1750721507803286E-3</v>
      </c>
    </row>
    <row r="2352" spans="1:15" x14ac:dyDescent="0.3">
      <c r="A2352" s="1" t="str">
        <f t="shared" si="109"/>
        <v>W13D6H22</v>
      </c>
      <c r="B2352" s="14">
        <f t="shared" si="108"/>
        <v>8.6353293800384111E-3</v>
      </c>
      <c r="D2352" s="17"/>
      <c r="N2352" s="11">
        <v>1817.8245850000001</v>
      </c>
      <c r="O2352">
        <f t="shared" si="110"/>
        <v>8.6353293800384111E-3</v>
      </c>
    </row>
    <row r="2353" spans="1:15" x14ac:dyDescent="0.3">
      <c r="A2353" s="1" t="str">
        <f t="shared" si="109"/>
        <v>W13D6H23</v>
      </c>
      <c r="B2353" s="14">
        <f t="shared" si="108"/>
        <v>8.3893872622946997E-3</v>
      </c>
      <c r="D2353" s="17"/>
      <c r="N2353" s="11">
        <v>1766.0512699999999</v>
      </c>
      <c r="O2353">
        <f t="shared" si="110"/>
        <v>8.3893872622946997E-3</v>
      </c>
    </row>
    <row r="2354" spans="1:15" x14ac:dyDescent="0.3">
      <c r="A2354" s="1" t="str">
        <f t="shared" si="109"/>
        <v>W14D0H00</v>
      </c>
      <c r="B2354" s="14">
        <f t="shared" si="108"/>
        <v>8.256044782483745E-3</v>
      </c>
      <c r="D2354" s="17"/>
      <c r="N2354" s="11">
        <v>1737.981323</v>
      </c>
      <c r="O2354">
        <f t="shared" si="110"/>
        <v>8.256044782483745E-3</v>
      </c>
    </row>
    <row r="2355" spans="1:15" x14ac:dyDescent="0.3">
      <c r="A2355" s="1" t="str">
        <f t="shared" si="109"/>
        <v>W14D0H01</v>
      </c>
      <c r="B2355" s="14">
        <f t="shared" si="108"/>
        <v>8.151566339201978E-3</v>
      </c>
      <c r="D2355" s="17"/>
      <c r="N2355" s="11">
        <v>1715.9875489999999</v>
      </c>
      <c r="O2355">
        <f t="shared" si="110"/>
        <v>8.151566339201978E-3</v>
      </c>
    </row>
    <row r="2356" spans="1:15" x14ac:dyDescent="0.3">
      <c r="A2356" s="1" t="str">
        <f t="shared" si="109"/>
        <v>W14D0H02</v>
      </c>
      <c r="B2356" s="14">
        <f t="shared" si="108"/>
        <v>8.193638840235714E-3</v>
      </c>
      <c r="D2356" s="17"/>
      <c r="N2356" s="11">
        <v>1724.8442379999999</v>
      </c>
      <c r="O2356">
        <f t="shared" si="110"/>
        <v>8.193638840235714E-3</v>
      </c>
    </row>
    <row r="2357" spans="1:15" x14ac:dyDescent="0.3">
      <c r="A2357" s="1" t="str">
        <f t="shared" si="109"/>
        <v>W14D0H03</v>
      </c>
      <c r="B2357" s="14">
        <f t="shared" si="108"/>
        <v>8.3888114421111857E-3</v>
      </c>
      <c r="D2357" s="17"/>
      <c r="N2357" s="11">
        <v>1765.9300539999999</v>
      </c>
      <c r="O2357">
        <f t="shared" si="110"/>
        <v>8.3888114421111857E-3</v>
      </c>
    </row>
    <row r="2358" spans="1:15" x14ac:dyDescent="0.3">
      <c r="A2358" s="1" t="str">
        <f t="shared" si="109"/>
        <v>W14D0H04</v>
      </c>
      <c r="B2358" s="14">
        <f t="shared" si="108"/>
        <v>9.1130181962908261E-3</v>
      </c>
      <c r="D2358" s="17"/>
      <c r="N2358" s="11">
        <v>1918.3829350000001</v>
      </c>
      <c r="O2358">
        <f t="shared" si="110"/>
        <v>9.1130181962908261E-3</v>
      </c>
    </row>
    <row r="2359" spans="1:15" x14ac:dyDescent="0.3">
      <c r="A2359" s="1" t="str">
        <f t="shared" si="109"/>
        <v>W14D0H05</v>
      </c>
      <c r="B2359" s="14">
        <f t="shared" si="108"/>
        <v>1.0987622090103585E-2</v>
      </c>
      <c r="D2359" s="17"/>
      <c r="N2359" s="11">
        <v>2313.0061040000001</v>
      </c>
      <c r="O2359">
        <f t="shared" si="110"/>
        <v>1.0987622090103585E-2</v>
      </c>
    </row>
    <row r="2360" spans="1:15" x14ac:dyDescent="0.3">
      <c r="A2360" s="1" t="str">
        <f t="shared" si="109"/>
        <v>W14D0H06</v>
      </c>
      <c r="B2360" s="14">
        <f t="shared" si="108"/>
        <v>1.287273396120861E-2</v>
      </c>
      <c r="D2360" s="17"/>
      <c r="N2360" s="11">
        <v>2709.8413089999999</v>
      </c>
      <c r="O2360">
        <f t="shared" si="110"/>
        <v>1.287273396120861E-2</v>
      </c>
    </row>
    <row r="2361" spans="1:15" x14ac:dyDescent="0.3">
      <c r="A2361" s="1" t="str">
        <f t="shared" si="109"/>
        <v>W14D0H07</v>
      </c>
      <c r="B2361" s="14">
        <f t="shared" si="108"/>
        <v>1.3444779438583836E-2</v>
      </c>
      <c r="D2361" s="17"/>
      <c r="N2361" s="11">
        <v>2830.2626949999999</v>
      </c>
      <c r="O2361">
        <f t="shared" si="110"/>
        <v>1.3444779438583836E-2</v>
      </c>
    </row>
    <row r="2362" spans="1:15" x14ac:dyDescent="0.3">
      <c r="A2362" s="1" t="str">
        <f t="shared" si="109"/>
        <v>W14D0H08</v>
      </c>
      <c r="B2362" s="14">
        <f t="shared" si="108"/>
        <v>1.3440322494596091E-2</v>
      </c>
      <c r="D2362" s="17"/>
      <c r="N2362" s="11">
        <v>2829.3244629999999</v>
      </c>
      <c r="O2362">
        <f t="shared" si="110"/>
        <v>1.3440322494596091E-2</v>
      </c>
    </row>
    <row r="2363" spans="1:15" x14ac:dyDescent="0.3">
      <c r="A2363" s="1" t="str">
        <f t="shared" si="109"/>
        <v>W14D0H09</v>
      </c>
      <c r="B2363" s="14">
        <f t="shared" si="108"/>
        <v>1.351120452172635E-2</v>
      </c>
      <c r="D2363" s="17"/>
      <c r="N2363" s="11">
        <v>2844.2458499999998</v>
      </c>
      <c r="O2363">
        <f t="shared" si="110"/>
        <v>1.351120452172635E-2</v>
      </c>
    </row>
    <row r="2364" spans="1:15" x14ac:dyDescent="0.3">
      <c r="A2364" s="1" t="str">
        <f t="shared" si="109"/>
        <v>W14D0H10</v>
      </c>
      <c r="B2364" s="14">
        <f t="shared" si="108"/>
        <v>1.3315805189703548E-2</v>
      </c>
      <c r="D2364" s="17"/>
      <c r="N2364" s="11">
        <v>2803.1123050000001</v>
      </c>
      <c r="O2364">
        <f t="shared" si="110"/>
        <v>1.3315805189703548E-2</v>
      </c>
    </row>
    <row r="2365" spans="1:15" x14ac:dyDescent="0.3">
      <c r="A2365" s="1" t="str">
        <f t="shared" si="109"/>
        <v>W14D0H11</v>
      </c>
      <c r="B2365" s="14">
        <f t="shared" si="108"/>
        <v>1.3023379429952884E-2</v>
      </c>
      <c r="D2365" s="17"/>
      <c r="N2365" s="11">
        <v>2741.553711</v>
      </c>
      <c r="O2365">
        <f t="shared" si="110"/>
        <v>1.3023379429952884E-2</v>
      </c>
    </row>
    <row r="2366" spans="1:15" x14ac:dyDescent="0.3">
      <c r="A2366" s="1" t="str">
        <f t="shared" si="109"/>
        <v>W14D0H12</v>
      </c>
      <c r="B2366" s="14">
        <f t="shared" si="108"/>
        <v>1.2934793715893171E-2</v>
      </c>
      <c r="D2366" s="17"/>
      <c r="N2366" s="11">
        <v>2722.905518</v>
      </c>
      <c r="O2366">
        <f t="shared" si="110"/>
        <v>1.2934793715893171E-2</v>
      </c>
    </row>
    <row r="2367" spans="1:15" x14ac:dyDescent="0.3">
      <c r="A2367" s="1" t="str">
        <f t="shared" si="109"/>
        <v>W14D0H13</v>
      </c>
      <c r="B2367" s="14">
        <f t="shared" si="108"/>
        <v>1.2628796478283424E-2</v>
      </c>
      <c r="D2367" s="17"/>
      <c r="N2367" s="11">
        <v>2658.48999</v>
      </c>
      <c r="O2367">
        <f t="shared" si="110"/>
        <v>1.2628796478283424E-2</v>
      </c>
    </row>
    <row r="2368" spans="1:15" x14ac:dyDescent="0.3">
      <c r="A2368" s="1" t="str">
        <f t="shared" si="109"/>
        <v>W14D0H14</v>
      </c>
      <c r="B2368" s="14">
        <f t="shared" si="108"/>
        <v>1.2018568321596097E-2</v>
      </c>
      <c r="D2368" s="17"/>
      <c r="N2368" s="11">
        <v>2530.0307619999999</v>
      </c>
      <c r="O2368">
        <f t="shared" si="110"/>
        <v>1.2018568321596097E-2</v>
      </c>
    </row>
    <row r="2369" spans="1:15" x14ac:dyDescent="0.3">
      <c r="A2369" s="1" t="str">
        <f t="shared" si="109"/>
        <v>W14D0H15</v>
      </c>
      <c r="B2369" s="14">
        <f t="shared" si="108"/>
        <v>1.177490222224456E-2</v>
      </c>
      <c r="D2369" s="17"/>
      <c r="N2369" s="11">
        <v>2478.7365719999998</v>
      </c>
      <c r="O2369">
        <f t="shared" si="110"/>
        <v>1.177490222224456E-2</v>
      </c>
    </row>
    <row r="2370" spans="1:15" x14ac:dyDescent="0.3">
      <c r="A2370" s="1" t="str">
        <f t="shared" si="109"/>
        <v>W14D0H16</v>
      </c>
      <c r="B2370" s="14">
        <f t="shared" si="108"/>
        <v>1.2755858292169813E-2</v>
      </c>
      <c r="D2370" s="17"/>
      <c r="N2370" s="11">
        <v>2685.2377929999998</v>
      </c>
      <c r="O2370">
        <f t="shared" si="110"/>
        <v>1.2755858292169813E-2</v>
      </c>
    </row>
    <row r="2371" spans="1:15" x14ac:dyDescent="0.3">
      <c r="A2371" s="1" t="str">
        <f t="shared" si="109"/>
        <v>W14D0H17</v>
      </c>
      <c r="B2371" s="14">
        <f t="shared" ref="B2371:B2434" si="111">O2371</f>
        <v>1.2599751524122163E-2</v>
      </c>
      <c r="D2371" s="17"/>
      <c r="N2371" s="11">
        <v>2652.375732</v>
      </c>
      <c r="O2371">
        <f t="shared" si="110"/>
        <v>1.2599751524122163E-2</v>
      </c>
    </row>
    <row r="2372" spans="1:15" x14ac:dyDescent="0.3">
      <c r="A2372" s="1" t="str">
        <f t="shared" ref="A2372:A2435" si="112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4">
        <f t="shared" si="111"/>
        <v>1.2024548028177614E-2</v>
      </c>
      <c r="D2372" s="17"/>
      <c r="N2372" s="11">
        <v>2531.2895509999998</v>
      </c>
      <c r="O2372">
        <f t="shared" ref="O2372:O2435" si="113">N2372/$P$2*100</f>
        <v>1.2024548028177614E-2</v>
      </c>
    </row>
    <row r="2373" spans="1:15" x14ac:dyDescent="0.3">
      <c r="A2373" s="1" t="str">
        <f t="shared" si="112"/>
        <v>W14D0H19</v>
      </c>
      <c r="B2373" s="14">
        <f t="shared" si="111"/>
        <v>1.1738810586881282E-2</v>
      </c>
      <c r="D2373" s="17"/>
      <c r="N2373" s="11">
        <v>2471.1389159999999</v>
      </c>
      <c r="O2373">
        <f t="shared" si="113"/>
        <v>1.1738810586881282E-2</v>
      </c>
    </row>
    <row r="2374" spans="1:15" x14ac:dyDescent="0.3">
      <c r="A2374" s="1" t="str">
        <f t="shared" si="112"/>
        <v>W14D0H20</v>
      </c>
      <c r="B2374" s="14">
        <f t="shared" si="111"/>
        <v>1.1133656365774359E-2</v>
      </c>
      <c r="D2374" s="17"/>
      <c r="N2374" s="11">
        <v>2343.7478030000002</v>
      </c>
      <c r="O2374">
        <f t="shared" si="113"/>
        <v>1.1133656365774359E-2</v>
      </c>
    </row>
    <row r="2375" spans="1:15" x14ac:dyDescent="0.3">
      <c r="A2375" s="1" t="str">
        <f t="shared" si="112"/>
        <v>W14D0H21</v>
      </c>
      <c r="B2375" s="14">
        <f t="shared" si="111"/>
        <v>1.025951739107901E-2</v>
      </c>
      <c r="D2375" s="17"/>
      <c r="N2375" s="11">
        <v>2159.7326659999999</v>
      </c>
      <c r="O2375">
        <f t="shared" si="113"/>
        <v>1.025951739107901E-2</v>
      </c>
    </row>
    <row r="2376" spans="1:15" x14ac:dyDescent="0.3">
      <c r="A2376" s="1" t="str">
        <f t="shared" si="112"/>
        <v>W14D0H22</v>
      </c>
      <c r="B2376" s="14">
        <f t="shared" si="111"/>
        <v>9.4328356740975543E-3</v>
      </c>
      <c r="D2376" s="17"/>
      <c r="N2376" s="11">
        <v>1985.707764</v>
      </c>
      <c r="O2376">
        <f t="shared" si="113"/>
        <v>9.4328356740975543E-3</v>
      </c>
    </row>
    <row r="2377" spans="1:15" x14ac:dyDescent="0.3">
      <c r="A2377" s="1" t="str">
        <f t="shared" si="112"/>
        <v>W14D0H23</v>
      </c>
      <c r="B2377" s="14">
        <f t="shared" si="111"/>
        <v>9.044968293723572E-3</v>
      </c>
      <c r="D2377" s="17"/>
      <c r="N2377" s="11">
        <v>1904.0577390000001</v>
      </c>
      <c r="O2377">
        <f t="shared" si="113"/>
        <v>9.044968293723572E-3</v>
      </c>
    </row>
    <row r="2378" spans="1:15" x14ac:dyDescent="0.3">
      <c r="A2378" s="1" t="str">
        <f t="shared" si="112"/>
        <v>W14D1H00</v>
      </c>
      <c r="B2378" s="14">
        <f t="shared" si="111"/>
        <v>9.5728827043583421E-3</v>
      </c>
      <c r="D2378" s="17"/>
      <c r="N2378" s="11">
        <v>2015.189087</v>
      </c>
      <c r="O2378">
        <f t="shared" si="113"/>
        <v>9.5728827043583421E-3</v>
      </c>
    </row>
    <row r="2379" spans="1:15" x14ac:dyDescent="0.3">
      <c r="A2379" s="1" t="str">
        <f t="shared" si="112"/>
        <v>W14D1H01</v>
      </c>
      <c r="B2379" s="14">
        <f t="shared" si="111"/>
        <v>9.0112460404163982E-3</v>
      </c>
      <c r="D2379" s="17"/>
      <c r="N2379" s="11">
        <v>1896.958862</v>
      </c>
      <c r="O2379">
        <f t="shared" si="113"/>
        <v>9.0112460404163982E-3</v>
      </c>
    </row>
    <row r="2380" spans="1:15" x14ac:dyDescent="0.3">
      <c r="A2380" s="1" t="str">
        <f t="shared" si="112"/>
        <v>W14D1H02</v>
      </c>
      <c r="B2380" s="14">
        <f t="shared" si="111"/>
        <v>9.1750135835363799E-3</v>
      </c>
      <c r="D2380" s="17"/>
      <c r="N2380" s="11">
        <v>1931.4335940000001</v>
      </c>
      <c r="O2380">
        <f t="shared" si="113"/>
        <v>9.1750135835363799E-3</v>
      </c>
    </row>
    <row r="2381" spans="1:15" x14ac:dyDescent="0.3">
      <c r="A2381" s="1" t="str">
        <f t="shared" si="112"/>
        <v>W14D1H03</v>
      </c>
      <c r="B2381" s="14">
        <f t="shared" si="111"/>
        <v>9.4390502291993375E-3</v>
      </c>
      <c r="D2381" s="17"/>
      <c r="N2381" s="11">
        <v>1987.015991</v>
      </c>
      <c r="O2381">
        <f t="shared" si="113"/>
        <v>9.4390502291993375E-3</v>
      </c>
    </row>
    <row r="2382" spans="1:15" x14ac:dyDescent="0.3">
      <c r="A2382" s="1" t="str">
        <f t="shared" si="112"/>
        <v>W14D1H04</v>
      </c>
      <c r="B2382" s="14">
        <f t="shared" si="111"/>
        <v>1.0072954250069899E-2</v>
      </c>
      <c r="D2382" s="17"/>
      <c r="N2382" s="11">
        <v>2120.4592290000001</v>
      </c>
      <c r="O2382">
        <f t="shared" si="113"/>
        <v>1.0072954250069899E-2</v>
      </c>
    </row>
    <row r="2383" spans="1:15" x14ac:dyDescent="0.3">
      <c r="A2383" s="1" t="str">
        <f t="shared" si="112"/>
        <v>W14D1H05</v>
      </c>
      <c r="B2383" s="14">
        <f t="shared" si="111"/>
        <v>1.1894615816041421E-2</v>
      </c>
      <c r="D2383" s="17"/>
      <c r="N2383" s="11">
        <v>2503.9375</v>
      </c>
      <c r="O2383">
        <f t="shared" si="113"/>
        <v>1.1894615816041421E-2</v>
      </c>
    </row>
    <row r="2384" spans="1:15" x14ac:dyDescent="0.3">
      <c r="A2384" s="1" t="str">
        <f t="shared" si="112"/>
        <v>W14D1H06</v>
      </c>
      <c r="B2384" s="14">
        <f t="shared" si="111"/>
        <v>1.3560923299719954E-2</v>
      </c>
      <c r="D2384" s="17"/>
      <c r="N2384" s="11">
        <v>2854.7121579999998</v>
      </c>
      <c r="O2384">
        <f t="shared" si="113"/>
        <v>1.3560923299719954E-2</v>
      </c>
    </row>
    <row r="2385" spans="1:15" x14ac:dyDescent="0.3">
      <c r="A2385" s="1" t="str">
        <f t="shared" si="112"/>
        <v>W14D1H07</v>
      </c>
      <c r="B2385" s="14">
        <f t="shared" si="111"/>
        <v>1.4171521424295451E-2</v>
      </c>
      <c r="D2385" s="17"/>
      <c r="N2385" s="11">
        <v>2983.249268</v>
      </c>
      <c r="O2385">
        <f t="shared" si="113"/>
        <v>1.4171521424295451E-2</v>
      </c>
    </row>
    <row r="2386" spans="1:15" x14ac:dyDescent="0.3">
      <c r="A2386" s="1" t="str">
        <f t="shared" si="112"/>
        <v>W14D1H08</v>
      </c>
      <c r="B2386" s="14">
        <f t="shared" si="111"/>
        <v>1.4075209403885099E-2</v>
      </c>
      <c r="D2386" s="17"/>
      <c r="N2386" s="11">
        <v>2962.9746089999999</v>
      </c>
      <c r="O2386">
        <f t="shared" si="113"/>
        <v>1.4075209403885099E-2</v>
      </c>
    </row>
    <row r="2387" spans="1:15" x14ac:dyDescent="0.3">
      <c r="A2387" s="1" t="str">
        <f t="shared" si="112"/>
        <v>W14D1H09</v>
      </c>
      <c r="B2387" s="14">
        <f t="shared" si="111"/>
        <v>1.440577493290531E-2</v>
      </c>
      <c r="D2387" s="17"/>
      <c r="N2387" s="11">
        <v>3032.5620119999999</v>
      </c>
      <c r="O2387">
        <f t="shared" si="113"/>
        <v>1.440577493290531E-2</v>
      </c>
    </row>
    <row r="2388" spans="1:15" x14ac:dyDescent="0.3">
      <c r="A2388" s="1" t="str">
        <f t="shared" si="112"/>
        <v>W14D1H10</v>
      </c>
      <c r="B2388" s="14">
        <f t="shared" si="111"/>
        <v>1.4279209494106495E-2</v>
      </c>
      <c r="D2388" s="17"/>
      <c r="N2388" s="11">
        <v>3005.9187010000001</v>
      </c>
      <c r="O2388">
        <f t="shared" si="113"/>
        <v>1.4279209494106495E-2</v>
      </c>
    </row>
    <row r="2389" spans="1:15" x14ac:dyDescent="0.3">
      <c r="A2389" s="1" t="str">
        <f t="shared" si="112"/>
        <v>W14D1H11</v>
      </c>
      <c r="B2389" s="14">
        <f t="shared" si="111"/>
        <v>1.3771194194109207E-2</v>
      </c>
      <c r="D2389" s="17"/>
      <c r="N2389" s="11">
        <v>2898.976318</v>
      </c>
      <c r="O2389">
        <f t="shared" si="113"/>
        <v>1.3771194194109207E-2</v>
      </c>
    </row>
    <row r="2390" spans="1:15" x14ac:dyDescent="0.3">
      <c r="A2390" s="1" t="str">
        <f t="shared" si="112"/>
        <v>W14D1H12</v>
      </c>
      <c r="B2390" s="14">
        <f t="shared" si="111"/>
        <v>1.3852538390766837E-2</v>
      </c>
      <c r="D2390" s="17"/>
      <c r="N2390" s="11">
        <v>2916.1000979999999</v>
      </c>
      <c r="O2390">
        <f t="shared" si="113"/>
        <v>1.3852538390766837E-2</v>
      </c>
    </row>
    <row r="2391" spans="1:15" x14ac:dyDescent="0.3">
      <c r="A2391" s="1" t="str">
        <f t="shared" si="112"/>
        <v>W14D1H13</v>
      </c>
      <c r="B2391" s="14">
        <f t="shared" si="111"/>
        <v>1.3571183669012901E-2</v>
      </c>
      <c r="D2391" s="17"/>
      <c r="N2391" s="11">
        <v>2856.8720699999999</v>
      </c>
      <c r="O2391">
        <f t="shared" si="113"/>
        <v>1.3571183669012901E-2</v>
      </c>
    </row>
    <row r="2392" spans="1:15" x14ac:dyDescent="0.3">
      <c r="A2392" s="1" t="str">
        <f t="shared" si="112"/>
        <v>W14D1H14</v>
      </c>
      <c r="B2392" s="14">
        <f t="shared" si="111"/>
        <v>1.3320534676353885E-2</v>
      </c>
      <c r="D2392" s="17"/>
      <c r="N2392" s="11">
        <v>2804.1079100000002</v>
      </c>
      <c r="O2392">
        <f t="shared" si="113"/>
        <v>1.3320534676353885E-2</v>
      </c>
    </row>
    <row r="2393" spans="1:15" x14ac:dyDescent="0.3">
      <c r="A2393" s="1" t="str">
        <f t="shared" si="112"/>
        <v>W14D1H15</v>
      </c>
      <c r="B2393" s="14">
        <f t="shared" si="111"/>
        <v>1.321632239599518E-2</v>
      </c>
      <c r="D2393" s="17"/>
      <c r="N2393" s="11">
        <v>2782.1701659999999</v>
      </c>
      <c r="O2393">
        <f t="shared" si="113"/>
        <v>1.321632239599518E-2</v>
      </c>
    </row>
    <row r="2394" spans="1:15" x14ac:dyDescent="0.3">
      <c r="A2394" s="1" t="str">
        <f t="shared" si="112"/>
        <v>W14D1H16</v>
      </c>
      <c r="B2394" s="14">
        <f t="shared" si="111"/>
        <v>1.4446449928956471E-2</v>
      </c>
      <c r="D2394" s="17"/>
      <c r="N2394" s="11">
        <v>3041.1245119999999</v>
      </c>
      <c r="O2394">
        <f t="shared" si="113"/>
        <v>1.4446449928956471E-2</v>
      </c>
    </row>
    <row r="2395" spans="1:15" x14ac:dyDescent="0.3">
      <c r="A2395" s="1" t="str">
        <f t="shared" si="112"/>
        <v>W14D1H17</v>
      </c>
      <c r="B2395" s="14">
        <f t="shared" si="111"/>
        <v>1.3398767241751557E-2</v>
      </c>
      <c r="D2395" s="17"/>
      <c r="N2395" s="11">
        <v>2820.5766600000002</v>
      </c>
      <c r="O2395">
        <f t="shared" si="113"/>
        <v>1.3398767241751557E-2</v>
      </c>
    </row>
    <row r="2396" spans="1:15" x14ac:dyDescent="0.3">
      <c r="A2396" s="1" t="str">
        <f t="shared" si="112"/>
        <v>W14D1H18</v>
      </c>
      <c r="B2396" s="14">
        <f t="shared" si="111"/>
        <v>1.2617179195872574E-2</v>
      </c>
      <c r="D2396" s="17"/>
      <c r="N2396" s="11">
        <v>2656.0444339999999</v>
      </c>
      <c r="O2396">
        <f t="shared" si="113"/>
        <v>1.2617179195872574E-2</v>
      </c>
    </row>
    <row r="2397" spans="1:15" x14ac:dyDescent="0.3">
      <c r="A2397" s="1" t="str">
        <f t="shared" si="112"/>
        <v>W14D1H19</v>
      </c>
      <c r="B2397" s="14">
        <f t="shared" si="111"/>
        <v>1.2522017656740311E-2</v>
      </c>
      <c r="D2397" s="17"/>
      <c r="N2397" s="11">
        <v>2636.0119629999999</v>
      </c>
      <c r="O2397">
        <f t="shared" si="113"/>
        <v>1.2522017656740311E-2</v>
      </c>
    </row>
    <row r="2398" spans="1:15" x14ac:dyDescent="0.3">
      <c r="A2398" s="1" t="str">
        <f t="shared" si="112"/>
        <v>W14D1H20</v>
      </c>
      <c r="B2398" s="14">
        <f t="shared" si="111"/>
        <v>1.2528178285704263E-2</v>
      </c>
      <c r="D2398" s="17"/>
      <c r="N2398" s="11">
        <v>2637.3088379999999</v>
      </c>
      <c r="O2398">
        <f t="shared" si="113"/>
        <v>1.2528178285704263E-2</v>
      </c>
    </row>
    <row r="2399" spans="1:15" x14ac:dyDescent="0.3">
      <c r="A2399" s="1" t="str">
        <f t="shared" si="112"/>
        <v>W14D1H21</v>
      </c>
      <c r="B2399" s="14">
        <f t="shared" si="111"/>
        <v>1.2548254836707002E-2</v>
      </c>
      <c r="D2399" s="17"/>
      <c r="N2399" s="11">
        <v>2641.5351559999999</v>
      </c>
      <c r="O2399">
        <f t="shared" si="113"/>
        <v>1.2548254836707002E-2</v>
      </c>
    </row>
    <row r="2400" spans="1:15" x14ac:dyDescent="0.3">
      <c r="A2400" s="1" t="str">
        <f t="shared" si="112"/>
        <v>W14D1H22</v>
      </c>
      <c r="B2400" s="14">
        <f t="shared" si="111"/>
        <v>1.1678895222738904E-2</v>
      </c>
      <c r="D2400" s="17"/>
      <c r="N2400" s="11">
        <v>2458.5261230000001</v>
      </c>
      <c r="O2400">
        <f t="shared" si="113"/>
        <v>1.1678895222738904E-2</v>
      </c>
    </row>
    <row r="2401" spans="1:15" x14ac:dyDescent="0.3">
      <c r="A2401" s="1" t="str">
        <f t="shared" si="112"/>
        <v>W14D1H23</v>
      </c>
      <c r="B2401" s="14">
        <f t="shared" si="111"/>
        <v>1.0902030863315202E-2</v>
      </c>
      <c r="D2401" s="17"/>
      <c r="N2401" s="11">
        <v>2294.9882809999999</v>
      </c>
      <c r="O2401">
        <f t="shared" si="113"/>
        <v>1.0902030863315202E-2</v>
      </c>
    </row>
    <row r="2402" spans="1:15" x14ac:dyDescent="0.3">
      <c r="A2402" s="1" t="str">
        <f t="shared" si="112"/>
        <v>W14D2H00</v>
      </c>
      <c r="B2402" s="14">
        <f t="shared" si="111"/>
        <v>1.0603845752141194E-2</v>
      </c>
      <c r="D2402" s="17"/>
      <c r="N2402" s="11">
        <v>2232.2172850000002</v>
      </c>
      <c r="O2402">
        <f t="shared" si="113"/>
        <v>1.0603845752141194E-2</v>
      </c>
    </row>
    <row r="2403" spans="1:15" x14ac:dyDescent="0.3">
      <c r="A2403" s="1" t="str">
        <f t="shared" si="112"/>
        <v>W14D2H01</v>
      </c>
      <c r="B2403" s="14">
        <f t="shared" si="111"/>
        <v>1.0223582322979364E-2</v>
      </c>
      <c r="D2403" s="17"/>
      <c r="N2403" s="11">
        <v>2152.1679690000001</v>
      </c>
      <c r="O2403">
        <f t="shared" si="113"/>
        <v>1.0223582322979364E-2</v>
      </c>
    </row>
    <row r="2404" spans="1:15" x14ac:dyDescent="0.3">
      <c r="A2404" s="1" t="str">
        <f t="shared" si="112"/>
        <v>W14D2H02</v>
      </c>
      <c r="B2404" s="14">
        <f t="shared" si="111"/>
        <v>1.0315933769739183E-2</v>
      </c>
      <c r="D2404" s="17"/>
      <c r="N2404" s="11">
        <v>2171.6088869999999</v>
      </c>
      <c r="O2404">
        <f t="shared" si="113"/>
        <v>1.0315933769739183E-2</v>
      </c>
    </row>
    <row r="2405" spans="1:15" x14ac:dyDescent="0.3">
      <c r="A2405" s="1" t="str">
        <f t="shared" si="112"/>
        <v>W14D2H03</v>
      </c>
      <c r="B2405" s="14">
        <f t="shared" si="111"/>
        <v>1.0289174695726806E-2</v>
      </c>
      <c r="D2405" s="17"/>
      <c r="N2405" s="11">
        <v>2165.9758299999999</v>
      </c>
      <c r="O2405">
        <f t="shared" si="113"/>
        <v>1.0289174695726806E-2</v>
      </c>
    </row>
    <row r="2406" spans="1:15" x14ac:dyDescent="0.3">
      <c r="A2406" s="1" t="str">
        <f t="shared" si="112"/>
        <v>W14D2H04</v>
      </c>
      <c r="B2406" s="14">
        <f t="shared" si="111"/>
        <v>1.1189289908116368E-2</v>
      </c>
      <c r="D2406" s="17"/>
      <c r="N2406" s="11">
        <v>2355.4592290000001</v>
      </c>
      <c r="O2406">
        <f t="shared" si="113"/>
        <v>1.1189289908116368E-2</v>
      </c>
    </row>
    <row r="2407" spans="1:15" x14ac:dyDescent="0.3">
      <c r="A2407" s="1" t="str">
        <f t="shared" si="112"/>
        <v>W14D2H05</v>
      </c>
      <c r="B2407" s="14">
        <f t="shared" si="111"/>
        <v>1.2149288006406207E-2</v>
      </c>
      <c r="D2407" s="17"/>
      <c r="N2407" s="11">
        <v>2557.5485840000001</v>
      </c>
      <c r="O2407">
        <f t="shared" si="113"/>
        <v>1.2149288006406207E-2</v>
      </c>
    </row>
    <row r="2408" spans="1:15" x14ac:dyDescent="0.3">
      <c r="A2408" s="1" t="str">
        <f t="shared" si="112"/>
        <v>W14D2H06</v>
      </c>
      <c r="B2408" s="14">
        <f t="shared" si="111"/>
        <v>1.3599204558596208E-2</v>
      </c>
      <c r="D2408" s="17"/>
      <c r="N2408" s="11">
        <v>2862.7707519999999</v>
      </c>
      <c r="O2408">
        <f t="shared" si="113"/>
        <v>1.3599204558596208E-2</v>
      </c>
    </row>
    <row r="2409" spans="1:15" x14ac:dyDescent="0.3">
      <c r="A2409" s="1" t="str">
        <f t="shared" si="112"/>
        <v>W14D2H07</v>
      </c>
      <c r="B2409" s="14">
        <f t="shared" si="111"/>
        <v>1.399240971929578E-2</v>
      </c>
      <c r="D2409" s="17"/>
      <c r="N2409" s="11">
        <v>2945.5444339999999</v>
      </c>
      <c r="O2409">
        <f t="shared" si="113"/>
        <v>1.399240971929578E-2</v>
      </c>
    </row>
    <row r="2410" spans="1:15" x14ac:dyDescent="0.3">
      <c r="A2410" s="1" t="str">
        <f t="shared" si="112"/>
        <v>W14D2H08</v>
      </c>
      <c r="B2410" s="14">
        <f t="shared" si="111"/>
        <v>1.3912120901618901E-2</v>
      </c>
      <c r="D2410" s="17"/>
      <c r="N2410" s="11">
        <v>2928.6428219999998</v>
      </c>
      <c r="O2410">
        <f t="shared" si="113"/>
        <v>1.3912120901618901E-2</v>
      </c>
    </row>
    <row r="2411" spans="1:15" x14ac:dyDescent="0.3">
      <c r="A2411" s="1" t="str">
        <f t="shared" si="112"/>
        <v>W14D2H09</v>
      </c>
      <c r="B2411" s="14">
        <f t="shared" si="111"/>
        <v>1.3921723692204884E-2</v>
      </c>
      <c r="D2411" s="17"/>
      <c r="N2411" s="11">
        <v>2930.664307</v>
      </c>
      <c r="O2411">
        <f t="shared" si="113"/>
        <v>1.3921723692204884E-2</v>
      </c>
    </row>
    <row r="2412" spans="1:15" x14ac:dyDescent="0.3">
      <c r="A2412" s="1" t="str">
        <f t="shared" si="112"/>
        <v>W14D2H10</v>
      </c>
      <c r="B2412" s="14">
        <f t="shared" si="111"/>
        <v>1.3829866302354766E-2</v>
      </c>
      <c r="D2412" s="17"/>
      <c r="N2412" s="11">
        <v>2911.327393</v>
      </c>
      <c r="O2412">
        <f t="shared" si="113"/>
        <v>1.3829866302354766E-2</v>
      </c>
    </row>
    <row r="2413" spans="1:15" x14ac:dyDescent="0.3">
      <c r="A2413" s="1" t="str">
        <f t="shared" si="112"/>
        <v>W14D2H11</v>
      </c>
      <c r="B2413" s="14">
        <f t="shared" si="111"/>
        <v>1.4092679985678059E-2</v>
      </c>
      <c r="D2413" s="17"/>
      <c r="N2413" s="11">
        <v>2966.6523440000001</v>
      </c>
      <c r="O2413">
        <f t="shared" si="113"/>
        <v>1.4092679985678059E-2</v>
      </c>
    </row>
    <row r="2414" spans="1:15" x14ac:dyDescent="0.3">
      <c r="A2414" s="1" t="str">
        <f t="shared" si="112"/>
        <v>W14D2H12</v>
      </c>
      <c r="B2414" s="14">
        <f t="shared" si="111"/>
        <v>1.3773130988972274E-2</v>
      </c>
      <c r="D2414" s="17"/>
      <c r="N2414" s="11">
        <v>2899.3840329999998</v>
      </c>
      <c r="O2414">
        <f t="shared" si="113"/>
        <v>1.3773130988972274E-2</v>
      </c>
    </row>
    <row r="2415" spans="1:15" x14ac:dyDescent="0.3">
      <c r="A2415" s="1" t="str">
        <f t="shared" si="112"/>
        <v>W14D2H13</v>
      </c>
      <c r="B2415" s="14">
        <f t="shared" si="111"/>
        <v>1.3519560569647969E-2</v>
      </c>
      <c r="D2415" s="17"/>
      <c r="N2415" s="11">
        <v>2846.0048830000001</v>
      </c>
      <c r="O2415">
        <f t="shared" si="113"/>
        <v>1.3519560569647969E-2</v>
      </c>
    </row>
    <row r="2416" spans="1:15" x14ac:dyDescent="0.3">
      <c r="A2416" s="1" t="str">
        <f t="shared" si="112"/>
        <v>W14D2H14</v>
      </c>
      <c r="B2416" s="14">
        <f t="shared" si="111"/>
        <v>1.3210819350488557E-2</v>
      </c>
      <c r="D2416" s="17"/>
      <c r="N2416" s="11">
        <v>2781.0117190000001</v>
      </c>
      <c r="O2416">
        <f t="shared" si="113"/>
        <v>1.3210819350488557E-2</v>
      </c>
    </row>
    <row r="2417" spans="1:15" x14ac:dyDescent="0.3">
      <c r="A2417" s="1" t="str">
        <f t="shared" si="112"/>
        <v>W14D2H15</v>
      </c>
      <c r="B2417" s="14">
        <f t="shared" si="111"/>
        <v>1.2889557396095055E-2</v>
      </c>
      <c r="D2417" s="17"/>
      <c r="N2417" s="11">
        <v>2713.3828130000002</v>
      </c>
      <c r="O2417">
        <f t="shared" si="113"/>
        <v>1.2889557396095055E-2</v>
      </c>
    </row>
    <row r="2418" spans="1:15" x14ac:dyDescent="0.3">
      <c r="A2418" s="1" t="str">
        <f t="shared" si="112"/>
        <v>W14D2H16</v>
      </c>
      <c r="B2418" s="14">
        <f t="shared" si="111"/>
        <v>1.3053142273448828E-2</v>
      </c>
      <c r="D2418" s="17"/>
      <c r="N2418" s="11">
        <v>2747.8190920000002</v>
      </c>
      <c r="O2418">
        <f t="shared" si="113"/>
        <v>1.3053142273448828E-2</v>
      </c>
    </row>
    <row r="2419" spans="1:15" x14ac:dyDescent="0.3">
      <c r="A2419" s="1" t="str">
        <f t="shared" si="112"/>
        <v>W14D2H17</v>
      </c>
      <c r="B2419" s="14">
        <f t="shared" si="111"/>
        <v>1.2771123013703933E-2</v>
      </c>
      <c r="D2419" s="17"/>
      <c r="N2419" s="11">
        <v>2688.451172</v>
      </c>
      <c r="O2419">
        <f t="shared" si="113"/>
        <v>1.2771123013703933E-2</v>
      </c>
    </row>
    <row r="2420" spans="1:15" x14ac:dyDescent="0.3">
      <c r="A2420" s="1" t="str">
        <f t="shared" si="112"/>
        <v>W14D2H18</v>
      </c>
      <c r="B2420" s="14">
        <f t="shared" si="111"/>
        <v>1.2108136349280152E-2</v>
      </c>
      <c r="D2420" s="17"/>
      <c r="N2420" s="11">
        <v>2548.8857419999999</v>
      </c>
      <c r="O2420">
        <f t="shared" si="113"/>
        <v>1.2108136349280152E-2</v>
      </c>
    </row>
    <row r="2421" spans="1:15" x14ac:dyDescent="0.3">
      <c r="A2421" s="1" t="str">
        <f t="shared" si="112"/>
        <v>W14D2H19</v>
      </c>
      <c r="B2421" s="14">
        <f t="shared" si="111"/>
        <v>1.1949308795712701E-2</v>
      </c>
      <c r="D2421" s="17"/>
      <c r="N2421" s="11">
        <v>2515.4509280000002</v>
      </c>
      <c r="O2421">
        <f t="shared" si="113"/>
        <v>1.1949308795712701E-2</v>
      </c>
    </row>
    <row r="2422" spans="1:15" x14ac:dyDescent="0.3">
      <c r="A2422" s="1" t="str">
        <f t="shared" si="112"/>
        <v>W14D2H20</v>
      </c>
      <c r="B2422" s="14">
        <f t="shared" si="111"/>
        <v>1.1609374749832665E-2</v>
      </c>
      <c r="D2422" s="17"/>
      <c r="N2422" s="11">
        <v>2443.891357</v>
      </c>
      <c r="O2422">
        <f t="shared" si="113"/>
        <v>1.1609374749832665E-2</v>
      </c>
    </row>
    <row r="2423" spans="1:15" x14ac:dyDescent="0.3">
      <c r="A2423" s="1" t="str">
        <f t="shared" si="112"/>
        <v>W14D2H21</v>
      </c>
      <c r="B2423" s="14">
        <f t="shared" si="111"/>
        <v>1.0771053713499432E-2</v>
      </c>
      <c r="D2423" s="17"/>
      <c r="N2423" s="11">
        <v>2267.41626</v>
      </c>
      <c r="O2423">
        <f t="shared" si="113"/>
        <v>1.0771053713499432E-2</v>
      </c>
    </row>
    <row r="2424" spans="1:15" x14ac:dyDescent="0.3">
      <c r="A2424" s="1" t="str">
        <f t="shared" si="112"/>
        <v>W14D2H22</v>
      </c>
      <c r="B2424" s="14">
        <f t="shared" si="111"/>
        <v>9.9124705579245413E-3</v>
      </c>
      <c r="D2424" s="17"/>
      <c r="N2424" s="11">
        <v>2086.6757809999999</v>
      </c>
      <c r="O2424">
        <f t="shared" si="113"/>
        <v>9.9124705579245413E-3</v>
      </c>
    </row>
    <row r="2425" spans="1:15" x14ac:dyDescent="0.3">
      <c r="A2425" s="1" t="str">
        <f t="shared" si="112"/>
        <v>W14D2H23</v>
      </c>
      <c r="B2425" s="14">
        <f t="shared" si="111"/>
        <v>9.4104964342254325E-3</v>
      </c>
      <c r="D2425" s="17"/>
      <c r="N2425" s="11">
        <v>1981.0051269999999</v>
      </c>
      <c r="O2425">
        <f t="shared" si="113"/>
        <v>9.4104964342254325E-3</v>
      </c>
    </row>
    <row r="2426" spans="1:15" x14ac:dyDescent="0.3">
      <c r="A2426" s="1" t="str">
        <f t="shared" si="112"/>
        <v>W14D3H00</v>
      </c>
      <c r="B2426" s="14">
        <f t="shared" si="111"/>
        <v>9.2333151443492988E-3</v>
      </c>
      <c r="D2426" s="17"/>
      <c r="N2426" s="11">
        <v>1943.7066649999999</v>
      </c>
      <c r="O2426">
        <f t="shared" si="113"/>
        <v>9.2333151443492988E-3</v>
      </c>
    </row>
    <row r="2427" spans="1:15" x14ac:dyDescent="0.3">
      <c r="A2427" s="1" t="str">
        <f t="shared" si="112"/>
        <v>W14D3H01</v>
      </c>
      <c r="B2427" s="14">
        <f t="shared" si="111"/>
        <v>9.1510495242395178E-3</v>
      </c>
      <c r="D2427" s="17"/>
      <c r="N2427" s="11">
        <v>1926.3889160000001</v>
      </c>
      <c r="O2427">
        <f t="shared" si="113"/>
        <v>9.1510495242395178E-3</v>
      </c>
    </row>
    <row r="2428" spans="1:15" x14ac:dyDescent="0.3">
      <c r="A2428" s="1" t="str">
        <f t="shared" si="112"/>
        <v>W14D3H02</v>
      </c>
      <c r="B2428" s="14">
        <f t="shared" si="111"/>
        <v>9.2564522981965127E-3</v>
      </c>
      <c r="D2428" s="17"/>
      <c r="N2428" s="11">
        <v>1948.5772710000001</v>
      </c>
      <c r="O2428">
        <f t="shared" si="113"/>
        <v>9.2564522981965127E-3</v>
      </c>
    </row>
    <row r="2429" spans="1:15" x14ac:dyDescent="0.3">
      <c r="A2429" s="1" t="str">
        <f t="shared" si="112"/>
        <v>W14D3H03</v>
      </c>
      <c r="B2429" s="14">
        <f t="shared" si="111"/>
        <v>9.5276388457317604E-3</v>
      </c>
      <c r="D2429" s="17"/>
      <c r="N2429" s="11">
        <v>2005.6647949999999</v>
      </c>
      <c r="O2429">
        <f t="shared" si="113"/>
        <v>9.5276388457317604E-3</v>
      </c>
    </row>
    <row r="2430" spans="1:15" x14ac:dyDescent="0.3">
      <c r="A2430" s="1" t="str">
        <f t="shared" si="112"/>
        <v>W14D3H04</v>
      </c>
      <c r="B2430" s="14">
        <f t="shared" si="111"/>
        <v>1.0303109177439703E-2</v>
      </c>
      <c r="D2430" s="17"/>
      <c r="N2430" s="11">
        <v>2168.9091800000001</v>
      </c>
      <c r="O2430">
        <f t="shared" si="113"/>
        <v>1.0303109177439703E-2</v>
      </c>
    </row>
    <row r="2431" spans="1:15" x14ac:dyDescent="0.3">
      <c r="A2431" s="1" t="str">
        <f t="shared" si="112"/>
        <v>W14D3H05</v>
      </c>
      <c r="B2431" s="14">
        <f t="shared" si="111"/>
        <v>1.1877556953090241E-2</v>
      </c>
      <c r="D2431" s="17"/>
      <c r="N2431" s="11">
        <v>2500.3464359999998</v>
      </c>
      <c r="O2431">
        <f t="shared" si="113"/>
        <v>1.1877556953090241E-2</v>
      </c>
    </row>
    <row r="2432" spans="1:15" x14ac:dyDescent="0.3">
      <c r="A2432" s="1" t="str">
        <f t="shared" si="112"/>
        <v>W14D3H06</v>
      </c>
      <c r="B2432" s="14">
        <f t="shared" si="111"/>
        <v>1.3676697197718269E-2</v>
      </c>
      <c r="D2432" s="17"/>
      <c r="N2432" s="11">
        <v>2879.08374</v>
      </c>
      <c r="O2432">
        <f t="shared" si="113"/>
        <v>1.3676697197718269E-2</v>
      </c>
    </row>
    <row r="2433" spans="1:15" x14ac:dyDescent="0.3">
      <c r="A2433" s="1" t="str">
        <f t="shared" si="112"/>
        <v>W14D3H07</v>
      </c>
      <c r="B2433" s="14">
        <f t="shared" si="111"/>
        <v>1.4034743167352356E-2</v>
      </c>
      <c r="D2433" s="17"/>
      <c r="N2433" s="11">
        <v>2954.4560550000001</v>
      </c>
      <c r="O2433">
        <f t="shared" si="113"/>
        <v>1.4034743167352356E-2</v>
      </c>
    </row>
    <row r="2434" spans="1:15" x14ac:dyDescent="0.3">
      <c r="A2434" s="1" t="str">
        <f t="shared" si="112"/>
        <v>W14D3H08</v>
      </c>
      <c r="B2434" s="14">
        <f t="shared" si="111"/>
        <v>1.3968822582420718E-2</v>
      </c>
      <c r="D2434" s="17"/>
      <c r="N2434" s="11">
        <v>2940.5791020000001</v>
      </c>
      <c r="O2434">
        <f t="shared" si="113"/>
        <v>1.3968822582420718E-2</v>
      </c>
    </row>
    <row r="2435" spans="1:15" x14ac:dyDescent="0.3">
      <c r="A2435" s="1" t="str">
        <f t="shared" si="112"/>
        <v>W14D3H09</v>
      </c>
      <c r="B2435" s="14">
        <f t="shared" ref="B2435:B2498" si="114">O2435</f>
        <v>1.4131339321314686E-2</v>
      </c>
      <c r="D2435" s="17"/>
      <c r="N2435" s="11">
        <v>2974.7905270000001</v>
      </c>
      <c r="O2435">
        <f t="shared" si="113"/>
        <v>1.4131339321314686E-2</v>
      </c>
    </row>
    <row r="2436" spans="1:15" x14ac:dyDescent="0.3">
      <c r="A2436" s="1" t="str">
        <f t="shared" ref="A2436:A2499" si="115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4">
        <f t="shared" si="114"/>
        <v>1.3919419252381892E-2</v>
      </c>
      <c r="D2436" s="17"/>
      <c r="N2436" s="11">
        <v>2930.1791990000002</v>
      </c>
      <c r="O2436">
        <f t="shared" ref="O2436:O2499" si="116">N2436/$P$2*100</f>
        <v>1.3919419252381892E-2</v>
      </c>
    </row>
    <row r="2437" spans="1:15" x14ac:dyDescent="0.3">
      <c r="A2437" s="1" t="str">
        <f t="shared" si="115"/>
        <v>W14D3H11</v>
      </c>
      <c r="B2437" s="14">
        <f t="shared" si="114"/>
        <v>1.3541752519718333E-2</v>
      </c>
      <c r="D2437" s="17"/>
      <c r="N2437" s="11">
        <v>2850.6765140000002</v>
      </c>
      <c r="O2437">
        <f t="shared" si="116"/>
        <v>1.3541752519718333E-2</v>
      </c>
    </row>
    <row r="2438" spans="1:15" x14ac:dyDescent="0.3">
      <c r="A2438" s="1" t="str">
        <f t="shared" si="115"/>
        <v>W14D3H12</v>
      </c>
      <c r="B2438" s="14">
        <f t="shared" si="114"/>
        <v>1.364955308766152E-2</v>
      </c>
      <c r="D2438" s="17"/>
      <c r="N2438" s="11">
        <v>2873.3696289999998</v>
      </c>
      <c r="O2438">
        <f t="shared" si="116"/>
        <v>1.364955308766152E-2</v>
      </c>
    </row>
    <row r="2439" spans="1:15" x14ac:dyDescent="0.3">
      <c r="A2439" s="1" t="str">
        <f t="shared" si="115"/>
        <v>W14D3H13</v>
      </c>
      <c r="B2439" s="14">
        <f t="shared" si="114"/>
        <v>1.3252330529451239E-2</v>
      </c>
      <c r="D2439" s="17"/>
      <c r="N2439" s="11">
        <v>2789.7502439999998</v>
      </c>
      <c r="O2439">
        <f t="shared" si="116"/>
        <v>1.3252330529451239E-2</v>
      </c>
    </row>
    <row r="2440" spans="1:15" x14ac:dyDescent="0.3">
      <c r="A2440" s="1" t="str">
        <f t="shared" si="115"/>
        <v>W14D3H14</v>
      </c>
      <c r="B2440" s="14">
        <f t="shared" si="114"/>
        <v>1.2656192257901136E-2</v>
      </c>
      <c r="D2440" s="17"/>
      <c r="N2440" s="11">
        <v>2664.2570799999999</v>
      </c>
      <c r="O2440">
        <f t="shared" si="116"/>
        <v>1.2656192257901136E-2</v>
      </c>
    </row>
    <row r="2441" spans="1:15" x14ac:dyDescent="0.3">
      <c r="A2441" s="1" t="str">
        <f t="shared" si="115"/>
        <v>W14D3H15</v>
      </c>
      <c r="B2441" s="14">
        <f t="shared" si="114"/>
        <v>1.2522218293135431E-2</v>
      </c>
      <c r="D2441" s="17"/>
      <c r="N2441" s="11">
        <v>2636.0541990000002</v>
      </c>
      <c r="O2441">
        <f t="shared" si="116"/>
        <v>1.2522218293135431E-2</v>
      </c>
    </row>
    <row r="2442" spans="1:15" x14ac:dyDescent="0.3">
      <c r="A2442" s="1" t="str">
        <f t="shared" si="115"/>
        <v>W14D3H16</v>
      </c>
      <c r="B2442" s="14">
        <f t="shared" si="114"/>
        <v>1.3124830328176747E-2</v>
      </c>
      <c r="D2442" s="17"/>
      <c r="N2442" s="11">
        <v>2762.9101559999999</v>
      </c>
      <c r="O2442">
        <f t="shared" si="116"/>
        <v>1.3124830328176747E-2</v>
      </c>
    </row>
    <row r="2443" spans="1:15" x14ac:dyDescent="0.3">
      <c r="A2443" s="1" t="str">
        <f t="shared" si="115"/>
        <v>W14D3H17</v>
      </c>
      <c r="B2443" s="14">
        <f t="shared" si="114"/>
        <v>1.3020209815743809E-2</v>
      </c>
      <c r="D2443" s="17"/>
      <c r="N2443" s="11">
        <v>2740.8864749999998</v>
      </c>
      <c r="O2443">
        <f t="shared" si="116"/>
        <v>1.3020209815743809E-2</v>
      </c>
    </row>
    <row r="2444" spans="1:15" x14ac:dyDescent="0.3">
      <c r="A2444" s="1" t="str">
        <f t="shared" si="115"/>
        <v>W14D3H18</v>
      </c>
      <c r="B2444" s="14">
        <f t="shared" si="114"/>
        <v>1.3392538188537311E-2</v>
      </c>
      <c r="D2444" s="17"/>
      <c r="N2444" s="11">
        <v>2819.2653810000002</v>
      </c>
      <c r="O2444">
        <f t="shared" si="116"/>
        <v>1.3392538188537311E-2</v>
      </c>
    </row>
    <row r="2445" spans="1:15" x14ac:dyDescent="0.3">
      <c r="A2445" s="1" t="str">
        <f t="shared" si="115"/>
        <v>W14D3H19</v>
      </c>
      <c r="B2445" s="14">
        <f t="shared" si="114"/>
        <v>1.2427669109240069E-2</v>
      </c>
      <c r="D2445" s="17"/>
      <c r="N2445" s="11">
        <v>2616.150635</v>
      </c>
      <c r="O2445">
        <f t="shared" si="116"/>
        <v>1.2427669109240069E-2</v>
      </c>
    </row>
    <row r="2446" spans="1:15" x14ac:dyDescent="0.3">
      <c r="A2446" s="1" t="str">
        <f t="shared" si="115"/>
        <v>W14D3H20</v>
      </c>
      <c r="B2446" s="14">
        <f t="shared" si="114"/>
        <v>1.1878760780961693E-2</v>
      </c>
      <c r="D2446" s="17"/>
      <c r="N2446" s="11">
        <v>2500.5998540000001</v>
      </c>
      <c r="O2446">
        <f t="shared" si="116"/>
        <v>1.1878760780961693E-2</v>
      </c>
    </row>
    <row r="2447" spans="1:15" x14ac:dyDescent="0.3">
      <c r="A2447" s="1" t="str">
        <f t="shared" si="115"/>
        <v>W14D3H21</v>
      </c>
      <c r="B2447" s="14">
        <f t="shared" si="114"/>
        <v>1.0964611348206144E-2</v>
      </c>
      <c r="D2447" s="17"/>
      <c r="N2447" s="11">
        <v>2308.1621089999999</v>
      </c>
      <c r="O2447">
        <f t="shared" si="116"/>
        <v>1.0964611348206144E-2</v>
      </c>
    </row>
    <row r="2448" spans="1:15" x14ac:dyDescent="0.3">
      <c r="A2448" s="1" t="str">
        <f t="shared" si="115"/>
        <v>W14D3H22</v>
      </c>
      <c r="B2448" s="14">
        <f t="shared" si="114"/>
        <v>1.0198709015414571E-2</v>
      </c>
      <c r="D2448" s="17"/>
      <c r="N2448" s="11">
        <v>2146.931885</v>
      </c>
      <c r="O2448">
        <f t="shared" si="116"/>
        <v>1.0198709015414571E-2</v>
      </c>
    </row>
    <row r="2449" spans="1:15" x14ac:dyDescent="0.3">
      <c r="A2449" s="1" t="str">
        <f t="shared" si="115"/>
        <v>W14D3H23</v>
      </c>
      <c r="B2449" s="14">
        <f t="shared" si="114"/>
        <v>9.7714754261645567E-3</v>
      </c>
      <c r="D2449" s="17"/>
      <c r="N2449" s="11">
        <v>2056.9948730000001</v>
      </c>
      <c r="O2449">
        <f t="shared" si="116"/>
        <v>9.7714754261645567E-3</v>
      </c>
    </row>
    <row r="2450" spans="1:15" x14ac:dyDescent="0.3">
      <c r="A2450" s="1" t="str">
        <f t="shared" si="115"/>
        <v>W14D4H00</v>
      </c>
      <c r="B2450" s="14">
        <f t="shared" si="114"/>
        <v>9.6845296091865127E-3</v>
      </c>
      <c r="D2450" s="17"/>
      <c r="N2450" s="11">
        <v>2038.6918949999999</v>
      </c>
      <c r="O2450">
        <f t="shared" si="116"/>
        <v>9.6845296091865127E-3</v>
      </c>
    </row>
    <row r="2451" spans="1:15" x14ac:dyDescent="0.3">
      <c r="A2451" s="1" t="str">
        <f t="shared" si="115"/>
        <v>W14D4H01</v>
      </c>
      <c r="B2451" s="14">
        <f t="shared" si="114"/>
        <v>9.483196957891557E-3</v>
      </c>
      <c r="D2451" s="17"/>
      <c r="N2451" s="11">
        <v>1996.3093260000001</v>
      </c>
      <c r="O2451">
        <f t="shared" si="116"/>
        <v>9.483196957891557E-3</v>
      </c>
    </row>
    <row r="2452" spans="1:15" x14ac:dyDescent="0.3">
      <c r="A2452" s="1" t="str">
        <f t="shared" si="115"/>
        <v>W14D4H02</v>
      </c>
      <c r="B2452" s="14">
        <f t="shared" si="114"/>
        <v>9.2797738469426114E-3</v>
      </c>
      <c r="D2452" s="17"/>
      <c r="N2452" s="11">
        <v>1953.4866939999999</v>
      </c>
      <c r="O2452">
        <f t="shared" si="116"/>
        <v>9.2797738469426114E-3</v>
      </c>
    </row>
    <row r="2453" spans="1:15" x14ac:dyDescent="0.3">
      <c r="A2453" s="1" t="str">
        <f t="shared" si="115"/>
        <v>W14D4H03</v>
      </c>
      <c r="B2453" s="14">
        <f t="shared" si="114"/>
        <v>9.4885996852006205E-3</v>
      </c>
      <c r="D2453" s="17"/>
      <c r="N2453" s="11">
        <v>1997.446655</v>
      </c>
      <c r="O2453">
        <f t="shared" si="116"/>
        <v>9.4885996852006205E-3</v>
      </c>
    </row>
    <row r="2454" spans="1:15" x14ac:dyDescent="0.3">
      <c r="A2454" s="1" t="str">
        <f t="shared" si="115"/>
        <v>W14D4H04</v>
      </c>
      <c r="B2454" s="14">
        <f t="shared" si="114"/>
        <v>1.0169407755336587E-2</v>
      </c>
      <c r="D2454" s="17"/>
      <c r="N2454" s="11">
        <v>2140.763672</v>
      </c>
      <c r="O2454">
        <f t="shared" si="116"/>
        <v>1.0169407755336587E-2</v>
      </c>
    </row>
    <row r="2455" spans="1:15" x14ac:dyDescent="0.3">
      <c r="A2455" s="1" t="str">
        <f t="shared" si="115"/>
        <v>W14D4H05</v>
      </c>
      <c r="B2455" s="14">
        <f t="shared" si="114"/>
        <v>1.1700106018273863E-2</v>
      </c>
      <c r="D2455" s="17"/>
      <c r="N2455" s="11">
        <v>2462.991211</v>
      </c>
      <c r="O2455">
        <f t="shared" si="116"/>
        <v>1.1700106018273863E-2</v>
      </c>
    </row>
    <row r="2456" spans="1:15" x14ac:dyDescent="0.3">
      <c r="A2456" s="1" t="str">
        <f t="shared" si="115"/>
        <v>W14D4H06</v>
      </c>
      <c r="B2456" s="14">
        <f t="shared" si="114"/>
        <v>1.3373348848861577E-2</v>
      </c>
      <c r="D2456" s="17"/>
      <c r="N2456" s="11">
        <v>2815.2258299999999</v>
      </c>
      <c r="O2456">
        <f t="shared" si="116"/>
        <v>1.3373348848861577E-2</v>
      </c>
    </row>
    <row r="2457" spans="1:15" x14ac:dyDescent="0.3">
      <c r="A2457" s="1" t="str">
        <f t="shared" si="115"/>
        <v>W14D4H07</v>
      </c>
      <c r="B2457" s="14">
        <f t="shared" si="114"/>
        <v>1.3839488802203068E-2</v>
      </c>
      <c r="D2457" s="17"/>
      <c r="N2457" s="11">
        <v>2913.3530270000001</v>
      </c>
      <c r="O2457">
        <f t="shared" si="116"/>
        <v>1.3839488802203068E-2</v>
      </c>
    </row>
    <row r="2458" spans="1:15" x14ac:dyDescent="0.3">
      <c r="A2458" s="1" t="str">
        <f t="shared" si="115"/>
        <v>W14D4H08</v>
      </c>
      <c r="B2458" s="14">
        <f t="shared" si="114"/>
        <v>1.3728230999731283E-2</v>
      </c>
      <c r="D2458" s="17"/>
      <c r="N2458" s="11">
        <v>2889.9321289999998</v>
      </c>
      <c r="O2458">
        <f t="shared" si="116"/>
        <v>1.3728230999731283E-2</v>
      </c>
    </row>
    <row r="2459" spans="1:15" x14ac:dyDescent="0.3">
      <c r="A2459" s="1" t="str">
        <f t="shared" si="115"/>
        <v>W14D4H09</v>
      </c>
      <c r="B2459" s="14">
        <f t="shared" si="114"/>
        <v>1.3893299206903097E-2</v>
      </c>
      <c r="D2459" s="17"/>
      <c r="N2459" s="11">
        <v>2924.680664</v>
      </c>
      <c r="O2459">
        <f t="shared" si="116"/>
        <v>1.3893299206903097E-2</v>
      </c>
    </row>
    <row r="2460" spans="1:15" x14ac:dyDescent="0.3">
      <c r="A2460" s="1" t="str">
        <f t="shared" si="115"/>
        <v>W14D4H10</v>
      </c>
      <c r="B2460" s="14">
        <f t="shared" si="114"/>
        <v>1.3685086882970928E-2</v>
      </c>
      <c r="D2460" s="17"/>
      <c r="N2460" s="11">
        <v>2880.8498540000001</v>
      </c>
      <c r="O2460">
        <f t="shared" si="116"/>
        <v>1.3685086882970928E-2</v>
      </c>
    </row>
    <row r="2461" spans="1:15" x14ac:dyDescent="0.3">
      <c r="A2461" s="1" t="str">
        <f t="shared" si="115"/>
        <v>W14D4H11</v>
      </c>
      <c r="B2461" s="14">
        <f t="shared" si="114"/>
        <v>1.2998211542784573E-2</v>
      </c>
      <c r="D2461" s="17"/>
      <c r="N2461" s="11">
        <v>2736.255615</v>
      </c>
      <c r="O2461">
        <f t="shared" si="116"/>
        <v>1.2998211542784573E-2</v>
      </c>
    </row>
    <row r="2462" spans="1:15" x14ac:dyDescent="0.3">
      <c r="A2462" s="1" t="str">
        <f t="shared" si="115"/>
        <v>W14D4H12</v>
      </c>
      <c r="B2462" s="14">
        <f t="shared" si="114"/>
        <v>1.2618106999064252E-2</v>
      </c>
      <c r="D2462" s="17"/>
      <c r="N2462" s="11">
        <v>2656.2397460000002</v>
      </c>
      <c r="O2462">
        <f t="shared" si="116"/>
        <v>1.2618106999064252E-2</v>
      </c>
    </row>
    <row r="2463" spans="1:15" x14ac:dyDescent="0.3">
      <c r="A2463" s="1" t="str">
        <f t="shared" si="115"/>
        <v>W14D4H13</v>
      </c>
      <c r="B2463" s="14">
        <f t="shared" si="114"/>
        <v>1.213851270235157E-2</v>
      </c>
      <c r="D2463" s="17"/>
      <c r="N2463" s="11">
        <v>2555.2802729999999</v>
      </c>
      <c r="O2463">
        <f t="shared" si="116"/>
        <v>1.213851270235157E-2</v>
      </c>
    </row>
    <row r="2464" spans="1:15" x14ac:dyDescent="0.3">
      <c r="A2464" s="1" t="str">
        <f t="shared" si="115"/>
        <v>W14D4H14</v>
      </c>
      <c r="B2464" s="14">
        <f t="shared" si="114"/>
        <v>1.1592373874580966E-2</v>
      </c>
      <c r="D2464" s="17"/>
      <c r="N2464" s="11">
        <v>2440.3125</v>
      </c>
      <c r="O2464">
        <f t="shared" si="116"/>
        <v>1.1592373874580966E-2</v>
      </c>
    </row>
    <row r="2465" spans="1:15" x14ac:dyDescent="0.3">
      <c r="A2465" s="1" t="str">
        <f t="shared" si="115"/>
        <v>W14D4H15</v>
      </c>
      <c r="B2465" s="14">
        <f t="shared" si="114"/>
        <v>1.1521141603075951E-2</v>
      </c>
      <c r="D2465" s="17"/>
      <c r="N2465" s="11">
        <v>2425.3173830000001</v>
      </c>
      <c r="O2465">
        <f t="shared" si="116"/>
        <v>1.1521141603075951E-2</v>
      </c>
    </row>
    <row r="2466" spans="1:15" x14ac:dyDescent="0.3">
      <c r="A2466" s="1" t="str">
        <f t="shared" si="115"/>
        <v>W14D4H16</v>
      </c>
      <c r="B2466" s="14">
        <f t="shared" si="114"/>
        <v>1.2037993089336566E-2</v>
      </c>
      <c r="D2466" s="17"/>
      <c r="N2466" s="11">
        <v>2534.1198730000001</v>
      </c>
      <c r="O2466">
        <f t="shared" si="116"/>
        <v>1.2037993089336566E-2</v>
      </c>
    </row>
    <row r="2467" spans="1:15" x14ac:dyDescent="0.3">
      <c r="A2467" s="1" t="str">
        <f t="shared" si="115"/>
        <v>W14D4H17</v>
      </c>
      <c r="B2467" s="14">
        <f t="shared" si="114"/>
        <v>1.1866785126302423E-2</v>
      </c>
      <c r="D2467" s="17"/>
      <c r="N2467" s="11">
        <v>2498.078857</v>
      </c>
      <c r="O2467">
        <f t="shared" si="116"/>
        <v>1.1866785126302423E-2</v>
      </c>
    </row>
    <row r="2468" spans="1:15" x14ac:dyDescent="0.3">
      <c r="A2468" s="1" t="str">
        <f t="shared" si="115"/>
        <v>W14D4H18</v>
      </c>
      <c r="B2468" s="14">
        <f t="shared" si="114"/>
        <v>1.120239863871819E-2</v>
      </c>
      <c r="D2468" s="17"/>
      <c r="N2468" s="11">
        <v>2358.21875</v>
      </c>
      <c r="O2468">
        <f t="shared" si="116"/>
        <v>1.120239863871819E-2</v>
      </c>
    </row>
    <row r="2469" spans="1:15" x14ac:dyDescent="0.3">
      <c r="A2469" s="1" t="str">
        <f t="shared" si="115"/>
        <v>W14D4H19</v>
      </c>
      <c r="B2469" s="14">
        <f t="shared" si="114"/>
        <v>1.0747278694957939E-2</v>
      </c>
      <c r="D2469" s="17"/>
      <c r="N2469" s="11">
        <v>2262.4113769999999</v>
      </c>
      <c r="O2469">
        <f t="shared" si="116"/>
        <v>1.0747278694957939E-2</v>
      </c>
    </row>
    <row r="2470" spans="1:15" x14ac:dyDescent="0.3">
      <c r="A2470" s="1" t="str">
        <f t="shared" si="115"/>
        <v>W14D4H20</v>
      </c>
      <c r="B2470" s="14">
        <f t="shared" si="114"/>
        <v>1.0363309838973362E-2</v>
      </c>
      <c r="D2470" s="17"/>
      <c r="N2470" s="11">
        <v>2181.5820309999999</v>
      </c>
      <c r="O2470">
        <f t="shared" si="116"/>
        <v>1.0363309838973362E-2</v>
      </c>
    </row>
    <row r="2471" spans="1:15" x14ac:dyDescent="0.3">
      <c r="A2471" s="1" t="str">
        <f t="shared" si="115"/>
        <v>W14D4H21</v>
      </c>
      <c r="B2471" s="14">
        <f t="shared" si="114"/>
        <v>9.642782997408731E-3</v>
      </c>
      <c r="D2471" s="17"/>
      <c r="N2471" s="11">
        <v>2029.9038089999999</v>
      </c>
      <c r="O2471">
        <f t="shared" si="116"/>
        <v>9.642782997408731E-3</v>
      </c>
    </row>
    <row r="2472" spans="1:15" x14ac:dyDescent="0.3">
      <c r="A2472" s="1" t="str">
        <f t="shared" si="115"/>
        <v>W14D4H22</v>
      </c>
      <c r="B2472" s="14">
        <f t="shared" si="114"/>
        <v>8.9955481521447715E-3</v>
      </c>
      <c r="D2472" s="17"/>
      <c r="N2472" s="11">
        <v>1893.654297</v>
      </c>
      <c r="O2472">
        <f t="shared" si="116"/>
        <v>8.9955481521447715E-3</v>
      </c>
    </row>
    <row r="2473" spans="1:15" x14ac:dyDescent="0.3">
      <c r="A2473" s="1" t="str">
        <f t="shared" si="115"/>
        <v>W14D4H23</v>
      </c>
      <c r="B2473" s="14">
        <f t="shared" si="114"/>
        <v>8.5127854003119556E-3</v>
      </c>
      <c r="D2473" s="17"/>
      <c r="N2473" s="11">
        <v>1792.027832</v>
      </c>
      <c r="O2473">
        <f t="shared" si="116"/>
        <v>8.5127854003119556E-3</v>
      </c>
    </row>
    <row r="2474" spans="1:15" x14ac:dyDescent="0.3">
      <c r="A2474" s="1" t="str">
        <f t="shared" si="115"/>
        <v>W14D5H00</v>
      </c>
      <c r="B2474" s="14">
        <f t="shared" si="114"/>
        <v>8.2034822795370201E-3</v>
      </c>
      <c r="D2474" s="17"/>
      <c r="N2474" s="11">
        <v>1726.9163820000001</v>
      </c>
      <c r="O2474">
        <f t="shared" si="116"/>
        <v>8.2034822795370201E-3</v>
      </c>
    </row>
    <row r="2475" spans="1:15" x14ac:dyDescent="0.3">
      <c r="A2475" s="1" t="str">
        <f t="shared" si="115"/>
        <v>W14D5H01</v>
      </c>
      <c r="B2475" s="14">
        <f t="shared" si="114"/>
        <v>8.0805689162172269E-3</v>
      </c>
      <c r="D2475" s="17"/>
      <c r="N2475" s="11">
        <v>1701.04187</v>
      </c>
      <c r="O2475">
        <f t="shared" si="116"/>
        <v>8.0805689162172269E-3</v>
      </c>
    </row>
    <row r="2476" spans="1:15" x14ac:dyDescent="0.3">
      <c r="A2476" s="1" t="str">
        <f t="shared" si="115"/>
        <v>W14D5H02</v>
      </c>
      <c r="B2476" s="14">
        <f t="shared" si="114"/>
        <v>8.0468843570523797E-3</v>
      </c>
      <c r="D2476" s="17"/>
      <c r="N2476" s="11">
        <v>1693.950928</v>
      </c>
      <c r="O2476">
        <f t="shared" si="116"/>
        <v>8.0468843570523797E-3</v>
      </c>
    </row>
    <row r="2477" spans="1:15" x14ac:dyDescent="0.3">
      <c r="A2477" s="1" t="str">
        <f t="shared" si="115"/>
        <v>W14D5H03</v>
      </c>
      <c r="B2477" s="14">
        <f t="shared" si="114"/>
        <v>8.0553934949708153E-3</v>
      </c>
      <c r="D2477" s="17"/>
      <c r="N2477" s="11">
        <v>1695.7421879999999</v>
      </c>
      <c r="O2477">
        <f t="shared" si="116"/>
        <v>8.0553934949708153E-3</v>
      </c>
    </row>
    <row r="2478" spans="1:15" x14ac:dyDescent="0.3">
      <c r="A2478" s="1" t="str">
        <f t="shared" si="115"/>
        <v>W14D5H04</v>
      </c>
      <c r="B2478" s="14">
        <f t="shared" si="114"/>
        <v>8.2853234260763312E-3</v>
      </c>
      <c r="D2478" s="17"/>
      <c r="N2478" s="11">
        <v>1744.144775</v>
      </c>
      <c r="O2478">
        <f t="shared" si="116"/>
        <v>8.2853234260763312E-3</v>
      </c>
    </row>
    <row r="2479" spans="1:15" x14ac:dyDescent="0.3">
      <c r="A2479" s="1" t="str">
        <f t="shared" si="115"/>
        <v>W14D5H05</v>
      </c>
      <c r="B2479" s="14">
        <f t="shared" si="114"/>
        <v>8.6596123693072312E-3</v>
      </c>
      <c r="D2479" s="17"/>
      <c r="N2479" s="11">
        <v>1822.9364009999999</v>
      </c>
      <c r="O2479">
        <f t="shared" si="116"/>
        <v>8.6596123693072312E-3</v>
      </c>
    </row>
    <row r="2480" spans="1:15" x14ac:dyDescent="0.3">
      <c r="A2480" s="1" t="str">
        <f t="shared" si="115"/>
        <v>W14D5H06</v>
      </c>
      <c r="B2480" s="14">
        <f t="shared" si="114"/>
        <v>9.5675136096299556E-3</v>
      </c>
      <c r="D2480" s="17"/>
      <c r="N2480" s="11">
        <v>2014.0588379999999</v>
      </c>
      <c r="O2480">
        <f t="shared" si="116"/>
        <v>9.5675136096299556E-3</v>
      </c>
    </row>
    <row r="2481" spans="1:15" x14ac:dyDescent="0.3">
      <c r="A2481" s="1" t="str">
        <f t="shared" si="115"/>
        <v>W14D5H07</v>
      </c>
      <c r="B2481" s="14">
        <f t="shared" si="114"/>
        <v>1.0163186820495279E-2</v>
      </c>
      <c r="D2481" s="17"/>
      <c r="N2481" s="11">
        <v>2139.4541020000001</v>
      </c>
      <c r="O2481">
        <f t="shared" si="116"/>
        <v>1.0163186820495279E-2</v>
      </c>
    </row>
    <row r="2482" spans="1:15" x14ac:dyDescent="0.3">
      <c r="A2482" s="1" t="str">
        <f t="shared" si="115"/>
        <v>W14D5H08</v>
      </c>
      <c r="B2482" s="14">
        <f t="shared" si="114"/>
        <v>1.0594101476698873E-2</v>
      </c>
      <c r="D2482" s="17"/>
      <c r="N2482" s="11">
        <v>2230.1660160000001</v>
      </c>
      <c r="O2482">
        <f t="shared" si="116"/>
        <v>1.0594101476698873E-2</v>
      </c>
    </row>
    <row r="2483" spans="1:15" x14ac:dyDescent="0.3">
      <c r="A2483" s="1" t="str">
        <f t="shared" si="115"/>
        <v>W14D5H09</v>
      </c>
      <c r="B2483" s="14">
        <f t="shared" si="114"/>
        <v>1.0793957752709422E-2</v>
      </c>
      <c r="D2483" s="17"/>
      <c r="N2483" s="11">
        <v>2272.2377929999998</v>
      </c>
      <c r="O2483">
        <f t="shared" si="116"/>
        <v>1.0793957752709422E-2</v>
      </c>
    </row>
    <row r="2484" spans="1:15" x14ac:dyDescent="0.3">
      <c r="A2484" s="1" t="str">
        <f t="shared" si="115"/>
        <v>W14D5H10</v>
      </c>
      <c r="B2484" s="14">
        <f t="shared" si="114"/>
        <v>1.0592581032282977E-2</v>
      </c>
      <c r="D2484" s="17"/>
      <c r="N2484" s="11">
        <v>2229.8459469999998</v>
      </c>
      <c r="O2484">
        <f t="shared" si="116"/>
        <v>1.0592581032282977E-2</v>
      </c>
    </row>
    <row r="2485" spans="1:15" x14ac:dyDescent="0.3">
      <c r="A2485" s="1" t="str">
        <f t="shared" si="115"/>
        <v>W14D5H11</v>
      </c>
      <c r="B2485" s="14">
        <f t="shared" si="114"/>
        <v>1.0349421749320195E-2</v>
      </c>
      <c r="D2485" s="17"/>
      <c r="N2485" s="11">
        <v>2178.6584469999998</v>
      </c>
      <c r="O2485">
        <f t="shared" si="116"/>
        <v>1.0349421749320195E-2</v>
      </c>
    </row>
    <row r="2486" spans="1:15" x14ac:dyDescent="0.3">
      <c r="A2486" s="1" t="str">
        <f t="shared" si="115"/>
        <v>W14D5H12</v>
      </c>
      <c r="B2486" s="14">
        <f t="shared" si="114"/>
        <v>1.0293330105577403E-2</v>
      </c>
      <c r="D2486" s="17"/>
      <c r="N2486" s="11">
        <v>2166.850586</v>
      </c>
      <c r="O2486">
        <f t="shared" si="116"/>
        <v>1.0293330105577403E-2</v>
      </c>
    </row>
    <row r="2487" spans="1:15" x14ac:dyDescent="0.3">
      <c r="A2487" s="1" t="str">
        <f t="shared" si="115"/>
        <v>W14D5H13</v>
      </c>
      <c r="B2487" s="14">
        <f t="shared" si="114"/>
        <v>1.0227378206242966E-2</v>
      </c>
      <c r="D2487" s="17"/>
      <c r="N2487" s="11">
        <v>2152.9670409999999</v>
      </c>
      <c r="O2487">
        <f t="shared" si="116"/>
        <v>1.0227378206242966E-2</v>
      </c>
    </row>
    <row r="2488" spans="1:15" x14ac:dyDescent="0.3">
      <c r="A2488" s="1" t="str">
        <f t="shared" si="115"/>
        <v>W14D5H14</v>
      </c>
      <c r="B2488" s="14">
        <f t="shared" si="114"/>
        <v>1.0059254037332798E-2</v>
      </c>
      <c r="D2488" s="17"/>
      <c r="N2488" s="11">
        <v>2117.5751949999999</v>
      </c>
      <c r="O2488">
        <f t="shared" si="116"/>
        <v>1.0059254037332798E-2</v>
      </c>
    </row>
    <row r="2489" spans="1:15" x14ac:dyDescent="0.3">
      <c r="A2489" s="1" t="str">
        <f t="shared" si="115"/>
        <v>W14D5H15</v>
      </c>
      <c r="B2489" s="14">
        <f t="shared" si="114"/>
        <v>1.0186582593686726E-2</v>
      </c>
      <c r="D2489" s="17"/>
      <c r="N2489" s="11">
        <v>2144.3791500000002</v>
      </c>
      <c r="O2489">
        <f t="shared" si="116"/>
        <v>1.0186582593686726E-2</v>
      </c>
    </row>
    <row r="2490" spans="1:15" x14ac:dyDescent="0.3">
      <c r="A2490" s="1" t="str">
        <f t="shared" si="115"/>
        <v>W14D5H16</v>
      </c>
      <c r="B2490" s="14">
        <f t="shared" si="114"/>
        <v>1.0990101647363594E-2</v>
      </c>
      <c r="D2490" s="17"/>
      <c r="N2490" s="11">
        <v>2313.5280760000001</v>
      </c>
      <c r="O2490">
        <f t="shared" si="116"/>
        <v>1.0990101647363594E-2</v>
      </c>
    </row>
    <row r="2491" spans="1:15" x14ac:dyDescent="0.3">
      <c r="A2491" s="1" t="str">
        <f t="shared" si="115"/>
        <v>W14D5H17</v>
      </c>
      <c r="B2491" s="14">
        <f t="shared" si="114"/>
        <v>1.0920728464259115E-2</v>
      </c>
      <c r="D2491" s="17"/>
      <c r="N2491" s="11">
        <v>2298.9243160000001</v>
      </c>
      <c r="O2491">
        <f t="shared" si="116"/>
        <v>1.0920728464259115E-2</v>
      </c>
    </row>
    <row r="2492" spans="1:15" x14ac:dyDescent="0.3">
      <c r="A2492" s="1" t="str">
        <f t="shared" si="115"/>
        <v>W14D5H18</v>
      </c>
      <c r="B2492" s="14">
        <f t="shared" si="114"/>
        <v>1.0321340553859533E-2</v>
      </c>
      <c r="D2492" s="17"/>
      <c r="N2492" s="11">
        <v>2172.7470699999999</v>
      </c>
      <c r="O2492">
        <f t="shared" si="116"/>
        <v>1.0321340553859533E-2</v>
      </c>
    </row>
    <row r="2493" spans="1:15" x14ac:dyDescent="0.3">
      <c r="A2493" s="1" t="str">
        <f t="shared" si="115"/>
        <v>W14D5H19</v>
      </c>
      <c r="B2493" s="14">
        <f t="shared" si="114"/>
        <v>9.946289072617992E-3</v>
      </c>
      <c r="D2493" s="17"/>
      <c r="N2493" s="11">
        <v>2093.794922</v>
      </c>
      <c r="O2493">
        <f t="shared" si="116"/>
        <v>9.946289072617992E-3</v>
      </c>
    </row>
    <row r="2494" spans="1:15" x14ac:dyDescent="0.3">
      <c r="A2494" s="1" t="str">
        <f t="shared" si="115"/>
        <v>W14D5H20</v>
      </c>
      <c r="B2494" s="14">
        <f t="shared" si="114"/>
        <v>9.7114487277293361E-3</v>
      </c>
      <c r="D2494" s="17"/>
      <c r="N2494" s="11">
        <v>2044.358643</v>
      </c>
      <c r="O2494">
        <f t="shared" si="116"/>
        <v>9.7114487277293361E-3</v>
      </c>
    </row>
    <row r="2495" spans="1:15" x14ac:dyDescent="0.3">
      <c r="A2495" s="1" t="str">
        <f t="shared" si="115"/>
        <v>W14D5H21</v>
      </c>
      <c r="B2495" s="14">
        <f t="shared" si="114"/>
        <v>9.0813875617265765E-3</v>
      </c>
      <c r="D2495" s="17"/>
      <c r="N2495" s="11">
        <v>1911.724365</v>
      </c>
      <c r="O2495">
        <f t="shared" si="116"/>
        <v>9.0813875617265765E-3</v>
      </c>
    </row>
    <row r="2496" spans="1:15" x14ac:dyDescent="0.3">
      <c r="A2496" s="1" t="str">
        <f t="shared" si="115"/>
        <v>W14D5H22</v>
      </c>
      <c r="B2496" s="14">
        <f t="shared" si="114"/>
        <v>8.4438581434240368E-3</v>
      </c>
      <c r="D2496" s="17"/>
      <c r="N2496" s="11">
        <v>1777.5179439999999</v>
      </c>
      <c r="O2496">
        <f t="shared" si="116"/>
        <v>8.4438581434240368E-3</v>
      </c>
    </row>
    <row r="2497" spans="1:15" x14ac:dyDescent="0.3">
      <c r="A2497" s="1" t="str">
        <f t="shared" si="115"/>
        <v>W14D5H23</v>
      </c>
      <c r="B2497" s="14">
        <f t="shared" si="114"/>
        <v>7.9299101084494318E-3</v>
      </c>
      <c r="D2497" s="17"/>
      <c r="N2497" s="11">
        <v>1669.3266599999999</v>
      </c>
      <c r="O2497">
        <f t="shared" si="116"/>
        <v>7.9299101084494318E-3</v>
      </c>
    </row>
    <row r="2498" spans="1:15" x14ac:dyDescent="0.3">
      <c r="A2498" s="1" t="str">
        <f t="shared" si="115"/>
        <v>W14D6H00</v>
      </c>
      <c r="B2498" s="14">
        <f t="shared" si="114"/>
        <v>7.5947878967883827E-3</v>
      </c>
      <c r="D2498" s="17"/>
      <c r="N2498" s="11">
        <v>1598.780029</v>
      </c>
      <c r="O2498">
        <f t="shared" si="116"/>
        <v>7.5947878967883827E-3</v>
      </c>
    </row>
    <row r="2499" spans="1:15" x14ac:dyDescent="0.3">
      <c r="A2499" s="1" t="str">
        <f t="shared" si="115"/>
        <v>W14D6H01</v>
      </c>
      <c r="B2499" s="14">
        <f t="shared" ref="B2499:B2562" si="117">O2499</f>
        <v>7.5136750761345674E-3</v>
      </c>
      <c r="D2499" s="17"/>
      <c r="N2499" s="11">
        <v>1581.704956</v>
      </c>
      <c r="O2499">
        <f t="shared" si="116"/>
        <v>7.5136750761345674E-3</v>
      </c>
    </row>
    <row r="2500" spans="1:15" x14ac:dyDescent="0.3">
      <c r="A2500" s="1" t="str">
        <f t="shared" ref="A2500:A2563" si="11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4">
        <f t="shared" si="117"/>
        <v>7.5140340231770924E-3</v>
      </c>
      <c r="D2500" s="17"/>
      <c r="N2500" s="11">
        <v>1581.780518</v>
      </c>
      <c r="O2500">
        <f t="shared" ref="O2500:O2563" si="119">N2500/$P$2*100</f>
        <v>7.5140340231770924E-3</v>
      </c>
    </row>
    <row r="2501" spans="1:15" x14ac:dyDescent="0.3">
      <c r="A2501" s="1" t="str">
        <f t="shared" si="118"/>
        <v>W14D6H03</v>
      </c>
      <c r="B2501" s="14">
        <f t="shared" si="117"/>
        <v>7.5816339332157702E-3</v>
      </c>
      <c r="D2501" s="17"/>
      <c r="N2501" s="11">
        <v>1596.010986</v>
      </c>
      <c r="O2501">
        <f t="shared" si="119"/>
        <v>7.5816339332157702E-3</v>
      </c>
    </row>
    <row r="2502" spans="1:15" x14ac:dyDescent="0.3">
      <c r="A2502" s="1" t="str">
        <f t="shared" si="118"/>
        <v>W14D6H04</v>
      </c>
      <c r="B2502" s="14">
        <f t="shared" si="117"/>
        <v>7.7913626447525487E-3</v>
      </c>
      <c r="D2502" s="17"/>
      <c r="N2502" s="11">
        <v>1640.1610109999999</v>
      </c>
      <c r="O2502">
        <f t="shared" si="119"/>
        <v>7.7913626447525487E-3</v>
      </c>
    </row>
    <row r="2503" spans="1:15" x14ac:dyDescent="0.3">
      <c r="A2503" s="1" t="str">
        <f t="shared" si="118"/>
        <v>W14D6H05</v>
      </c>
      <c r="B2503" s="14">
        <f t="shared" si="117"/>
        <v>8.1904802421219215E-3</v>
      </c>
      <c r="D2503" s="17"/>
      <c r="N2503" s="11">
        <v>1724.1793210000001</v>
      </c>
      <c r="O2503">
        <f t="shared" si="119"/>
        <v>8.1904802421219215E-3</v>
      </c>
    </row>
    <row r="2504" spans="1:15" x14ac:dyDescent="0.3">
      <c r="A2504" s="1" t="str">
        <f t="shared" si="118"/>
        <v>W14D6H06</v>
      </c>
      <c r="B2504" s="14">
        <f t="shared" si="117"/>
        <v>8.9562579063474958E-3</v>
      </c>
      <c r="D2504" s="17"/>
      <c r="N2504" s="11">
        <v>1885.3833010000001</v>
      </c>
      <c r="O2504">
        <f t="shared" si="119"/>
        <v>8.9562579063474958E-3</v>
      </c>
    </row>
    <row r="2505" spans="1:15" x14ac:dyDescent="0.3">
      <c r="A2505" s="1" t="str">
        <f t="shared" si="118"/>
        <v>W14D6H07</v>
      </c>
      <c r="B2505" s="14">
        <f t="shared" si="117"/>
        <v>9.7858274174135625E-3</v>
      </c>
      <c r="D2505" s="17"/>
      <c r="N2505" s="11">
        <v>2060.0161130000001</v>
      </c>
      <c r="O2505">
        <f t="shared" si="119"/>
        <v>9.7858274174135625E-3</v>
      </c>
    </row>
    <row r="2506" spans="1:15" x14ac:dyDescent="0.3">
      <c r="A2506" s="1" t="str">
        <f t="shared" si="118"/>
        <v>W14D6H08</v>
      </c>
      <c r="B2506" s="14">
        <f t="shared" si="117"/>
        <v>1.0216868490317294E-2</v>
      </c>
      <c r="D2506" s="17"/>
      <c r="N2506" s="11">
        <v>2150.7546390000002</v>
      </c>
      <c r="O2506">
        <f t="shared" si="119"/>
        <v>1.0216868490317294E-2</v>
      </c>
    </row>
    <row r="2507" spans="1:15" x14ac:dyDescent="0.3">
      <c r="A2507" s="1" t="str">
        <f t="shared" si="118"/>
        <v>W14D6H09</v>
      </c>
      <c r="B2507" s="14">
        <f t="shared" si="117"/>
        <v>1.0304017266618698E-2</v>
      </c>
      <c r="D2507" s="17"/>
      <c r="N2507" s="11">
        <v>2169.1003420000002</v>
      </c>
      <c r="O2507">
        <f t="shared" si="119"/>
        <v>1.0304017266618698E-2</v>
      </c>
    </row>
    <row r="2508" spans="1:15" x14ac:dyDescent="0.3">
      <c r="A2508" s="1" t="str">
        <f t="shared" si="118"/>
        <v>W14D6H10</v>
      </c>
      <c r="B2508" s="14">
        <f t="shared" si="117"/>
        <v>1.0307629909321986E-2</v>
      </c>
      <c r="D2508" s="17"/>
      <c r="N2508" s="11">
        <v>2169.8608399999998</v>
      </c>
      <c r="O2508">
        <f t="shared" si="119"/>
        <v>1.0307629909321986E-2</v>
      </c>
    </row>
    <row r="2509" spans="1:15" x14ac:dyDescent="0.3">
      <c r="A2509" s="1" t="str">
        <f t="shared" si="118"/>
        <v>W14D6H11</v>
      </c>
      <c r="B2509" s="14">
        <f t="shared" si="117"/>
        <v>1.0157817141472054E-2</v>
      </c>
      <c r="D2509" s="17"/>
      <c r="N2509" s="11">
        <v>2138.3237300000001</v>
      </c>
      <c r="O2509">
        <f t="shared" si="119"/>
        <v>1.0157817141472054E-2</v>
      </c>
    </row>
    <row r="2510" spans="1:15" x14ac:dyDescent="0.3">
      <c r="A2510" s="1" t="str">
        <f t="shared" si="118"/>
        <v>W14D6H12</v>
      </c>
      <c r="B2510" s="14">
        <f t="shared" si="117"/>
        <v>1.0068514697166594E-2</v>
      </c>
      <c r="D2510" s="17"/>
      <c r="N2510" s="11">
        <v>2119.5246579999998</v>
      </c>
      <c r="O2510">
        <f t="shared" si="119"/>
        <v>1.0068514697166594E-2</v>
      </c>
    </row>
    <row r="2511" spans="1:15" x14ac:dyDescent="0.3">
      <c r="A2511" s="1" t="str">
        <f t="shared" si="118"/>
        <v>W14D6H13</v>
      </c>
      <c r="B2511" s="14">
        <f t="shared" si="117"/>
        <v>9.9784537716617779E-3</v>
      </c>
      <c r="D2511" s="17"/>
      <c r="N2511" s="11">
        <v>2100.5659179999998</v>
      </c>
      <c r="O2511">
        <f t="shared" si="119"/>
        <v>9.9784537716617779E-3</v>
      </c>
    </row>
    <row r="2512" spans="1:15" x14ac:dyDescent="0.3">
      <c r="A2512" s="1" t="str">
        <f t="shared" si="118"/>
        <v>W14D6H14</v>
      </c>
      <c r="B2512" s="14">
        <f t="shared" si="117"/>
        <v>9.9960658430614403E-3</v>
      </c>
      <c r="D2512" s="17"/>
      <c r="N2512" s="11">
        <v>2104.2734380000002</v>
      </c>
      <c r="O2512">
        <f t="shared" si="119"/>
        <v>9.9960658430614403E-3</v>
      </c>
    </row>
    <row r="2513" spans="1:15" x14ac:dyDescent="0.3">
      <c r="A2513" s="1" t="str">
        <f t="shared" si="118"/>
        <v>W14D6H15</v>
      </c>
      <c r="B2513" s="14">
        <f t="shared" si="117"/>
        <v>1.0205989970342751E-2</v>
      </c>
      <c r="D2513" s="17"/>
      <c r="N2513" s="11">
        <v>2148.4645999999998</v>
      </c>
      <c r="O2513">
        <f t="shared" si="119"/>
        <v>1.0205989970342751E-2</v>
      </c>
    </row>
    <row r="2514" spans="1:15" x14ac:dyDescent="0.3">
      <c r="A2514" s="1" t="str">
        <f t="shared" si="118"/>
        <v>W14D6H16</v>
      </c>
      <c r="B2514" s="14">
        <f t="shared" si="117"/>
        <v>1.1100662438352681E-2</v>
      </c>
      <c r="D2514" s="17"/>
      <c r="N2514" s="11">
        <v>2336.8022460000002</v>
      </c>
      <c r="O2514">
        <f t="shared" si="119"/>
        <v>1.1100662438352681E-2</v>
      </c>
    </row>
    <row r="2515" spans="1:15" x14ac:dyDescent="0.3">
      <c r="A2515" s="1" t="str">
        <f t="shared" si="118"/>
        <v>W14D6H17</v>
      </c>
      <c r="B2515" s="14">
        <f t="shared" si="117"/>
        <v>1.1065618063597219E-2</v>
      </c>
      <c r="D2515" s="17"/>
      <c r="N2515" s="11">
        <v>2329.4250489999999</v>
      </c>
      <c r="O2515">
        <f t="shared" si="119"/>
        <v>1.1065618063597219E-2</v>
      </c>
    </row>
    <row r="2516" spans="1:15" x14ac:dyDescent="0.3">
      <c r="A2516" s="1" t="str">
        <f t="shared" si="118"/>
        <v>W14D6H18</v>
      </c>
      <c r="B2516" s="14">
        <f t="shared" si="117"/>
        <v>1.0563648576253864E-2</v>
      </c>
      <c r="D2516" s="17"/>
      <c r="N2516" s="11">
        <v>2223.7553710000002</v>
      </c>
      <c r="O2516">
        <f t="shared" si="119"/>
        <v>1.0563648576253864E-2</v>
      </c>
    </row>
    <row r="2517" spans="1:15" x14ac:dyDescent="0.3">
      <c r="A2517" s="1" t="str">
        <f t="shared" si="118"/>
        <v>W14D6H19</v>
      </c>
      <c r="B2517" s="14">
        <f t="shared" si="117"/>
        <v>1.0430706794439044E-2</v>
      </c>
      <c r="D2517" s="17"/>
      <c r="N2517" s="11">
        <v>2195.7697750000002</v>
      </c>
      <c r="O2517">
        <f t="shared" si="119"/>
        <v>1.0430706794439044E-2</v>
      </c>
    </row>
    <row r="2518" spans="1:15" x14ac:dyDescent="0.3">
      <c r="A2518" s="1" t="str">
        <f t="shared" si="118"/>
        <v>W14D6H20</v>
      </c>
      <c r="B2518" s="14">
        <f t="shared" si="117"/>
        <v>9.9774262250666452E-3</v>
      </c>
      <c r="D2518" s="17"/>
      <c r="N2518" s="11">
        <v>2100.3496089999999</v>
      </c>
      <c r="O2518">
        <f t="shared" si="119"/>
        <v>9.9774262250666452E-3</v>
      </c>
    </row>
    <row r="2519" spans="1:15" x14ac:dyDescent="0.3">
      <c r="A2519" s="1" t="str">
        <f t="shared" si="118"/>
        <v>W14D6H21</v>
      </c>
      <c r="B2519" s="14">
        <f t="shared" si="117"/>
        <v>9.214741057632812E-3</v>
      </c>
      <c r="D2519" s="17"/>
      <c r="N2519" s="11">
        <v>1939.7966309999999</v>
      </c>
      <c r="O2519">
        <f t="shared" si="119"/>
        <v>9.214741057632812E-3</v>
      </c>
    </row>
    <row r="2520" spans="1:15" x14ac:dyDescent="0.3">
      <c r="A2520" s="1" t="str">
        <f t="shared" si="118"/>
        <v>W14D6H22</v>
      </c>
      <c r="B2520" s="14">
        <f t="shared" si="117"/>
        <v>8.630200354480878E-3</v>
      </c>
      <c r="D2520" s="17"/>
      <c r="N2520" s="11">
        <v>1816.7448730000001</v>
      </c>
      <c r="O2520">
        <f t="shared" si="119"/>
        <v>8.630200354480878E-3</v>
      </c>
    </row>
    <row r="2521" spans="1:15" x14ac:dyDescent="0.3">
      <c r="A2521" s="1" t="str">
        <f t="shared" si="118"/>
        <v>W14D6H23</v>
      </c>
      <c r="B2521" s="14">
        <f t="shared" si="117"/>
        <v>8.3824577108302135E-3</v>
      </c>
      <c r="D2521" s="17"/>
      <c r="N2521" s="11">
        <v>1764.592529</v>
      </c>
      <c r="O2521">
        <f t="shared" si="119"/>
        <v>8.3824577108302135E-3</v>
      </c>
    </row>
    <row r="2522" spans="1:15" x14ac:dyDescent="0.3">
      <c r="A2522" s="1" t="str">
        <f t="shared" si="118"/>
        <v>W15D0H00</v>
      </c>
      <c r="B2522" s="14">
        <f t="shared" si="117"/>
        <v>8.2270125878015389E-3</v>
      </c>
      <c r="D2522" s="17"/>
      <c r="N2522" s="11">
        <v>1731.869751</v>
      </c>
      <c r="O2522">
        <f t="shared" si="119"/>
        <v>8.2270125878015389E-3</v>
      </c>
    </row>
    <row r="2523" spans="1:15" x14ac:dyDescent="0.3">
      <c r="A2523" s="1" t="str">
        <f t="shared" si="118"/>
        <v>W15D0H01</v>
      </c>
      <c r="B2523" s="14">
        <f t="shared" si="117"/>
        <v>8.1690543120793799E-3</v>
      </c>
      <c r="D2523" s="17"/>
      <c r="N2523" s="11">
        <v>1719.6689449999999</v>
      </c>
      <c r="O2523">
        <f t="shared" si="119"/>
        <v>8.1690543120793799E-3</v>
      </c>
    </row>
    <row r="2524" spans="1:15" x14ac:dyDescent="0.3">
      <c r="A2524" s="1" t="str">
        <f t="shared" si="118"/>
        <v>W15D0H02</v>
      </c>
      <c r="B2524" s="14">
        <f t="shared" si="117"/>
        <v>8.202857169571429E-3</v>
      </c>
      <c r="D2524" s="17"/>
      <c r="N2524" s="11">
        <v>1726.7847899999999</v>
      </c>
      <c r="O2524">
        <f t="shared" si="119"/>
        <v>8.202857169571429E-3</v>
      </c>
    </row>
    <row r="2525" spans="1:15" x14ac:dyDescent="0.3">
      <c r="A2525" s="1" t="str">
        <f t="shared" si="118"/>
        <v>W15D0H03</v>
      </c>
      <c r="B2525" s="14">
        <f t="shared" si="117"/>
        <v>8.423547902989971E-3</v>
      </c>
      <c r="D2525" s="17"/>
      <c r="N2525" s="11">
        <v>1773.242432</v>
      </c>
      <c r="O2525">
        <f t="shared" si="119"/>
        <v>8.423547902989971E-3</v>
      </c>
    </row>
    <row r="2526" spans="1:15" x14ac:dyDescent="0.3">
      <c r="A2526" s="1" t="str">
        <f t="shared" si="118"/>
        <v>W15D0H04</v>
      </c>
      <c r="B2526" s="14">
        <f t="shared" si="117"/>
        <v>9.1853203401386918E-3</v>
      </c>
      <c r="D2526" s="17"/>
      <c r="N2526" s="11">
        <v>1933.6032709999999</v>
      </c>
      <c r="O2526">
        <f t="shared" si="119"/>
        <v>9.1853203401386918E-3</v>
      </c>
    </row>
    <row r="2527" spans="1:15" x14ac:dyDescent="0.3">
      <c r="A2527" s="1" t="str">
        <f t="shared" si="118"/>
        <v>W15D0H05</v>
      </c>
      <c r="B2527" s="14">
        <f t="shared" si="117"/>
        <v>1.0929041602138184E-2</v>
      </c>
      <c r="D2527" s="17"/>
      <c r="N2527" s="11">
        <v>2300.6743160000001</v>
      </c>
      <c r="O2527">
        <f t="shared" si="119"/>
        <v>1.0929041602138184E-2</v>
      </c>
    </row>
    <row r="2528" spans="1:15" x14ac:dyDescent="0.3">
      <c r="A2528" s="1" t="str">
        <f t="shared" si="118"/>
        <v>W15D0H06</v>
      </c>
      <c r="B2528" s="14">
        <f t="shared" si="117"/>
        <v>1.2795902378060329E-2</v>
      </c>
      <c r="D2528" s="17"/>
      <c r="N2528" s="11">
        <v>2693.6674800000001</v>
      </c>
      <c r="O2528">
        <f t="shared" si="119"/>
        <v>1.2795902378060329E-2</v>
      </c>
    </row>
    <row r="2529" spans="1:15" x14ac:dyDescent="0.3">
      <c r="A2529" s="1" t="str">
        <f t="shared" si="118"/>
        <v>W15D0H07</v>
      </c>
      <c r="B2529" s="14">
        <f t="shared" si="117"/>
        <v>1.356062988395574E-2</v>
      </c>
      <c r="D2529" s="17"/>
      <c r="N2529" s="11">
        <v>2854.6503910000001</v>
      </c>
      <c r="O2529">
        <f t="shared" si="119"/>
        <v>1.356062988395574E-2</v>
      </c>
    </row>
    <row r="2530" spans="1:15" x14ac:dyDescent="0.3">
      <c r="A2530" s="1" t="str">
        <f t="shared" si="118"/>
        <v>W15D0H08</v>
      </c>
      <c r="B2530" s="14">
        <f t="shared" si="117"/>
        <v>1.3457540247739142E-2</v>
      </c>
      <c r="D2530" s="17"/>
      <c r="N2530" s="11">
        <v>2832.9489749999998</v>
      </c>
      <c r="O2530">
        <f t="shared" si="119"/>
        <v>1.3457540247739142E-2</v>
      </c>
    </row>
    <row r="2531" spans="1:15" x14ac:dyDescent="0.3">
      <c r="A2531" s="1" t="str">
        <f t="shared" si="118"/>
        <v>W15D0H09</v>
      </c>
      <c r="B2531" s="14">
        <f t="shared" si="117"/>
        <v>1.3517715395065058E-2</v>
      </c>
      <c r="D2531" s="17"/>
      <c r="N2531" s="11">
        <v>2845.6164549999999</v>
      </c>
      <c r="O2531">
        <f t="shared" si="119"/>
        <v>1.3517715395065058E-2</v>
      </c>
    </row>
    <row r="2532" spans="1:15" x14ac:dyDescent="0.3">
      <c r="A2532" s="1" t="str">
        <f t="shared" si="118"/>
        <v>W15D0H10</v>
      </c>
      <c r="B2532" s="14">
        <f t="shared" si="117"/>
        <v>1.3430219851655713E-2</v>
      </c>
      <c r="D2532" s="17"/>
      <c r="N2532" s="11">
        <v>2827.1977539999998</v>
      </c>
      <c r="O2532">
        <f t="shared" si="119"/>
        <v>1.3430219851655713E-2</v>
      </c>
    </row>
    <row r="2533" spans="1:15" x14ac:dyDescent="0.3">
      <c r="A2533" s="1" t="str">
        <f t="shared" si="118"/>
        <v>W15D0H11</v>
      </c>
      <c r="B2533" s="14">
        <f t="shared" si="117"/>
        <v>1.3033781288852533E-2</v>
      </c>
      <c r="D2533" s="17"/>
      <c r="N2533" s="11">
        <v>2743.7434079999998</v>
      </c>
      <c r="O2533">
        <f t="shared" si="119"/>
        <v>1.3033781288852533E-2</v>
      </c>
    </row>
    <row r="2534" spans="1:15" x14ac:dyDescent="0.3">
      <c r="A2534" s="1" t="str">
        <f t="shared" si="118"/>
        <v>W15D0H12</v>
      </c>
      <c r="B2534" s="14">
        <f t="shared" si="117"/>
        <v>1.3099886278183787E-2</v>
      </c>
      <c r="D2534" s="17"/>
      <c r="N2534" s="11">
        <v>2757.6591800000001</v>
      </c>
      <c r="O2534">
        <f t="shared" si="119"/>
        <v>1.3099886278183787E-2</v>
      </c>
    </row>
    <row r="2535" spans="1:15" x14ac:dyDescent="0.3">
      <c r="A2535" s="1" t="str">
        <f t="shared" si="118"/>
        <v>W15D0H13</v>
      </c>
      <c r="B2535" s="14">
        <f t="shared" si="117"/>
        <v>1.2895338784459328E-2</v>
      </c>
      <c r="D2535" s="17"/>
      <c r="N2535" s="11">
        <v>2714.5998540000001</v>
      </c>
      <c r="O2535">
        <f t="shared" si="119"/>
        <v>1.2895338784459328E-2</v>
      </c>
    </row>
    <row r="2536" spans="1:15" x14ac:dyDescent="0.3">
      <c r="A2536" s="1" t="str">
        <f t="shared" si="118"/>
        <v>W15D0H14</v>
      </c>
      <c r="B2536" s="14">
        <f t="shared" si="117"/>
        <v>1.2347310708223962E-2</v>
      </c>
      <c r="D2536" s="17"/>
      <c r="N2536" s="11">
        <v>2599.234375</v>
      </c>
      <c r="O2536">
        <f t="shared" si="119"/>
        <v>1.2347310708223962E-2</v>
      </c>
    </row>
    <row r="2537" spans="1:15" x14ac:dyDescent="0.3">
      <c r="A2537" s="1" t="str">
        <f t="shared" si="118"/>
        <v>W15D0H15</v>
      </c>
      <c r="B2537" s="14">
        <f t="shared" si="117"/>
        <v>1.2385647636621819E-2</v>
      </c>
      <c r="D2537" s="17"/>
      <c r="N2537" s="11">
        <v>2607.3046880000002</v>
      </c>
      <c r="O2537">
        <f t="shared" si="119"/>
        <v>1.2385647636621819E-2</v>
      </c>
    </row>
    <row r="2538" spans="1:15" x14ac:dyDescent="0.3">
      <c r="A2538" s="1" t="str">
        <f t="shared" si="118"/>
        <v>W15D0H16</v>
      </c>
      <c r="B2538" s="14">
        <f t="shared" si="117"/>
        <v>1.3286361280929923E-2</v>
      </c>
      <c r="D2538" s="17"/>
      <c r="N2538" s="11">
        <v>2796.9140630000002</v>
      </c>
      <c r="O2538">
        <f t="shared" si="119"/>
        <v>1.3286361280929923E-2</v>
      </c>
    </row>
    <row r="2539" spans="1:15" x14ac:dyDescent="0.3">
      <c r="A2539" s="1" t="str">
        <f t="shared" si="118"/>
        <v>W15D0H17</v>
      </c>
      <c r="B2539" s="14">
        <f t="shared" si="117"/>
        <v>1.2941673393280747E-2</v>
      </c>
      <c r="D2539" s="17"/>
      <c r="N2539" s="11">
        <v>2724.35376</v>
      </c>
      <c r="O2539">
        <f t="shared" si="119"/>
        <v>1.2941673393280747E-2</v>
      </c>
    </row>
    <row r="2540" spans="1:15" x14ac:dyDescent="0.3">
      <c r="A2540" s="1" t="str">
        <f t="shared" si="118"/>
        <v>W15D0H18</v>
      </c>
      <c r="B2540" s="14">
        <f t="shared" si="117"/>
        <v>1.2358113844664217E-2</v>
      </c>
      <c r="D2540" s="17"/>
      <c r="N2540" s="11">
        <v>2601.5085450000001</v>
      </c>
      <c r="O2540">
        <f t="shared" si="119"/>
        <v>1.2358113844664217E-2</v>
      </c>
    </row>
    <row r="2541" spans="1:15" x14ac:dyDescent="0.3">
      <c r="A2541" s="1" t="str">
        <f t="shared" si="118"/>
        <v>W15D0H19</v>
      </c>
      <c r="B2541" s="14">
        <f t="shared" si="117"/>
        <v>1.1995671236919738E-2</v>
      </c>
      <c r="D2541" s="17"/>
      <c r="N2541" s="11">
        <v>2525.210693</v>
      </c>
      <c r="O2541">
        <f t="shared" si="119"/>
        <v>1.1995671236919738E-2</v>
      </c>
    </row>
    <row r="2542" spans="1:15" x14ac:dyDescent="0.3">
      <c r="A2542" s="1" t="str">
        <f t="shared" si="118"/>
        <v>W15D0H20</v>
      </c>
      <c r="B2542" s="14">
        <f t="shared" si="117"/>
        <v>1.1583127133315161E-2</v>
      </c>
      <c r="D2542" s="17"/>
      <c r="N2542" s="11">
        <v>2438.3659670000002</v>
      </c>
      <c r="O2542">
        <f t="shared" si="119"/>
        <v>1.1583127133315161E-2</v>
      </c>
    </row>
    <row r="2543" spans="1:15" x14ac:dyDescent="0.3">
      <c r="A2543" s="1" t="str">
        <f t="shared" si="118"/>
        <v>W15D0H21</v>
      </c>
      <c r="B2543" s="14">
        <f t="shared" si="117"/>
        <v>1.0636305030788497E-2</v>
      </c>
      <c r="D2543" s="17"/>
      <c r="N2543" s="11">
        <v>2239.0502929999998</v>
      </c>
      <c r="O2543">
        <f t="shared" si="119"/>
        <v>1.0636305030788497E-2</v>
      </c>
    </row>
    <row r="2544" spans="1:15" x14ac:dyDescent="0.3">
      <c r="A2544" s="1" t="str">
        <f t="shared" si="118"/>
        <v>W15D0H22</v>
      </c>
      <c r="B2544" s="14">
        <f t="shared" si="117"/>
        <v>9.7611141591295806E-3</v>
      </c>
      <c r="D2544" s="17"/>
      <c r="N2544" s="11">
        <v>2054.813721</v>
      </c>
      <c r="O2544">
        <f t="shared" si="119"/>
        <v>9.7611141591295806E-3</v>
      </c>
    </row>
    <row r="2545" spans="1:15" x14ac:dyDescent="0.3">
      <c r="A2545" s="1" t="str">
        <f t="shared" si="118"/>
        <v>W15D0H23</v>
      </c>
      <c r="B2545" s="14">
        <f t="shared" si="117"/>
        <v>9.1003861220135315E-3</v>
      </c>
      <c r="D2545" s="17"/>
      <c r="N2545" s="11">
        <v>1915.723755</v>
      </c>
      <c r="O2545">
        <f t="shared" si="119"/>
        <v>9.1003861220135315E-3</v>
      </c>
    </row>
    <row r="2546" spans="1:15" x14ac:dyDescent="0.3">
      <c r="A2546" s="1" t="str">
        <f t="shared" si="118"/>
        <v>W15D1H00</v>
      </c>
      <c r="B2546" s="14">
        <f t="shared" si="117"/>
        <v>8.6990974560549345E-3</v>
      </c>
      <c r="D2546" s="17"/>
      <c r="N2546" s="11">
        <v>1831.248413</v>
      </c>
      <c r="O2546">
        <f t="shared" si="119"/>
        <v>8.6990974560549345E-3</v>
      </c>
    </row>
    <row r="2547" spans="1:15" x14ac:dyDescent="0.3">
      <c r="A2547" s="1" t="str">
        <f t="shared" si="118"/>
        <v>W15D1H01</v>
      </c>
      <c r="B2547" s="14">
        <f t="shared" si="117"/>
        <v>8.6525975820524789E-3</v>
      </c>
      <c r="D2547" s="17"/>
      <c r="N2547" s="11">
        <v>1821.459717</v>
      </c>
      <c r="O2547">
        <f t="shared" si="119"/>
        <v>8.6525975820524789E-3</v>
      </c>
    </row>
    <row r="2548" spans="1:15" x14ac:dyDescent="0.3">
      <c r="A2548" s="1" t="str">
        <f t="shared" si="118"/>
        <v>W15D1H02</v>
      </c>
      <c r="B2548" s="14">
        <f t="shared" si="117"/>
        <v>8.7969420913150357E-3</v>
      </c>
      <c r="D2548" s="17"/>
      <c r="N2548" s="11">
        <v>1851.845703</v>
      </c>
      <c r="O2548">
        <f t="shared" si="119"/>
        <v>8.7969420913150357E-3</v>
      </c>
    </row>
    <row r="2549" spans="1:15" x14ac:dyDescent="0.3">
      <c r="A2549" s="1" t="str">
        <f t="shared" si="118"/>
        <v>W15D1H03</v>
      </c>
      <c r="B2549" s="14">
        <f t="shared" si="117"/>
        <v>9.0732251956664473E-3</v>
      </c>
      <c r="D2549" s="17"/>
      <c r="N2549" s="11">
        <v>1910.0061040000001</v>
      </c>
      <c r="O2549">
        <f t="shared" si="119"/>
        <v>9.0732251956664473E-3</v>
      </c>
    </row>
    <row r="2550" spans="1:15" x14ac:dyDescent="0.3">
      <c r="A2550" s="1" t="str">
        <f t="shared" si="118"/>
        <v>W15D1H04</v>
      </c>
      <c r="B2550" s="14">
        <f t="shared" si="117"/>
        <v>9.7934377436148766E-3</v>
      </c>
      <c r="D2550" s="17"/>
      <c r="N2550" s="11">
        <v>2061.618164</v>
      </c>
      <c r="O2550">
        <f t="shared" si="119"/>
        <v>9.7934377436148766E-3</v>
      </c>
    </row>
    <row r="2551" spans="1:15" x14ac:dyDescent="0.3">
      <c r="A2551" s="1" t="str">
        <f t="shared" si="118"/>
        <v>W15D1H05</v>
      </c>
      <c r="B2551" s="14">
        <f t="shared" si="117"/>
        <v>1.152388094826986E-2</v>
      </c>
      <c r="D2551" s="17"/>
      <c r="N2551" s="11">
        <v>2425.8940429999998</v>
      </c>
      <c r="O2551">
        <f t="shared" si="119"/>
        <v>1.152388094826986E-2</v>
      </c>
    </row>
    <row r="2552" spans="1:15" x14ac:dyDescent="0.3">
      <c r="A2552" s="1" t="str">
        <f t="shared" si="118"/>
        <v>W15D1H06</v>
      </c>
      <c r="B2552" s="14">
        <f t="shared" si="117"/>
        <v>1.3354393782912005E-2</v>
      </c>
      <c r="D2552" s="17"/>
      <c r="N2552" s="11">
        <v>2811.235596</v>
      </c>
      <c r="O2552">
        <f t="shared" si="119"/>
        <v>1.3354393782912005E-2</v>
      </c>
    </row>
    <row r="2553" spans="1:15" x14ac:dyDescent="0.3">
      <c r="A2553" s="1" t="str">
        <f t="shared" si="118"/>
        <v>W15D1H07</v>
      </c>
      <c r="B2553" s="14">
        <f t="shared" si="117"/>
        <v>1.3901379234895308E-2</v>
      </c>
      <c r="D2553" s="17"/>
      <c r="N2553" s="11">
        <v>2926.3815920000002</v>
      </c>
      <c r="O2553">
        <f t="shared" si="119"/>
        <v>1.3901379234895308E-2</v>
      </c>
    </row>
    <row r="2554" spans="1:15" x14ac:dyDescent="0.3">
      <c r="A2554" s="1" t="str">
        <f t="shared" si="118"/>
        <v>W15D1H08</v>
      </c>
      <c r="B2554" s="14">
        <f t="shared" si="117"/>
        <v>1.3627994365929682E-2</v>
      </c>
      <c r="D2554" s="17"/>
      <c r="N2554" s="11">
        <v>2868.8312989999999</v>
      </c>
      <c r="O2554">
        <f t="shared" si="119"/>
        <v>1.3627994365929682E-2</v>
      </c>
    </row>
    <row r="2555" spans="1:15" x14ac:dyDescent="0.3">
      <c r="A2555" s="1" t="str">
        <f t="shared" si="118"/>
        <v>W15D1H09</v>
      </c>
      <c r="B2555" s="14">
        <f t="shared" si="117"/>
        <v>1.3694992366782998E-2</v>
      </c>
      <c r="D2555" s="17"/>
      <c r="N2555" s="11">
        <v>2882.9350589999999</v>
      </c>
      <c r="O2555">
        <f t="shared" si="119"/>
        <v>1.3694992366782998E-2</v>
      </c>
    </row>
    <row r="2556" spans="1:15" x14ac:dyDescent="0.3">
      <c r="A2556" s="1" t="str">
        <f t="shared" si="118"/>
        <v>W15D1H10</v>
      </c>
      <c r="B2556" s="14">
        <f t="shared" si="117"/>
        <v>1.3494485461848751E-2</v>
      </c>
      <c r="D2556" s="17"/>
      <c r="N2556" s="11">
        <v>2840.726318</v>
      </c>
      <c r="O2556">
        <f t="shared" si="119"/>
        <v>1.3494485461848751E-2</v>
      </c>
    </row>
    <row r="2557" spans="1:15" x14ac:dyDescent="0.3">
      <c r="A2557" s="1" t="str">
        <f t="shared" si="118"/>
        <v>W15D1H11</v>
      </c>
      <c r="B2557" s="14">
        <f t="shared" si="117"/>
        <v>1.317958013645857E-2</v>
      </c>
      <c r="D2557" s="17"/>
      <c r="N2557" s="11">
        <v>2774.435547</v>
      </c>
      <c r="O2557">
        <f t="shared" si="119"/>
        <v>1.317958013645857E-2</v>
      </c>
    </row>
    <row r="2558" spans="1:15" x14ac:dyDescent="0.3">
      <c r="A2558" s="1" t="str">
        <f t="shared" si="118"/>
        <v>W15D1H12</v>
      </c>
      <c r="B2558" s="14">
        <f t="shared" si="117"/>
        <v>1.3245591182581425E-2</v>
      </c>
      <c r="D2558" s="17"/>
      <c r="N2558" s="11">
        <v>2788.3315429999998</v>
      </c>
      <c r="O2558">
        <f t="shared" si="119"/>
        <v>1.3245591182581425E-2</v>
      </c>
    </row>
    <row r="2559" spans="1:15" x14ac:dyDescent="0.3">
      <c r="A2559" s="1" t="str">
        <f t="shared" si="118"/>
        <v>W15D1H13</v>
      </c>
      <c r="B2559" s="14">
        <f t="shared" si="117"/>
        <v>1.2885578267520775E-2</v>
      </c>
      <c r="D2559" s="17"/>
      <c r="N2559" s="11">
        <v>2712.5451659999999</v>
      </c>
      <c r="O2559">
        <f t="shared" si="119"/>
        <v>1.2885578267520775E-2</v>
      </c>
    </row>
    <row r="2560" spans="1:15" x14ac:dyDescent="0.3">
      <c r="A2560" s="1" t="str">
        <f t="shared" si="118"/>
        <v>W15D1H14</v>
      </c>
      <c r="B2560" s="14">
        <f t="shared" si="117"/>
        <v>1.2375482364875841E-2</v>
      </c>
      <c r="D2560" s="17"/>
      <c r="N2560" s="11">
        <v>2605.1647950000001</v>
      </c>
      <c r="O2560">
        <f t="shared" si="119"/>
        <v>1.2375482364875841E-2</v>
      </c>
    </row>
    <row r="2561" spans="1:15" x14ac:dyDescent="0.3">
      <c r="A2561" s="1" t="str">
        <f t="shared" si="118"/>
        <v>W15D1H15</v>
      </c>
      <c r="B2561" s="14">
        <f t="shared" si="117"/>
        <v>1.2279249210016958E-2</v>
      </c>
      <c r="D2561" s="17"/>
      <c r="N2561" s="11">
        <v>2584.9067380000001</v>
      </c>
      <c r="O2561">
        <f t="shared" si="119"/>
        <v>1.2279249210016958E-2</v>
      </c>
    </row>
    <row r="2562" spans="1:15" x14ac:dyDescent="0.3">
      <c r="A2562" s="1" t="str">
        <f t="shared" si="118"/>
        <v>W15D1H16</v>
      </c>
      <c r="B2562" s="14">
        <f t="shared" si="117"/>
        <v>1.3034896973710642E-2</v>
      </c>
      <c r="D2562" s="17"/>
      <c r="N2562" s="11">
        <v>2743.9782709999999</v>
      </c>
      <c r="O2562">
        <f t="shared" si="119"/>
        <v>1.3034896973710642E-2</v>
      </c>
    </row>
    <row r="2563" spans="1:15" x14ac:dyDescent="0.3">
      <c r="A2563" s="1" t="str">
        <f t="shared" si="118"/>
        <v>W15D1H17</v>
      </c>
      <c r="B2563" s="14">
        <f t="shared" ref="B2563:B2626" si="120">O2563</f>
        <v>1.2860010266651161E-2</v>
      </c>
      <c r="D2563" s="17"/>
      <c r="N2563" s="11">
        <v>2707.1628420000002</v>
      </c>
      <c r="O2563">
        <f t="shared" si="119"/>
        <v>1.2860010266651161E-2</v>
      </c>
    </row>
    <row r="2564" spans="1:15" x14ac:dyDescent="0.3">
      <c r="A2564" s="1" t="str">
        <f t="shared" ref="A2564:A2627" si="121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4">
        <f t="shared" si="120"/>
        <v>1.2310447832182271E-2</v>
      </c>
      <c r="D2564" s="17"/>
      <c r="N2564" s="11">
        <v>2591.474365</v>
      </c>
      <c r="O2564">
        <f t="shared" ref="O2564:O2627" si="122">N2564/$P$2*100</f>
        <v>1.2310447832182271E-2</v>
      </c>
    </row>
    <row r="2565" spans="1:15" x14ac:dyDescent="0.3">
      <c r="A2565" s="1" t="str">
        <f t="shared" si="121"/>
        <v>W15D1H19</v>
      </c>
      <c r="B2565" s="14">
        <f t="shared" si="120"/>
        <v>1.2003615575500306E-2</v>
      </c>
      <c r="D2565" s="17"/>
      <c r="N2565" s="11">
        <v>2526.883057</v>
      </c>
      <c r="O2565">
        <f t="shared" si="122"/>
        <v>1.2003615575500306E-2</v>
      </c>
    </row>
    <row r="2566" spans="1:15" x14ac:dyDescent="0.3">
      <c r="A2566" s="1" t="str">
        <f t="shared" si="121"/>
        <v>W15D1H20</v>
      </c>
      <c r="B2566" s="14">
        <f t="shared" si="120"/>
        <v>1.1701728519520728E-2</v>
      </c>
      <c r="D2566" s="17"/>
      <c r="N2566" s="11">
        <v>2463.3327640000002</v>
      </c>
      <c r="O2566">
        <f t="shared" si="122"/>
        <v>1.1701728519520728E-2</v>
      </c>
    </row>
    <row r="2567" spans="1:15" x14ac:dyDescent="0.3">
      <c r="A2567" s="1" t="str">
        <f t="shared" si="121"/>
        <v>W15D1H21</v>
      </c>
      <c r="B2567" s="14">
        <f t="shared" si="120"/>
        <v>1.0819446892777935E-2</v>
      </c>
      <c r="D2567" s="17"/>
      <c r="N2567" s="11">
        <v>2277.6035160000001</v>
      </c>
      <c r="O2567">
        <f t="shared" si="122"/>
        <v>1.0819446892777935E-2</v>
      </c>
    </row>
    <row r="2568" spans="1:15" x14ac:dyDescent="0.3">
      <c r="A2568" s="1" t="str">
        <f t="shared" si="121"/>
        <v>W15D1H22</v>
      </c>
      <c r="B2568" s="14">
        <f t="shared" si="120"/>
        <v>9.9220675483154691E-3</v>
      </c>
      <c r="D2568" s="17"/>
      <c r="N2568" s="11">
        <v>2088.6960450000001</v>
      </c>
      <c r="O2568">
        <f t="shared" si="122"/>
        <v>9.9220675483154691E-3</v>
      </c>
    </row>
    <row r="2569" spans="1:15" x14ac:dyDescent="0.3">
      <c r="A2569" s="1" t="str">
        <f t="shared" si="121"/>
        <v>W15D1H23</v>
      </c>
      <c r="B2569" s="14">
        <f t="shared" si="120"/>
        <v>9.3718069432749424E-3</v>
      </c>
      <c r="D2569" s="17"/>
      <c r="N2569" s="11">
        <v>1972.860596</v>
      </c>
      <c r="O2569">
        <f t="shared" si="122"/>
        <v>9.3718069432749424E-3</v>
      </c>
    </row>
    <row r="2570" spans="1:15" x14ac:dyDescent="0.3">
      <c r="A2570" s="1" t="str">
        <f t="shared" si="121"/>
        <v>W15D2H00</v>
      </c>
      <c r="B2570" s="14">
        <f t="shared" si="120"/>
        <v>9.1030147124590722E-3</v>
      </c>
      <c r="D2570" s="17"/>
      <c r="N2570" s="11">
        <v>1916.2771</v>
      </c>
      <c r="O2570">
        <f t="shared" si="122"/>
        <v>9.1030147124590722E-3</v>
      </c>
    </row>
    <row r="2571" spans="1:15" x14ac:dyDescent="0.3">
      <c r="A2571" s="1" t="str">
        <f t="shared" si="121"/>
        <v>W15D2H01</v>
      </c>
      <c r="B2571" s="14">
        <f t="shared" si="120"/>
        <v>8.9570639386955218E-3</v>
      </c>
      <c r="D2571" s="17"/>
      <c r="N2571" s="11">
        <v>1885.5529790000001</v>
      </c>
      <c r="O2571">
        <f t="shared" si="122"/>
        <v>8.9570639386955218E-3</v>
      </c>
    </row>
    <row r="2572" spans="1:15" x14ac:dyDescent="0.3">
      <c r="A2572" s="1" t="str">
        <f t="shared" si="121"/>
        <v>W15D2H02</v>
      </c>
      <c r="B2572" s="14">
        <f t="shared" si="120"/>
        <v>8.7601006726698034E-3</v>
      </c>
      <c r="D2572" s="17"/>
      <c r="N2572" s="11">
        <v>1844.0902100000001</v>
      </c>
      <c r="O2572">
        <f t="shared" si="122"/>
        <v>8.7601006726698034E-3</v>
      </c>
    </row>
    <row r="2573" spans="1:15" x14ac:dyDescent="0.3">
      <c r="A2573" s="1" t="str">
        <f t="shared" si="121"/>
        <v>W15D2H03</v>
      </c>
      <c r="B2573" s="14">
        <f t="shared" si="120"/>
        <v>8.9697905309753176E-3</v>
      </c>
      <c r="D2573" s="17"/>
      <c r="N2573" s="11">
        <v>1888.2320560000001</v>
      </c>
      <c r="O2573">
        <f t="shared" si="122"/>
        <v>8.9697905309753176E-3</v>
      </c>
    </row>
    <row r="2574" spans="1:15" x14ac:dyDescent="0.3">
      <c r="A2574" s="1" t="str">
        <f t="shared" si="121"/>
        <v>W15D2H04</v>
      </c>
      <c r="B2574" s="14">
        <f t="shared" si="120"/>
        <v>9.5580447745725727E-3</v>
      </c>
      <c r="D2574" s="17"/>
      <c r="N2574" s="11">
        <v>2012.065552</v>
      </c>
      <c r="O2574">
        <f t="shared" si="122"/>
        <v>9.5580447745725727E-3</v>
      </c>
    </row>
    <row r="2575" spans="1:15" x14ac:dyDescent="0.3">
      <c r="A2575" s="1" t="str">
        <f t="shared" si="121"/>
        <v>W15D2H05</v>
      </c>
      <c r="B2575" s="14">
        <f t="shared" si="120"/>
        <v>1.1090636338035531E-2</v>
      </c>
      <c r="D2575" s="17"/>
      <c r="N2575" s="11">
        <v>2334.6916500000002</v>
      </c>
      <c r="O2575">
        <f t="shared" si="122"/>
        <v>1.1090636338035531E-2</v>
      </c>
    </row>
    <row r="2576" spans="1:15" x14ac:dyDescent="0.3">
      <c r="A2576" s="1" t="str">
        <f t="shared" si="121"/>
        <v>W15D2H06</v>
      </c>
      <c r="B2576" s="14">
        <f t="shared" si="120"/>
        <v>1.2603110183836971E-2</v>
      </c>
      <c r="D2576" s="17"/>
      <c r="N2576" s="11">
        <v>2653.0827640000002</v>
      </c>
      <c r="O2576">
        <f t="shared" si="122"/>
        <v>1.2603110183836971E-2</v>
      </c>
    </row>
    <row r="2577" spans="1:15" x14ac:dyDescent="0.3">
      <c r="A2577" s="1" t="str">
        <f t="shared" si="121"/>
        <v>W15D2H07</v>
      </c>
      <c r="B2577" s="14">
        <f t="shared" si="120"/>
        <v>1.3173906605120321E-2</v>
      </c>
      <c r="D2577" s="17"/>
      <c r="N2577" s="11">
        <v>2773.241211</v>
      </c>
      <c r="O2577">
        <f t="shared" si="122"/>
        <v>1.3173906605120321E-2</v>
      </c>
    </row>
    <row r="2578" spans="1:15" x14ac:dyDescent="0.3">
      <c r="A2578" s="1" t="str">
        <f t="shared" si="121"/>
        <v>W15D2H08</v>
      </c>
      <c r="B2578" s="14">
        <f t="shared" si="120"/>
        <v>1.3093784796008251E-2</v>
      </c>
      <c r="D2578" s="17"/>
      <c r="N2578" s="11">
        <v>2756.3747560000002</v>
      </c>
      <c r="O2578">
        <f t="shared" si="122"/>
        <v>1.3093784796008251E-2</v>
      </c>
    </row>
    <row r="2579" spans="1:15" x14ac:dyDescent="0.3">
      <c r="A2579" s="1" t="str">
        <f t="shared" si="121"/>
        <v>W15D2H09</v>
      </c>
      <c r="B2579" s="14">
        <f t="shared" si="120"/>
        <v>1.3163871227341297E-2</v>
      </c>
      <c r="D2579" s="17"/>
      <c r="N2579" s="11">
        <v>2771.1286620000001</v>
      </c>
      <c r="O2579">
        <f t="shared" si="122"/>
        <v>1.3163871227341297E-2</v>
      </c>
    </row>
    <row r="2580" spans="1:15" x14ac:dyDescent="0.3">
      <c r="A2580" s="1" t="str">
        <f t="shared" si="121"/>
        <v>W15D2H10</v>
      </c>
      <c r="B2580" s="14">
        <f t="shared" si="120"/>
        <v>1.3077282614022006E-2</v>
      </c>
      <c r="D2580" s="17"/>
      <c r="N2580" s="11">
        <v>2752.9008789999998</v>
      </c>
      <c r="O2580">
        <f t="shared" si="122"/>
        <v>1.3077282614022006E-2</v>
      </c>
    </row>
    <row r="2581" spans="1:15" x14ac:dyDescent="0.3">
      <c r="A2581" s="1" t="str">
        <f t="shared" si="121"/>
        <v>W15D2H11</v>
      </c>
      <c r="B2581" s="14">
        <f t="shared" si="120"/>
        <v>1.2829906456242332E-2</v>
      </c>
      <c r="D2581" s="17"/>
      <c r="N2581" s="11">
        <v>2700.8256839999999</v>
      </c>
      <c r="O2581">
        <f t="shared" si="122"/>
        <v>1.2829906456242332E-2</v>
      </c>
    </row>
    <row r="2582" spans="1:15" x14ac:dyDescent="0.3">
      <c r="A2582" s="1" t="str">
        <f t="shared" si="121"/>
        <v>W15D2H12</v>
      </c>
      <c r="B2582" s="14">
        <f t="shared" si="120"/>
        <v>1.3242926061832864E-2</v>
      </c>
      <c r="D2582" s="17"/>
      <c r="N2582" s="11">
        <v>2787.7705080000001</v>
      </c>
      <c r="O2582">
        <f t="shared" si="122"/>
        <v>1.3242926061832864E-2</v>
      </c>
    </row>
    <row r="2583" spans="1:15" x14ac:dyDescent="0.3">
      <c r="A2583" s="1" t="str">
        <f t="shared" si="121"/>
        <v>W15D2H13</v>
      </c>
      <c r="B2583" s="14">
        <f t="shared" si="120"/>
        <v>1.3029042524740322E-2</v>
      </c>
      <c r="D2583" s="17"/>
      <c r="N2583" s="11">
        <v>2742.7458499999998</v>
      </c>
      <c r="O2583">
        <f t="shared" si="122"/>
        <v>1.3029042524740322E-2</v>
      </c>
    </row>
    <row r="2584" spans="1:15" x14ac:dyDescent="0.3">
      <c r="A2584" s="1" t="str">
        <f t="shared" si="121"/>
        <v>W15D2H14</v>
      </c>
      <c r="B2584" s="14">
        <f t="shared" si="120"/>
        <v>1.2491918482687237E-2</v>
      </c>
      <c r="D2584" s="17"/>
      <c r="N2584" s="11">
        <v>2629.6757809999999</v>
      </c>
      <c r="O2584">
        <f t="shared" si="122"/>
        <v>1.2491918482687237E-2</v>
      </c>
    </row>
    <row r="2585" spans="1:15" x14ac:dyDescent="0.3">
      <c r="A2585" s="1" t="str">
        <f t="shared" si="121"/>
        <v>W15D2H15</v>
      </c>
      <c r="B2585" s="14">
        <f t="shared" si="120"/>
        <v>1.1994745751905936E-2</v>
      </c>
      <c r="D2585" s="17"/>
      <c r="N2585" s="11">
        <v>2525.0158689999998</v>
      </c>
      <c r="O2585">
        <f t="shared" si="122"/>
        <v>1.1994745751905936E-2</v>
      </c>
    </row>
    <row r="2586" spans="1:15" x14ac:dyDescent="0.3">
      <c r="A2586" s="1" t="str">
        <f t="shared" si="121"/>
        <v>W15D2H16</v>
      </c>
      <c r="B2586" s="14">
        <f t="shared" si="120"/>
        <v>1.2551256288012694E-2</v>
      </c>
      <c r="D2586" s="17"/>
      <c r="N2586" s="11">
        <v>2642.1669919999999</v>
      </c>
      <c r="O2586">
        <f t="shared" si="122"/>
        <v>1.2551256288012694E-2</v>
      </c>
    </row>
    <row r="2587" spans="1:15" x14ac:dyDescent="0.3">
      <c r="A2587" s="1" t="str">
        <f t="shared" si="121"/>
        <v>W15D2H17</v>
      </c>
      <c r="B2587" s="14">
        <f t="shared" si="120"/>
        <v>1.2373630231008936E-2</v>
      </c>
      <c r="D2587" s="17"/>
      <c r="N2587" s="11">
        <v>2604.7749020000001</v>
      </c>
      <c r="O2587">
        <f t="shared" si="122"/>
        <v>1.2373630231008936E-2</v>
      </c>
    </row>
    <row r="2588" spans="1:15" x14ac:dyDescent="0.3">
      <c r="A2588" s="1" t="str">
        <f t="shared" si="121"/>
        <v>W15D2H18</v>
      </c>
      <c r="B2588" s="14">
        <f t="shared" si="120"/>
        <v>1.2056035429751389E-2</v>
      </c>
      <c r="D2588" s="17"/>
      <c r="N2588" s="11">
        <v>2537.9179690000001</v>
      </c>
      <c r="O2588">
        <f t="shared" si="122"/>
        <v>1.2056035429751389E-2</v>
      </c>
    </row>
    <row r="2589" spans="1:15" x14ac:dyDescent="0.3">
      <c r="A2589" s="1" t="str">
        <f t="shared" si="121"/>
        <v>W15D2H19</v>
      </c>
      <c r="B2589" s="14">
        <f t="shared" si="120"/>
        <v>1.1713881609794887E-2</v>
      </c>
      <c r="D2589" s="17"/>
      <c r="N2589" s="11">
        <v>2465.8911130000001</v>
      </c>
      <c r="O2589">
        <f t="shared" si="122"/>
        <v>1.1713881609794887E-2</v>
      </c>
    </row>
    <row r="2590" spans="1:15" x14ac:dyDescent="0.3">
      <c r="A2590" s="1" t="str">
        <f t="shared" si="121"/>
        <v>W15D2H20</v>
      </c>
      <c r="B2590" s="14">
        <f t="shared" si="120"/>
        <v>1.154347852001983E-2</v>
      </c>
      <c r="D2590" s="17"/>
      <c r="N2590" s="11">
        <v>2430.0195309999999</v>
      </c>
      <c r="O2590">
        <f t="shared" si="122"/>
        <v>1.154347852001983E-2</v>
      </c>
    </row>
    <row r="2591" spans="1:15" x14ac:dyDescent="0.3">
      <c r="A2591" s="1" t="str">
        <f t="shared" si="121"/>
        <v>W15D2H21</v>
      </c>
      <c r="B2591" s="14">
        <f t="shared" si="120"/>
        <v>1.0664520756571868E-2</v>
      </c>
      <c r="D2591" s="17"/>
      <c r="N2591" s="11">
        <v>2244.98999</v>
      </c>
      <c r="O2591">
        <f t="shared" si="122"/>
        <v>1.0664520756571868E-2</v>
      </c>
    </row>
    <row r="2592" spans="1:15" x14ac:dyDescent="0.3">
      <c r="A2592" s="1" t="str">
        <f t="shared" si="121"/>
        <v>W15D2H22</v>
      </c>
      <c r="B2592" s="14">
        <f t="shared" si="120"/>
        <v>9.6250021835612171E-3</v>
      </c>
      <c r="D2592" s="17"/>
      <c r="N2592" s="11">
        <v>2026.1607670000001</v>
      </c>
      <c r="O2592">
        <f t="shared" si="122"/>
        <v>9.6250021835612171E-3</v>
      </c>
    </row>
    <row r="2593" spans="1:15" x14ac:dyDescent="0.3">
      <c r="A2593" s="1" t="str">
        <f t="shared" si="121"/>
        <v>W15D2H23</v>
      </c>
      <c r="B2593" s="14">
        <f t="shared" si="120"/>
        <v>9.0144939406324696E-3</v>
      </c>
      <c r="D2593" s="17"/>
      <c r="N2593" s="11">
        <v>1897.642578</v>
      </c>
      <c r="O2593">
        <f t="shared" si="122"/>
        <v>9.0144939406324696E-3</v>
      </c>
    </row>
    <row r="2594" spans="1:15" x14ac:dyDescent="0.3">
      <c r="A2594" s="1" t="str">
        <f t="shared" si="121"/>
        <v>W15D3H00</v>
      </c>
      <c r="B2594" s="14">
        <f t="shared" si="120"/>
        <v>8.8090708312207576E-3</v>
      </c>
      <c r="D2594" s="17"/>
      <c r="N2594" s="11">
        <v>1854.3989260000001</v>
      </c>
      <c r="O2594">
        <f t="shared" si="122"/>
        <v>8.8090708312207576E-3</v>
      </c>
    </row>
    <row r="2595" spans="1:15" x14ac:dyDescent="0.3">
      <c r="A2595" s="1" t="str">
        <f t="shared" si="121"/>
        <v>W15D3H01</v>
      </c>
      <c r="B2595" s="14">
        <f t="shared" si="120"/>
        <v>8.7395439785749925E-3</v>
      </c>
      <c r="D2595" s="17"/>
      <c r="N2595" s="11">
        <v>1839.762817</v>
      </c>
      <c r="O2595">
        <f t="shared" si="122"/>
        <v>8.7395439785749925E-3</v>
      </c>
    </row>
    <row r="2596" spans="1:15" x14ac:dyDescent="0.3">
      <c r="A2596" s="1" t="str">
        <f t="shared" si="121"/>
        <v>W15D3H02</v>
      </c>
      <c r="B2596" s="14">
        <f t="shared" si="120"/>
        <v>8.7594291753948471E-3</v>
      </c>
      <c r="D2596" s="17"/>
      <c r="N2596" s="11">
        <v>1843.9488530000001</v>
      </c>
      <c r="O2596">
        <f t="shared" si="122"/>
        <v>8.7594291753948471E-3</v>
      </c>
    </row>
    <row r="2597" spans="1:15" x14ac:dyDescent="0.3">
      <c r="A2597" s="1" t="str">
        <f t="shared" si="121"/>
        <v>W15D3H03</v>
      </c>
      <c r="B2597" s="14">
        <f t="shared" si="120"/>
        <v>9.0539048029348243E-3</v>
      </c>
      <c r="D2597" s="17"/>
      <c r="N2597" s="11">
        <v>1905.9389650000001</v>
      </c>
      <c r="O2597">
        <f t="shared" si="122"/>
        <v>9.0539048029348243E-3</v>
      </c>
    </row>
    <row r="2598" spans="1:15" x14ac:dyDescent="0.3">
      <c r="A2598" s="1" t="str">
        <f t="shared" si="121"/>
        <v>W15D3H04</v>
      </c>
      <c r="B2598" s="14">
        <f t="shared" si="120"/>
        <v>9.7704397611964883E-3</v>
      </c>
      <c r="D2598" s="17"/>
      <c r="N2598" s="11">
        <v>2056.7768550000001</v>
      </c>
      <c r="O2598">
        <f t="shared" si="122"/>
        <v>9.7704397611964883E-3</v>
      </c>
    </row>
    <row r="2599" spans="1:15" x14ac:dyDescent="0.3">
      <c r="A2599" s="1" t="str">
        <f t="shared" si="121"/>
        <v>W15D3H05</v>
      </c>
      <c r="B2599" s="14">
        <f t="shared" si="120"/>
        <v>1.1309521909191366E-2</v>
      </c>
      <c r="D2599" s="17"/>
      <c r="N2599" s="11">
        <v>2380.7692870000001</v>
      </c>
      <c r="O2599">
        <f t="shared" si="122"/>
        <v>1.1309521909191366E-2</v>
      </c>
    </row>
    <row r="2600" spans="1:15" x14ac:dyDescent="0.3">
      <c r="A2600" s="1" t="str">
        <f t="shared" si="121"/>
        <v>W15D3H06</v>
      </c>
      <c r="B2600" s="14">
        <f t="shared" si="120"/>
        <v>1.2974036410541775E-2</v>
      </c>
      <c r="D2600" s="17"/>
      <c r="N2600" s="11">
        <v>2731.1665039999998</v>
      </c>
      <c r="O2600">
        <f t="shared" si="122"/>
        <v>1.2974036410541775E-2</v>
      </c>
    </row>
    <row r="2601" spans="1:15" x14ac:dyDescent="0.3">
      <c r="A2601" s="1" t="str">
        <f t="shared" si="121"/>
        <v>W15D3H07</v>
      </c>
      <c r="B2601" s="14">
        <f t="shared" si="120"/>
        <v>1.3461106498382705E-2</v>
      </c>
      <c r="D2601" s="17"/>
      <c r="N2601" s="11">
        <v>2833.6997070000002</v>
      </c>
      <c r="O2601">
        <f t="shared" si="122"/>
        <v>1.3461106498382705E-2</v>
      </c>
    </row>
    <row r="2602" spans="1:15" x14ac:dyDescent="0.3">
      <c r="A2602" s="1" t="str">
        <f t="shared" si="121"/>
        <v>W15D3H08</v>
      </c>
      <c r="B2602" s="14">
        <f t="shared" si="120"/>
        <v>1.339224476802273E-2</v>
      </c>
      <c r="D2602" s="17"/>
      <c r="N2602" s="11">
        <v>2819.2036130000001</v>
      </c>
      <c r="O2602">
        <f t="shared" si="122"/>
        <v>1.339224476802273E-2</v>
      </c>
    </row>
    <row r="2603" spans="1:15" x14ac:dyDescent="0.3">
      <c r="A2603" s="1" t="str">
        <f t="shared" si="121"/>
        <v>W15D3H09</v>
      </c>
      <c r="B2603" s="14">
        <f t="shared" si="120"/>
        <v>1.3561260789366023E-2</v>
      </c>
      <c r="D2603" s="17"/>
      <c r="N2603" s="11">
        <v>2854.783203</v>
      </c>
      <c r="O2603">
        <f t="shared" si="122"/>
        <v>1.3561260789366023E-2</v>
      </c>
    </row>
    <row r="2604" spans="1:15" x14ac:dyDescent="0.3">
      <c r="A2604" s="1" t="str">
        <f t="shared" si="121"/>
        <v>W15D3H10</v>
      </c>
      <c r="B2604" s="14">
        <f t="shared" si="120"/>
        <v>1.3412005866320327E-2</v>
      </c>
      <c r="D2604" s="17"/>
      <c r="N2604" s="11">
        <v>2823.3635250000002</v>
      </c>
      <c r="O2604">
        <f t="shared" si="122"/>
        <v>1.3412005866320327E-2</v>
      </c>
    </row>
    <row r="2605" spans="1:15" x14ac:dyDescent="0.3">
      <c r="A2605" s="1" t="str">
        <f t="shared" si="121"/>
        <v>W15D3H11</v>
      </c>
      <c r="B2605" s="14">
        <f t="shared" si="120"/>
        <v>1.2641929568754411E-2</v>
      </c>
      <c r="D2605" s="17"/>
      <c r="N2605" s="11">
        <v>2661.2546390000002</v>
      </c>
      <c r="O2605">
        <f t="shared" si="122"/>
        <v>1.2641929568754411E-2</v>
      </c>
    </row>
    <row r="2606" spans="1:15" x14ac:dyDescent="0.3">
      <c r="A2606" s="1" t="str">
        <f t="shared" si="121"/>
        <v>W15D3H12</v>
      </c>
      <c r="B2606" s="14">
        <f t="shared" si="120"/>
        <v>1.2674979160947328E-2</v>
      </c>
      <c r="D2606" s="17"/>
      <c r="N2606" s="11">
        <v>2668.211914</v>
      </c>
      <c r="O2606">
        <f t="shared" si="122"/>
        <v>1.2674979160947328E-2</v>
      </c>
    </row>
    <row r="2607" spans="1:15" x14ac:dyDescent="0.3">
      <c r="A2607" s="1" t="str">
        <f t="shared" si="121"/>
        <v>W15D3H13</v>
      </c>
      <c r="B2607" s="14">
        <f t="shared" si="120"/>
        <v>1.2364017008622509E-2</v>
      </c>
      <c r="D2607" s="17"/>
      <c r="N2607" s="11">
        <v>2602.751221</v>
      </c>
      <c r="O2607">
        <f t="shared" si="122"/>
        <v>1.2364017008622509E-2</v>
      </c>
    </row>
    <row r="2608" spans="1:15" x14ac:dyDescent="0.3">
      <c r="A2608" s="1" t="str">
        <f t="shared" si="121"/>
        <v>W15D3H14</v>
      </c>
      <c r="B2608" s="14">
        <f t="shared" si="120"/>
        <v>1.1714084569118247E-2</v>
      </c>
      <c r="D2608" s="17"/>
      <c r="N2608" s="11">
        <v>2465.9338379999999</v>
      </c>
      <c r="O2608">
        <f t="shared" si="122"/>
        <v>1.1714084569118247E-2</v>
      </c>
    </row>
    <row r="2609" spans="1:15" x14ac:dyDescent="0.3">
      <c r="A2609" s="1" t="str">
        <f t="shared" si="121"/>
        <v>W15D3H15</v>
      </c>
      <c r="B2609" s="14">
        <f t="shared" si="120"/>
        <v>1.1462411511881276E-2</v>
      </c>
      <c r="D2609" s="17"/>
      <c r="N2609" s="11">
        <v>2412.9541020000001</v>
      </c>
      <c r="O2609">
        <f t="shared" si="122"/>
        <v>1.1462411511881276E-2</v>
      </c>
    </row>
    <row r="2610" spans="1:15" x14ac:dyDescent="0.3">
      <c r="A2610" s="1" t="str">
        <f t="shared" si="121"/>
        <v>W15D3H16</v>
      </c>
      <c r="B2610" s="14">
        <f t="shared" si="120"/>
        <v>1.1891361536085823E-2</v>
      </c>
      <c r="D2610" s="17"/>
      <c r="N2610" s="11">
        <v>2503.2524410000001</v>
      </c>
      <c r="O2610">
        <f t="shared" si="122"/>
        <v>1.1891361536085823E-2</v>
      </c>
    </row>
    <row r="2611" spans="1:15" x14ac:dyDescent="0.3">
      <c r="A2611" s="1" t="str">
        <f t="shared" si="121"/>
        <v>W15D3H17</v>
      </c>
      <c r="B2611" s="14">
        <f t="shared" si="120"/>
        <v>1.1774786246845602E-2</v>
      </c>
      <c r="D2611" s="17"/>
      <c r="N2611" s="11">
        <v>2478.7121579999998</v>
      </c>
      <c r="O2611">
        <f t="shared" si="122"/>
        <v>1.1774786246845602E-2</v>
      </c>
    </row>
    <row r="2612" spans="1:15" x14ac:dyDescent="0.3">
      <c r="A2612" s="1" t="str">
        <f t="shared" si="121"/>
        <v>W15D3H18</v>
      </c>
      <c r="B2612" s="14">
        <f t="shared" si="120"/>
        <v>1.1413839728398217E-2</v>
      </c>
      <c r="D2612" s="17"/>
      <c r="N2612" s="11">
        <v>2402.7292480000001</v>
      </c>
      <c r="O2612">
        <f t="shared" si="122"/>
        <v>1.1413839728398217E-2</v>
      </c>
    </row>
    <row r="2613" spans="1:15" x14ac:dyDescent="0.3">
      <c r="A2613" s="1" t="str">
        <f t="shared" si="121"/>
        <v>W15D3H19</v>
      </c>
      <c r="B2613" s="14">
        <f t="shared" si="120"/>
        <v>1.1081765360102589E-2</v>
      </c>
      <c r="D2613" s="17"/>
      <c r="N2613" s="11">
        <v>2332.8242190000001</v>
      </c>
      <c r="O2613">
        <f t="shared" si="122"/>
        <v>1.1081765360102589E-2</v>
      </c>
    </row>
    <row r="2614" spans="1:15" x14ac:dyDescent="0.3">
      <c r="A2614" s="1" t="str">
        <f t="shared" si="121"/>
        <v>W15D3H20</v>
      </c>
      <c r="B2614" s="14">
        <f t="shared" si="120"/>
        <v>1.0942660631145937E-2</v>
      </c>
      <c r="D2614" s="17"/>
      <c r="N2614" s="11">
        <v>2303.54126</v>
      </c>
      <c r="O2614">
        <f t="shared" si="122"/>
        <v>1.0942660631145937E-2</v>
      </c>
    </row>
    <row r="2615" spans="1:15" x14ac:dyDescent="0.3">
      <c r="A2615" s="1" t="str">
        <f t="shared" si="121"/>
        <v>W15D3H21</v>
      </c>
      <c r="B2615" s="14">
        <f t="shared" si="120"/>
        <v>1.0006381877125624E-2</v>
      </c>
      <c r="D2615" s="17"/>
      <c r="N2615" s="11">
        <v>2106.445068</v>
      </c>
      <c r="O2615">
        <f t="shared" si="122"/>
        <v>1.0006381877125624E-2</v>
      </c>
    </row>
    <row r="2616" spans="1:15" x14ac:dyDescent="0.3">
      <c r="A2616" s="1" t="str">
        <f t="shared" si="121"/>
        <v>W15D3H22</v>
      </c>
      <c r="B2616" s="14">
        <f t="shared" si="120"/>
        <v>9.1191405515679853E-3</v>
      </c>
      <c r="D2616" s="17"/>
      <c r="N2616" s="11">
        <v>1919.6717530000001</v>
      </c>
      <c r="O2616">
        <f t="shared" si="122"/>
        <v>9.1191405515679853E-3</v>
      </c>
    </row>
    <row r="2617" spans="1:15" x14ac:dyDescent="0.3">
      <c r="A2617" s="1" t="str">
        <f t="shared" si="121"/>
        <v>W15D3H23</v>
      </c>
      <c r="B2617" s="14">
        <f t="shared" si="120"/>
        <v>8.5762339620616863E-3</v>
      </c>
      <c r="D2617" s="17"/>
      <c r="N2617" s="11">
        <v>1805.384399</v>
      </c>
      <c r="O2617">
        <f t="shared" si="122"/>
        <v>8.5762339620616863E-3</v>
      </c>
    </row>
    <row r="2618" spans="1:15" x14ac:dyDescent="0.3">
      <c r="A2618" s="1" t="str">
        <f t="shared" si="121"/>
        <v>W15D4H00</v>
      </c>
      <c r="B2618" s="14">
        <f t="shared" si="120"/>
        <v>8.3467545935284864E-3</v>
      </c>
      <c r="D2618" s="17"/>
      <c r="N2618" s="11">
        <v>1757.0766599999999</v>
      </c>
      <c r="O2618">
        <f t="shared" si="122"/>
        <v>8.3467545935284864E-3</v>
      </c>
    </row>
    <row r="2619" spans="1:15" x14ac:dyDescent="0.3">
      <c r="A2619" s="1" t="str">
        <f t="shared" si="121"/>
        <v>W15D4H01</v>
      </c>
      <c r="B2619" s="14">
        <f t="shared" si="120"/>
        <v>8.2356174028114168E-3</v>
      </c>
      <c r="D2619" s="17"/>
      <c r="N2619" s="11">
        <v>1733.6811520000001</v>
      </c>
      <c r="O2619">
        <f t="shared" si="122"/>
        <v>8.2356174028114168E-3</v>
      </c>
    </row>
    <row r="2620" spans="1:15" x14ac:dyDescent="0.3">
      <c r="A2620" s="1" t="str">
        <f t="shared" si="121"/>
        <v>W15D4H02</v>
      </c>
      <c r="B2620" s="14">
        <f t="shared" si="120"/>
        <v>8.2634451948280681E-3</v>
      </c>
      <c r="D2620" s="17"/>
      <c r="N2620" s="11">
        <v>1739.5391850000001</v>
      </c>
      <c r="O2620">
        <f t="shared" si="122"/>
        <v>8.2634451948280681E-3</v>
      </c>
    </row>
    <row r="2621" spans="1:15" x14ac:dyDescent="0.3">
      <c r="A2621" s="1" t="str">
        <f t="shared" si="121"/>
        <v>W15D4H03</v>
      </c>
      <c r="B2621" s="14">
        <f t="shared" si="120"/>
        <v>8.4278529208202044E-3</v>
      </c>
      <c r="D2621" s="17"/>
      <c r="N2621" s="11">
        <v>1774.148682</v>
      </c>
      <c r="O2621">
        <f t="shared" si="122"/>
        <v>8.4278529208202044E-3</v>
      </c>
    </row>
    <row r="2622" spans="1:15" x14ac:dyDescent="0.3">
      <c r="A2622" s="1" t="str">
        <f t="shared" si="121"/>
        <v>W15D4H04</v>
      </c>
      <c r="B2622" s="14">
        <f t="shared" si="120"/>
        <v>9.0343362226594122E-3</v>
      </c>
      <c r="D2622" s="17"/>
      <c r="N2622" s="11">
        <v>1901.8195800000001</v>
      </c>
      <c r="O2622">
        <f t="shared" si="122"/>
        <v>9.0343362226594122E-3</v>
      </c>
    </row>
    <row r="2623" spans="1:15" x14ac:dyDescent="0.3">
      <c r="A2623" s="1" t="str">
        <f t="shared" si="121"/>
        <v>W15D4H05</v>
      </c>
      <c r="B2623" s="14">
        <f t="shared" si="120"/>
        <v>1.0517388191877792E-2</v>
      </c>
      <c r="D2623" s="17"/>
      <c r="N2623" s="11">
        <v>2214.0170899999998</v>
      </c>
      <c r="O2623">
        <f t="shared" si="122"/>
        <v>1.0517388191877792E-2</v>
      </c>
    </row>
    <row r="2624" spans="1:15" x14ac:dyDescent="0.3">
      <c r="A2624" s="1" t="str">
        <f t="shared" si="121"/>
        <v>W15D4H06</v>
      </c>
      <c r="B2624" s="14">
        <f t="shared" si="120"/>
        <v>1.2219594792897422E-2</v>
      </c>
      <c r="D2624" s="17"/>
      <c r="N2624" s="11">
        <v>2572.3488769999999</v>
      </c>
      <c r="O2624">
        <f t="shared" si="122"/>
        <v>1.2219594792897422E-2</v>
      </c>
    </row>
    <row r="2625" spans="1:15" x14ac:dyDescent="0.3">
      <c r="A2625" s="1" t="str">
        <f t="shared" si="121"/>
        <v>W15D4H07</v>
      </c>
      <c r="B2625" s="14">
        <f t="shared" si="120"/>
        <v>1.2782865553725981E-2</v>
      </c>
      <c r="D2625" s="17"/>
      <c r="N2625" s="11">
        <v>2690.923096</v>
      </c>
      <c r="O2625">
        <f t="shared" si="122"/>
        <v>1.2782865553725981E-2</v>
      </c>
    </row>
    <row r="2626" spans="1:15" x14ac:dyDescent="0.3">
      <c r="A2626" s="1" t="str">
        <f t="shared" si="121"/>
        <v>W15D4H08</v>
      </c>
      <c r="B2626" s="14">
        <f t="shared" si="120"/>
        <v>1.2770875985249085E-2</v>
      </c>
      <c r="D2626" s="17"/>
      <c r="N2626" s="11">
        <v>2688.3991700000001</v>
      </c>
      <c r="O2626">
        <f t="shared" si="122"/>
        <v>1.2770875985249085E-2</v>
      </c>
    </row>
    <row r="2627" spans="1:15" x14ac:dyDescent="0.3">
      <c r="A2627" s="1" t="str">
        <f t="shared" si="121"/>
        <v>W15D4H09</v>
      </c>
      <c r="B2627" s="14">
        <f t="shared" ref="B2627:B2690" si="123">O2627</f>
        <v>1.2889323122368894E-2</v>
      </c>
      <c r="D2627" s="17"/>
      <c r="N2627" s="11">
        <v>2713.3334960000002</v>
      </c>
      <c r="O2627">
        <f t="shared" si="122"/>
        <v>1.2889323122368894E-2</v>
      </c>
    </row>
    <row r="2628" spans="1:15" x14ac:dyDescent="0.3">
      <c r="A2628" s="1" t="str">
        <f t="shared" ref="A2628:A2691" si="124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4">
        <f t="shared" si="123"/>
        <v>1.2534656685551235E-2</v>
      </c>
      <c r="D2628" s="17"/>
      <c r="N2628" s="11">
        <v>2638.672607</v>
      </c>
      <c r="O2628">
        <f t="shared" ref="O2628:O2691" si="125">N2628/$P$2*100</f>
        <v>1.2534656685551235E-2</v>
      </c>
    </row>
    <row r="2629" spans="1:15" x14ac:dyDescent="0.3">
      <c r="A2629" s="1" t="str">
        <f t="shared" si="124"/>
        <v>W15D4H11</v>
      </c>
      <c r="B2629" s="14">
        <f t="shared" si="123"/>
        <v>1.2073893365766598E-2</v>
      </c>
      <c r="D2629" s="17"/>
      <c r="N2629" s="11">
        <v>2541.6772460000002</v>
      </c>
      <c r="O2629">
        <f t="shared" si="125"/>
        <v>1.2073893365766598E-2</v>
      </c>
    </row>
    <row r="2630" spans="1:15" x14ac:dyDescent="0.3">
      <c r="A2630" s="1" t="str">
        <f t="shared" si="124"/>
        <v>W15D4H12</v>
      </c>
      <c r="B2630" s="14">
        <f t="shared" si="123"/>
        <v>1.169440697272787E-2</v>
      </c>
      <c r="D2630" s="17"/>
      <c r="N2630" s="11">
        <v>2461.7915039999998</v>
      </c>
      <c r="O2630">
        <f t="shared" si="125"/>
        <v>1.169440697272787E-2</v>
      </c>
    </row>
    <row r="2631" spans="1:15" x14ac:dyDescent="0.3">
      <c r="A2631" s="1" t="str">
        <f t="shared" si="124"/>
        <v>W15D4H13</v>
      </c>
      <c r="B2631" s="14">
        <f t="shared" si="123"/>
        <v>1.1150518069597232E-2</v>
      </c>
      <c r="D2631" s="17"/>
      <c r="N2631" s="11">
        <v>2347.2973630000001</v>
      </c>
      <c r="O2631">
        <f t="shared" si="125"/>
        <v>1.1150518069597232E-2</v>
      </c>
    </row>
    <row r="2632" spans="1:15" x14ac:dyDescent="0.3">
      <c r="A2632" s="1" t="str">
        <f t="shared" si="124"/>
        <v>W15D4H14</v>
      </c>
      <c r="B2632" s="14">
        <f t="shared" si="123"/>
        <v>1.0618654690452407E-2</v>
      </c>
      <c r="D2632" s="17"/>
      <c r="N2632" s="11">
        <v>2235.3347170000002</v>
      </c>
      <c r="O2632">
        <f t="shared" si="125"/>
        <v>1.0618654690452407E-2</v>
      </c>
    </row>
    <row r="2633" spans="1:15" x14ac:dyDescent="0.3">
      <c r="A2633" s="1" t="str">
        <f t="shared" si="124"/>
        <v>W15D4H15</v>
      </c>
      <c r="B2633" s="14">
        <f t="shared" si="123"/>
        <v>1.0529178278298142E-2</v>
      </c>
      <c r="D2633" s="17"/>
      <c r="N2633" s="11">
        <v>2216.4990229999999</v>
      </c>
      <c r="O2633">
        <f t="shared" si="125"/>
        <v>1.0529178278298142E-2</v>
      </c>
    </row>
    <row r="2634" spans="1:15" x14ac:dyDescent="0.3">
      <c r="A2634" s="1" t="str">
        <f t="shared" si="124"/>
        <v>W15D4H16</v>
      </c>
      <c r="B2634" s="14">
        <f t="shared" si="123"/>
        <v>1.0989295615015568E-2</v>
      </c>
      <c r="D2634" s="17"/>
      <c r="N2634" s="11">
        <v>2313.3583979999999</v>
      </c>
      <c r="O2634">
        <f t="shared" si="125"/>
        <v>1.0989295615015568E-2</v>
      </c>
    </row>
    <row r="2635" spans="1:15" x14ac:dyDescent="0.3">
      <c r="A2635" s="1" t="str">
        <f t="shared" si="124"/>
        <v>W15D4H17</v>
      </c>
      <c r="B2635" s="14">
        <f t="shared" si="123"/>
        <v>1.0921166856397576E-2</v>
      </c>
      <c r="D2635" s="17"/>
      <c r="N2635" s="11">
        <v>2299.0166020000001</v>
      </c>
      <c r="O2635">
        <f t="shared" si="125"/>
        <v>1.0921166856397576E-2</v>
      </c>
    </row>
    <row r="2636" spans="1:15" x14ac:dyDescent="0.3">
      <c r="A2636" s="1" t="str">
        <f t="shared" si="124"/>
        <v>W15D4H18</v>
      </c>
      <c r="B2636" s="14">
        <f t="shared" si="123"/>
        <v>1.0350035263646034E-2</v>
      </c>
      <c r="D2636" s="17"/>
      <c r="N2636" s="11">
        <v>2178.7875979999999</v>
      </c>
      <c r="O2636">
        <f t="shared" si="125"/>
        <v>1.0350035263646034E-2</v>
      </c>
    </row>
    <row r="2637" spans="1:15" x14ac:dyDescent="0.3">
      <c r="A2637" s="1" t="str">
        <f t="shared" si="124"/>
        <v>W15D4H19</v>
      </c>
      <c r="B2637" s="14">
        <f t="shared" si="123"/>
        <v>9.8745905765888955E-3</v>
      </c>
      <c r="D2637" s="17"/>
      <c r="N2637" s="11">
        <v>2078.7016600000002</v>
      </c>
      <c r="O2637">
        <f t="shared" si="125"/>
        <v>9.8745905765888955E-3</v>
      </c>
    </row>
    <row r="2638" spans="1:15" x14ac:dyDescent="0.3">
      <c r="A2638" s="1" t="str">
        <f t="shared" si="124"/>
        <v>W15D4H20</v>
      </c>
      <c r="B2638" s="14">
        <f t="shared" si="123"/>
        <v>9.8606943685627928E-3</v>
      </c>
      <c r="D2638" s="17"/>
      <c r="N2638" s="11">
        <v>2075.7763669999999</v>
      </c>
      <c r="O2638">
        <f t="shared" si="125"/>
        <v>9.8606943685627928E-3</v>
      </c>
    </row>
    <row r="2639" spans="1:15" x14ac:dyDescent="0.3">
      <c r="A2639" s="1" t="str">
        <f t="shared" si="124"/>
        <v>W15D4H21</v>
      </c>
      <c r="B2639" s="14">
        <f t="shared" si="123"/>
        <v>9.1377366752253969E-3</v>
      </c>
      <c r="D2639" s="17"/>
      <c r="N2639" s="11">
        <v>1923.5864260000001</v>
      </c>
      <c r="O2639">
        <f t="shared" si="125"/>
        <v>9.1377366752253969E-3</v>
      </c>
    </row>
    <row r="2640" spans="1:15" x14ac:dyDescent="0.3">
      <c r="A2640" s="1" t="str">
        <f t="shared" si="124"/>
        <v>W15D4H22</v>
      </c>
      <c r="B2640" s="14">
        <f t="shared" si="123"/>
        <v>8.4563933767705865E-3</v>
      </c>
      <c r="D2640" s="17"/>
      <c r="N2640" s="11">
        <v>1780.1567379999999</v>
      </c>
      <c r="O2640">
        <f t="shared" si="125"/>
        <v>8.4563933767705865E-3</v>
      </c>
    </row>
    <row r="2641" spans="1:15" x14ac:dyDescent="0.3">
      <c r="A2641" s="1" t="str">
        <f t="shared" si="124"/>
        <v>W15D4H23</v>
      </c>
      <c r="B2641" s="14">
        <f t="shared" si="123"/>
        <v>7.8958225331105698E-3</v>
      </c>
      <c r="D2641" s="17"/>
      <c r="N2641" s="11">
        <v>1662.150879</v>
      </c>
      <c r="O2641">
        <f t="shared" si="125"/>
        <v>7.8958225331105698E-3</v>
      </c>
    </row>
    <row r="2642" spans="1:15" x14ac:dyDescent="0.3">
      <c r="A2642" s="1" t="str">
        <f t="shared" si="124"/>
        <v>W15D5H00</v>
      </c>
      <c r="B2642" s="14">
        <f t="shared" si="123"/>
        <v>7.5835765282738932E-3</v>
      </c>
      <c r="D2642" s="17"/>
      <c r="N2642" s="11">
        <v>1596.419922</v>
      </c>
      <c r="O2642">
        <f t="shared" si="125"/>
        <v>7.5835765282738932E-3</v>
      </c>
    </row>
    <row r="2643" spans="1:15" x14ac:dyDescent="0.3">
      <c r="A2643" s="1" t="str">
        <f t="shared" si="124"/>
        <v>W15D5H01</v>
      </c>
      <c r="B2643" s="14">
        <f t="shared" si="123"/>
        <v>7.4920311138620991E-3</v>
      </c>
      <c r="D2643" s="17"/>
      <c r="N2643" s="11">
        <v>1577.148682</v>
      </c>
      <c r="O2643">
        <f t="shared" si="125"/>
        <v>7.4920311138620991E-3</v>
      </c>
    </row>
    <row r="2644" spans="1:15" x14ac:dyDescent="0.3">
      <c r="A2644" s="1" t="str">
        <f t="shared" si="124"/>
        <v>W15D5H02</v>
      </c>
      <c r="B2644" s="14">
        <f t="shared" si="123"/>
        <v>7.4812395730615962E-3</v>
      </c>
      <c r="D2644" s="17"/>
      <c r="N2644" s="11">
        <v>1574.876953</v>
      </c>
      <c r="O2644">
        <f t="shared" si="125"/>
        <v>7.4812395730615962E-3</v>
      </c>
    </row>
    <row r="2645" spans="1:15" x14ac:dyDescent="0.3">
      <c r="A2645" s="1" t="str">
        <f t="shared" si="124"/>
        <v>W15D5H03</v>
      </c>
      <c r="B2645" s="14">
        <f t="shared" si="123"/>
        <v>7.5689258958597187E-3</v>
      </c>
      <c r="D2645" s="17"/>
      <c r="N2645" s="11">
        <v>1593.3358149999999</v>
      </c>
      <c r="O2645">
        <f t="shared" si="125"/>
        <v>7.5689258958597187E-3</v>
      </c>
    </row>
    <row r="2646" spans="1:15" x14ac:dyDescent="0.3">
      <c r="A2646" s="1" t="str">
        <f t="shared" si="124"/>
        <v>W15D5H04</v>
      </c>
      <c r="B2646" s="14">
        <f t="shared" si="123"/>
        <v>7.7574333753107289E-3</v>
      </c>
      <c r="D2646" s="17"/>
      <c r="N2646" s="11">
        <v>1633.0185550000001</v>
      </c>
      <c r="O2646">
        <f t="shared" si="125"/>
        <v>7.7574333753107289E-3</v>
      </c>
    </row>
    <row r="2647" spans="1:15" x14ac:dyDescent="0.3">
      <c r="A2647" s="1" t="str">
        <f t="shared" si="124"/>
        <v>W15D5H05</v>
      </c>
      <c r="B2647" s="14">
        <f t="shared" si="123"/>
        <v>8.1178637999074869E-3</v>
      </c>
      <c r="D2647" s="17"/>
      <c r="N2647" s="11">
        <v>1708.892822</v>
      </c>
      <c r="O2647">
        <f t="shared" si="125"/>
        <v>8.1178637999074869E-3</v>
      </c>
    </row>
    <row r="2648" spans="1:15" x14ac:dyDescent="0.3">
      <c r="A2648" s="1" t="str">
        <f t="shared" si="124"/>
        <v>W15D5H06</v>
      </c>
      <c r="B2648" s="14">
        <f t="shared" si="123"/>
        <v>8.8544544408206329E-3</v>
      </c>
      <c r="D2648" s="17"/>
      <c r="N2648" s="11">
        <v>1863.9526370000001</v>
      </c>
      <c r="O2648">
        <f t="shared" si="125"/>
        <v>8.8544544408206329E-3</v>
      </c>
    </row>
    <row r="2649" spans="1:15" x14ac:dyDescent="0.3">
      <c r="A2649" s="1" t="str">
        <f t="shared" si="124"/>
        <v>W15D5H07</v>
      </c>
      <c r="B2649" s="14">
        <f t="shared" si="123"/>
        <v>9.5767736899192817E-3</v>
      </c>
      <c r="D2649" s="17"/>
      <c r="N2649" s="11">
        <v>2016.0081789999999</v>
      </c>
      <c r="O2649">
        <f t="shared" si="125"/>
        <v>9.5767736899192817E-3</v>
      </c>
    </row>
    <row r="2650" spans="1:15" x14ac:dyDescent="0.3">
      <c r="A2650" s="1" t="str">
        <f t="shared" si="124"/>
        <v>W15D5H08</v>
      </c>
      <c r="B2650" s="14">
        <f t="shared" si="123"/>
        <v>1.000809831683052E-2</v>
      </c>
      <c r="D2650" s="17"/>
      <c r="N2650" s="11">
        <v>2106.8063959999999</v>
      </c>
      <c r="O2650">
        <f t="shared" si="125"/>
        <v>1.000809831683052E-2</v>
      </c>
    </row>
    <row r="2651" spans="1:15" x14ac:dyDescent="0.3">
      <c r="A2651" s="1" t="str">
        <f t="shared" si="124"/>
        <v>W15D5H09</v>
      </c>
      <c r="B2651" s="14">
        <f t="shared" si="123"/>
        <v>1.008079536322983E-2</v>
      </c>
      <c r="D2651" s="17"/>
      <c r="N2651" s="11">
        <v>2122.1098630000001</v>
      </c>
      <c r="O2651">
        <f t="shared" si="125"/>
        <v>1.008079536322983E-2</v>
      </c>
    </row>
    <row r="2652" spans="1:15" x14ac:dyDescent="0.3">
      <c r="A2652" s="1" t="str">
        <f t="shared" si="124"/>
        <v>W15D5H10</v>
      </c>
      <c r="B2652" s="14">
        <f t="shared" si="123"/>
        <v>9.9701162786639055E-3</v>
      </c>
      <c r="D2652" s="17"/>
      <c r="N2652" s="11">
        <v>2098.8107909999999</v>
      </c>
      <c r="O2652">
        <f t="shared" si="125"/>
        <v>9.9701162786639055E-3</v>
      </c>
    </row>
    <row r="2653" spans="1:15" x14ac:dyDescent="0.3">
      <c r="A2653" s="1" t="str">
        <f t="shared" si="124"/>
        <v>W15D5H11</v>
      </c>
      <c r="B2653" s="14">
        <f t="shared" si="123"/>
        <v>9.7750845916010319E-3</v>
      </c>
      <c r="D2653" s="17"/>
      <c r="N2653" s="11">
        <v>2057.7546390000002</v>
      </c>
      <c r="O2653">
        <f t="shared" si="125"/>
        <v>9.7750845916010319E-3</v>
      </c>
    </row>
    <row r="2654" spans="1:15" x14ac:dyDescent="0.3">
      <c r="A2654" s="1" t="str">
        <f t="shared" si="124"/>
        <v>W15D5H12</v>
      </c>
      <c r="B2654" s="14">
        <f t="shared" si="123"/>
        <v>9.5903654613355236E-3</v>
      </c>
      <c r="D2654" s="17"/>
      <c r="N2654" s="11">
        <v>2018.869385</v>
      </c>
      <c r="O2654">
        <f t="shared" si="125"/>
        <v>9.5903654613355236E-3</v>
      </c>
    </row>
    <row r="2655" spans="1:15" x14ac:dyDescent="0.3">
      <c r="A2655" s="1" t="str">
        <f t="shared" si="124"/>
        <v>W15D5H13</v>
      </c>
      <c r="B2655" s="14">
        <f t="shared" si="123"/>
        <v>9.4523943926162583E-3</v>
      </c>
      <c r="D2655" s="17"/>
      <c r="N2655" s="11">
        <v>1989.825073</v>
      </c>
      <c r="O2655">
        <f t="shared" si="125"/>
        <v>9.4523943926162583E-3</v>
      </c>
    </row>
    <row r="2656" spans="1:15" x14ac:dyDescent="0.3">
      <c r="A2656" s="1" t="str">
        <f t="shared" si="124"/>
        <v>W15D5H14</v>
      </c>
      <c r="B2656" s="14">
        <f t="shared" si="123"/>
        <v>9.3541519618327313E-3</v>
      </c>
      <c r="D2656" s="17"/>
      <c r="N2656" s="11">
        <v>1969.144043</v>
      </c>
      <c r="O2656">
        <f t="shared" si="125"/>
        <v>9.3541519618327313E-3</v>
      </c>
    </row>
    <row r="2657" spans="1:15" x14ac:dyDescent="0.3">
      <c r="A2657" s="1" t="str">
        <f t="shared" si="124"/>
        <v>W15D5H15</v>
      </c>
      <c r="B2657" s="14">
        <f t="shared" si="123"/>
        <v>9.5108502025149349E-3</v>
      </c>
      <c r="D2657" s="17"/>
      <c r="N2657" s="11">
        <v>2002.130615</v>
      </c>
      <c r="O2657">
        <f t="shared" si="125"/>
        <v>9.5108502025149349E-3</v>
      </c>
    </row>
    <row r="2658" spans="1:15" x14ac:dyDescent="0.3">
      <c r="A2658" s="1" t="str">
        <f t="shared" si="124"/>
        <v>W15D5H16</v>
      </c>
      <c r="B2658" s="14">
        <f t="shared" si="123"/>
        <v>1.0007168195460965E-2</v>
      </c>
      <c r="D2658" s="17"/>
      <c r="N2658" s="11">
        <v>2106.610596</v>
      </c>
      <c r="O2658">
        <f t="shared" si="125"/>
        <v>1.0007168195460965E-2</v>
      </c>
    </row>
    <row r="2659" spans="1:15" x14ac:dyDescent="0.3">
      <c r="A2659" s="1" t="str">
        <f t="shared" si="124"/>
        <v>W15D5H17</v>
      </c>
      <c r="B2659" s="14">
        <f t="shared" si="123"/>
        <v>9.9959718998530421E-3</v>
      </c>
      <c r="D2659" s="17"/>
      <c r="N2659" s="11">
        <v>2104.2536620000001</v>
      </c>
      <c r="O2659">
        <f t="shared" si="125"/>
        <v>9.9959718998530421E-3</v>
      </c>
    </row>
    <row r="2660" spans="1:15" x14ac:dyDescent="0.3">
      <c r="A2660" s="1" t="str">
        <f t="shared" si="124"/>
        <v>W15D5H18</v>
      </c>
      <c r="B2660" s="14">
        <f t="shared" si="123"/>
        <v>9.6564605889100704E-3</v>
      </c>
      <c r="D2660" s="17"/>
      <c r="N2660" s="11">
        <v>2032.783081</v>
      </c>
      <c r="O2660">
        <f t="shared" si="125"/>
        <v>9.6564605889100704E-3</v>
      </c>
    </row>
    <row r="2661" spans="1:15" x14ac:dyDescent="0.3">
      <c r="A2661" s="1" t="str">
        <f t="shared" si="124"/>
        <v>W15D5H19</v>
      </c>
      <c r="B2661" s="14">
        <f t="shared" si="123"/>
        <v>9.3659490075370787E-3</v>
      </c>
      <c r="D2661" s="17"/>
      <c r="N2661" s="11">
        <v>1971.6274410000001</v>
      </c>
      <c r="O2661">
        <f t="shared" si="125"/>
        <v>9.3659490075370787E-3</v>
      </c>
    </row>
    <row r="2662" spans="1:15" x14ac:dyDescent="0.3">
      <c r="A2662" s="1" t="str">
        <f t="shared" si="124"/>
        <v>W15D5H20</v>
      </c>
      <c r="B2662" s="14">
        <f t="shared" si="123"/>
        <v>9.4252473848371651E-3</v>
      </c>
      <c r="D2662" s="17"/>
      <c r="N2662" s="11">
        <v>1984.1103519999999</v>
      </c>
      <c r="O2662">
        <f t="shared" si="125"/>
        <v>9.4252473848371651E-3</v>
      </c>
    </row>
    <row r="2663" spans="1:15" x14ac:dyDescent="0.3">
      <c r="A2663" s="1" t="str">
        <f t="shared" si="124"/>
        <v>W15D5H21</v>
      </c>
      <c r="B2663" s="14">
        <f t="shared" si="123"/>
        <v>8.775764928360753E-3</v>
      </c>
      <c r="D2663" s="17"/>
      <c r="N2663" s="11">
        <v>1847.3876949999999</v>
      </c>
      <c r="O2663">
        <f t="shared" si="125"/>
        <v>8.775764928360753E-3</v>
      </c>
    </row>
    <row r="2664" spans="1:15" x14ac:dyDescent="0.3">
      <c r="A2664" s="1" t="str">
        <f t="shared" si="124"/>
        <v>W15D5H22</v>
      </c>
      <c r="B2664" s="14">
        <f t="shared" si="123"/>
        <v>8.0893343600523856E-3</v>
      </c>
      <c r="D2664" s="17"/>
      <c r="N2664" s="11">
        <v>1702.8870850000001</v>
      </c>
      <c r="O2664">
        <f t="shared" si="125"/>
        <v>8.0893343600523856E-3</v>
      </c>
    </row>
    <row r="2665" spans="1:15" x14ac:dyDescent="0.3">
      <c r="A2665" s="1" t="str">
        <f t="shared" si="124"/>
        <v>W15D5H23</v>
      </c>
      <c r="B2665" s="14">
        <f t="shared" si="123"/>
        <v>7.5823993736991238E-3</v>
      </c>
      <c r="D2665" s="17"/>
      <c r="N2665" s="11">
        <v>1596.1721190000001</v>
      </c>
      <c r="O2665">
        <f t="shared" si="125"/>
        <v>7.5823993736991238E-3</v>
      </c>
    </row>
    <row r="2666" spans="1:15" x14ac:dyDescent="0.3">
      <c r="A2666" s="1" t="str">
        <f t="shared" si="124"/>
        <v>W15D6H00</v>
      </c>
      <c r="B2666" s="14">
        <f t="shared" si="123"/>
        <v>7.3681481916466531E-3</v>
      </c>
      <c r="D2666" s="17"/>
      <c r="N2666" s="11">
        <v>1551.070068</v>
      </c>
      <c r="O2666">
        <f t="shared" si="125"/>
        <v>7.3681481916466531E-3</v>
      </c>
    </row>
    <row r="2667" spans="1:15" x14ac:dyDescent="0.3">
      <c r="A2667" s="1" t="str">
        <f t="shared" si="124"/>
        <v>W15D6H01</v>
      </c>
      <c r="B2667" s="14">
        <f t="shared" si="123"/>
        <v>7.3204305712047564E-3</v>
      </c>
      <c r="D2667" s="17"/>
      <c r="N2667" s="11">
        <v>1541.025024</v>
      </c>
      <c r="O2667">
        <f t="shared" si="125"/>
        <v>7.3204305712047564E-3</v>
      </c>
    </row>
    <row r="2668" spans="1:15" x14ac:dyDescent="0.3">
      <c r="A2668" s="1" t="str">
        <f t="shared" si="124"/>
        <v>W15D6H02</v>
      </c>
      <c r="B2668" s="14">
        <f t="shared" si="123"/>
        <v>7.2434279321811111E-3</v>
      </c>
      <c r="D2668" s="17"/>
      <c r="N2668" s="11">
        <v>1524.815186</v>
      </c>
      <c r="O2668">
        <f t="shared" si="125"/>
        <v>7.2434279321811111E-3</v>
      </c>
    </row>
    <row r="2669" spans="1:15" x14ac:dyDescent="0.3">
      <c r="A2669" s="1" t="str">
        <f t="shared" si="124"/>
        <v>W15D6H03</v>
      </c>
      <c r="B2669" s="14">
        <f t="shared" si="123"/>
        <v>7.2817787743965929E-3</v>
      </c>
      <c r="D2669" s="17"/>
      <c r="N2669" s="11">
        <v>1532.888428</v>
      </c>
      <c r="O2669">
        <f t="shared" si="125"/>
        <v>7.2817787743965929E-3</v>
      </c>
    </row>
    <row r="2670" spans="1:15" x14ac:dyDescent="0.3">
      <c r="A2670" s="1" t="str">
        <f t="shared" si="124"/>
        <v>W15D6H04</v>
      </c>
      <c r="B2670" s="14">
        <f t="shared" si="123"/>
        <v>7.450731007845348E-3</v>
      </c>
      <c r="D2670" s="17"/>
      <c r="N2670" s="11">
        <v>1568.4545900000001</v>
      </c>
      <c r="O2670">
        <f t="shared" si="125"/>
        <v>7.450731007845348E-3</v>
      </c>
    </row>
    <row r="2671" spans="1:15" x14ac:dyDescent="0.3">
      <c r="A2671" s="1" t="str">
        <f t="shared" si="124"/>
        <v>W15D6H05</v>
      </c>
      <c r="B2671" s="14">
        <f t="shared" si="123"/>
        <v>7.7306012359419415E-3</v>
      </c>
      <c r="D2671" s="17"/>
      <c r="N2671" s="11">
        <v>1627.3701169999999</v>
      </c>
      <c r="O2671">
        <f t="shared" si="125"/>
        <v>7.7306012359419415E-3</v>
      </c>
    </row>
    <row r="2672" spans="1:15" x14ac:dyDescent="0.3">
      <c r="A2672" s="1" t="str">
        <f t="shared" si="124"/>
        <v>W15D6H06</v>
      </c>
      <c r="B2672" s="14">
        <f t="shared" si="123"/>
        <v>8.4165568865591893E-3</v>
      </c>
      <c r="D2672" s="17"/>
      <c r="N2672" s="11">
        <v>1771.7707519999999</v>
      </c>
      <c r="O2672">
        <f t="shared" si="125"/>
        <v>8.4165568865591893E-3</v>
      </c>
    </row>
    <row r="2673" spans="1:15" x14ac:dyDescent="0.3">
      <c r="A2673" s="1" t="str">
        <f t="shared" si="124"/>
        <v>W15D6H07</v>
      </c>
      <c r="B2673" s="14">
        <f t="shared" si="123"/>
        <v>9.1784713976094442E-3</v>
      </c>
      <c r="D2673" s="17"/>
      <c r="N2673" s="11">
        <v>1932.161499</v>
      </c>
      <c r="O2673">
        <f t="shared" si="125"/>
        <v>9.1784713976094442E-3</v>
      </c>
    </row>
    <row r="2674" spans="1:15" x14ac:dyDescent="0.3">
      <c r="A2674" s="1" t="str">
        <f t="shared" si="124"/>
        <v>W15D6H08</v>
      </c>
      <c r="B2674" s="14">
        <f t="shared" si="123"/>
        <v>9.5329284953642127E-3</v>
      </c>
      <c r="D2674" s="17"/>
      <c r="N2674" s="11">
        <v>2006.7783199999999</v>
      </c>
      <c r="O2674">
        <f t="shared" si="125"/>
        <v>9.5329284953642127E-3</v>
      </c>
    </row>
    <row r="2675" spans="1:15" x14ac:dyDescent="0.3">
      <c r="A2675" s="1" t="str">
        <f t="shared" si="124"/>
        <v>W15D6H09</v>
      </c>
      <c r="B2675" s="14">
        <f t="shared" si="123"/>
        <v>9.5884599808752566E-3</v>
      </c>
      <c r="D2675" s="17"/>
      <c r="N2675" s="11">
        <v>2018.4682620000001</v>
      </c>
      <c r="O2675">
        <f t="shared" si="125"/>
        <v>9.5884599808752566E-3</v>
      </c>
    </row>
    <row r="2676" spans="1:15" x14ac:dyDescent="0.3">
      <c r="A2676" s="1" t="str">
        <f t="shared" si="124"/>
        <v>W15D6H10</v>
      </c>
      <c r="B2676" s="14">
        <f t="shared" si="123"/>
        <v>9.5607846993109522E-3</v>
      </c>
      <c r="D2676" s="17"/>
      <c r="N2676" s="11">
        <v>2012.6423339999999</v>
      </c>
      <c r="O2676">
        <f t="shared" si="125"/>
        <v>9.5607846993109522E-3</v>
      </c>
    </row>
    <row r="2677" spans="1:15" x14ac:dyDescent="0.3">
      <c r="A2677" s="1" t="str">
        <f t="shared" si="124"/>
        <v>W15D6H11</v>
      </c>
      <c r="B2677" s="14">
        <f t="shared" si="123"/>
        <v>9.4309713650464286E-3</v>
      </c>
      <c r="D2677" s="17"/>
      <c r="N2677" s="11">
        <v>1985.315308</v>
      </c>
      <c r="O2677">
        <f t="shared" si="125"/>
        <v>9.4309713650464286E-3</v>
      </c>
    </row>
    <row r="2678" spans="1:15" x14ac:dyDescent="0.3">
      <c r="A2678" s="1" t="str">
        <f t="shared" si="124"/>
        <v>W15D6H12</v>
      </c>
      <c r="B2678" s="14">
        <f t="shared" si="123"/>
        <v>9.2243513822968977E-3</v>
      </c>
      <c r="D2678" s="17"/>
      <c r="N2678" s="11">
        <v>1941.819702</v>
      </c>
      <c r="O2678">
        <f t="shared" si="125"/>
        <v>9.2243513822968977E-3</v>
      </c>
    </row>
    <row r="2679" spans="1:15" x14ac:dyDescent="0.3">
      <c r="A2679" s="1" t="str">
        <f t="shared" si="124"/>
        <v>W15D6H13</v>
      </c>
      <c r="B2679" s="14">
        <f t="shared" si="123"/>
        <v>9.1295302352834128E-3</v>
      </c>
      <c r="D2679" s="17"/>
      <c r="N2679" s="11">
        <v>1921.8588870000001</v>
      </c>
      <c r="O2679">
        <f t="shared" si="125"/>
        <v>9.1295302352834128E-3</v>
      </c>
    </row>
    <row r="2680" spans="1:15" x14ac:dyDescent="0.3">
      <c r="A2680" s="1" t="str">
        <f t="shared" si="124"/>
        <v>W15D6H14</v>
      </c>
      <c r="B2680" s="14">
        <f t="shared" si="123"/>
        <v>9.0569839559526792E-3</v>
      </c>
      <c r="D2680" s="17"/>
      <c r="N2680" s="11">
        <v>1906.587158</v>
      </c>
      <c r="O2680">
        <f t="shared" si="125"/>
        <v>9.0569839559526792E-3</v>
      </c>
    </row>
    <row r="2681" spans="1:15" x14ac:dyDescent="0.3">
      <c r="A2681" s="1" t="str">
        <f t="shared" si="124"/>
        <v>W15D6H15</v>
      </c>
      <c r="B2681" s="14">
        <f t="shared" si="123"/>
        <v>9.2743485031481498E-3</v>
      </c>
      <c r="D2681" s="17"/>
      <c r="N2681" s="11">
        <v>1952.3446039999999</v>
      </c>
      <c r="O2681">
        <f t="shared" si="125"/>
        <v>9.2743485031481498E-3</v>
      </c>
    </row>
    <row r="2682" spans="1:15" x14ac:dyDescent="0.3">
      <c r="A2682" s="1" t="str">
        <f t="shared" si="124"/>
        <v>W15D6H16</v>
      </c>
      <c r="B2682" s="14">
        <f t="shared" si="123"/>
        <v>1.0186798312489141E-2</v>
      </c>
      <c r="D2682" s="17"/>
      <c r="N2682" s="11">
        <v>2144.4245609999998</v>
      </c>
      <c r="O2682">
        <f t="shared" si="125"/>
        <v>1.0186798312489141E-2</v>
      </c>
    </row>
    <row r="2683" spans="1:15" x14ac:dyDescent="0.3">
      <c r="A2683" s="1" t="str">
        <f t="shared" si="124"/>
        <v>W15D6H17</v>
      </c>
      <c r="B2683" s="14">
        <f t="shared" si="123"/>
        <v>1.0273608440055539E-2</v>
      </c>
      <c r="D2683" s="17"/>
      <c r="N2683" s="11">
        <v>2162.6989749999998</v>
      </c>
      <c r="O2683">
        <f t="shared" si="125"/>
        <v>1.0273608440055539E-2</v>
      </c>
    </row>
    <row r="2684" spans="1:15" x14ac:dyDescent="0.3">
      <c r="A2684" s="1" t="str">
        <f t="shared" si="124"/>
        <v>W15D6H18</v>
      </c>
      <c r="B2684" s="14">
        <f t="shared" si="123"/>
        <v>9.9365401560695503E-3</v>
      </c>
      <c r="D2684" s="17"/>
      <c r="N2684" s="11">
        <v>2091.7426759999998</v>
      </c>
      <c r="O2684">
        <f t="shared" si="125"/>
        <v>9.9365401560695503E-3</v>
      </c>
    </row>
    <row r="2685" spans="1:15" x14ac:dyDescent="0.3">
      <c r="A2685" s="1" t="str">
        <f t="shared" si="124"/>
        <v>W15D6H19</v>
      </c>
      <c r="B2685" s="14">
        <f t="shared" si="123"/>
        <v>9.6666444155797896E-3</v>
      </c>
      <c r="D2685" s="17"/>
      <c r="N2685" s="11">
        <v>2034.92688</v>
      </c>
      <c r="O2685">
        <f t="shared" si="125"/>
        <v>9.6666444155797896E-3</v>
      </c>
    </row>
    <row r="2686" spans="1:15" x14ac:dyDescent="0.3">
      <c r="A2686" s="1" t="str">
        <f t="shared" si="124"/>
        <v>W15D6H20</v>
      </c>
      <c r="B2686" s="14">
        <f t="shared" si="123"/>
        <v>9.7036383446773705E-3</v>
      </c>
      <c r="D2686" s="17"/>
      <c r="N2686" s="11">
        <v>2042.7144780000001</v>
      </c>
      <c r="O2686">
        <f t="shared" si="125"/>
        <v>9.7036383446773705E-3</v>
      </c>
    </row>
    <row r="2687" spans="1:15" x14ac:dyDescent="0.3">
      <c r="A2687" s="1" t="str">
        <f t="shared" si="124"/>
        <v>W15D6H21</v>
      </c>
      <c r="B2687" s="14">
        <f t="shared" si="123"/>
        <v>9.1718393282211874E-3</v>
      </c>
      <c r="D2687" s="17"/>
      <c r="N2687" s="11">
        <v>1930.7653809999999</v>
      </c>
      <c r="O2687">
        <f t="shared" si="125"/>
        <v>9.1718393282211874E-3</v>
      </c>
    </row>
    <row r="2688" spans="1:15" x14ac:dyDescent="0.3">
      <c r="A2688" s="1" t="str">
        <f t="shared" si="124"/>
        <v>W15D6H22</v>
      </c>
      <c r="B2688" s="14">
        <f t="shared" si="123"/>
        <v>8.5963215339100712E-3</v>
      </c>
      <c r="D2688" s="17"/>
      <c r="N2688" s="11">
        <v>1809.6130370000001</v>
      </c>
      <c r="O2688">
        <f t="shared" si="125"/>
        <v>8.5963215339100712E-3</v>
      </c>
    </row>
    <row r="2689" spans="1:15" x14ac:dyDescent="0.3">
      <c r="A2689" s="1" t="str">
        <f t="shared" si="124"/>
        <v>W15D6H23</v>
      </c>
      <c r="B2689" s="14">
        <f t="shared" si="123"/>
        <v>8.2265196899807772E-3</v>
      </c>
      <c r="D2689" s="17"/>
      <c r="N2689" s="11">
        <v>1731.765991</v>
      </c>
      <c r="O2689">
        <f t="shared" si="125"/>
        <v>8.2265196899807772E-3</v>
      </c>
    </row>
    <row r="2690" spans="1:15" x14ac:dyDescent="0.3">
      <c r="A2690" s="1" t="str">
        <f t="shared" si="124"/>
        <v>W16D0H00</v>
      </c>
      <c r="B2690" s="14">
        <f t="shared" si="123"/>
        <v>7.9916416509497983E-3</v>
      </c>
      <c r="D2690" s="17"/>
      <c r="N2690" s="11">
        <v>1682.3217770000001</v>
      </c>
      <c r="O2690">
        <f t="shared" si="125"/>
        <v>7.9916416509497983E-3</v>
      </c>
    </row>
    <row r="2691" spans="1:15" x14ac:dyDescent="0.3">
      <c r="A2691" s="1" t="str">
        <f t="shared" si="124"/>
        <v>W16D0H01</v>
      </c>
      <c r="B2691" s="14">
        <f t="shared" ref="B2691:B2754" si="126">O2691</f>
        <v>7.9726599117035443E-3</v>
      </c>
      <c r="D2691" s="17"/>
      <c r="N2691" s="11">
        <v>1678.325928</v>
      </c>
      <c r="O2691">
        <f t="shared" si="125"/>
        <v>7.9726599117035443E-3</v>
      </c>
    </row>
    <row r="2692" spans="1:15" x14ac:dyDescent="0.3">
      <c r="A2692" s="1" t="str">
        <f t="shared" ref="A2692:A2755" si="127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4">
        <f t="shared" si="126"/>
        <v>8.0834311960940944E-3</v>
      </c>
      <c r="D2692" s="17"/>
      <c r="N2692" s="11">
        <v>1701.644409</v>
      </c>
      <c r="O2692">
        <f t="shared" ref="O2692:O2755" si="128">N2692/$P$2*100</f>
        <v>8.0834311960940944E-3</v>
      </c>
    </row>
    <row r="2693" spans="1:15" x14ac:dyDescent="0.3">
      <c r="A2693" s="1" t="str">
        <f t="shared" si="127"/>
        <v>W16D0H03</v>
      </c>
      <c r="B2693" s="14">
        <f t="shared" si="126"/>
        <v>8.3255704760405724E-3</v>
      </c>
      <c r="D2693" s="17"/>
      <c r="N2693" s="11">
        <v>1752.6171879999999</v>
      </c>
      <c r="O2693">
        <f t="shared" si="128"/>
        <v>8.3255704760405724E-3</v>
      </c>
    </row>
    <row r="2694" spans="1:15" x14ac:dyDescent="0.3">
      <c r="A2694" s="1" t="str">
        <f t="shared" si="127"/>
        <v>W16D0H04</v>
      </c>
      <c r="B2694" s="14">
        <f t="shared" si="126"/>
        <v>8.9088168853794763E-3</v>
      </c>
      <c r="D2694" s="17"/>
      <c r="N2694" s="11">
        <v>1875.3964840000001</v>
      </c>
      <c r="O2694">
        <f t="shared" si="128"/>
        <v>8.9088168853794763E-3</v>
      </c>
    </row>
    <row r="2695" spans="1:15" x14ac:dyDescent="0.3">
      <c r="A2695" s="1" t="str">
        <f t="shared" si="127"/>
        <v>W16D0H05</v>
      </c>
      <c r="B2695" s="14">
        <f t="shared" si="126"/>
        <v>1.0562979397156783E-2</v>
      </c>
      <c r="D2695" s="17"/>
      <c r="N2695" s="11">
        <v>2223.6145019999999</v>
      </c>
      <c r="O2695">
        <f t="shared" si="128"/>
        <v>1.0562979397156783E-2</v>
      </c>
    </row>
    <row r="2696" spans="1:15" x14ac:dyDescent="0.3">
      <c r="A2696" s="1" t="str">
        <f t="shared" si="127"/>
        <v>W16D0H06</v>
      </c>
      <c r="B2696" s="14">
        <f t="shared" si="126"/>
        <v>1.2240811388627437E-2</v>
      </c>
      <c r="D2696" s="17"/>
      <c r="N2696" s="11">
        <v>2576.8151859999998</v>
      </c>
      <c r="O2696">
        <f t="shared" si="128"/>
        <v>1.2240811388627437E-2</v>
      </c>
    </row>
    <row r="2697" spans="1:15" x14ac:dyDescent="0.3">
      <c r="A2697" s="1" t="str">
        <f t="shared" si="127"/>
        <v>W16D0H07</v>
      </c>
      <c r="B2697" s="14">
        <f t="shared" si="126"/>
        <v>1.2955663539764881E-2</v>
      </c>
      <c r="D2697" s="17"/>
      <c r="N2697" s="11">
        <v>2727.298828</v>
      </c>
      <c r="O2697">
        <f t="shared" si="128"/>
        <v>1.2955663539764881E-2</v>
      </c>
    </row>
    <row r="2698" spans="1:15" x14ac:dyDescent="0.3">
      <c r="A2698" s="1" t="str">
        <f t="shared" si="127"/>
        <v>W16D0H08</v>
      </c>
      <c r="B2698" s="14">
        <f t="shared" si="126"/>
        <v>1.2986121076565648E-2</v>
      </c>
      <c r="D2698" s="17"/>
      <c r="N2698" s="11">
        <v>2733.7104490000002</v>
      </c>
      <c r="O2698">
        <f t="shared" si="128"/>
        <v>1.2986121076565648E-2</v>
      </c>
    </row>
    <row r="2699" spans="1:15" x14ac:dyDescent="0.3">
      <c r="A2699" s="1" t="str">
        <f t="shared" si="127"/>
        <v>W16D0H09</v>
      </c>
      <c r="B2699" s="14">
        <f t="shared" si="126"/>
        <v>1.3008700385608621E-2</v>
      </c>
      <c r="D2699" s="17"/>
      <c r="N2699" s="11">
        <v>2738.4636230000001</v>
      </c>
      <c r="O2699">
        <f t="shared" si="128"/>
        <v>1.3008700385608621E-2</v>
      </c>
    </row>
    <row r="2700" spans="1:15" x14ac:dyDescent="0.3">
      <c r="A2700" s="1" t="str">
        <f t="shared" si="127"/>
        <v>W16D0H10</v>
      </c>
      <c r="B2700" s="14">
        <f t="shared" si="126"/>
        <v>1.313098632078495E-2</v>
      </c>
      <c r="D2700" s="17"/>
      <c r="N2700" s="11">
        <v>2764.2060550000001</v>
      </c>
      <c r="O2700">
        <f t="shared" si="128"/>
        <v>1.313098632078495E-2</v>
      </c>
    </row>
    <row r="2701" spans="1:15" x14ac:dyDescent="0.3">
      <c r="A2701" s="1" t="str">
        <f t="shared" si="127"/>
        <v>W16D0H11</v>
      </c>
      <c r="B2701" s="14">
        <f t="shared" si="126"/>
        <v>1.2850785557575918E-2</v>
      </c>
      <c r="D2701" s="17"/>
      <c r="N2701" s="11">
        <v>2705.2209469999998</v>
      </c>
      <c r="O2701">
        <f t="shared" si="128"/>
        <v>1.2850785557575918E-2</v>
      </c>
    </row>
    <row r="2702" spans="1:15" x14ac:dyDescent="0.3">
      <c r="A2702" s="1" t="str">
        <f t="shared" si="127"/>
        <v>W16D0H12</v>
      </c>
      <c r="B2702" s="14">
        <f t="shared" si="126"/>
        <v>1.3161378910602236E-2</v>
      </c>
      <c r="D2702" s="17"/>
      <c r="N2702" s="11">
        <v>2770.6040039999998</v>
      </c>
      <c r="O2702">
        <f t="shared" si="128"/>
        <v>1.3161378910602236E-2</v>
      </c>
    </row>
    <row r="2703" spans="1:15" x14ac:dyDescent="0.3">
      <c r="A2703" s="1" t="str">
        <f t="shared" si="127"/>
        <v>W16D0H13</v>
      </c>
      <c r="B2703" s="14">
        <f t="shared" si="126"/>
        <v>1.286767162126796E-2</v>
      </c>
      <c r="D2703" s="17"/>
      <c r="N2703" s="11">
        <v>2708.775635</v>
      </c>
      <c r="O2703">
        <f t="shared" si="128"/>
        <v>1.286767162126796E-2</v>
      </c>
    </row>
    <row r="2704" spans="1:15" x14ac:dyDescent="0.3">
      <c r="A2704" s="1" t="str">
        <f t="shared" si="127"/>
        <v>W16D0H14</v>
      </c>
      <c r="B2704" s="14">
        <f t="shared" si="126"/>
        <v>1.2955743564405287E-2</v>
      </c>
      <c r="D2704" s="17"/>
      <c r="N2704" s="11">
        <v>2727.3156739999999</v>
      </c>
      <c r="O2704">
        <f t="shared" si="128"/>
        <v>1.2955743564405287E-2</v>
      </c>
    </row>
    <row r="2705" spans="1:15" x14ac:dyDescent="0.3">
      <c r="A2705" s="1" t="str">
        <f t="shared" si="127"/>
        <v>W16D0H15</v>
      </c>
      <c r="B2705" s="14">
        <f t="shared" si="126"/>
        <v>1.2964680648410644E-2</v>
      </c>
      <c r="D2705" s="17"/>
      <c r="N2705" s="11">
        <v>2729.1970209999999</v>
      </c>
      <c r="O2705">
        <f t="shared" si="128"/>
        <v>1.2964680648410644E-2</v>
      </c>
    </row>
    <row r="2706" spans="1:15" x14ac:dyDescent="0.3">
      <c r="A2706" s="1" t="str">
        <f t="shared" si="127"/>
        <v>W16D0H16</v>
      </c>
      <c r="B2706" s="14">
        <f t="shared" si="126"/>
        <v>1.3016172699470053E-2</v>
      </c>
      <c r="D2706" s="17"/>
      <c r="N2706" s="11">
        <v>2740.0366210000002</v>
      </c>
      <c r="O2706">
        <f t="shared" si="128"/>
        <v>1.3016172699470053E-2</v>
      </c>
    </row>
    <row r="2707" spans="1:15" x14ac:dyDescent="0.3">
      <c r="A2707" s="1" t="str">
        <f t="shared" si="127"/>
        <v>W16D0H17</v>
      </c>
      <c r="B2707" s="14">
        <f t="shared" si="126"/>
        <v>1.253230238115206E-2</v>
      </c>
      <c r="D2707" s="17"/>
      <c r="N2707" s="11">
        <v>2638.1770019999999</v>
      </c>
      <c r="O2707">
        <f t="shared" si="128"/>
        <v>1.253230238115206E-2</v>
      </c>
    </row>
    <row r="2708" spans="1:15" x14ac:dyDescent="0.3">
      <c r="A2708" s="1" t="str">
        <f t="shared" si="127"/>
        <v>W16D0H18</v>
      </c>
      <c r="B2708" s="14">
        <f t="shared" si="126"/>
        <v>1.189903796835955E-2</v>
      </c>
      <c r="D2708" s="17"/>
      <c r="N2708" s="11">
        <v>2504.8684079999998</v>
      </c>
      <c r="O2708">
        <f t="shared" si="128"/>
        <v>1.189903796835955E-2</v>
      </c>
    </row>
    <row r="2709" spans="1:15" x14ac:dyDescent="0.3">
      <c r="A2709" s="1" t="str">
        <f t="shared" si="127"/>
        <v>W16D0H19</v>
      </c>
      <c r="B2709" s="14">
        <f t="shared" si="126"/>
        <v>1.1445955717204397E-2</v>
      </c>
      <c r="D2709" s="17"/>
      <c r="N2709" s="11">
        <v>2409.48999</v>
      </c>
      <c r="O2709">
        <f t="shared" si="128"/>
        <v>1.1445955717204397E-2</v>
      </c>
    </row>
    <row r="2710" spans="1:15" x14ac:dyDescent="0.3">
      <c r="A2710" s="1" t="str">
        <f t="shared" si="127"/>
        <v>W16D0H20</v>
      </c>
      <c r="B2710" s="14">
        <f t="shared" si="126"/>
        <v>1.1139016762585342E-2</v>
      </c>
      <c r="D2710" s="17"/>
      <c r="N2710" s="11">
        <v>2344.876221</v>
      </c>
      <c r="O2710">
        <f t="shared" si="128"/>
        <v>1.1139016762585342E-2</v>
      </c>
    </row>
    <row r="2711" spans="1:15" x14ac:dyDescent="0.3">
      <c r="A2711" s="1" t="str">
        <f t="shared" si="127"/>
        <v>W16D0H21</v>
      </c>
      <c r="B2711" s="14">
        <f t="shared" si="126"/>
        <v>1.0296823295614918E-2</v>
      </c>
      <c r="D2711" s="17"/>
      <c r="N2711" s="11">
        <v>2167.5859380000002</v>
      </c>
      <c r="O2711">
        <f t="shared" si="128"/>
        <v>1.0296823295614918E-2</v>
      </c>
    </row>
    <row r="2712" spans="1:15" x14ac:dyDescent="0.3">
      <c r="A2712" s="1" t="str">
        <f t="shared" si="127"/>
        <v>W16D0H22</v>
      </c>
      <c r="B2712" s="14">
        <f t="shared" si="126"/>
        <v>9.358126449300893E-3</v>
      </c>
      <c r="D2712" s="17"/>
      <c r="N2712" s="11">
        <v>1969.9807129999999</v>
      </c>
      <c r="O2712">
        <f t="shared" si="128"/>
        <v>9.358126449300893E-3</v>
      </c>
    </row>
    <row r="2713" spans="1:15" x14ac:dyDescent="0.3">
      <c r="A2713" s="1" t="str">
        <f t="shared" si="127"/>
        <v>W16D0H23</v>
      </c>
      <c r="B2713" s="14">
        <f t="shared" si="126"/>
        <v>8.7522752119609058E-3</v>
      </c>
      <c r="D2713" s="17"/>
      <c r="N2713" s="11">
        <v>1842.442871</v>
      </c>
      <c r="O2713">
        <f t="shared" si="128"/>
        <v>8.7522752119609058E-3</v>
      </c>
    </row>
    <row r="2714" spans="1:15" x14ac:dyDescent="0.3">
      <c r="A2714" s="1" t="str">
        <f t="shared" si="127"/>
        <v>W16D1H00</v>
      </c>
      <c r="B2714" s="14">
        <f t="shared" si="126"/>
        <v>8.5306903079313632E-3</v>
      </c>
      <c r="D2714" s="17"/>
      <c r="N2714" s="11">
        <v>1795.7969969999999</v>
      </c>
      <c r="O2714">
        <f t="shared" si="128"/>
        <v>8.5306903079313632E-3</v>
      </c>
    </row>
    <row r="2715" spans="1:15" x14ac:dyDescent="0.3">
      <c r="A2715" s="1" t="str">
        <f t="shared" si="127"/>
        <v>W16D1H01</v>
      </c>
      <c r="B2715" s="14">
        <f t="shared" si="126"/>
        <v>8.4862026123262609E-3</v>
      </c>
      <c r="D2715" s="17"/>
      <c r="N2715" s="11">
        <v>1786.431885</v>
      </c>
      <c r="O2715">
        <f t="shared" si="128"/>
        <v>8.4862026123262609E-3</v>
      </c>
    </row>
    <row r="2716" spans="1:15" x14ac:dyDescent="0.3">
      <c r="A2716" s="1" t="str">
        <f t="shared" si="127"/>
        <v>W16D1H02</v>
      </c>
      <c r="B2716" s="14">
        <f t="shared" si="126"/>
        <v>8.6284891354265689E-3</v>
      </c>
      <c r="D2716" s="17"/>
      <c r="N2716" s="11">
        <v>1816.384644</v>
      </c>
      <c r="O2716">
        <f t="shared" si="128"/>
        <v>8.6284891354265689E-3</v>
      </c>
    </row>
    <row r="2717" spans="1:15" x14ac:dyDescent="0.3">
      <c r="A2717" s="1" t="str">
        <f t="shared" si="127"/>
        <v>W16D1H03</v>
      </c>
      <c r="B2717" s="14">
        <f t="shared" si="126"/>
        <v>8.8287832192807461E-3</v>
      </c>
      <c r="D2717" s="17"/>
      <c r="N2717" s="11">
        <v>1858.5485839999999</v>
      </c>
      <c r="O2717">
        <f t="shared" si="128"/>
        <v>8.8287832192807461E-3</v>
      </c>
    </row>
    <row r="2718" spans="1:15" x14ac:dyDescent="0.3">
      <c r="A2718" s="1" t="str">
        <f t="shared" si="127"/>
        <v>W16D1H04</v>
      </c>
      <c r="B2718" s="14">
        <f t="shared" si="126"/>
        <v>9.6512173265869833E-3</v>
      </c>
      <c r="D2718" s="17"/>
      <c r="N2718" s="11">
        <v>2031.6793210000001</v>
      </c>
      <c r="O2718">
        <f t="shared" si="128"/>
        <v>9.6512173265869833E-3</v>
      </c>
    </row>
    <row r="2719" spans="1:15" x14ac:dyDescent="0.3">
      <c r="A2719" s="1" t="str">
        <f t="shared" si="127"/>
        <v>W16D1H05</v>
      </c>
      <c r="B2719" s="14">
        <f t="shared" si="126"/>
        <v>1.1112365545598992E-2</v>
      </c>
      <c r="D2719" s="17"/>
      <c r="N2719" s="11">
        <v>2339.2658689999998</v>
      </c>
      <c r="O2719">
        <f t="shared" si="128"/>
        <v>1.1112365545598992E-2</v>
      </c>
    </row>
    <row r="2720" spans="1:15" x14ac:dyDescent="0.3">
      <c r="A2720" s="1" t="str">
        <f t="shared" si="127"/>
        <v>W16D1H06</v>
      </c>
      <c r="B2720" s="14">
        <f t="shared" si="126"/>
        <v>1.2813465739222384E-2</v>
      </c>
      <c r="D2720" s="17"/>
      <c r="N2720" s="11">
        <v>2697.3647460000002</v>
      </c>
      <c r="O2720">
        <f t="shared" si="128"/>
        <v>1.2813465739222384E-2</v>
      </c>
    </row>
    <row r="2721" spans="1:15" x14ac:dyDescent="0.3">
      <c r="A2721" s="1" t="str">
        <f t="shared" si="127"/>
        <v>W16D1H07</v>
      </c>
      <c r="B2721" s="14">
        <f t="shared" si="126"/>
        <v>1.3553461422409336E-2</v>
      </c>
      <c r="D2721" s="17"/>
      <c r="N2721" s="11">
        <v>2853.141357</v>
      </c>
      <c r="O2721">
        <f t="shared" si="128"/>
        <v>1.3553461422409336E-2</v>
      </c>
    </row>
    <row r="2722" spans="1:15" x14ac:dyDescent="0.3">
      <c r="A2722" s="1" t="str">
        <f t="shared" si="127"/>
        <v>W16D1H08</v>
      </c>
      <c r="B2722" s="14">
        <f t="shared" si="126"/>
        <v>1.3804068668865108E-2</v>
      </c>
      <c r="D2722" s="17"/>
      <c r="N2722" s="11">
        <v>2905.8967290000001</v>
      </c>
      <c r="O2722">
        <f t="shared" si="128"/>
        <v>1.3804068668865108E-2</v>
      </c>
    </row>
    <row r="2723" spans="1:15" x14ac:dyDescent="0.3">
      <c r="A2723" s="1" t="str">
        <f t="shared" si="127"/>
        <v>W16D1H09</v>
      </c>
      <c r="B2723" s="14">
        <f t="shared" si="126"/>
        <v>1.4273467538517956E-2</v>
      </c>
      <c r="D2723" s="17"/>
      <c r="N2723" s="11">
        <v>3004.709961</v>
      </c>
      <c r="O2723">
        <f t="shared" si="128"/>
        <v>1.4273467538517956E-2</v>
      </c>
    </row>
    <row r="2724" spans="1:15" x14ac:dyDescent="0.3">
      <c r="A2724" s="1" t="str">
        <f t="shared" si="127"/>
        <v>W16D1H10</v>
      </c>
      <c r="B2724" s="14">
        <f t="shared" si="126"/>
        <v>1.42085547814184E-2</v>
      </c>
      <c r="D2724" s="17"/>
      <c r="N2724" s="11">
        <v>2991.0451659999999</v>
      </c>
      <c r="O2724">
        <f t="shared" si="128"/>
        <v>1.42085547814184E-2</v>
      </c>
    </row>
    <row r="2725" spans="1:15" x14ac:dyDescent="0.3">
      <c r="A2725" s="1" t="str">
        <f t="shared" si="127"/>
        <v>W16D1H11</v>
      </c>
      <c r="B2725" s="14">
        <f t="shared" si="126"/>
        <v>1.3710736067569887E-2</v>
      </c>
      <c r="D2725" s="17"/>
      <c r="N2725" s="11">
        <v>2886.249268</v>
      </c>
      <c r="O2725">
        <f t="shared" si="128"/>
        <v>1.3710736067569887E-2</v>
      </c>
    </row>
    <row r="2726" spans="1:15" x14ac:dyDescent="0.3">
      <c r="A2726" s="1" t="str">
        <f t="shared" si="127"/>
        <v>W16D1H12</v>
      </c>
      <c r="B2726" s="14">
        <f t="shared" si="126"/>
        <v>1.3641176161887914E-2</v>
      </c>
      <c r="D2726" s="17"/>
      <c r="N2726" s="11">
        <v>2871.6062010000001</v>
      </c>
      <c r="O2726">
        <f t="shared" si="128"/>
        <v>1.3641176161887914E-2</v>
      </c>
    </row>
    <row r="2727" spans="1:15" x14ac:dyDescent="0.3">
      <c r="A2727" s="1" t="str">
        <f t="shared" si="127"/>
        <v>W16D1H13</v>
      </c>
      <c r="B2727" s="14">
        <f t="shared" si="126"/>
        <v>1.3331566286325239E-2</v>
      </c>
      <c r="D2727" s="17"/>
      <c r="N2727" s="11">
        <v>2806.4301759999998</v>
      </c>
      <c r="O2727">
        <f t="shared" si="128"/>
        <v>1.3331566286325239E-2</v>
      </c>
    </row>
    <row r="2728" spans="1:15" x14ac:dyDescent="0.3">
      <c r="A2728" s="1" t="str">
        <f t="shared" si="127"/>
        <v>W16D1H14</v>
      </c>
      <c r="B2728" s="14">
        <f t="shared" si="126"/>
        <v>1.2728048480282807E-2</v>
      </c>
      <c r="D2728" s="17"/>
      <c r="N2728" s="11">
        <v>2679.3835450000001</v>
      </c>
      <c r="O2728">
        <f t="shared" si="128"/>
        <v>1.2728048480282807E-2</v>
      </c>
    </row>
    <row r="2729" spans="1:15" x14ac:dyDescent="0.3">
      <c r="A2729" s="1" t="str">
        <f t="shared" si="127"/>
        <v>W16D1H15</v>
      </c>
      <c r="B2729" s="14">
        <f t="shared" si="126"/>
        <v>1.241861372690751E-2</v>
      </c>
      <c r="D2729" s="17"/>
      <c r="N2729" s="11">
        <v>2614.244385</v>
      </c>
      <c r="O2729">
        <f t="shared" si="128"/>
        <v>1.241861372690751E-2</v>
      </c>
    </row>
    <row r="2730" spans="1:15" x14ac:dyDescent="0.3">
      <c r="A2730" s="1" t="str">
        <f t="shared" si="127"/>
        <v>W16D1H16</v>
      </c>
      <c r="B2730" s="14">
        <f t="shared" si="126"/>
        <v>1.2939350398534008E-2</v>
      </c>
      <c r="D2730" s="17"/>
      <c r="N2730" s="11">
        <v>2723.8647460000002</v>
      </c>
      <c r="O2730">
        <f t="shared" si="128"/>
        <v>1.2939350398534008E-2</v>
      </c>
    </row>
    <row r="2731" spans="1:15" x14ac:dyDescent="0.3">
      <c r="A2731" s="1" t="str">
        <f t="shared" si="127"/>
        <v>W16D1H17</v>
      </c>
      <c r="B2731" s="14">
        <f t="shared" si="126"/>
        <v>1.2550256578553545E-2</v>
      </c>
      <c r="D2731" s="17"/>
      <c r="N2731" s="11">
        <v>2641.9565429999998</v>
      </c>
      <c r="O2731">
        <f t="shared" si="128"/>
        <v>1.2550256578553545E-2</v>
      </c>
    </row>
    <row r="2732" spans="1:15" x14ac:dyDescent="0.3">
      <c r="A2732" s="1" t="str">
        <f t="shared" si="127"/>
        <v>W16D1H18</v>
      </c>
      <c r="B2732" s="14">
        <f t="shared" si="126"/>
        <v>1.1980949282532925E-2</v>
      </c>
      <c r="D2732" s="17"/>
      <c r="N2732" s="11">
        <v>2522.1115719999998</v>
      </c>
      <c r="O2732">
        <f t="shared" si="128"/>
        <v>1.1980949282532925E-2</v>
      </c>
    </row>
    <row r="2733" spans="1:15" x14ac:dyDescent="0.3">
      <c r="A2733" s="1" t="str">
        <f t="shared" si="127"/>
        <v>W16D1H19</v>
      </c>
      <c r="B2733" s="14">
        <f t="shared" si="126"/>
        <v>1.1555607259925551E-2</v>
      </c>
      <c r="D2733" s="17"/>
      <c r="N2733" s="11">
        <v>2432.5727539999998</v>
      </c>
      <c r="O2733">
        <f t="shared" si="128"/>
        <v>1.1555607259925551E-2</v>
      </c>
    </row>
    <row r="2734" spans="1:15" x14ac:dyDescent="0.3">
      <c r="A2734" s="1" t="str">
        <f t="shared" si="127"/>
        <v>W16D1H20</v>
      </c>
      <c r="B2734" s="14">
        <f t="shared" si="126"/>
        <v>1.145863534263036E-2</v>
      </c>
      <c r="D2734" s="17"/>
      <c r="N2734" s="11">
        <v>2412.1591800000001</v>
      </c>
      <c r="O2734">
        <f t="shared" si="128"/>
        <v>1.145863534263036E-2</v>
      </c>
    </row>
    <row r="2735" spans="1:15" x14ac:dyDescent="0.3">
      <c r="A2735" s="1" t="str">
        <f t="shared" si="127"/>
        <v>W16D1H21</v>
      </c>
      <c r="B2735" s="14">
        <f t="shared" si="126"/>
        <v>1.0549918212953268E-2</v>
      </c>
      <c r="D2735" s="17"/>
      <c r="N2735" s="11">
        <v>2220.86499</v>
      </c>
      <c r="O2735">
        <f t="shared" si="128"/>
        <v>1.0549918212953268E-2</v>
      </c>
    </row>
    <row r="2736" spans="1:15" x14ac:dyDescent="0.3">
      <c r="A2736" s="1" t="str">
        <f t="shared" si="127"/>
        <v>W16D1H22</v>
      </c>
      <c r="B2736" s="14">
        <f t="shared" si="126"/>
        <v>9.651605844648534E-3</v>
      </c>
      <c r="D2736" s="17"/>
      <c r="N2736" s="11">
        <v>2031.7611079999999</v>
      </c>
      <c r="O2736">
        <f t="shared" si="128"/>
        <v>9.651605844648534E-3</v>
      </c>
    </row>
    <row r="2737" spans="1:15" x14ac:dyDescent="0.3">
      <c r="A2737" s="1" t="str">
        <f t="shared" si="127"/>
        <v>W16D1H23</v>
      </c>
      <c r="B2737" s="14">
        <f t="shared" si="126"/>
        <v>9.0188209954036279E-3</v>
      </c>
      <c r="D2737" s="17"/>
      <c r="N2737" s="11">
        <v>1898.553467</v>
      </c>
      <c r="O2737">
        <f t="shared" si="128"/>
        <v>9.0188209954036279E-3</v>
      </c>
    </row>
    <row r="2738" spans="1:15" x14ac:dyDescent="0.3">
      <c r="A2738" s="1" t="str">
        <f t="shared" si="127"/>
        <v>W16D2H00</v>
      </c>
      <c r="B2738" s="14">
        <f t="shared" si="126"/>
        <v>8.6890620782759109E-3</v>
      </c>
      <c r="D2738" s="17"/>
      <c r="N2738" s="11">
        <v>1829.1358640000001</v>
      </c>
      <c r="O2738">
        <f t="shared" si="128"/>
        <v>8.6890620782759109E-3</v>
      </c>
    </row>
    <row r="2739" spans="1:15" x14ac:dyDescent="0.3">
      <c r="A2739" s="1" t="str">
        <f t="shared" si="127"/>
        <v>W16D2H01</v>
      </c>
      <c r="B2739" s="14">
        <f t="shared" si="126"/>
        <v>8.5847402022577752E-3</v>
      </c>
      <c r="D2739" s="17"/>
      <c r="N2739" s="11">
        <v>1807.1750489999999</v>
      </c>
      <c r="O2739">
        <f t="shared" si="128"/>
        <v>8.5847402022577752E-3</v>
      </c>
    </row>
    <row r="2740" spans="1:15" x14ac:dyDescent="0.3">
      <c r="A2740" s="1" t="str">
        <f t="shared" si="127"/>
        <v>W16D2H02</v>
      </c>
      <c r="B2740" s="14">
        <f t="shared" si="126"/>
        <v>8.6585337990469791E-3</v>
      </c>
      <c r="D2740" s="17"/>
      <c r="N2740" s="11">
        <v>1822.709351</v>
      </c>
      <c r="O2740">
        <f t="shared" si="128"/>
        <v>8.6585337990469791E-3</v>
      </c>
    </row>
    <row r="2741" spans="1:15" x14ac:dyDescent="0.3">
      <c r="A2741" s="1" t="str">
        <f t="shared" si="127"/>
        <v>W16D2H03</v>
      </c>
      <c r="B2741" s="14">
        <f t="shared" si="126"/>
        <v>8.9229746199728874E-3</v>
      </c>
      <c r="D2741" s="17"/>
      <c r="N2741" s="11">
        <v>1878.376831</v>
      </c>
      <c r="O2741">
        <f t="shared" si="128"/>
        <v>8.9229746199728874E-3</v>
      </c>
    </row>
    <row r="2742" spans="1:15" x14ac:dyDescent="0.3">
      <c r="A2742" s="1" t="str">
        <f t="shared" si="127"/>
        <v>W16D2H04</v>
      </c>
      <c r="B2742" s="14">
        <f t="shared" si="126"/>
        <v>9.633453329029807E-3</v>
      </c>
      <c r="D2742" s="17"/>
      <c r="N2742" s="11">
        <v>2027.9398189999999</v>
      </c>
      <c r="O2742">
        <f t="shared" si="128"/>
        <v>9.633453329029807E-3</v>
      </c>
    </row>
    <row r="2743" spans="1:15" x14ac:dyDescent="0.3">
      <c r="A2743" s="1" t="str">
        <f t="shared" si="127"/>
        <v>W16D2H05</v>
      </c>
      <c r="B2743" s="14">
        <f t="shared" si="126"/>
        <v>1.1210772082474616E-2</v>
      </c>
      <c r="D2743" s="17"/>
      <c r="N2743" s="11">
        <v>2359.9814449999999</v>
      </c>
      <c r="O2743">
        <f t="shared" si="128"/>
        <v>1.1210772082474616E-2</v>
      </c>
    </row>
    <row r="2744" spans="1:15" x14ac:dyDescent="0.3">
      <c r="A2744" s="1" t="str">
        <f t="shared" si="127"/>
        <v>W16D2H06</v>
      </c>
      <c r="B2744" s="14">
        <f t="shared" si="126"/>
        <v>1.2918667292489423E-2</v>
      </c>
      <c r="D2744" s="17"/>
      <c r="N2744" s="11">
        <v>2719.5107419999999</v>
      </c>
      <c r="O2744">
        <f t="shared" si="128"/>
        <v>1.2918667292489423E-2</v>
      </c>
    </row>
    <row r="2745" spans="1:15" x14ac:dyDescent="0.3">
      <c r="A2745" s="1" t="str">
        <f t="shared" si="127"/>
        <v>W16D2H07</v>
      </c>
      <c r="B2745" s="14">
        <f t="shared" si="126"/>
        <v>1.3575912001324665E-2</v>
      </c>
      <c r="D2745" s="17"/>
      <c r="N2745" s="11">
        <v>2857.867432</v>
      </c>
      <c r="O2745">
        <f t="shared" si="128"/>
        <v>1.3575912001324665E-2</v>
      </c>
    </row>
    <row r="2746" spans="1:15" x14ac:dyDescent="0.3">
      <c r="A2746" s="1" t="str">
        <f t="shared" si="127"/>
        <v>W16D2H08</v>
      </c>
      <c r="B2746" s="14">
        <f t="shared" si="126"/>
        <v>1.3578587558624039E-2</v>
      </c>
      <c r="D2746" s="17"/>
      <c r="N2746" s="11">
        <v>2858.430664</v>
      </c>
      <c r="O2746">
        <f t="shared" si="128"/>
        <v>1.3578587558624039E-2</v>
      </c>
    </row>
    <row r="2747" spans="1:15" x14ac:dyDescent="0.3">
      <c r="A2747" s="1" t="str">
        <f t="shared" si="127"/>
        <v>W16D2H09</v>
      </c>
      <c r="B2747" s="14">
        <f t="shared" si="126"/>
        <v>1.3608582352917903E-2</v>
      </c>
      <c r="D2747" s="17"/>
      <c r="N2747" s="11">
        <v>2864.7448730000001</v>
      </c>
      <c r="O2747">
        <f t="shared" si="128"/>
        <v>1.3608582352917903E-2</v>
      </c>
    </row>
    <row r="2748" spans="1:15" x14ac:dyDescent="0.3">
      <c r="A2748" s="1" t="str">
        <f t="shared" si="127"/>
        <v>W16D2H10</v>
      </c>
      <c r="B2748" s="14">
        <f t="shared" si="126"/>
        <v>1.3476014016258069E-2</v>
      </c>
      <c r="D2748" s="17"/>
      <c r="N2748" s="11">
        <v>2836.8378910000001</v>
      </c>
      <c r="O2748">
        <f t="shared" si="128"/>
        <v>1.3476014016258069E-2</v>
      </c>
    </row>
    <row r="2749" spans="1:15" x14ac:dyDescent="0.3">
      <c r="A2749" s="1" t="str">
        <f t="shared" si="127"/>
        <v>W16D2H11</v>
      </c>
      <c r="B2749" s="14">
        <f t="shared" si="126"/>
        <v>1.3203779623820168E-2</v>
      </c>
      <c r="D2749" s="17"/>
      <c r="N2749" s="11">
        <v>2779.5297850000002</v>
      </c>
      <c r="O2749">
        <f t="shared" si="128"/>
        <v>1.3203779623820168E-2</v>
      </c>
    </row>
    <row r="2750" spans="1:15" x14ac:dyDescent="0.3">
      <c r="A2750" s="1" t="str">
        <f t="shared" si="127"/>
        <v>W16D2H12</v>
      </c>
      <c r="B2750" s="14">
        <f t="shared" si="126"/>
        <v>1.3247385328748851E-2</v>
      </c>
      <c r="D2750" s="17"/>
      <c r="N2750" s="11">
        <v>2788.7092290000001</v>
      </c>
      <c r="O2750">
        <f t="shared" si="128"/>
        <v>1.3247385328748851E-2</v>
      </c>
    </row>
    <row r="2751" spans="1:15" x14ac:dyDescent="0.3">
      <c r="A2751" s="1" t="str">
        <f t="shared" si="127"/>
        <v>W16D2H13</v>
      </c>
      <c r="B2751" s="14">
        <f t="shared" si="126"/>
        <v>1.3047520929615001E-2</v>
      </c>
      <c r="D2751" s="17"/>
      <c r="N2751" s="11">
        <v>2746.6357419999999</v>
      </c>
      <c r="O2751">
        <f t="shared" si="128"/>
        <v>1.3047520929615001E-2</v>
      </c>
    </row>
    <row r="2752" spans="1:15" x14ac:dyDescent="0.3">
      <c r="A2752" s="1" t="str">
        <f t="shared" si="127"/>
        <v>W16D2H14</v>
      </c>
      <c r="B2752" s="14">
        <f t="shared" si="126"/>
        <v>1.3012368697833515E-2</v>
      </c>
      <c r="D2752" s="17"/>
      <c r="N2752" s="11">
        <v>2739.2358399999998</v>
      </c>
      <c r="O2752">
        <f t="shared" si="128"/>
        <v>1.3012368697833515E-2</v>
      </c>
    </row>
    <row r="2753" spans="1:15" x14ac:dyDescent="0.3">
      <c r="A2753" s="1" t="str">
        <f t="shared" si="127"/>
        <v>W16D2H15</v>
      </c>
      <c r="B2753" s="14">
        <f t="shared" si="126"/>
        <v>1.3321014814695591E-2</v>
      </c>
      <c r="D2753" s="17"/>
      <c r="N2753" s="11">
        <v>2804.2089839999999</v>
      </c>
      <c r="O2753">
        <f t="shared" si="128"/>
        <v>1.3321014814695591E-2</v>
      </c>
    </row>
    <row r="2754" spans="1:15" x14ac:dyDescent="0.3">
      <c r="A2754" s="1" t="str">
        <f t="shared" si="127"/>
        <v>W16D2H16</v>
      </c>
      <c r="B2754" s="14">
        <f t="shared" si="126"/>
        <v>1.408275710603118E-2</v>
      </c>
      <c r="D2754" s="17"/>
      <c r="N2754" s="11">
        <v>2964.5634770000001</v>
      </c>
      <c r="O2754">
        <f t="shared" si="128"/>
        <v>1.408275710603118E-2</v>
      </c>
    </row>
    <row r="2755" spans="1:15" x14ac:dyDescent="0.3">
      <c r="A2755" s="1" t="str">
        <f t="shared" si="127"/>
        <v>W16D2H17</v>
      </c>
      <c r="B2755" s="14">
        <f t="shared" ref="B2755:B2818" si="129">O2755</f>
        <v>1.373051107968511E-2</v>
      </c>
      <c r="D2755" s="17"/>
      <c r="N2755" s="11">
        <v>2890.4121089999999</v>
      </c>
      <c r="O2755">
        <f t="shared" si="128"/>
        <v>1.373051107968511E-2</v>
      </c>
    </row>
    <row r="2756" spans="1:15" x14ac:dyDescent="0.3">
      <c r="A2756" s="1" t="str">
        <f t="shared" ref="A2756:A2819" si="130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4">
        <f t="shared" si="129"/>
        <v>1.2054629801645515E-2</v>
      </c>
      <c r="D2756" s="17"/>
      <c r="N2756" s="11">
        <v>2537.6220699999999</v>
      </c>
      <c r="O2756">
        <f t="shared" ref="O2756:O2819" si="131">N2756/$P$2*100</f>
        <v>1.2054629801645515E-2</v>
      </c>
    </row>
    <row r="2757" spans="1:15" x14ac:dyDescent="0.3">
      <c r="A2757" s="1" t="str">
        <f t="shared" si="130"/>
        <v>W16D2H19</v>
      </c>
      <c r="B2757" s="14">
        <f t="shared" si="129"/>
        <v>1.1684022509663031E-2</v>
      </c>
      <c r="D2757" s="17"/>
      <c r="N2757" s="11">
        <v>2459.6054690000001</v>
      </c>
      <c r="O2757">
        <f t="shared" si="131"/>
        <v>1.1684022509663031E-2</v>
      </c>
    </row>
    <row r="2758" spans="1:15" x14ac:dyDescent="0.3">
      <c r="A2758" s="1" t="str">
        <f t="shared" si="130"/>
        <v>W16D2H20</v>
      </c>
      <c r="B2758" s="14">
        <f t="shared" si="129"/>
        <v>1.1307022633168309E-2</v>
      </c>
      <c r="D2758" s="17"/>
      <c r="N2758" s="11">
        <v>2380.243164</v>
      </c>
      <c r="O2758">
        <f t="shared" si="131"/>
        <v>1.1307022633168309E-2</v>
      </c>
    </row>
    <row r="2759" spans="1:15" x14ac:dyDescent="0.3">
      <c r="A2759" s="1" t="str">
        <f t="shared" si="130"/>
        <v>W16D2H21</v>
      </c>
      <c r="B2759" s="14">
        <f t="shared" si="129"/>
        <v>1.0405874078738921E-2</v>
      </c>
      <c r="D2759" s="17"/>
      <c r="N2759" s="11">
        <v>2190.5422359999998</v>
      </c>
      <c r="O2759">
        <f t="shared" si="131"/>
        <v>1.0405874078738921E-2</v>
      </c>
    </row>
    <row r="2760" spans="1:15" x14ac:dyDescent="0.3">
      <c r="A2760" s="1" t="str">
        <f t="shared" si="130"/>
        <v>W16D2H22</v>
      </c>
      <c r="B2760" s="14">
        <f t="shared" si="129"/>
        <v>9.6239960943625413E-3</v>
      </c>
      <c r="D2760" s="17"/>
      <c r="N2760" s="11">
        <v>2025.948975</v>
      </c>
      <c r="O2760">
        <f t="shared" si="131"/>
        <v>9.6239960943625413E-3</v>
      </c>
    </row>
    <row r="2761" spans="1:15" x14ac:dyDescent="0.3">
      <c r="A2761" s="1" t="str">
        <f t="shared" si="130"/>
        <v>W16D2H23</v>
      </c>
      <c r="B2761" s="14">
        <f t="shared" si="129"/>
        <v>8.9384985451460737E-3</v>
      </c>
      <c r="D2761" s="17"/>
      <c r="N2761" s="11">
        <v>1881.644775</v>
      </c>
      <c r="O2761">
        <f t="shared" si="131"/>
        <v>8.9384985451460737E-3</v>
      </c>
    </row>
    <row r="2762" spans="1:15" x14ac:dyDescent="0.3">
      <c r="A2762" s="1" t="str">
        <f t="shared" si="130"/>
        <v>W16D3H00</v>
      </c>
      <c r="B2762" s="14">
        <f t="shared" si="129"/>
        <v>8.7771479399812308E-3</v>
      </c>
      <c r="D2762" s="17"/>
      <c r="N2762" s="11">
        <v>1847.6788329999999</v>
      </c>
      <c r="O2762">
        <f t="shared" si="131"/>
        <v>8.7771479399812308E-3</v>
      </c>
    </row>
    <row r="2763" spans="1:15" x14ac:dyDescent="0.3">
      <c r="A2763" s="1" t="str">
        <f t="shared" si="130"/>
        <v>W16D3H01</v>
      </c>
      <c r="B2763" s="14">
        <f t="shared" si="129"/>
        <v>8.7238344946636154E-3</v>
      </c>
      <c r="D2763" s="17"/>
      <c r="N2763" s="11">
        <v>1836.455811</v>
      </c>
      <c r="O2763">
        <f t="shared" si="131"/>
        <v>8.7238344946636154E-3</v>
      </c>
    </row>
    <row r="2764" spans="1:15" x14ac:dyDescent="0.3">
      <c r="A2764" s="1" t="str">
        <f t="shared" si="130"/>
        <v>W16D3H02</v>
      </c>
      <c r="B2764" s="14">
        <f t="shared" si="129"/>
        <v>8.7971166339579458E-3</v>
      </c>
      <c r="D2764" s="17"/>
      <c r="N2764" s="11">
        <v>1851.8824460000001</v>
      </c>
      <c r="O2764">
        <f t="shared" si="131"/>
        <v>8.7971166339579458E-3</v>
      </c>
    </row>
    <row r="2765" spans="1:15" x14ac:dyDescent="0.3">
      <c r="A2765" s="1" t="str">
        <f t="shared" si="130"/>
        <v>W16D3H03</v>
      </c>
      <c r="B2765" s="14">
        <f t="shared" si="129"/>
        <v>9.0031793514477095E-3</v>
      </c>
      <c r="D2765" s="17"/>
      <c r="N2765" s="11">
        <v>1895.2607419999999</v>
      </c>
      <c r="O2765">
        <f t="shared" si="131"/>
        <v>9.0031793514477095E-3</v>
      </c>
    </row>
    <row r="2766" spans="1:15" x14ac:dyDescent="0.3">
      <c r="A2766" s="1" t="str">
        <f t="shared" si="130"/>
        <v>W16D3H04</v>
      </c>
      <c r="B2766" s="14">
        <f t="shared" si="129"/>
        <v>9.5402975933057358E-3</v>
      </c>
      <c r="D2766" s="17"/>
      <c r="N2766" s="11">
        <v>2008.3295900000001</v>
      </c>
      <c r="O2766">
        <f t="shared" si="131"/>
        <v>9.5402975933057358E-3</v>
      </c>
    </row>
    <row r="2767" spans="1:15" x14ac:dyDescent="0.3">
      <c r="A2767" s="1" t="str">
        <f t="shared" si="130"/>
        <v>W16D3H05</v>
      </c>
      <c r="B2767" s="14">
        <f t="shared" si="129"/>
        <v>1.0921605243785671E-2</v>
      </c>
      <c r="D2767" s="17"/>
      <c r="N2767" s="11">
        <v>2299.1088869999999</v>
      </c>
      <c r="O2767">
        <f t="shared" si="131"/>
        <v>1.0921605243785671E-2</v>
      </c>
    </row>
    <row r="2768" spans="1:15" x14ac:dyDescent="0.3">
      <c r="A2768" s="1" t="str">
        <f t="shared" si="130"/>
        <v>W16D3H06</v>
      </c>
      <c r="B2768" s="14">
        <f t="shared" si="129"/>
        <v>1.2521401824236594E-2</v>
      </c>
      <c r="D2768" s="17"/>
      <c r="N2768" s="11">
        <v>2635.8823240000002</v>
      </c>
      <c r="O2768">
        <f t="shared" si="131"/>
        <v>1.2521401824236594E-2</v>
      </c>
    </row>
    <row r="2769" spans="1:15" x14ac:dyDescent="0.3">
      <c r="A2769" s="1" t="str">
        <f t="shared" si="130"/>
        <v>W16D3H07</v>
      </c>
      <c r="B2769" s="14">
        <f t="shared" si="129"/>
        <v>1.3210630309733185E-2</v>
      </c>
      <c r="D2769" s="17"/>
      <c r="N2769" s="11">
        <v>2780.9719239999999</v>
      </c>
      <c r="O2769">
        <f t="shared" si="131"/>
        <v>1.3210630309733185E-2</v>
      </c>
    </row>
    <row r="2770" spans="1:15" x14ac:dyDescent="0.3">
      <c r="A2770" s="1" t="str">
        <f t="shared" si="130"/>
        <v>W16D3H08</v>
      </c>
      <c r="B2770" s="14">
        <f t="shared" si="129"/>
        <v>1.3144512565673245E-2</v>
      </c>
      <c r="D2770" s="17"/>
      <c r="N2770" s="11">
        <v>2767.0534670000002</v>
      </c>
      <c r="O2770">
        <f t="shared" si="131"/>
        <v>1.3144512565673245E-2</v>
      </c>
    </row>
    <row r="2771" spans="1:15" x14ac:dyDescent="0.3">
      <c r="A2771" s="1" t="str">
        <f t="shared" si="130"/>
        <v>W16D3H09</v>
      </c>
      <c r="B2771" s="14">
        <f t="shared" si="129"/>
        <v>1.3235516372026669E-2</v>
      </c>
      <c r="D2771" s="17"/>
      <c r="N2771" s="11">
        <v>2786.210693</v>
      </c>
      <c r="O2771">
        <f t="shared" si="131"/>
        <v>1.3235516372026669E-2</v>
      </c>
    </row>
    <row r="2772" spans="1:15" x14ac:dyDescent="0.3">
      <c r="A2772" s="1" t="str">
        <f t="shared" si="130"/>
        <v>W16D3H10</v>
      </c>
      <c r="B2772" s="14">
        <f t="shared" si="129"/>
        <v>1.3272151938376558E-2</v>
      </c>
      <c r="D2772" s="17"/>
      <c r="N2772" s="11">
        <v>2793.9228520000001</v>
      </c>
      <c r="O2772">
        <f t="shared" si="131"/>
        <v>1.3272151938376558E-2</v>
      </c>
    </row>
    <row r="2773" spans="1:15" x14ac:dyDescent="0.3">
      <c r="A2773" s="1" t="str">
        <f t="shared" si="130"/>
        <v>W16D3H11</v>
      </c>
      <c r="B2773" s="14">
        <f t="shared" si="129"/>
        <v>1.3045115596800341E-2</v>
      </c>
      <c r="D2773" s="17"/>
      <c r="N2773" s="11">
        <v>2746.1293949999999</v>
      </c>
      <c r="O2773">
        <f t="shared" si="131"/>
        <v>1.3045115596800341E-2</v>
      </c>
    </row>
    <row r="2774" spans="1:15" x14ac:dyDescent="0.3">
      <c r="A2774" s="1" t="str">
        <f t="shared" si="130"/>
        <v>W16D3H12</v>
      </c>
      <c r="B2774" s="14">
        <f t="shared" si="129"/>
        <v>1.325568338897099E-2</v>
      </c>
      <c r="D2774" s="17"/>
      <c r="N2774" s="11">
        <v>2790.4560550000001</v>
      </c>
      <c r="O2774">
        <f t="shared" si="131"/>
        <v>1.325568338897099E-2</v>
      </c>
    </row>
    <row r="2775" spans="1:15" x14ac:dyDescent="0.3">
      <c r="A2775" s="1" t="str">
        <f t="shared" si="130"/>
        <v>W16D3H13</v>
      </c>
      <c r="B2775" s="14">
        <f t="shared" si="129"/>
        <v>1.2944133236528071E-2</v>
      </c>
      <c r="D2775" s="17"/>
      <c r="N2775" s="11">
        <v>2724.8715820000002</v>
      </c>
      <c r="O2775">
        <f t="shared" si="131"/>
        <v>1.2944133236528071E-2</v>
      </c>
    </row>
    <row r="2776" spans="1:15" x14ac:dyDescent="0.3">
      <c r="A2776" s="1" t="str">
        <f t="shared" si="130"/>
        <v>W16D3H14</v>
      </c>
      <c r="B2776" s="14">
        <f t="shared" si="129"/>
        <v>1.2512254821623879E-2</v>
      </c>
      <c r="D2776" s="17"/>
      <c r="N2776" s="11">
        <v>2633.9567870000001</v>
      </c>
      <c r="O2776">
        <f t="shared" si="131"/>
        <v>1.2512254821623879E-2</v>
      </c>
    </row>
    <row r="2777" spans="1:15" x14ac:dyDescent="0.3">
      <c r="A2777" s="1" t="str">
        <f t="shared" si="130"/>
        <v>W16D3H15</v>
      </c>
      <c r="B2777" s="14">
        <f t="shared" si="129"/>
        <v>1.2617053938261376E-2</v>
      </c>
      <c r="D2777" s="17"/>
      <c r="N2777" s="11">
        <v>2656.0180660000001</v>
      </c>
      <c r="O2777">
        <f t="shared" si="131"/>
        <v>1.2617053938261376E-2</v>
      </c>
    </row>
    <row r="2778" spans="1:15" x14ac:dyDescent="0.3">
      <c r="A2778" s="1" t="str">
        <f t="shared" si="130"/>
        <v>W16D3H16</v>
      </c>
      <c r="B2778" s="14">
        <f t="shared" si="129"/>
        <v>1.3425363948305243E-2</v>
      </c>
      <c r="D2778" s="17"/>
      <c r="N2778" s="11">
        <v>2826.1755370000001</v>
      </c>
      <c r="O2778">
        <f t="shared" si="131"/>
        <v>1.3425363948305243E-2</v>
      </c>
    </row>
    <row r="2779" spans="1:15" x14ac:dyDescent="0.3">
      <c r="A2779" s="1" t="str">
        <f t="shared" si="130"/>
        <v>W16D3H17</v>
      </c>
      <c r="B2779" s="14">
        <f t="shared" si="129"/>
        <v>1.334436420532804E-2</v>
      </c>
      <c r="D2779" s="17"/>
      <c r="N2779" s="11">
        <v>2809.124268</v>
      </c>
      <c r="O2779">
        <f t="shared" si="131"/>
        <v>1.334436420532804E-2</v>
      </c>
    </row>
    <row r="2780" spans="1:15" x14ac:dyDescent="0.3">
      <c r="A2780" s="1" t="str">
        <f t="shared" si="130"/>
        <v>W16D3H18</v>
      </c>
      <c r="B2780" s="14">
        <f t="shared" si="129"/>
        <v>1.181937310630969E-2</v>
      </c>
      <c r="D2780" s="17"/>
      <c r="N2780" s="11">
        <v>2488.0981449999999</v>
      </c>
      <c r="O2780">
        <f t="shared" si="131"/>
        <v>1.181937310630969E-2</v>
      </c>
    </row>
    <row r="2781" spans="1:15" x14ac:dyDescent="0.3">
      <c r="A2781" s="1" t="str">
        <f t="shared" si="130"/>
        <v>W16D3H19</v>
      </c>
      <c r="B2781" s="14">
        <f t="shared" si="129"/>
        <v>1.1392911912076661E-2</v>
      </c>
      <c r="D2781" s="17"/>
      <c r="N2781" s="11">
        <v>2398.3237300000001</v>
      </c>
      <c r="O2781">
        <f t="shared" si="131"/>
        <v>1.1392911912076661E-2</v>
      </c>
    </row>
    <row r="2782" spans="1:15" x14ac:dyDescent="0.3">
      <c r="A2782" s="1" t="str">
        <f t="shared" si="130"/>
        <v>W16D3H20</v>
      </c>
      <c r="B2782" s="14">
        <f t="shared" si="129"/>
        <v>1.1196627686904726E-2</v>
      </c>
      <c r="D2782" s="17"/>
      <c r="N2782" s="11">
        <v>2357.0039059999999</v>
      </c>
      <c r="O2782">
        <f t="shared" si="131"/>
        <v>1.1196627686904726E-2</v>
      </c>
    </row>
    <row r="2783" spans="1:15" x14ac:dyDescent="0.3">
      <c r="A2783" s="1" t="str">
        <f t="shared" si="130"/>
        <v>W16D3H21</v>
      </c>
      <c r="B2783" s="14">
        <f t="shared" si="129"/>
        <v>1.0251373579942626E-2</v>
      </c>
      <c r="D2783" s="17"/>
      <c r="N2783" s="11">
        <v>2158.0183109999998</v>
      </c>
      <c r="O2783">
        <f t="shared" si="131"/>
        <v>1.0251373579942626E-2</v>
      </c>
    </row>
    <row r="2784" spans="1:15" x14ac:dyDescent="0.3">
      <c r="A2784" s="1" t="str">
        <f t="shared" si="130"/>
        <v>W16D3H22</v>
      </c>
      <c r="B2784" s="14">
        <f t="shared" si="129"/>
        <v>9.2343971966267323E-3</v>
      </c>
      <c r="D2784" s="17"/>
      <c r="N2784" s="11">
        <v>1943.934448</v>
      </c>
      <c r="O2784">
        <f t="shared" si="131"/>
        <v>9.2343971966267323E-3</v>
      </c>
    </row>
    <row r="2785" spans="1:15" x14ac:dyDescent="0.3">
      <c r="A2785" s="1" t="str">
        <f t="shared" si="130"/>
        <v>W16D3H23</v>
      </c>
      <c r="B2785" s="14">
        <f t="shared" si="129"/>
        <v>8.4872040604188192E-3</v>
      </c>
      <c r="D2785" s="17"/>
      <c r="N2785" s="11">
        <v>1786.6427000000001</v>
      </c>
      <c r="O2785">
        <f t="shared" si="131"/>
        <v>8.4872040604188192E-3</v>
      </c>
    </row>
    <row r="2786" spans="1:15" x14ac:dyDescent="0.3">
      <c r="A2786" s="1" t="str">
        <f t="shared" si="130"/>
        <v>W16D4H00</v>
      </c>
      <c r="B2786" s="14">
        <f t="shared" si="129"/>
        <v>8.1892671367885979E-3</v>
      </c>
      <c r="D2786" s="17"/>
      <c r="N2786" s="11">
        <v>1723.9239500000001</v>
      </c>
      <c r="O2786">
        <f t="shared" si="131"/>
        <v>8.1892671367885979E-3</v>
      </c>
    </row>
    <row r="2787" spans="1:15" x14ac:dyDescent="0.3">
      <c r="A2787" s="1" t="str">
        <f t="shared" si="130"/>
        <v>W16D4H01</v>
      </c>
      <c r="B2787" s="14">
        <f t="shared" si="129"/>
        <v>8.6720003128520212E-3</v>
      </c>
      <c r="D2787" s="17"/>
      <c r="N2787" s="11">
        <v>1825.544189</v>
      </c>
      <c r="O2787">
        <f t="shared" si="131"/>
        <v>8.6720003128520212E-3</v>
      </c>
    </row>
    <row r="2788" spans="1:15" x14ac:dyDescent="0.3">
      <c r="A2788" s="1" t="str">
        <f t="shared" si="130"/>
        <v>W16D4H02</v>
      </c>
      <c r="B2788" s="14">
        <f t="shared" si="129"/>
        <v>7.9550484198483516E-3</v>
      </c>
      <c r="D2788" s="17"/>
      <c r="N2788" s="11">
        <v>1674.61853</v>
      </c>
      <c r="O2788">
        <f t="shared" si="131"/>
        <v>7.9550484198483516E-3</v>
      </c>
    </row>
    <row r="2789" spans="1:15" x14ac:dyDescent="0.3">
      <c r="A2789" s="1" t="str">
        <f t="shared" si="130"/>
        <v>W16D4H03</v>
      </c>
      <c r="B2789" s="14">
        <f t="shared" si="129"/>
        <v>7.9743404006498864E-3</v>
      </c>
      <c r="D2789" s="17"/>
      <c r="N2789" s="11">
        <v>1678.6796879999999</v>
      </c>
      <c r="O2789">
        <f t="shared" si="131"/>
        <v>7.9743404006498864E-3</v>
      </c>
    </row>
    <row r="2790" spans="1:15" x14ac:dyDescent="0.3">
      <c r="A2790" s="1" t="str">
        <f t="shared" si="130"/>
        <v>W16D4H04</v>
      </c>
      <c r="B2790" s="14">
        <f t="shared" si="129"/>
        <v>8.1504889232802986E-3</v>
      </c>
      <c r="D2790" s="17"/>
      <c r="N2790" s="11">
        <v>1715.7607419999999</v>
      </c>
      <c r="O2790">
        <f t="shared" si="131"/>
        <v>8.1504889232802986E-3</v>
      </c>
    </row>
    <row r="2791" spans="1:15" x14ac:dyDescent="0.3">
      <c r="A2791" s="1" t="str">
        <f t="shared" si="130"/>
        <v>W16D4H05</v>
      </c>
      <c r="B2791" s="14">
        <f t="shared" si="129"/>
        <v>8.6032325257004473E-3</v>
      </c>
      <c r="D2791" s="17"/>
      <c r="N2791" s="11">
        <v>1811.067871</v>
      </c>
      <c r="O2791">
        <f t="shared" si="131"/>
        <v>8.6032325257004473E-3</v>
      </c>
    </row>
    <row r="2792" spans="1:15" x14ac:dyDescent="0.3">
      <c r="A2792" s="1" t="str">
        <f t="shared" si="130"/>
        <v>W16D4H06</v>
      </c>
      <c r="B2792" s="14">
        <f t="shared" si="129"/>
        <v>9.6178215468305951E-3</v>
      </c>
      <c r="D2792" s="17"/>
      <c r="N2792" s="11">
        <v>2024.6491699999999</v>
      </c>
      <c r="O2792">
        <f t="shared" si="131"/>
        <v>9.6178215468305951E-3</v>
      </c>
    </row>
    <row r="2793" spans="1:15" x14ac:dyDescent="0.3">
      <c r="A2793" s="1" t="str">
        <f t="shared" si="130"/>
        <v>W16D4H07</v>
      </c>
      <c r="B2793" s="14">
        <f t="shared" si="129"/>
        <v>1.0343436247293987E-2</v>
      </c>
      <c r="D2793" s="17"/>
      <c r="N2793" s="11">
        <v>2177.3984380000002</v>
      </c>
      <c r="O2793">
        <f t="shared" si="131"/>
        <v>1.0343436247293987E-2</v>
      </c>
    </row>
    <row r="2794" spans="1:15" x14ac:dyDescent="0.3">
      <c r="A2794" s="1" t="str">
        <f t="shared" si="130"/>
        <v>W16D4H08</v>
      </c>
      <c r="B2794" s="14">
        <f t="shared" si="129"/>
        <v>1.052559926817553E-2</v>
      </c>
      <c r="D2794" s="17"/>
      <c r="N2794" s="11">
        <v>2215.7456050000001</v>
      </c>
      <c r="O2794">
        <f t="shared" si="131"/>
        <v>1.052559926817553E-2</v>
      </c>
    </row>
    <row r="2795" spans="1:15" x14ac:dyDescent="0.3">
      <c r="A2795" s="1" t="str">
        <f t="shared" si="130"/>
        <v>W16D4H09</v>
      </c>
      <c r="B2795" s="14">
        <f t="shared" si="129"/>
        <v>1.057561031234514E-2</v>
      </c>
      <c r="D2795" s="17"/>
      <c r="N2795" s="11">
        <v>2226.2734380000002</v>
      </c>
      <c r="O2795">
        <f t="shared" si="131"/>
        <v>1.057561031234514E-2</v>
      </c>
    </row>
    <row r="2796" spans="1:15" x14ac:dyDescent="0.3">
      <c r="A2796" s="1" t="str">
        <f t="shared" si="130"/>
        <v>W16D4H10</v>
      </c>
      <c r="B2796" s="14">
        <f t="shared" si="129"/>
        <v>1.0357115577428733E-2</v>
      </c>
      <c r="D2796" s="17"/>
      <c r="N2796" s="11">
        <v>2180.2780760000001</v>
      </c>
      <c r="O2796">
        <f t="shared" si="131"/>
        <v>1.0357115577428733E-2</v>
      </c>
    </row>
    <row r="2797" spans="1:15" x14ac:dyDescent="0.3">
      <c r="A2797" s="1" t="str">
        <f t="shared" si="130"/>
        <v>W16D4H11</v>
      </c>
      <c r="B2797" s="14">
        <f t="shared" si="129"/>
        <v>9.9922595184966621E-3</v>
      </c>
      <c r="D2797" s="17"/>
      <c r="N2797" s="11">
        <v>2103.4721679999998</v>
      </c>
      <c r="O2797">
        <f t="shared" si="131"/>
        <v>9.9922595184966621E-3</v>
      </c>
    </row>
    <row r="2798" spans="1:15" x14ac:dyDescent="0.3">
      <c r="A2798" s="1" t="str">
        <f t="shared" si="130"/>
        <v>W16D4H12</v>
      </c>
      <c r="B2798" s="14">
        <f t="shared" si="129"/>
        <v>9.8203313479499569E-3</v>
      </c>
      <c r="D2798" s="17"/>
      <c r="N2798" s="11">
        <v>2067.2795409999999</v>
      </c>
      <c r="O2798">
        <f t="shared" si="131"/>
        <v>9.8203313479499569E-3</v>
      </c>
    </row>
    <row r="2799" spans="1:15" x14ac:dyDescent="0.3">
      <c r="A2799" s="1" t="str">
        <f t="shared" si="130"/>
        <v>W16D4H13</v>
      </c>
      <c r="B2799" s="14">
        <f t="shared" si="129"/>
        <v>9.6621045444789284E-3</v>
      </c>
      <c r="D2799" s="17"/>
      <c r="N2799" s="11">
        <v>2033.9711910000001</v>
      </c>
      <c r="O2799">
        <f t="shared" si="131"/>
        <v>9.6621045444789284E-3</v>
      </c>
    </row>
    <row r="2800" spans="1:15" x14ac:dyDescent="0.3">
      <c r="A2800" s="1" t="str">
        <f t="shared" si="130"/>
        <v>W16D4H14</v>
      </c>
      <c r="B2800" s="14">
        <f t="shared" si="129"/>
        <v>9.3481084673566785E-3</v>
      </c>
      <c r="D2800" s="17"/>
      <c r="N2800" s="11">
        <v>1967.8718260000001</v>
      </c>
      <c r="O2800">
        <f t="shared" si="131"/>
        <v>9.3481084673566785E-3</v>
      </c>
    </row>
    <row r="2801" spans="1:15" x14ac:dyDescent="0.3">
      <c r="A2801" s="1" t="str">
        <f t="shared" si="130"/>
        <v>W16D4H15</v>
      </c>
      <c r="B2801" s="14">
        <f t="shared" si="129"/>
        <v>9.5220702736971904E-3</v>
      </c>
      <c r="D2801" s="17"/>
      <c r="N2801" s="11">
        <v>2004.4925539999999</v>
      </c>
      <c r="O2801">
        <f t="shared" si="131"/>
        <v>9.5220702736971904E-3</v>
      </c>
    </row>
    <row r="2802" spans="1:15" x14ac:dyDescent="0.3">
      <c r="A2802" s="1" t="str">
        <f t="shared" si="130"/>
        <v>W16D4H16</v>
      </c>
      <c r="B2802" s="14">
        <f t="shared" si="129"/>
        <v>1.0374224314456823E-2</v>
      </c>
      <c r="D2802" s="17"/>
      <c r="N2802" s="11">
        <v>2183.8796390000002</v>
      </c>
      <c r="O2802">
        <f t="shared" si="131"/>
        <v>1.0374224314456823E-2</v>
      </c>
    </row>
    <row r="2803" spans="1:15" x14ac:dyDescent="0.3">
      <c r="A2803" s="1" t="str">
        <f t="shared" si="130"/>
        <v>W16D4H17</v>
      </c>
      <c r="B2803" s="14">
        <f t="shared" si="129"/>
        <v>1.0635221819422128E-2</v>
      </c>
      <c r="D2803" s="17"/>
      <c r="N2803" s="11">
        <v>2238.8222660000001</v>
      </c>
      <c r="O2803">
        <f t="shared" si="131"/>
        <v>1.0635221819422128E-2</v>
      </c>
    </row>
    <row r="2804" spans="1:15" x14ac:dyDescent="0.3">
      <c r="A2804" s="1" t="str">
        <f t="shared" si="130"/>
        <v>W16D4H18</v>
      </c>
      <c r="B2804" s="14">
        <f t="shared" si="129"/>
        <v>1.0121568938845143E-2</v>
      </c>
      <c r="D2804" s="17"/>
      <c r="N2804" s="11">
        <v>2130.693115</v>
      </c>
      <c r="O2804">
        <f t="shared" si="131"/>
        <v>1.0121568938845143E-2</v>
      </c>
    </row>
    <row r="2805" spans="1:15" x14ac:dyDescent="0.3">
      <c r="A2805" s="1" t="str">
        <f t="shared" si="130"/>
        <v>W16D4H19</v>
      </c>
      <c r="B2805" s="14">
        <f t="shared" si="129"/>
        <v>9.8004415147743464E-3</v>
      </c>
      <c r="D2805" s="17"/>
      <c r="N2805" s="11">
        <v>2063.092529</v>
      </c>
      <c r="O2805">
        <f t="shared" si="131"/>
        <v>9.8004415147743464E-3</v>
      </c>
    </row>
    <row r="2806" spans="1:15" x14ac:dyDescent="0.3">
      <c r="A2806" s="1" t="str">
        <f t="shared" si="130"/>
        <v>W16D4H20</v>
      </c>
      <c r="B2806" s="14">
        <f t="shared" si="129"/>
        <v>9.8190915693199543E-3</v>
      </c>
      <c r="D2806" s="17"/>
      <c r="N2806" s="11">
        <v>2067.0185550000001</v>
      </c>
      <c r="O2806">
        <f t="shared" si="131"/>
        <v>9.8190915693199543E-3</v>
      </c>
    </row>
    <row r="2807" spans="1:15" x14ac:dyDescent="0.3">
      <c r="A2807" s="1" t="str">
        <f t="shared" si="130"/>
        <v>W16D4H21</v>
      </c>
      <c r="B2807" s="14">
        <f t="shared" si="129"/>
        <v>9.2311951089259214E-3</v>
      </c>
      <c r="D2807" s="17"/>
      <c r="N2807" s="11">
        <v>1943.260376</v>
      </c>
      <c r="O2807">
        <f t="shared" si="131"/>
        <v>9.2311951089259214E-3</v>
      </c>
    </row>
    <row r="2808" spans="1:15" x14ac:dyDescent="0.3">
      <c r="A2808" s="1" t="str">
        <f t="shared" si="130"/>
        <v>W16D4H22</v>
      </c>
      <c r="B2808" s="14">
        <f t="shared" si="129"/>
        <v>8.4728909224010777E-3</v>
      </c>
      <c r="D2808" s="17"/>
      <c r="N2808" s="11">
        <v>1783.629639</v>
      </c>
      <c r="O2808">
        <f t="shared" si="131"/>
        <v>8.4728909224010777E-3</v>
      </c>
    </row>
    <row r="2809" spans="1:15" x14ac:dyDescent="0.3">
      <c r="A2809" s="1" t="str">
        <f t="shared" si="130"/>
        <v>W16D4H23</v>
      </c>
      <c r="B2809" s="14">
        <f t="shared" si="129"/>
        <v>7.9428512556923396E-3</v>
      </c>
      <c r="D2809" s="17"/>
      <c r="N2809" s="11">
        <v>1672.0509030000001</v>
      </c>
      <c r="O2809">
        <f t="shared" si="131"/>
        <v>7.9428512556923396E-3</v>
      </c>
    </row>
    <row r="2810" spans="1:15" x14ac:dyDescent="0.3">
      <c r="A2810" s="1" t="str">
        <f t="shared" si="130"/>
        <v>W16D5H00</v>
      </c>
      <c r="B2810" s="14">
        <f t="shared" si="129"/>
        <v>7.5792593305090764E-3</v>
      </c>
      <c r="D2810" s="17"/>
      <c r="N2810" s="11">
        <v>1595.5111079999999</v>
      </c>
      <c r="O2810">
        <f t="shared" si="131"/>
        <v>7.5792593305090764E-3</v>
      </c>
    </row>
    <row r="2811" spans="1:15" x14ac:dyDescent="0.3">
      <c r="A2811" s="1" t="str">
        <f t="shared" si="130"/>
        <v>W16D5H01</v>
      </c>
      <c r="B2811" s="14">
        <f t="shared" si="129"/>
        <v>7.5219424062487406E-3</v>
      </c>
      <c r="D2811" s="17"/>
      <c r="N2811" s="11">
        <v>1583.4453129999999</v>
      </c>
      <c r="O2811">
        <f t="shared" si="131"/>
        <v>7.5219424062487406E-3</v>
      </c>
    </row>
    <row r="2812" spans="1:15" x14ac:dyDescent="0.3">
      <c r="A2812" s="1" t="str">
        <f t="shared" si="130"/>
        <v>W16D5H02</v>
      </c>
      <c r="B2812" s="14">
        <f t="shared" si="129"/>
        <v>7.4926388232425178E-3</v>
      </c>
      <c r="D2812" s="17"/>
      <c r="N2812" s="11">
        <v>1577.276611</v>
      </c>
      <c r="O2812">
        <f t="shared" si="131"/>
        <v>7.4926388232425178E-3</v>
      </c>
    </row>
    <row r="2813" spans="1:15" x14ac:dyDescent="0.3">
      <c r="A2813" s="1" t="str">
        <f t="shared" si="130"/>
        <v>W16D5H03</v>
      </c>
      <c r="B2813" s="14">
        <f t="shared" si="129"/>
        <v>7.5824567818541331E-3</v>
      </c>
      <c r="D2813" s="17"/>
      <c r="N2813" s="11">
        <v>1596.1842039999999</v>
      </c>
      <c r="O2813">
        <f t="shared" si="131"/>
        <v>7.5824567818541331E-3</v>
      </c>
    </row>
    <row r="2814" spans="1:15" x14ac:dyDescent="0.3">
      <c r="A2814" s="1" t="str">
        <f t="shared" si="130"/>
        <v>W16D5H04</v>
      </c>
      <c r="B2814" s="14">
        <f t="shared" si="129"/>
        <v>7.7273707315606774E-3</v>
      </c>
      <c r="D2814" s="17"/>
      <c r="N2814" s="11">
        <v>1626.690063</v>
      </c>
      <c r="O2814">
        <f t="shared" si="131"/>
        <v>7.7273707315606774E-3</v>
      </c>
    </row>
    <row r="2815" spans="1:15" x14ac:dyDescent="0.3">
      <c r="A2815" s="1" t="str">
        <f t="shared" si="130"/>
        <v>W16D5H05</v>
      </c>
      <c r="B2815" s="14">
        <f t="shared" si="129"/>
        <v>8.043928133967114E-3</v>
      </c>
      <c r="D2815" s="17"/>
      <c r="N2815" s="11">
        <v>1693.3286129999999</v>
      </c>
      <c r="O2815">
        <f t="shared" si="131"/>
        <v>8.043928133967114E-3</v>
      </c>
    </row>
    <row r="2816" spans="1:15" x14ac:dyDescent="0.3">
      <c r="A2816" s="1" t="str">
        <f t="shared" si="130"/>
        <v>W16D5H06</v>
      </c>
      <c r="B2816" s="14">
        <f t="shared" si="129"/>
        <v>8.7544694718296335E-3</v>
      </c>
      <c r="D2816" s="17"/>
      <c r="N2816" s="11">
        <v>1842.9047849999999</v>
      </c>
      <c r="O2816">
        <f t="shared" si="131"/>
        <v>8.7544694718296335E-3</v>
      </c>
    </row>
    <row r="2817" spans="1:15" x14ac:dyDescent="0.3">
      <c r="A2817" s="1" t="str">
        <f t="shared" si="130"/>
        <v>W16D5H07</v>
      </c>
      <c r="B2817" s="14">
        <f t="shared" si="129"/>
        <v>9.5765318773646559E-3</v>
      </c>
      <c r="D2817" s="17"/>
      <c r="N2817" s="11">
        <v>2015.957275</v>
      </c>
      <c r="O2817">
        <f t="shared" si="131"/>
        <v>9.5765318773646559E-3</v>
      </c>
    </row>
    <row r="2818" spans="1:15" x14ac:dyDescent="0.3">
      <c r="A2818" s="1" t="str">
        <f t="shared" si="130"/>
        <v>W16D5H08</v>
      </c>
      <c r="B2818" s="14">
        <f t="shared" si="129"/>
        <v>9.9904932094652225E-3</v>
      </c>
      <c r="D2818" s="17"/>
      <c r="N2818" s="11">
        <v>2103.1003420000002</v>
      </c>
      <c r="O2818">
        <f t="shared" si="131"/>
        <v>9.9904932094652225E-3</v>
      </c>
    </row>
    <row r="2819" spans="1:15" x14ac:dyDescent="0.3">
      <c r="A2819" s="1" t="str">
        <f t="shared" si="130"/>
        <v>W16D5H09</v>
      </c>
      <c r="B2819" s="14">
        <f t="shared" ref="B2819:B2882" si="132">O2819</f>
        <v>1.0116666648185306E-2</v>
      </c>
      <c r="D2819" s="17"/>
      <c r="N2819" s="11">
        <v>2129.6611330000001</v>
      </c>
      <c r="O2819">
        <f t="shared" si="131"/>
        <v>1.0116666648185306E-2</v>
      </c>
    </row>
    <row r="2820" spans="1:15" x14ac:dyDescent="0.3">
      <c r="A2820" s="1" t="str">
        <f t="shared" ref="A2820:A2883" si="13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4">
        <f t="shared" si="132"/>
        <v>9.9687767613808112E-3</v>
      </c>
      <c r="D2820" s="17"/>
      <c r="N2820" s="11">
        <v>2098.5288089999999</v>
      </c>
      <c r="O2820">
        <f t="shared" ref="O2820:O2883" si="134">N2820/$P$2*100</f>
        <v>9.9687767613808112E-3</v>
      </c>
    </row>
    <row r="2821" spans="1:15" x14ac:dyDescent="0.3">
      <c r="A2821" s="1" t="str">
        <f t="shared" si="133"/>
        <v>W16D5H11</v>
      </c>
      <c r="B2821" s="14">
        <f t="shared" si="132"/>
        <v>9.8386868228920472E-3</v>
      </c>
      <c r="D2821" s="17"/>
      <c r="N2821" s="11">
        <v>2071.1435550000001</v>
      </c>
      <c r="O2821">
        <f t="shared" si="134"/>
        <v>9.8386868228920472E-3</v>
      </c>
    </row>
    <row r="2822" spans="1:15" x14ac:dyDescent="0.3">
      <c r="A2822" s="1" t="str">
        <f t="shared" si="133"/>
        <v>W16D5H12</v>
      </c>
      <c r="B2822" s="14">
        <f t="shared" si="132"/>
        <v>9.7772962473045635E-3</v>
      </c>
      <c r="D2822" s="17"/>
      <c r="N2822" s="11">
        <v>2058.2202149999998</v>
      </c>
      <c r="O2822">
        <f t="shared" si="134"/>
        <v>9.7772962473045635E-3</v>
      </c>
    </row>
    <row r="2823" spans="1:15" x14ac:dyDescent="0.3">
      <c r="A2823" s="1" t="str">
        <f t="shared" si="133"/>
        <v>W16D5H13</v>
      </c>
      <c r="B2823" s="14">
        <f t="shared" si="132"/>
        <v>9.812502989518716E-3</v>
      </c>
      <c r="D2823" s="17"/>
      <c r="N2823" s="11">
        <v>2065.6315920000002</v>
      </c>
      <c r="O2823">
        <f t="shared" si="134"/>
        <v>9.812502989518716E-3</v>
      </c>
    </row>
    <row r="2824" spans="1:15" x14ac:dyDescent="0.3">
      <c r="A2824" s="1" t="str">
        <f t="shared" si="133"/>
        <v>W16D5H14</v>
      </c>
      <c r="B2824" s="14">
        <f t="shared" si="132"/>
        <v>9.8163777383337859E-3</v>
      </c>
      <c r="D2824" s="17"/>
      <c r="N2824" s="11">
        <v>2066.4472660000001</v>
      </c>
      <c r="O2824">
        <f t="shared" si="134"/>
        <v>9.8163777383337859E-3</v>
      </c>
    </row>
    <row r="2825" spans="1:15" x14ac:dyDescent="0.3">
      <c r="A2825" s="1" t="str">
        <f t="shared" si="133"/>
        <v>W16D5H15</v>
      </c>
      <c r="B2825" s="14">
        <f t="shared" si="132"/>
        <v>1.0000044966885356E-2</v>
      </c>
      <c r="D2825" s="17"/>
      <c r="N2825" s="11">
        <v>2105.1110840000001</v>
      </c>
      <c r="O2825">
        <f t="shared" si="134"/>
        <v>1.0000044966885356E-2</v>
      </c>
    </row>
    <row r="2826" spans="1:15" x14ac:dyDescent="0.3">
      <c r="A2826" s="1" t="str">
        <f t="shared" si="133"/>
        <v>W16D5H16</v>
      </c>
      <c r="B2826" s="14">
        <f t="shared" si="132"/>
        <v>1.0828177540193112E-2</v>
      </c>
      <c r="D2826" s="17"/>
      <c r="N2826" s="11">
        <v>2279.4414059999999</v>
      </c>
      <c r="O2826">
        <f t="shared" si="134"/>
        <v>1.0828177540193112E-2</v>
      </c>
    </row>
    <row r="2827" spans="1:15" x14ac:dyDescent="0.3">
      <c r="A2827" s="1" t="str">
        <f t="shared" si="133"/>
        <v>W16D5H17</v>
      </c>
      <c r="B2827" s="14">
        <f t="shared" si="132"/>
        <v>1.084025525168335E-2</v>
      </c>
      <c r="D2827" s="17"/>
      <c r="N2827" s="11">
        <v>2281.9838869999999</v>
      </c>
      <c r="O2827">
        <f t="shared" si="134"/>
        <v>1.084025525168335E-2</v>
      </c>
    </row>
    <row r="2828" spans="1:15" x14ac:dyDescent="0.3">
      <c r="A2828" s="1" t="str">
        <f t="shared" si="133"/>
        <v>W16D5H18</v>
      </c>
      <c r="B2828" s="14">
        <f t="shared" si="132"/>
        <v>1.0326765897653994E-2</v>
      </c>
      <c r="D2828" s="17"/>
      <c r="N2828" s="11">
        <v>2173.8891600000002</v>
      </c>
      <c r="O2828">
        <f t="shared" si="134"/>
        <v>1.0326765897653994E-2</v>
      </c>
    </row>
    <row r="2829" spans="1:15" x14ac:dyDescent="0.3">
      <c r="A2829" s="1" t="str">
        <f t="shared" si="133"/>
        <v>W16D5H19</v>
      </c>
      <c r="B2829" s="14">
        <f t="shared" si="132"/>
        <v>9.9246213347711897E-3</v>
      </c>
      <c r="D2829" s="17"/>
      <c r="N2829" s="11">
        <v>2089.233643</v>
      </c>
      <c r="O2829">
        <f t="shared" si="134"/>
        <v>9.9246213347711897E-3</v>
      </c>
    </row>
    <row r="2830" spans="1:15" x14ac:dyDescent="0.3">
      <c r="A2830" s="1" t="str">
        <f t="shared" si="133"/>
        <v>W16D5H20</v>
      </c>
      <c r="B2830" s="14">
        <f t="shared" si="132"/>
        <v>9.7850584996633932E-3</v>
      </c>
      <c r="D2830" s="17"/>
      <c r="N2830" s="11">
        <v>2059.8542480000001</v>
      </c>
      <c r="O2830">
        <f t="shared" si="134"/>
        <v>9.7850584996633932E-3</v>
      </c>
    </row>
    <row r="2831" spans="1:15" x14ac:dyDescent="0.3">
      <c r="A2831" s="1" t="str">
        <f t="shared" si="133"/>
        <v>W16D5H21</v>
      </c>
      <c r="B2831" s="14">
        <f t="shared" si="132"/>
        <v>9.1894206647625178E-3</v>
      </c>
      <c r="D2831" s="17"/>
      <c r="N2831" s="11">
        <v>1934.4664310000001</v>
      </c>
      <c r="O2831">
        <f t="shared" si="134"/>
        <v>9.1894206647625178E-3</v>
      </c>
    </row>
    <row r="2832" spans="1:15" x14ac:dyDescent="0.3">
      <c r="A2832" s="1" t="str">
        <f t="shared" si="133"/>
        <v>W16D5H22</v>
      </c>
      <c r="B2832" s="14">
        <f t="shared" si="132"/>
        <v>8.4596847665736781E-3</v>
      </c>
      <c r="D2832" s="17"/>
      <c r="N2832" s="11">
        <v>1780.8496090000001</v>
      </c>
      <c r="O2832">
        <f t="shared" si="134"/>
        <v>8.4596847665736781E-3</v>
      </c>
    </row>
    <row r="2833" spans="1:15" x14ac:dyDescent="0.3">
      <c r="A2833" s="1" t="str">
        <f t="shared" si="133"/>
        <v>W16D5H23</v>
      </c>
      <c r="B2833" s="14">
        <f t="shared" si="132"/>
        <v>7.8271939126374566E-3</v>
      </c>
      <c r="D2833" s="17"/>
      <c r="N2833" s="11">
        <v>1647.703857</v>
      </c>
      <c r="O2833">
        <f t="shared" si="134"/>
        <v>7.8271939126374566E-3</v>
      </c>
    </row>
    <row r="2834" spans="1:15" x14ac:dyDescent="0.3">
      <c r="A2834" s="1" t="str">
        <f t="shared" si="133"/>
        <v>W16D6H00</v>
      </c>
      <c r="B2834" s="14">
        <f t="shared" si="132"/>
        <v>7.467181581871641E-3</v>
      </c>
      <c r="D2834" s="17"/>
      <c r="N2834" s="11">
        <v>1571.9176030000001</v>
      </c>
      <c r="O2834">
        <f t="shared" si="134"/>
        <v>7.467181581871641E-3</v>
      </c>
    </row>
    <row r="2835" spans="1:15" x14ac:dyDescent="0.3">
      <c r="A2835" s="1" t="str">
        <f t="shared" si="133"/>
        <v>W16D6H01</v>
      </c>
      <c r="B2835" s="14">
        <f t="shared" si="132"/>
        <v>7.4021400898940728E-3</v>
      </c>
      <c r="D2835" s="17"/>
      <c r="N2835" s="11">
        <v>1558.2257079999999</v>
      </c>
      <c r="O2835">
        <f t="shared" si="134"/>
        <v>7.4021400898940728E-3</v>
      </c>
    </row>
    <row r="2836" spans="1:15" x14ac:dyDescent="0.3">
      <c r="A2836" s="1" t="str">
        <f t="shared" si="133"/>
        <v>W16D6H02</v>
      </c>
      <c r="B2836" s="14">
        <f t="shared" si="132"/>
        <v>7.4046816964152091E-3</v>
      </c>
      <c r="D2836" s="17"/>
      <c r="N2836" s="11">
        <v>1558.7607419999999</v>
      </c>
      <c r="O2836">
        <f t="shared" si="134"/>
        <v>7.4046816964152091E-3</v>
      </c>
    </row>
    <row r="2837" spans="1:15" x14ac:dyDescent="0.3">
      <c r="A2837" s="1" t="str">
        <f t="shared" si="133"/>
        <v>W16D6H03</v>
      </c>
      <c r="B2837" s="14">
        <f t="shared" si="132"/>
        <v>7.4865524187239128E-3</v>
      </c>
      <c r="D2837" s="17"/>
      <c r="N2837" s="11">
        <v>1575.995361</v>
      </c>
      <c r="O2837">
        <f t="shared" si="134"/>
        <v>7.4865524187239128E-3</v>
      </c>
    </row>
    <row r="2838" spans="1:15" x14ac:dyDescent="0.3">
      <c r="A2838" s="1" t="str">
        <f t="shared" si="133"/>
        <v>W16D6H04</v>
      </c>
      <c r="B2838" s="14">
        <f t="shared" si="132"/>
        <v>7.5740479668836231E-3</v>
      </c>
      <c r="D2838" s="17"/>
      <c r="N2838" s="11">
        <v>1594.4140629999999</v>
      </c>
      <c r="O2838">
        <f t="shared" si="134"/>
        <v>7.5740479668836231E-3</v>
      </c>
    </row>
    <row r="2839" spans="1:15" x14ac:dyDescent="0.3">
      <c r="A2839" s="1" t="str">
        <f t="shared" si="133"/>
        <v>W16D6H05</v>
      </c>
      <c r="B2839" s="14">
        <f t="shared" si="132"/>
        <v>7.9050797109271875E-3</v>
      </c>
      <c r="D2839" s="17"/>
      <c r="N2839" s="11">
        <v>1664.0996090000001</v>
      </c>
      <c r="O2839">
        <f t="shared" si="134"/>
        <v>7.9050797109271875E-3</v>
      </c>
    </row>
    <row r="2840" spans="1:15" x14ac:dyDescent="0.3">
      <c r="A2840" s="1" t="str">
        <f t="shared" si="133"/>
        <v>W16D6H06</v>
      </c>
      <c r="B2840" s="14">
        <f t="shared" si="132"/>
        <v>8.6546776051556543E-3</v>
      </c>
      <c r="D2840" s="17"/>
      <c r="N2840" s="11">
        <v>1821.8975829999999</v>
      </c>
      <c r="O2840">
        <f t="shared" si="134"/>
        <v>8.6546776051556543E-3</v>
      </c>
    </row>
    <row r="2841" spans="1:15" x14ac:dyDescent="0.3">
      <c r="A2841" s="1" t="str">
        <f t="shared" si="133"/>
        <v>W16D6H07</v>
      </c>
      <c r="B2841" s="14">
        <f t="shared" si="132"/>
        <v>9.4427573946554953E-3</v>
      </c>
      <c r="D2841" s="17"/>
      <c r="N2841" s="11">
        <v>1987.7963870000001</v>
      </c>
      <c r="O2841">
        <f t="shared" si="134"/>
        <v>9.4427573946554953E-3</v>
      </c>
    </row>
    <row r="2842" spans="1:15" x14ac:dyDescent="0.3">
      <c r="A2842" s="1" t="str">
        <f t="shared" si="133"/>
        <v>W16D6H08</v>
      </c>
      <c r="B2842" s="14">
        <f t="shared" si="132"/>
        <v>9.8229013711515489E-3</v>
      </c>
      <c r="D2842" s="17"/>
      <c r="N2842" s="11">
        <v>2067.820557</v>
      </c>
      <c r="O2842">
        <f t="shared" si="134"/>
        <v>9.8229013711515489E-3</v>
      </c>
    </row>
    <row r="2843" spans="1:15" x14ac:dyDescent="0.3">
      <c r="A2843" s="1" t="str">
        <f t="shared" si="133"/>
        <v>W16D6H09</v>
      </c>
      <c r="B2843" s="14">
        <f t="shared" si="132"/>
        <v>9.8777138034886035E-3</v>
      </c>
      <c r="D2843" s="17"/>
      <c r="N2843" s="11">
        <v>2079.3591310000002</v>
      </c>
      <c r="O2843">
        <f t="shared" si="134"/>
        <v>9.8777138034886035E-3</v>
      </c>
    </row>
    <row r="2844" spans="1:15" x14ac:dyDescent="0.3">
      <c r="A2844" s="1" t="str">
        <f t="shared" si="133"/>
        <v>W16D6H10</v>
      </c>
      <c r="B2844" s="14">
        <f t="shared" si="132"/>
        <v>9.7447534667500363E-3</v>
      </c>
      <c r="D2844" s="17"/>
      <c r="N2844" s="11">
        <v>2051.3696289999998</v>
      </c>
      <c r="O2844">
        <f t="shared" si="134"/>
        <v>9.7447534667500363E-3</v>
      </c>
    </row>
    <row r="2845" spans="1:15" x14ac:dyDescent="0.3">
      <c r="A2845" s="1" t="str">
        <f t="shared" si="133"/>
        <v>W16D6H11</v>
      </c>
      <c r="B2845" s="14">
        <f t="shared" si="132"/>
        <v>9.6901010789434295E-3</v>
      </c>
      <c r="D2845" s="17"/>
      <c r="N2845" s="11">
        <v>2039.864746</v>
      </c>
      <c r="O2845">
        <f t="shared" si="134"/>
        <v>9.6901010789434295E-3</v>
      </c>
    </row>
    <row r="2846" spans="1:15" x14ac:dyDescent="0.3">
      <c r="A2846" s="1" t="str">
        <f t="shared" si="133"/>
        <v>W16D6H12</v>
      </c>
      <c r="B2846" s="14">
        <f t="shared" si="132"/>
        <v>9.368411753257113E-3</v>
      </c>
      <c r="D2846" s="17"/>
      <c r="N2846" s="11">
        <v>1972.145874</v>
      </c>
      <c r="O2846">
        <f t="shared" si="134"/>
        <v>9.368411753257113E-3</v>
      </c>
    </row>
    <row r="2847" spans="1:15" x14ac:dyDescent="0.3">
      <c r="A2847" s="1" t="str">
        <f t="shared" si="133"/>
        <v>W16D6H13</v>
      </c>
      <c r="B2847" s="14">
        <f t="shared" si="132"/>
        <v>9.2669289610859788E-3</v>
      </c>
      <c r="D2847" s="17"/>
      <c r="N2847" s="11">
        <v>1950.7827150000001</v>
      </c>
      <c r="O2847">
        <f t="shared" si="134"/>
        <v>9.2669289610859788E-3</v>
      </c>
    </row>
    <row r="2848" spans="1:15" x14ac:dyDescent="0.3">
      <c r="A2848" s="1" t="str">
        <f t="shared" si="133"/>
        <v>W16D6H14</v>
      </c>
      <c r="B2848" s="14">
        <f t="shared" si="132"/>
        <v>9.1538862899086422E-3</v>
      </c>
      <c r="D2848" s="17"/>
      <c r="N2848" s="11">
        <v>1926.9860839999999</v>
      </c>
      <c r="O2848">
        <f t="shared" si="134"/>
        <v>9.1538862899086422E-3</v>
      </c>
    </row>
    <row r="2849" spans="1:15" x14ac:dyDescent="0.3">
      <c r="A2849" s="1" t="str">
        <f t="shared" si="133"/>
        <v>W16D6H15</v>
      </c>
      <c r="B2849" s="14">
        <f t="shared" si="132"/>
        <v>9.5675426011045134E-3</v>
      </c>
      <c r="D2849" s="17"/>
      <c r="N2849" s="11">
        <v>2014.0649410000001</v>
      </c>
      <c r="O2849">
        <f t="shared" si="134"/>
        <v>9.5675426011045134E-3</v>
      </c>
    </row>
    <row r="2850" spans="1:15" x14ac:dyDescent="0.3">
      <c r="A2850" s="1" t="str">
        <f t="shared" si="133"/>
        <v>W16D6H16</v>
      </c>
      <c r="B2850" s="14">
        <f t="shared" si="132"/>
        <v>1.0601345317029198E-2</v>
      </c>
      <c r="D2850" s="17"/>
      <c r="N2850" s="11">
        <v>2231.6909179999998</v>
      </c>
      <c r="O2850">
        <f t="shared" si="134"/>
        <v>1.0601345317029198E-2</v>
      </c>
    </row>
    <row r="2851" spans="1:15" x14ac:dyDescent="0.3">
      <c r="A2851" s="1" t="str">
        <f t="shared" si="133"/>
        <v>W16D6H17</v>
      </c>
      <c r="B2851" s="14">
        <f t="shared" si="132"/>
        <v>1.0645891579878247E-2</v>
      </c>
      <c r="D2851" s="17"/>
      <c r="N2851" s="11">
        <v>2241.0683589999999</v>
      </c>
      <c r="O2851">
        <f t="shared" si="134"/>
        <v>1.0645891579878247E-2</v>
      </c>
    </row>
    <row r="2852" spans="1:15" x14ac:dyDescent="0.3">
      <c r="A2852" s="1" t="str">
        <f t="shared" si="133"/>
        <v>W16D6H18</v>
      </c>
      <c r="B2852" s="14">
        <f t="shared" si="132"/>
        <v>1.0205459957924134E-2</v>
      </c>
      <c r="D2852" s="17"/>
      <c r="N2852" s="11">
        <v>2148.3530270000001</v>
      </c>
      <c r="O2852">
        <f t="shared" si="134"/>
        <v>1.0205459957924134E-2</v>
      </c>
    </row>
    <row r="2853" spans="1:15" x14ac:dyDescent="0.3">
      <c r="A2853" s="1" t="str">
        <f t="shared" si="133"/>
        <v>W16D6H19</v>
      </c>
      <c r="B2853" s="14">
        <f t="shared" si="132"/>
        <v>9.8410770828001384E-3</v>
      </c>
      <c r="D2853" s="17"/>
      <c r="N2853" s="11">
        <v>2071.6467290000001</v>
      </c>
      <c r="O2853">
        <f t="shared" si="134"/>
        <v>9.8410770828001384E-3</v>
      </c>
    </row>
    <row r="2854" spans="1:15" x14ac:dyDescent="0.3">
      <c r="A2854" s="1" t="str">
        <f t="shared" si="133"/>
        <v>W16D6H20</v>
      </c>
      <c r="B2854" s="14">
        <f t="shared" si="132"/>
        <v>9.6082993604294873E-3</v>
      </c>
      <c r="D2854" s="17"/>
      <c r="N2854" s="11">
        <v>2022.6446530000001</v>
      </c>
      <c r="O2854">
        <f t="shared" si="134"/>
        <v>9.6082993604294873E-3</v>
      </c>
    </row>
    <row r="2855" spans="1:15" x14ac:dyDescent="0.3">
      <c r="A2855" s="1" t="str">
        <f t="shared" si="133"/>
        <v>W16D6H21</v>
      </c>
      <c r="B2855" s="14">
        <f t="shared" si="132"/>
        <v>8.9431352571776816E-3</v>
      </c>
      <c r="D2855" s="17"/>
      <c r="N2855" s="11">
        <v>1882.62085</v>
      </c>
      <c r="O2855">
        <f t="shared" si="134"/>
        <v>8.9431352571776816E-3</v>
      </c>
    </row>
    <row r="2856" spans="1:15" x14ac:dyDescent="0.3">
      <c r="A2856" s="1" t="str">
        <f t="shared" si="133"/>
        <v>W16D6H22</v>
      </c>
      <c r="B2856" s="14">
        <f t="shared" si="132"/>
        <v>8.28131066967174E-3</v>
      </c>
      <c r="D2856" s="17"/>
      <c r="N2856" s="11">
        <v>1743.3000489999999</v>
      </c>
      <c r="O2856">
        <f t="shared" si="134"/>
        <v>8.28131066967174E-3</v>
      </c>
    </row>
    <row r="2857" spans="1:15" x14ac:dyDescent="0.3">
      <c r="A2857" s="1" t="str">
        <f t="shared" si="133"/>
        <v>W16D6H23</v>
      </c>
      <c r="B2857" s="14">
        <f t="shared" si="132"/>
        <v>8.0111493458033829E-3</v>
      </c>
      <c r="D2857" s="17"/>
      <c r="N2857" s="11">
        <v>1686.428345</v>
      </c>
      <c r="O2857">
        <f t="shared" si="134"/>
        <v>8.0111493458033829E-3</v>
      </c>
    </row>
    <row r="2858" spans="1:15" x14ac:dyDescent="0.3">
      <c r="A2858" s="1" t="str">
        <f t="shared" si="133"/>
        <v>W17D0H00</v>
      </c>
      <c r="B2858" s="14">
        <f t="shared" si="132"/>
        <v>7.8813041128412264E-3</v>
      </c>
      <c r="D2858" s="17"/>
      <c r="N2858" s="11">
        <v>1659.0946039999999</v>
      </c>
      <c r="O2858">
        <f t="shared" si="134"/>
        <v>7.8813041128412264E-3</v>
      </c>
    </row>
    <row r="2859" spans="1:15" x14ac:dyDescent="0.3">
      <c r="A2859" s="1" t="str">
        <f t="shared" si="133"/>
        <v>W17D0H01</v>
      </c>
      <c r="B2859" s="14">
        <f t="shared" si="132"/>
        <v>7.964767765377764E-3</v>
      </c>
      <c r="D2859" s="17"/>
      <c r="N2859" s="11">
        <v>1676.6645510000001</v>
      </c>
      <c r="O2859">
        <f t="shared" si="134"/>
        <v>7.964767765377764E-3</v>
      </c>
    </row>
    <row r="2860" spans="1:15" x14ac:dyDescent="0.3">
      <c r="A2860" s="1" t="str">
        <f t="shared" si="133"/>
        <v>W17D0H02</v>
      </c>
      <c r="B2860" s="14">
        <f t="shared" si="132"/>
        <v>8.0987666648067447E-3</v>
      </c>
      <c r="D2860" s="17"/>
      <c r="N2860" s="11">
        <v>1704.8726810000001</v>
      </c>
      <c r="O2860">
        <f t="shared" si="134"/>
        <v>8.0987666648067447E-3</v>
      </c>
    </row>
    <row r="2861" spans="1:15" x14ac:dyDescent="0.3">
      <c r="A2861" s="1" t="str">
        <f t="shared" si="133"/>
        <v>W17D0H03</v>
      </c>
      <c r="B2861" s="14">
        <f t="shared" si="132"/>
        <v>8.4448155223851087E-3</v>
      </c>
      <c r="D2861" s="17"/>
      <c r="N2861" s="11">
        <v>1777.719482</v>
      </c>
      <c r="O2861">
        <f t="shared" si="134"/>
        <v>8.4448155223851087E-3</v>
      </c>
    </row>
    <row r="2862" spans="1:15" x14ac:dyDescent="0.3">
      <c r="A2862" s="1" t="str">
        <f t="shared" si="133"/>
        <v>W17D0H04</v>
      </c>
      <c r="B2862" s="14">
        <f t="shared" si="132"/>
        <v>9.1016322803830624E-3</v>
      </c>
      <c r="D2862" s="17"/>
      <c r="N2862" s="11">
        <v>1915.9860839999999</v>
      </c>
      <c r="O2862">
        <f t="shared" si="134"/>
        <v>9.1016322803830624E-3</v>
      </c>
    </row>
    <row r="2863" spans="1:15" x14ac:dyDescent="0.3">
      <c r="A2863" s="1" t="str">
        <f t="shared" si="133"/>
        <v>W17D0H05</v>
      </c>
      <c r="B2863" s="14">
        <f t="shared" si="132"/>
        <v>1.1038240838903248E-2</v>
      </c>
      <c r="D2863" s="17"/>
      <c r="N2863" s="11">
        <v>2323.661865</v>
      </c>
      <c r="O2863">
        <f t="shared" si="134"/>
        <v>1.1038240838903248E-2</v>
      </c>
    </row>
    <row r="2864" spans="1:15" x14ac:dyDescent="0.3">
      <c r="A2864" s="1" t="str">
        <f t="shared" si="133"/>
        <v>W17D0H06</v>
      </c>
      <c r="B2864" s="14">
        <f t="shared" si="132"/>
        <v>1.2276998121537689E-2</v>
      </c>
      <c r="D2864" s="17"/>
      <c r="N2864" s="11">
        <v>2584.4328609999998</v>
      </c>
      <c r="O2864">
        <f t="shared" si="134"/>
        <v>1.2276998121537689E-2</v>
      </c>
    </row>
    <row r="2865" spans="1:15" x14ac:dyDescent="0.3">
      <c r="A2865" s="1" t="str">
        <f t="shared" si="133"/>
        <v>W17D0H07</v>
      </c>
      <c r="B2865" s="14">
        <f t="shared" si="132"/>
        <v>1.3273559879909946E-2</v>
      </c>
      <c r="D2865" s="17"/>
      <c r="N2865" s="11">
        <v>2794.2192380000001</v>
      </c>
      <c r="O2865">
        <f t="shared" si="134"/>
        <v>1.3273559879909946E-2</v>
      </c>
    </row>
    <row r="2866" spans="1:15" x14ac:dyDescent="0.3">
      <c r="A2866" s="1" t="str">
        <f t="shared" si="133"/>
        <v>W17D0H08</v>
      </c>
      <c r="B2866" s="14">
        <f t="shared" si="132"/>
        <v>1.3304060331503623E-2</v>
      </c>
      <c r="D2866" s="17"/>
      <c r="N2866" s="11">
        <v>2800.639893</v>
      </c>
      <c r="O2866">
        <f t="shared" si="134"/>
        <v>1.3304060331503623E-2</v>
      </c>
    </row>
    <row r="2867" spans="1:15" x14ac:dyDescent="0.3">
      <c r="A2867" s="1" t="str">
        <f t="shared" si="133"/>
        <v>W17D0H09</v>
      </c>
      <c r="B2867" s="14">
        <f t="shared" si="132"/>
        <v>1.3662280259485786E-2</v>
      </c>
      <c r="D2867" s="17"/>
      <c r="N2867" s="11">
        <v>2876.048828</v>
      </c>
      <c r="O2867">
        <f t="shared" si="134"/>
        <v>1.3662280259485786E-2</v>
      </c>
    </row>
    <row r="2868" spans="1:15" x14ac:dyDescent="0.3">
      <c r="A2868" s="1" t="str">
        <f t="shared" si="133"/>
        <v>W17D0H10</v>
      </c>
      <c r="B2868" s="14">
        <f t="shared" si="132"/>
        <v>1.3906214260393793E-2</v>
      </c>
      <c r="D2868" s="17"/>
      <c r="N2868" s="11">
        <v>2927.399414</v>
      </c>
      <c r="O2868">
        <f t="shared" si="134"/>
        <v>1.3906214260393793E-2</v>
      </c>
    </row>
    <row r="2869" spans="1:15" x14ac:dyDescent="0.3">
      <c r="A2869" s="1" t="str">
        <f t="shared" si="133"/>
        <v>W17D0H11</v>
      </c>
      <c r="B2869" s="14">
        <f t="shared" si="132"/>
        <v>1.3927922590105269E-2</v>
      </c>
      <c r="D2869" s="17"/>
      <c r="N2869" s="11">
        <v>2931.9692380000001</v>
      </c>
      <c r="O2869">
        <f t="shared" si="134"/>
        <v>1.3927922590105269E-2</v>
      </c>
    </row>
    <row r="2870" spans="1:15" x14ac:dyDescent="0.3">
      <c r="A2870" s="1" t="str">
        <f t="shared" si="133"/>
        <v>W17D0H12</v>
      </c>
      <c r="B2870" s="14">
        <f t="shared" si="132"/>
        <v>1.4013659942856105E-2</v>
      </c>
      <c r="D2870" s="17"/>
      <c r="N2870" s="11">
        <v>2950.0178219999998</v>
      </c>
      <c r="O2870">
        <f t="shared" si="134"/>
        <v>1.4013659942856105E-2</v>
      </c>
    </row>
    <row r="2871" spans="1:15" x14ac:dyDescent="0.3">
      <c r="A2871" s="1" t="str">
        <f t="shared" si="133"/>
        <v>W17D0H13</v>
      </c>
      <c r="B2871" s="14">
        <f t="shared" si="132"/>
        <v>1.3435173175481402E-2</v>
      </c>
      <c r="D2871" s="17"/>
      <c r="N2871" s="11">
        <v>2828.2404790000001</v>
      </c>
      <c r="O2871">
        <f t="shared" si="134"/>
        <v>1.3435173175481402E-2</v>
      </c>
    </row>
    <row r="2872" spans="1:15" x14ac:dyDescent="0.3">
      <c r="A2872" s="1" t="str">
        <f t="shared" si="133"/>
        <v>W17D0H14</v>
      </c>
      <c r="B2872" s="14">
        <f t="shared" si="132"/>
        <v>1.3108339746580619E-2</v>
      </c>
      <c r="D2872" s="17"/>
      <c r="N2872" s="11">
        <v>2759.438721</v>
      </c>
      <c r="O2872">
        <f t="shared" si="134"/>
        <v>1.3108339746580619E-2</v>
      </c>
    </row>
    <row r="2873" spans="1:15" x14ac:dyDescent="0.3">
      <c r="A2873" s="1" t="str">
        <f t="shared" si="133"/>
        <v>W17D0H15</v>
      </c>
      <c r="B2873" s="14">
        <f t="shared" si="132"/>
        <v>1.2942528131116017E-2</v>
      </c>
      <c r="D2873" s="17"/>
      <c r="N2873" s="11">
        <v>2724.5336910000001</v>
      </c>
      <c r="O2873">
        <f t="shared" si="134"/>
        <v>1.2942528131116017E-2</v>
      </c>
    </row>
    <row r="2874" spans="1:15" x14ac:dyDescent="0.3">
      <c r="A2874" s="1" t="str">
        <f t="shared" si="133"/>
        <v>W17D0H16</v>
      </c>
      <c r="B2874" s="14">
        <f t="shared" si="132"/>
        <v>1.3571980423899056E-2</v>
      </c>
      <c r="D2874" s="17"/>
      <c r="N2874" s="11">
        <v>2857.0397950000001</v>
      </c>
      <c r="O2874">
        <f t="shared" si="134"/>
        <v>1.3571980423899056E-2</v>
      </c>
    </row>
    <row r="2875" spans="1:15" x14ac:dyDescent="0.3">
      <c r="A2875" s="1" t="str">
        <f t="shared" si="133"/>
        <v>W17D0H17</v>
      </c>
      <c r="B2875" s="14">
        <f t="shared" si="132"/>
        <v>1.3056175039157319E-2</v>
      </c>
      <c r="D2875" s="17"/>
      <c r="N2875" s="11">
        <v>2748.4575199999999</v>
      </c>
      <c r="O2875">
        <f t="shared" si="134"/>
        <v>1.3056175039157319E-2</v>
      </c>
    </row>
    <row r="2876" spans="1:15" x14ac:dyDescent="0.3">
      <c r="A2876" s="1" t="str">
        <f t="shared" si="133"/>
        <v>W17D0H18</v>
      </c>
      <c r="B2876" s="14">
        <f t="shared" si="132"/>
        <v>1.2304119040314936E-2</v>
      </c>
      <c r="D2876" s="17"/>
      <c r="N2876" s="11">
        <v>2590.1420899999998</v>
      </c>
      <c r="O2876">
        <f t="shared" si="134"/>
        <v>1.2304119040314936E-2</v>
      </c>
    </row>
    <row r="2877" spans="1:15" x14ac:dyDescent="0.3">
      <c r="A2877" s="1" t="str">
        <f t="shared" si="133"/>
        <v>W17D0H19</v>
      </c>
      <c r="B2877" s="14">
        <f t="shared" si="132"/>
        <v>1.1501622892127085E-2</v>
      </c>
      <c r="D2877" s="17"/>
      <c r="N2877" s="11">
        <v>2421.2084960000002</v>
      </c>
      <c r="O2877">
        <f t="shared" si="134"/>
        <v>1.1501622892127085E-2</v>
      </c>
    </row>
    <row r="2878" spans="1:15" x14ac:dyDescent="0.3">
      <c r="A2878" s="1" t="str">
        <f t="shared" si="133"/>
        <v>W17D0H20</v>
      </c>
      <c r="B2878" s="14">
        <f t="shared" si="132"/>
        <v>1.101639681978013E-2</v>
      </c>
      <c r="D2878" s="17"/>
      <c r="N2878" s="11">
        <v>2319.0634770000001</v>
      </c>
      <c r="O2878">
        <f t="shared" si="134"/>
        <v>1.101639681978013E-2</v>
      </c>
    </row>
    <row r="2879" spans="1:15" x14ac:dyDescent="0.3">
      <c r="A2879" s="1" t="str">
        <f t="shared" si="133"/>
        <v>W17D0H21</v>
      </c>
      <c r="B2879" s="14">
        <f t="shared" si="132"/>
        <v>1.0087029057550193E-2</v>
      </c>
      <c r="D2879" s="17"/>
      <c r="N2879" s="11">
        <v>2123.4221189999998</v>
      </c>
      <c r="O2879">
        <f t="shared" si="134"/>
        <v>1.0087029057550193E-2</v>
      </c>
    </row>
    <row r="2880" spans="1:15" x14ac:dyDescent="0.3">
      <c r="A2880" s="1" t="str">
        <f t="shared" si="133"/>
        <v>W17D0H22</v>
      </c>
      <c r="B2880" s="14">
        <f t="shared" si="132"/>
        <v>9.1555128479667899E-3</v>
      </c>
      <c r="D2880" s="17"/>
      <c r="N2880" s="11">
        <v>1927.328491</v>
      </c>
      <c r="O2880">
        <f t="shared" si="134"/>
        <v>9.1555128479667899E-3</v>
      </c>
    </row>
    <row r="2881" spans="1:15" x14ac:dyDescent="0.3">
      <c r="A2881" s="1" t="str">
        <f t="shared" si="133"/>
        <v>W17D0H23</v>
      </c>
      <c r="B2881" s="14">
        <f t="shared" si="132"/>
        <v>8.7624717933593166E-3</v>
      </c>
      <c r="D2881" s="17"/>
      <c r="N2881" s="11">
        <v>1844.5893550000001</v>
      </c>
      <c r="O2881">
        <f t="shared" si="134"/>
        <v>8.7624717933593166E-3</v>
      </c>
    </row>
    <row r="2882" spans="1:15" x14ac:dyDescent="0.3">
      <c r="A2882" s="1" t="str">
        <f t="shared" si="133"/>
        <v>W17D1H00</v>
      </c>
      <c r="B2882" s="14">
        <f t="shared" si="132"/>
        <v>8.4455293549085073E-3</v>
      </c>
      <c r="D2882" s="17"/>
      <c r="N2882" s="11">
        <v>1777.869751</v>
      </c>
      <c r="O2882">
        <f t="shared" si="134"/>
        <v>8.4455293549085073E-3</v>
      </c>
    </row>
    <row r="2883" spans="1:15" x14ac:dyDescent="0.3">
      <c r="A2883" s="1" t="str">
        <f t="shared" si="133"/>
        <v>W17D1H01</v>
      </c>
      <c r="B2883" s="14">
        <f t="shared" ref="B2883:B2946" si="135">O2883</f>
        <v>8.4154156874933373E-3</v>
      </c>
      <c r="D2883" s="17"/>
      <c r="N2883" s="11">
        <v>1771.530518</v>
      </c>
      <c r="O2883">
        <f t="shared" si="134"/>
        <v>8.4154156874933373E-3</v>
      </c>
    </row>
    <row r="2884" spans="1:15" x14ac:dyDescent="0.3">
      <c r="A2884" s="1" t="str">
        <f t="shared" ref="A2884:A2947" si="136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4">
        <f t="shared" si="135"/>
        <v>8.4418088551791934E-3</v>
      </c>
      <c r="D2884" s="17"/>
      <c r="N2884" s="11">
        <v>1777.086548</v>
      </c>
      <c r="O2884">
        <f t="shared" ref="O2884:O2947" si="137">N2884/$P$2*100</f>
        <v>8.4418088551791934E-3</v>
      </c>
    </row>
    <row r="2885" spans="1:15" x14ac:dyDescent="0.3">
      <c r="A2885" s="1" t="str">
        <f t="shared" si="136"/>
        <v>W17D1H03</v>
      </c>
      <c r="B2885" s="14">
        <f t="shared" si="135"/>
        <v>8.6231101789414726E-3</v>
      </c>
      <c r="D2885" s="17"/>
      <c r="N2885" s="11">
        <v>1815.2523189999999</v>
      </c>
      <c r="O2885">
        <f t="shared" si="137"/>
        <v>8.6231101789414726E-3</v>
      </c>
    </row>
    <row r="2886" spans="1:15" x14ac:dyDescent="0.3">
      <c r="A2886" s="1" t="str">
        <f t="shared" si="136"/>
        <v>W17D1H04</v>
      </c>
      <c r="B2886" s="14">
        <f t="shared" si="135"/>
        <v>9.1773359939882858E-3</v>
      </c>
      <c r="D2886" s="17"/>
      <c r="N2886" s="11">
        <v>1931.9224850000001</v>
      </c>
      <c r="O2886">
        <f t="shared" si="137"/>
        <v>9.1773359939882858E-3</v>
      </c>
    </row>
    <row r="2887" spans="1:15" x14ac:dyDescent="0.3">
      <c r="A2887" s="1" t="str">
        <f t="shared" si="136"/>
        <v>W17D1H05</v>
      </c>
      <c r="B2887" s="14">
        <f t="shared" si="135"/>
        <v>1.0302986242756747E-2</v>
      </c>
      <c r="D2887" s="17"/>
      <c r="N2887" s="11">
        <v>2168.8833009999998</v>
      </c>
      <c r="O2887">
        <f t="shared" si="137"/>
        <v>1.0302986242756747E-2</v>
      </c>
    </row>
    <row r="2888" spans="1:15" x14ac:dyDescent="0.3">
      <c r="A2888" s="1" t="str">
        <f t="shared" si="136"/>
        <v>W17D1H06</v>
      </c>
      <c r="B2888" s="14">
        <f t="shared" si="135"/>
        <v>1.17098932085091E-2</v>
      </c>
      <c r="D2888" s="17"/>
      <c r="N2888" s="11">
        <v>2465.0515140000002</v>
      </c>
      <c r="O2888">
        <f t="shared" si="137"/>
        <v>1.17098932085091E-2</v>
      </c>
    </row>
    <row r="2889" spans="1:15" x14ac:dyDescent="0.3">
      <c r="A2889" s="1" t="str">
        <f t="shared" si="136"/>
        <v>W17D1H07</v>
      </c>
      <c r="B2889" s="14">
        <f t="shared" si="135"/>
        <v>1.2430295956301836E-2</v>
      </c>
      <c r="D2889" s="17"/>
      <c r="N2889" s="11">
        <v>2616.7036130000001</v>
      </c>
      <c r="O2889">
        <f t="shared" si="137"/>
        <v>1.2430295956301836E-2</v>
      </c>
    </row>
    <row r="2890" spans="1:15" x14ac:dyDescent="0.3">
      <c r="A2890" s="1" t="str">
        <f t="shared" si="136"/>
        <v>W17D1H08</v>
      </c>
      <c r="B2890" s="14">
        <f t="shared" si="135"/>
        <v>1.2447010375073314E-2</v>
      </c>
      <c r="D2890" s="17"/>
      <c r="N2890" s="11">
        <v>2620.2221679999998</v>
      </c>
      <c r="O2890">
        <f t="shared" si="137"/>
        <v>1.2447010375073314E-2</v>
      </c>
    </row>
    <row r="2891" spans="1:15" x14ac:dyDescent="0.3">
      <c r="A2891" s="1" t="str">
        <f t="shared" si="136"/>
        <v>W17D1H09</v>
      </c>
      <c r="B2891" s="14">
        <f t="shared" si="135"/>
        <v>1.2501331073428911E-2</v>
      </c>
      <c r="D2891" s="17"/>
      <c r="N2891" s="11">
        <v>2631.6572270000001</v>
      </c>
      <c r="O2891">
        <f t="shared" si="137"/>
        <v>1.2501331073428911E-2</v>
      </c>
    </row>
    <row r="2892" spans="1:15" x14ac:dyDescent="0.3">
      <c r="A2892" s="1" t="str">
        <f t="shared" si="136"/>
        <v>W17D1H10</v>
      </c>
      <c r="B2892" s="14">
        <f t="shared" si="135"/>
        <v>1.2396072691551329E-2</v>
      </c>
      <c r="D2892" s="17"/>
      <c r="N2892" s="11">
        <v>2609.499268</v>
      </c>
      <c r="O2892">
        <f t="shared" si="137"/>
        <v>1.2396072691551329E-2</v>
      </c>
    </row>
    <row r="2893" spans="1:15" x14ac:dyDescent="0.3">
      <c r="A2893" s="1" t="str">
        <f t="shared" si="136"/>
        <v>W17D1H11</v>
      </c>
      <c r="B2893" s="14">
        <f t="shared" si="135"/>
        <v>1.2183461406580531E-2</v>
      </c>
      <c r="D2893" s="17"/>
      <c r="N2893" s="11">
        <v>2564.742432</v>
      </c>
      <c r="O2893">
        <f t="shared" si="137"/>
        <v>1.2183461406580531E-2</v>
      </c>
    </row>
    <row r="2894" spans="1:15" x14ac:dyDescent="0.3">
      <c r="A2894" s="1" t="str">
        <f t="shared" si="136"/>
        <v>W17D1H12</v>
      </c>
      <c r="B2894" s="14">
        <f t="shared" si="135"/>
        <v>1.2029857396573116E-2</v>
      </c>
      <c r="D2894" s="17"/>
      <c r="N2894" s="11">
        <v>2532.4072270000001</v>
      </c>
      <c r="O2894">
        <f t="shared" si="137"/>
        <v>1.2029857396573116E-2</v>
      </c>
    </row>
    <row r="2895" spans="1:15" x14ac:dyDescent="0.3">
      <c r="A2895" s="1" t="str">
        <f t="shared" si="136"/>
        <v>W17D1H13</v>
      </c>
      <c r="B2895" s="14">
        <f t="shared" si="135"/>
        <v>1.1788869177449196E-2</v>
      </c>
      <c r="D2895" s="17"/>
      <c r="N2895" s="11">
        <v>2481.6767580000001</v>
      </c>
      <c r="O2895">
        <f t="shared" si="137"/>
        <v>1.1788869177449196E-2</v>
      </c>
    </row>
    <row r="2896" spans="1:15" x14ac:dyDescent="0.3">
      <c r="A2896" s="1" t="str">
        <f t="shared" si="136"/>
        <v>W17D1H14</v>
      </c>
      <c r="B2896" s="14">
        <f t="shared" si="135"/>
        <v>1.1332831867048081E-2</v>
      </c>
      <c r="D2896" s="17"/>
      <c r="N2896" s="11">
        <v>2385.6762699999999</v>
      </c>
      <c r="O2896">
        <f t="shared" si="137"/>
        <v>1.1332831867048081E-2</v>
      </c>
    </row>
    <row r="2897" spans="1:15" x14ac:dyDescent="0.3">
      <c r="A2897" s="1" t="str">
        <f t="shared" si="136"/>
        <v>W17D1H15</v>
      </c>
      <c r="B2897" s="14">
        <f t="shared" si="135"/>
        <v>1.1515035479794296E-2</v>
      </c>
      <c r="D2897" s="17"/>
      <c r="N2897" s="11">
        <v>2424.031982</v>
      </c>
      <c r="O2897">
        <f t="shared" si="137"/>
        <v>1.1515035479794296E-2</v>
      </c>
    </row>
    <row r="2898" spans="1:15" x14ac:dyDescent="0.3">
      <c r="A2898" s="1" t="str">
        <f t="shared" si="136"/>
        <v>W17D1H16</v>
      </c>
      <c r="B2898" s="14">
        <f t="shared" si="135"/>
        <v>1.2357052665488404E-2</v>
      </c>
      <c r="D2898" s="17"/>
      <c r="N2898" s="11">
        <v>2601.2851559999999</v>
      </c>
      <c r="O2898">
        <f t="shared" si="137"/>
        <v>1.2357052665488404E-2</v>
      </c>
    </row>
    <row r="2899" spans="1:15" x14ac:dyDescent="0.3">
      <c r="A2899" s="1" t="str">
        <f t="shared" si="136"/>
        <v>W17D1H17</v>
      </c>
      <c r="B2899" s="14">
        <f t="shared" si="135"/>
        <v>1.2134240158013076E-2</v>
      </c>
      <c r="D2899" s="17"/>
      <c r="N2899" s="11">
        <v>2554.3808589999999</v>
      </c>
      <c r="O2899">
        <f t="shared" si="137"/>
        <v>1.2134240158013076E-2</v>
      </c>
    </row>
    <row r="2900" spans="1:15" x14ac:dyDescent="0.3">
      <c r="A2900" s="1" t="str">
        <f t="shared" si="136"/>
        <v>W17D1H18</v>
      </c>
      <c r="B2900" s="14">
        <f t="shared" si="135"/>
        <v>1.1529390953060482E-2</v>
      </c>
      <c r="D2900" s="17"/>
      <c r="N2900" s="11">
        <v>2427.0539549999999</v>
      </c>
      <c r="O2900">
        <f t="shared" si="137"/>
        <v>1.1529390953060482E-2</v>
      </c>
    </row>
    <row r="2901" spans="1:15" x14ac:dyDescent="0.3">
      <c r="A2901" s="1" t="str">
        <f t="shared" si="136"/>
        <v>W17D1H19</v>
      </c>
      <c r="B2901" s="14">
        <f t="shared" si="135"/>
        <v>1.1077250423664997E-2</v>
      </c>
      <c r="D2901" s="17"/>
      <c r="N2901" s="11">
        <v>2331.873779</v>
      </c>
      <c r="O2901">
        <f t="shared" si="137"/>
        <v>1.1077250423664997E-2</v>
      </c>
    </row>
    <row r="2902" spans="1:15" x14ac:dyDescent="0.3">
      <c r="A2902" s="1" t="str">
        <f t="shared" si="136"/>
        <v>W17D1H20</v>
      </c>
      <c r="B2902" s="14">
        <f t="shared" si="135"/>
        <v>1.0764099811666508E-2</v>
      </c>
      <c r="D2902" s="17"/>
      <c r="N2902" s="11">
        <v>2265.952393</v>
      </c>
      <c r="O2902">
        <f t="shared" si="137"/>
        <v>1.0764099811666508E-2</v>
      </c>
    </row>
    <row r="2903" spans="1:15" x14ac:dyDescent="0.3">
      <c r="A2903" s="1" t="str">
        <f t="shared" si="136"/>
        <v>W17D1H21</v>
      </c>
      <c r="B2903" s="14">
        <f t="shared" si="135"/>
        <v>9.9697080465896704E-3</v>
      </c>
      <c r="D2903" s="17"/>
      <c r="N2903" s="11">
        <v>2098.7248540000001</v>
      </c>
      <c r="O2903">
        <f t="shared" si="137"/>
        <v>9.9697080465896704E-3</v>
      </c>
    </row>
    <row r="2904" spans="1:15" x14ac:dyDescent="0.3">
      <c r="A2904" s="1" t="str">
        <f t="shared" si="136"/>
        <v>W17D1H22</v>
      </c>
      <c r="B2904" s="14">
        <f t="shared" si="135"/>
        <v>9.3301763068961204E-3</v>
      </c>
      <c r="D2904" s="17"/>
      <c r="N2904" s="11">
        <v>1964.0969239999999</v>
      </c>
      <c r="O2904">
        <f t="shared" si="137"/>
        <v>9.3301763068961204E-3</v>
      </c>
    </row>
    <row r="2905" spans="1:15" x14ac:dyDescent="0.3">
      <c r="A2905" s="1" t="str">
        <f t="shared" si="136"/>
        <v>W17D1H23</v>
      </c>
      <c r="B2905" s="14">
        <f t="shared" si="135"/>
        <v>8.7598072521552234E-3</v>
      </c>
      <c r="D2905" s="17"/>
      <c r="N2905" s="11">
        <v>1844.028442</v>
      </c>
      <c r="O2905">
        <f t="shared" si="137"/>
        <v>8.7598072521552234E-3</v>
      </c>
    </row>
    <row r="2906" spans="1:15" x14ac:dyDescent="0.3">
      <c r="A2906" s="1" t="str">
        <f t="shared" si="136"/>
        <v>W17D2H00</v>
      </c>
      <c r="B2906" s="14">
        <f t="shared" si="135"/>
        <v>8.5856912014793188E-3</v>
      </c>
      <c r="D2906" s="17"/>
      <c r="N2906" s="11">
        <v>1807.3752440000001</v>
      </c>
      <c r="O2906">
        <f t="shared" si="137"/>
        <v>8.5856912014793188E-3</v>
      </c>
    </row>
    <row r="2907" spans="1:15" x14ac:dyDescent="0.3">
      <c r="A2907" s="1" t="str">
        <f t="shared" si="136"/>
        <v>W17D2H01</v>
      </c>
      <c r="B2907" s="14">
        <f t="shared" si="135"/>
        <v>8.6009193927104131E-3</v>
      </c>
      <c r="D2907" s="17"/>
      <c r="N2907" s="11">
        <v>1810.580933</v>
      </c>
      <c r="O2907">
        <f t="shared" si="137"/>
        <v>8.6009193927104131E-3</v>
      </c>
    </row>
    <row r="2908" spans="1:15" x14ac:dyDescent="0.3">
      <c r="A2908" s="1" t="str">
        <f t="shared" si="136"/>
        <v>W17D2H02</v>
      </c>
      <c r="B2908" s="14">
        <f t="shared" si="135"/>
        <v>8.6075410255478605E-3</v>
      </c>
      <c r="D2908" s="17"/>
      <c r="N2908" s="11">
        <v>1811.9748540000001</v>
      </c>
      <c r="O2908">
        <f t="shared" si="137"/>
        <v>8.6075410255478605E-3</v>
      </c>
    </row>
    <row r="2909" spans="1:15" x14ac:dyDescent="0.3">
      <c r="A2909" s="1" t="str">
        <f t="shared" si="136"/>
        <v>W17D2H03</v>
      </c>
      <c r="B2909" s="14">
        <f t="shared" si="135"/>
        <v>8.7373978493994024E-3</v>
      </c>
      <c r="D2909" s="17"/>
      <c r="N2909" s="11">
        <v>1839.3110349999999</v>
      </c>
      <c r="O2909">
        <f t="shared" si="137"/>
        <v>8.7373978493994024E-3</v>
      </c>
    </row>
    <row r="2910" spans="1:15" x14ac:dyDescent="0.3">
      <c r="A2910" s="1" t="str">
        <f t="shared" si="136"/>
        <v>W17D2H04</v>
      </c>
      <c r="B2910" s="14">
        <f t="shared" si="135"/>
        <v>9.2835511752824684E-3</v>
      </c>
      <c r="D2910" s="17"/>
      <c r="N2910" s="11">
        <v>1954.2818600000001</v>
      </c>
      <c r="O2910">
        <f t="shared" si="137"/>
        <v>9.2835511752824684E-3</v>
      </c>
    </row>
    <row r="2911" spans="1:15" x14ac:dyDescent="0.3">
      <c r="A2911" s="1" t="str">
        <f t="shared" si="136"/>
        <v>W17D2H05</v>
      </c>
      <c r="B2911" s="14">
        <f t="shared" si="135"/>
        <v>1.0976619471606787E-2</v>
      </c>
      <c r="D2911" s="17"/>
      <c r="N2911" s="11">
        <v>2310.6899410000001</v>
      </c>
      <c r="O2911">
        <f t="shared" si="137"/>
        <v>1.0976619471606787E-2</v>
      </c>
    </row>
    <row r="2912" spans="1:15" x14ac:dyDescent="0.3">
      <c r="A2912" s="1" t="str">
        <f t="shared" si="136"/>
        <v>W17D2H06</v>
      </c>
      <c r="B2912" s="14">
        <f t="shared" si="135"/>
        <v>1.2761629243983278E-2</v>
      </c>
      <c r="D2912" s="17"/>
      <c r="N2912" s="11">
        <v>2686.4526369999999</v>
      </c>
      <c r="O2912">
        <f t="shared" si="137"/>
        <v>1.2761629243983278E-2</v>
      </c>
    </row>
    <row r="2913" spans="1:15" x14ac:dyDescent="0.3">
      <c r="A2913" s="1" t="str">
        <f t="shared" si="136"/>
        <v>W17D2H07</v>
      </c>
      <c r="B2913" s="14">
        <f t="shared" si="135"/>
        <v>1.3289118021958641E-2</v>
      </c>
      <c r="D2913" s="17"/>
      <c r="N2913" s="11">
        <v>2797.494385</v>
      </c>
      <c r="O2913">
        <f t="shared" si="137"/>
        <v>1.3289118021958641E-2</v>
      </c>
    </row>
    <row r="2914" spans="1:15" x14ac:dyDescent="0.3">
      <c r="A2914" s="1" t="str">
        <f t="shared" si="136"/>
        <v>W17D2H08</v>
      </c>
      <c r="B2914" s="14">
        <f t="shared" si="135"/>
        <v>1.3173476336105159E-2</v>
      </c>
      <c r="D2914" s="17"/>
      <c r="N2914" s="11">
        <v>2773.150635</v>
      </c>
      <c r="O2914">
        <f t="shared" si="137"/>
        <v>1.3173476336105159E-2</v>
      </c>
    </row>
    <row r="2915" spans="1:15" x14ac:dyDescent="0.3">
      <c r="A2915" s="1" t="str">
        <f t="shared" si="136"/>
        <v>W17D2H09</v>
      </c>
      <c r="B2915" s="14">
        <f t="shared" si="135"/>
        <v>1.3398524854402823E-2</v>
      </c>
      <c r="D2915" s="17"/>
      <c r="N2915" s="11">
        <v>2820.525635</v>
      </c>
      <c r="O2915">
        <f t="shared" si="137"/>
        <v>1.3398524854402823E-2</v>
      </c>
    </row>
    <row r="2916" spans="1:15" x14ac:dyDescent="0.3">
      <c r="A2916" s="1" t="str">
        <f t="shared" si="136"/>
        <v>W17D2H10</v>
      </c>
      <c r="B2916" s="14">
        <f t="shared" si="135"/>
        <v>1.3270426216459423E-2</v>
      </c>
      <c r="D2916" s="17"/>
      <c r="N2916" s="11">
        <v>2793.5595699999999</v>
      </c>
      <c r="O2916">
        <f t="shared" si="137"/>
        <v>1.3270426216459423E-2</v>
      </c>
    </row>
    <row r="2917" spans="1:15" x14ac:dyDescent="0.3">
      <c r="A2917" s="1" t="str">
        <f t="shared" si="136"/>
        <v>W17D2H11</v>
      </c>
      <c r="B2917" s="14">
        <f t="shared" si="135"/>
        <v>1.2874728739020793E-2</v>
      </c>
      <c r="D2917" s="17"/>
      <c r="N2917" s="11">
        <v>2710.2612300000001</v>
      </c>
      <c r="O2917">
        <f t="shared" si="137"/>
        <v>1.2874728739020793E-2</v>
      </c>
    </row>
    <row r="2918" spans="1:15" x14ac:dyDescent="0.3">
      <c r="A2918" s="1" t="str">
        <f t="shared" si="136"/>
        <v>W17D2H12</v>
      </c>
      <c r="B2918" s="14">
        <f t="shared" si="135"/>
        <v>1.2843975468277934E-2</v>
      </c>
      <c r="D2918" s="17"/>
      <c r="N2918" s="11">
        <v>2703.7873540000001</v>
      </c>
      <c r="O2918">
        <f t="shared" si="137"/>
        <v>1.2843975468277934E-2</v>
      </c>
    </row>
    <row r="2919" spans="1:15" x14ac:dyDescent="0.3">
      <c r="A2919" s="1" t="str">
        <f t="shared" si="136"/>
        <v>W17D2H13</v>
      </c>
      <c r="B2919" s="14">
        <f t="shared" si="135"/>
        <v>1.2602434045455899E-2</v>
      </c>
      <c r="D2919" s="17"/>
      <c r="N2919" s="11">
        <v>2652.9404300000001</v>
      </c>
      <c r="O2919">
        <f t="shared" si="137"/>
        <v>1.2602434045455899E-2</v>
      </c>
    </row>
    <row r="2920" spans="1:15" x14ac:dyDescent="0.3">
      <c r="A2920" s="1" t="str">
        <f t="shared" si="136"/>
        <v>W17D2H14</v>
      </c>
      <c r="B2920" s="14">
        <f t="shared" si="135"/>
        <v>1.3322625720302704E-2</v>
      </c>
      <c r="D2920" s="17"/>
      <c r="N2920" s="11">
        <v>2804.548096</v>
      </c>
      <c r="O2920">
        <f t="shared" si="137"/>
        <v>1.3322625720302704E-2</v>
      </c>
    </row>
    <row r="2921" spans="1:15" x14ac:dyDescent="0.3">
      <c r="A2921" s="1" t="str">
        <f t="shared" si="136"/>
        <v>W17D2H15</v>
      </c>
      <c r="B2921" s="14">
        <f t="shared" si="135"/>
        <v>1.3285809236320743E-2</v>
      </c>
      <c r="D2921" s="17"/>
      <c r="N2921" s="11">
        <v>2796.7978520000001</v>
      </c>
      <c r="O2921">
        <f t="shared" si="137"/>
        <v>1.3285809236320743E-2</v>
      </c>
    </row>
    <row r="2922" spans="1:15" x14ac:dyDescent="0.3">
      <c r="A2922" s="1" t="str">
        <f t="shared" si="136"/>
        <v>W17D2H16</v>
      </c>
      <c r="B2922" s="14">
        <f t="shared" si="135"/>
        <v>1.3970236324149161E-2</v>
      </c>
      <c r="D2922" s="17"/>
      <c r="N2922" s="11">
        <v>2940.8767090000001</v>
      </c>
      <c r="O2922">
        <f t="shared" si="137"/>
        <v>1.3970236324149161E-2</v>
      </c>
    </row>
    <row r="2923" spans="1:15" x14ac:dyDescent="0.3">
      <c r="A2923" s="1" t="str">
        <f t="shared" si="136"/>
        <v>W17D2H17</v>
      </c>
      <c r="B2923" s="14">
        <f t="shared" si="135"/>
        <v>1.2411177363804636E-2</v>
      </c>
      <c r="D2923" s="17"/>
      <c r="N2923" s="11">
        <v>2612.6789549999999</v>
      </c>
      <c r="O2923">
        <f t="shared" si="137"/>
        <v>1.2411177363804636E-2</v>
      </c>
    </row>
    <row r="2924" spans="1:15" x14ac:dyDescent="0.3">
      <c r="A2924" s="1" t="str">
        <f t="shared" si="136"/>
        <v>W17D2H18</v>
      </c>
      <c r="B2924" s="14">
        <f t="shared" si="135"/>
        <v>1.1719091239537295E-2</v>
      </c>
      <c r="D2924" s="17"/>
      <c r="N2924" s="11">
        <v>2466.9877929999998</v>
      </c>
      <c r="O2924">
        <f t="shared" si="137"/>
        <v>1.1719091239537295E-2</v>
      </c>
    </row>
    <row r="2925" spans="1:15" x14ac:dyDescent="0.3">
      <c r="A2925" s="1" t="str">
        <f t="shared" si="136"/>
        <v>W17D2H19</v>
      </c>
      <c r="B2925" s="14">
        <f t="shared" si="135"/>
        <v>1.1220414301085968E-2</v>
      </c>
      <c r="D2925" s="17"/>
      <c r="N2925" s="11">
        <v>2362.0112300000001</v>
      </c>
      <c r="O2925">
        <f t="shared" si="137"/>
        <v>1.1220414301085968E-2</v>
      </c>
    </row>
    <row r="2926" spans="1:15" x14ac:dyDescent="0.3">
      <c r="A2926" s="1" t="str">
        <f t="shared" si="136"/>
        <v>W17D2H20</v>
      </c>
      <c r="B2926" s="14">
        <f t="shared" si="135"/>
        <v>1.1021056723091236E-2</v>
      </c>
      <c r="D2926" s="17"/>
      <c r="N2926" s="11">
        <v>2320.0444339999999</v>
      </c>
      <c r="O2926">
        <f t="shared" si="137"/>
        <v>1.1021056723091236E-2</v>
      </c>
    </row>
    <row r="2927" spans="1:15" x14ac:dyDescent="0.3">
      <c r="A2927" s="1" t="str">
        <f t="shared" si="136"/>
        <v>W17D2H21</v>
      </c>
      <c r="B2927" s="14">
        <f t="shared" si="135"/>
        <v>1.0428793195605843E-2</v>
      </c>
      <c r="D2927" s="17"/>
      <c r="N2927" s="11">
        <v>2195.366943</v>
      </c>
      <c r="O2927">
        <f t="shared" si="137"/>
        <v>1.0428793195605843E-2</v>
      </c>
    </row>
    <row r="2928" spans="1:15" x14ac:dyDescent="0.3">
      <c r="A2928" s="1" t="str">
        <f t="shared" si="136"/>
        <v>W17D2H22</v>
      </c>
      <c r="B2928" s="14">
        <f t="shared" si="135"/>
        <v>9.5037646680816486E-3</v>
      </c>
      <c r="D2928" s="17"/>
      <c r="N2928" s="11">
        <v>2000.639038</v>
      </c>
      <c r="O2928">
        <f t="shared" si="137"/>
        <v>9.5037646680816486E-3</v>
      </c>
    </row>
    <row r="2929" spans="1:15" x14ac:dyDescent="0.3">
      <c r="A2929" s="1" t="str">
        <f t="shared" si="136"/>
        <v>W17D2H23</v>
      </c>
      <c r="B2929" s="14">
        <f t="shared" si="135"/>
        <v>8.9105339093792056E-3</v>
      </c>
      <c r="D2929" s="17"/>
      <c r="N2929" s="11">
        <v>1875.7579350000001</v>
      </c>
      <c r="O2929">
        <f t="shared" si="137"/>
        <v>8.9105339093792056E-3</v>
      </c>
    </row>
    <row r="2930" spans="1:15" x14ac:dyDescent="0.3">
      <c r="A2930" s="1" t="str">
        <f t="shared" si="136"/>
        <v>W17D3H00</v>
      </c>
      <c r="B2930" s="14">
        <f t="shared" si="135"/>
        <v>8.6335590094453202E-3</v>
      </c>
      <c r="D2930" s="17"/>
      <c r="N2930" s="11">
        <v>1817.451904</v>
      </c>
      <c r="O2930">
        <f t="shared" si="137"/>
        <v>8.6335590094453202E-3</v>
      </c>
    </row>
    <row r="2931" spans="1:15" x14ac:dyDescent="0.3">
      <c r="A2931" s="1" t="str">
        <f t="shared" si="136"/>
        <v>W17D3H01</v>
      </c>
      <c r="B2931" s="14">
        <f t="shared" si="135"/>
        <v>8.4646398290327742E-3</v>
      </c>
      <c r="D2931" s="17"/>
      <c r="N2931" s="11">
        <v>1781.8927000000001</v>
      </c>
      <c r="O2931">
        <f t="shared" si="137"/>
        <v>8.4646398290327742E-3</v>
      </c>
    </row>
    <row r="2932" spans="1:15" x14ac:dyDescent="0.3">
      <c r="A2932" s="1" t="str">
        <f t="shared" si="136"/>
        <v>W17D3H02</v>
      </c>
      <c r="B2932" s="14">
        <f t="shared" si="135"/>
        <v>8.4574371601115906E-3</v>
      </c>
      <c r="D2932" s="17"/>
      <c r="N2932" s="11">
        <v>1780.3764650000001</v>
      </c>
      <c r="O2932">
        <f t="shared" si="137"/>
        <v>8.4574371601115906E-3</v>
      </c>
    </row>
    <row r="2933" spans="1:15" x14ac:dyDescent="0.3">
      <c r="A2933" s="1" t="str">
        <f t="shared" si="136"/>
        <v>W17D3H03</v>
      </c>
      <c r="B2933" s="14">
        <f t="shared" si="135"/>
        <v>8.7188933460221468E-3</v>
      </c>
      <c r="D2933" s="17"/>
      <c r="N2933" s="11">
        <v>1835.415649</v>
      </c>
      <c r="O2933">
        <f t="shared" si="137"/>
        <v>8.7188933460221468E-3</v>
      </c>
    </row>
    <row r="2934" spans="1:15" x14ac:dyDescent="0.3">
      <c r="A2934" s="1" t="str">
        <f t="shared" si="136"/>
        <v>W17D3H04</v>
      </c>
      <c r="B2934" s="14">
        <f t="shared" si="135"/>
        <v>9.4208826359236802E-3</v>
      </c>
      <c r="D2934" s="17"/>
      <c r="N2934" s="11">
        <v>1983.1915280000001</v>
      </c>
      <c r="O2934">
        <f t="shared" si="137"/>
        <v>9.4208826359236802E-3</v>
      </c>
    </row>
    <row r="2935" spans="1:15" x14ac:dyDescent="0.3">
      <c r="A2935" s="1" t="str">
        <f t="shared" si="136"/>
        <v>W17D3H05</v>
      </c>
      <c r="B2935" s="14">
        <f t="shared" si="135"/>
        <v>1.1121342067130448E-2</v>
      </c>
      <c r="D2935" s="17"/>
      <c r="N2935" s="11">
        <v>2341.155518</v>
      </c>
      <c r="O2935">
        <f t="shared" si="137"/>
        <v>1.1121342067130448E-2</v>
      </c>
    </row>
    <row r="2936" spans="1:15" x14ac:dyDescent="0.3">
      <c r="A2936" s="1" t="str">
        <f t="shared" si="136"/>
        <v>W17D3H06</v>
      </c>
      <c r="B2936" s="14">
        <f t="shared" si="135"/>
        <v>1.2992742129858625E-2</v>
      </c>
      <c r="D2936" s="17"/>
      <c r="N2936" s="11">
        <v>2735.1042480000001</v>
      </c>
      <c r="O2936">
        <f t="shared" si="137"/>
        <v>1.2992742129858625E-2</v>
      </c>
    </row>
    <row r="2937" spans="1:15" x14ac:dyDescent="0.3">
      <c r="A2937" s="1" t="str">
        <f t="shared" si="136"/>
        <v>W17D3H07</v>
      </c>
      <c r="B2937" s="14">
        <f t="shared" si="135"/>
        <v>1.3604285453460607E-2</v>
      </c>
      <c r="D2937" s="17"/>
      <c r="N2937" s="11">
        <v>2863.8403320000002</v>
      </c>
      <c r="O2937">
        <f t="shared" si="137"/>
        <v>1.3604285453460607E-2</v>
      </c>
    </row>
    <row r="2938" spans="1:15" x14ac:dyDescent="0.3">
      <c r="A2938" s="1" t="str">
        <f t="shared" si="136"/>
        <v>W17D3H08</v>
      </c>
      <c r="B2938" s="14">
        <f t="shared" si="135"/>
        <v>1.3394229114034465E-2</v>
      </c>
      <c r="D2938" s="17"/>
      <c r="N2938" s="11">
        <v>2819.6213379999999</v>
      </c>
      <c r="O2938">
        <f t="shared" si="137"/>
        <v>1.3394229114034465E-2</v>
      </c>
    </row>
    <row r="2939" spans="1:15" x14ac:dyDescent="0.3">
      <c r="A2939" s="1" t="str">
        <f t="shared" si="136"/>
        <v>W17D3H09</v>
      </c>
      <c r="B2939" s="14">
        <f t="shared" si="135"/>
        <v>1.3399888726804719E-2</v>
      </c>
      <c r="D2939" s="17"/>
      <c r="N2939" s="11">
        <v>2820.8127439999998</v>
      </c>
      <c r="O2939">
        <f t="shared" si="137"/>
        <v>1.3399888726804719E-2</v>
      </c>
    </row>
    <row r="2940" spans="1:15" x14ac:dyDescent="0.3">
      <c r="A2940" s="1" t="str">
        <f t="shared" si="136"/>
        <v>W17D3H10</v>
      </c>
      <c r="B2940" s="14">
        <f t="shared" si="135"/>
        <v>1.3513299042941986E-2</v>
      </c>
      <c r="D2940" s="17"/>
      <c r="N2940" s="11">
        <v>2844.686768</v>
      </c>
      <c r="O2940">
        <f t="shared" si="137"/>
        <v>1.3513299042941986E-2</v>
      </c>
    </row>
    <row r="2941" spans="1:15" x14ac:dyDescent="0.3">
      <c r="A2941" s="1" t="str">
        <f t="shared" si="136"/>
        <v>W17D3H11</v>
      </c>
      <c r="B2941" s="14">
        <f t="shared" si="135"/>
        <v>1.3095384101225249E-2</v>
      </c>
      <c r="D2941" s="17"/>
      <c r="N2941" s="11">
        <v>2756.7114259999998</v>
      </c>
      <c r="O2941">
        <f t="shared" si="137"/>
        <v>1.3095384101225249E-2</v>
      </c>
    </row>
    <row r="2942" spans="1:15" x14ac:dyDescent="0.3">
      <c r="A2942" s="1" t="str">
        <f t="shared" si="136"/>
        <v>W17D3H12</v>
      </c>
      <c r="B2942" s="14">
        <f t="shared" si="135"/>
        <v>1.2983772567611164E-2</v>
      </c>
      <c r="D2942" s="17"/>
      <c r="N2942" s="11">
        <v>2733.2160640000002</v>
      </c>
      <c r="O2942">
        <f t="shared" si="137"/>
        <v>1.2983772567611164E-2</v>
      </c>
    </row>
    <row r="2943" spans="1:15" x14ac:dyDescent="0.3">
      <c r="A2943" s="1" t="str">
        <f t="shared" si="136"/>
        <v>W17D3H13</v>
      </c>
      <c r="B2943" s="14">
        <f t="shared" si="135"/>
        <v>1.2685240689329212E-2</v>
      </c>
      <c r="D2943" s="17"/>
      <c r="N2943" s="11">
        <v>2670.3720699999999</v>
      </c>
      <c r="O2943">
        <f t="shared" si="137"/>
        <v>1.2685240689329212E-2</v>
      </c>
    </row>
    <row r="2944" spans="1:15" x14ac:dyDescent="0.3">
      <c r="A2944" s="1" t="str">
        <f t="shared" si="136"/>
        <v>W17D3H14</v>
      </c>
      <c r="B2944" s="14">
        <f t="shared" si="135"/>
        <v>1.2084384526768525E-2</v>
      </c>
      <c r="D2944" s="17"/>
      <c r="N2944" s="11">
        <v>2543.8857419999999</v>
      </c>
      <c r="O2944">
        <f t="shared" si="137"/>
        <v>1.2084384526768525E-2</v>
      </c>
    </row>
    <row r="2945" spans="1:15" x14ac:dyDescent="0.3">
      <c r="A2945" s="1" t="str">
        <f t="shared" si="136"/>
        <v>W17D3H15</v>
      </c>
      <c r="B2945" s="14">
        <f t="shared" si="135"/>
        <v>1.1974582216978795E-2</v>
      </c>
      <c r="D2945" s="17"/>
      <c r="N2945" s="11">
        <v>2520.77124</v>
      </c>
      <c r="O2945">
        <f t="shared" si="137"/>
        <v>1.1974582216978795E-2</v>
      </c>
    </row>
    <row r="2946" spans="1:15" x14ac:dyDescent="0.3">
      <c r="A2946" s="1" t="str">
        <f t="shared" si="136"/>
        <v>W17D3H16</v>
      </c>
      <c r="B2946" s="14">
        <f t="shared" si="135"/>
        <v>1.254609420941895E-2</v>
      </c>
      <c r="D2946" s="17"/>
      <c r="N2946" s="11">
        <v>2641.0803219999998</v>
      </c>
      <c r="O2946">
        <f t="shared" si="137"/>
        <v>1.254609420941895E-2</v>
      </c>
    </row>
    <row r="2947" spans="1:15" x14ac:dyDescent="0.3">
      <c r="A2947" s="1" t="str">
        <f t="shared" si="136"/>
        <v>W17D3H17</v>
      </c>
      <c r="B2947" s="14">
        <f t="shared" ref="B2947:B3010" si="138">O2947</f>
        <v>1.2352595721500659E-2</v>
      </c>
      <c r="D2947" s="17"/>
      <c r="N2947" s="11">
        <v>2600.3469239999999</v>
      </c>
      <c r="O2947">
        <f t="shared" si="137"/>
        <v>1.2352595721500659E-2</v>
      </c>
    </row>
    <row r="2948" spans="1:15" x14ac:dyDescent="0.3">
      <c r="A2948" s="1" t="str">
        <f t="shared" ref="A2948:A3011" si="139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4">
        <f t="shared" si="138"/>
        <v>1.1756281163923878E-2</v>
      </c>
      <c r="D2948" s="17"/>
      <c r="N2948" s="11">
        <v>2474.8166500000002</v>
      </c>
      <c r="O2948">
        <f t="shared" ref="O2948:O3011" si="140">N2948/$P$2*100</f>
        <v>1.1756281163923878E-2</v>
      </c>
    </row>
    <row r="2949" spans="1:15" x14ac:dyDescent="0.3">
      <c r="A2949" s="1" t="str">
        <f t="shared" si="139"/>
        <v>W17D3H19</v>
      </c>
      <c r="B2949" s="14">
        <f t="shared" si="138"/>
        <v>1.1243485348860768E-2</v>
      </c>
      <c r="D2949" s="17"/>
      <c r="N2949" s="11">
        <v>2366.8679200000001</v>
      </c>
      <c r="O2949">
        <f t="shared" si="140"/>
        <v>1.1243485348860768E-2</v>
      </c>
    </row>
    <row r="2950" spans="1:15" x14ac:dyDescent="0.3">
      <c r="A2950" s="1" t="str">
        <f t="shared" si="139"/>
        <v>W17D3H20</v>
      </c>
      <c r="B2950" s="14">
        <f t="shared" si="138"/>
        <v>1.106377172992537E-2</v>
      </c>
      <c r="D2950" s="17"/>
      <c r="N2950" s="11">
        <v>2329.0363769999999</v>
      </c>
      <c r="O2950">
        <f t="shared" si="140"/>
        <v>1.106377172992537E-2</v>
      </c>
    </row>
    <row r="2951" spans="1:15" x14ac:dyDescent="0.3">
      <c r="A2951" s="1" t="str">
        <f t="shared" si="139"/>
        <v>W17D3H21</v>
      </c>
      <c r="B2951" s="14">
        <f t="shared" si="138"/>
        <v>1.0342829692252141E-2</v>
      </c>
      <c r="D2951" s="17"/>
      <c r="N2951" s="11">
        <v>2177.2707519999999</v>
      </c>
      <c r="O2951">
        <f t="shared" si="140"/>
        <v>1.0342829692252141E-2</v>
      </c>
    </row>
    <row r="2952" spans="1:15" x14ac:dyDescent="0.3">
      <c r="A2952" s="1" t="str">
        <f t="shared" si="139"/>
        <v>W17D3H22</v>
      </c>
      <c r="B2952" s="14">
        <f t="shared" si="138"/>
        <v>9.4385648702070418E-3</v>
      </c>
      <c r="D2952" s="17"/>
      <c r="N2952" s="11">
        <v>1986.913818</v>
      </c>
      <c r="O2952">
        <f t="shared" si="140"/>
        <v>9.4385648702070418E-3</v>
      </c>
    </row>
    <row r="2953" spans="1:15" x14ac:dyDescent="0.3">
      <c r="A2953" s="1" t="str">
        <f t="shared" si="139"/>
        <v>W17D3H23</v>
      </c>
      <c r="B2953" s="14">
        <f t="shared" si="138"/>
        <v>8.71125982854133E-3</v>
      </c>
      <c r="D2953" s="17"/>
      <c r="N2953" s="11">
        <v>1833.808716</v>
      </c>
      <c r="O2953">
        <f t="shared" si="140"/>
        <v>8.71125982854133E-3</v>
      </c>
    </row>
    <row r="2954" spans="1:15" x14ac:dyDescent="0.3">
      <c r="A2954" s="1" t="str">
        <f t="shared" si="139"/>
        <v>W17D4H00</v>
      </c>
      <c r="B2954" s="14">
        <f t="shared" si="138"/>
        <v>8.488867153530354E-3</v>
      </c>
      <c r="D2954" s="17"/>
      <c r="N2954" s="11">
        <v>1786.992798</v>
      </c>
      <c r="O2954">
        <f t="shared" si="140"/>
        <v>8.488867153530354E-3</v>
      </c>
    </row>
    <row r="2955" spans="1:15" x14ac:dyDescent="0.3">
      <c r="A2955" s="1" t="str">
        <f t="shared" si="139"/>
        <v>W17D4H01</v>
      </c>
      <c r="B2955" s="14">
        <f t="shared" si="138"/>
        <v>8.4662495708005842E-3</v>
      </c>
      <c r="D2955" s="17"/>
      <c r="N2955" s="11">
        <v>1782.231567</v>
      </c>
      <c r="O2955">
        <f t="shared" si="140"/>
        <v>8.4662495708005842E-3</v>
      </c>
    </row>
    <row r="2956" spans="1:15" x14ac:dyDescent="0.3">
      <c r="A2956" s="1" t="str">
        <f t="shared" si="139"/>
        <v>W17D4H02</v>
      </c>
      <c r="B2956" s="14">
        <f t="shared" si="138"/>
        <v>8.5575137493827461E-3</v>
      </c>
      <c r="D2956" s="17"/>
      <c r="N2956" s="11">
        <v>1801.4436040000001</v>
      </c>
      <c r="O2956">
        <f t="shared" si="140"/>
        <v>8.5575137493827461E-3</v>
      </c>
    </row>
    <row r="2957" spans="1:15" x14ac:dyDescent="0.3">
      <c r="A2957" s="1" t="str">
        <f t="shared" si="139"/>
        <v>W17D4H03</v>
      </c>
      <c r="B2957" s="14">
        <f t="shared" si="138"/>
        <v>8.8379400788998041E-3</v>
      </c>
      <c r="D2957" s="17"/>
      <c r="N2957" s="11">
        <v>1860.4761960000001</v>
      </c>
      <c r="O2957">
        <f t="shared" si="140"/>
        <v>8.8379400788998041E-3</v>
      </c>
    </row>
    <row r="2958" spans="1:15" x14ac:dyDescent="0.3">
      <c r="A2958" s="1" t="str">
        <f t="shared" si="139"/>
        <v>W17D4H04</v>
      </c>
      <c r="B2958" s="14">
        <f t="shared" si="138"/>
        <v>9.4943114902256657E-3</v>
      </c>
      <c r="D2958" s="17"/>
      <c r="N2958" s="11">
        <v>1998.649048</v>
      </c>
      <c r="O2958">
        <f t="shared" si="140"/>
        <v>9.4943114902256657E-3</v>
      </c>
    </row>
    <row r="2959" spans="1:15" x14ac:dyDescent="0.3">
      <c r="A2959" s="1" t="str">
        <f t="shared" si="139"/>
        <v>W17D4H05</v>
      </c>
      <c r="B2959" s="14">
        <f t="shared" si="138"/>
        <v>1.1111884248168346E-2</v>
      </c>
      <c r="D2959" s="17"/>
      <c r="N2959" s="11">
        <v>2339.1645509999998</v>
      </c>
      <c r="O2959">
        <f t="shared" si="140"/>
        <v>1.1111884248168346E-2</v>
      </c>
    </row>
    <row r="2960" spans="1:15" x14ac:dyDescent="0.3">
      <c r="A2960" s="1" t="str">
        <f t="shared" si="139"/>
        <v>W17D4H06</v>
      </c>
      <c r="B2960" s="14">
        <f t="shared" si="138"/>
        <v>1.2660614410219269E-2</v>
      </c>
      <c r="D2960" s="17"/>
      <c r="N2960" s="11">
        <v>2665.1879880000001</v>
      </c>
      <c r="O2960">
        <f t="shared" si="140"/>
        <v>1.2660614410219269E-2</v>
      </c>
    </row>
    <row r="2961" spans="1:15" x14ac:dyDescent="0.3">
      <c r="A2961" s="1" t="str">
        <f t="shared" si="139"/>
        <v>W17D4H07</v>
      </c>
      <c r="B2961" s="14">
        <f t="shared" si="138"/>
        <v>1.3278769509652354E-2</v>
      </c>
      <c r="D2961" s="17"/>
      <c r="N2961" s="11">
        <v>2795.3159179999998</v>
      </c>
      <c r="O2961">
        <f t="shared" si="140"/>
        <v>1.3278769509652354E-2</v>
      </c>
    </row>
    <row r="2962" spans="1:15" x14ac:dyDescent="0.3">
      <c r="A2962" s="1" t="str">
        <f t="shared" si="139"/>
        <v>W17D4H08</v>
      </c>
      <c r="B2962" s="14">
        <f t="shared" si="138"/>
        <v>1.3190945754058814E-2</v>
      </c>
      <c r="D2962" s="17"/>
      <c r="N2962" s="11">
        <v>2776.828125</v>
      </c>
      <c r="O2962">
        <f t="shared" si="140"/>
        <v>1.3190945754058814E-2</v>
      </c>
    </row>
    <row r="2963" spans="1:15" x14ac:dyDescent="0.3">
      <c r="A2963" s="1" t="str">
        <f t="shared" si="139"/>
        <v>W17D4H09</v>
      </c>
      <c r="B2963" s="14">
        <f t="shared" si="138"/>
        <v>1.3286949276297659E-2</v>
      </c>
      <c r="D2963" s="17"/>
      <c r="N2963" s="11">
        <v>2797.0378420000002</v>
      </c>
      <c r="O2963">
        <f t="shared" si="140"/>
        <v>1.3286949276297659E-2</v>
      </c>
    </row>
    <row r="2964" spans="1:15" x14ac:dyDescent="0.3">
      <c r="A2964" s="1" t="str">
        <f t="shared" si="139"/>
        <v>W17D4H10</v>
      </c>
      <c r="B2964" s="14">
        <f t="shared" si="138"/>
        <v>1.3030885376394991E-2</v>
      </c>
      <c r="D2964" s="17"/>
      <c r="N2964" s="11">
        <v>2743.133789</v>
      </c>
      <c r="O2964">
        <f t="shared" si="140"/>
        <v>1.3030885376394991E-2</v>
      </c>
    </row>
    <row r="2965" spans="1:15" x14ac:dyDescent="0.3">
      <c r="A2965" s="1" t="str">
        <f t="shared" si="139"/>
        <v>W17D4H11</v>
      </c>
      <c r="B2965" s="14">
        <f t="shared" si="138"/>
        <v>1.2393237084971144E-2</v>
      </c>
      <c r="D2965" s="17"/>
      <c r="N2965" s="11">
        <v>2608.9023440000001</v>
      </c>
      <c r="O2965">
        <f t="shared" si="140"/>
        <v>1.2393237084971144E-2</v>
      </c>
    </row>
    <row r="2966" spans="1:15" x14ac:dyDescent="0.3">
      <c r="A2966" s="1" t="str">
        <f t="shared" si="139"/>
        <v>W17D4H12</v>
      </c>
      <c r="B2966" s="14">
        <f t="shared" si="138"/>
        <v>1.1866425604465793E-2</v>
      </c>
      <c r="D2966" s="17"/>
      <c r="N2966" s="11">
        <v>2498.0031739999999</v>
      </c>
      <c r="O2966">
        <f t="shared" si="140"/>
        <v>1.1866425604465793E-2</v>
      </c>
    </row>
    <row r="2967" spans="1:15" x14ac:dyDescent="0.3">
      <c r="A2967" s="1" t="str">
        <f t="shared" si="139"/>
        <v>W17D4H13</v>
      </c>
      <c r="B2967" s="14">
        <f t="shared" si="138"/>
        <v>1.1249540438976573E-2</v>
      </c>
      <c r="D2967" s="17"/>
      <c r="N2967" s="11">
        <v>2368.142578</v>
      </c>
      <c r="O2967">
        <f t="shared" si="140"/>
        <v>1.1249540438976573E-2</v>
      </c>
    </row>
    <row r="2968" spans="1:15" x14ac:dyDescent="0.3">
      <c r="A2968" s="1" t="str">
        <f t="shared" si="139"/>
        <v>W17D4H14</v>
      </c>
      <c r="B2968" s="14">
        <f t="shared" si="138"/>
        <v>1.0713249107318561E-2</v>
      </c>
      <c r="D2968" s="17"/>
      <c r="N2968" s="11">
        <v>2255.2478030000002</v>
      </c>
      <c r="O2968">
        <f t="shared" si="140"/>
        <v>1.0713249107318561E-2</v>
      </c>
    </row>
    <row r="2969" spans="1:15" x14ac:dyDescent="0.3">
      <c r="A2969" s="1" t="str">
        <f t="shared" si="139"/>
        <v>W17D4H15</v>
      </c>
      <c r="B2969" s="14">
        <f t="shared" si="138"/>
        <v>1.0719562821528965E-2</v>
      </c>
      <c r="D2969" s="17"/>
      <c r="N2969" s="11">
        <v>2256.576904</v>
      </c>
      <c r="O2969">
        <f t="shared" si="140"/>
        <v>1.0719562821528965E-2</v>
      </c>
    </row>
    <row r="2970" spans="1:15" x14ac:dyDescent="0.3">
      <c r="A2970" s="1" t="str">
        <f t="shared" si="139"/>
        <v>W17D4H16</v>
      </c>
      <c r="B2970" s="14">
        <f t="shared" si="138"/>
        <v>1.1244254266610937E-2</v>
      </c>
      <c r="D2970" s="17"/>
      <c r="N2970" s="11">
        <v>2367.0297850000002</v>
      </c>
      <c r="O2970">
        <f t="shared" si="140"/>
        <v>1.1244254266610937E-2</v>
      </c>
    </row>
    <row r="2971" spans="1:15" x14ac:dyDescent="0.3">
      <c r="A2971" s="1" t="str">
        <f t="shared" si="139"/>
        <v>W17D4H17</v>
      </c>
      <c r="B2971" s="14">
        <f t="shared" si="138"/>
        <v>1.1194773234859947E-2</v>
      </c>
      <c r="D2971" s="17"/>
      <c r="N2971" s="11">
        <v>2356.6135250000002</v>
      </c>
      <c r="O2971">
        <f t="shared" si="140"/>
        <v>1.1194773234859947E-2</v>
      </c>
    </row>
    <row r="2972" spans="1:15" x14ac:dyDescent="0.3">
      <c r="A2972" s="1" t="str">
        <f t="shared" si="139"/>
        <v>W17D4H18</v>
      </c>
      <c r="B2972" s="14">
        <f t="shared" si="138"/>
        <v>1.0613362717891713E-2</v>
      </c>
      <c r="D2972" s="17"/>
      <c r="N2972" s="11">
        <v>2234.220703</v>
      </c>
      <c r="O2972">
        <f t="shared" si="140"/>
        <v>1.0613362717891713E-2</v>
      </c>
    </row>
    <row r="2973" spans="1:15" x14ac:dyDescent="0.3">
      <c r="A2973" s="1" t="str">
        <f t="shared" si="139"/>
        <v>W17D4H19</v>
      </c>
      <c r="B2973" s="14">
        <f t="shared" si="138"/>
        <v>1.007851876054282E-2</v>
      </c>
      <c r="D2973" s="17"/>
      <c r="N2973" s="11">
        <v>2121.630615</v>
      </c>
      <c r="O2973">
        <f t="shared" si="140"/>
        <v>1.007851876054282E-2</v>
      </c>
    </row>
    <row r="2974" spans="1:15" x14ac:dyDescent="0.3">
      <c r="A2974" s="1" t="str">
        <f t="shared" si="139"/>
        <v>W17D4H20</v>
      </c>
      <c r="B2974" s="14">
        <f t="shared" si="138"/>
        <v>9.9532151420652984E-3</v>
      </c>
      <c r="D2974" s="17"/>
      <c r="N2974" s="11">
        <v>2095.2529300000001</v>
      </c>
      <c r="O2974">
        <f t="shared" si="140"/>
        <v>9.9532151420652984E-3</v>
      </c>
    </row>
    <row r="2975" spans="1:15" x14ac:dyDescent="0.3">
      <c r="A2975" s="1" t="str">
        <f t="shared" si="139"/>
        <v>W17D4H21</v>
      </c>
      <c r="B2975" s="14">
        <f t="shared" si="138"/>
        <v>9.4895321294984174E-3</v>
      </c>
      <c r="D2975" s="17"/>
      <c r="N2975" s="11">
        <v>1997.6429439999999</v>
      </c>
      <c r="O2975">
        <f t="shared" si="140"/>
        <v>9.4895321294984174E-3</v>
      </c>
    </row>
    <row r="2976" spans="1:15" x14ac:dyDescent="0.3">
      <c r="A2976" s="1" t="str">
        <f t="shared" si="139"/>
        <v>W17D4H22</v>
      </c>
      <c r="B2976" s="14">
        <f t="shared" si="138"/>
        <v>8.5740112902628705E-3</v>
      </c>
      <c r="D2976" s="17"/>
      <c r="N2976" s="11">
        <v>1804.916504</v>
      </c>
      <c r="O2976">
        <f t="shared" si="140"/>
        <v>8.5740112902628705E-3</v>
      </c>
    </row>
    <row r="2977" spans="1:15" x14ac:dyDescent="0.3">
      <c r="A2977" s="1" t="str">
        <f t="shared" si="139"/>
        <v>W17D4H23</v>
      </c>
      <c r="B2977" s="14">
        <f t="shared" si="138"/>
        <v>7.9407706530446945E-3</v>
      </c>
      <c r="D2977" s="17"/>
      <c r="N2977" s="11">
        <v>1671.6129149999999</v>
      </c>
      <c r="O2977">
        <f t="shared" si="140"/>
        <v>7.9407706530446945E-3</v>
      </c>
    </row>
    <row r="2978" spans="1:15" x14ac:dyDescent="0.3">
      <c r="A2978" s="1" t="str">
        <f t="shared" si="139"/>
        <v>W17D5H00</v>
      </c>
      <c r="B2978" s="14">
        <f t="shared" si="138"/>
        <v>7.6398734495179248E-3</v>
      </c>
      <c r="D2978" s="17"/>
      <c r="N2978" s="11">
        <v>1608.270996</v>
      </c>
      <c r="O2978">
        <f t="shared" si="140"/>
        <v>7.6398734495179248E-3</v>
      </c>
    </row>
    <row r="2979" spans="1:15" x14ac:dyDescent="0.3">
      <c r="A2979" s="1" t="str">
        <f t="shared" si="139"/>
        <v>W17D5H01</v>
      </c>
      <c r="B2979" s="14">
        <f t="shared" si="138"/>
        <v>7.5541598723414208E-3</v>
      </c>
      <c r="D2979" s="17"/>
      <c r="N2979" s="11">
        <v>1590.2274170000001</v>
      </c>
      <c r="O2979">
        <f t="shared" si="140"/>
        <v>7.5541598723414208E-3</v>
      </c>
    </row>
    <row r="2980" spans="1:15" x14ac:dyDescent="0.3">
      <c r="A2980" s="1" t="str">
        <f t="shared" si="139"/>
        <v>W17D5H02</v>
      </c>
      <c r="B2980" s="14">
        <f t="shared" si="138"/>
        <v>7.5423036750982908E-3</v>
      </c>
      <c r="D2980" s="17"/>
      <c r="N2980" s="11">
        <v>1587.731567</v>
      </c>
      <c r="O2980">
        <f t="shared" si="140"/>
        <v>7.5423036750982908E-3</v>
      </c>
    </row>
    <row r="2981" spans="1:15" x14ac:dyDescent="0.3">
      <c r="A2981" s="1" t="str">
        <f t="shared" si="139"/>
        <v>W17D5H03</v>
      </c>
      <c r="B2981" s="14">
        <f t="shared" si="138"/>
        <v>7.6465640861501311E-3</v>
      </c>
      <c r="D2981" s="17"/>
      <c r="N2981" s="11">
        <v>1609.679443</v>
      </c>
      <c r="O2981">
        <f t="shared" si="140"/>
        <v>7.6465640861501311E-3</v>
      </c>
    </row>
    <row r="2982" spans="1:15" x14ac:dyDescent="0.3">
      <c r="A2982" s="1" t="str">
        <f t="shared" si="139"/>
        <v>W17D5H04</v>
      </c>
      <c r="B2982" s="14">
        <f t="shared" si="138"/>
        <v>7.8522719181590202E-3</v>
      </c>
      <c r="D2982" s="17"/>
      <c r="N2982" s="11">
        <v>1652.9830320000001</v>
      </c>
      <c r="O2982">
        <f t="shared" si="140"/>
        <v>7.8522719181590202E-3</v>
      </c>
    </row>
    <row r="2983" spans="1:15" x14ac:dyDescent="0.3">
      <c r="A2983" s="1" t="str">
        <f t="shared" si="139"/>
        <v>W17D5H05</v>
      </c>
      <c r="B2983" s="14">
        <f t="shared" si="138"/>
        <v>8.3634087064226089E-3</v>
      </c>
      <c r="D2983" s="17"/>
      <c r="N2983" s="11">
        <v>1760.5825199999999</v>
      </c>
      <c r="O2983">
        <f t="shared" si="140"/>
        <v>8.3634087064226089E-3</v>
      </c>
    </row>
    <row r="2984" spans="1:15" x14ac:dyDescent="0.3">
      <c r="A2984" s="1" t="str">
        <f t="shared" si="139"/>
        <v>W17D5H06</v>
      </c>
      <c r="B2984" s="14">
        <f t="shared" si="138"/>
        <v>9.1366731778717084E-3</v>
      </c>
      <c r="D2984" s="17"/>
      <c r="N2984" s="11">
        <v>1923.3625489999999</v>
      </c>
      <c r="O2984">
        <f t="shared" si="140"/>
        <v>9.1366731778717084E-3</v>
      </c>
    </row>
    <row r="2985" spans="1:15" x14ac:dyDescent="0.3">
      <c r="A2985" s="1" t="str">
        <f t="shared" si="139"/>
        <v>W17D5H07</v>
      </c>
      <c r="B2985" s="14">
        <f t="shared" si="138"/>
        <v>9.8333751363186683E-3</v>
      </c>
      <c r="D2985" s="17"/>
      <c r="N2985" s="11">
        <v>2070.0253910000001</v>
      </c>
      <c r="O2985">
        <f t="shared" si="140"/>
        <v>9.8333751363186683E-3</v>
      </c>
    </row>
    <row r="2986" spans="1:15" x14ac:dyDescent="0.3">
      <c r="A2986" s="1" t="str">
        <f t="shared" si="139"/>
        <v>W17D5H08</v>
      </c>
      <c r="B2986" s="14">
        <f t="shared" si="138"/>
        <v>1.0097808997960582E-2</v>
      </c>
      <c r="D2986" s="17"/>
      <c r="N2986" s="11">
        <v>2125.6914059999999</v>
      </c>
      <c r="O2986">
        <f t="shared" si="140"/>
        <v>1.0097808997960582E-2</v>
      </c>
    </row>
    <row r="2987" spans="1:15" x14ac:dyDescent="0.3">
      <c r="A2987" s="1" t="str">
        <f t="shared" si="139"/>
        <v>W17D5H09</v>
      </c>
      <c r="B2987" s="14">
        <f t="shared" si="138"/>
        <v>1.0101305665264912E-2</v>
      </c>
      <c r="D2987" s="17"/>
      <c r="N2987" s="11">
        <v>2126.42749</v>
      </c>
      <c r="O2987">
        <f t="shared" si="140"/>
        <v>1.0101305665264912E-2</v>
      </c>
    </row>
    <row r="2988" spans="1:15" x14ac:dyDescent="0.3">
      <c r="A2988" s="1" t="str">
        <f t="shared" si="139"/>
        <v>W17D5H10</v>
      </c>
      <c r="B2988" s="14">
        <f t="shared" si="138"/>
        <v>9.9088393602975063E-3</v>
      </c>
      <c r="D2988" s="17"/>
      <c r="N2988" s="11">
        <v>2085.9113769999999</v>
      </c>
      <c r="O2988">
        <f t="shared" si="140"/>
        <v>9.9088393602975063E-3</v>
      </c>
    </row>
    <row r="2989" spans="1:15" x14ac:dyDescent="0.3">
      <c r="A2989" s="1" t="str">
        <f t="shared" si="139"/>
        <v>W17D5H11</v>
      </c>
      <c r="B2989" s="14">
        <f t="shared" si="138"/>
        <v>1.0012091363972792E-2</v>
      </c>
      <c r="D2989" s="17"/>
      <c r="N2989" s="11">
        <v>2107.6469729999999</v>
      </c>
      <c r="O2989">
        <f t="shared" si="140"/>
        <v>1.0012091363972792E-2</v>
      </c>
    </row>
    <row r="2990" spans="1:15" x14ac:dyDescent="0.3">
      <c r="A2990" s="1" t="str">
        <f t="shared" si="139"/>
        <v>W17D5H12</v>
      </c>
      <c r="B2990" s="14">
        <f t="shared" si="138"/>
        <v>9.8319590716619831E-3</v>
      </c>
      <c r="D2990" s="17"/>
      <c r="N2990" s="11">
        <v>2069.7272950000001</v>
      </c>
      <c r="O2990">
        <f t="shared" si="140"/>
        <v>9.8319590716619831E-3</v>
      </c>
    </row>
    <row r="2991" spans="1:15" x14ac:dyDescent="0.3">
      <c r="A2991" s="1" t="str">
        <f t="shared" si="139"/>
        <v>W17D5H13</v>
      </c>
      <c r="B2991" s="14">
        <f t="shared" si="138"/>
        <v>9.5563776246497516E-3</v>
      </c>
      <c r="D2991" s="17"/>
      <c r="N2991" s="11">
        <v>2011.7146</v>
      </c>
      <c r="O2991">
        <f t="shared" si="140"/>
        <v>9.5563776246497516E-3</v>
      </c>
    </row>
    <row r="2992" spans="1:15" x14ac:dyDescent="0.3">
      <c r="A2992" s="1" t="str">
        <f t="shared" si="139"/>
        <v>W17D5H14</v>
      </c>
      <c r="B2992" s="14">
        <f t="shared" si="138"/>
        <v>9.019349264438474E-3</v>
      </c>
      <c r="D2992" s="17"/>
      <c r="N2992" s="11">
        <v>1898.664673</v>
      </c>
      <c r="O2992">
        <f t="shared" si="140"/>
        <v>9.019349264438474E-3</v>
      </c>
    </row>
    <row r="2993" spans="1:15" x14ac:dyDescent="0.3">
      <c r="A2993" s="1" t="str">
        <f t="shared" si="139"/>
        <v>W17D5H15</v>
      </c>
      <c r="B2993" s="14">
        <f t="shared" si="138"/>
        <v>9.0548795777307001E-3</v>
      </c>
      <c r="D2993" s="17"/>
      <c r="N2993" s="11">
        <v>1906.1441649999999</v>
      </c>
      <c r="O2993">
        <f t="shared" si="140"/>
        <v>9.0548795777307001E-3</v>
      </c>
    </row>
    <row r="2994" spans="1:15" x14ac:dyDescent="0.3">
      <c r="A2994" s="1" t="str">
        <f t="shared" si="139"/>
        <v>W17D5H16</v>
      </c>
      <c r="B2994" s="14">
        <f t="shared" si="138"/>
        <v>9.8240692435140799E-3</v>
      </c>
      <c r="D2994" s="17"/>
      <c r="N2994" s="11">
        <v>2068.0664059999999</v>
      </c>
      <c r="O2994">
        <f t="shared" si="140"/>
        <v>9.8240692435140799E-3</v>
      </c>
    </row>
    <row r="2995" spans="1:15" x14ac:dyDescent="0.3">
      <c r="A2995" s="1" t="str">
        <f t="shared" si="139"/>
        <v>W17D5H17</v>
      </c>
      <c r="B2995" s="14">
        <f t="shared" si="138"/>
        <v>9.7971663617171263E-3</v>
      </c>
      <c r="D2995" s="17"/>
      <c r="N2995" s="11">
        <v>2062.4030760000001</v>
      </c>
      <c r="O2995">
        <f t="shared" si="140"/>
        <v>9.7971663617171263E-3</v>
      </c>
    </row>
    <row r="2996" spans="1:15" x14ac:dyDescent="0.3">
      <c r="A2996" s="1" t="str">
        <f t="shared" si="139"/>
        <v>W17D5H18</v>
      </c>
      <c r="B2996" s="14">
        <f t="shared" si="138"/>
        <v>9.4940899759785573E-3</v>
      </c>
      <c r="D2996" s="17"/>
      <c r="N2996" s="11">
        <v>1998.6024170000001</v>
      </c>
      <c r="O2996">
        <f t="shared" si="140"/>
        <v>9.4940899759785573E-3</v>
      </c>
    </row>
    <row r="2997" spans="1:15" x14ac:dyDescent="0.3">
      <c r="A2997" s="1" t="str">
        <f t="shared" si="139"/>
        <v>W17D5H19</v>
      </c>
      <c r="B2997" s="14">
        <f t="shared" si="138"/>
        <v>9.0792425916399258E-3</v>
      </c>
      <c r="D2997" s="17"/>
      <c r="N2997" s="11">
        <v>1911.272827</v>
      </c>
      <c r="O2997">
        <f t="shared" si="140"/>
        <v>9.0792425916399258E-3</v>
      </c>
    </row>
    <row r="2998" spans="1:15" x14ac:dyDescent="0.3">
      <c r="A2998" s="1" t="str">
        <f t="shared" si="139"/>
        <v>W17D5H20</v>
      </c>
      <c r="B2998" s="14">
        <f t="shared" si="138"/>
        <v>8.9806922469797233E-3</v>
      </c>
      <c r="D2998" s="17"/>
      <c r="N2998" s="11">
        <v>1890.5269780000001</v>
      </c>
      <c r="O2998">
        <f t="shared" si="140"/>
        <v>8.9806922469797233E-3</v>
      </c>
    </row>
    <row r="2999" spans="1:15" x14ac:dyDescent="0.3">
      <c r="A2999" s="1" t="str">
        <f t="shared" si="139"/>
        <v>W17D5H21</v>
      </c>
      <c r="B2999" s="14">
        <f t="shared" si="138"/>
        <v>8.7177399717720747E-3</v>
      </c>
      <c r="D2999" s="17"/>
      <c r="N2999" s="11">
        <v>1835.1728519999999</v>
      </c>
      <c r="O2999">
        <f t="shared" si="140"/>
        <v>8.7177399717720747E-3</v>
      </c>
    </row>
    <row r="3000" spans="1:15" x14ac:dyDescent="0.3">
      <c r="A3000" s="1" t="str">
        <f t="shared" si="139"/>
        <v>W17D5H22</v>
      </c>
      <c r="B3000" s="14">
        <f t="shared" si="138"/>
        <v>8.2789070707401241E-3</v>
      </c>
      <c r="D3000" s="17"/>
      <c r="N3000" s="11">
        <v>1742.794067</v>
      </c>
      <c r="O3000">
        <f t="shared" si="140"/>
        <v>8.2789070707401241E-3</v>
      </c>
    </row>
    <row r="3001" spans="1:15" x14ac:dyDescent="0.3">
      <c r="A3001" s="1" t="str">
        <f t="shared" si="139"/>
        <v>W17D5H23</v>
      </c>
      <c r="B3001" s="14">
        <f t="shared" si="138"/>
        <v>7.79178305676137E-3</v>
      </c>
      <c r="D3001" s="17"/>
      <c r="N3001" s="11">
        <v>1640.2495120000001</v>
      </c>
      <c r="O3001">
        <f t="shared" si="140"/>
        <v>7.79178305676137E-3</v>
      </c>
    </row>
    <row r="3002" spans="1:15" x14ac:dyDescent="0.3">
      <c r="A3002" s="1" t="str">
        <f t="shared" si="139"/>
        <v>W17D6H00</v>
      </c>
      <c r="B3002" s="14">
        <f t="shared" si="138"/>
        <v>7.4306683706602365E-3</v>
      </c>
      <c r="D3002" s="17"/>
      <c r="N3002" s="11">
        <v>1564.2312010000001</v>
      </c>
      <c r="O3002">
        <f t="shared" si="140"/>
        <v>7.4306683706602365E-3</v>
      </c>
    </row>
    <row r="3003" spans="1:15" x14ac:dyDescent="0.3">
      <c r="A3003" s="1" t="str">
        <f t="shared" si="139"/>
        <v>W17D6H01</v>
      </c>
      <c r="B3003" s="14">
        <f t="shared" si="138"/>
        <v>7.3587988140054097E-3</v>
      </c>
      <c r="D3003" s="17"/>
      <c r="N3003" s="11">
        <v>1549.1019289999999</v>
      </c>
      <c r="O3003">
        <f t="shared" si="140"/>
        <v>7.3587988140054097E-3</v>
      </c>
    </row>
    <row r="3004" spans="1:15" x14ac:dyDescent="0.3">
      <c r="A3004" s="1" t="str">
        <f t="shared" si="139"/>
        <v>W17D6H02</v>
      </c>
      <c r="B3004" s="14">
        <f t="shared" si="138"/>
        <v>7.3401093314344355E-3</v>
      </c>
      <c r="D3004" s="17"/>
      <c r="N3004" s="11">
        <v>1545.1676030000001</v>
      </c>
      <c r="O3004">
        <f t="shared" si="140"/>
        <v>7.3401093314344355E-3</v>
      </c>
    </row>
    <row r="3005" spans="1:15" x14ac:dyDescent="0.3">
      <c r="A3005" s="1" t="str">
        <f t="shared" si="139"/>
        <v>W17D6H03</v>
      </c>
      <c r="B3005" s="14">
        <f t="shared" si="138"/>
        <v>7.3440490224826165E-3</v>
      </c>
      <c r="D3005" s="17"/>
      <c r="N3005" s="11">
        <v>1545.996948</v>
      </c>
      <c r="O3005">
        <f t="shared" si="140"/>
        <v>7.3440490224826165E-3</v>
      </c>
    </row>
    <row r="3006" spans="1:15" x14ac:dyDescent="0.3">
      <c r="A3006" s="1" t="str">
        <f t="shared" si="139"/>
        <v>W17D6H04</v>
      </c>
      <c r="B3006" s="14">
        <f t="shared" si="138"/>
        <v>7.5135880969605306E-3</v>
      </c>
      <c r="D3006" s="17"/>
      <c r="N3006" s="11">
        <v>1581.6866460000001</v>
      </c>
      <c r="O3006">
        <f t="shared" si="140"/>
        <v>7.5135880969605306E-3</v>
      </c>
    </row>
    <row r="3007" spans="1:15" x14ac:dyDescent="0.3">
      <c r="A3007" s="1" t="str">
        <f t="shared" si="139"/>
        <v>W17D6H05</v>
      </c>
      <c r="B3007" s="14">
        <f t="shared" si="138"/>
        <v>7.9294867987182646E-3</v>
      </c>
      <c r="D3007" s="17"/>
      <c r="N3007" s="11">
        <v>1669.2375489999999</v>
      </c>
      <c r="O3007">
        <f t="shared" si="140"/>
        <v>7.9294867987182646E-3</v>
      </c>
    </row>
    <row r="3008" spans="1:15" x14ac:dyDescent="0.3">
      <c r="A3008" s="1" t="str">
        <f t="shared" si="139"/>
        <v>W17D6H06</v>
      </c>
      <c r="B3008" s="14">
        <f t="shared" si="138"/>
        <v>8.386090651841021E-3</v>
      </c>
      <c r="D3008" s="17"/>
      <c r="N3008" s="11">
        <v>1765.3572999999999</v>
      </c>
      <c r="O3008">
        <f t="shared" si="140"/>
        <v>8.386090651841021E-3</v>
      </c>
    </row>
    <row r="3009" spans="1:15" x14ac:dyDescent="0.3">
      <c r="A3009" s="1" t="str">
        <f t="shared" si="139"/>
        <v>W17D6H07</v>
      </c>
      <c r="B3009" s="14">
        <f t="shared" si="138"/>
        <v>9.1471939146430276E-3</v>
      </c>
      <c r="D3009" s="17"/>
      <c r="N3009" s="11">
        <v>1925.5772710000001</v>
      </c>
      <c r="O3009">
        <f t="shared" si="140"/>
        <v>9.1471939146430276E-3</v>
      </c>
    </row>
    <row r="3010" spans="1:15" x14ac:dyDescent="0.3">
      <c r="A3010" s="1" t="str">
        <f t="shared" si="139"/>
        <v>W17D6H08</v>
      </c>
      <c r="B3010" s="14">
        <f t="shared" si="138"/>
        <v>9.5371436315476975E-3</v>
      </c>
      <c r="D3010" s="17"/>
      <c r="N3010" s="11">
        <v>2007.665649</v>
      </c>
      <c r="O3010">
        <f t="shared" si="140"/>
        <v>9.5371436315476975E-3</v>
      </c>
    </row>
    <row r="3011" spans="1:15" x14ac:dyDescent="0.3">
      <c r="A3011" s="1" t="str">
        <f t="shared" si="139"/>
        <v>W17D6H09</v>
      </c>
      <c r="B3011" s="14">
        <f t="shared" ref="B3011:B3074" si="141">O3011</f>
        <v>9.5536289972436034E-3</v>
      </c>
      <c r="D3011" s="17"/>
      <c r="N3011" s="11">
        <v>2011.135986</v>
      </c>
      <c r="O3011">
        <f t="shared" si="140"/>
        <v>9.5536289972436034E-3</v>
      </c>
    </row>
    <row r="3012" spans="1:15" x14ac:dyDescent="0.3">
      <c r="A3012" s="1" t="str">
        <f t="shared" ref="A3012:A3075" si="142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4">
        <f t="shared" si="141"/>
        <v>9.4167881162452761E-3</v>
      </c>
      <c r="D3012" s="17"/>
      <c r="N3012" s="11">
        <v>1982.3295900000001</v>
      </c>
      <c r="O3012">
        <f t="shared" ref="O3012:O3075" si="143">N3012/$P$2*100</f>
        <v>9.4167881162452761E-3</v>
      </c>
    </row>
    <row r="3013" spans="1:15" x14ac:dyDescent="0.3">
      <c r="A3013" s="1" t="str">
        <f t="shared" si="142"/>
        <v>W17D6H11</v>
      </c>
      <c r="B3013" s="14">
        <f t="shared" si="141"/>
        <v>9.3067010838583705E-3</v>
      </c>
      <c r="D3013" s="17"/>
      <c r="N3013" s="11">
        <v>1959.1551509999999</v>
      </c>
      <c r="O3013">
        <f t="shared" si="143"/>
        <v>9.3067010838583705E-3</v>
      </c>
    </row>
    <row r="3014" spans="1:15" x14ac:dyDescent="0.3">
      <c r="A3014" s="1" t="str">
        <f t="shared" si="142"/>
        <v>W17D6H12</v>
      </c>
      <c r="B3014" s="14">
        <f t="shared" si="141"/>
        <v>9.1584302178207896E-3</v>
      </c>
      <c r="D3014" s="17"/>
      <c r="N3014" s="11">
        <v>1927.9426269999999</v>
      </c>
      <c r="O3014">
        <f t="shared" si="143"/>
        <v>9.1584302178207896E-3</v>
      </c>
    </row>
    <row r="3015" spans="1:15" x14ac:dyDescent="0.3">
      <c r="A3015" s="1" t="str">
        <f t="shared" si="142"/>
        <v>W17D6H13</v>
      </c>
      <c r="B3015" s="14">
        <f t="shared" si="141"/>
        <v>9.0124945217141712E-3</v>
      </c>
      <c r="D3015" s="17"/>
      <c r="N3015" s="11">
        <v>1897.2216800000001</v>
      </c>
      <c r="O3015">
        <f t="shared" si="143"/>
        <v>9.0124945217141712E-3</v>
      </c>
    </row>
    <row r="3016" spans="1:15" x14ac:dyDescent="0.3">
      <c r="A3016" s="1" t="str">
        <f t="shared" si="142"/>
        <v>W17D6H14</v>
      </c>
      <c r="B3016" s="14">
        <f t="shared" si="141"/>
        <v>8.9110755126872096E-3</v>
      </c>
      <c r="D3016" s="17"/>
      <c r="N3016" s="11">
        <v>1875.871948</v>
      </c>
      <c r="O3016">
        <f t="shared" si="143"/>
        <v>8.9110755126872096E-3</v>
      </c>
    </row>
    <row r="3017" spans="1:15" x14ac:dyDescent="0.3">
      <c r="A3017" s="1" t="str">
        <f t="shared" si="142"/>
        <v>W17D6H15</v>
      </c>
      <c r="B3017" s="14">
        <f t="shared" si="141"/>
        <v>9.1132501470887455E-3</v>
      </c>
      <c r="D3017" s="17"/>
      <c r="N3017" s="11">
        <v>1918.431763</v>
      </c>
      <c r="O3017">
        <f t="shared" si="143"/>
        <v>9.1132501470887455E-3</v>
      </c>
    </row>
    <row r="3018" spans="1:15" x14ac:dyDescent="0.3">
      <c r="A3018" s="1" t="str">
        <f t="shared" si="142"/>
        <v>W17D6H16</v>
      </c>
      <c r="B3018" s="14">
        <f t="shared" si="141"/>
        <v>9.8495444650146015E-3</v>
      </c>
      <c r="D3018" s="17"/>
      <c r="N3018" s="11">
        <v>2073.4291990000002</v>
      </c>
      <c r="O3018">
        <f t="shared" si="143"/>
        <v>9.8495444650146015E-3</v>
      </c>
    </row>
    <row r="3019" spans="1:15" x14ac:dyDescent="0.3">
      <c r="A3019" s="1" t="str">
        <f t="shared" si="142"/>
        <v>W17D6H17</v>
      </c>
      <c r="B3019" s="14">
        <f t="shared" si="141"/>
        <v>9.9546335248998623E-3</v>
      </c>
      <c r="D3019" s="17"/>
      <c r="N3019" s="11">
        <v>2095.5515140000002</v>
      </c>
      <c r="O3019">
        <f t="shared" si="143"/>
        <v>9.9546335248998623E-3</v>
      </c>
    </row>
    <row r="3020" spans="1:15" x14ac:dyDescent="0.3">
      <c r="A3020" s="1" t="str">
        <f t="shared" si="142"/>
        <v>W17D6H18</v>
      </c>
      <c r="B3020" s="14">
        <f t="shared" si="141"/>
        <v>9.6898685486010421E-3</v>
      </c>
      <c r="D3020" s="17"/>
      <c r="N3020" s="11">
        <v>2039.8157960000001</v>
      </c>
      <c r="O3020">
        <f t="shared" si="143"/>
        <v>9.6898685486010421E-3</v>
      </c>
    </row>
    <row r="3021" spans="1:15" x14ac:dyDescent="0.3">
      <c r="A3021" s="1" t="str">
        <f t="shared" si="142"/>
        <v>W17D6H19</v>
      </c>
      <c r="B3021" s="14">
        <f t="shared" si="141"/>
        <v>9.5264402385108991E-3</v>
      </c>
      <c r="D3021" s="17"/>
      <c r="N3021" s="11">
        <v>2005.412476</v>
      </c>
      <c r="O3021">
        <f t="shared" si="143"/>
        <v>9.5264402385108991E-3</v>
      </c>
    </row>
    <row r="3022" spans="1:15" x14ac:dyDescent="0.3">
      <c r="A3022" s="1" t="str">
        <f t="shared" si="142"/>
        <v>W17D6H20</v>
      </c>
      <c r="B3022" s="14">
        <f t="shared" si="141"/>
        <v>9.2677001970140251E-3</v>
      </c>
      <c r="D3022" s="17"/>
      <c r="N3022" s="11">
        <v>1950.945068</v>
      </c>
      <c r="O3022">
        <f t="shared" si="143"/>
        <v>9.2677001970140251E-3</v>
      </c>
    </row>
    <row r="3023" spans="1:15" x14ac:dyDescent="0.3">
      <c r="A3023" s="1" t="str">
        <f t="shared" si="142"/>
        <v>W17D6H21</v>
      </c>
      <c r="B3023" s="14">
        <f t="shared" si="141"/>
        <v>8.948196433279031E-3</v>
      </c>
      <c r="D3023" s="17"/>
      <c r="N3023" s="11">
        <v>1883.686279</v>
      </c>
      <c r="O3023">
        <f t="shared" si="143"/>
        <v>8.948196433279031E-3</v>
      </c>
    </row>
    <row r="3024" spans="1:15" x14ac:dyDescent="0.3">
      <c r="A3024" s="1" t="str">
        <f t="shared" si="142"/>
        <v>W17D6H22</v>
      </c>
      <c r="B3024" s="14">
        <f t="shared" si="141"/>
        <v>8.3060627811869861E-3</v>
      </c>
      <c r="D3024" s="17"/>
      <c r="N3024" s="11">
        <v>1748.51062</v>
      </c>
      <c r="O3024">
        <f t="shared" si="143"/>
        <v>8.3060627811869861E-3</v>
      </c>
    </row>
    <row r="3025" spans="1:15" x14ac:dyDescent="0.3">
      <c r="A3025" s="1" t="str">
        <f t="shared" si="142"/>
        <v>W17D6H23</v>
      </c>
      <c r="B3025" s="14">
        <f t="shared" si="141"/>
        <v>7.9277952936766417E-3</v>
      </c>
      <c r="D3025" s="17"/>
      <c r="N3025" s="11">
        <v>1668.88147</v>
      </c>
      <c r="O3025">
        <f t="shared" si="143"/>
        <v>7.9277952936766417E-3</v>
      </c>
    </row>
    <row r="3026" spans="1:15" x14ac:dyDescent="0.3">
      <c r="A3026" s="1" t="str">
        <f t="shared" si="142"/>
        <v>W18D0H00</v>
      </c>
      <c r="B3026" s="14">
        <f t="shared" si="141"/>
        <v>7.7754902090876486E-3</v>
      </c>
      <c r="D3026" s="17"/>
      <c r="N3026" s="11">
        <v>1636.819702</v>
      </c>
      <c r="O3026">
        <f t="shared" si="143"/>
        <v>7.7754902090876486E-3</v>
      </c>
    </row>
    <row r="3027" spans="1:15" x14ac:dyDescent="0.3">
      <c r="A3027" s="1" t="str">
        <f t="shared" si="142"/>
        <v>W18D0H01</v>
      </c>
      <c r="B3027" s="14">
        <f t="shared" si="141"/>
        <v>7.8149822551193474E-3</v>
      </c>
      <c r="D3027" s="17"/>
      <c r="N3027" s="11">
        <v>1645.1331789999999</v>
      </c>
      <c r="O3027">
        <f t="shared" si="143"/>
        <v>7.8149822551193474E-3</v>
      </c>
    </row>
    <row r="3028" spans="1:15" x14ac:dyDescent="0.3">
      <c r="A3028" s="1" t="str">
        <f t="shared" si="142"/>
        <v>W18D0H02</v>
      </c>
      <c r="B3028" s="14">
        <f t="shared" si="141"/>
        <v>7.983511758381405E-3</v>
      </c>
      <c r="D3028" s="17"/>
      <c r="N3028" s="11">
        <v>1680.6103519999999</v>
      </c>
      <c r="O3028">
        <f t="shared" si="143"/>
        <v>7.983511758381405E-3</v>
      </c>
    </row>
    <row r="3029" spans="1:15" x14ac:dyDescent="0.3">
      <c r="A3029" s="1" t="str">
        <f t="shared" si="142"/>
        <v>W18D0H03</v>
      </c>
      <c r="B3029" s="14">
        <f t="shared" si="141"/>
        <v>8.256395611153336E-3</v>
      </c>
      <c r="D3029" s="17"/>
      <c r="N3029" s="11">
        <v>1738.0551760000001</v>
      </c>
      <c r="O3029">
        <f t="shared" si="143"/>
        <v>8.256395611153336E-3</v>
      </c>
    </row>
    <row r="3030" spans="1:15" x14ac:dyDescent="0.3">
      <c r="A3030" s="1" t="str">
        <f t="shared" si="142"/>
        <v>W18D0H04</v>
      </c>
      <c r="B3030" s="14">
        <f t="shared" si="141"/>
        <v>8.7206985082848524E-3</v>
      </c>
      <c r="D3030" s="17"/>
      <c r="N3030" s="11">
        <v>1835.795654</v>
      </c>
      <c r="O3030">
        <f t="shared" si="143"/>
        <v>8.7206985082848524E-3</v>
      </c>
    </row>
    <row r="3031" spans="1:15" x14ac:dyDescent="0.3">
      <c r="A3031" s="1" t="str">
        <f t="shared" si="142"/>
        <v>W18D0H05</v>
      </c>
      <c r="B3031" s="14">
        <f t="shared" si="141"/>
        <v>1.042721940934695E-2</v>
      </c>
      <c r="D3031" s="17"/>
      <c r="N3031" s="11">
        <v>2195.0356449999999</v>
      </c>
      <c r="O3031">
        <f t="shared" si="143"/>
        <v>1.042721940934695E-2</v>
      </c>
    </row>
    <row r="3032" spans="1:15" x14ac:dyDescent="0.3">
      <c r="A3032" s="1" t="str">
        <f t="shared" si="142"/>
        <v>W18D0H06</v>
      </c>
      <c r="B3032" s="14">
        <f t="shared" si="141"/>
        <v>1.2127869615192133E-2</v>
      </c>
      <c r="D3032" s="17"/>
      <c r="N3032" s="11">
        <v>2553.0397950000001</v>
      </c>
      <c r="O3032">
        <f t="shared" si="143"/>
        <v>1.2127869615192133E-2</v>
      </c>
    </row>
    <row r="3033" spans="1:15" x14ac:dyDescent="0.3">
      <c r="A3033" s="1" t="str">
        <f t="shared" si="142"/>
        <v>W18D0H07</v>
      </c>
      <c r="B3033" s="14">
        <f t="shared" si="141"/>
        <v>1.2797900642640055E-2</v>
      </c>
      <c r="D3033" s="17"/>
      <c r="N3033" s="11">
        <v>2694.088135</v>
      </c>
      <c r="O3033">
        <f t="shared" si="143"/>
        <v>1.2797900642640055E-2</v>
      </c>
    </row>
    <row r="3034" spans="1:15" x14ac:dyDescent="0.3">
      <c r="A3034" s="1" t="str">
        <f t="shared" si="142"/>
        <v>W18D0H08</v>
      </c>
      <c r="B3034" s="14">
        <f t="shared" si="141"/>
        <v>1.2802213778843224E-2</v>
      </c>
      <c r="D3034" s="17"/>
      <c r="N3034" s="11">
        <v>2694.9960940000001</v>
      </c>
      <c r="O3034">
        <f t="shared" si="143"/>
        <v>1.2802213778843224E-2</v>
      </c>
    </row>
    <row r="3035" spans="1:15" x14ac:dyDescent="0.3">
      <c r="A3035" s="1" t="str">
        <f t="shared" si="142"/>
        <v>W18D0H09</v>
      </c>
      <c r="B3035" s="14">
        <f t="shared" si="141"/>
        <v>1.2898031737593511E-2</v>
      </c>
      <c r="D3035" s="17"/>
      <c r="N3035" s="11">
        <v>2715.1667480000001</v>
      </c>
      <c r="O3035">
        <f t="shared" si="143"/>
        <v>1.2898031737593511E-2</v>
      </c>
    </row>
    <row r="3036" spans="1:15" x14ac:dyDescent="0.3">
      <c r="A3036" s="1" t="str">
        <f t="shared" si="142"/>
        <v>W18D0H10</v>
      </c>
      <c r="B3036" s="14">
        <f t="shared" si="141"/>
        <v>1.2731829285889479E-2</v>
      </c>
      <c r="D3036" s="17"/>
      <c r="N3036" s="11">
        <v>2680.179443</v>
      </c>
      <c r="O3036">
        <f t="shared" si="143"/>
        <v>1.2731829285889479E-2</v>
      </c>
    </row>
    <row r="3037" spans="1:15" x14ac:dyDescent="0.3">
      <c r="A3037" s="1" t="str">
        <f t="shared" si="142"/>
        <v>W18D0H11</v>
      </c>
      <c r="B3037" s="14">
        <f t="shared" si="141"/>
        <v>1.2424159682456686E-2</v>
      </c>
      <c r="D3037" s="17"/>
      <c r="N3037" s="11">
        <v>2615.411865</v>
      </c>
      <c r="O3037">
        <f t="shared" si="143"/>
        <v>1.2424159682456686E-2</v>
      </c>
    </row>
    <row r="3038" spans="1:15" x14ac:dyDescent="0.3">
      <c r="A3038" s="1" t="str">
        <f t="shared" si="142"/>
        <v>W18D0H12</v>
      </c>
      <c r="B3038" s="14">
        <f t="shared" si="141"/>
        <v>1.2526660164216611E-2</v>
      </c>
      <c r="D3038" s="17"/>
      <c r="N3038" s="11">
        <v>2636.9892580000001</v>
      </c>
      <c r="O3038">
        <f t="shared" si="143"/>
        <v>1.2526660164216611E-2</v>
      </c>
    </row>
    <row r="3039" spans="1:15" x14ac:dyDescent="0.3">
      <c r="A3039" s="1" t="str">
        <f t="shared" si="142"/>
        <v>W18D0H13</v>
      </c>
      <c r="B3039" s="14">
        <f t="shared" si="141"/>
        <v>1.2213712506791116E-2</v>
      </c>
      <c r="D3039" s="17"/>
      <c r="N3039" s="11">
        <v>2571.110596</v>
      </c>
      <c r="O3039">
        <f t="shared" si="143"/>
        <v>1.2213712506791116E-2</v>
      </c>
    </row>
    <row r="3040" spans="1:15" x14ac:dyDescent="0.3">
      <c r="A3040" s="1" t="str">
        <f t="shared" si="142"/>
        <v>W18D0H14</v>
      </c>
      <c r="B3040" s="14">
        <f t="shared" si="141"/>
        <v>1.1642039305981211E-2</v>
      </c>
      <c r="D3040" s="17"/>
      <c r="N3040" s="11">
        <v>2450.767578</v>
      </c>
      <c r="O3040">
        <f t="shared" si="143"/>
        <v>1.1642039305981211E-2</v>
      </c>
    </row>
    <row r="3041" spans="1:15" x14ac:dyDescent="0.3">
      <c r="A3041" s="1" t="str">
        <f t="shared" si="142"/>
        <v>W18D0H15</v>
      </c>
      <c r="B3041" s="14">
        <f t="shared" si="141"/>
        <v>1.1432526892791315E-2</v>
      </c>
      <c r="D3041" s="17"/>
      <c r="N3041" s="11">
        <v>2406.663086</v>
      </c>
      <c r="O3041">
        <f t="shared" si="143"/>
        <v>1.1432526892791315E-2</v>
      </c>
    </row>
    <row r="3042" spans="1:15" x14ac:dyDescent="0.3">
      <c r="A3042" s="1" t="str">
        <f t="shared" si="142"/>
        <v>W18D0H16</v>
      </c>
      <c r="B3042" s="14">
        <f t="shared" si="141"/>
        <v>1.2095408018366947E-2</v>
      </c>
      <c r="D3042" s="17"/>
      <c r="N3042" s="11">
        <v>2546.2062989999999</v>
      </c>
      <c r="O3042">
        <f t="shared" si="143"/>
        <v>1.2095408018366947E-2</v>
      </c>
    </row>
    <row r="3043" spans="1:15" x14ac:dyDescent="0.3">
      <c r="A3043" s="1" t="str">
        <f t="shared" si="142"/>
        <v>W18D0H17</v>
      </c>
      <c r="B3043" s="14">
        <f t="shared" si="141"/>
        <v>1.1849001414732562E-2</v>
      </c>
      <c r="D3043" s="17"/>
      <c r="N3043" s="11">
        <v>2494.3352049999999</v>
      </c>
      <c r="O3043">
        <f t="shared" si="143"/>
        <v>1.1849001414732562E-2</v>
      </c>
    </row>
    <row r="3044" spans="1:15" x14ac:dyDescent="0.3">
      <c r="A3044" s="1" t="str">
        <f t="shared" si="142"/>
        <v>W18D0H18</v>
      </c>
      <c r="B3044" s="14">
        <f t="shared" si="141"/>
        <v>1.1438011383374193E-2</v>
      </c>
      <c r="D3044" s="17"/>
      <c r="N3044" s="11">
        <v>2407.8176269999999</v>
      </c>
      <c r="O3044">
        <f t="shared" si="143"/>
        <v>1.1438011383374193E-2</v>
      </c>
    </row>
    <row r="3045" spans="1:15" x14ac:dyDescent="0.3">
      <c r="A3045" s="1" t="str">
        <f t="shared" si="142"/>
        <v>W18D0H19</v>
      </c>
      <c r="B3045" s="14">
        <f t="shared" si="141"/>
        <v>1.1020765620754535E-2</v>
      </c>
      <c r="D3045" s="17"/>
      <c r="N3045" s="11">
        <v>2319.983154</v>
      </c>
      <c r="O3045">
        <f t="shared" si="143"/>
        <v>1.1020765620754535E-2</v>
      </c>
    </row>
    <row r="3046" spans="1:15" x14ac:dyDescent="0.3">
      <c r="A3046" s="1" t="str">
        <f t="shared" si="142"/>
        <v>W18D0H20</v>
      </c>
      <c r="B3046" s="14">
        <f t="shared" si="141"/>
        <v>1.0732665756686093E-2</v>
      </c>
      <c r="D3046" s="17"/>
      <c r="N3046" s="11">
        <v>2259.3352049999999</v>
      </c>
      <c r="O3046">
        <f t="shared" si="143"/>
        <v>1.0732665756686093E-2</v>
      </c>
    </row>
    <row r="3047" spans="1:15" x14ac:dyDescent="0.3">
      <c r="A3047" s="1" t="str">
        <f t="shared" si="142"/>
        <v>W18D0H21</v>
      </c>
      <c r="B3047" s="14">
        <f t="shared" si="141"/>
        <v>1.0102846982782429E-2</v>
      </c>
      <c r="D3047" s="17"/>
      <c r="N3047" s="11">
        <v>2126.751953</v>
      </c>
      <c r="O3047">
        <f t="shared" si="143"/>
        <v>1.0102846982782429E-2</v>
      </c>
    </row>
    <row r="3048" spans="1:15" x14ac:dyDescent="0.3">
      <c r="A3048" s="1" t="str">
        <f t="shared" si="142"/>
        <v>W18D0H22</v>
      </c>
      <c r="B3048" s="14">
        <f t="shared" si="141"/>
        <v>9.1223646762097228E-3</v>
      </c>
      <c r="D3048" s="17"/>
      <c r="N3048" s="11">
        <v>1920.3504640000001</v>
      </c>
      <c r="O3048">
        <f t="shared" si="143"/>
        <v>9.1223646762097228E-3</v>
      </c>
    </row>
    <row r="3049" spans="1:15" x14ac:dyDescent="0.3">
      <c r="A3049" s="1" t="str">
        <f t="shared" si="142"/>
        <v>W18D0H23</v>
      </c>
      <c r="B3049" s="14">
        <f t="shared" si="141"/>
        <v>8.4605911171192639E-3</v>
      </c>
      <c r="D3049" s="17"/>
      <c r="N3049" s="11">
        <v>1781.040405</v>
      </c>
      <c r="O3049">
        <f t="shared" si="143"/>
        <v>8.4605911171192639E-3</v>
      </c>
    </row>
    <row r="3050" spans="1:15" x14ac:dyDescent="0.3">
      <c r="A3050" s="1" t="str">
        <f t="shared" si="142"/>
        <v>W18D1H00</v>
      </c>
      <c r="B3050" s="14">
        <f t="shared" si="141"/>
        <v>8.1866466647159929E-3</v>
      </c>
      <c r="D3050" s="17"/>
      <c r="N3050" s="11">
        <v>1723.372314</v>
      </c>
      <c r="O3050">
        <f t="shared" si="143"/>
        <v>8.1866466647159929E-3</v>
      </c>
    </row>
    <row r="3051" spans="1:15" x14ac:dyDescent="0.3">
      <c r="A3051" s="1" t="str">
        <f t="shared" si="142"/>
        <v>W18D1H01</v>
      </c>
      <c r="B3051" s="14">
        <f t="shared" si="141"/>
        <v>8.115849882876728E-3</v>
      </c>
      <c r="D3051" s="17"/>
      <c r="N3051" s="11">
        <v>1708.4688719999999</v>
      </c>
      <c r="O3051">
        <f t="shared" si="143"/>
        <v>8.115849882876728E-3</v>
      </c>
    </row>
    <row r="3052" spans="1:15" x14ac:dyDescent="0.3">
      <c r="A3052" s="1" t="str">
        <f t="shared" si="142"/>
        <v>W18D1H02</v>
      </c>
      <c r="B3052" s="14">
        <f t="shared" si="141"/>
        <v>8.1576486821589335E-3</v>
      </c>
      <c r="D3052" s="17"/>
      <c r="N3052" s="11">
        <v>1717.2679439999999</v>
      </c>
      <c r="O3052">
        <f t="shared" si="143"/>
        <v>8.1576486821589335E-3</v>
      </c>
    </row>
    <row r="3053" spans="1:15" x14ac:dyDescent="0.3">
      <c r="A3053" s="1" t="str">
        <f t="shared" si="142"/>
        <v>W18D1H03</v>
      </c>
      <c r="B3053" s="14">
        <f t="shared" si="141"/>
        <v>8.3997525861409603E-3</v>
      </c>
      <c r="D3053" s="17"/>
      <c r="N3053" s="11">
        <v>1768.2332759999999</v>
      </c>
      <c r="O3053">
        <f t="shared" si="143"/>
        <v>8.3997525861409603E-3</v>
      </c>
    </row>
    <row r="3054" spans="1:15" x14ac:dyDescent="0.3">
      <c r="A3054" s="1" t="str">
        <f t="shared" si="142"/>
        <v>W18D1H04</v>
      </c>
      <c r="B3054" s="14">
        <f t="shared" si="141"/>
        <v>8.7933839590444117E-3</v>
      </c>
      <c r="D3054" s="17"/>
      <c r="N3054" s="11">
        <v>1851.0966800000001</v>
      </c>
      <c r="O3054">
        <f t="shared" si="143"/>
        <v>8.7933839590444117E-3</v>
      </c>
    </row>
    <row r="3055" spans="1:15" x14ac:dyDescent="0.3">
      <c r="A3055" s="1" t="str">
        <f t="shared" si="142"/>
        <v>W18D1H05</v>
      </c>
      <c r="B3055" s="14">
        <f t="shared" si="141"/>
        <v>1.0334031774925246E-2</v>
      </c>
      <c r="D3055" s="17"/>
      <c r="N3055" s="11">
        <v>2175.4187010000001</v>
      </c>
      <c r="O3055">
        <f t="shared" si="143"/>
        <v>1.0334031774925246E-2</v>
      </c>
    </row>
    <row r="3056" spans="1:15" x14ac:dyDescent="0.3">
      <c r="A3056" s="1" t="str">
        <f t="shared" si="142"/>
        <v>W18D1H06</v>
      </c>
      <c r="B3056" s="14">
        <f t="shared" si="141"/>
        <v>1.2039207353758827E-2</v>
      </c>
      <c r="D3056" s="17"/>
      <c r="N3056" s="11">
        <v>2534.3754880000001</v>
      </c>
      <c r="O3056">
        <f t="shared" si="143"/>
        <v>1.2039207353758827E-2</v>
      </c>
    </row>
    <row r="3057" spans="1:15" x14ac:dyDescent="0.3">
      <c r="A3057" s="1" t="str">
        <f t="shared" si="142"/>
        <v>W18D1H07</v>
      </c>
      <c r="B3057" s="14">
        <f t="shared" si="141"/>
        <v>1.2643462767898996E-2</v>
      </c>
      <c r="D3057" s="17"/>
      <c r="N3057" s="11">
        <v>2661.577393</v>
      </c>
      <c r="O3057">
        <f t="shared" si="143"/>
        <v>1.2643462767898996E-2</v>
      </c>
    </row>
    <row r="3058" spans="1:15" x14ac:dyDescent="0.3">
      <c r="A3058" s="1" t="str">
        <f t="shared" si="142"/>
        <v>W18D1H08</v>
      </c>
      <c r="B3058" s="14">
        <f t="shared" si="141"/>
        <v>1.2629654698135869E-2</v>
      </c>
      <c r="D3058" s="17"/>
      <c r="N3058" s="11">
        <v>2658.670654</v>
      </c>
      <c r="O3058">
        <f t="shared" si="143"/>
        <v>1.2629654698135869E-2</v>
      </c>
    </row>
    <row r="3059" spans="1:15" x14ac:dyDescent="0.3">
      <c r="A3059" s="1" t="str">
        <f t="shared" si="142"/>
        <v>W18D1H09</v>
      </c>
      <c r="B3059" s="14">
        <f t="shared" si="141"/>
        <v>1.274769592135932E-2</v>
      </c>
      <c r="D3059" s="17"/>
      <c r="N3059" s="11">
        <v>2683.5195309999999</v>
      </c>
      <c r="O3059">
        <f t="shared" si="143"/>
        <v>1.274769592135932E-2</v>
      </c>
    </row>
    <row r="3060" spans="1:15" x14ac:dyDescent="0.3">
      <c r="A3060" s="1" t="str">
        <f t="shared" si="142"/>
        <v>W18D1H10</v>
      </c>
      <c r="B3060" s="14">
        <f t="shared" si="141"/>
        <v>1.2766363371739736E-2</v>
      </c>
      <c r="D3060" s="17"/>
      <c r="N3060" s="11">
        <v>2687.4492190000001</v>
      </c>
      <c r="O3060">
        <f t="shared" si="143"/>
        <v>1.2766363371739736E-2</v>
      </c>
    </row>
    <row r="3061" spans="1:15" x14ac:dyDescent="0.3">
      <c r="A3061" s="1" t="str">
        <f t="shared" si="142"/>
        <v>W18D1H11</v>
      </c>
      <c r="B3061" s="14">
        <f t="shared" si="141"/>
        <v>1.2488642170541077E-2</v>
      </c>
      <c r="D3061" s="17"/>
      <c r="N3061" s="11">
        <v>2628.9860840000001</v>
      </c>
      <c r="O3061">
        <f t="shared" si="143"/>
        <v>1.2488642170541077E-2</v>
      </c>
    </row>
    <row r="3062" spans="1:15" x14ac:dyDescent="0.3">
      <c r="A3062" s="1" t="str">
        <f t="shared" si="142"/>
        <v>W18D1H12</v>
      </c>
      <c r="B3062" s="14">
        <f t="shared" si="141"/>
        <v>1.2639416374163364E-2</v>
      </c>
      <c r="D3062" s="17"/>
      <c r="N3062" s="11">
        <v>2660.725586</v>
      </c>
      <c r="O3062">
        <f t="shared" si="143"/>
        <v>1.2639416374163364E-2</v>
      </c>
    </row>
    <row r="3063" spans="1:15" x14ac:dyDescent="0.3">
      <c r="A3063" s="1" t="str">
        <f t="shared" si="142"/>
        <v>W18D1H13</v>
      </c>
      <c r="B3063" s="14">
        <f t="shared" si="141"/>
        <v>1.2360120222866509E-2</v>
      </c>
      <c r="D3063" s="17"/>
      <c r="N3063" s="11">
        <v>2601.9309079999998</v>
      </c>
      <c r="O3063">
        <f t="shared" si="143"/>
        <v>1.2360120222866509E-2</v>
      </c>
    </row>
    <row r="3064" spans="1:15" x14ac:dyDescent="0.3">
      <c r="A3064" s="1" t="str">
        <f t="shared" si="142"/>
        <v>W18D1H14</v>
      </c>
      <c r="B3064" s="14">
        <f t="shared" si="141"/>
        <v>1.1865567384613345E-2</v>
      </c>
      <c r="D3064" s="17"/>
      <c r="N3064" s="11">
        <v>2497.82251</v>
      </c>
      <c r="O3064">
        <f t="shared" si="143"/>
        <v>1.1865567384613345E-2</v>
      </c>
    </row>
    <row r="3065" spans="1:15" x14ac:dyDescent="0.3">
      <c r="A3065" s="1" t="str">
        <f t="shared" si="142"/>
        <v>W18D1H15</v>
      </c>
      <c r="B3065" s="14">
        <f t="shared" si="141"/>
        <v>1.1649385207892866E-2</v>
      </c>
      <c r="D3065" s="17"/>
      <c r="N3065" s="11">
        <v>2452.3139649999998</v>
      </c>
      <c r="O3065">
        <f t="shared" si="143"/>
        <v>1.1649385207892866E-2</v>
      </c>
    </row>
    <row r="3066" spans="1:15" x14ac:dyDescent="0.3">
      <c r="A3066" s="1" t="str">
        <f t="shared" si="142"/>
        <v>W18D1H16</v>
      </c>
      <c r="B3066" s="14">
        <f t="shared" si="141"/>
        <v>1.211864722904513E-2</v>
      </c>
      <c r="D3066" s="17"/>
      <c r="N3066" s="11">
        <v>2551.0983890000002</v>
      </c>
      <c r="O3066">
        <f t="shared" si="143"/>
        <v>1.211864722904513E-2</v>
      </c>
    </row>
    <row r="3067" spans="1:15" x14ac:dyDescent="0.3">
      <c r="A3067" s="1" t="str">
        <f t="shared" si="142"/>
        <v>W18D1H17</v>
      </c>
      <c r="B3067" s="14">
        <f t="shared" si="141"/>
        <v>1.24052486856386E-2</v>
      </c>
      <c r="D3067" s="17"/>
      <c r="N3067" s="11">
        <v>2611.4309079999998</v>
      </c>
      <c r="O3067">
        <f t="shared" si="143"/>
        <v>1.24052486856386E-2</v>
      </c>
    </row>
    <row r="3068" spans="1:15" x14ac:dyDescent="0.3">
      <c r="A3068" s="1" t="str">
        <f t="shared" si="142"/>
        <v>W18D1H18</v>
      </c>
      <c r="B3068" s="14">
        <f t="shared" si="141"/>
        <v>1.2327885940483493E-2</v>
      </c>
      <c r="D3068" s="17"/>
      <c r="N3068" s="11">
        <v>2595.1452640000002</v>
      </c>
      <c r="O3068">
        <f t="shared" si="143"/>
        <v>1.2327885940483493E-2</v>
      </c>
    </row>
    <row r="3069" spans="1:15" x14ac:dyDescent="0.3">
      <c r="A3069" s="1" t="str">
        <f t="shared" si="142"/>
        <v>W18D1H19</v>
      </c>
      <c r="B3069" s="14">
        <f t="shared" si="141"/>
        <v>1.142791917698463E-2</v>
      </c>
      <c r="D3069" s="17"/>
      <c r="N3069" s="11">
        <v>2405.693115</v>
      </c>
      <c r="O3069">
        <f t="shared" si="143"/>
        <v>1.142791917698463E-2</v>
      </c>
    </row>
    <row r="3070" spans="1:15" x14ac:dyDescent="0.3">
      <c r="A3070" s="1" t="str">
        <f t="shared" si="142"/>
        <v>W18D1H20</v>
      </c>
      <c r="B3070" s="14">
        <f t="shared" si="141"/>
        <v>1.1252594077786688E-2</v>
      </c>
      <c r="D3070" s="17"/>
      <c r="N3070" s="11">
        <v>2368.7854000000002</v>
      </c>
      <c r="O3070">
        <f t="shared" si="143"/>
        <v>1.1252594077786688E-2</v>
      </c>
    </row>
    <row r="3071" spans="1:15" x14ac:dyDescent="0.3">
      <c r="A3071" s="1" t="str">
        <f t="shared" si="142"/>
        <v>W18D1H21</v>
      </c>
      <c r="B3071" s="14">
        <f t="shared" si="141"/>
        <v>1.0276569299496559E-2</v>
      </c>
      <c r="D3071" s="17"/>
      <c r="N3071" s="11">
        <v>2163.3222660000001</v>
      </c>
      <c r="O3071">
        <f t="shared" si="143"/>
        <v>1.0276569299496559E-2</v>
      </c>
    </row>
    <row r="3072" spans="1:15" x14ac:dyDescent="0.3">
      <c r="A3072" s="1" t="str">
        <f t="shared" si="142"/>
        <v>W18D1H22</v>
      </c>
      <c r="B3072" s="14">
        <f t="shared" si="141"/>
        <v>9.7930144338837111E-3</v>
      </c>
      <c r="D3072" s="17"/>
      <c r="N3072" s="11">
        <v>2061.5290530000002</v>
      </c>
      <c r="O3072">
        <f t="shared" si="143"/>
        <v>9.7930144338837111E-3</v>
      </c>
    </row>
    <row r="3073" spans="1:15" x14ac:dyDescent="0.3">
      <c r="A3073" s="1" t="str">
        <f t="shared" si="142"/>
        <v>W18D1H23</v>
      </c>
      <c r="B3073" s="14">
        <f t="shared" si="141"/>
        <v>9.3207237085846072E-3</v>
      </c>
      <c r="D3073" s="17"/>
      <c r="N3073" s="11">
        <v>1962.1070560000001</v>
      </c>
      <c r="O3073">
        <f t="shared" si="143"/>
        <v>9.3207237085846072E-3</v>
      </c>
    </row>
    <row r="3074" spans="1:15" x14ac:dyDescent="0.3">
      <c r="A3074" s="1" t="str">
        <f t="shared" si="142"/>
        <v>W18D2H00</v>
      </c>
      <c r="B3074" s="14">
        <f t="shared" si="141"/>
        <v>9.317779085889457E-3</v>
      </c>
      <c r="D3074" s="17"/>
      <c r="N3074" s="11">
        <v>1961.487183</v>
      </c>
      <c r="O3074">
        <f t="shared" si="143"/>
        <v>9.317779085889457E-3</v>
      </c>
    </row>
    <row r="3075" spans="1:15" x14ac:dyDescent="0.3">
      <c r="A3075" s="1" t="str">
        <f t="shared" si="142"/>
        <v>W18D2H01</v>
      </c>
      <c r="B3075" s="14">
        <f t="shared" ref="B3075:B3138" si="144">O3075</f>
        <v>8.9479186747162143E-3</v>
      </c>
      <c r="D3075" s="17"/>
      <c r="N3075" s="11">
        <v>1883.627808</v>
      </c>
      <c r="O3075">
        <f t="shared" si="143"/>
        <v>8.9479186747162143E-3</v>
      </c>
    </row>
    <row r="3076" spans="1:15" x14ac:dyDescent="0.3">
      <c r="A3076" s="1" t="str">
        <f t="shared" ref="A3076:A3139" si="145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4">
        <f t="shared" si="144"/>
        <v>8.9371045174303169E-3</v>
      </c>
      <c r="D3076" s="17"/>
      <c r="N3076" s="11">
        <v>1881.351318</v>
      </c>
      <c r="O3076">
        <f t="shared" ref="O3076:O3139" si="146">N3076/$P$2*100</f>
        <v>8.9371045174303169E-3</v>
      </c>
    </row>
    <row r="3077" spans="1:15" x14ac:dyDescent="0.3">
      <c r="A3077" s="1" t="str">
        <f t="shared" si="145"/>
        <v>W18D2H03</v>
      </c>
      <c r="B3077" s="14">
        <f t="shared" si="144"/>
        <v>9.1774032639000049E-3</v>
      </c>
      <c r="D3077" s="17"/>
      <c r="N3077" s="11">
        <v>1931.9366460000001</v>
      </c>
      <c r="O3077">
        <f t="shared" si="146"/>
        <v>9.1774032639000049E-3</v>
      </c>
    </row>
    <row r="3078" spans="1:15" x14ac:dyDescent="0.3">
      <c r="A3078" s="1" t="str">
        <f t="shared" si="145"/>
        <v>W18D2H04</v>
      </c>
      <c r="B3078" s="14">
        <f t="shared" si="144"/>
        <v>9.5059270340031067E-3</v>
      </c>
      <c r="D3078" s="17"/>
      <c r="N3078" s="11">
        <v>2001.0942379999999</v>
      </c>
      <c r="O3078">
        <f t="shared" si="146"/>
        <v>9.5059270340031067E-3</v>
      </c>
    </row>
    <row r="3079" spans="1:15" x14ac:dyDescent="0.3">
      <c r="A3079" s="1" t="str">
        <f t="shared" si="145"/>
        <v>W18D2H05</v>
      </c>
      <c r="B3079" s="14">
        <f t="shared" si="144"/>
        <v>1.1100809728154439E-2</v>
      </c>
      <c r="D3079" s="17"/>
      <c r="N3079" s="11">
        <v>2336.8332519999999</v>
      </c>
      <c r="O3079">
        <f t="shared" si="146"/>
        <v>1.1100809728154439E-2</v>
      </c>
    </row>
    <row r="3080" spans="1:15" x14ac:dyDescent="0.3">
      <c r="A3080" s="1" t="str">
        <f t="shared" si="145"/>
        <v>W18D2H06</v>
      </c>
      <c r="B3080" s="14">
        <f t="shared" si="144"/>
        <v>1.255687879093546E-2</v>
      </c>
      <c r="D3080" s="17"/>
      <c r="N3080" s="11">
        <v>2643.350586</v>
      </c>
      <c r="O3080">
        <f t="shared" si="146"/>
        <v>1.255687879093546E-2</v>
      </c>
    </row>
    <row r="3081" spans="1:15" x14ac:dyDescent="0.3">
      <c r="A3081" s="1" t="str">
        <f t="shared" si="145"/>
        <v>W18D2H07</v>
      </c>
      <c r="B3081" s="14">
        <f t="shared" si="144"/>
        <v>1.2875701775183263E-2</v>
      </c>
      <c r="D3081" s="17"/>
      <c r="N3081" s="11">
        <v>2710.4660640000002</v>
      </c>
      <c r="O3081">
        <f t="shared" si="146"/>
        <v>1.2875701775183263E-2</v>
      </c>
    </row>
    <row r="3082" spans="1:15" x14ac:dyDescent="0.3">
      <c r="A3082" s="1" t="str">
        <f t="shared" si="145"/>
        <v>W18D2H08</v>
      </c>
      <c r="B3082" s="14">
        <f t="shared" si="144"/>
        <v>1.2730316964596882E-2</v>
      </c>
      <c r="D3082" s="17"/>
      <c r="N3082" s="11">
        <v>2679.8610840000001</v>
      </c>
      <c r="O3082">
        <f t="shared" si="146"/>
        <v>1.2730316964596882E-2</v>
      </c>
    </row>
    <row r="3083" spans="1:15" x14ac:dyDescent="0.3">
      <c r="A3083" s="1" t="str">
        <f t="shared" si="145"/>
        <v>W18D2H09</v>
      </c>
      <c r="B3083" s="14">
        <f t="shared" si="144"/>
        <v>1.2908093788669214E-2</v>
      </c>
      <c r="D3083" s="17"/>
      <c r="N3083" s="11">
        <v>2717.2849120000001</v>
      </c>
      <c r="O3083">
        <f t="shared" si="146"/>
        <v>1.2908093788669214E-2</v>
      </c>
    </row>
    <row r="3084" spans="1:15" x14ac:dyDescent="0.3">
      <c r="A3084" s="1" t="str">
        <f t="shared" si="145"/>
        <v>W18D2H10</v>
      </c>
      <c r="B3084" s="14">
        <f t="shared" si="144"/>
        <v>1.2937188612157017E-2</v>
      </c>
      <c r="D3084" s="17"/>
      <c r="N3084" s="11">
        <v>2723.4096679999998</v>
      </c>
      <c r="O3084">
        <f t="shared" si="146"/>
        <v>1.2937188612157017E-2</v>
      </c>
    </row>
    <row r="3085" spans="1:15" x14ac:dyDescent="0.3">
      <c r="A3085" s="1" t="str">
        <f t="shared" si="145"/>
        <v>W18D2H11</v>
      </c>
      <c r="B3085" s="14">
        <f t="shared" si="144"/>
        <v>1.2886688156934192E-2</v>
      </c>
      <c r="D3085" s="17"/>
      <c r="N3085" s="11">
        <v>2712.7788089999999</v>
      </c>
      <c r="O3085">
        <f t="shared" si="146"/>
        <v>1.2886688156934192E-2</v>
      </c>
    </row>
    <row r="3086" spans="1:15" x14ac:dyDescent="0.3">
      <c r="A3086" s="1" t="str">
        <f t="shared" si="145"/>
        <v>W18D2H12</v>
      </c>
      <c r="B3086" s="14">
        <f t="shared" si="144"/>
        <v>1.3377643430140997E-2</v>
      </c>
      <c r="D3086" s="17"/>
      <c r="N3086" s="11">
        <v>2816.1298830000001</v>
      </c>
      <c r="O3086">
        <f t="shared" si="146"/>
        <v>1.3377643430140997E-2</v>
      </c>
    </row>
    <row r="3087" spans="1:15" x14ac:dyDescent="0.3">
      <c r="A3087" s="1" t="str">
        <f t="shared" si="145"/>
        <v>W18D2H13</v>
      </c>
      <c r="B3087" s="14">
        <f t="shared" si="144"/>
        <v>1.3055849145151002E-2</v>
      </c>
      <c r="D3087" s="17"/>
      <c r="N3087" s="11">
        <v>2748.3889159999999</v>
      </c>
      <c r="O3087">
        <f t="shared" si="146"/>
        <v>1.3055849145151002E-2</v>
      </c>
    </row>
    <row r="3088" spans="1:15" x14ac:dyDescent="0.3">
      <c r="A3088" s="1" t="str">
        <f t="shared" si="145"/>
        <v>W18D2H14</v>
      </c>
      <c r="B3088" s="14">
        <f t="shared" si="144"/>
        <v>1.2247183090537321E-2</v>
      </c>
      <c r="D3088" s="17"/>
      <c r="N3088" s="11">
        <v>2578.1564939999998</v>
      </c>
      <c r="O3088">
        <f t="shared" si="146"/>
        <v>1.2247183090537321E-2</v>
      </c>
    </row>
    <row r="3089" spans="1:15" x14ac:dyDescent="0.3">
      <c r="A3089" s="1" t="str">
        <f t="shared" si="145"/>
        <v>W18D2H15</v>
      </c>
      <c r="B3089" s="14">
        <f t="shared" si="144"/>
        <v>1.1920599013019633E-2</v>
      </c>
      <c r="D3089" s="17"/>
      <c r="N3089" s="11">
        <v>2509.4072270000001</v>
      </c>
      <c r="O3089">
        <f t="shared" si="146"/>
        <v>1.1920599013019633E-2</v>
      </c>
    </row>
    <row r="3090" spans="1:15" x14ac:dyDescent="0.3">
      <c r="A3090" s="1" t="str">
        <f t="shared" si="145"/>
        <v>W18D2H16</v>
      </c>
      <c r="B3090" s="14">
        <f t="shared" si="144"/>
        <v>1.2191221340761484E-2</v>
      </c>
      <c r="D3090" s="17"/>
      <c r="N3090" s="11">
        <v>2566.3759770000001</v>
      </c>
      <c r="O3090">
        <f t="shared" si="146"/>
        <v>1.2191221340761484E-2</v>
      </c>
    </row>
    <row r="3091" spans="1:15" x14ac:dyDescent="0.3">
      <c r="A3091" s="1" t="str">
        <f t="shared" si="145"/>
        <v>W18D2H17</v>
      </c>
      <c r="B3091" s="14">
        <f t="shared" si="144"/>
        <v>1.1873195106649467E-2</v>
      </c>
      <c r="D3091" s="17"/>
      <c r="N3091" s="11">
        <v>2499.4282229999999</v>
      </c>
      <c r="O3091">
        <f t="shared" si="146"/>
        <v>1.1873195106649467E-2</v>
      </c>
    </row>
    <row r="3092" spans="1:15" x14ac:dyDescent="0.3">
      <c r="A3092" s="1" t="str">
        <f t="shared" si="145"/>
        <v>W18D2H18</v>
      </c>
      <c r="B3092" s="14">
        <f t="shared" si="144"/>
        <v>1.1392064133525391E-2</v>
      </c>
      <c r="D3092" s="17"/>
      <c r="N3092" s="11">
        <v>2398.1452640000002</v>
      </c>
      <c r="O3092">
        <f t="shared" si="146"/>
        <v>1.1392064133525391E-2</v>
      </c>
    </row>
    <row r="3093" spans="1:15" x14ac:dyDescent="0.3">
      <c r="A3093" s="1" t="str">
        <f t="shared" si="145"/>
        <v>W18D2H19</v>
      </c>
      <c r="B3093" s="14">
        <f t="shared" si="144"/>
        <v>1.0754927290095686E-2</v>
      </c>
      <c r="D3093" s="17"/>
      <c r="N3093" s="11">
        <v>2264.0214839999999</v>
      </c>
      <c r="O3093">
        <f t="shared" si="146"/>
        <v>1.0754927290095686E-2</v>
      </c>
    </row>
    <row r="3094" spans="1:15" x14ac:dyDescent="0.3">
      <c r="A3094" s="1" t="str">
        <f t="shared" si="145"/>
        <v>W18D2H20</v>
      </c>
      <c r="B3094" s="14">
        <f t="shared" si="144"/>
        <v>1.068059266954295E-2</v>
      </c>
      <c r="D3094" s="17"/>
      <c r="N3094" s="11">
        <v>2248.3732909999999</v>
      </c>
      <c r="O3094">
        <f t="shared" si="146"/>
        <v>1.068059266954295E-2</v>
      </c>
    </row>
    <row r="3095" spans="1:15" x14ac:dyDescent="0.3">
      <c r="A3095" s="1" t="str">
        <f t="shared" si="145"/>
        <v>W18D2H21</v>
      </c>
      <c r="B3095" s="14">
        <f t="shared" si="144"/>
        <v>1.0019302730811379E-2</v>
      </c>
      <c r="D3095" s="17"/>
      <c r="N3095" s="11">
        <v>2109.165039</v>
      </c>
      <c r="O3095">
        <f t="shared" si="146"/>
        <v>1.0019302730811379E-2</v>
      </c>
    </row>
    <row r="3096" spans="1:15" x14ac:dyDescent="0.3">
      <c r="A3096" s="1" t="str">
        <f t="shared" si="145"/>
        <v>W18D2H22</v>
      </c>
      <c r="B3096" s="14">
        <f t="shared" si="144"/>
        <v>9.2214908410534393E-3</v>
      </c>
      <c r="D3096" s="17"/>
      <c r="N3096" s="11">
        <v>1941.217529</v>
      </c>
      <c r="O3096">
        <f t="shared" si="146"/>
        <v>9.2214908410534393E-3</v>
      </c>
    </row>
    <row r="3097" spans="1:15" x14ac:dyDescent="0.3">
      <c r="A3097" s="1" t="str">
        <f t="shared" si="145"/>
        <v>W18D2H23</v>
      </c>
      <c r="B3097" s="14">
        <f t="shared" si="144"/>
        <v>8.5973821335414112E-3</v>
      </c>
      <c r="D3097" s="17"/>
      <c r="N3097" s="11">
        <v>1809.8363039999999</v>
      </c>
      <c r="O3097">
        <f t="shared" si="146"/>
        <v>8.5973821335414112E-3</v>
      </c>
    </row>
    <row r="3098" spans="1:15" x14ac:dyDescent="0.3">
      <c r="A3098" s="1" t="str">
        <f t="shared" si="145"/>
        <v>W18D3H00</v>
      </c>
      <c r="B3098" s="14">
        <f t="shared" si="144"/>
        <v>8.6268880868257975E-3</v>
      </c>
      <c r="D3098" s="17"/>
      <c r="N3098" s="11">
        <v>1816.047607</v>
      </c>
      <c r="O3098">
        <f t="shared" si="146"/>
        <v>8.6268880868257975E-3</v>
      </c>
    </row>
    <row r="3099" spans="1:15" x14ac:dyDescent="0.3">
      <c r="A3099" s="1" t="str">
        <f t="shared" si="145"/>
        <v>W18D3H01</v>
      </c>
      <c r="B3099" s="14">
        <f t="shared" si="144"/>
        <v>8.7213560917421811E-3</v>
      </c>
      <c r="D3099" s="17"/>
      <c r="N3099" s="11">
        <v>1835.934082</v>
      </c>
      <c r="O3099">
        <f t="shared" si="146"/>
        <v>8.7213560917421811E-3</v>
      </c>
    </row>
    <row r="3100" spans="1:15" x14ac:dyDescent="0.3">
      <c r="A3100" s="1" t="str">
        <f t="shared" si="145"/>
        <v>W18D3H02</v>
      </c>
      <c r="B3100" s="14">
        <f t="shared" si="144"/>
        <v>8.5591275479618405E-3</v>
      </c>
      <c r="D3100" s="17"/>
      <c r="N3100" s="11">
        <v>1801.7833250000001</v>
      </c>
      <c r="O3100">
        <f t="shared" si="146"/>
        <v>8.5591275479618405E-3</v>
      </c>
    </row>
    <row r="3101" spans="1:15" x14ac:dyDescent="0.3">
      <c r="A3101" s="1" t="str">
        <f t="shared" si="145"/>
        <v>W18D3H03</v>
      </c>
      <c r="B3101" s="14">
        <f t="shared" si="144"/>
        <v>8.3823660905500575E-3</v>
      </c>
      <c r="D3101" s="17"/>
      <c r="N3101" s="11">
        <v>1764.5732419999999</v>
      </c>
      <c r="O3101">
        <f t="shared" si="146"/>
        <v>8.3823660905500575E-3</v>
      </c>
    </row>
    <row r="3102" spans="1:15" x14ac:dyDescent="0.3">
      <c r="A3102" s="1" t="str">
        <f t="shared" si="145"/>
        <v>W18D3H04</v>
      </c>
      <c r="B3102" s="14">
        <f t="shared" si="144"/>
        <v>8.0529429244349995E-3</v>
      </c>
      <c r="D3102" s="17"/>
      <c r="N3102" s="11">
        <v>1695.226318</v>
      </c>
      <c r="O3102">
        <f t="shared" si="146"/>
        <v>8.0529429244349995E-3</v>
      </c>
    </row>
    <row r="3103" spans="1:15" x14ac:dyDescent="0.3">
      <c r="A3103" s="1" t="str">
        <f t="shared" si="145"/>
        <v>W18D3H05</v>
      </c>
      <c r="B3103" s="14">
        <f t="shared" si="144"/>
        <v>8.2422083055408955E-3</v>
      </c>
      <c r="D3103" s="17"/>
      <c r="N3103" s="11">
        <v>1735.0686040000001</v>
      </c>
      <c r="O3103">
        <f t="shared" si="146"/>
        <v>8.2422083055408955E-3</v>
      </c>
    </row>
    <row r="3104" spans="1:15" x14ac:dyDescent="0.3">
      <c r="A3104" s="1" t="str">
        <f t="shared" si="145"/>
        <v>W18D3H06</v>
      </c>
      <c r="B3104" s="14">
        <f t="shared" si="144"/>
        <v>8.9966307839666731E-3</v>
      </c>
      <c r="D3104" s="17"/>
      <c r="N3104" s="11">
        <v>1893.882202</v>
      </c>
      <c r="O3104">
        <f t="shared" si="146"/>
        <v>8.9966307839666731E-3</v>
      </c>
    </row>
    <row r="3105" spans="1:15" x14ac:dyDescent="0.3">
      <c r="A3105" s="1" t="str">
        <f t="shared" si="145"/>
        <v>W18D3H07</v>
      </c>
      <c r="B3105" s="14">
        <f t="shared" si="144"/>
        <v>9.7962663909110671E-3</v>
      </c>
      <c r="D3105" s="17"/>
      <c r="N3105" s="11">
        <v>2062.2136230000001</v>
      </c>
      <c r="O3105">
        <f t="shared" si="146"/>
        <v>9.7962663909110671E-3</v>
      </c>
    </row>
    <row r="3106" spans="1:15" x14ac:dyDescent="0.3">
      <c r="A3106" s="1" t="str">
        <f t="shared" si="145"/>
        <v>W18D3H08</v>
      </c>
      <c r="B3106" s="14">
        <f t="shared" si="144"/>
        <v>1.0073965555168797E-2</v>
      </c>
      <c r="D3106" s="17"/>
      <c r="N3106" s="11">
        <v>2120.6721189999998</v>
      </c>
      <c r="O3106">
        <f t="shared" si="146"/>
        <v>1.0073965555168797E-2</v>
      </c>
    </row>
    <row r="3107" spans="1:15" x14ac:dyDescent="0.3">
      <c r="A3107" s="1" t="str">
        <f t="shared" si="145"/>
        <v>W18D3H09</v>
      </c>
      <c r="B3107" s="14">
        <f t="shared" si="144"/>
        <v>1.0142524587552318E-2</v>
      </c>
      <c r="D3107" s="17"/>
      <c r="N3107" s="11">
        <v>2135.1044919999999</v>
      </c>
      <c r="O3107">
        <f t="shared" si="146"/>
        <v>1.0142524587552318E-2</v>
      </c>
    </row>
    <row r="3108" spans="1:15" x14ac:dyDescent="0.3">
      <c r="A3108" s="1" t="str">
        <f t="shared" si="145"/>
        <v>W18D3H10</v>
      </c>
      <c r="B3108" s="14">
        <f t="shared" si="144"/>
        <v>1.0135308579607613E-2</v>
      </c>
      <c r="D3108" s="17"/>
      <c r="N3108" s="11">
        <v>2133.5854490000002</v>
      </c>
      <c r="O3108">
        <f t="shared" si="146"/>
        <v>1.0135308579607613E-2</v>
      </c>
    </row>
    <row r="3109" spans="1:15" x14ac:dyDescent="0.3">
      <c r="A3109" s="1" t="str">
        <f t="shared" si="145"/>
        <v>W18D3H11</v>
      </c>
      <c r="B3109" s="14">
        <f t="shared" si="144"/>
        <v>1.0008990174014012E-2</v>
      </c>
      <c r="D3109" s="17"/>
      <c r="N3109" s="11">
        <v>2106.9941410000001</v>
      </c>
      <c r="O3109">
        <f t="shared" si="146"/>
        <v>1.0008990174014012E-2</v>
      </c>
    </row>
    <row r="3110" spans="1:15" x14ac:dyDescent="0.3">
      <c r="A3110" s="1" t="str">
        <f t="shared" si="145"/>
        <v>W18D3H12</v>
      </c>
      <c r="B3110" s="14">
        <f t="shared" si="144"/>
        <v>1.049614840011791E-2</v>
      </c>
      <c r="D3110" s="17"/>
      <c r="N3110" s="11">
        <v>2209.5458979999999</v>
      </c>
      <c r="O3110">
        <f t="shared" si="146"/>
        <v>1.049614840011791E-2</v>
      </c>
    </row>
    <row r="3111" spans="1:15" x14ac:dyDescent="0.3">
      <c r="A3111" s="1" t="str">
        <f t="shared" si="145"/>
        <v>W18D3H13</v>
      </c>
      <c r="B3111" s="14">
        <f t="shared" si="144"/>
        <v>1.0245356758763254E-2</v>
      </c>
      <c r="D3111" s="17"/>
      <c r="N3111" s="11">
        <v>2156.7517090000001</v>
      </c>
      <c r="O3111">
        <f t="shared" si="146"/>
        <v>1.0245356758763254E-2</v>
      </c>
    </row>
    <row r="3112" spans="1:15" x14ac:dyDescent="0.3">
      <c r="A3112" s="1" t="str">
        <f t="shared" si="145"/>
        <v>W18D3H14</v>
      </c>
      <c r="B3112" s="14">
        <f t="shared" si="144"/>
        <v>1.0558695252428175E-2</v>
      </c>
      <c r="D3112" s="17"/>
      <c r="N3112" s="11">
        <v>2222.7126459999999</v>
      </c>
      <c r="O3112">
        <f t="shared" si="146"/>
        <v>1.0558695252428175E-2</v>
      </c>
    </row>
    <row r="3113" spans="1:15" x14ac:dyDescent="0.3">
      <c r="A3113" s="1" t="str">
        <f t="shared" si="145"/>
        <v>W18D3H15</v>
      </c>
      <c r="B3113" s="14">
        <f t="shared" si="144"/>
        <v>1.0200962422071715E-2</v>
      </c>
      <c r="D3113" s="17"/>
      <c r="N3113" s="11">
        <v>2147.40625</v>
      </c>
      <c r="O3113">
        <f t="shared" si="146"/>
        <v>1.0200962422071715E-2</v>
      </c>
    </row>
    <row r="3114" spans="1:15" x14ac:dyDescent="0.3">
      <c r="A3114" s="1" t="str">
        <f t="shared" si="145"/>
        <v>W18D3H16</v>
      </c>
      <c r="B3114" s="14">
        <f t="shared" si="144"/>
        <v>1.0969244578220572E-2</v>
      </c>
      <c r="D3114" s="17"/>
      <c r="N3114" s="11">
        <v>2309.1374510000001</v>
      </c>
      <c r="O3114">
        <f t="shared" si="146"/>
        <v>1.0969244578220572E-2</v>
      </c>
    </row>
    <row r="3115" spans="1:15" x14ac:dyDescent="0.3">
      <c r="A3115" s="1" t="str">
        <f t="shared" si="145"/>
        <v>W18D3H17</v>
      </c>
      <c r="B3115" s="14">
        <f t="shared" si="144"/>
        <v>1.0957221377162998E-2</v>
      </c>
      <c r="D3115" s="17"/>
      <c r="N3115" s="11">
        <v>2306.6064449999999</v>
      </c>
      <c r="O3115">
        <f t="shared" si="146"/>
        <v>1.0957221377162998E-2</v>
      </c>
    </row>
    <row r="3116" spans="1:15" x14ac:dyDescent="0.3">
      <c r="A3116" s="1" t="str">
        <f t="shared" si="145"/>
        <v>W18D3H18</v>
      </c>
      <c r="B3116" s="14">
        <f t="shared" si="144"/>
        <v>1.0659081498959779E-2</v>
      </c>
      <c r="D3116" s="17"/>
      <c r="N3116" s="11">
        <v>2243.844971</v>
      </c>
      <c r="O3116">
        <f t="shared" si="146"/>
        <v>1.0659081498959779E-2</v>
      </c>
    </row>
    <row r="3117" spans="1:15" x14ac:dyDescent="0.3">
      <c r="A3117" s="1" t="str">
        <f t="shared" si="145"/>
        <v>W18D3H19</v>
      </c>
      <c r="B3117" s="14">
        <f t="shared" si="144"/>
        <v>9.6162112255183171E-3</v>
      </c>
      <c r="D3117" s="17"/>
      <c r="N3117" s="11">
        <v>2024.3101810000001</v>
      </c>
      <c r="O3117">
        <f t="shared" si="146"/>
        <v>9.6162112255183171E-3</v>
      </c>
    </row>
    <row r="3118" spans="1:15" x14ac:dyDescent="0.3">
      <c r="A3118" s="1" t="str">
        <f t="shared" si="145"/>
        <v>W18D3H20</v>
      </c>
      <c r="B3118" s="14">
        <f t="shared" si="144"/>
        <v>9.3232154457791976E-3</v>
      </c>
      <c r="D3118" s="17"/>
      <c r="N3118" s="11">
        <v>1962.631592</v>
      </c>
      <c r="O3118">
        <f t="shared" si="146"/>
        <v>9.3232154457791976E-3</v>
      </c>
    </row>
    <row r="3119" spans="1:15" x14ac:dyDescent="0.3">
      <c r="A3119" s="1" t="str">
        <f t="shared" si="145"/>
        <v>W18D3H21</v>
      </c>
      <c r="B3119" s="14">
        <f t="shared" si="144"/>
        <v>8.9079395310588134E-3</v>
      </c>
      <c r="D3119" s="17"/>
      <c r="N3119" s="11">
        <v>1875.2117920000001</v>
      </c>
      <c r="O3119">
        <f t="shared" si="146"/>
        <v>8.9079395310588134E-3</v>
      </c>
    </row>
    <row r="3120" spans="1:15" x14ac:dyDescent="0.3">
      <c r="A3120" s="1" t="str">
        <f t="shared" si="145"/>
        <v>W18D3H22</v>
      </c>
      <c r="B3120" s="14">
        <f t="shared" si="144"/>
        <v>8.3419856741024142E-3</v>
      </c>
      <c r="D3120" s="17"/>
      <c r="N3120" s="11">
        <v>1756.072754</v>
      </c>
      <c r="O3120">
        <f t="shared" si="146"/>
        <v>8.3419856741024142E-3</v>
      </c>
    </row>
    <row r="3121" spans="1:15" x14ac:dyDescent="0.3">
      <c r="A3121" s="1" t="str">
        <f t="shared" si="145"/>
        <v>W18D3H23</v>
      </c>
      <c r="B3121" s="14">
        <f t="shared" si="144"/>
        <v>7.7850541464423682E-3</v>
      </c>
      <c r="D3121" s="17"/>
      <c r="N3121" s="11">
        <v>1638.8330080000001</v>
      </c>
      <c r="O3121">
        <f t="shared" si="146"/>
        <v>7.7850541464423682E-3</v>
      </c>
    </row>
    <row r="3122" spans="1:15" x14ac:dyDescent="0.3">
      <c r="A3122" s="1" t="str">
        <f t="shared" si="145"/>
        <v>W18D4H00</v>
      </c>
      <c r="B3122" s="14">
        <f t="shared" si="144"/>
        <v>7.4675387855303917E-3</v>
      </c>
      <c r="D3122" s="17"/>
      <c r="N3122" s="11">
        <v>1571.992798</v>
      </c>
      <c r="O3122">
        <f t="shared" si="146"/>
        <v>7.4675387855303917E-3</v>
      </c>
    </row>
    <row r="3123" spans="1:15" x14ac:dyDescent="0.3">
      <c r="A3123" s="1" t="str">
        <f t="shared" si="145"/>
        <v>W18D4H01</v>
      </c>
      <c r="B3123" s="14">
        <f t="shared" si="144"/>
        <v>7.451306828028862E-3</v>
      </c>
      <c r="D3123" s="17"/>
      <c r="N3123" s="11">
        <v>1568.5758060000001</v>
      </c>
      <c r="O3123">
        <f t="shared" si="146"/>
        <v>7.451306828028862E-3</v>
      </c>
    </row>
    <row r="3124" spans="1:15" x14ac:dyDescent="0.3">
      <c r="A3124" s="1" t="str">
        <f t="shared" si="145"/>
        <v>W18D4H02</v>
      </c>
      <c r="B3124" s="14">
        <f t="shared" si="144"/>
        <v>7.4711752038080165E-3</v>
      </c>
      <c r="D3124" s="17"/>
      <c r="N3124" s="11">
        <v>1572.7583010000001</v>
      </c>
      <c r="O3124">
        <f t="shared" si="146"/>
        <v>7.4711752038080165E-3</v>
      </c>
    </row>
    <row r="3125" spans="1:15" x14ac:dyDescent="0.3">
      <c r="A3125" s="1" t="str">
        <f t="shared" si="145"/>
        <v>W18D4H03</v>
      </c>
      <c r="B3125" s="14">
        <f t="shared" si="144"/>
        <v>7.6462706703859171E-3</v>
      </c>
      <c r="D3125" s="17"/>
      <c r="N3125" s="11">
        <v>1609.6176760000001</v>
      </c>
      <c r="O3125">
        <f t="shared" si="146"/>
        <v>7.6462706703859171E-3</v>
      </c>
    </row>
    <row r="3126" spans="1:15" x14ac:dyDescent="0.3">
      <c r="A3126" s="1" t="str">
        <f t="shared" si="145"/>
        <v>W18D4H04</v>
      </c>
      <c r="B3126" s="14">
        <f t="shared" si="144"/>
        <v>7.8264191946922305E-3</v>
      </c>
      <c r="D3126" s="17"/>
      <c r="N3126" s="11">
        <v>1647.5407709999999</v>
      </c>
      <c r="O3126">
        <f t="shared" si="146"/>
        <v>7.8264191946922305E-3</v>
      </c>
    </row>
    <row r="3127" spans="1:15" x14ac:dyDescent="0.3">
      <c r="A3127" s="1" t="str">
        <f t="shared" si="145"/>
        <v>W18D4H05</v>
      </c>
      <c r="B3127" s="14">
        <f t="shared" si="144"/>
        <v>8.5873595104910775E-3</v>
      </c>
      <c r="D3127" s="17"/>
      <c r="N3127" s="11">
        <v>1807.7264399999999</v>
      </c>
      <c r="O3127">
        <f t="shared" si="146"/>
        <v>8.5873595104910775E-3</v>
      </c>
    </row>
    <row r="3128" spans="1:15" x14ac:dyDescent="0.3">
      <c r="A3128" s="1" t="str">
        <f t="shared" si="145"/>
        <v>W18D4H06</v>
      </c>
      <c r="B3128" s="14">
        <f t="shared" si="144"/>
        <v>9.6692625647241542E-3</v>
      </c>
      <c r="D3128" s="17"/>
      <c r="N3128" s="11">
        <v>2035.4780270000001</v>
      </c>
      <c r="O3128">
        <f t="shared" si="146"/>
        <v>9.6692625647241542E-3</v>
      </c>
    </row>
    <row r="3129" spans="1:15" x14ac:dyDescent="0.3">
      <c r="A3129" s="1" t="str">
        <f t="shared" si="145"/>
        <v>W18D4H07</v>
      </c>
      <c r="B3129" s="14">
        <f t="shared" si="144"/>
        <v>1.0421617779525808E-2</v>
      </c>
      <c r="D3129" s="17"/>
      <c r="N3129" s="11">
        <v>2193.8564449999999</v>
      </c>
      <c r="O3129">
        <f t="shared" si="146"/>
        <v>1.0421617779525808E-2</v>
      </c>
    </row>
    <row r="3130" spans="1:15" x14ac:dyDescent="0.3">
      <c r="A3130" s="1" t="str">
        <f t="shared" si="145"/>
        <v>W18D4H08</v>
      </c>
      <c r="B3130" s="14">
        <f t="shared" si="144"/>
        <v>1.0756436134121465E-2</v>
      </c>
      <c r="D3130" s="17"/>
      <c r="N3130" s="11">
        <v>2264.3391109999998</v>
      </c>
      <c r="O3130">
        <f t="shared" si="146"/>
        <v>1.0756436134121465E-2</v>
      </c>
    </row>
    <row r="3131" spans="1:15" x14ac:dyDescent="0.3">
      <c r="A3131" s="1" t="str">
        <f t="shared" si="145"/>
        <v>W18D4H09</v>
      </c>
      <c r="B3131" s="14">
        <f t="shared" si="144"/>
        <v>1.0900029126219027E-2</v>
      </c>
      <c r="D3131" s="17"/>
      <c r="N3131" s="11">
        <v>2294.5668949999999</v>
      </c>
      <c r="O3131">
        <f t="shared" si="146"/>
        <v>1.0900029126219027E-2</v>
      </c>
    </row>
    <row r="3132" spans="1:15" x14ac:dyDescent="0.3">
      <c r="A3132" s="1" t="str">
        <f t="shared" si="145"/>
        <v>W18D4H10</v>
      </c>
      <c r="B3132" s="14">
        <f t="shared" si="144"/>
        <v>1.0830149126725794E-2</v>
      </c>
      <c r="D3132" s="17"/>
      <c r="N3132" s="11">
        <v>2279.8564449999999</v>
      </c>
      <c r="O3132">
        <f t="shared" si="146"/>
        <v>1.0830149126725794E-2</v>
      </c>
    </row>
    <row r="3133" spans="1:15" x14ac:dyDescent="0.3">
      <c r="A3133" s="1" t="str">
        <f t="shared" si="145"/>
        <v>W18D4H11</v>
      </c>
      <c r="B3133" s="14">
        <f t="shared" si="144"/>
        <v>1.0580037101019025E-2</v>
      </c>
      <c r="D3133" s="17"/>
      <c r="N3133" s="11">
        <v>2227.2053219999998</v>
      </c>
      <c r="O3133">
        <f t="shared" si="146"/>
        <v>1.0580037101019025E-2</v>
      </c>
    </row>
    <row r="3134" spans="1:15" x14ac:dyDescent="0.3">
      <c r="A3134" s="1" t="str">
        <f t="shared" si="145"/>
        <v>W18D4H12</v>
      </c>
      <c r="B3134" s="14">
        <f t="shared" si="144"/>
        <v>1.0394421481964639E-2</v>
      </c>
      <c r="D3134" s="17"/>
      <c r="N3134" s="11">
        <v>2188.1313479999999</v>
      </c>
      <c r="O3134">
        <f t="shared" si="146"/>
        <v>1.0394421481964639E-2</v>
      </c>
    </row>
    <row r="3135" spans="1:15" x14ac:dyDescent="0.3">
      <c r="A3135" s="1" t="str">
        <f t="shared" si="145"/>
        <v>W18D4H13</v>
      </c>
      <c r="B3135" s="14">
        <f t="shared" si="144"/>
        <v>1.0106634747673099E-2</v>
      </c>
      <c r="D3135" s="17"/>
      <c r="N3135" s="11">
        <v>2127.5493160000001</v>
      </c>
      <c r="O3135">
        <f t="shared" si="146"/>
        <v>1.0106634747673099E-2</v>
      </c>
    </row>
    <row r="3136" spans="1:15" x14ac:dyDescent="0.3">
      <c r="A3136" s="1" t="str">
        <f t="shared" si="145"/>
        <v>W18D4H14</v>
      </c>
      <c r="B3136" s="14">
        <f t="shared" si="144"/>
        <v>9.8381440557447387E-3</v>
      </c>
      <c r="D3136" s="17"/>
      <c r="N3136" s="11">
        <v>2071.029297</v>
      </c>
      <c r="O3136">
        <f t="shared" si="146"/>
        <v>9.8381440557447387E-3</v>
      </c>
    </row>
    <row r="3137" spans="1:15" x14ac:dyDescent="0.3">
      <c r="A3137" s="1" t="str">
        <f t="shared" si="145"/>
        <v>W18D4H15</v>
      </c>
      <c r="B3137" s="14">
        <f t="shared" si="144"/>
        <v>9.8467912012526956E-3</v>
      </c>
      <c r="D3137" s="17"/>
      <c r="N3137" s="11">
        <v>2072.8496089999999</v>
      </c>
      <c r="O3137">
        <f t="shared" si="146"/>
        <v>9.8467912012526956E-3</v>
      </c>
    </row>
    <row r="3138" spans="1:15" x14ac:dyDescent="0.3">
      <c r="A3138" s="1" t="str">
        <f t="shared" si="145"/>
        <v>W18D4H16</v>
      </c>
      <c r="B3138" s="14">
        <f t="shared" si="144"/>
        <v>1.0351188058351637E-2</v>
      </c>
      <c r="D3138" s="17"/>
      <c r="N3138" s="11">
        <v>2179.0302729999999</v>
      </c>
      <c r="O3138">
        <f t="shared" si="146"/>
        <v>1.0351188058351637E-2</v>
      </c>
    </row>
    <row r="3139" spans="1:15" x14ac:dyDescent="0.3">
      <c r="A3139" s="1" t="str">
        <f t="shared" si="145"/>
        <v>W18D4H17</v>
      </c>
      <c r="B3139" s="14">
        <f t="shared" ref="B3139:B3202" si="147">O3139</f>
        <v>1.0367030338702676E-2</v>
      </c>
      <c r="D3139" s="17"/>
      <c r="N3139" s="11">
        <v>2182.3652339999999</v>
      </c>
      <c r="O3139">
        <f t="shared" si="146"/>
        <v>1.0367030338702676E-2</v>
      </c>
    </row>
    <row r="3140" spans="1:15" x14ac:dyDescent="0.3">
      <c r="A3140" s="1" t="str">
        <f t="shared" ref="A3140:A3203" si="1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4">
        <f t="shared" si="147"/>
        <v>9.8897300452621788E-3</v>
      </c>
      <c r="D3140" s="17"/>
      <c r="N3140" s="11">
        <v>2081.888672</v>
      </c>
      <c r="O3140">
        <f t="shared" ref="O3140:O3203" si="149">N3140/$P$2*100</f>
        <v>9.8897300452621788E-3</v>
      </c>
    </row>
    <row r="3141" spans="1:15" x14ac:dyDescent="0.3">
      <c r="A3141" s="1" t="str">
        <f t="shared" si="148"/>
        <v>W18D4H19</v>
      </c>
      <c r="B3141" s="14">
        <f t="shared" si="147"/>
        <v>9.4691296844893608E-3</v>
      </c>
      <c r="D3141" s="17"/>
      <c r="N3141" s="11">
        <v>1993.3480219999999</v>
      </c>
      <c r="O3141">
        <f t="shared" si="149"/>
        <v>9.4691296844893608E-3</v>
      </c>
    </row>
    <row r="3142" spans="1:15" x14ac:dyDescent="0.3">
      <c r="A3142" s="1" t="str">
        <f t="shared" si="148"/>
        <v>W18D4H20</v>
      </c>
      <c r="B3142" s="14">
        <f t="shared" si="147"/>
        <v>9.2583670561186514E-3</v>
      </c>
      <c r="D3142" s="17"/>
      <c r="N3142" s="11">
        <v>1948.9803469999999</v>
      </c>
      <c r="O3142">
        <f t="shared" si="149"/>
        <v>9.2583670561186514E-3</v>
      </c>
    </row>
    <row r="3143" spans="1:15" x14ac:dyDescent="0.3">
      <c r="A3143" s="1" t="str">
        <f t="shared" si="148"/>
        <v>W18D4H21</v>
      </c>
      <c r="B3143" s="14">
        <f t="shared" si="147"/>
        <v>9.0153915932606517E-3</v>
      </c>
      <c r="D3143" s="17"/>
      <c r="N3143" s="11">
        <v>1897.831543</v>
      </c>
      <c r="O3143">
        <f t="shared" si="149"/>
        <v>9.0153915932606517E-3</v>
      </c>
    </row>
    <row r="3144" spans="1:15" x14ac:dyDescent="0.3">
      <c r="A3144" s="1" t="str">
        <f t="shared" si="148"/>
        <v>W18D4H22</v>
      </c>
      <c r="B3144" s="14">
        <f t="shared" si="147"/>
        <v>8.3686258702431199E-3</v>
      </c>
      <c r="D3144" s="17"/>
      <c r="N3144" s="11">
        <v>1761.6807859999999</v>
      </c>
      <c r="O3144">
        <f t="shared" si="149"/>
        <v>8.3686258702431199E-3</v>
      </c>
    </row>
    <row r="3145" spans="1:15" x14ac:dyDescent="0.3">
      <c r="A3145" s="1" t="str">
        <f t="shared" si="148"/>
        <v>W18D4H23</v>
      </c>
      <c r="B3145" s="14">
        <f t="shared" si="147"/>
        <v>7.8059100564964509E-3</v>
      </c>
      <c r="D3145" s="17"/>
      <c r="N3145" s="11">
        <v>1643.223389</v>
      </c>
      <c r="O3145">
        <f t="shared" si="149"/>
        <v>7.8059100564964509E-3</v>
      </c>
    </row>
    <row r="3146" spans="1:15" x14ac:dyDescent="0.3">
      <c r="A3146" s="1" t="str">
        <f t="shared" si="148"/>
        <v>W18D5H00</v>
      </c>
      <c r="B3146" s="14">
        <f t="shared" si="147"/>
        <v>7.4741349041600952E-3</v>
      </c>
      <c r="D3146" s="17"/>
      <c r="N3146" s="11">
        <v>1573.3813479999999</v>
      </c>
      <c r="O3146">
        <f t="shared" si="149"/>
        <v>7.4741349041600952E-3</v>
      </c>
    </row>
    <row r="3147" spans="1:15" x14ac:dyDescent="0.3">
      <c r="A3147" s="1" t="str">
        <f t="shared" si="148"/>
        <v>W18D5H01</v>
      </c>
      <c r="B3147" s="14">
        <f t="shared" si="147"/>
        <v>7.3318941888246836E-3</v>
      </c>
      <c r="D3147" s="17"/>
      <c r="N3147" s="11">
        <v>1543.438232</v>
      </c>
      <c r="O3147">
        <f t="shared" si="149"/>
        <v>7.3318941888246836E-3</v>
      </c>
    </row>
    <row r="3148" spans="1:15" x14ac:dyDescent="0.3">
      <c r="A3148" s="1" t="str">
        <f t="shared" si="148"/>
        <v>W18D5H02</v>
      </c>
      <c r="B3148" s="14">
        <f t="shared" si="147"/>
        <v>7.3126520821000587E-3</v>
      </c>
      <c r="D3148" s="17"/>
      <c r="N3148" s="11">
        <v>1539.387573</v>
      </c>
      <c r="O3148">
        <f t="shared" si="149"/>
        <v>7.3126520821000587E-3</v>
      </c>
    </row>
    <row r="3149" spans="1:15" x14ac:dyDescent="0.3">
      <c r="A3149" s="1" t="str">
        <f t="shared" si="148"/>
        <v>W18D5H03</v>
      </c>
      <c r="B3149" s="14">
        <f t="shared" si="147"/>
        <v>7.363399570528101E-3</v>
      </c>
      <c r="D3149" s="17"/>
      <c r="N3149" s="11">
        <v>1550.0704350000001</v>
      </c>
      <c r="O3149">
        <f t="shared" si="149"/>
        <v>7.363399570528101E-3</v>
      </c>
    </row>
    <row r="3150" spans="1:15" x14ac:dyDescent="0.3">
      <c r="A3150" s="1" t="str">
        <f t="shared" si="148"/>
        <v>W18D5H04</v>
      </c>
      <c r="B3150" s="14">
        <f t="shared" si="147"/>
        <v>7.3298727329654569E-3</v>
      </c>
      <c r="D3150" s="17"/>
      <c r="N3150" s="11">
        <v>1543.0126949999999</v>
      </c>
      <c r="O3150">
        <f t="shared" si="149"/>
        <v>7.3298727329654569E-3</v>
      </c>
    </row>
    <row r="3151" spans="1:15" x14ac:dyDescent="0.3">
      <c r="A3151" s="1" t="str">
        <f t="shared" si="148"/>
        <v>W18D5H05</v>
      </c>
      <c r="B3151" s="14">
        <f t="shared" si="147"/>
        <v>7.7270164303746358E-3</v>
      </c>
      <c r="D3151" s="17"/>
      <c r="N3151" s="11">
        <v>1626.6154790000001</v>
      </c>
      <c r="O3151">
        <f t="shared" si="149"/>
        <v>7.7270164303746358E-3</v>
      </c>
    </row>
    <row r="3152" spans="1:15" x14ac:dyDescent="0.3">
      <c r="A3152" s="1" t="str">
        <f t="shared" si="148"/>
        <v>W18D5H06</v>
      </c>
      <c r="B3152" s="14">
        <f t="shared" si="147"/>
        <v>8.428756948437548E-3</v>
      </c>
      <c r="D3152" s="17"/>
      <c r="N3152" s="11">
        <v>1774.3389890000001</v>
      </c>
      <c r="O3152">
        <f t="shared" si="149"/>
        <v>8.428756948437548E-3</v>
      </c>
    </row>
    <row r="3153" spans="1:15" x14ac:dyDescent="0.3">
      <c r="A3153" s="1" t="str">
        <f t="shared" si="148"/>
        <v>W18D5H07</v>
      </c>
      <c r="B3153" s="14">
        <f t="shared" si="147"/>
        <v>9.1782063937753174E-3</v>
      </c>
      <c r="D3153" s="17"/>
      <c r="N3153" s="11">
        <v>1932.1057129999999</v>
      </c>
      <c r="O3153">
        <f t="shared" si="149"/>
        <v>9.1782063937753174E-3</v>
      </c>
    </row>
    <row r="3154" spans="1:15" x14ac:dyDescent="0.3">
      <c r="A3154" s="1" t="str">
        <f t="shared" si="148"/>
        <v>W18D5H08</v>
      </c>
      <c r="B3154" s="14">
        <f t="shared" si="147"/>
        <v>9.5753152947645158E-3</v>
      </c>
      <c r="D3154" s="17"/>
      <c r="N3154" s="11">
        <v>2015.701172</v>
      </c>
      <c r="O3154">
        <f t="shared" si="149"/>
        <v>9.5753152947645158E-3</v>
      </c>
    </row>
    <row r="3155" spans="1:15" x14ac:dyDescent="0.3">
      <c r="A3155" s="1" t="str">
        <f t="shared" si="148"/>
        <v>W18D5H09</v>
      </c>
      <c r="B3155" s="14">
        <f t="shared" si="147"/>
        <v>9.7263307266465971E-3</v>
      </c>
      <c r="D3155" s="17"/>
      <c r="N3155" s="11">
        <v>2047.4914550000001</v>
      </c>
      <c r="O3155">
        <f t="shared" si="149"/>
        <v>9.7263307266465971E-3</v>
      </c>
    </row>
    <row r="3156" spans="1:15" x14ac:dyDescent="0.3">
      <c r="A3156" s="1" t="str">
        <f t="shared" si="148"/>
        <v>W18D5H10</v>
      </c>
      <c r="B3156" s="14">
        <f t="shared" si="147"/>
        <v>9.6651784815965595E-3</v>
      </c>
      <c r="D3156" s="17"/>
      <c r="N3156" s="11">
        <v>2034.6182859999999</v>
      </c>
      <c r="O3156">
        <f t="shared" si="149"/>
        <v>9.6651784815965595E-3</v>
      </c>
    </row>
    <row r="3157" spans="1:15" x14ac:dyDescent="0.3">
      <c r="A3157" s="1" t="str">
        <f t="shared" si="148"/>
        <v>W18D5H11</v>
      </c>
      <c r="B3157" s="14">
        <f t="shared" si="147"/>
        <v>9.397039772676365E-3</v>
      </c>
      <c r="D3157" s="17"/>
      <c r="N3157" s="11">
        <v>1978.1723629999999</v>
      </c>
      <c r="O3157">
        <f t="shared" si="149"/>
        <v>9.397039772676365E-3</v>
      </c>
    </row>
    <row r="3158" spans="1:15" x14ac:dyDescent="0.3">
      <c r="A3158" s="1" t="str">
        <f t="shared" si="148"/>
        <v>W18D5H12</v>
      </c>
      <c r="B3158" s="14">
        <f t="shared" si="147"/>
        <v>9.1447050751707823E-3</v>
      </c>
      <c r="D3158" s="17"/>
      <c r="N3158" s="11">
        <v>1925.053345</v>
      </c>
      <c r="O3158">
        <f t="shared" si="149"/>
        <v>9.1447050751707823E-3</v>
      </c>
    </row>
    <row r="3159" spans="1:15" x14ac:dyDescent="0.3">
      <c r="A3159" s="1" t="str">
        <f t="shared" si="148"/>
        <v>W18D5H13</v>
      </c>
      <c r="B3159" s="14">
        <f t="shared" si="147"/>
        <v>9.0038015636909521E-3</v>
      </c>
      <c r="D3159" s="17"/>
      <c r="N3159" s="11">
        <v>1895.3917240000001</v>
      </c>
      <c r="O3159">
        <f t="shared" si="149"/>
        <v>9.0038015636909521E-3</v>
      </c>
    </row>
    <row r="3160" spans="1:15" x14ac:dyDescent="0.3">
      <c r="A3160" s="1" t="str">
        <f t="shared" si="148"/>
        <v>W18D5H14</v>
      </c>
      <c r="B3160" s="14">
        <f t="shared" si="147"/>
        <v>8.7943082849692728E-3</v>
      </c>
      <c r="D3160" s="17"/>
      <c r="N3160" s="11">
        <v>1851.29126</v>
      </c>
      <c r="O3160">
        <f t="shared" si="149"/>
        <v>8.7943082849692728E-3</v>
      </c>
    </row>
    <row r="3161" spans="1:15" x14ac:dyDescent="0.3">
      <c r="A3161" s="1" t="str">
        <f t="shared" si="148"/>
        <v>W18D5H15</v>
      </c>
      <c r="B3161" s="14">
        <f t="shared" si="147"/>
        <v>8.9912425547700684E-3</v>
      </c>
      <c r="D3161" s="17"/>
      <c r="N3161" s="11">
        <v>1892.7479249999999</v>
      </c>
      <c r="O3161">
        <f t="shared" si="149"/>
        <v>8.9912425547700684E-3</v>
      </c>
    </row>
    <row r="3162" spans="1:15" x14ac:dyDescent="0.3">
      <c r="A3162" s="1" t="str">
        <f t="shared" si="148"/>
        <v>W18D5H16</v>
      </c>
      <c r="B3162" s="14">
        <f t="shared" si="147"/>
        <v>9.5844559176377041E-3</v>
      </c>
      <c r="D3162" s="17"/>
      <c r="N3162" s="11">
        <v>2017.625366</v>
      </c>
      <c r="O3162">
        <f t="shared" si="149"/>
        <v>9.5844559176377041E-3</v>
      </c>
    </row>
    <row r="3163" spans="1:15" x14ac:dyDescent="0.3">
      <c r="A3163" s="1" t="str">
        <f t="shared" si="148"/>
        <v>W18D5H17</v>
      </c>
      <c r="B3163" s="14">
        <f t="shared" si="147"/>
        <v>9.7295954431530062E-3</v>
      </c>
      <c r="D3163" s="17"/>
      <c r="N3163" s="11">
        <v>2048.178711</v>
      </c>
      <c r="O3163">
        <f t="shared" si="149"/>
        <v>9.7295954431530062E-3</v>
      </c>
    </row>
    <row r="3164" spans="1:15" x14ac:dyDescent="0.3">
      <c r="A3164" s="1" t="str">
        <f t="shared" si="148"/>
        <v>W18D5H18</v>
      </c>
      <c r="B3164" s="14">
        <f t="shared" si="147"/>
        <v>9.3707991154428575E-3</v>
      </c>
      <c r="D3164" s="17"/>
      <c r="N3164" s="11">
        <v>1972.6484379999999</v>
      </c>
      <c r="O3164">
        <f t="shared" si="149"/>
        <v>9.3707991154428575E-3</v>
      </c>
    </row>
    <row r="3165" spans="1:15" x14ac:dyDescent="0.3">
      <c r="A3165" s="1" t="str">
        <f t="shared" si="148"/>
        <v>W18D5H19</v>
      </c>
      <c r="B3165" s="14">
        <f t="shared" si="147"/>
        <v>9.1124568742197744E-3</v>
      </c>
      <c r="D3165" s="17"/>
      <c r="N3165" s="11">
        <v>1918.2647710000001</v>
      </c>
      <c r="O3165">
        <f t="shared" si="149"/>
        <v>9.1124568742197744E-3</v>
      </c>
    </row>
    <row r="3166" spans="1:15" x14ac:dyDescent="0.3">
      <c r="A3166" s="1" t="str">
        <f t="shared" si="148"/>
        <v>W18D5H20</v>
      </c>
      <c r="B3166" s="14">
        <f t="shared" si="147"/>
        <v>9.5236776972871234E-3</v>
      </c>
      <c r="D3166" s="17"/>
      <c r="N3166" s="11">
        <v>2004.830933</v>
      </c>
      <c r="O3166">
        <f t="shared" si="149"/>
        <v>9.5236776972871234E-3</v>
      </c>
    </row>
    <row r="3167" spans="1:15" x14ac:dyDescent="0.3">
      <c r="A3167" s="1" t="str">
        <f t="shared" si="148"/>
        <v>W18D5H21</v>
      </c>
      <c r="B3167" s="14">
        <f t="shared" si="147"/>
        <v>8.5716720587702619E-3</v>
      </c>
      <c r="D3167" s="17"/>
      <c r="N3167" s="11">
        <v>1804.424072</v>
      </c>
      <c r="O3167">
        <f t="shared" si="149"/>
        <v>8.5716720587702619E-3</v>
      </c>
    </row>
    <row r="3168" spans="1:15" x14ac:dyDescent="0.3">
      <c r="A3168" s="1" t="str">
        <f t="shared" si="148"/>
        <v>W18D5H22</v>
      </c>
      <c r="B3168" s="14">
        <f t="shared" si="147"/>
        <v>8.0031093301313749E-3</v>
      </c>
      <c r="D3168" s="17"/>
      <c r="N3168" s="11">
        <v>1684.7358400000001</v>
      </c>
      <c r="O3168">
        <f t="shared" si="149"/>
        <v>8.0031093301313749E-3</v>
      </c>
    </row>
    <row r="3169" spans="1:15" x14ac:dyDescent="0.3">
      <c r="A3169" s="1" t="str">
        <f t="shared" si="148"/>
        <v>W18D5H23</v>
      </c>
      <c r="B3169" s="14">
        <f t="shared" si="147"/>
        <v>7.5050337260713041E-3</v>
      </c>
      <c r="D3169" s="17"/>
      <c r="N3169" s="11">
        <v>1579.8858640000001</v>
      </c>
      <c r="O3169">
        <f t="shared" si="149"/>
        <v>7.5050337260713041E-3</v>
      </c>
    </row>
    <row r="3170" spans="1:15" x14ac:dyDescent="0.3">
      <c r="A3170" s="1" t="str">
        <f t="shared" si="148"/>
        <v>W18D6H00</v>
      </c>
      <c r="B3170" s="14">
        <f t="shared" si="147"/>
        <v>7.1304878973792113E-3</v>
      </c>
      <c r="D3170" s="17"/>
      <c r="N3170" s="11">
        <v>1501.0401609999999</v>
      </c>
      <c r="O3170">
        <f t="shared" si="149"/>
        <v>7.1304878973792113E-3</v>
      </c>
    </row>
    <row r="3171" spans="1:15" x14ac:dyDescent="0.3">
      <c r="A3171" s="1" t="str">
        <f t="shared" si="148"/>
        <v>W18D6H01</v>
      </c>
      <c r="B3171" s="14">
        <f t="shared" si="147"/>
        <v>6.9582906661870957E-3</v>
      </c>
      <c r="D3171" s="17"/>
      <c r="N3171" s="11">
        <v>1464.790894</v>
      </c>
      <c r="O3171">
        <f t="shared" si="149"/>
        <v>6.9582906661870957E-3</v>
      </c>
    </row>
    <row r="3172" spans="1:15" x14ac:dyDescent="0.3">
      <c r="A3172" s="1" t="str">
        <f t="shared" si="148"/>
        <v>W18D6H02</v>
      </c>
      <c r="B3172" s="14">
        <f t="shared" si="147"/>
        <v>6.9044089347640655E-3</v>
      </c>
      <c r="D3172" s="17"/>
      <c r="N3172" s="11">
        <v>1453.4482419999999</v>
      </c>
      <c r="O3172">
        <f t="shared" si="149"/>
        <v>6.9044089347640655E-3</v>
      </c>
    </row>
    <row r="3173" spans="1:15" x14ac:dyDescent="0.3">
      <c r="A3173" s="1" t="str">
        <f t="shared" si="148"/>
        <v>W18D6H03</v>
      </c>
      <c r="B3173" s="14">
        <f t="shared" si="147"/>
        <v>6.9314550495514944E-3</v>
      </c>
      <c r="D3173" s="17"/>
      <c r="N3173" s="11">
        <v>1459.1417240000001</v>
      </c>
      <c r="O3173">
        <f t="shared" si="149"/>
        <v>6.9314550495514944E-3</v>
      </c>
    </row>
    <row r="3174" spans="1:15" x14ac:dyDescent="0.3">
      <c r="A3174" s="1" t="str">
        <f t="shared" si="148"/>
        <v>W18D6H04</v>
      </c>
      <c r="B3174" s="14">
        <f t="shared" si="147"/>
        <v>6.8954730098476488E-3</v>
      </c>
      <c r="D3174" s="17"/>
      <c r="N3174" s="11">
        <v>1451.567139</v>
      </c>
      <c r="O3174">
        <f t="shared" si="149"/>
        <v>6.8954730098476488E-3</v>
      </c>
    </row>
    <row r="3175" spans="1:15" x14ac:dyDescent="0.3">
      <c r="A3175" s="1" t="str">
        <f t="shared" si="148"/>
        <v>W18D6H05</v>
      </c>
      <c r="B3175" s="14">
        <f t="shared" si="147"/>
        <v>7.1784067337606981E-3</v>
      </c>
      <c r="D3175" s="17"/>
      <c r="N3175" s="11">
        <v>1511.127563</v>
      </c>
      <c r="O3175">
        <f t="shared" si="149"/>
        <v>7.1784067337606981E-3</v>
      </c>
    </row>
    <row r="3176" spans="1:15" x14ac:dyDescent="0.3">
      <c r="A3176" s="1" t="str">
        <f t="shared" si="148"/>
        <v>W18D6H06</v>
      </c>
      <c r="B3176" s="14">
        <f t="shared" si="147"/>
        <v>7.9194572211342996E-3</v>
      </c>
      <c r="D3176" s="17"/>
      <c r="N3176" s="11">
        <v>1667.126221</v>
      </c>
      <c r="O3176">
        <f t="shared" si="149"/>
        <v>7.9194572211342996E-3</v>
      </c>
    </row>
    <row r="3177" spans="1:15" x14ac:dyDescent="0.3">
      <c r="A3177" s="1" t="str">
        <f t="shared" si="148"/>
        <v>W18D6H07</v>
      </c>
      <c r="B3177" s="14">
        <f t="shared" si="147"/>
        <v>8.685540476308309E-3</v>
      </c>
      <c r="D3177" s="17"/>
      <c r="N3177" s="11">
        <v>1828.3945309999999</v>
      </c>
      <c r="O3177">
        <f t="shared" si="149"/>
        <v>8.685540476308309E-3</v>
      </c>
    </row>
    <row r="3178" spans="1:15" x14ac:dyDescent="0.3">
      <c r="A3178" s="1" t="str">
        <f t="shared" si="148"/>
        <v>W18D6H08</v>
      </c>
      <c r="B3178" s="14">
        <f t="shared" si="147"/>
        <v>9.1174223732296798E-3</v>
      </c>
      <c r="D3178" s="17"/>
      <c r="N3178" s="11">
        <v>1919.3100589999999</v>
      </c>
      <c r="O3178">
        <f t="shared" si="149"/>
        <v>9.1174223732296798E-3</v>
      </c>
    </row>
    <row r="3179" spans="1:15" x14ac:dyDescent="0.3">
      <c r="A3179" s="1" t="str">
        <f t="shared" si="148"/>
        <v>W18D6H09</v>
      </c>
      <c r="B3179" s="14">
        <f t="shared" si="147"/>
        <v>9.2878387972778927E-3</v>
      </c>
      <c r="D3179" s="17"/>
      <c r="N3179" s="11">
        <v>1955.184448</v>
      </c>
      <c r="O3179">
        <f t="shared" si="149"/>
        <v>9.2878387972778927E-3</v>
      </c>
    </row>
    <row r="3180" spans="1:15" x14ac:dyDescent="0.3">
      <c r="A3180" s="1" t="str">
        <f t="shared" si="148"/>
        <v>W18D6H10</v>
      </c>
      <c r="B3180" s="14">
        <f t="shared" si="147"/>
        <v>9.2968199551651028E-3</v>
      </c>
      <c r="D3180" s="17"/>
      <c r="N3180" s="11">
        <v>1957.075073</v>
      </c>
      <c r="O3180">
        <f t="shared" si="149"/>
        <v>9.2968199551651028E-3</v>
      </c>
    </row>
    <row r="3181" spans="1:15" x14ac:dyDescent="0.3">
      <c r="A3181" s="1" t="str">
        <f t="shared" si="148"/>
        <v>W18D6H11</v>
      </c>
      <c r="B3181" s="14">
        <f t="shared" si="147"/>
        <v>9.2827521022184386E-3</v>
      </c>
      <c r="D3181" s="17"/>
      <c r="N3181" s="11">
        <v>1954.1136469999999</v>
      </c>
      <c r="O3181">
        <f t="shared" si="149"/>
        <v>9.2827521022184386E-3</v>
      </c>
    </row>
    <row r="3182" spans="1:15" x14ac:dyDescent="0.3">
      <c r="A3182" s="1" t="str">
        <f t="shared" si="148"/>
        <v>W18D6H12</v>
      </c>
      <c r="B3182" s="14">
        <f t="shared" si="147"/>
        <v>9.253765720051493E-3</v>
      </c>
      <c r="D3182" s="17"/>
      <c r="N3182" s="11">
        <v>1948.0117190000001</v>
      </c>
      <c r="O3182">
        <f t="shared" si="149"/>
        <v>9.253765720051493E-3</v>
      </c>
    </row>
    <row r="3183" spans="1:15" x14ac:dyDescent="0.3">
      <c r="A3183" s="1" t="str">
        <f t="shared" si="148"/>
        <v>W18D6H13</v>
      </c>
      <c r="B3183" s="14">
        <f t="shared" si="147"/>
        <v>9.2168245580028039E-3</v>
      </c>
      <c r="D3183" s="17"/>
      <c r="N3183" s="11">
        <v>1940.2352289999999</v>
      </c>
      <c r="O3183">
        <f t="shared" si="149"/>
        <v>9.2168245580028039E-3</v>
      </c>
    </row>
    <row r="3184" spans="1:15" x14ac:dyDescent="0.3">
      <c r="A3184" s="1" t="str">
        <f t="shared" si="148"/>
        <v>W18D6H14</v>
      </c>
      <c r="B3184" s="14">
        <f t="shared" si="147"/>
        <v>9.1760219909129328E-3</v>
      </c>
      <c r="D3184" s="17"/>
      <c r="N3184" s="11">
        <v>1931.645874</v>
      </c>
      <c r="O3184">
        <f t="shared" si="149"/>
        <v>9.1760219909129328E-3</v>
      </c>
    </row>
    <row r="3185" spans="1:15" x14ac:dyDescent="0.3">
      <c r="A3185" s="1" t="str">
        <f t="shared" si="148"/>
        <v>W18D6H15</v>
      </c>
      <c r="B3185" s="14">
        <f t="shared" si="147"/>
        <v>9.3773952293221986E-3</v>
      </c>
      <c r="D3185" s="17"/>
      <c r="N3185" s="11">
        <v>1974.036987</v>
      </c>
      <c r="O3185">
        <f t="shared" si="149"/>
        <v>9.3773952293221986E-3</v>
      </c>
    </row>
    <row r="3186" spans="1:15" x14ac:dyDescent="0.3">
      <c r="A3186" s="1" t="str">
        <f t="shared" si="148"/>
        <v>W18D6H16</v>
      </c>
      <c r="B3186" s="14">
        <f t="shared" si="147"/>
        <v>1.0105726658494104E-2</v>
      </c>
      <c r="D3186" s="17"/>
      <c r="N3186" s="11">
        <v>2127.358154</v>
      </c>
      <c r="O3186">
        <f t="shared" si="149"/>
        <v>1.0105726658494104E-2</v>
      </c>
    </row>
    <row r="3187" spans="1:15" x14ac:dyDescent="0.3">
      <c r="A3187" s="1" t="str">
        <f t="shared" si="148"/>
        <v>W18D6H17</v>
      </c>
      <c r="B3187" s="14">
        <f t="shared" si="147"/>
        <v>1.0150118677007764E-2</v>
      </c>
      <c r="D3187" s="17"/>
      <c r="N3187" s="11">
        <v>2136.703125</v>
      </c>
      <c r="O3187">
        <f t="shared" si="149"/>
        <v>1.0150118677007764E-2</v>
      </c>
    </row>
    <row r="3188" spans="1:15" x14ac:dyDescent="0.3">
      <c r="A3188" s="1" t="str">
        <f t="shared" si="148"/>
        <v>W18D6H18</v>
      </c>
      <c r="B3188" s="14">
        <f t="shared" si="147"/>
        <v>9.7598175471386699E-3</v>
      </c>
      <c r="D3188" s="17"/>
      <c r="N3188" s="11">
        <v>2054.5407709999999</v>
      </c>
      <c r="O3188">
        <f t="shared" si="149"/>
        <v>9.7598175471386699E-3</v>
      </c>
    </row>
    <row r="3189" spans="1:15" x14ac:dyDescent="0.3">
      <c r="A3189" s="1" t="str">
        <f t="shared" si="148"/>
        <v>W18D6H19</v>
      </c>
      <c r="B3189" s="14">
        <f t="shared" si="147"/>
        <v>9.4172166466270305E-3</v>
      </c>
      <c r="D3189" s="17"/>
      <c r="N3189" s="11">
        <v>1982.4197999999999</v>
      </c>
      <c r="O3189">
        <f t="shared" si="149"/>
        <v>9.4172166466270305E-3</v>
      </c>
    </row>
    <row r="3190" spans="1:15" x14ac:dyDescent="0.3">
      <c r="A3190" s="1" t="str">
        <f t="shared" si="148"/>
        <v>W18D6H20</v>
      </c>
      <c r="B3190" s="14">
        <f t="shared" si="147"/>
        <v>9.2560052081406465E-3</v>
      </c>
      <c r="D3190" s="17"/>
      <c r="N3190" s="11">
        <v>1948.483154</v>
      </c>
      <c r="O3190">
        <f t="shared" si="149"/>
        <v>9.2560052081406465E-3</v>
      </c>
    </row>
    <row r="3191" spans="1:15" x14ac:dyDescent="0.3">
      <c r="A3191" s="1" t="str">
        <f t="shared" si="148"/>
        <v>W18D6H21</v>
      </c>
      <c r="B3191" s="14">
        <f t="shared" si="147"/>
        <v>8.9937714018121541E-3</v>
      </c>
      <c r="D3191" s="17"/>
      <c r="N3191" s="11">
        <v>1893.2802730000001</v>
      </c>
      <c r="O3191">
        <f t="shared" si="149"/>
        <v>8.9937714018121541E-3</v>
      </c>
    </row>
    <row r="3192" spans="1:15" x14ac:dyDescent="0.3">
      <c r="A3192" s="1" t="str">
        <f t="shared" si="148"/>
        <v>W18D6H22</v>
      </c>
      <c r="B3192" s="14">
        <f t="shared" si="147"/>
        <v>8.4076209568924084E-3</v>
      </c>
      <c r="D3192" s="17"/>
      <c r="N3192" s="11">
        <v>1769.8896480000001</v>
      </c>
      <c r="O3192">
        <f t="shared" si="149"/>
        <v>8.4076209568924084E-3</v>
      </c>
    </row>
    <row r="3193" spans="1:15" x14ac:dyDescent="0.3">
      <c r="A3193" s="1" t="str">
        <f t="shared" si="148"/>
        <v>W18D6H23</v>
      </c>
      <c r="B3193" s="14">
        <f t="shared" si="147"/>
        <v>8.225659151950452E-3</v>
      </c>
      <c r="D3193" s="17"/>
      <c r="N3193" s="11">
        <v>1731.5848390000001</v>
      </c>
      <c r="O3193">
        <f t="shared" si="149"/>
        <v>8.225659151950452E-3</v>
      </c>
    </row>
    <row r="3194" spans="1:15" x14ac:dyDescent="0.3">
      <c r="A3194" s="1" t="str">
        <f t="shared" si="148"/>
        <v>W19D0H00</v>
      </c>
      <c r="B3194" s="14">
        <f t="shared" si="147"/>
        <v>8.8471671061529228E-3</v>
      </c>
      <c r="D3194" s="17"/>
      <c r="N3194" s="11">
        <v>1862.4185789999999</v>
      </c>
      <c r="O3194">
        <f t="shared" si="149"/>
        <v>8.8471671061529228E-3</v>
      </c>
    </row>
    <row r="3195" spans="1:15" x14ac:dyDescent="0.3">
      <c r="A3195" s="1" t="str">
        <f t="shared" si="148"/>
        <v>W19D0H01</v>
      </c>
      <c r="B3195" s="14">
        <f t="shared" si="147"/>
        <v>8.6751542746100595E-3</v>
      </c>
      <c r="D3195" s="17"/>
      <c r="N3195" s="11">
        <v>1826.20813</v>
      </c>
      <c r="O3195">
        <f t="shared" si="149"/>
        <v>8.6751542746100595E-3</v>
      </c>
    </row>
    <row r="3196" spans="1:15" x14ac:dyDescent="0.3">
      <c r="A3196" s="1" t="str">
        <f t="shared" si="148"/>
        <v>W19D0H02</v>
      </c>
      <c r="B3196" s="14">
        <f t="shared" si="147"/>
        <v>8.5036047651185654E-3</v>
      </c>
      <c r="D3196" s="17"/>
      <c r="N3196" s="11">
        <v>1790.0952150000001</v>
      </c>
      <c r="O3196">
        <f t="shared" si="149"/>
        <v>8.5036047651185654E-3</v>
      </c>
    </row>
    <row r="3197" spans="1:15" x14ac:dyDescent="0.3">
      <c r="A3197" s="1" t="str">
        <f t="shared" si="148"/>
        <v>W19D0H03</v>
      </c>
      <c r="B3197" s="14">
        <f t="shared" si="147"/>
        <v>8.7660571832214561E-3</v>
      </c>
      <c r="D3197" s="17"/>
      <c r="N3197" s="11">
        <v>1845.344116</v>
      </c>
      <c r="O3197">
        <f t="shared" si="149"/>
        <v>8.7660571832214561E-3</v>
      </c>
    </row>
    <row r="3198" spans="1:15" x14ac:dyDescent="0.3">
      <c r="A3198" s="1" t="str">
        <f t="shared" si="148"/>
        <v>W19D0H04</v>
      </c>
      <c r="B3198" s="14">
        <f t="shared" si="147"/>
        <v>8.6632719836147194E-3</v>
      </c>
      <c r="D3198" s="17"/>
      <c r="N3198" s="11">
        <v>1823.7067870000001</v>
      </c>
      <c r="O3198">
        <f t="shared" si="149"/>
        <v>8.6632719836147194E-3</v>
      </c>
    </row>
    <row r="3199" spans="1:15" x14ac:dyDescent="0.3">
      <c r="A3199" s="1" t="str">
        <f t="shared" si="148"/>
        <v>W19D0H05</v>
      </c>
      <c r="B3199" s="14">
        <f t="shared" si="147"/>
        <v>1.1107128083470962E-2</v>
      </c>
      <c r="D3199" s="17"/>
      <c r="N3199" s="11">
        <v>2338.1633299999999</v>
      </c>
      <c r="O3199">
        <f t="shared" si="149"/>
        <v>1.1107128083470962E-2</v>
      </c>
    </row>
    <row r="3200" spans="1:15" x14ac:dyDescent="0.3">
      <c r="A3200" s="1" t="str">
        <f t="shared" si="148"/>
        <v>W19D0H06</v>
      </c>
      <c r="B3200" s="14">
        <f t="shared" si="147"/>
        <v>1.2285218480047664E-2</v>
      </c>
      <c r="D3200" s="17"/>
      <c r="N3200" s="11">
        <v>2586.1633299999999</v>
      </c>
      <c r="O3200">
        <f t="shared" si="149"/>
        <v>1.2285218480047664E-2</v>
      </c>
    </row>
    <row r="3201" spans="1:15" x14ac:dyDescent="0.3">
      <c r="A3201" s="1" t="str">
        <f t="shared" si="148"/>
        <v>W19D0H07</v>
      </c>
      <c r="B3201" s="14">
        <f t="shared" si="147"/>
        <v>1.2554529122892039E-2</v>
      </c>
      <c r="D3201" s="17"/>
      <c r="N3201" s="11">
        <v>2642.8559570000002</v>
      </c>
      <c r="O3201">
        <f t="shared" si="149"/>
        <v>1.2554529122892039E-2</v>
      </c>
    </row>
    <row r="3202" spans="1:15" x14ac:dyDescent="0.3">
      <c r="A3202" s="1" t="str">
        <f t="shared" si="148"/>
        <v>W19D0H08</v>
      </c>
      <c r="B3202" s="14">
        <f t="shared" si="147"/>
        <v>1.2595038274217695E-2</v>
      </c>
      <c r="D3202" s="17"/>
      <c r="N3202" s="11">
        <v>2651.3835450000001</v>
      </c>
      <c r="O3202">
        <f t="shared" si="149"/>
        <v>1.2595038274217695E-2</v>
      </c>
    </row>
    <row r="3203" spans="1:15" x14ac:dyDescent="0.3">
      <c r="A3203" s="1" t="str">
        <f t="shared" si="148"/>
        <v>W19D0H09</v>
      </c>
      <c r="B3203" s="14">
        <f t="shared" ref="B3203:B3266" si="150">O3203</f>
        <v>1.2847721482214991E-2</v>
      </c>
      <c r="D3203" s="17"/>
      <c r="N3203" s="11">
        <v>2704.5759280000002</v>
      </c>
      <c r="O3203">
        <f t="shared" si="149"/>
        <v>1.2847721482214991E-2</v>
      </c>
    </row>
    <row r="3204" spans="1:15" x14ac:dyDescent="0.3">
      <c r="A3204" s="1" t="str">
        <f t="shared" ref="A3204:A3267" si="151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4">
        <f t="shared" si="150"/>
        <v>1.293496419697443E-2</v>
      </c>
      <c r="D3204" s="17"/>
      <c r="N3204" s="11">
        <v>2722.9414059999999</v>
      </c>
      <c r="O3204">
        <f t="shared" ref="O3204:O3267" si="152">N3204/$P$2*100</f>
        <v>1.293496419697443E-2</v>
      </c>
    </row>
    <row r="3205" spans="1:15" x14ac:dyDescent="0.3">
      <c r="A3205" s="1" t="str">
        <f t="shared" si="151"/>
        <v>W19D0H11</v>
      </c>
      <c r="B3205" s="14">
        <f t="shared" si="150"/>
        <v>1.2631763137919499E-2</v>
      </c>
      <c r="D3205" s="17"/>
      <c r="N3205" s="11">
        <v>2659.1145019999999</v>
      </c>
      <c r="O3205">
        <f t="shared" si="152"/>
        <v>1.2631763137919499E-2</v>
      </c>
    </row>
    <row r="3206" spans="1:15" x14ac:dyDescent="0.3">
      <c r="A3206" s="1" t="str">
        <f t="shared" si="151"/>
        <v>W19D0H12</v>
      </c>
      <c r="B3206" s="14">
        <f t="shared" si="150"/>
        <v>1.2770510663217396E-2</v>
      </c>
      <c r="D3206" s="17"/>
      <c r="N3206" s="11">
        <v>2688.3222660000001</v>
      </c>
      <c r="O3206">
        <f t="shared" si="152"/>
        <v>1.2770510663217396E-2</v>
      </c>
    </row>
    <row r="3207" spans="1:15" x14ac:dyDescent="0.3">
      <c r="A3207" s="1" t="str">
        <f t="shared" si="151"/>
        <v>W19D0H13</v>
      </c>
      <c r="B3207" s="14">
        <f t="shared" si="150"/>
        <v>1.246465955632047E-2</v>
      </c>
      <c r="D3207" s="17"/>
      <c r="N3207" s="11">
        <v>2623.9375</v>
      </c>
      <c r="O3207">
        <f t="shared" si="152"/>
        <v>1.246465955632047E-2</v>
      </c>
    </row>
    <row r="3208" spans="1:15" x14ac:dyDescent="0.3">
      <c r="A3208" s="1" t="str">
        <f t="shared" si="151"/>
        <v>W19D0H14</v>
      </c>
      <c r="B3208" s="14">
        <f t="shared" si="150"/>
        <v>1.1917900254940028E-2</v>
      </c>
      <c r="D3208" s="17"/>
      <c r="N3208" s="11">
        <v>2508.8391109999998</v>
      </c>
      <c r="O3208">
        <f t="shared" si="152"/>
        <v>1.1917900254940028E-2</v>
      </c>
    </row>
    <row r="3209" spans="1:15" x14ac:dyDescent="0.3">
      <c r="A3209" s="1" t="str">
        <f t="shared" si="151"/>
        <v>W19D0H15</v>
      </c>
      <c r="B3209" s="14">
        <f t="shared" si="150"/>
        <v>1.1638762993835049E-2</v>
      </c>
      <c r="D3209" s="17"/>
      <c r="N3209" s="11">
        <v>2450.0778810000002</v>
      </c>
      <c r="O3209">
        <f t="shared" si="152"/>
        <v>1.1638762993835049E-2</v>
      </c>
    </row>
    <row r="3210" spans="1:15" x14ac:dyDescent="0.3">
      <c r="A3210" s="1" t="str">
        <f t="shared" si="151"/>
        <v>W19D0H16</v>
      </c>
      <c r="B3210" s="14">
        <f t="shared" si="150"/>
        <v>1.2038969602765851E-2</v>
      </c>
      <c r="D3210" s="17"/>
      <c r="N3210" s="11">
        <v>2534.3254390000002</v>
      </c>
      <c r="O3210">
        <f t="shared" si="152"/>
        <v>1.2038969602765851E-2</v>
      </c>
    </row>
    <row r="3211" spans="1:15" x14ac:dyDescent="0.3">
      <c r="A3211" s="1" t="str">
        <f t="shared" si="151"/>
        <v>W19D0H17</v>
      </c>
      <c r="B3211" s="14">
        <f t="shared" si="150"/>
        <v>1.1883754691901687E-2</v>
      </c>
      <c r="D3211" s="17"/>
      <c r="N3211" s="11">
        <v>2501.6511230000001</v>
      </c>
      <c r="O3211">
        <f t="shared" si="152"/>
        <v>1.1883754691901687E-2</v>
      </c>
    </row>
    <row r="3212" spans="1:15" x14ac:dyDescent="0.3">
      <c r="A3212" s="1" t="str">
        <f t="shared" si="151"/>
        <v>W19D0H18</v>
      </c>
      <c r="B3212" s="14">
        <f t="shared" si="150"/>
        <v>1.145677277221264E-2</v>
      </c>
      <c r="D3212" s="17"/>
      <c r="N3212" s="11">
        <v>2411.7670899999998</v>
      </c>
      <c r="O3212">
        <f t="shared" si="152"/>
        <v>1.145677277221264E-2</v>
      </c>
    </row>
    <row r="3213" spans="1:15" x14ac:dyDescent="0.3">
      <c r="A3213" s="1" t="str">
        <f t="shared" si="151"/>
        <v>W19D0H19</v>
      </c>
      <c r="B3213" s="14">
        <f t="shared" si="150"/>
        <v>1.1495263944945889E-2</v>
      </c>
      <c r="D3213" s="17"/>
      <c r="N3213" s="11">
        <v>2419.8698730000001</v>
      </c>
      <c r="O3213">
        <f t="shared" si="152"/>
        <v>1.1495263944945889E-2</v>
      </c>
    </row>
    <row r="3214" spans="1:15" x14ac:dyDescent="0.3">
      <c r="A3214" s="1" t="str">
        <f t="shared" si="151"/>
        <v>W19D0H20</v>
      </c>
      <c r="B3214" s="14">
        <f t="shared" si="150"/>
        <v>1.134317225623107E-2</v>
      </c>
      <c r="D3214" s="17"/>
      <c r="N3214" s="11">
        <v>2387.8530270000001</v>
      </c>
      <c r="O3214">
        <f t="shared" si="152"/>
        <v>1.134317225623107E-2</v>
      </c>
    </row>
    <row r="3215" spans="1:15" x14ac:dyDescent="0.3">
      <c r="A3215" s="1" t="str">
        <f t="shared" si="151"/>
        <v>W19D0H21</v>
      </c>
      <c r="B3215" s="14">
        <f t="shared" si="150"/>
        <v>1.0964222830144591E-2</v>
      </c>
      <c r="D3215" s="17"/>
      <c r="N3215" s="11">
        <v>2308.0803219999998</v>
      </c>
      <c r="O3215">
        <f t="shared" si="152"/>
        <v>1.0964222830144591E-2</v>
      </c>
    </row>
    <row r="3216" spans="1:15" x14ac:dyDescent="0.3">
      <c r="A3216" s="1" t="str">
        <f t="shared" si="151"/>
        <v>W19D0H22</v>
      </c>
      <c r="B3216" s="14">
        <f t="shared" si="150"/>
        <v>9.4043845154990861E-3</v>
      </c>
      <c r="D3216" s="17"/>
      <c r="N3216" s="11">
        <v>1979.7185059999999</v>
      </c>
      <c r="O3216">
        <f t="shared" si="152"/>
        <v>9.4043845154990861E-3</v>
      </c>
    </row>
    <row r="3217" spans="1:15" x14ac:dyDescent="0.3">
      <c r="A3217" s="1" t="str">
        <f t="shared" si="151"/>
        <v>W19D0H23</v>
      </c>
      <c r="B3217" s="14">
        <f t="shared" si="150"/>
        <v>9.3417669160102881E-3</v>
      </c>
      <c r="D3217" s="17"/>
      <c r="N3217" s="11">
        <v>1966.536865</v>
      </c>
      <c r="O3217">
        <f t="shared" si="152"/>
        <v>9.3417669160102881E-3</v>
      </c>
    </row>
    <row r="3218" spans="1:15" x14ac:dyDescent="0.3">
      <c r="A3218" s="1" t="str">
        <f t="shared" si="151"/>
        <v>W19D1H00</v>
      </c>
      <c r="B3218" s="14">
        <f t="shared" si="150"/>
        <v>8.3558070781386967E-3</v>
      </c>
      <c r="D3218" s="17"/>
      <c r="N3218" s="11">
        <v>1758.9822999999999</v>
      </c>
      <c r="O3218">
        <f t="shared" si="152"/>
        <v>8.3558070781386967E-3</v>
      </c>
    </row>
    <row r="3219" spans="1:15" x14ac:dyDescent="0.3">
      <c r="A3219" s="1" t="str">
        <f t="shared" si="151"/>
        <v>W19D1H01</v>
      </c>
      <c r="B3219" s="14">
        <f t="shared" si="150"/>
        <v>8.1768130871713932E-3</v>
      </c>
      <c r="D3219" s="17"/>
      <c r="N3219" s="11">
        <v>1721.302246</v>
      </c>
      <c r="O3219">
        <f t="shared" si="152"/>
        <v>8.1768130871713932E-3</v>
      </c>
    </row>
    <row r="3220" spans="1:15" x14ac:dyDescent="0.3">
      <c r="A3220" s="1" t="str">
        <f t="shared" si="151"/>
        <v>W19D1H02</v>
      </c>
      <c r="B3220" s="14">
        <f t="shared" si="150"/>
        <v>8.2666281480606625E-3</v>
      </c>
      <c r="D3220" s="17"/>
      <c r="N3220" s="11">
        <v>1740.2092290000001</v>
      </c>
      <c r="O3220">
        <f t="shared" si="152"/>
        <v>8.2666281480606625E-3</v>
      </c>
    </row>
    <row r="3221" spans="1:15" x14ac:dyDescent="0.3">
      <c r="A3221" s="1" t="str">
        <f t="shared" si="151"/>
        <v>W19D1H03</v>
      </c>
      <c r="B3221" s="14">
        <f t="shared" si="150"/>
        <v>8.5100593893912019E-3</v>
      </c>
      <c r="D3221" s="17"/>
      <c r="N3221" s="11">
        <v>1791.4539789999999</v>
      </c>
      <c r="O3221">
        <f t="shared" si="152"/>
        <v>8.5100593893912019E-3</v>
      </c>
    </row>
    <row r="3222" spans="1:15" x14ac:dyDescent="0.3">
      <c r="A3222" s="1" t="str">
        <f t="shared" si="151"/>
        <v>W19D1H04</v>
      </c>
      <c r="B3222" s="14">
        <f t="shared" si="150"/>
        <v>8.9711161296904193E-3</v>
      </c>
      <c r="D3222" s="17"/>
      <c r="N3222" s="11">
        <v>1888.5111079999999</v>
      </c>
      <c r="O3222">
        <f t="shared" si="152"/>
        <v>8.9711161296904193E-3</v>
      </c>
    </row>
    <row r="3223" spans="1:15" x14ac:dyDescent="0.3">
      <c r="A3223" s="1" t="str">
        <f t="shared" si="151"/>
        <v>W19D1H05</v>
      </c>
      <c r="B3223" s="14">
        <f t="shared" si="150"/>
        <v>1.0570595518802793E-2</v>
      </c>
      <c r="D3223" s="17"/>
      <c r="N3223" s="11">
        <v>2225.2177729999999</v>
      </c>
      <c r="O3223">
        <f t="shared" si="152"/>
        <v>1.0570595518802793E-2</v>
      </c>
    </row>
    <row r="3224" spans="1:15" x14ac:dyDescent="0.3">
      <c r="A3224" s="1" t="str">
        <f t="shared" si="151"/>
        <v>W19D1H06</v>
      </c>
      <c r="B3224" s="14">
        <f t="shared" si="150"/>
        <v>1.2249765868467601E-2</v>
      </c>
      <c r="D3224" s="17"/>
      <c r="N3224" s="11">
        <v>2578.7001949999999</v>
      </c>
      <c r="O3224">
        <f t="shared" si="152"/>
        <v>1.2249765868467601E-2</v>
      </c>
    </row>
    <row r="3225" spans="1:15" x14ac:dyDescent="0.3">
      <c r="A3225" s="1" t="str">
        <f t="shared" si="151"/>
        <v>W19D1H07</v>
      </c>
      <c r="B3225" s="14">
        <f t="shared" si="150"/>
        <v>1.2832486911244372E-2</v>
      </c>
      <c r="D3225" s="17"/>
      <c r="N3225" s="11">
        <v>2701.3688959999999</v>
      </c>
      <c r="O3225">
        <f t="shared" si="152"/>
        <v>1.2832486911244372E-2</v>
      </c>
    </row>
    <row r="3226" spans="1:15" x14ac:dyDescent="0.3">
      <c r="A3226" s="1" t="str">
        <f t="shared" si="151"/>
        <v>W19D1H08</v>
      </c>
      <c r="B3226" s="14">
        <f t="shared" si="150"/>
        <v>1.2832656237987055E-2</v>
      </c>
      <c r="D3226" s="17"/>
      <c r="N3226" s="11">
        <v>2701.4045409999999</v>
      </c>
      <c r="O3226">
        <f t="shared" si="152"/>
        <v>1.2832656237987055E-2</v>
      </c>
    </row>
    <row r="3227" spans="1:15" x14ac:dyDescent="0.3">
      <c r="A3227" s="1" t="str">
        <f t="shared" si="151"/>
        <v>W19D1H09</v>
      </c>
      <c r="B3227" s="14">
        <f t="shared" si="150"/>
        <v>1.3120667963792521E-2</v>
      </c>
      <c r="D3227" s="17"/>
      <c r="N3227" s="11">
        <v>2762.0339359999998</v>
      </c>
      <c r="O3227">
        <f t="shared" si="152"/>
        <v>1.3120667963792521E-2</v>
      </c>
    </row>
    <row r="3228" spans="1:15" x14ac:dyDescent="0.3">
      <c r="A3228" s="1" t="str">
        <f t="shared" si="151"/>
        <v>W19D1H10</v>
      </c>
      <c r="B3228" s="14">
        <f t="shared" si="150"/>
        <v>1.3110663900416299E-2</v>
      </c>
      <c r="D3228" s="17"/>
      <c r="N3228" s="11">
        <v>2759.9279790000001</v>
      </c>
      <c r="O3228">
        <f t="shared" si="152"/>
        <v>1.3110663900416299E-2</v>
      </c>
    </row>
    <row r="3229" spans="1:15" x14ac:dyDescent="0.3">
      <c r="A3229" s="1" t="str">
        <f t="shared" si="151"/>
        <v>W19D1H11</v>
      </c>
      <c r="B3229" s="14">
        <f t="shared" si="150"/>
        <v>1.286084876774056E-2</v>
      </c>
      <c r="D3229" s="17"/>
      <c r="N3229" s="11">
        <v>2707.3393550000001</v>
      </c>
      <c r="O3229">
        <f t="shared" si="152"/>
        <v>1.286084876774056E-2</v>
      </c>
    </row>
    <row r="3230" spans="1:15" x14ac:dyDescent="0.3">
      <c r="A3230" s="1" t="str">
        <f t="shared" si="151"/>
        <v>W19D1H12</v>
      </c>
      <c r="B3230" s="14">
        <f t="shared" si="150"/>
        <v>1.2975067434403726E-2</v>
      </c>
      <c r="D3230" s="17"/>
      <c r="N3230" s="11">
        <v>2731.3835450000001</v>
      </c>
      <c r="O3230">
        <f t="shared" si="152"/>
        <v>1.2975067434403726E-2</v>
      </c>
    </row>
    <row r="3231" spans="1:15" x14ac:dyDescent="0.3">
      <c r="A3231" s="1" t="str">
        <f t="shared" si="151"/>
        <v>W19D1H13</v>
      </c>
      <c r="B3231" s="14">
        <f t="shared" si="150"/>
        <v>1.270140422258045E-2</v>
      </c>
      <c r="D3231" s="17"/>
      <c r="N3231" s="11">
        <v>2673.7746579999998</v>
      </c>
      <c r="O3231">
        <f t="shared" si="152"/>
        <v>1.270140422258045E-2</v>
      </c>
    </row>
    <row r="3232" spans="1:15" x14ac:dyDescent="0.3">
      <c r="A3232" s="1" t="str">
        <f t="shared" si="151"/>
        <v>W19D1H14</v>
      </c>
      <c r="B3232" s="14">
        <f t="shared" si="150"/>
        <v>1.2215539121699915E-2</v>
      </c>
      <c r="D3232" s="17"/>
      <c r="N3232" s="11">
        <v>2571.4951169999999</v>
      </c>
      <c r="O3232">
        <f t="shared" si="152"/>
        <v>1.2215539121699915E-2</v>
      </c>
    </row>
    <row r="3233" spans="1:15" x14ac:dyDescent="0.3">
      <c r="A3233" s="1" t="str">
        <f t="shared" si="151"/>
        <v>W19D1H15</v>
      </c>
      <c r="B3233" s="14">
        <f t="shared" si="150"/>
        <v>1.1930898810337948E-2</v>
      </c>
      <c r="D3233" s="17"/>
      <c r="N3233" s="11">
        <v>2511.5754390000002</v>
      </c>
      <c r="O3233">
        <f t="shared" si="152"/>
        <v>1.1930898810337948E-2</v>
      </c>
    </row>
    <row r="3234" spans="1:15" x14ac:dyDescent="0.3">
      <c r="A3234" s="1" t="str">
        <f t="shared" si="151"/>
        <v>W19D1H16</v>
      </c>
      <c r="B3234" s="14">
        <f t="shared" si="150"/>
        <v>1.231358265472173E-2</v>
      </c>
      <c r="D3234" s="17"/>
      <c r="N3234" s="11">
        <v>2592.1342770000001</v>
      </c>
      <c r="O3234">
        <f t="shared" si="152"/>
        <v>1.231358265472173E-2</v>
      </c>
    </row>
    <row r="3235" spans="1:15" x14ac:dyDescent="0.3">
      <c r="A3235" s="1" t="str">
        <f t="shared" si="151"/>
        <v>W19D1H17</v>
      </c>
      <c r="B3235" s="14">
        <f t="shared" si="150"/>
        <v>1.2048086454815067E-2</v>
      </c>
      <c r="D3235" s="17"/>
      <c r="N3235" s="11">
        <v>2536.2446289999998</v>
      </c>
      <c r="O3235">
        <f t="shared" si="152"/>
        <v>1.2048086454815067E-2</v>
      </c>
    </row>
    <row r="3236" spans="1:15" x14ac:dyDescent="0.3">
      <c r="A3236" s="1" t="str">
        <f t="shared" si="151"/>
        <v>W19D1H18</v>
      </c>
      <c r="B3236" s="14">
        <f t="shared" si="150"/>
        <v>1.1626650490675197E-2</v>
      </c>
      <c r="D3236" s="17"/>
      <c r="N3236" s="11">
        <v>2447.5280760000001</v>
      </c>
      <c r="O3236">
        <f t="shared" si="152"/>
        <v>1.1626650490675197E-2</v>
      </c>
    </row>
    <row r="3237" spans="1:15" x14ac:dyDescent="0.3">
      <c r="A3237" s="1" t="str">
        <f t="shared" si="151"/>
        <v>W19D1H19</v>
      </c>
      <c r="B3237" s="14">
        <f t="shared" si="150"/>
        <v>1.1167639561354008E-2</v>
      </c>
      <c r="D3237" s="17"/>
      <c r="N3237" s="11">
        <v>2350.9016109999998</v>
      </c>
      <c r="O3237">
        <f t="shared" si="152"/>
        <v>1.1167639561354008E-2</v>
      </c>
    </row>
    <row r="3238" spans="1:15" x14ac:dyDescent="0.3">
      <c r="A3238" s="1" t="str">
        <f t="shared" si="151"/>
        <v>W19D1H20</v>
      </c>
      <c r="B3238" s="14">
        <f t="shared" si="150"/>
        <v>1.0857721192370192E-2</v>
      </c>
      <c r="D3238" s="17"/>
      <c r="N3238" s="11">
        <v>2285.6606449999999</v>
      </c>
      <c r="O3238">
        <f t="shared" si="152"/>
        <v>1.0857721192370192E-2</v>
      </c>
    </row>
    <row r="3239" spans="1:15" x14ac:dyDescent="0.3">
      <c r="A3239" s="1" t="str">
        <f t="shared" si="151"/>
        <v>W19D1H21</v>
      </c>
      <c r="B3239" s="14">
        <f t="shared" si="150"/>
        <v>1.0460969495039746E-2</v>
      </c>
      <c r="D3239" s="17"/>
      <c r="N3239" s="11">
        <v>2202.1403810000002</v>
      </c>
      <c r="O3239">
        <f t="shared" si="152"/>
        <v>1.0460969495039746E-2</v>
      </c>
    </row>
    <row r="3240" spans="1:15" x14ac:dyDescent="0.3">
      <c r="A3240" s="1" t="str">
        <f t="shared" si="151"/>
        <v>W19D1H22</v>
      </c>
      <c r="B3240" s="14">
        <f t="shared" si="150"/>
        <v>9.5566200119984838E-3</v>
      </c>
      <c r="D3240" s="17"/>
      <c r="N3240" s="11">
        <v>2011.765625</v>
      </c>
      <c r="O3240">
        <f t="shared" si="152"/>
        <v>9.5566200119984838E-3</v>
      </c>
    </row>
    <row r="3241" spans="1:15" x14ac:dyDescent="0.3">
      <c r="A3241" s="1" t="str">
        <f t="shared" si="151"/>
        <v>W19D1H23</v>
      </c>
      <c r="B3241" s="14">
        <f t="shared" si="150"/>
        <v>8.914347188477615E-3</v>
      </c>
      <c r="D3241" s="17"/>
      <c r="N3241" s="11">
        <v>1876.560669</v>
      </c>
      <c r="O3241">
        <f t="shared" si="152"/>
        <v>8.914347188477615E-3</v>
      </c>
    </row>
    <row r="3242" spans="1:15" x14ac:dyDescent="0.3">
      <c r="A3242" s="1" t="str">
        <f t="shared" si="151"/>
        <v>W19D2H00</v>
      </c>
      <c r="B3242" s="14">
        <f t="shared" si="150"/>
        <v>8.6403586669428559E-3</v>
      </c>
      <c r="D3242" s="17"/>
      <c r="N3242" s="11">
        <v>1818.8833010000001</v>
      </c>
      <c r="O3242">
        <f t="shared" si="152"/>
        <v>8.6403586669428559E-3</v>
      </c>
    </row>
    <row r="3243" spans="1:15" x14ac:dyDescent="0.3">
      <c r="A3243" s="1" t="str">
        <f t="shared" si="151"/>
        <v>W19D2H01</v>
      </c>
      <c r="B3243" s="14">
        <f t="shared" si="150"/>
        <v>8.4462936363029224E-3</v>
      </c>
      <c r="D3243" s="17"/>
      <c r="N3243" s="11">
        <v>1778.0306399999999</v>
      </c>
      <c r="O3243">
        <f t="shared" si="152"/>
        <v>8.4462936363029224E-3</v>
      </c>
    </row>
    <row r="3244" spans="1:15" x14ac:dyDescent="0.3">
      <c r="A3244" s="1" t="str">
        <f t="shared" si="151"/>
        <v>W19D2H02</v>
      </c>
      <c r="B3244" s="14">
        <f t="shared" si="150"/>
        <v>8.4655038490802793E-3</v>
      </c>
      <c r="D3244" s="17"/>
      <c r="N3244" s="11">
        <v>1782.0745850000001</v>
      </c>
      <c r="O3244">
        <f t="shared" si="152"/>
        <v>8.4655038490802793E-3</v>
      </c>
    </row>
    <row r="3245" spans="1:15" x14ac:dyDescent="0.3">
      <c r="A3245" s="1" t="str">
        <f t="shared" si="151"/>
        <v>W19D2H03</v>
      </c>
      <c r="B3245" s="14">
        <f t="shared" si="150"/>
        <v>8.5969611419881228E-3</v>
      </c>
      <c r="D3245" s="17"/>
      <c r="N3245" s="11">
        <v>1809.7476810000001</v>
      </c>
      <c r="O3245">
        <f t="shared" si="152"/>
        <v>8.5969611419881228E-3</v>
      </c>
    </row>
    <row r="3246" spans="1:15" x14ac:dyDescent="0.3">
      <c r="A3246" s="1" t="str">
        <f t="shared" si="151"/>
        <v>W19D2H04</v>
      </c>
      <c r="B3246" s="14">
        <f t="shared" si="150"/>
        <v>9.0627032998061904E-3</v>
      </c>
      <c r="D3246" s="17"/>
      <c r="N3246" s="11">
        <v>1907.791138</v>
      </c>
      <c r="O3246">
        <f t="shared" si="152"/>
        <v>9.0627032998061904E-3</v>
      </c>
    </row>
    <row r="3247" spans="1:15" x14ac:dyDescent="0.3">
      <c r="A3247" s="1" t="str">
        <f t="shared" si="151"/>
        <v>W19D2H05</v>
      </c>
      <c r="B3247" s="14">
        <f t="shared" si="150"/>
        <v>1.0645936812849041E-2</v>
      </c>
      <c r="D3247" s="17"/>
      <c r="N3247" s="11">
        <v>2241.0778810000002</v>
      </c>
      <c r="O3247">
        <f t="shared" si="152"/>
        <v>1.0645936812849041E-2</v>
      </c>
    </row>
    <row r="3248" spans="1:15" x14ac:dyDescent="0.3">
      <c r="A3248" s="1" t="str">
        <f t="shared" si="151"/>
        <v>W19D2H06</v>
      </c>
      <c r="B3248" s="14">
        <f t="shared" si="150"/>
        <v>1.2324889125533558E-2</v>
      </c>
      <c r="D3248" s="17"/>
      <c r="N3248" s="11">
        <v>2594.514404</v>
      </c>
      <c r="O3248">
        <f t="shared" si="152"/>
        <v>1.2324889125533558E-2</v>
      </c>
    </row>
    <row r="3249" spans="1:15" x14ac:dyDescent="0.3">
      <c r="A3249" s="1" t="str">
        <f t="shared" si="151"/>
        <v>W19D2H07</v>
      </c>
      <c r="B3249" s="14">
        <f t="shared" si="150"/>
        <v>1.2840604053834437E-2</v>
      </c>
      <c r="D3249" s="17"/>
      <c r="N3249" s="11">
        <v>2703.0776369999999</v>
      </c>
      <c r="O3249">
        <f t="shared" si="152"/>
        <v>1.2840604053834437E-2</v>
      </c>
    </row>
    <row r="3250" spans="1:15" x14ac:dyDescent="0.3">
      <c r="A3250" s="1" t="str">
        <f t="shared" si="151"/>
        <v>W19D2H08</v>
      </c>
      <c r="B3250" s="14">
        <f t="shared" si="150"/>
        <v>1.2933789365327903E-2</v>
      </c>
      <c r="D3250" s="17"/>
      <c r="N3250" s="11">
        <v>2722.6940920000002</v>
      </c>
      <c r="O3250">
        <f t="shared" si="152"/>
        <v>1.2933789365327903E-2</v>
      </c>
    </row>
    <row r="3251" spans="1:15" x14ac:dyDescent="0.3">
      <c r="A3251" s="1" t="str">
        <f t="shared" si="151"/>
        <v>W19D2H09</v>
      </c>
      <c r="B3251" s="14">
        <f t="shared" si="150"/>
        <v>1.3386905249063732E-2</v>
      </c>
      <c r="D3251" s="17"/>
      <c r="N3251" s="11">
        <v>2818.0795899999998</v>
      </c>
      <c r="O3251">
        <f t="shared" si="152"/>
        <v>1.3386905249063732E-2</v>
      </c>
    </row>
    <row r="3252" spans="1:15" x14ac:dyDescent="0.3">
      <c r="A3252" s="1" t="str">
        <f t="shared" si="151"/>
        <v>W19D2H10</v>
      </c>
      <c r="B3252" s="14">
        <f t="shared" si="150"/>
        <v>1.3686446114266707E-2</v>
      </c>
      <c r="D3252" s="17"/>
      <c r="N3252" s="11">
        <v>2881.1359859999998</v>
      </c>
      <c r="O3252">
        <f t="shared" si="152"/>
        <v>1.3686446114266707E-2</v>
      </c>
    </row>
    <row r="3253" spans="1:15" x14ac:dyDescent="0.3">
      <c r="A3253" s="1" t="str">
        <f t="shared" si="151"/>
        <v>W19D2H11</v>
      </c>
      <c r="B3253" s="14">
        <f t="shared" si="150"/>
        <v>1.3052467294156692E-2</v>
      </c>
      <c r="D3253" s="17"/>
      <c r="N3253" s="11">
        <v>2747.6770019999999</v>
      </c>
      <c r="O3253">
        <f t="shared" si="152"/>
        <v>1.3052467294156692E-2</v>
      </c>
    </row>
    <row r="3254" spans="1:15" x14ac:dyDescent="0.3">
      <c r="A3254" s="1" t="str">
        <f t="shared" si="151"/>
        <v>W19D2H12</v>
      </c>
      <c r="B3254" s="14">
        <f t="shared" si="150"/>
        <v>1.3357049626198695E-2</v>
      </c>
      <c r="D3254" s="17"/>
      <c r="N3254" s="11">
        <v>2811.7946780000002</v>
      </c>
      <c r="O3254">
        <f t="shared" si="152"/>
        <v>1.3357049626198695E-2</v>
      </c>
    </row>
    <row r="3255" spans="1:15" x14ac:dyDescent="0.3">
      <c r="A3255" s="1" t="str">
        <f t="shared" si="151"/>
        <v>W19D2H13</v>
      </c>
      <c r="B3255" s="14">
        <f t="shared" si="150"/>
        <v>1.2882352983790098E-2</v>
      </c>
      <c r="D3255" s="17"/>
      <c r="N3255" s="11">
        <v>2711.866211</v>
      </c>
      <c r="O3255">
        <f t="shared" si="152"/>
        <v>1.2882352983790098E-2</v>
      </c>
    </row>
    <row r="3256" spans="1:15" x14ac:dyDescent="0.3">
      <c r="A3256" s="1" t="str">
        <f t="shared" si="151"/>
        <v>W19D2H14</v>
      </c>
      <c r="B3256" s="14">
        <f t="shared" si="150"/>
        <v>1.2383220262115866E-2</v>
      </c>
      <c r="D3256" s="17"/>
      <c r="N3256" s="11">
        <v>2606.7937010000001</v>
      </c>
      <c r="O3256">
        <f t="shared" si="152"/>
        <v>1.2383220262115866E-2</v>
      </c>
    </row>
    <row r="3257" spans="1:15" x14ac:dyDescent="0.3">
      <c r="A3257" s="1" t="str">
        <f t="shared" si="151"/>
        <v>W19D2H15</v>
      </c>
      <c r="B3257" s="14">
        <f t="shared" si="150"/>
        <v>1.2207810501921762E-2</v>
      </c>
      <c r="D3257" s="17"/>
      <c r="N3257" s="11">
        <v>2569.868164</v>
      </c>
      <c r="O3257">
        <f t="shared" si="152"/>
        <v>1.2207810501921762E-2</v>
      </c>
    </row>
    <row r="3258" spans="1:15" x14ac:dyDescent="0.3">
      <c r="A3258" s="1" t="str">
        <f t="shared" si="151"/>
        <v>W19D2H16</v>
      </c>
      <c r="B3258" s="14">
        <f t="shared" si="150"/>
        <v>1.2909225710273193E-2</v>
      </c>
      <c r="D3258" s="17"/>
      <c r="N3258" s="11">
        <v>2717.523193</v>
      </c>
      <c r="O3258">
        <f t="shared" si="152"/>
        <v>1.2909225710273193E-2</v>
      </c>
    </row>
    <row r="3259" spans="1:15" x14ac:dyDescent="0.3">
      <c r="A3259" s="1" t="str">
        <f t="shared" si="151"/>
        <v>W19D2H17</v>
      </c>
      <c r="B3259" s="14">
        <f t="shared" si="150"/>
        <v>1.2798486319829909E-2</v>
      </c>
      <c r="D3259" s="17"/>
      <c r="N3259" s="11">
        <v>2694.2114259999998</v>
      </c>
      <c r="O3259">
        <f t="shared" si="152"/>
        <v>1.2798486319829909E-2</v>
      </c>
    </row>
    <row r="3260" spans="1:15" x14ac:dyDescent="0.3">
      <c r="A3260" s="1" t="str">
        <f t="shared" si="151"/>
        <v>W19D2H18</v>
      </c>
      <c r="B3260" s="14">
        <f t="shared" si="150"/>
        <v>1.2367359426841083E-2</v>
      </c>
      <c r="D3260" s="17"/>
      <c r="N3260" s="11">
        <v>2603.4548340000001</v>
      </c>
      <c r="O3260">
        <f t="shared" si="152"/>
        <v>1.2367359426841083E-2</v>
      </c>
    </row>
    <row r="3261" spans="1:15" x14ac:dyDescent="0.3">
      <c r="A3261" s="1" t="str">
        <f t="shared" si="151"/>
        <v>W19D2H19</v>
      </c>
      <c r="B3261" s="14">
        <f t="shared" si="150"/>
        <v>1.1860597824041788E-2</v>
      </c>
      <c r="D3261" s="17"/>
      <c r="N3261" s="11">
        <v>2496.7763669999999</v>
      </c>
      <c r="O3261">
        <f t="shared" si="152"/>
        <v>1.1860597824041788E-2</v>
      </c>
    </row>
    <row r="3262" spans="1:15" x14ac:dyDescent="0.3">
      <c r="A3262" s="1" t="str">
        <f t="shared" si="151"/>
        <v>W19D2H20</v>
      </c>
      <c r="B3262" s="14">
        <f t="shared" si="150"/>
        <v>1.1324548879732506E-2</v>
      </c>
      <c r="D3262" s="17"/>
      <c r="N3262" s="11">
        <v>2383.9326169999999</v>
      </c>
      <c r="O3262">
        <f t="shared" si="152"/>
        <v>1.1324548879732506E-2</v>
      </c>
    </row>
    <row r="3263" spans="1:15" x14ac:dyDescent="0.3">
      <c r="A3263" s="1" t="str">
        <f t="shared" si="151"/>
        <v>W19D2H21</v>
      </c>
      <c r="B3263" s="14">
        <f t="shared" si="150"/>
        <v>1.1025575132045278E-2</v>
      </c>
      <c r="D3263" s="17"/>
      <c r="N3263" s="11">
        <v>2320.9956050000001</v>
      </c>
      <c r="O3263">
        <f t="shared" si="152"/>
        <v>1.1025575132045278E-2</v>
      </c>
    </row>
    <row r="3264" spans="1:15" x14ac:dyDescent="0.3">
      <c r="A3264" s="1" t="str">
        <f t="shared" si="151"/>
        <v>W19D2H22</v>
      </c>
      <c r="B3264" s="14">
        <f t="shared" si="150"/>
        <v>9.9678721494686311E-3</v>
      </c>
      <c r="D3264" s="17"/>
      <c r="N3264" s="11">
        <v>2098.3383789999998</v>
      </c>
      <c r="O3264">
        <f t="shared" si="152"/>
        <v>9.9678721494686311E-3</v>
      </c>
    </row>
    <row r="3265" spans="1:15" x14ac:dyDescent="0.3">
      <c r="A3265" s="1" t="str">
        <f t="shared" si="151"/>
        <v>W19D2H23</v>
      </c>
      <c r="B3265" s="14">
        <f t="shared" si="150"/>
        <v>9.4200249956157018E-3</v>
      </c>
      <c r="D3265" s="17"/>
      <c r="N3265" s="11">
        <v>1983.010986</v>
      </c>
      <c r="O3265">
        <f t="shared" si="152"/>
        <v>9.4200249956157018E-3</v>
      </c>
    </row>
    <row r="3266" spans="1:15" x14ac:dyDescent="0.3">
      <c r="A3266" s="1" t="str">
        <f t="shared" si="151"/>
        <v>W19D3H00</v>
      </c>
      <c r="B3266" s="14">
        <f t="shared" si="150"/>
        <v>8.944646419381341E-3</v>
      </c>
      <c r="D3266" s="17"/>
      <c r="N3266" s="11">
        <v>1882.9389650000001</v>
      </c>
      <c r="O3266">
        <f t="shared" si="152"/>
        <v>8.944646419381341E-3</v>
      </c>
    </row>
    <row r="3267" spans="1:15" x14ac:dyDescent="0.3">
      <c r="A3267" s="1" t="str">
        <f t="shared" si="151"/>
        <v>W19D3H01</v>
      </c>
      <c r="B3267" s="14">
        <f t="shared" ref="B3267:B3330" si="153">O3267</f>
        <v>8.9923124318632818E-3</v>
      </c>
      <c r="D3267" s="17"/>
      <c r="N3267" s="11">
        <v>1892.9731449999999</v>
      </c>
      <c r="O3267">
        <f t="shared" si="152"/>
        <v>8.9923124318632818E-3</v>
      </c>
    </row>
    <row r="3268" spans="1:15" x14ac:dyDescent="0.3">
      <c r="A3268" s="1" t="str">
        <f t="shared" ref="A3268:A3331" si="154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4">
        <f t="shared" si="153"/>
        <v>8.9690477069773594E-3</v>
      </c>
      <c r="D3268" s="17"/>
      <c r="N3268" s="11">
        <v>1888.0756839999999</v>
      </c>
      <c r="O3268">
        <f t="shared" ref="O3268:O3331" si="155">N3268/$P$2*100</f>
        <v>8.9690477069773594E-3</v>
      </c>
    </row>
    <row r="3269" spans="1:15" x14ac:dyDescent="0.3">
      <c r="A3269" s="1" t="str">
        <f t="shared" si="154"/>
        <v>W19D3H03</v>
      </c>
      <c r="B3269" s="14">
        <f t="shared" si="153"/>
        <v>9.3250467017941176E-3</v>
      </c>
      <c r="D3269" s="17"/>
      <c r="N3269" s="11">
        <v>1963.0170900000001</v>
      </c>
      <c r="O3269">
        <f t="shared" si="155"/>
        <v>9.3250467017941176E-3</v>
      </c>
    </row>
    <row r="3270" spans="1:15" x14ac:dyDescent="0.3">
      <c r="A3270" s="1" t="str">
        <f t="shared" si="154"/>
        <v>W19D3H04</v>
      </c>
      <c r="B3270" s="14">
        <f t="shared" si="153"/>
        <v>9.505803519775681E-3</v>
      </c>
      <c r="D3270" s="17"/>
      <c r="N3270" s="11">
        <v>2001.068237</v>
      </c>
      <c r="O3270">
        <f t="shared" si="155"/>
        <v>9.505803519775681E-3</v>
      </c>
    </row>
    <row r="3271" spans="1:15" x14ac:dyDescent="0.3">
      <c r="A3271" s="1" t="str">
        <f t="shared" si="154"/>
        <v>W19D3H05</v>
      </c>
      <c r="B3271" s="14">
        <f t="shared" si="153"/>
        <v>1.118798054139677E-2</v>
      </c>
      <c r="D3271" s="17"/>
      <c r="N3271" s="11">
        <v>2355.1835940000001</v>
      </c>
      <c r="O3271">
        <f t="shared" si="155"/>
        <v>1.118798054139677E-2</v>
      </c>
    </row>
    <row r="3272" spans="1:15" x14ac:dyDescent="0.3">
      <c r="A3272" s="1" t="str">
        <f t="shared" si="154"/>
        <v>W19D3H06</v>
      </c>
      <c r="B3272" s="14">
        <f t="shared" si="153"/>
        <v>1.2238911703611863E-2</v>
      </c>
      <c r="D3272" s="17"/>
      <c r="N3272" s="11">
        <v>2576.4152829999998</v>
      </c>
      <c r="O3272">
        <f t="shared" si="155"/>
        <v>1.2238911703611863E-2</v>
      </c>
    </row>
    <row r="3273" spans="1:15" x14ac:dyDescent="0.3">
      <c r="A3273" s="1" t="str">
        <f t="shared" si="154"/>
        <v>W19D3H07</v>
      </c>
      <c r="B3273" s="14">
        <f t="shared" si="153"/>
        <v>1.2808367448523178E-2</v>
      </c>
      <c r="D3273" s="17"/>
      <c r="N3273" s="11">
        <v>2696.2915039999998</v>
      </c>
      <c r="O3273">
        <f t="shared" si="155"/>
        <v>1.2808367448523178E-2</v>
      </c>
    </row>
    <row r="3274" spans="1:15" x14ac:dyDescent="0.3">
      <c r="A3274" s="1" t="str">
        <f t="shared" si="154"/>
        <v>W19D3H08</v>
      </c>
      <c r="B3274" s="14">
        <f t="shared" si="153"/>
        <v>1.2838610430360831E-2</v>
      </c>
      <c r="D3274" s="17"/>
      <c r="N3274" s="11">
        <v>2702.6579590000001</v>
      </c>
      <c r="O3274">
        <f t="shared" si="155"/>
        <v>1.2838610430360831E-2</v>
      </c>
    </row>
    <row r="3275" spans="1:15" x14ac:dyDescent="0.3">
      <c r="A3275" s="1" t="str">
        <f t="shared" si="154"/>
        <v>W19D3H09</v>
      </c>
      <c r="B3275" s="14">
        <f t="shared" si="153"/>
        <v>1.3271483918368418E-2</v>
      </c>
      <c r="D3275" s="17"/>
      <c r="N3275" s="11">
        <v>2793.7822270000001</v>
      </c>
      <c r="O3275">
        <f t="shared" si="155"/>
        <v>1.3271483918368418E-2</v>
      </c>
    </row>
    <row r="3276" spans="1:15" x14ac:dyDescent="0.3">
      <c r="A3276" s="1" t="str">
        <f t="shared" si="154"/>
        <v>W19D3H10</v>
      </c>
      <c r="B3276" s="14">
        <f t="shared" si="153"/>
        <v>1.3819931822317772E-2</v>
      </c>
      <c r="D3276" s="17"/>
      <c r="N3276" s="11">
        <v>2909.2360840000001</v>
      </c>
      <c r="O3276">
        <f t="shared" si="155"/>
        <v>1.3819931822317772E-2</v>
      </c>
    </row>
    <row r="3277" spans="1:15" x14ac:dyDescent="0.3">
      <c r="A3277" s="1" t="str">
        <f t="shared" si="154"/>
        <v>W19D3H11</v>
      </c>
      <c r="B3277" s="14">
        <f t="shared" si="153"/>
        <v>1.2994482924682322E-2</v>
      </c>
      <c r="D3277" s="17"/>
      <c r="N3277" s="11">
        <v>2735.470703</v>
      </c>
      <c r="O3277">
        <f t="shared" si="155"/>
        <v>1.2994482924682322E-2</v>
      </c>
    </row>
    <row r="3278" spans="1:15" x14ac:dyDescent="0.3">
      <c r="A3278" s="1" t="str">
        <f t="shared" si="154"/>
        <v>W19D3H12</v>
      </c>
      <c r="B3278" s="14">
        <f t="shared" si="153"/>
        <v>1.2999103395217697E-2</v>
      </c>
      <c r="D3278" s="17"/>
      <c r="N3278" s="11">
        <v>2736.4433589999999</v>
      </c>
      <c r="O3278">
        <f t="shared" si="155"/>
        <v>1.2999103395217697E-2</v>
      </c>
    </row>
    <row r="3279" spans="1:15" x14ac:dyDescent="0.3">
      <c r="A3279" s="1" t="str">
        <f t="shared" si="154"/>
        <v>W19D3H13</v>
      </c>
      <c r="B3279" s="14">
        <f t="shared" si="153"/>
        <v>1.2731985853153112E-2</v>
      </c>
      <c r="D3279" s="17"/>
      <c r="N3279" s="11">
        <v>2680.2124020000001</v>
      </c>
      <c r="O3279">
        <f t="shared" si="155"/>
        <v>1.2731985853153112E-2</v>
      </c>
    </row>
    <row r="3280" spans="1:15" x14ac:dyDescent="0.3">
      <c r="A3280" s="1" t="str">
        <f t="shared" si="154"/>
        <v>W19D3H14</v>
      </c>
      <c r="B3280" s="14">
        <f t="shared" si="153"/>
        <v>1.2178479091280286E-2</v>
      </c>
      <c r="D3280" s="17"/>
      <c r="N3280" s="11">
        <v>2563.6936040000001</v>
      </c>
      <c r="O3280">
        <f t="shared" si="155"/>
        <v>1.2178479091280286E-2</v>
      </c>
    </row>
    <row r="3281" spans="1:15" x14ac:dyDescent="0.3">
      <c r="A3281" s="1" t="str">
        <f t="shared" si="154"/>
        <v>W19D3H15</v>
      </c>
      <c r="B3281" s="14">
        <f t="shared" si="153"/>
        <v>1.1996837954943695E-2</v>
      </c>
      <c r="D3281" s="17"/>
      <c r="N3281" s="11">
        <v>2525.4562989999999</v>
      </c>
      <c r="O3281">
        <f t="shared" si="155"/>
        <v>1.1996837954943695E-2</v>
      </c>
    </row>
    <row r="3282" spans="1:15" x14ac:dyDescent="0.3">
      <c r="A3282" s="1" t="str">
        <f t="shared" si="154"/>
        <v>W19D3H16</v>
      </c>
      <c r="B3282" s="14">
        <f t="shared" si="153"/>
        <v>1.231825647660083E-2</v>
      </c>
      <c r="D3282" s="17"/>
      <c r="N3282" s="11">
        <v>2593.118164</v>
      </c>
      <c r="O3282">
        <f t="shared" si="155"/>
        <v>1.231825647660083E-2</v>
      </c>
    </row>
    <row r="3283" spans="1:15" x14ac:dyDescent="0.3">
      <c r="A3283" s="1" t="str">
        <f t="shared" si="154"/>
        <v>W19D3H17</v>
      </c>
      <c r="B3283" s="14">
        <f t="shared" si="153"/>
        <v>1.2586108144745971E-2</v>
      </c>
      <c r="D3283" s="17"/>
      <c r="N3283" s="11">
        <v>2649.5036620000001</v>
      </c>
      <c r="O3283">
        <f t="shared" si="155"/>
        <v>1.2586108144745971E-2</v>
      </c>
    </row>
    <row r="3284" spans="1:15" x14ac:dyDescent="0.3">
      <c r="A3284" s="1" t="str">
        <f t="shared" si="154"/>
        <v>W19D3H18</v>
      </c>
      <c r="B3284" s="14">
        <f t="shared" si="153"/>
        <v>1.2303899844245703E-2</v>
      </c>
      <c r="D3284" s="17"/>
      <c r="N3284" s="11">
        <v>2590.0959469999998</v>
      </c>
      <c r="O3284">
        <f t="shared" si="155"/>
        <v>1.2303899844245703E-2</v>
      </c>
    </row>
    <row r="3285" spans="1:15" x14ac:dyDescent="0.3">
      <c r="A3285" s="1" t="str">
        <f t="shared" si="154"/>
        <v>W19D3H19</v>
      </c>
      <c r="B3285" s="14">
        <f t="shared" si="153"/>
        <v>1.1538897482260189E-2</v>
      </c>
      <c r="D3285" s="17"/>
      <c r="N3285" s="11">
        <v>2429.0551759999998</v>
      </c>
      <c r="O3285">
        <f t="shared" si="155"/>
        <v>1.1538897482260189E-2</v>
      </c>
    </row>
    <row r="3286" spans="1:15" x14ac:dyDescent="0.3">
      <c r="A3286" s="1" t="str">
        <f t="shared" si="154"/>
        <v>W19D3H20</v>
      </c>
      <c r="B3286" s="14">
        <f t="shared" si="153"/>
        <v>1.11888028057403E-2</v>
      </c>
      <c r="D3286" s="17"/>
      <c r="N3286" s="11">
        <v>2355.3566890000002</v>
      </c>
      <c r="O3286">
        <f t="shared" si="155"/>
        <v>1.11888028057403E-2</v>
      </c>
    </row>
    <row r="3287" spans="1:15" x14ac:dyDescent="0.3">
      <c r="A3287" s="1" t="str">
        <f t="shared" si="154"/>
        <v>W19D3H21</v>
      </c>
      <c r="B3287" s="14">
        <f t="shared" si="153"/>
        <v>1.0436376848510474E-2</v>
      </c>
      <c r="D3287" s="17"/>
      <c r="N3287" s="11">
        <v>2196.9633789999998</v>
      </c>
      <c r="O3287">
        <f t="shared" si="155"/>
        <v>1.0436376848510474E-2</v>
      </c>
    </row>
    <row r="3288" spans="1:15" x14ac:dyDescent="0.3">
      <c r="A3288" s="1" t="str">
        <f t="shared" si="154"/>
        <v>W19D3H22</v>
      </c>
      <c r="B3288" s="14">
        <f t="shared" si="153"/>
        <v>1.0105289430194946E-2</v>
      </c>
      <c r="D3288" s="17"/>
      <c r="N3288" s="11">
        <v>2127.2661130000001</v>
      </c>
      <c r="O3288">
        <f t="shared" si="155"/>
        <v>1.0105289430194946E-2</v>
      </c>
    </row>
    <row r="3289" spans="1:15" x14ac:dyDescent="0.3">
      <c r="A3289" s="1" t="str">
        <f t="shared" si="154"/>
        <v>W19D3H23</v>
      </c>
      <c r="B3289" s="14">
        <f t="shared" si="153"/>
        <v>9.5097408973963508E-3</v>
      </c>
      <c r="D3289" s="17"/>
      <c r="N3289" s="11">
        <v>2001.897095</v>
      </c>
      <c r="O3289">
        <f t="shared" si="155"/>
        <v>9.5097408973963508E-3</v>
      </c>
    </row>
    <row r="3290" spans="1:15" x14ac:dyDescent="0.3">
      <c r="A3290" s="1" t="str">
        <f t="shared" si="154"/>
        <v>W19D4H00</v>
      </c>
      <c r="B3290" s="14">
        <f t="shared" si="153"/>
        <v>9.1365809780470826E-3</v>
      </c>
      <c r="D3290" s="17"/>
      <c r="N3290" s="11">
        <v>1923.3431399999999</v>
      </c>
      <c r="O3290">
        <f t="shared" si="155"/>
        <v>9.1365809780470826E-3</v>
      </c>
    </row>
    <row r="3291" spans="1:15" x14ac:dyDescent="0.3">
      <c r="A3291" s="1" t="str">
        <f t="shared" si="154"/>
        <v>W19D4H01</v>
      </c>
      <c r="B3291" s="14">
        <f t="shared" si="153"/>
        <v>8.534628265096501E-3</v>
      </c>
      <c r="D3291" s="17"/>
      <c r="N3291" s="11">
        <v>1796.6259769999999</v>
      </c>
      <c r="O3291">
        <f t="shared" si="155"/>
        <v>8.534628265096501E-3</v>
      </c>
    </row>
    <row r="3292" spans="1:15" x14ac:dyDescent="0.3">
      <c r="A3292" s="1" t="str">
        <f t="shared" si="154"/>
        <v>W19D4H02</v>
      </c>
      <c r="B3292" s="14">
        <f t="shared" si="153"/>
        <v>8.3988091257478845E-3</v>
      </c>
      <c r="D3292" s="17"/>
      <c r="N3292" s="11">
        <v>1768.034668</v>
      </c>
      <c r="O3292">
        <f t="shared" si="155"/>
        <v>8.3988091257478845E-3</v>
      </c>
    </row>
    <row r="3293" spans="1:15" x14ac:dyDescent="0.3">
      <c r="A3293" s="1" t="str">
        <f t="shared" si="154"/>
        <v>W19D4H03</v>
      </c>
      <c r="B3293" s="14">
        <f t="shared" si="153"/>
        <v>8.5817462897805497E-3</v>
      </c>
      <c r="D3293" s="17"/>
      <c r="N3293" s="11">
        <v>1806.5447999999999</v>
      </c>
      <c r="O3293">
        <f t="shared" si="155"/>
        <v>8.5817462897805497E-3</v>
      </c>
    </row>
    <row r="3294" spans="1:15" x14ac:dyDescent="0.3">
      <c r="A3294" s="1" t="str">
        <f t="shared" si="154"/>
        <v>W19D4H04</v>
      </c>
      <c r="B3294" s="14">
        <f t="shared" si="153"/>
        <v>8.9692373272771998E-3</v>
      </c>
      <c r="D3294" s="17"/>
      <c r="N3294" s="11">
        <v>1888.115601</v>
      </c>
      <c r="O3294">
        <f t="shared" si="155"/>
        <v>8.9692373272771998E-3</v>
      </c>
    </row>
    <row r="3295" spans="1:15" x14ac:dyDescent="0.3">
      <c r="A3295" s="1" t="str">
        <f t="shared" si="154"/>
        <v>W19D4H05</v>
      </c>
      <c r="B3295" s="14">
        <f t="shared" si="153"/>
        <v>1.0568564785481693E-2</v>
      </c>
      <c r="D3295" s="17"/>
      <c r="N3295" s="11">
        <v>2224.7902829999998</v>
      </c>
      <c r="O3295">
        <f t="shared" si="155"/>
        <v>1.0568564785481693E-2</v>
      </c>
    </row>
    <row r="3296" spans="1:15" x14ac:dyDescent="0.3">
      <c r="A3296" s="1" t="str">
        <f t="shared" si="154"/>
        <v>W19D4H06</v>
      </c>
      <c r="B3296" s="14">
        <f t="shared" si="153"/>
        <v>1.2178416462474686E-2</v>
      </c>
      <c r="D3296" s="17"/>
      <c r="N3296" s="11">
        <v>2563.6804200000001</v>
      </c>
      <c r="O3296">
        <f t="shared" si="155"/>
        <v>1.2178416462474686E-2</v>
      </c>
    </row>
    <row r="3297" spans="1:15" x14ac:dyDescent="0.3">
      <c r="A3297" s="1" t="str">
        <f t="shared" si="154"/>
        <v>W19D4H07</v>
      </c>
      <c r="B3297" s="14">
        <f t="shared" si="153"/>
        <v>1.2856143636209025E-2</v>
      </c>
      <c r="D3297" s="17"/>
      <c r="N3297" s="11">
        <v>2706.3488769999999</v>
      </c>
      <c r="O3297">
        <f t="shared" si="155"/>
        <v>1.2856143636209025E-2</v>
      </c>
    </row>
    <row r="3298" spans="1:15" x14ac:dyDescent="0.3">
      <c r="A3298" s="1" t="str">
        <f t="shared" si="154"/>
        <v>W19D4H08</v>
      </c>
      <c r="B3298" s="14">
        <f t="shared" si="153"/>
        <v>1.2874901543030292E-2</v>
      </c>
      <c r="D3298" s="17"/>
      <c r="N3298" s="11">
        <v>2710.297607</v>
      </c>
      <c r="O3298">
        <f t="shared" si="155"/>
        <v>1.2874901543030292E-2</v>
      </c>
    </row>
    <row r="3299" spans="1:15" x14ac:dyDescent="0.3">
      <c r="A3299" s="1" t="str">
        <f t="shared" si="154"/>
        <v>W19D4H09</v>
      </c>
      <c r="B3299" s="14">
        <f t="shared" si="153"/>
        <v>1.312182539960424E-2</v>
      </c>
      <c r="D3299" s="17"/>
      <c r="N3299" s="11">
        <v>2762.2775879999999</v>
      </c>
      <c r="O3299">
        <f t="shared" si="155"/>
        <v>1.312182539960424E-2</v>
      </c>
    </row>
    <row r="3300" spans="1:15" x14ac:dyDescent="0.3">
      <c r="A3300" s="1" t="str">
        <f t="shared" si="154"/>
        <v>W19D4H10</v>
      </c>
      <c r="B3300" s="14">
        <f t="shared" si="153"/>
        <v>1.3089131851981142E-2</v>
      </c>
      <c r="D3300" s="17"/>
      <c r="N3300" s="11">
        <v>2755.3952640000002</v>
      </c>
      <c r="O3300">
        <f t="shared" si="155"/>
        <v>1.3089131851981142E-2</v>
      </c>
    </row>
    <row r="3301" spans="1:15" x14ac:dyDescent="0.3">
      <c r="A3301" s="1" t="str">
        <f t="shared" si="154"/>
        <v>W19D4H11</v>
      </c>
      <c r="B3301" s="14">
        <f t="shared" si="153"/>
        <v>1.260989940003333E-2</v>
      </c>
      <c r="D3301" s="17"/>
      <c r="N3301" s="11">
        <v>2654.5119629999999</v>
      </c>
      <c r="O3301">
        <f t="shared" si="155"/>
        <v>1.260989940003333E-2</v>
      </c>
    </row>
    <row r="3302" spans="1:15" x14ac:dyDescent="0.3">
      <c r="A3302" s="1" t="str">
        <f t="shared" si="154"/>
        <v>W19D4H12</v>
      </c>
      <c r="B3302" s="14">
        <f t="shared" si="153"/>
        <v>1.2237485202404367E-2</v>
      </c>
      <c r="D3302" s="17"/>
      <c r="N3302" s="11">
        <v>2576.11499</v>
      </c>
      <c r="O3302">
        <f t="shared" si="155"/>
        <v>1.2237485202404367E-2</v>
      </c>
    </row>
    <row r="3303" spans="1:15" x14ac:dyDescent="0.3">
      <c r="A3303" s="1" t="str">
        <f t="shared" si="154"/>
        <v>W19D4H13</v>
      </c>
      <c r="B3303" s="14">
        <f t="shared" si="153"/>
        <v>1.1546384873778549E-2</v>
      </c>
      <c r="D3303" s="17"/>
      <c r="N3303" s="11">
        <v>2430.6313479999999</v>
      </c>
      <c r="O3303">
        <f t="shared" si="155"/>
        <v>1.1546384873778549E-2</v>
      </c>
    </row>
    <row r="3304" spans="1:15" x14ac:dyDescent="0.3">
      <c r="A3304" s="1" t="str">
        <f t="shared" si="154"/>
        <v>W19D4H14</v>
      </c>
      <c r="B3304" s="14">
        <f t="shared" si="153"/>
        <v>1.1015415665244726E-2</v>
      </c>
      <c r="D3304" s="17"/>
      <c r="N3304" s="11">
        <v>2318.8569339999999</v>
      </c>
      <c r="O3304">
        <f t="shared" si="155"/>
        <v>1.1015415665244726E-2</v>
      </c>
    </row>
    <row r="3305" spans="1:15" x14ac:dyDescent="0.3">
      <c r="A3305" s="1" t="str">
        <f t="shared" si="154"/>
        <v>W19D4H15</v>
      </c>
      <c r="B3305" s="14">
        <f t="shared" si="153"/>
        <v>1.0995273003419209E-2</v>
      </c>
      <c r="D3305" s="17"/>
      <c r="N3305" s="11">
        <v>2314.6166990000002</v>
      </c>
      <c r="O3305">
        <f t="shared" si="155"/>
        <v>1.0995273003419209E-2</v>
      </c>
    </row>
    <row r="3306" spans="1:15" x14ac:dyDescent="0.3">
      <c r="A3306" s="1" t="str">
        <f t="shared" si="154"/>
        <v>W19D4H16</v>
      </c>
      <c r="B3306" s="14">
        <f t="shared" si="153"/>
        <v>1.1571890245842566E-2</v>
      </c>
      <c r="D3306" s="17"/>
      <c r="N3306" s="11">
        <v>2436.0004880000001</v>
      </c>
      <c r="O3306">
        <f t="shared" si="155"/>
        <v>1.1571890245842566E-2</v>
      </c>
    </row>
    <row r="3307" spans="1:15" x14ac:dyDescent="0.3">
      <c r="A3307" s="1" t="str">
        <f t="shared" si="154"/>
        <v>W19D4H17</v>
      </c>
      <c r="B3307" s="14">
        <f t="shared" si="153"/>
        <v>1.1470670139327682E-2</v>
      </c>
      <c r="D3307" s="17"/>
      <c r="N3307" s="11">
        <v>2414.6926269999999</v>
      </c>
      <c r="O3307">
        <f t="shared" si="155"/>
        <v>1.1470670139327682E-2</v>
      </c>
    </row>
    <row r="3308" spans="1:15" x14ac:dyDescent="0.3">
      <c r="A3308" s="1" t="str">
        <f t="shared" si="154"/>
        <v>W19D4H18</v>
      </c>
      <c r="B3308" s="14">
        <f t="shared" si="153"/>
        <v>1.0849664360407844E-2</v>
      </c>
      <c r="D3308" s="17"/>
      <c r="N3308" s="11">
        <v>2283.9645999999998</v>
      </c>
      <c r="O3308">
        <f t="shared" si="155"/>
        <v>1.0849664360407844E-2</v>
      </c>
    </row>
    <row r="3309" spans="1:15" x14ac:dyDescent="0.3">
      <c r="A3309" s="1" t="str">
        <f t="shared" si="154"/>
        <v>W19D4H19</v>
      </c>
      <c r="B3309" s="14">
        <f t="shared" si="153"/>
        <v>1.0312496249223271E-2</v>
      </c>
      <c r="D3309" s="17"/>
      <c r="N3309" s="11">
        <v>2170.8852539999998</v>
      </c>
      <c r="O3309">
        <f t="shared" si="155"/>
        <v>1.0312496249223271E-2</v>
      </c>
    </row>
    <row r="3310" spans="1:15" x14ac:dyDescent="0.3">
      <c r="A3310" s="1" t="str">
        <f t="shared" si="154"/>
        <v>W19D4H20</v>
      </c>
      <c r="B3310" s="14">
        <f t="shared" si="153"/>
        <v>9.9535329129483169E-3</v>
      </c>
      <c r="D3310" s="17"/>
      <c r="N3310" s="11">
        <v>2095.3198240000002</v>
      </c>
      <c r="O3310">
        <f t="shared" si="155"/>
        <v>9.9535329129483169E-3</v>
      </c>
    </row>
    <row r="3311" spans="1:15" x14ac:dyDescent="0.3">
      <c r="A3311" s="1" t="str">
        <f t="shared" si="154"/>
        <v>W19D4H21</v>
      </c>
      <c r="B3311" s="14">
        <f t="shared" si="153"/>
        <v>9.6671390520339587E-3</v>
      </c>
      <c r="D3311" s="17"/>
      <c r="N3311" s="11">
        <v>2035.0310059999999</v>
      </c>
      <c r="O3311">
        <f t="shared" si="155"/>
        <v>9.6671390520339587E-3</v>
      </c>
    </row>
    <row r="3312" spans="1:15" x14ac:dyDescent="0.3">
      <c r="A3312" s="1" t="str">
        <f t="shared" si="154"/>
        <v>W19D4H22</v>
      </c>
      <c r="B3312" s="14">
        <f t="shared" si="153"/>
        <v>8.9891979028809792E-3</v>
      </c>
      <c r="D3312" s="17"/>
      <c r="N3312" s="11">
        <v>1892.317505</v>
      </c>
      <c r="O3312">
        <f t="shared" si="155"/>
        <v>8.9891979028809792E-3</v>
      </c>
    </row>
    <row r="3313" spans="1:15" x14ac:dyDescent="0.3">
      <c r="A3313" s="1" t="str">
        <f t="shared" si="154"/>
        <v>W19D4H23</v>
      </c>
      <c r="B3313" s="14">
        <f t="shared" si="153"/>
        <v>8.3481178863859147E-3</v>
      </c>
      <c r="D3313" s="17"/>
      <c r="N3313" s="11">
        <v>1757.3636469999999</v>
      </c>
      <c r="O3313">
        <f t="shared" si="155"/>
        <v>8.3481178863859147E-3</v>
      </c>
    </row>
    <row r="3314" spans="1:15" x14ac:dyDescent="0.3">
      <c r="A3314" s="1" t="str">
        <f t="shared" si="154"/>
        <v>W19D5H00</v>
      </c>
      <c r="B3314" s="14">
        <f t="shared" si="153"/>
        <v>7.9782168880983655E-3</v>
      </c>
      <c r="D3314" s="17"/>
      <c r="N3314" s="11">
        <v>1679.4957280000001</v>
      </c>
      <c r="O3314">
        <f t="shared" si="155"/>
        <v>7.9782168880983655E-3</v>
      </c>
    </row>
    <row r="3315" spans="1:15" x14ac:dyDescent="0.3">
      <c r="A3315" s="1" t="str">
        <f t="shared" si="154"/>
        <v>W19D5H01</v>
      </c>
      <c r="B3315" s="14">
        <f t="shared" si="153"/>
        <v>7.7649909297127853E-3</v>
      </c>
      <c r="D3315" s="17"/>
      <c r="N3315" s="11">
        <v>1634.6094969999999</v>
      </c>
      <c r="O3315">
        <f t="shared" si="155"/>
        <v>7.7649909297127853E-3</v>
      </c>
    </row>
    <row r="3316" spans="1:15" x14ac:dyDescent="0.3">
      <c r="A3316" s="1" t="str">
        <f t="shared" si="154"/>
        <v>W19D5H02</v>
      </c>
      <c r="B3316" s="14">
        <f t="shared" si="153"/>
        <v>7.6848865164355247E-3</v>
      </c>
      <c r="D3316" s="17"/>
      <c r="N3316" s="11">
        <v>1617.7467039999999</v>
      </c>
      <c r="O3316">
        <f t="shared" si="155"/>
        <v>7.6848865164355247E-3</v>
      </c>
    </row>
    <row r="3317" spans="1:15" x14ac:dyDescent="0.3">
      <c r="A3317" s="1" t="str">
        <f t="shared" si="154"/>
        <v>W19D5H03</v>
      </c>
      <c r="B3317" s="14">
        <f t="shared" si="153"/>
        <v>7.672193556736406E-3</v>
      </c>
      <c r="D3317" s="17"/>
      <c r="N3317" s="11">
        <v>1615.074707</v>
      </c>
      <c r="O3317">
        <f t="shared" si="155"/>
        <v>7.672193556736406E-3</v>
      </c>
    </row>
    <row r="3318" spans="1:15" x14ac:dyDescent="0.3">
      <c r="A3318" s="1" t="str">
        <f t="shared" si="154"/>
        <v>W19D5H04</v>
      </c>
      <c r="B3318" s="14">
        <f t="shared" si="153"/>
        <v>7.6552999589662623E-3</v>
      </c>
      <c r="D3318" s="17"/>
      <c r="N3318" s="11">
        <v>1611.518433</v>
      </c>
      <c r="O3318">
        <f t="shared" si="155"/>
        <v>7.6552999589662623E-3</v>
      </c>
    </row>
    <row r="3319" spans="1:15" x14ac:dyDescent="0.3">
      <c r="A3319" s="1" t="str">
        <f t="shared" si="154"/>
        <v>W19D5H05</v>
      </c>
      <c r="B3319" s="14">
        <f t="shared" si="153"/>
        <v>8.1362204339385166E-3</v>
      </c>
      <c r="D3319" s="17"/>
      <c r="N3319" s="11">
        <v>1712.7570800000001</v>
      </c>
      <c r="O3319">
        <f t="shared" si="155"/>
        <v>8.1362204339385166E-3</v>
      </c>
    </row>
    <row r="3320" spans="1:15" x14ac:dyDescent="0.3">
      <c r="A3320" s="1" t="str">
        <f t="shared" si="154"/>
        <v>W19D5H06</v>
      </c>
      <c r="B3320" s="14">
        <f t="shared" si="153"/>
        <v>8.8933764621135086E-3</v>
      </c>
      <c r="D3320" s="17"/>
      <c r="N3320" s="11">
        <v>1872.1461179999999</v>
      </c>
      <c r="O3320">
        <f t="shared" si="155"/>
        <v>8.8933764621135086E-3</v>
      </c>
    </row>
    <row r="3321" spans="1:15" x14ac:dyDescent="0.3">
      <c r="A3321" s="1" t="str">
        <f t="shared" si="154"/>
        <v>W19D5H07</v>
      </c>
      <c r="B3321" s="14">
        <f t="shared" si="153"/>
        <v>9.6265498760678969E-3</v>
      </c>
      <c r="D3321" s="17"/>
      <c r="N3321" s="11">
        <v>2026.486572</v>
      </c>
      <c r="O3321">
        <f t="shared" si="155"/>
        <v>9.6265498760678969E-3</v>
      </c>
    </row>
    <row r="3322" spans="1:15" x14ac:dyDescent="0.3">
      <c r="A3322" s="1" t="str">
        <f t="shared" si="154"/>
        <v>W19D5H08</v>
      </c>
      <c r="B3322" s="14">
        <f t="shared" si="153"/>
        <v>1.0027381599714651E-2</v>
      </c>
      <c r="D3322" s="17"/>
      <c r="N3322" s="11">
        <v>2110.8657229999999</v>
      </c>
      <c r="O3322">
        <f t="shared" si="155"/>
        <v>1.0027381599714651E-2</v>
      </c>
    </row>
    <row r="3323" spans="1:15" x14ac:dyDescent="0.3">
      <c r="A3323" s="1" t="str">
        <f t="shared" si="154"/>
        <v>W19D5H09</v>
      </c>
      <c r="B3323" s="14">
        <f t="shared" si="153"/>
        <v>1.0178835418984828E-2</v>
      </c>
      <c r="D3323" s="17"/>
      <c r="N3323" s="11">
        <v>2142.7482909999999</v>
      </c>
      <c r="O3323">
        <f t="shared" si="155"/>
        <v>1.0178835418984828E-2</v>
      </c>
    </row>
    <row r="3324" spans="1:15" x14ac:dyDescent="0.3">
      <c r="A3324" s="1" t="str">
        <f t="shared" si="154"/>
        <v>W19D5H10</v>
      </c>
      <c r="B3324" s="14">
        <f t="shared" si="153"/>
        <v>1.0089757966193293E-2</v>
      </c>
      <c r="D3324" s="17"/>
      <c r="N3324" s="11">
        <v>2123.9965820000002</v>
      </c>
      <c r="O3324">
        <f t="shared" si="155"/>
        <v>1.0089757966193293E-2</v>
      </c>
    </row>
    <row r="3325" spans="1:15" x14ac:dyDescent="0.3">
      <c r="A3325" s="1" t="str">
        <f t="shared" si="154"/>
        <v>W19D5H11</v>
      </c>
      <c r="B3325" s="14">
        <f t="shared" si="153"/>
        <v>9.8524392183832049E-3</v>
      </c>
      <c r="D3325" s="17"/>
      <c r="N3325" s="11">
        <v>2074.0385740000002</v>
      </c>
      <c r="O3325">
        <f t="shared" si="155"/>
        <v>9.8524392183832049E-3</v>
      </c>
    </row>
    <row r="3326" spans="1:15" x14ac:dyDescent="0.3">
      <c r="A3326" s="1" t="str">
        <f t="shared" si="154"/>
        <v>W19D5H12</v>
      </c>
      <c r="B3326" s="14">
        <f t="shared" si="153"/>
        <v>9.7137537423464346E-3</v>
      </c>
      <c r="D3326" s="17"/>
      <c r="N3326" s="11">
        <v>2044.8438719999999</v>
      </c>
      <c r="O3326">
        <f t="shared" si="155"/>
        <v>9.7137537423464346E-3</v>
      </c>
    </row>
    <row r="3327" spans="1:15" x14ac:dyDescent="0.3">
      <c r="A3327" s="1" t="str">
        <f t="shared" si="154"/>
        <v>W19D5H13</v>
      </c>
      <c r="B3327" s="14">
        <f t="shared" si="153"/>
        <v>9.6411929696536055E-3</v>
      </c>
      <c r="D3327" s="17"/>
      <c r="N3327" s="11">
        <v>2029.569092</v>
      </c>
      <c r="O3327">
        <f t="shared" si="155"/>
        <v>9.6411929696536055E-3</v>
      </c>
    </row>
    <row r="3328" spans="1:15" x14ac:dyDescent="0.3">
      <c r="A3328" s="1" t="str">
        <f t="shared" si="154"/>
        <v>W19D5H14</v>
      </c>
      <c r="B3328" s="14">
        <f t="shared" si="153"/>
        <v>9.4682627667195107E-3</v>
      </c>
      <c r="D3328" s="17"/>
      <c r="N3328" s="11">
        <v>1993.1655270000001</v>
      </c>
      <c r="O3328">
        <f t="shared" si="155"/>
        <v>9.4682627667195107E-3</v>
      </c>
    </row>
    <row r="3329" spans="1:15" x14ac:dyDescent="0.3">
      <c r="A3329" s="1" t="str">
        <f t="shared" si="154"/>
        <v>W19D5H15</v>
      </c>
      <c r="B3329" s="14">
        <f t="shared" si="153"/>
        <v>9.3583056330499206E-3</v>
      </c>
      <c r="D3329" s="17"/>
      <c r="N3329" s="11">
        <v>1970.018433</v>
      </c>
      <c r="O3329">
        <f t="shared" si="155"/>
        <v>9.3583056330499206E-3</v>
      </c>
    </row>
    <row r="3330" spans="1:15" x14ac:dyDescent="0.3">
      <c r="A3330" s="1" t="str">
        <f t="shared" si="154"/>
        <v>W19D5H16</v>
      </c>
      <c r="B3330" s="14">
        <f t="shared" si="153"/>
        <v>9.9327465909838271E-3</v>
      </c>
      <c r="D3330" s="17"/>
      <c r="N3330" s="11">
        <v>2090.9440920000002</v>
      </c>
      <c r="O3330">
        <f t="shared" si="155"/>
        <v>9.9327465909838271E-3</v>
      </c>
    </row>
    <row r="3331" spans="1:15" x14ac:dyDescent="0.3">
      <c r="A3331" s="1" t="str">
        <f t="shared" si="154"/>
        <v>W19D5H17</v>
      </c>
      <c r="B3331" s="14">
        <f t="shared" ref="B3331:B3394" si="156">O3331</f>
        <v>1.0113886711126722E-2</v>
      </c>
      <c r="D3331" s="17"/>
      <c r="N3331" s="11">
        <v>2129.0759280000002</v>
      </c>
      <c r="O3331">
        <f t="shared" si="155"/>
        <v>1.0113886711126722E-2</v>
      </c>
    </row>
    <row r="3332" spans="1:15" x14ac:dyDescent="0.3">
      <c r="A3332" s="1" t="str">
        <f t="shared" ref="A3332:A3395" si="157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4">
        <f t="shared" si="156"/>
        <v>9.7540744324611899E-3</v>
      </c>
      <c r="D3332" s="17"/>
      <c r="N3332" s="11">
        <v>2053.3317870000001</v>
      </c>
      <c r="O3332">
        <f t="shared" ref="O3332:O3395" si="158">N3332/$P$2*100</f>
        <v>9.7540744324611899E-3</v>
      </c>
    </row>
    <row r="3333" spans="1:15" x14ac:dyDescent="0.3">
      <c r="A3333" s="1" t="str">
        <f t="shared" si="157"/>
        <v>W19D5H19</v>
      </c>
      <c r="B3333" s="14">
        <f t="shared" si="156"/>
        <v>9.36013166841425E-3</v>
      </c>
      <c r="D3333" s="17"/>
      <c r="N3333" s="11">
        <v>1970.402832</v>
      </c>
      <c r="O3333">
        <f t="shared" si="158"/>
        <v>9.36013166841425E-3</v>
      </c>
    </row>
    <row r="3334" spans="1:15" x14ac:dyDescent="0.3">
      <c r="A3334" s="1" t="str">
        <f t="shared" si="157"/>
        <v>W19D5H20</v>
      </c>
      <c r="B3334" s="14">
        <f t="shared" si="156"/>
        <v>9.1005966154149957E-3</v>
      </c>
      <c r="D3334" s="17"/>
      <c r="N3334" s="11">
        <v>1915.7680660000001</v>
      </c>
      <c r="O3334">
        <f t="shared" si="158"/>
        <v>9.1005966154149957E-3</v>
      </c>
    </row>
    <row r="3335" spans="1:15" x14ac:dyDescent="0.3">
      <c r="A3335" s="1" t="str">
        <f t="shared" si="157"/>
        <v>W19D5H21</v>
      </c>
      <c r="B3335" s="14">
        <f t="shared" si="156"/>
        <v>8.9820740947608984E-3</v>
      </c>
      <c r="D3335" s="17"/>
      <c r="N3335" s="11">
        <v>1890.817871</v>
      </c>
      <c r="O3335">
        <f t="shared" si="158"/>
        <v>8.9820740947608984E-3</v>
      </c>
    </row>
    <row r="3336" spans="1:15" x14ac:dyDescent="0.3">
      <c r="A3336" s="1" t="str">
        <f t="shared" si="157"/>
        <v>W19D5H22</v>
      </c>
      <c r="B3336" s="14">
        <f t="shared" si="156"/>
        <v>8.3259711692863433E-3</v>
      </c>
      <c r="D3336" s="17"/>
      <c r="N3336" s="11">
        <v>1752.701538</v>
      </c>
      <c r="O3336">
        <f t="shared" si="158"/>
        <v>8.3259711692863433E-3</v>
      </c>
    </row>
    <row r="3337" spans="1:15" x14ac:dyDescent="0.3">
      <c r="A3337" s="1" t="str">
        <f t="shared" si="157"/>
        <v>W19D5H23</v>
      </c>
      <c r="B3337" s="14">
        <f t="shared" si="156"/>
        <v>7.8739460357453491E-3</v>
      </c>
      <c r="D3337" s="17"/>
      <c r="N3337" s="11">
        <v>1657.545654</v>
      </c>
      <c r="O3337">
        <f t="shared" si="158"/>
        <v>7.8739460357453491E-3</v>
      </c>
    </row>
    <row r="3338" spans="1:15" x14ac:dyDescent="0.3">
      <c r="A3338" s="1" t="str">
        <f t="shared" si="157"/>
        <v>W19D6H00</v>
      </c>
      <c r="B3338" s="14">
        <f t="shared" si="156"/>
        <v>7.5209641494356841E-3</v>
      </c>
      <c r="D3338" s="17"/>
      <c r="N3338" s="11">
        <v>1583.23938</v>
      </c>
      <c r="O3338">
        <f t="shared" si="158"/>
        <v>7.5209641494356841E-3</v>
      </c>
    </row>
    <row r="3339" spans="1:15" x14ac:dyDescent="0.3">
      <c r="A3339" s="1" t="str">
        <f t="shared" si="157"/>
        <v>W19D6H01</v>
      </c>
      <c r="B3339" s="14">
        <f t="shared" si="156"/>
        <v>7.3768080966336641E-3</v>
      </c>
      <c r="D3339" s="17"/>
      <c r="N3339" s="11">
        <v>1552.8930660000001</v>
      </c>
      <c r="O3339">
        <f t="shared" si="158"/>
        <v>7.3768080966336641E-3</v>
      </c>
    </row>
    <row r="3340" spans="1:15" x14ac:dyDescent="0.3">
      <c r="A3340" s="1" t="str">
        <f t="shared" si="157"/>
        <v>W19D6H02</v>
      </c>
      <c r="B3340" s="14">
        <f t="shared" si="156"/>
        <v>7.3051797682386309E-3</v>
      </c>
      <c r="D3340" s="17"/>
      <c r="N3340" s="11">
        <v>1537.8145750000001</v>
      </c>
      <c r="O3340">
        <f t="shared" si="158"/>
        <v>7.3051797682386309E-3</v>
      </c>
    </row>
    <row r="3341" spans="1:15" x14ac:dyDescent="0.3">
      <c r="A3341" s="1" t="str">
        <f t="shared" si="157"/>
        <v>W19D6H03</v>
      </c>
      <c r="B3341" s="14">
        <f t="shared" si="156"/>
        <v>7.2088677525786425E-3</v>
      </c>
      <c r="D3341" s="17"/>
      <c r="N3341" s="11">
        <v>1517.5399170000001</v>
      </c>
      <c r="O3341">
        <f t="shared" si="158"/>
        <v>7.2088677525786425E-3</v>
      </c>
    </row>
    <row r="3342" spans="1:15" x14ac:dyDescent="0.3">
      <c r="A3342" s="1" t="str">
        <f t="shared" si="157"/>
        <v>W19D6H04</v>
      </c>
      <c r="B3342" s="14">
        <f t="shared" si="156"/>
        <v>7.1225348656316053E-3</v>
      </c>
      <c r="D3342" s="17"/>
      <c r="N3342" s="11">
        <v>1499.365967</v>
      </c>
      <c r="O3342">
        <f t="shared" si="158"/>
        <v>7.1225348656316053E-3</v>
      </c>
    </row>
    <row r="3343" spans="1:15" x14ac:dyDescent="0.3">
      <c r="A3343" s="1" t="str">
        <f t="shared" si="157"/>
        <v>W19D6H05</v>
      </c>
      <c r="B3343" s="14">
        <f t="shared" si="156"/>
        <v>7.4736251900489967E-3</v>
      </c>
      <c r="D3343" s="17"/>
      <c r="N3343" s="11">
        <v>1573.274048</v>
      </c>
      <c r="O3343">
        <f t="shared" si="158"/>
        <v>7.4736251900489967E-3</v>
      </c>
    </row>
    <row r="3344" spans="1:15" x14ac:dyDescent="0.3">
      <c r="A3344" s="1" t="str">
        <f t="shared" si="157"/>
        <v>W19D6H06</v>
      </c>
      <c r="B3344" s="14">
        <f t="shared" si="156"/>
        <v>8.2037826545852312E-3</v>
      </c>
      <c r="D3344" s="17"/>
      <c r="N3344" s="11">
        <v>1726.9796140000001</v>
      </c>
      <c r="O3344">
        <f t="shared" si="158"/>
        <v>8.2037826545852312E-3</v>
      </c>
    </row>
    <row r="3345" spans="1:15" x14ac:dyDescent="0.3">
      <c r="A3345" s="1" t="str">
        <f t="shared" si="157"/>
        <v>W19D6H07</v>
      </c>
      <c r="B3345" s="14">
        <f t="shared" si="156"/>
        <v>8.9855603255144158E-3</v>
      </c>
      <c r="D3345" s="17"/>
      <c r="N3345" s="11">
        <v>1891.5517580000001</v>
      </c>
      <c r="O3345">
        <f t="shared" si="158"/>
        <v>8.9855603255144158E-3</v>
      </c>
    </row>
    <row r="3346" spans="1:15" x14ac:dyDescent="0.3">
      <c r="A3346" s="1" t="str">
        <f t="shared" si="157"/>
        <v>W19D6H08</v>
      </c>
      <c r="B3346" s="14">
        <f t="shared" si="156"/>
        <v>9.3555715037562329E-3</v>
      </c>
      <c r="D3346" s="17"/>
      <c r="N3346" s="11">
        <v>1969.442871</v>
      </c>
      <c r="O3346">
        <f t="shared" si="158"/>
        <v>9.3555715037562329E-3</v>
      </c>
    </row>
    <row r="3347" spans="1:15" x14ac:dyDescent="0.3">
      <c r="A3347" s="1" t="str">
        <f t="shared" si="157"/>
        <v>W19D6H09</v>
      </c>
      <c r="B3347" s="14">
        <f t="shared" si="156"/>
        <v>9.4410925629105514E-3</v>
      </c>
      <c r="D3347" s="17"/>
      <c r="N3347" s="11">
        <v>1987.445923</v>
      </c>
      <c r="O3347">
        <f t="shared" si="158"/>
        <v>9.4410925629105514E-3</v>
      </c>
    </row>
    <row r="3348" spans="1:15" x14ac:dyDescent="0.3">
      <c r="A3348" s="1" t="str">
        <f t="shared" si="157"/>
        <v>W19D6H10</v>
      </c>
      <c r="B3348" s="14">
        <f t="shared" si="156"/>
        <v>9.3549521939857005E-3</v>
      </c>
      <c r="D3348" s="17"/>
      <c r="N3348" s="11">
        <v>1969.3125</v>
      </c>
      <c r="O3348">
        <f t="shared" si="158"/>
        <v>9.3549521939857005E-3</v>
      </c>
    </row>
    <row r="3349" spans="1:15" x14ac:dyDescent="0.3">
      <c r="A3349" s="1" t="str">
        <f t="shared" si="157"/>
        <v>W19D6H11</v>
      </c>
      <c r="B3349" s="14">
        <f t="shared" si="156"/>
        <v>9.2283554455344502E-3</v>
      </c>
      <c r="D3349" s="17"/>
      <c r="N3349" s="11">
        <v>1942.6625979999999</v>
      </c>
      <c r="O3349">
        <f t="shared" si="158"/>
        <v>9.2283554455344502E-3</v>
      </c>
    </row>
    <row r="3350" spans="1:15" x14ac:dyDescent="0.3">
      <c r="A3350" s="1" t="str">
        <f t="shared" si="157"/>
        <v>W19D6H12</v>
      </c>
      <c r="B3350" s="14">
        <f t="shared" si="156"/>
        <v>9.0619181405597864E-3</v>
      </c>
      <c r="D3350" s="17"/>
      <c r="N3350" s="11">
        <v>1907.6258539999999</v>
      </c>
      <c r="O3350">
        <f t="shared" si="158"/>
        <v>9.0619181405597864E-3</v>
      </c>
    </row>
    <row r="3351" spans="1:15" x14ac:dyDescent="0.3">
      <c r="A3351" s="1" t="str">
        <f t="shared" si="157"/>
        <v>W19D6H13</v>
      </c>
      <c r="B3351" s="14">
        <f t="shared" si="156"/>
        <v>8.9652373256012968E-3</v>
      </c>
      <c r="D3351" s="17"/>
      <c r="N3351" s="11">
        <v>1887.2735600000001</v>
      </c>
      <c r="O3351">
        <f t="shared" si="158"/>
        <v>8.9652373256012968E-3</v>
      </c>
    </row>
    <row r="3352" spans="1:15" x14ac:dyDescent="0.3">
      <c r="A3352" s="1" t="str">
        <f t="shared" si="157"/>
        <v>W19D6H14</v>
      </c>
      <c r="B3352" s="14">
        <f t="shared" si="156"/>
        <v>8.8466695719764087E-3</v>
      </c>
      <c r="D3352" s="17"/>
      <c r="N3352" s="11">
        <v>1862.3138429999999</v>
      </c>
      <c r="O3352">
        <f t="shared" si="158"/>
        <v>8.8466695719764087E-3</v>
      </c>
    </row>
    <row r="3353" spans="1:15" x14ac:dyDescent="0.3">
      <c r="A3353" s="1" t="str">
        <f t="shared" si="157"/>
        <v>W19D6H15</v>
      </c>
      <c r="B3353" s="14">
        <f t="shared" si="156"/>
        <v>9.0286934261794936E-3</v>
      </c>
      <c r="D3353" s="17"/>
      <c r="N3353" s="11">
        <v>1900.6317140000001</v>
      </c>
      <c r="O3353">
        <f t="shared" si="158"/>
        <v>9.0286934261794936E-3</v>
      </c>
    </row>
    <row r="3354" spans="1:15" x14ac:dyDescent="0.3">
      <c r="A3354" s="1" t="str">
        <f t="shared" si="157"/>
        <v>W19D6H16</v>
      </c>
      <c r="B3354" s="14">
        <f t="shared" si="156"/>
        <v>9.6370584329046327E-3</v>
      </c>
      <c r="D3354" s="17"/>
      <c r="N3354" s="11">
        <v>2028.6987300000001</v>
      </c>
      <c r="O3354">
        <f t="shared" si="158"/>
        <v>9.6370584329046327E-3</v>
      </c>
    </row>
    <row r="3355" spans="1:15" x14ac:dyDescent="0.3">
      <c r="A3355" s="1" t="str">
        <f t="shared" si="157"/>
        <v>W19D6H17</v>
      </c>
      <c r="B3355" s="14">
        <f t="shared" si="156"/>
        <v>9.7792075279598874E-3</v>
      </c>
      <c r="D3355" s="17"/>
      <c r="N3355" s="11">
        <v>2058.6225589999999</v>
      </c>
      <c r="O3355">
        <f t="shared" si="158"/>
        <v>9.7792075279598874E-3</v>
      </c>
    </row>
    <row r="3356" spans="1:15" x14ac:dyDescent="0.3">
      <c r="A3356" s="1" t="str">
        <f t="shared" si="157"/>
        <v>W19D6H18</v>
      </c>
      <c r="B3356" s="14">
        <f t="shared" si="156"/>
        <v>9.5469673568363191E-3</v>
      </c>
      <c r="D3356" s="17"/>
      <c r="N3356" s="11">
        <v>2009.733643</v>
      </c>
      <c r="O3356">
        <f t="shared" si="158"/>
        <v>9.5469673568363191E-3</v>
      </c>
    </row>
    <row r="3357" spans="1:15" x14ac:dyDescent="0.3">
      <c r="A3357" s="1" t="str">
        <f t="shared" si="157"/>
        <v>W19D6H19</v>
      </c>
      <c r="B3357" s="14">
        <f t="shared" si="156"/>
        <v>9.3314131878037762E-3</v>
      </c>
      <c r="D3357" s="17"/>
      <c r="N3357" s="11">
        <v>1964.3572999999999</v>
      </c>
      <c r="O3357">
        <f t="shared" si="158"/>
        <v>9.3314131878037762E-3</v>
      </c>
    </row>
    <row r="3358" spans="1:15" x14ac:dyDescent="0.3">
      <c r="A3358" s="1" t="str">
        <f t="shared" si="157"/>
        <v>W19D6H20</v>
      </c>
      <c r="B3358" s="14">
        <f t="shared" si="156"/>
        <v>9.125919331213532E-3</v>
      </c>
      <c r="D3358" s="17"/>
      <c r="N3358" s="11">
        <v>1921.098755</v>
      </c>
      <c r="O3358">
        <f t="shared" si="158"/>
        <v>9.125919331213532E-3</v>
      </c>
    </row>
    <row r="3359" spans="1:15" x14ac:dyDescent="0.3">
      <c r="A3359" s="1" t="str">
        <f t="shared" si="157"/>
        <v>W19D6H21</v>
      </c>
      <c r="B3359" s="14">
        <f t="shared" si="156"/>
        <v>8.9928812927628013E-3</v>
      </c>
      <c r="D3359" s="17"/>
      <c r="N3359" s="11">
        <v>1893.0928960000001</v>
      </c>
      <c r="O3359">
        <f t="shared" si="158"/>
        <v>8.9928812927628013E-3</v>
      </c>
    </row>
    <row r="3360" spans="1:15" x14ac:dyDescent="0.3">
      <c r="A3360" s="1" t="str">
        <f t="shared" si="157"/>
        <v>W19D6H22</v>
      </c>
      <c r="B3360" s="14">
        <f t="shared" si="156"/>
        <v>8.4108787141148212E-3</v>
      </c>
      <c r="D3360" s="17"/>
      <c r="N3360" s="11">
        <v>1770.575439</v>
      </c>
      <c r="O3360">
        <f t="shared" si="158"/>
        <v>8.4108787141148212E-3</v>
      </c>
    </row>
    <row r="3361" spans="1:15" x14ac:dyDescent="0.3">
      <c r="A3361" s="1" t="str">
        <f t="shared" si="157"/>
        <v>W19D6H23</v>
      </c>
      <c r="B3361" s="14">
        <f t="shared" si="156"/>
        <v>7.9202852856728873E-3</v>
      </c>
      <c r="D3361" s="17"/>
      <c r="N3361" s="11">
        <v>1667.3005370000001</v>
      </c>
      <c r="O3361">
        <f t="shared" si="158"/>
        <v>7.9202852856728873E-3</v>
      </c>
    </row>
    <row r="3362" spans="1:15" x14ac:dyDescent="0.3">
      <c r="A3362" s="1" t="str">
        <f t="shared" si="157"/>
        <v>W20D0H00</v>
      </c>
      <c r="B3362" s="14">
        <f t="shared" si="156"/>
        <v>7.6019238848430461E-3</v>
      </c>
      <c r="D3362" s="17"/>
      <c r="N3362" s="11">
        <v>1600.2822269999999</v>
      </c>
      <c r="O3362">
        <f t="shared" si="158"/>
        <v>7.6019238848430461E-3</v>
      </c>
    </row>
    <row r="3363" spans="1:15" x14ac:dyDescent="0.3">
      <c r="A3363" s="1" t="str">
        <f t="shared" si="157"/>
        <v>W20D0H01</v>
      </c>
      <c r="B3363" s="14">
        <f t="shared" si="156"/>
        <v>7.462450931382E-3</v>
      </c>
      <c r="D3363" s="17"/>
      <c r="N3363" s="11">
        <v>1570.9217530000001</v>
      </c>
      <c r="O3363">
        <f t="shared" si="158"/>
        <v>7.462450931382E-3</v>
      </c>
    </row>
    <row r="3364" spans="1:15" x14ac:dyDescent="0.3">
      <c r="A3364" s="1" t="str">
        <f t="shared" si="157"/>
        <v>W20D0H02</v>
      </c>
      <c r="B3364" s="14">
        <f t="shared" si="156"/>
        <v>7.4041963374229134E-3</v>
      </c>
      <c r="D3364" s="17"/>
      <c r="N3364" s="11">
        <v>1558.6585689999999</v>
      </c>
      <c r="O3364">
        <f t="shared" si="158"/>
        <v>7.4041963374229134E-3</v>
      </c>
    </row>
    <row r="3365" spans="1:15" x14ac:dyDescent="0.3">
      <c r="A3365" s="1" t="str">
        <f t="shared" si="157"/>
        <v>W20D0H03</v>
      </c>
      <c r="B3365" s="14">
        <f t="shared" si="156"/>
        <v>7.3292238521758986E-3</v>
      </c>
      <c r="D3365" s="17"/>
      <c r="N3365" s="11">
        <v>1542.8760990000001</v>
      </c>
      <c r="O3365">
        <f t="shared" si="158"/>
        <v>7.3292238521758986E-3</v>
      </c>
    </row>
    <row r="3366" spans="1:15" x14ac:dyDescent="0.3">
      <c r="A3366" s="1" t="str">
        <f t="shared" si="157"/>
        <v>W20D0H04</v>
      </c>
      <c r="B3366" s="14">
        <f t="shared" si="156"/>
        <v>7.3356338277725782E-3</v>
      </c>
      <c r="D3366" s="17"/>
      <c r="N3366" s="11">
        <v>1544.2254640000001</v>
      </c>
      <c r="O3366">
        <f t="shared" si="158"/>
        <v>7.3356338277725782E-3</v>
      </c>
    </row>
    <row r="3367" spans="1:15" x14ac:dyDescent="0.3">
      <c r="A3367" s="1" t="str">
        <f t="shared" si="157"/>
        <v>W20D0H05</v>
      </c>
      <c r="B3367" s="14">
        <f t="shared" si="156"/>
        <v>7.8425537364689105E-3</v>
      </c>
      <c r="D3367" s="17"/>
      <c r="N3367" s="11">
        <v>1650.9372559999999</v>
      </c>
      <c r="O3367">
        <f t="shared" si="158"/>
        <v>7.8425537364689105E-3</v>
      </c>
    </row>
    <row r="3368" spans="1:15" x14ac:dyDescent="0.3">
      <c r="A3368" s="1" t="str">
        <f t="shared" si="157"/>
        <v>W20D0H06</v>
      </c>
      <c r="B3368" s="14">
        <f t="shared" si="156"/>
        <v>8.5771316146898684E-3</v>
      </c>
      <c r="D3368" s="17"/>
      <c r="N3368" s="11">
        <v>1805.5733640000001</v>
      </c>
      <c r="O3368">
        <f t="shared" si="158"/>
        <v>8.5771316146898684E-3</v>
      </c>
    </row>
    <row r="3369" spans="1:15" x14ac:dyDescent="0.3">
      <c r="A3369" s="1" t="str">
        <f t="shared" si="157"/>
        <v>W20D0H07</v>
      </c>
      <c r="B3369" s="14">
        <f t="shared" si="156"/>
        <v>9.3637338745667289E-3</v>
      </c>
      <c r="D3369" s="17"/>
      <c r="N3369" s="11">
        <v>1971.1611330000001</v>
      </c>
      <c r="O3369">
        <f t="shared" si="158"/>
        <v>9.3637338745667289E-3</v>
      </c>
    </row>
    <row r="3370" spans="1:15" x14ac:dyDescent="0.3">
      <c r="A3370" s="1" t="str">
        <f t="shared" si="157"/>
        <v>W20D0H08</v>
      </c>
      <c r="B3370" s="14">
        <f t="shared" si="156"/>
        <v>9.7846201122752958E-3</v>
      </c>
      <c r="D3370" s="17"/>
      <c r="N3370" s="11">
        <v>2059.7619629999999</v>
      </c>
      <c r="O3370">
        <f t="shared" si="158"/>
        <v>9.7846201122752958E-3</v>
      </c>
    </row>
    <row r="3371" spans="1:15" x14ac:dyDescent="0.3">
      <c r="A3371" s="1" t="str">
        <f t="shared" si="157"/>
        <v>W20D0H09</v>
      </c>
      <c r="B3371" s="14">
        <f t="shared" si="156"/>
        <v>9.9350463897007017E-3</v>
      </c>
      <c r="D3371" s="17"/>
      <c r="N3371" s="11">
        <v>2091.4282229999999</v>
      </c>
      <c r="O3371">
        <f t="shared" si="158"/>
        <v>9.9350463897007017E-3</v>
      </c>
    </row>
    <row r="3372" spans="1:15" x14ac:dyDescent="0.3">
      <c r="A3372" s="1" t="str">
        <f t="shared" si="157"/>
        <v>W20D0H10</v>
      </c>
      <c r="B3372" s="14">
        <f t="shared" si="156"/>
        <v>9.8875114302746491E-3</v>
      </c>
      <c r="D3372" s="17"/>
      <c r="N3372" s="11">
        <v>2081.4216310000002</v>
      </c>
      <c r="O3372">
        <f t="shared" si="158"/>
        <v>9.8875114302746491E-3</v>
      </c>
    </row>
    <row r="3373" spans="1:15" x14ac:dyDescent="0.3">
      <c r="A3373" s="1" t="str">
        <f t="shared" si="157"/>
        <v>W20D0H11</v>
      </c>
      <c r="B3373" s="14">
        <f t="shared" si="156"/>
        <v>9.7911796958516113E-3</v>
      </c>
      <c r="D3373" s="17"/>
      <c r="N3373" s="11">
        <v>2061.1428219999998</v>
      </c>
      <c r="O3373">
        <f t="shared" si="158"/>
        <v>9.7911796958516113E-3</v>
      </c>
    </row>
    <row r="3374" spans="1:15" x14ac:dyDescent="0.3">
      <c r="A3374" s="1" t="str">
        <f t="shared" si="157"/>
        <v>W20D0H12</v>
      </c>
      <c r="B3374" s="14">
        <f t="shared" si="156"/>
        <v>9.6740285864278779E-3</v>
      </c>
      <c r="D3374" s="17"/>
      <c r="N3374" s="11">
        <v>2036.481323</v>
      </c>
      <c r="O3374">
        <f t="shared" si="158"/>
        <v>9.6740285864278779E-3</v>
      </c>
    </row>
    <row r="3375" spans="1:15" x14ac:dyDescent="0.3">
      <c r="A3375" s="1" t="str">
        <f t="shared" si="157"/>
        <v>W20D0H13</v>
      </c>
      <c r="B3375" s="14">
        <f t="shared" si="156"/>
        <v>9.5690328902065473E-3</v>
      </c>
      <c r="D3375" s="17"/>
      <c r="N3375" s="11">
        <v>2014.3786620000001</v>
      </c>
      <c r="O3375">
        <f t="shared" si="158"/>
        <v>9.5690328902065473E-3</v>
      </c>
    </row>
    <row r="3376" spans="1:15" x14ac:dyDescent="0.3">
      <c r="A3376" s="1" t="str">
        <f t="shared" si="157"/>
        <v>W20D0H14</v>
      </c>
      <c r="B3376" s="14">
        <f t="shared" si="156"/>
        <v>9.5356881388656434E-3</v>
      </c>
      <c r="D3376" s="17"/>
      <c r="N3376" s="11">
        <v>2007.3592530000001</v>
      </c>
      <c r="O3376">
        <f t="shared" si="158"/>
        <v>9.5356881388656434E-3</v>
      </c>
    </row>
    <row r="3377" spans="1:15" x14ac:dyDescent="0.3">
      <c r="A3377" s="1" t="str">
        <f t="shared" si="157"/>
        <v>W20D0H15</v>
      </c>
      <c r="B3377" s="14">
        <f t="shared" si="156"/>
        <v>9.7504907859828245E-3</v>
      </c>
      <c r="D3377" s="17"/>
      <c r="N3377" s="11">
        <v>2052.577393</v>
      </c>
      <c r="O3377">
        <f t="shared" si="158"/>
        <v>9.7504907859828245E-3</v>
      </c>
    </row>
    <row r="3378" spans="1:15" x14ac:dyDescent="0.3">
      <c r="A3378" s="1" t="str">
        <f t="shared" si="157"/>
        <v>W20D0H16</v>
      </c>
      <c r="B3378" s="14">
        <f t="shared" si="156"/>
        <v>1.0580141480778234E-2</v>
      </c>
      <c r="D3378" s="17"/>
      <c r="N3378" s="11">
        <v>2227.2272950000001</v>
      </c>
      <c r="O3378">
        <f t="shared" si="158"/>
        <v>1.0580141480778234E-2</v>
      </c>
    </row>
    <row r="3379" spans="1:15" x14ac:dyDescent="0.3">
      <c r="A3379" s="1" t="str">
        <f t="shared" si="157"/>
        <v>W20D0H17</v>
      </c>
      <c r="B3379" s="14">
        <f t="shared" si="156"/>
        <v>1.0610588581028186E-2</v>
      </c>
      <c r="D3379" s="17"/>
      <c r="N3379" s="11">
        <v>2233.6367190000001</v>
      </c>
      <c r="O3379">
        <f t="shared" si="158"/>
        <v>1.0610588581028186E-2</v>
      </c>
    </row>
    <row r="3380" spans="1:15" x14ac:dyDescent="0.3">
      <c r="A3380" s="1" t="str">
        <f t="shared" si="157"/>
        <v>W20D0H18</v>
      </c>
      <c r="B3380" s="14">
        <f t="shared" si="156"/>
        <v>1.0200544907785242E-2</v>
      </c>
      <c r="D3380" s="17"/>
      <c r="N3380" s="11">
        <v>2147.3183589999999</v>
      </c>
      <c r="O3380">
        <f t="shared" si="158"/>
        <v>1.0200544907785242E-2</v>
      </c>
    </row>
    <row r="3381" spans="1:15" x14ac:dyDescent="0.3">
      <c r="A3381" s="1" t="str">
        <f t="shared" si="157"/>
        <v>W20D0H19</v>
      </c>
      <c r="B3381" s="14">
        <f t="shared" si="156"/>
        <v>9.8480228662601293E-3</v>
      </c>
      <c r="D3381" s="17"/>
      <c r="N3381" s="11">
        <v>2073.1088869999999</v>
      </c>
      <c r="O3381">
        <f t="shared" si="158"/>
        <v>9.8480228662601293E-3</v>
      </c>
    </row>
    <row r="3382" spans="1:15" x14ac:dyDescent="0.3">
      <c r="A3382" s="1" t="str">
        <f t="shared" si="157"/>
        <v>W20D0H20</v>
      </c>
      <c r="B3382" s="14">
        <f t="shared" si="156"/>
        <v>9.5046449248750234E-3</v>
      </c>
      <c r="D3382" s="17"/>
      <c r="N3382" s="11">
        <v>2000.824341</v>
      </c>
      <c r="O3382">
        <f t="shared" si="158"/>
        <v>9.5046449248750234E-3</v>
      </c>
    </row>
    <row r="3383" spans="1:15" x14ac:dyDescent="0.3">
      <c r="A3383" s="1" t="str">
        <f t="shared" si="157"/>
        <v>W20D0H21</v>
      </c>
      <c r="B3383" s="14">
        <f t="shared" si="156"/>
        <v>9.2669614345777182E-3</v>
      </c>
      <c r="D3383" s="17"/>
      <c r="N3383" s="11">
        <v>1950.7895510000001</v>
      </c>
      <c r="O3383">
        <f t="shared" si="158"/>
        <v>9.2669614345777182E-3</v>
      </c>
    </row>
    <row r="3384" spans="1:15" x14ac:dyDescent="0.3">
      <c r="A3384" s="1" t="str">
        <f t="shared" si="157"/>
        <v>W20D0H22</v>
      </c>
      <c r="B3384" s="14">
        <f t="shared" si="156"/>
        <v>8.8076698442210027E-3</v>
      </c>
      <c r="D3384" s="17"/>
      <c r="N3384" s="11">
        <v>1854.104004</v>
      </c>
      <c r="O3384">
        <f t="shared" si="158"/>
        <v>8.8076698442210027E-3</v>
      </c>
    </row>
    <row r="3385" spans="1:15" x14ac:dyDescent="0.3">
      <c r="A3385" s="1" t="str">
        <f t="shared" si="157"/>
        <v>W20D0H23</v>
      </c>
      <c r="B3385" s="14">
        <f t="shared" si="156"/>
        <v>8.4606989741452896E-3</v>
      </c>
      <c r="D3385" s="17"/>
      <c r="N3385" s="11">
        <v>1781.0631100000001</v>
      </c>
      <c r="O3385">
        <f t="shared" si="158"/>
        <v>8.4606989741452896E-3</v>
      </c>
    </row>
    <row r="3386" spans="1:15" x14ac:dyDescent="0.3">
      <c r="A3386" s="1" t="str">
        <f t="shared" si="157"/>
        <v>W20D1H00</v>
      </c>
      <c r="B3386" s="14">
        <f t="shared" si="156"/>
        <v>8.2064634325351923E-3</v>
      </c>
      <c r="D3386" s="17"/>
      <c r="N3386" s="11">
        <v>1727.5439449999999</v>
      </c>
      <c r="O3386">
        <f t="shared" si="158"/>
        <v>8.2064634325351923E-3</v>
      </c>
    </row>
    <row r="3387" spans="1:15" x14ac:dyDescent="0.3">
      <c r="A3387" s="1" t="str">
        <f t="shared" si="157"/>
        <v>W20D1H01</v>
      </c>
      <c r="B3387" s="14">
        <f t="shared" si="156"/>
        <v>8.0638394245391813E-3</v>
      </c>
      <c r="D3387" s="17"/>
      <c r="N3387" s="11">
        <v>1697.5201420000001</v>
      </c>
      <c r="O3387">
        <f t="shared" si="158"/>
        <v>8.0638394245391813E-3</v>
      </c>
    </row>
    <row r="3388" spans="1:15" x14ac:dyDescent="0.3">
      <c r="A3388" s="1" t="str">
        <f t="shared" si="157"/>
        <v>W20D1H02</v>
      </c>
      <c r="B3388" s="14">
        <f t="shared" si="156"/>
        <v>8.0396434144443998E-3</v>
      </c>
      <c r="D3388" s="17"/>
      <c r="N3388" s="11">
        <v>1692.4266359999999</v>
      </c>
      <c r="O3388">
        <f t="shared" si="158"/>
        <v>8.0396434144443998E-3</v>
      </c>
    </row>
    <row r="3389" spans="1:15" x14ac:dyDescent="0.3">
      <c r="A3389" s="1" t="str">
        <f t="shared" si="157"/>
        <v>W20D1H03</v>
      </c>
      <c r="B3389" s="14">
        <f t="shared" si="156"/>
        <v>8.1234242535691246E-3</v>
      </c>
      <c r="D3389" s="17"/>
      <c r="N3389" s="11">
        <v>1710.0633539999999</v>
      </c>
      <c r="O3389">
        <f t="shared" si="158"/>
        <v>8.1234242535691246E-3</v>
      </c>
    </row>
    <row r="3390" spans="1:15" x14ac:dyDescent="0.3">
      <c r="A3390" s="1" t="str">
        <f t="shared" si="157"/>
        <v>W20D1H04</v>
      </c>
      <c r="B3390" s="14">
        <f t="shared" si="156"/>
        <v>8.6157689181359347E-3</v>
      </c>
      <c r="D3390" s="17"/>
      <c r="N3390" s="11">
        <v>1813.706909</v>
      </c>
      <c r="O3390">
        <f t="shared" si="158"/>
        <v>8.6157689181359347E-3</v>
      </c>
    </row>
    <row r="3391" spans="1:15" x14ac:dyDescent="0.3">
      <c r="A3391" s="1" t="str">
        <f t="shared" si="157"/>
        <v>W20D1H05</v>
      </c>
      <c r="B3391" s="14">
        <f t="shared" si="156"/>
        <v>1.0340563526115943E-2</v>
      </c>
      <c r="D3391" s="17"/>
      <c r="N3391" s="11">
        <v>2176.7937010000001</v>
      </c>
      <c r="O3391">
        <f t="shared" si="158"/>
        <v>1.0340563526115943E-2</v>
      </c>
    </row>
    <row r="3392" spans="1:15" x14ac:dyDescent="0.3">
      <c r="A3392" s="1" t="str">
        <f t="shared" si="157"/>
        <v>W20D1H06</v>
      </c>
      <c r="B3392" s="14">
        <f t="shared" si="156"/>
        <v>1.2157601144285275E-2</v>
      </c>
      <c r="D3392" s="17"/>
      <c r="N3392" s="11">
        <v>2559.2985840000001</v>
      </c>
      <c r="O3392">
        <f t="shared" si="158"/>
        <v>1.2157601144285275E-2</v>
      </c>
    </row>
    <row r="3393" spans="1:15" x14ac:dyDescent="0.3">
      <c r="A3393" s="1" t="str">
        <f t="shared" si="157"/>
        <v>W20D1H07</v>
      </c>
      <c r="B3393" s="14">
        <f t="shared" si="156"/>
        <v>1.2763598512338084E-2</v>
      </c>
      <c r="D3393" s="17"/>
      <c r="N3393" s="11">
        <v>2686.8671880000002</v>
      </c>
      <c r="O3393">
        <f t="shared" si="158"/>
        <v>1.2763598512338084E-2</v>
      </c>
    </row>
    <row r="3394" spans="1:15" x14ac:dyDescent="0.3">
      <c r="A3394" s="1" t="str">
        <f t="shared" si="157"/>
        <v>W20D1H08</v>
      </c>
      <c r="B3394" s="14">
        <f t="shared" si="156"/>
        <v>1.2872288614536518E-2</v>
      </c>
      <c r="D3394" s="17"/>
      <c r="N3394" s="11">
        <v>2709.7475589999999</v>
      </c>
      <c r="O3394">
        <f t="shared" si="158"/>
        <v>1.2872288614536518E-2</v>
      </c>
    </row>
    <row r="3395" spans="1:15" x14ac:dyDescent="0.3">
      <c r="A3395" s="1" t="str">
        <f t="shared" si="157"/>
        <v>W20D1H09</v>
      </c>
      <c r="B3395" s="14">
        <f t="shared" ref="B3395:B3458" si="159">O3395</f>
        <v>1.3196156542890164E-2</v>
      </c>
      <c r="D3395" s="17"/>
      <c r="N3395" s="11">
        <v>2777.9250489999999</v>
      </c>
      <c r="O3395">
        <f t="shared" si="158"/>
        <v>1.3196156542890164E-2</v>
      </c>
    </row>
    <row r="3396" spans="1:15" x14ac:dyDescent="0.3">
      <c r="A3396" s="1" t="str">
        <f t="shared" ref="A3396:A3459" si="160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4">
        <f t="shared" si="159"/>
        <v>1.3302247630412451E-2</v>
      </c>
      <c r="D3396" s="17"/>
      <c r="N3396" s="11">
        <v>2800.2583009999998</v>
      </c>
      <c r="O3396">
        <f t="shared" ref="O3396:O3459" si="161">N3396/$P$2*100</f>
        <v>1.3302247630412451E-2</v>
      </c>
    </row>
    <row r="3397" spans="1:15" x14ac:dyDescent="0.3">
      <c r="A3397" s="1" t="str">
        <f t="shared" si="160"/>
        <v>W20D1H11</v>
      </c>
      <c r="B3397" s="14">
        <f t="shared" si="159"/>
        <v>1.2947002475688935E-2</v>
      </c>
      <c r="D3397" s="17"/>
      <c r="N3397" s="11">
        <v>2725.475586</v>
      </c>
      <c r="O3397">
        <f t="shared" si="161"/>
        <v>1.2947002475688935E-2</v>
      </c>
    </row>
    <row r="3398" spans="1:15" x14ac:dyDescent="0.3">
      <c r="A3398" s="1" t="str">
        <f t="shared" si="160"/>
        <v>W20D1H12</v>
      </c>
      <c r="B3398" s="14">
        <f t="shared" si="159"/>
        <v>1.3180952127233402E-2</v>
      </c>
      <c r="D3398" s="17"/>
      <c r="N3398" s="11">
        <v>2774.724365</v>
      </c>
      <c r="O3398">
        <f t="shared" si="161"/>
        <v>1.3180952127233402E-2</v>
      </c>
    </row>
    <row r="3399" spans="1:15" x14ac:dyDescent="0.3">
      <c r="A3399" s="1" t="str">
        <f t="shared" si="160"/>
        <v>W20D1H13</v>
      </c>
      <c r="B3399" s="14">
        <f t="shared" si="159"/>
        <v>1.2945100472495481E-2</v>
      </c>
      <c r="D3399" s="17"/>
      <c r="N3399" s="11">
        <v>2725.0751949999999</v>
      </c>
      <c r="O3399">
        <f t="shared" si="161"/>
        <v>1.2945100472495481E-2</v>
      </c>
    </row>
    <row r="3400" spans="1:15" x14ac:dyDescent="0.3">
      <c r="A3400" s="1" t="str">
        <f t="shared" si="160"/>
        <v>W20D1H14</v>
      </c>
      <c r="B3400" s="14">
        <f t="shared" si="159"/>
        <v>1.2538333116149061E-2</v>
      </c>
      <c r="D3400" s="17"/>
      <c r="N3400" s="11">
        <v>2639.4465329999998</v>
      </c>
      <c r="O3400">
        <f t="shared" si="161"/>
        <v>1.2538333116149061E-2</v>
      </c>
    </row>
    <row r="3401" spans="1:15" x14ac:dyDescent="0.3">
      <c r="A3401" s="1" t="str">
        <f t="shared" si="160"/>
        <v>W20D1H15</v>
      </c>
      <c r="B3401" s="14">
        <f t="shared" si="159"/>
        <v>1.232803206644595E-2</v>
      </c>
      <c r="D3401" s="17"/>
      <c r="N3401" s="11">
        <v>2595.1760250000002</v>
      </c>
      <c r="O3401">
        <f t="shared" si="161"/>
        <v>1.232803206644595E-2</v>
      </c>
    </row>
    <row r="3402" spans="1:15" x14ac:dyDescent="0.3">
      <c r="A3402" s="1" t="str">
        <f t="shared" si="160"/>
        <v>W20D1H16</v>
      </c>
      <c r="B3402" s="14">
        <f t="shared" si="159"/>
        <v>1.2666989594146335E-2</v>
      </c>
      <c r="D3402" s="17"/>
      <c r="N3402" s="11">
        <v>2666.530029</v>
      </c>
      <c r="O3402">
        <f t="shared" si="161"/>
        <v>1.2666989594146335E-2</v>
      </c>
    </row>
    <row r="3403" spans="1:15" x14ac:dyDescent="0.3">
      <c r="A3403" s="1" t="str">
        <f t="shared" si="160"/>
        <v>W20D1H17</v>
      </c>
      <c r="B3403" s="14">
        <f t="shared" si="159"/>
        <v>1.2370059339259257E-2</v>
      </c>
      <c r="D3403" s="17"/>
      <c r="N3403" s="11">
        <v>2604.023193</v>
      </c>
      <c r="O3403">
        <f t="shared" si="161"/>
        <v>1.2370059339259257E-2</v>
      </c>
    </row>
    <row r="3404" spans="1:15" x14ac:dyDescent="0.3">
      <c r="A3404" s="1" t="str">
        <f t="shared" si="160"/>
        <v>W20D1H18</v>
      </c>
      <c r="B3404" s="14">
        <f t="shared" si="159"/>
        <v>1.1960682531685878E-2</v>
      </c>
      <c r="D3404" s="17"/>
      <c r="N3404" s="11">
        <v>2517.8452149999998</v>
      </c>
      <c r="O3404">
        <f t="shared" si="161"/>
        <v>1.1960682531685878E-2</v>
      </c>
    </row>
    <row r="3405" spans="1:15" x14ac:dyDescent="0.3">
      <c r="A3405" s="1" t="str">
        <f t="shared" si="160"/>
        <v>W20D1H19</v>
      </c>
      <c r="B3405" s="14">
        <f t="shared" si="159"/>
        <v>1.1530776862403308E-2</v>
      </c>
      <c r="D3405" s="17"/>
      <c r="N3405" s="11">
        <v>2427.345703</v>
      </c>
      <c r="O3405">
        <f t="shared" si="161"/>
        <v>1.1530776862403308E-2</v>
      </c>
    </row>
    <row r="3406" spans="1:15" x14ac:dyDescent="0.3">
      <c r="A3406" s="1" t="str">
        <f t="shared" si="160"/>
        <v>W20D1H20</v>
      </c>
      <c r="B3406" s="14">
        <f t="shared" si="159"/>
        <v>1.1104189260970872E-2</v>
      </c>
      <c r="D3406" s="17"/>
      <c r="N3406" s="11">
        <v>2337.5446780000002</v>
      </c>
      <c r="O3406">
        <f t="shared" si="161"/>
        <v>1.1104189260970872E-2</v>
      </c>
    </row>
    <row r="3407" spans="1:15" x14ac:dyDescent="0.3">
      <c r="A3407" s="1" t="str">
        <f t="shared" si="160"/>
        <v>W20D1H21</v>
      </c>
      <c r="B3407" s="14">
        <f t="shared" si="159"/>
        <v>1.0691308822058801E-2</v>
      </c>
      <c r="D3407" s="17"/>
      <c r="N3407" s="11">
        <v>2250.6291500000002</v>
      </c>
      <c r="O3407">
        <f t="shared" si="161"/>
        <v>1.0691308822058801E-2</v>
      </c>
    </row>
    <row r="3408" spans="1:15" x14ac:dyDescent="0.3">
      <c r="A3408" s="1" t="str">
        <f t="shared" si="160"/>
        <v>W20D1H22</v>
      </c>
      <c r="B3408" s="14">
        <f t="shared" si="159"/>
        <v>9.890311081345915E-3</v>
      </c>
      <c r="D3408" s="17"/>
      <c r="N3408" s="11">
        <v>2082.0109859999998</v>
      </c>
      <c r="O3408">
        <f t="shared" si="161"/>
        <v>9.890311081345915E-3</v>
      </c>
    </row>
    <row r="3409" spans="1:15" x14ac:dyDescent="0.3">
      <c r="A3409" s="1" t="str">
        <f t="shared" si="160"/>
        <v>W20D1H23</v>
      </c>
      <c r="B3409" s="14">
        <f t="shared" si="159"/>
        <v>9.2698637267747859E-3</v>
      </c>
      <c r="D3409" s="17"/>
      <c r="N3409" s="11">
        <v>1951.400513</v>
      </c>
      <c r="O3409">
        <f t="shared" si="161"/>
        <v>9.2698637267747859E-3</v>
      </c>
    </row>
    <row r="3410" spans="1:15" x14ac:dyDescent="0.3">
      <c r="A3410" s="1" t="str">
        <f t="shared" si="160"/>
        <v>W20D2H00</v>
      </c>
      <c r="B3410" s="14">
        <f t="shared" si="159"/>
        <v>9.0455458525404934E-3</v>
      </c>
      <c r="D3410" s="17"/>
      <c r="N3410" s="11">
        <v>1904.1793210000001</v>
      </c>
      <c r="O3410">
        <f t="shared" si="161"/>
        <v>9.0455458525404934E-3</v>
      </c>
    </row>
    <row r="3411" spans="1:15" x14ac:dyDescent="0.3">
      <c r="A3411" s="1" t="str">
        <f t="shared" si="160"/>
        <v>W20D2H01</v>
      </c>
      <c r="B3411" s="14">
        <f t="shared" si="159"/>
        <v>8.8063883146373874E-3</v>
      </c>
      <c r="D3411" s="17"/>
      <c r="N3411" s="11">
        <v>1853.8342290000001</v>
      </c>
      <c r="O3411">
        <f t="shared" si="161"/>
        <v>8.8063883146373874E-3</v>
      </c>
    </row>
    <row r="3412" spans="1:15" x14ac:dyDescent="0.3">
      <c r="A3412" s="1" t="str">
        <f t="shared" si="160"/>
        <v>W20D2H02</v>
      </c>
      <c r="B3412" s="14">
        <f t="shared" si="159"/>
        <v>8.7857533345355784E-3</v>
      </c>
      <c r="D3412" s="17"/>
      <c r="N3412" s="11">
        <v>1849.490356</v>
      </c>
      <c r="O3412">
        <f t="shared" si="161"/>
        <v>8.7857533345355784E-3</v>
      </c>
    </row>
    <row r="3413" spans="1:15" x14ac:dyDescent="0.3">
      <c r="A3413" s="1" t="str">
        <f t="shared" si="160"/>
        <v>W20D2H03</v>
      </c>
      <c r="B3413" s="14">
        <f t="shared" si="159"/>
        <v>8.8779458958538875E-3</v>
      </c>
      <c r="D3413" s="17"/>
      <c r="N3413" s="11">
        <v>1868.897827</v>
      </c>
      <c r="O3413">
        <f t="shared" si="161"/>
        <v>8.8779458958538875E-3</v>
      </c>
    </row>
    <row r="3414" spans="1:15" x14ac:dyDescent="0.3">
      <c r="A3414" s="1" t="str">
        <f t="shared" si="160"/>
        <v>W20D2H04</v>
      </c>
      <c r="B3414" s="14">
        <f t="shared" si="159"/>
        <v>9.3193360558580102E-3</v>
      </c>
      <c r="D3414" s="17"/>
      <c r="N3414" s="11">
        <v>1961.8149410000001</v>
      </c>
      <c r="O3414">
        <f t="shared" si="161"/>
        <v>9.3193360558580102E-3</v>
      </c>
    </row>
    <row r="3415" spans="1:15" x14ac:dyDescent="0.3">
      <c r="A3415" s="1" t="str">
        <f t="shared" si="160"/>
        <v>W20D2H05</v>
      </c>
      <c r="B3415" s="14">
        <f t="shared" si="159"/>
        <v>1.0841070561493247E-2</v>
      </c>
      <c r="D3415" s="17"/>
      <c r="N3415" s="11">
        <v>2282.155518</v>
      </c>
      <c r="O3415">
        <f t="shared" si="161"/>
        <v>1.0841070561493247E-2</v>
      </c>
    </row>
    <row r="3416" spans="1:15" x14ac:dyDescent="0.3">
      <c r="A3416" s="1" t="str">
        <f t="shared" si="160"/>
        <v>W20D2H06</v>
      </c>
      <c r="B3416" s="14">
        <f t="shared" si="159"/>
        <v>1.2511379205936625E-2</v>
      </c>
      <c r="D3416" s="17"/>
      <c r="N3416" s="11">
        <v>2633.772461</v>
      </c>
      <c r="O3416">
        <f t="shared" si="161"/>
        <v>1.2511379205936625E-2</v>
      </c>
    </row>
    <row r="3417" spans="1:15" x14ac:dyDescent="0.3">
      <c r="A3417" s="1" t="str">
        <f t="shared" si="160"/>
        <v>W20D2H07</v>
      </c>
      <c r="B3417" s="14">
        <f t="shared" si="159"/>
        <v>1.3184183211159136E-2</v>
      </c>
      <c r="D3417" s="17"/>
      <c r="N3417" s="11">
        <v>2775.4045409999999</v>
      </c>
      <c r="O3417">
        <f t="shared" si="161"/>
        <v>1.3184183211159136E-2</v>
      </c>
    </row>
    <row r="3418" spans="1:15" x14ac:dyDescent="0.3">
      <c r="A3418" s="1" t="str">
        <f t="shared" si="160"/>
        <v>W20D2H08</v>
      </c>
      <c r="B3418" s="14">
        <f t="shared" si="159"/>
        <v>1.3249134241945484E-2</v>
      </c>
      <c r="D3418" s="17"/>
      <c r="N3418" s="11">
        <v>2789.077393</v>
      </c>
      <c r="O3418">
        <f t="shared" si="161"/>
        <v>1.3249134241945484E-2</v>
      </c>
    </row>
    <row r="3419" spans="1:15" x14ac:dyDescent="0.3">
      <c r="A3419" s="1" t="str">
        <f t="shared" si="160"/>
        <v>W20D2H09</v>
      </c>
      <c r="B3419" s="14">
        <f t="shared" si="159"/>
        <v>1.3482770758962688E-2</v>
      </c>
      <c r="D3419" s="17"/>
      <c r="N3419" s="11">
        <v>2838.2602539999998</v>
      </c>
      <c r="O3419">
        <f t="shared" si="161"/>
        <v>1.3482770758962688E-2</v>
      </c>
    </row>
    <row r="3420" spans="1:15" x14ac:dyDescent="0.3">
      <c r="A3420" s="1" t="str">
        <f t="shared" si="160"/>
        <v>W20D2H10</v>
      </c>
      <c r="B3420" s="14">
        <f t="shared" si="159"/>
        <v>1.3453955437421472E-2</v>
      </c>
      <c r="D3420" s="17"/>
      <c r="N3420" s="11">
        <v>2832.194336</v>
      </c>
      <c r="O3420">
        <f t="shared" si="161"/>
        <v>1.3453955437421472E-2</v>
      </c>
    </row>
    <row r="3421" spans="1:15" x14ac:dyDescent="0.3">
      <c r="A3421" s="1" t="str">
        <f t="shared" si="160"/>
        <v>W20D2H11</v>
      </c>
      <c r="B3421" s="14">
        <f t="shared" si="159"/>
        <v>1.3180759609211218E-2</v>
      </c>
      <c r="D3421" s="17"/>
      <c r="N3421" s="11">
        <v>2774.6838379999999</v>
      </c>
      <c r="O3421">
        <f t="shared" si="161"/>
        <v>1.3180759609211218E-2</v>
      </c>
    </row>
    <row r="3422" spans="1:15" x14ac:dyDescent="0.3">
      <c r="A3422" s="1" t="str">
        <f t="shared" si="160"/>
        <v>W20D2H12</v>
      </c>
      <c r="B3422" s="14">
        <f t="shared" si="159"/>
        <v>1.3394291738089698E-2</v>
      </c>
      <c r="D3422" s="17"/>
      <c r="N3422" s="11">
        <v>2819.6345209999999</v>
      </c>
      <c r="O3422">
        <f t="shared" si="161"/>
        <v>1.3394291738089698E-2</v>
      </c>
    </row>
    <row r="3423" spans="1:15" x14ac:dyDescent="0.3">
      <c r="A3423" s="1" t="str">
        <f t="shared" si="160"/>
        <v>W20D2H13</v>
      </c>
      <c r="B3423" s="14">
        <f t="shared" si="159"/>
        <v>1.3055685618603374E-2</v>
      </c>
      <c r="D3423" s="17"/>
      <c r="N3423" s="11">
        <v>2748.3544919999999</v>
      </c>
      <c r="O3423">
        <f t="shared" si="161"/>
        <v>1.3055685618603374E-2</v>
      </c>
    </row>
    <row r="3424" spans="1:15" x14ac:dyDescent="0.3">
      <c r="A3424" s="1" t="str">
        <f t="shared" si="160"/>
        <v>W20D2H14</v>
      </c>
      <c r="B3424" s="14">
        <f t="shared" si="159"/>
        <v>1.2495433704915314E-2</v>
      </c>
      <c r="D3424" s="17"/>
      <c r="N3424" s="11">
        <v>2630.4157709999999</v>
      </c>
      <c r="O3424">
        <f t="shared" si="161"/>
        <v>1.2495433704915314E-2</v>
      </c>
    </row>
    <row r="3425" spans="1:15" x14ac:dyDescent="0.3">
      <c r="A3425" s="1" t="str">
        <f t="shared" si="160"/>
        <v>W20D2H15</v>
      </c>
      <c r="B3425" s="14">
        <f t="shared" si="159"/>
        <v>1.2305044525328738E-2</v>
      </c>
      <c r="D3425" s="17"/>
      <c r="N3425" s="11">
        <v>2590.336914</v>
      </c>
      <c r="O3425">
        <f t="shared" si="161"/>
        <v>1.2305044525328738E-2</v>
      </c>
    </row>
    <row r="3426" spans="1:15" x14ac:dyDescent="0.3">
      <c r="A3426" s="1" t="str">
        <f t="shared" si="160"/>
        <v>W20D2H16</v>
      </c>
      <c r="B3426" s="14">
        <f t="shared" si="159"/>
        <v>1.2719969611379531E-2</v>
      </c>
      <c r="D3426" s="17"/>
      <c r="N3426" s="11">
        <v>2677.6828609999998</v>
      </c>
      <c r="O3426">
        <f t="shared" si="161"/>
        <v>1.2719969611379531E-2</v>
      </c>
    </row>
    <row r="3427" spans="1:15" x14ac:dyDescent="0.3">
      <c r="A3427" s="1" t="str">
        <f t="shared" si="160"/>
        <v>W20D2H17</v>
      </c>
      <c r="B3427" s="14">
        <f t="shared" si="159"/>
        <v>1.2382583556510526E-2</v>
      </c>
      <c r="D3427" s="17"/>
      <c r="N3427" s="11">
        <v>2606.6596679999998</v>
      </c>
      <c r="O3427">
        <f t="shared" si="161"/>
        <v>1.2382583556510526E-2</v>
      </c>
    </row>
    <row r="3428" spans="1:15" x14ac:dyDescent="0.3">
      <c r="A3428" s="1" t="str">
        <f t="shared" si="160"/>
        <v>W20D2H18</v>
      </c>
      <c r="B3428" s="14">
        <f t="shared" si="159"/>
        <v>1.1921984922362456E-2</v>
      </c>
      <c r="D3428" s="17"/>
      <c r="N3428" s="11">
        <v>2509.6989749999998</v>
      </c>
      <c r="O3428">
        <f t="shared" si="161"/>
        <v>1.1921984922362456E-2</v>
      </c>
    </row>
    <row r="3429" spans="1:15" x14ac:dyDescent="0.3">
      <c r="A3429" s="1" t="str">
        <f t="shared" si="160"/>
        <v>W20D2H19</v>
      </c>
      <c r="B3429" s="14">
        <f t="shared" si="159"/>
        <v>1.153081629517904E-2</v>
      </c>
      <c r="D3429" s="17"/>
      <c r="N3429" s="11">
        <v>2427.3540039999998</v>
      </c>
      <c r="O3429">
        <f t="shared" si="161"/>
        <v>1.153081629517904E-2</v>
      </c>
    </row>
    <row r="3430" spans="1:15" x14ac:dyDescent="0.3">
      <c r="A3430" s="1" t="str">
        <f t="shared" si="160"/>
        <v>W20D2H20</v>
      </c>
      <c r="B3430" s="14">
        <f t="shared" si="159"/>
        <v>1.1098287256101519E-2</v>
      </c>
      <c r="D3430" s="17"/>
      <c r="N3430" s="11">
        <v>2336.3022460000002</v>
      </c>
      <c r="O3430">
        <f t="shared" si="161"/>
        <v>1.1098287256101519E-2</v>
      </c>
    </row>
    <row r="3431" spans="1:15" x14ac:dyDescent="0.3">
      <c r="A3431" s="1" t="str">
        <f t="shared" si="160"/>
        <v>W20D2H21</v>
      </c>
      <c r="B3431" s="14">
        <f t="shared" si="159"/>
        <v>1.0645998277815335E-2</v>
      </c>
      <c r="D3431" s="17"/>
      <c r="N3431" s="11">
        <v>2241.0908199999999</v>
      </c>
      <c r="O3431">
        <f t="shared" si="161"/>
        <v>1.0645998277815335E-2</v>
      </c>
    </row>
    <row r="3432" spans="1:15" x14ac:dyDescent="0.3">
      <c r="A3432" s="1" t="str">
        <f t="shared" si="160"/>
        <v>W20D2H22</v>
      </c>
      <c r="B3432" s="14">
        <f t="shared" si="159"/>
        <v>9.8137474092548378E-3</v>
      </c>
      <c r="D3432" s="17"/>
      <c r="N3432" s="11">
        <v>2065.8935550000001</v>
      </c>
      <c r="O3432">
        <f t="shared" si="161"/>
        <v>9.8137474092548378E-3</v>
      </c>
    </row>
    <row r="3433" spans="1:15" x14ac:dyDescent="0.3">
      <c r="A3433" s="1" t="str">
        <f t="shared" si="160"/>
        <v>W20D2H23</v>
      </c>
      <c r="B3433" s="14">
        <f t="shared" si="159"/>
        <v>9.1426233086838345E-3</v>
      </c>
      <c r="D3433" s="17"/>
      <c r="N3433" s="11">
        <v>1924.615112</v>
      </c>
      <c r="O3433">
        <f t="shared" si="161"/>
        <v>9.1426233086838345E-3</v>
      </c>
    </row>
    <row r="3434" spans="1:15" x14ac:dyDescent="0.3">
      <c r="A3434" s="1" t="str">
        <f t="shared" si="160"/>
        <v>W20D3H00</v>
      </c>
      <c r="B3434" s="14">
        <f t="shared" si="159"/>
        <v>8.8517597443026792E-3</v>
      </c>
      <c r="D3434" s="17"/>
      <c r="N3434" s="11">
        <v>1863.385376</v>
      </c>
      <c r="O3434">
        <f t="shared" si="161"/>
        <v>8.8517597443026792E-3</v>
      </c>
    </row>
    <row r="3435" spans="1:15" x14ac:dyDescent="0.3">
      <c r="A3435" s="1" t="str">
        <f t="shared" si="160"/>
        <v>W20D3H01</v>
      </c>
      <c r="B3435" s="14">
        <f t="shared" si="159"/>
        <v>8.7213491324581848E-3</v>
      </c>
      <c r="D3435" s="17"/>
      <c r="N3435" s="11">
        <v>1835.9326169999999</v>
      </c>
      <c r="O3435">
        <f t="shared" si="161"/>
        <v>8.7213491324581848E-3</v>
      </c>
    </row>
    <row r="3436" spans="1:15" x14ac:dyDescent="0.3">
      <c r="A3436" s="1" t="str">
        <f t="shared" si="160"/>
        <v>W20D3H02</v>
      </c>
      <c r="B3436" s="14">
        <f t="shared" si="159"/>
        <v>8.6891055726132944E-3</v>
      </c>
      <c r="D3436" s="17"/>
      <c r="N3436" s="11">
        <v>1829.1450199999999</v>
      </c>
      <c r="O3436">
        <f t="shared" si="161"/>
        <v>8.6891055726132944E-3</v>
      </c>
    </row>
    <row r="3437" spans="1:15" x14ac:dyDescent="0.3">
      <c r="A3437" s="1" t="str">
        <f t="shared" si="160"/>
        <v>W20D3H03</v>
      </c>
      <c r="B3437" s="14">
        <f t="shared" si="159"/>
        <v>8.7783227716277598E-3</v>
      </c>
      <c r="D3437" s="17"/>
      <c r="N3437" s="11">
        <v>1847.9261469999999</v>
      </c>
      <c r="O3437">
        <f t="shared" si="161"/>
        <v>8.7783227716277598E-3</v>
      </c>
    </row>
    <row r="3438" spans="1:15" x14ac:dyDescent="0.3">
      <c r="A3438" s="1" t="str">
        <f t="shared" si="160"/>
        <v>W20D3H04</v>
      </c>
      <c r="B3438" s="14">
        <f t="shared" si="159"/>
        <v>9.1779460262969466E-3</v>
      </c>
      <c r="D3438" s="17"/>
      <c r="N3438" s="11">
        <v>1932.0509030000001</v>
      </c>
      <c r="O3438">
        <f t="shared" si="161"/>
        <v>9.1779460262969466E-3</v>
      </c>
    </row>
    <row r="3439" spans="1:15" x14ac:dyDescent="0.3">
      <c r="A3439" s="1" t="str">
        <f t="shared" si="160"/>
        <v>W20D3H05</v>
      </c>
      <c r="B3439" s="14">
        <f t="shared" si="159"/>
        <v>1.08030177761481E-2</v>
      </c>
      <c r="D3439" s="17"/>
      <c r="N3439" s="11">
        <v>2274.1450199999999</v>
      </c>
      <c r="O3439">
        <f t="shared" si="161"/>
        <v>1.08030177761481E-2</v>
      </c>
    </row>
    <row r="3440" spans="1:15" x14ac:dyDescent="0.3">
      <c r="A3440" s="1" t="str">
        <f t="shared" si="160"/>
        <v>W20D3H06</v>
      </c>
      <c r="B3440" s="14">
        <f t="shared" si="159"/>
        <v>1.2478784237877674E-2</v>
      </c>
      <c r="D3440" s="17"/>
      <c r="N3440" s="11">
        <v>2626.9108890000002</v>
      </c>
      <c r="O3440">
        <f t="shared" si="161"/>
        <v>1.2478784237877674E-2</v>
      </c>
    </row>
    <row r="3441" spans="1:15" x14ac:dyDescent="0.3">
      <c r="A3441" s="1" t="str">
        <f t="shared" si="160"/>
        <v>W20D3H07</v>
      </c>
      <c r="B3441" s="14">
        <f t="shared" si="159"/>
        <v>1.3179830642180234E-2</v>
      </c>
      <c r="D3441" s="17"/>
      <c r="N3441" s="11">
        <v>2774.4882809999999</v>
      </c>
      <c r="O3441">
        <f t="shared" si="161"/>
        <v>1.3179830642180234E-2</v>
      </c>
    </row>
    <row r="3442" spans="1:15" x14ac:dyDescent="0.3">
      <c r="A3442" s="1" t="str">
        <f t="shared" si="160"/>
        <v>W20D3H08</v>
      </c>
      <c r="B3442" s="14">
        <f t="shared" si="159"/>
        <v>1.3260318937163295E-2</v>
      </c>
      <c r="D3442" s="17"/>
      <c r="N3442" s="11">
        <v>2791.431885</v>
      </c>
      <c r="O3442">
        <f t="shared" si="161"/>
        <v>1.3260318937163295E-2</v>
      </c>
    </row>
    <row r="3443" spans="1:15" x14ac:dyDescent="0.3">
      <c r="A3443" s="1" t="str">
        <f t="shared" si="160"/>
        <v>W20D3H09</v>
      </c>
      <c r="B3443" s="14">
        <f t="shared" si="159"/>
        <v>1.3503457342274088E-2</v>
      </c>
      <c r="D3443" s="17"/>
      <c r="N3443" s="11">
        <v>2842.61499</v>
      </c>
      <c r="O3443">
        <f t="shared" si="161"/>
        <v>1.3503457342274088E-2</v>
      </c>
    </row>
    <row r="3444" spans="1:15" x14ac:dyDescent="0.3">
      <c r="A3444" s="1" t="str">
        <f t="shared" si="160"/>
        <v>W20D3H10</v>
      </c>
      <c r="B3444" s="14">
        <f t="shared" si="159"/>
        <v>1.3510217566995889E-2</v>
      </c>
      <c r="D3444" s="17"/>
      <c r="N3444" s="11">
        <v>2844.038086</v>
      </c>
      <c r="O3444">
        <f t="shared" si="161"/>
        <v>1.3510217566995889E-2</v>
      </c>
    </row>
    <row r="3445" spans="1:15" x14ac:dyDescent="0.3">
      <c r="A3445" s="1" t="str">
        <f t="shared" si="160"/>
        <v>W20D3H11</v>
      </c>
      <c r="B3445" s="14">
        <f t="shared" si="159"/>
        <v>1.32377117957347E-2</v>
      </c>
      <c r="D3445" s="17"/>
      <c r="N3445" s="11">
        <v>2786.6728520000001</v>
      </c>
      <c r="O3445">
        <f t="shared" si="161"/>
        <v>1.32377117957347E-2</v>
      </c>
    </row>
    <row r="3446" spans="1:15" x14ac:dyDescent="0.3">
      <c r="A3446" s="1" t="str">
        <f t="shared" si="160"/>
        <v>W20D3H12</v>
      </c>
      <c r="B3446" s="14">
        <f t="shared" si="159"/>
        <v>1.3403228826845418E-2</v>
      </c>
      <c r="D3446" s="17"/>
      <c r="N3446" s="11">
        <v>2821.5158689999998</v>
      </c>
      <c r="O3446">
        <f t="shared" si="161"/>
        <v>1.3403228826845418E-2</v>
      </c>
    </row>
    <row r="3447" spans="1:15" x14ac:dyDescent="0.3">
      <c r="A3447" s="1" t="str">
        <f t="shared" si="160"/>
        <v>W20D3H13</v>
      </c>
      <c r="B3447" s="14">
        <f t="shared" si="159"/>
        <v>1.3075022248080865E-2</v>
      </c>
      <c r="D3447" s="17"/>
      <c r="N3447" s="11">
        <v>2752.4250489999999</v>
      </c>
      <c r="O3447">
        <f t="shared" si="161"/>
        <v>1.3075022248080865E-2</v>
      </c>
    </row>
    <row r="3448" spans="1:15" x14ac:dyDescent="0.3">
      <c r="A3448" s="1" t="str">
        <f t="shared" si="160"/>
        <v>W20D3H14</v>
      </c>
      <c r="B3448" s="14">
        <f t="shared" si="159"/>
        <v>1.2507267865217515E-2</v>
      </c>
      <c r="D3448" s="17"/>
      <c r="N3448" s="11">
        <v>2632.906982</v>
      </c>
      <c r="O3448">
        <f t="shared" si="161"/>
        <v>1.2507267865217515E-2</v>
      </c>
    </row>
    <row r="3449" spans="1:15" x14ac:dyDescent="0.3">
      <c r="A3449" s="1" t="str">
        <f t="shared" si="160"/>
        <v>W20D3H15</v>
      </c>
      <c r="B3449" s="14">
        <f t="shared" si="159"/>
        <v>1.2376729102789842E-2</v>
      </c>
      <c r="D3449" s="17"/>
      <c r="N3449" s="11">
        <v>2605.4272460000002</v>
      </c>
      <c r="O3449">
        <f t="shared" si="161"/>
        <v>1.2376729102789842E-2</v>
      </c>
    </row>
    <row r="3450" spans="1:15" x14ac:dyDescent="0.3">
      <c r="A3450" s="1" t="str">
        <f t="shared" si="160"/>
        <v>W20D3H16</v>
      </c>
      <c r="B3450" s="14">
        <f t="shared" si="159"/>
        <v>1.2686497868544391E-2</v>
      </c>
      <c r="D3450" s="17"/>
      <c r="N3450" s="11">
        <v>2670.6367190000001</v>
      </c>
      <c r="O3450">
        <f t="shared" si="161"/>
        <v>1.2686497868544391E-2</v>
      </c>
    </row>
    <row r="3451" spans="1:15" x14ac:dyDescent="0.3">
      <c r="A3451" s="1" t="str">
        <f t="shared" si="160"/>
        <v>W20D3H17</v>
      </c>
      <c r="B3451" s="14">
        <f t="shared" si="159"/>
        <v>1.2450321478889092E-2</v>
      </c>
      <c r="D3451" s="17"/>
      <c r="N3451" s="11">
        <v>2620.9191890000002</v>
      </c>
      <c r="O3451">
        <f t="shared" si="161"/>
        <v>1.2450321478889092E-2</v>
      </c>
    </row>
    <row r="3452" spans="1:15" x14ac:dyDescent="0.3">
      <c r="A3452" s="1" t="str">
        <f t="shared" si="160"/>
        <v>W20D3H18</v>
      </c>
      <c r="B3452" s="14">
        <f t="shared" si="159"/>
        <v>1.194026965012601E-2</v>
      </c>
      <c r="D3452" s="17"/>
      <c r="N3452" s="11">
        <v>2513.548096</v>
      </c>
      <c r="O3452">
        <f t="shared" si="161"/>
        <v>1.194026965012601E-2</v>
      </c>
    </row>
    <row r="3453" spans="1:15" x14ac:dyDescent="0.3">
      <c r="A3453" s="1" t="str">
        <f t="shared" si="160"/>
        <v>W20D3H19</v>
      </c>
      <c r="B3453" s="14">
        <f t="shared" si="159"/>
        <v>1.152681397532526E-2</v>
      </c>
      <c r="D3453" s="17"/>
      <c r="N3453" s="11">
        <v>2426.5114749999998</v>
      </c>
      <c r="O3453">
        <f t="shared" si="161"/>
        <v>1.152681397532526E-2</v>
      </c>
    </row>
    <row r="3454" spans="1:15" x14ac:dyDescent="0.3">
      <c r="A3454" s="1" t="str">
        <f t="shared" si="160"/>
        <v>W20D3H20</v>
      </c>
      <c r="B3454" s="14">
        <f t="shared" si="159"/>
        <v>1.1106242031232895E-2</v>
      </c>
      <c r="D3454" s="17"/>
      <c r="N3454" s="11">
        <v>2337.976807</v>
      </c>
      <c r="O3454">
        <f t="shared" si="161"/>
        <v>1.1106242031232895E-2</v>
      </c>
    </row>
    <row r="3455" spans="1:15" x14ac:dyDescent="0.3">
      <c r="A3455" s="1" t="str">
        <f t="shared" si="160"/>
        <v>W20D3H21</v>
      </c>
      <c r="B3455" s="14">
        <f t="shared" si="159"/>
        <v>1.0739111687791694E-2</v>
      </c>
      <c r="D3455" s="17"/>
      <c r="N3455" s="11">
        <v>2260.6921390000002</v>
      </c>
      <c r="O3455">
        <f t="shared" si="161"/>
        <v>1.0739111687791694E-2</v>
      </c>
    </row>
    <row r="3456" spans="1:15" x14ac:dyDescent="0.3">
      <c r="A3456" s="1" t="str">
        <f t="shared" si="160"/>
        <v>W20D3H22</v>
      </c>
      <c r="B3456" s="14">
        <f t="shared" si="159"/>
        <v>9.9282919651739587E-3</v>
      </c>
      <c r="D3456" s="17"/>
      <c r="N3456" s="11">
        <v>2090.0063479999999</v>
      </c>
      <c r="O3456">
        <f t="shared" si="161"/>
        <v>9.9282919651739587E-3</v>
      </c>
    </row>
    <row r="3457" spans="1:15" x14ac:dyDescent="0.3">
      <c r="A3457" s="1" t="str">
        <f t="shared" si="160"/>
        <v>W20D3H23</v>
      </c>
      <c r="B3457" s="14">
        <f t="shared" si="159"/>
        <v>9.2904372324095711E-3</v>
      </c>
      <c r="D3457" s="17"/>
      <c r="N3457" s="11">
        <v>1955.7314449999999</v>
      </c>
      <c r="O3457">
        <f t="shared" si="161"/>
        <v>9.2904372324095711E-3</v>
      </c>
    </row>
    <row r="3458" spans="1:15" x14ac:dyDescent="0.3">
      <c r="A3458" s="1" t="str">
        <f t="shared" si="160"/>
        <v>W20D4H00</v>
      </c>
      <c r="B3458" s="14">
        <f t="shared" si="159"/>
        <v>8.9820955521573553E-3</v>
      </c>
      <c r="D3458" s="17"/>
      <c r="N3458" s="11">
        <v>1890.822388</v>
      </c>
      <c r="O3458">
        <f t="shared" si="161"/>
        <v>8.9820955521573553E-3</v>
      </c>
    </row>
    <row r="3459" spans="1:15" x14ac:dyDescent="0.3">
      <c r="A3459" s="1" t="str">
        <f t="shared" si="160"/>
        <v>W20D4H01</v>
      </c>
      <c r="B3459" s="14">
        <f t="shared" ref="B3459:B3522" si="162">O3459</f>
        <v>8.8705721615566103E-3</v>
      </c>
      <c r="D3459" s="17"/>
      <c r="N3459" s="11">
        <v>1867.345581</v>
      </c>
      <c r="O3459">
        <f t="shared" si="161"/>
        <v>8.8705721615566103E-3</v>
      </c>
    </row>
    <row r="3460" spans="1:15" x14ac:dyDescent="0.3">
      <c r="A3460" s="1" t="str">
        <f t="shared" ref="A3460:A3523" si="16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4">
        <f t="shared" si="162"/>
        <v>8.8084926928593665E-3</v>
      </c>
      <c r="D3460" s="17"/>
      <c r="N3460" s="11">
        <v>1854.2772219999999</v>
      </c>
      <c r="O3460">
        <f t="shared" ref="O3460:O3523" si="164">N3460/$P$2*100</f>
        <v>8.8084926928593665E-3</v>
      </c>
    </row>
    <row r="3461" spans="1:15" x14ac:dyDescent="0.3">
      <c r="A3461" s="1" t="str">
        <f t="shared" si="163"/>
        <v>W20D4H03</v>
      </c>
      <c r="B3461" s="14">
        <f t="shared" si="162"/>
        <v>8.7893074099949179E-3</v>
      </c>
      <c r="D3461" s="17"/>
      <c r="N3461" s="11">
        <v>1850.238525</v>
      </c>
      <c r="O3461">
        <f t="shared" si="164"/>
        <v>8.7893074099949179E-3</v>
      </c>
    </row>
    <row r="3462" spans="1:15" x14ac:dyDescent="0.3">
      <c r="A3462" s="1" t="str">
        <f t="shared" si="163"/>
        <v>W20D4H04</v>
      </c>
      <c r="B3462" s="14">
        <f t="shared" si="162"/>
        <v>9.204449373937067E-3</v>
      </c>
      <c r="D3462" s="17"/>
      <c r="N3462" s="11">
        <v>1937.6301269999999</v>
      </c>
      <c r="O3462">
        <f t="shared" si="164"/>
        <v>9.204449373937067E-3</v>
      </c>
    </row>
    <row r="3463" spans="1:15" x14ac:dyDescent="0.3">
      <c r="A3463" s="1" t="str">
        <f t="shared" si="163"/>
        <v>W20D4H05</v>
      </c>
      <c r="B3463" s="14">
        <f t="shared" si="162"/>
        <v>1.077946774912053E-2</v>
      </c>
      <c r="D3463" s="17"/>
      <c r="N3463" s="11">
        <v>2269.1875</v>
      </c>
      <c r="O3463">
        <f t="shared" si="164"/>
        <v>1.077946774912053E-2</v>
      </c>
    </row>
    <row r="3464" spans="1:15" x14ac:dyDescent="0.3">
      <c r="A3464" s="1" t="str">
        <f t="shared" si="163"/>
        <v>W20D4H06</v>
      </c>
      <c r="B3464" s="14">
        <f t="shared" si="162"/>
        <v>1.2399337403307375E-2</v>
      </c>
      <c r="D3464" s="17"/>
      <c r="N3464" s="11">
        <v>2610.1865229999999</v>
      </c>
      <c r="O3464">
        <f t="shared" si="164"/>
        <v>1.2399337403307375E-2</v>
      </c>
    </row>
    <row r="3465" spans="1:15" x14ac:dyDescent="0.3">
      <c r="A3465" s="1" t="str">
        <f t="shared" si="163"/>
        <v>W20D4H07</v>
      </c>
      <c r="B3465" s="14">
        <f t="shared" si="162"/>
        <v>1.3054509627867908E-2</v>
      </c>
      <c r="D3465" s="17"/>
      <c r="N3465" s="11">
        <v>2748.1069339999999</v>
      </c>
      <c r="O3465">
        <f t="shared" si="164"/>
        <v>1.3054509627867908E-2</v>
      </c>
    </row>
    <row r="3466" spans="1:15" x14ac:dyDescent="0.3">
      <c r="A3466" s="1" t="str">
        <f t="shared" si="163"/>
        <v>W20D4H08</v>
      </c>
      <c r="B3466" s="14">
        <f t="shared" si="162"/>
        <v>1.3135438628416939E-2</v>
      </c>
      <c r="D3466" s="17"/>
      <c r="N3466" s="11">
        <v>2765.1433109999998</v>
      </c>
      <c r="O3466">
        <f t="shared" si="164"/>
        <v>1.3135438628416939E-2</v>
      </c>
    </row>
    <row r="3467" spans="1:15" x14ac:dyDescent="0.3">
      <c r="A3467" s="1" t="str">
        <f t="shared" si="163"/>
        <v>W20D4H09</v>
      </c>
      <c r="B3467" s="14">
        <f t="shared" si="162"/>
        <v>1.3303458417567898E-2</v>
      </c>
      <c r="D3467" s="17"/>
      <c r="N3467" s="11">
        <v>2800.5131839999999</v>
      </c>
      <c r="O3467">
        <f t="shared" si="164"/>
        <v>1.3303458417567898E-2</v>
      </c>
    </row>
    <row r="3468" spans="1:15" x14ac:dyDescent="0.3">
      <c r="A3468" s="1" t="str">
        <f t="shared" si="163"/>
        <v>W20D4H10</v>
      </c>
      <c r="B3468" s="14">
        <f t="shared" si="162"/>
        <v>1.3236266734853092E-2</v>
      </c>
      <c r="D3468" s="17"/>
      <c r="N3468" s="11">
        <v>2786.3686520000001</v>
      </c>
      <c r="O3468">
        <f t="shared" si="164"/>
        <v>1.3236266734853092E-2</v>
      </c>
    </row>
    <row r="3469" spans="1:15" x14ac:dyDescent="0.3">
      <c r="A3469" s="1" t="str">
        <f t="shared" si="163"/>
        <v>W20D4H11</v>
      </c>
      <c r="B3469" s="14">
        <f t="shared" si="162"/>
        <v>1.2846176682680295E-2</v>
      </c>
      <c r="D3469" s="17"/>
      <c r="N3469" s="11">
        <v>2704.250732</v>
      </c>
      <c r="O3469">
        <f t="shared" si="164"/>
        <v>1.2846176682680295E-2</v>
      </c>
    </row>
    <row r="3470" spans="1:15" x14ac:dyDescent="0.3">
      <c r="A3470" s="1" t="str">
        <f t="shared" si="163"/>
        <v>W20D4H12</v>
      </c>
      <c r="B3470" s="14">
        <f t="shared" si="162"/>
        <v>1.2547455763642973E-2</v>
      </c>
      <c r="D3470" s="17"/>
      <c r="N3470" s="11">
        <v>2641.366943</v>
      </c>
      <c r="O3470">
        <f t="shared" si="164"/>
        <v>1.2547455763642973E-2</v>
      </c>
    </row>
    <row r="3471" spans="1:15" x14ac:dyDescent="0.3">
      <c r="A3471" s="1" t="str">
        <f t="shared" si="163"/>
        <v>W20D4H13</v>
      </c>
      <c r="B3471" s="14">
        <f t="shared" si="162"/>
        <v>1.1960365915141435E-2</v>
      </c>
      <c r="D3471" s="17"/>
      <c r="N3471" s="11">
        <v>2517.7785640000002</v>
      </c>
      <c r="O3471">
        <f t="shared" si="164"/>
        <v>1.1960365915141435E-2</v>
      </c>
    </row>
    <row r="3472" spans="1:15" x14ac:dyDescent="0.3">
      <c r="A3472" s="1" t="str">
        <f t="shared" si="163"/>
        <v>W20D4H14</v>
      </c>
      <c r="B3472" s="14">
        <f t="shared" si="162"/>
        <v>1.1413163590017142E-2</v>
      </c>
      <c r="D3472" s="17"/>
      <c r="N3472" s="11">
        <v>2402.586914</v>
      </c>
      <c r="O3472">
        <f t="shared" si="164"/>
        <v>1.1413163590017142E-2</v>
      </c>
    </row>
    <row r="3473" spans="1:15" x14ac:dyDescent="0.3">
      <c r="A3473" s="1" t="str">
        <f t="shared" si="163"/>
        <v>W20D4H15</v>
      </c>
      <c r="B3473" s="14">
        <f t="shared" si="162"/>
        <v>1.1271565385232494E-2</v>
      </c>
      <c r="D3473" s="17"/>
      <c r="N3473" s="11">
        <v>2372.7790530000002</v>
      </c>
      <c r="O3473">
        <f t="shared" si="164"/>
        <v>1.1271565385232494E-2</v>
      </c>
    </row>
    <row r="3474" spans="1:15" x14ac:dyDescent="0.3">
      <c r="A3474" s="1" t="str">
        <f t="shared" si="163"/>
        <v>W20D4H16</v>
      </c>
      <c r="B3474" s="14">
        <f t="shared" si="162"/>
        <v>1.1589831688515361E-2</v>
      </c>
      <c r="D3474" s="17"/>
      <c r="N3474" s="11">
        <v>2439.7773440000001</v>
      </c>
      <c r="O3474">
        <f t="shared" si="164"/>
        <v>1.1589831688515361E-2</v>
      </c>
    </row>
    <row r="3475" spans="1:15" x14ac:dyDescent="0.3">
      <c r="A3475" s="1" t="str">
        <f t="shared" si="163"/>
        <v>W20D4H17</v>
      </c>
      <c r="B3475" s="14">
        <f t="shared" si="162"/>
        <v>1.1471970228585406E-2</v>
      </c>
      <c r="D3475" s="17"/>
      <c r="N3475" s="11">
        <v>2414.9663089999999</v>
      </c>
      <c r="O3475">
        <f t="shared" si="164"/>
        <v>1.1471970228585406E-2</v>
      </c>
    </row>
    <row r="3476" spans="1:15" x14ac:dyDescent="0.3">
      <c r="A3476" s="1" t="str">
        <f t="shared" si="163"/>
        <v>W20D4H18</v>
      </c>
      <c r="B3476" s="14">
        <f t="shared" si="162"/>
        <v>1.1017775769838959E-2</v>
      </c>
      <c r="D3476" s="17"/>
      <c r="N3476" s="11">
        <v>2319.35376</v>
      </c>
      <c r="O3476">
        <f t="shared" si="164"/>
        <v>1.1017775769838959E-2</v>
      </c>
    </row>
    <row r="3477" spans="1:15" x14ac:dyDescent="0.3">
      <c r="A3477" s="1" t="str">
        <f t="shared" si="163"/>
        <v>W20D4H19</v>
      </c>
      <c r="B3477" s="14">
        <f t="shared" si="162"/>
        <v>1.0567059423473094E-2</v>
      </c>
      <c r="D3477" s="17"/>
      <c r="N3477" s="11">
        <v>2224.4733890000002</v>
      </c>
      <c r="O3477">
        <f t="shared" si="164"/>
        <v>1.0567059423473094E-2</v>
      </c>
    </row>
    <row r="3478" spans="1:15" x14ac:dyDescent="0.3">
      <c r="A3478" s="1" t="str">
        <f t="shared" si="163"/>
        <v>W20D4H20</v>
      </c>
      <c r="B3478" s="14">
        <f t="shared" si="162"/>
        <v>1.0224913721889524E-2</v>
      </c>
      <c r="D3478" s="17"/>
      <c r="N3478" s="11">
        <v>2152.4482419999999</v>
      </c>
      <c r="O3478">
        <f t="shared" si="164"/>
        <v>1.0224913721889524E-2</v>
      </c>
    </row>
    <row r="3479" spans="1:15" x14ac:dyDescent="0.3">
      <c r="A3479" s="1" t="str">
        <f t="shared" si="163"/>
        <v>W20D4H21</v>
      </c>
      <c r="B3479" s="14">
        <f t="shared" si="162"/>
        <v>9.9438709803242806E-3</v>
      </c>
      <c r="D3479" s="17"/>
      <c r="N3479" s="11">
        <v>2093.2858890000002</v>
      </c>
      <c r="O3479">
        <f t="shared" si="164"/>
        <v>9.9438709803242806E-3</v>
      </c>
    </row>
    <row r="3480" spans="1:15" x14ac:dyDescent="0.3">
      <c r="A3480" s="1" t="str">
        <f t="shared" si="163"/>
        <v>W20D4H22</v>
      </c>
      <c r="B3480" s="14">
        <f t="shared" si="162"/>
        <v>9.3358022870857014E-3</v>
      </c>
      <c r="D3480" s="17"/>
      <c r="N3480" s="11">
        <v>1965.28125</v>
      </c>
      <c r="O3480">
        <f t="shared" si="164"/>
        <v>9.3358022870857014E-3</v>
      </c>
    </row>
    <row r="3481" spans="1:15" x14ac:dyDescent="0.3">
      <c r="A3481" s="1" t="str">
        <f t="shared" si="163"/>
        <v>W20D4H23</v>
      </c>
      <c r="B3481" s="14">
        <f t="shared" si="162"/>
        <v>8.7686132878550538E-3</v>
      </c>
      <c r="D3481" s="17"/>
      <c r="N3481" s="11">
        <v>1845.882202</v>
      </c>
      <c r="O3481">
        <f t="shared" si="164"/>
        <v>8.7686132878550538E-3</v>
      </c>
    </row>
    <row r="3482" spans="1:15" x14ac:dyDescent="0.3">
      <c r="A3482" s="1" t="str">
        <f t="shared" si="163"/>
        <v>W20D5H00</v>
      </c>
      <c r="B3482" s="14">
        <f t="shared" si="162"/>
        <v>8.2468948821486851E-3</v>
      </c>
      <c r="D3482" s="17"/>
      <c r="N3482" s="11">
        <v>1736.0551760000001</v>
      </c>
      <c r="O3482">
        <f t="shared" si="164"/>
        <v>8.2468948821486851E-3</v>
      </c>
    </row>
    <row r="3483" spans="1:15" x14ac:dyDescent="0.3">
      <c r="A3483" s="1" t="str">
        <f t="shared" si="163"/>
        <v>W20D5H01</v>
      </c>
      <c r="B3483" s="14">
        <f t="shared" si="162"/>
        <v>7.958319516094289E-3</v>
      </c>
      <c r="D3483" s="17"/>
      <c r="N3483" s="11">
        <v>1675.307129</v>
      </c>
      <c r="O3483">
        <f t="shared" si="164"/>
        <v>7.958319516094289E-3</v>
      </c>
    </row>
    <row r="3484" spans="1:15" x14ac:dyDescent="0.3">
      <c r="A3484" s="1" t="str">
        <f t="shared" si="163"/>
        <v>W20D5H02</v>
      </c>
      <c r="B3484" s="14">
        <f t="shared" si="162"/>
        <v>7.8653290408008895E-3</v>
      </c>
      <c r="D3484" s="17"/>
      <c r="N3484" s="11">
        <v>1655.731689</v>
      </c>
      <c r="O3484">
        <f t="shared" si="164"/>
        <v>7.8653290408008895E-3</v>
      </c>
    </row>
    <row r="3485" spans="1:15" x14ac:dyDescent="0.3">
      <c r="A3485" s="1" t="str">
        <f t="shared" si="163"/>
        <v>W20D5H03</v>
      </c>
      <c r="B3485" s="14">
        <f t="shared" si="162"/>
        <v>7.7534757041329049E-3</v>
      </c>
      <c r="D3485" s="17"/>
      <c r="N3485" s="11">
        <v>1632.1854249999999</v>
      </c>
      <c r="O3485">
        <f t="shared" si="164"/>
        <v>7.7534757041329049E-3</v>
      </c>
    </row>
    <row r="3486" spans="1:15" x14ac:dyDescent="0.3">
      <c r="A3486" s="1" t="str">
        <f t="shared" si="163"/>
        <v>W20D5H04</v>
      </c>
      <c r="B3486" s="14">
        <f t="shared" si="162"/>
        <v>7.7429074162129177E-3</v>
      </c>
      <c r="D3486" s="17"/>
      <c r="N3486" s="11">
        <v>1629.960693</v>
      </c>
      <c r="O3486">
        <f t="shared" si="164"/>
        <v>7.7429074162129177E-3</v>
      </c>
    </row>
    <row r="3487" spans="1:15" x14ac:dyDescent="0.3">
      <c r="A3487" s="1" t="str">
        <f t="shared" si="163"/>
        <v>W20D5H05</v>
      </c>
      <c r="B3487" s="14">
        <f t="shared" si="162"/>
        <v>8.2848374875395658E-3</v>
      </c>
      <c r="D3487" s="17"/>
      <c r="N3487" s="11">
        <v>1744.0424800000001</v>
      </c>
      <c r="O3487">
        <f t="shared" si="164"/>
        <v>8.2848374875395658E-3</v>
      </c>
    </row>
    <row r="3488" spans="1:15" x14ac:dyDescent="0.3">
      <c r="A3488" s="1" t="str">
        <f t="shared" si="163"/>
        <v>W20D5H06</v>
      </c>
      <c r="B3488" s="14">
        <f t="shared" si="162"/>
        <v>9.2551255356421065E-3</v>
      </c>
      <c r="D3488" s="17"/>
      <c r="N3488" s="11">
        <v>1948.2979740000001</v>
      </c>
      <c r="O3488">
        <f t="shared" si="164"/>
        <v>9.2551255356421065E-3</v>
      </c>
    </row>
    <row r="3489" spans="1:15" x14ac:dyDescent="0.3">
      <c r="A3489" s="1" t="str">
        <f t="shared" si="163"/>
        <v>W20D5H07</v>
      </c>
      <c r="B3489" s="14">
        <f t="shared" si="162"/>
        <v>1.0062904953722885E-2</v>
      </c>
      <c r="D3489" s="17"/>
      <c r="N3489" s="11">
        <v>2118.34375</v>
      </c>
      <c r="O3489">
        <f t="shared" si="164"/>
        <v>1.0062904953722885E-2</v>
      </c>
    </row>
    <row r="3490" spans="1:15" x14ac:dyDescent="0.3">
      <c r="A3490" s="1" t="str">
        <f t="shared" si="163"/>
        <v>W20D5H08</v>
      </c>
      <c r="B3490" s="14">
        <f t="shared" si="162"/>
        <v>1.0353604996306777E-2</v>
      </c>
      <c r="D3490" s="17"/>
      <c r="N3490" s="11">
        <v>2179.5390630000002</v>
      </c>
      <c r="O3490">
        <f t="shared" si="164"/>
        <v>1.0353604996306777E-2</v>
      </c>
    </row>
    <row r="3491" spans="1:15" x14ac:dyDescent="0.3">
      <c r="A3491" s="1" t="str">
        <f t="shared" si="163"/>
        <v>W20D5H09</v>
      </c>
      <c r="B3491" s="14">
        <f t="shared" si="162"/>
        <v>1.0510712628152154E-2</v>
      </c>
      <c r="D3491" s="17"/>
      <c r="N3491" s="11">
        <v>2212.6118160000001</v>
      </c>
      <c r="O3491">
        <f t="shared" si="164"/>
        <v>1.0510712628152154E-2</v>
      </c>
    </row>
    <row r="3492" spans="1:15" x14ac:dyDescent="0.3">
      <c r="A3492" s="1" t="str">
        <f t="shared" si="163"/>
        <v>W20D5H10</v>
      </c>
      <c r="B3492" s="14">
        <f t="shared" si="162"/>
        <v>1.0384416254749113E-2</v>
      </c>
      <c r="D3492" s="17"/>
      <c r="N3492" s="11">
        <v>2186.0251459999999</v>
      </c>
      <c r="O3492">
        <f t="shared" si="164"/>
        <v>1.0384416254749113E-2</v>
      </c>
    </row>
    <row r="3493" spans="1:15" x14ac:dyDescent="0.3">
      <c r="A3493" s="1" t="str">
        <f t="shared" si="163"/>
        <v>W20D5H11</v>
      </c>
      <c r="B3493" s="14">
        <f t="shared" si="162"/>
        <v>1.0248136695821837E-2</v>
      </c>
      <c r="D3493" s="17"/>
      <c r="N3493" s="11">
        <v>2157.336914</v>
      </c>
      <c r="O3493">
        <f t="shared" si="164"/>
        <v>1.0248136695821837E-2</v>
      </c>
    </row>
    <row r="3494" spans="1:15" x14ac:dyDescent="0.3">
      <c r="A3494" s="1" t="str">
        <f t="shared" si="163"/>
        <v>W20D5H12</v>
      </c>
      <c r="B3494" s="14">
        <f t="shared" si="162"/>
        <v>1.0038501347948984E-2</v>
      </c>
      <c r="D3494" s="17"/>
      <c r="N3494" s="11">
        <v>2113.2065429999998</v>
      </c>
      <c r="O3494">
        <f t="shared" si="164"/>
        <v>1.0038501347948984E-2</v>
      </c>
    </row>
    <row r="3495" spans="1:15" x14ac:dyDescent="0.3">
      <c r="A3495" s="1" t="str">
        <f t="shared" si="163"/>
        <v>W20D5H13</v>
      </c>
      <c r="B3495" s="14">
        <f t="shared" si="162"/>
        <v>9.8407303109418354E-3</v>
      </c>
      <c r="D3495" s="17"/>
      <c r="N3495" s="11">
        <v>2071.5737300000001</v>
      </c>
      <c r="O3495">
        <f t="shared" si="164"/>
        <v>9.8407303109418354E-3</v>
      </c>
    </row>
    <row r="3496" spans="1:15" x14ac:dyDescent="0.3">
      <c r="A3496" s="1" t="str">
        <f t="shared" si="163"/>
        <v>W20D5H14</v>
      </c>
      <c r="B3496" s="14">
        <f t="shared" si="162"/>
        <v>9.6628160588244499E-3</v>
      </c>
      <c r="D3496" s="17"/>
      <c r="N3496" s="11">
        <v>2034.1209719999999</v>
      </c>
      <c r="O3496">
        <f t="shared" si="164"/>
        <v>9.6628160588244499E-3</v>
      </c>
    </row>
    <row r="3497" spans="1:15" x14ac:dyDescent="0.3">
      <c r="A3497" s="1" t="str">
        <f t="shared" si="163"/>
        <v>W20D5H15</v>
      </c>
      <c r="B3497" s="14">
        <f t="shared" si="162"/>
        <v>9.7380407931769025E-3</v>
      </c>
      <c r="D3497" s="17"/>
      <c r="N3497" s="11">
        <v>2049.9565429999998</v>
      </c>
      <c r="O3497">
        <f t="shared" si="164"/>
        <v>9.7380407931769025E-3</v>
      </c>
    </row>
    <row r="3498" spans="1:15" x14ac:dyDescent="0.3">
      <c r="A3498" s="1" t="str">
        <f t="shared" si="163"/>
        <v>W20D5H16</v>
      </c>
      <c r="B3498" s="14">
        <f t="shared" si="162"/>
        <v>1.0256237596915669E-2</v>
      </c>
      <c r="D3498" s="17"/>
      <c r="N3498" s="11">
        <v>2159.0422359999998</v>
      </c>
      <c r="O3498">
        <f t="shared" si="164"/>
        <v>1.0256237596915669E-2</v>
      </c>
    </row>
    <row r="3499" spans="1:15" x14ac:dyDescent="0.3">
      <c r="A3499" s="1" t="str">
        <f t="shared" si="163"/>
        <v>W20D5H17</v>
      </c>
      <c r="B3499" s="14">
        <f t="shared" si="162"/>
        <v>1.0333950591195899E-2</v>
      </c>
      <c r="D3499" s="17"/>
      <c r="N3499" s="11">
        <v>2175.4016109999998</v>
      </c>
      <c r="O3499">
        <f t="shared" si="164"/>
        <v>1.0333950591195899E-2</v>
      </c>
    </row>
    <row r="3500" spans="1:15" x14ac:dyDescent="0.3">
      <c r="A3500" s="1" t="str">
        <f t="shared" si="163"/>
        <v>W20D5H18</v>
      </c>
      <c r="B3500" s="14">
        <f t="shared" si="162"/>
        <v>1.0092580813294425E-2</v>
      </c>
      <c r="D3500" s="17"/>
      <c r="N3500" s="11">
        <v>2124.5908199999999</v>
      </c>
      <c r="O3500">
        <f t="shared" si="164"/>
        <v>1.0092580813294425E-2</v>
      </c>
    </row>
    <row r="3501" spans="1:15" x14ac:dyDescent="0.3">
      <c r="A3501" s="1" t="str">
        <f t="shared" si="163"/>
        <v>W20D5H19</v>
      </c>
      <c r="B3501" s="14">
        <f t="shared" si="162"/>
        <v>9.8833351425720653E-3</v>
      </c>
      <c r="D3501" s="17"/>
      <c r="N3501" s="11">
        <v>2080.5424800000001</v>
      </c>
      <c r="O3501">
        <f t="shared" si="164"/>
        <v>9.8833351425720653E-3</v>
      </c>
    </row>
    <row r="3502" spans="1:15" x14ac:dyDescent="0.3">
      <c r="A3502" s="1" t="str">
        <f t="shared" si="163"/>
        <v>W20D5H20</v>
      </c>
      <c r="B3502" s="14">
        <f t="shared" si="162"/>
        <v>9.6691541281536605E-3</v>
      </c>
      <c r="D3502" s="17"/>
      <c r="N3502" s="11">
        <v>2035.4552000000001</v>
      </c>
      <c r="O3502">
        <f t="shared" si="164"/>
        <v>9.6691541281536605E-3</v>
      </c>
    </row>
    <row r="3503" spans="1:15" x14ac:dyDescent="0.3">
      <c r="A3503" s="1" t="str">
        <f t="shared" si="163"/>
        <v>W20D5H21</v>
      </c>
      <c r="B3503" s="14">
        <f t="shared" si="162"/>
        <v>9.5149000735173812E-3</v>
      </c>
      <c r="D3503" s="17"/>
      <c r="N3503" s="11">
        <v>2002.983154</v>
      </c>
      <c r="O3503">
        <f t="shared" si="164"/>
        <v>9.5149000735173812E-3</v>
      </c>
    </row>
    <row r="3504" spans="1:15" x14ac:dyDescent="0.3">
      <c r="A3504" s="1" t="str">
        <f t="shared" si="163"/>
        <v>W20D5H22</v>
      </c>
      <c r="B3504" s="14">
        <f t="shared" si="162"/>
        <v>8.9031398767744109E-3</v>
      </c>
      <c r="D3504" s="17"/>
      <c r="N3504" s="11">
        <v>1874.2014160000001</v>
      </c>
      <c r="O3504">
        <f t="shared" si="164"/>
        <v>8.9031398767744109E-3</v>
      </c>
    </row>
    <row r="3505" spans="1:15" x14ac:dyDescent="0.3">
      <c r="A3505" s="1" t="str">
        <f t="shared" si="163"/>
        <v>W20D5H23</v>
      </c>
      <c r="B3505" s="14">
        <f t="shared" si="162"/>
        <v>8.2755333381187499E-3</v>
      </c>
      <c r="D3505" s="17"/>
      <c r="N3505" s="11">
        <v>1742.083862</v>
      </c>
      <c r="O3505">
        <f t="shared" si="164"/>
        <v>8.2755333381187499E-3</v>
      </c>
    </row>
    <row r="3506" spans="1:15" x14ac:dyDescent="0.3">
      <c r="A3506" s="1" t="str">
        <f t="shared" si="163"/>
        <v>W20D6H00</v>
      </c>
      <c r="B3506" s="14">
        <f t="shared" si="162"/>
        <v>7.9865793157595111E-3</v>
      </c>
      <c r="D3506" s="17"/>
      <c r="N3506" s="11">
        <v>1681.2561040000001</v>
      </c>
      <c r="O3506">
        <f t="shared" si="164"/>
        <v>7.9865793157595111E-3</v>
      </c>
    </row>
    <row r="3507" spans="1:15" x14ac:dyDescent="0.3">
      <c r="A3507" s="1" t="str">
        <f t="shared" si="163"/>
        <v>W20D6H01</v>
      </c>
      <c r="B3507" s="14">
        <f t="shared" si="162"/>
        <v>7.7628604577385969E-3</v>
      </c>
      <c r="D3507" s="17"/>
      <c r="N3507" s="11">
        <v>1634.1610109999999</v>
      </c>
      <c r="O3507">
        <f t="shared" si="164"/>
        <v>7.7628604577385969E-3</v>
      </c>
    </row>
    <row r="3508" spans="1:15" x14ac:dyDescent="0.3">
      <c r="A3508" s="1" t="str">
        <f t="shared" si="163"/>
        <v>W20D6H02</v>
      </c>
      <c r="B3508" s="14">
        <f t="shared" si="162"/>
        <v>7.7304336525830294E-3</v>
      </c>
      <c r="D3508" s="17"/>
      <c r="N3508" s="11">
        <v>1627.3348390000001</v>
      </c>
      <c r="O3508">
        <f t="shared" si="164"/>
        <v>7.7304336525830294E-3</v>
      </c>
    </row>
    <row r="3509" spans="1:15" x14ac:dyDescent="0.3">
      <c r="A3509" s="1" t="str">
        <f t="shared" si="163"/>
        <v>W20D6H03</v>
      </c>
      <c r="B3509" s="14">
        <f t="shared" si="162"/>
        <v>7.5463622487685076E-3</v>
      </c>
      <c r="D3509" s="17"/>
      <c r="N3509" s="11">
        <v>1588.5859379999999</v>
      </c>
      <c r="O3509">
        <f t="shared" si="164"/>
        <v>7.5463622487685076E-3</v>
      </c>
    </row>
    <row r="3510" spans="1:15" x14ac:dyDescent="0.3">
      <c r="A3510" s="1" t="str">
        <f t="shared" si="163"/>
        <v>W20D6H04</v>
      </c>
      <c r="B3510" s="14">
        <f t="shared" si="162"/>
        <v>7.4605802425913468E-3</v>
      </c>
      <c r="D3510" s="17"/>
      <c r="N3510" s="11">
        <v>1570.5279539999999</v>
      </c>
      <c r="O3510">
        <f t="shared" si="164"/>
        <v>7.4605802425913468E-3</v>
      </c>
    </row>
    <row r="3511" spans="1:15" x14ac:dyDescent="0.3">
      <c r="A3511" s="1" t="str">
        <f t="shared" si="163"/>
        <v>W20D6H05</v>
      </c>
      <c r="B3511" s="14">
        <f t="shared" si="162"/>
        <v>7.8488349771875781E-3</v>
      </c>
      <c r="D3511" s="17"/>
      <c r="N3511" s="11">
        <v>1652.2595209999999</v>
      </c>
      <c r="O3511">
        <f t="shared" si="164"/>
        <v>7.8488349771875781E-3</v>
      </c>
    </row>
    <row r="3512" spans="1:15" x14ac:dyDescent="0.3">
      <c r="A3512" s="1" t="str">
        <f t="shared" si="163"/>
        <v>W20D6H06</v>
      </c>
      <c r="B3512" s="14">
        <f t="shared" si="162"/>
        <v>8.559182058394503E-3</v>
      </c>
      <c r="D3512" s="17"/>
      <c r="N3512" s="11">
        <v>1801.7947999999999</v>
      </c>
      <c r="O3512">
        <f t="shared" si="164"/>
        <v>8.559182058394503E-3</v>
      </c>
    </row>
    <row r="3513" spans="1:15" x14ac:dyDescent="0.3">
      <c r="A3513" s="1" t="str">
        <f t="shared" si="163"/>
        <v>W20D6H07</v>
      </c>
      <c r="B3513" s="14">
        <f t="shared" si="162"/>
        <v>9.3006042427889544E-3</v>
      </c>
      <c r="D3513" s="17"/>
      <c r="N3513" s="11">
        <v>1957.8717039999999</v>
      </c>
      <c r="O3513">
        <f t="shared" si="164"/>
        <v>9.3006042427889544E-3</v>
      </c>
    </row>
    <row r="3514" spans="1:15" x14ac:dyDescent="0.3">
      <c r="A3514" s="1" t="str">
        <f t="shared" si="163"/>
        <v>W20D6H08</v>
      </c>
      <c r="B3514" s="14">
        <f t="shared" si="162"/>
        <v>9.7705569004347525E-3</v>
      </c>
      <c r="D3514" s="17"/>
      <c r="N3514" s="11">
        <v>2056.8015140000002</v>
      </c>
      <c r="O3514">
        <f t="shared" si="164"/>
        <v>9.7705569004347525E-3</v>
      </c>
    </row>
    <row r="3515" spans="1:15" x14ac:dyDescent="0.3">
      <c r="A3515" s="1" t="str">
        <f t="shared" si="163"/>
        <v>W20D6H09</v>
      </c>
      <c r="B3515" s="14">
        <f t="shared" si="162"/>
        <v>1.0162035180128251E-2</v>
      </c>
      <c r="D3515" s="17"/>
      <c r="N3515" s="11">
        <v>2139.2116700000001</v>
      </c>
      <c r="O3515">
        <f t="shared" si="164"/>
        <v>1.0162035180128251E-2</v>
      </c>
    </row>
    <row r="3516" spans="1:15" x14ac:dyDescent="0.3">
      <c r="A3516" s="1" t="str">
        <f t="shared" si="163"/>
        <v>W20D6H10</v>
      </c>
      <c r="B3516" s="14">
        <f t="shared" si="162"/>
        <v>1.0315513937274833E-2</v>
      </c>
      <c r="D3516" s="17"/>
      <c r="N3516" s="11">
        <v>2171.5205080000001</v>
      </c>
      <c r="O3516">
        <f t="shared" si="164"/>
        <v>1.0315513937274833E-2</v>
      </c>
    </row>
    <row r="3517" spans="1:15" x14ac:dyDescent="0.3">
      <c r="A3517" s="1" t="str">
        <f t="shared" si="163"/>
        <v>W20D6H11</v>
      </c>
      <c r="B3517" s="14">
        <f t="shared" si="162"/>
        <v>1.0258493326501058E-2</v>
      </c>
      <c r="D3517" s="17"/>
      <c r="N3517" s="11">
        <v>2159.5170899999998</v>
      </c>
      <c r="O3517">
        <f t="shared" si="164"/>
        <v>1.0258493326501058E-2</v>
      </c>
    </row>
    <row r="3518" spans="1:15" x14ac:dyDescent="0.3">
      <c r="A3518" s="1" t="str">
        <f t="shared" si="163"/>
        <v>W20D6H12</v>
      </c>
      <c r="B3518" s="14">
        <f t="shared" si="162"/>
        <v>1.0223777159179426E-2</v>
      </c>
      <c r="D3518" s="17"/>
      <c r="N3518" s="11">
        <v>2152.2089839999999</v>
      </c>
      <c r="O3518">
        <f t="shared" si="164"/>
        <v>1.0223777159179426E-2</v>
      </c>
    </row>
    <row r="3519" spans="1:15" x14ac:dyDescent="0.3">
      <c r="A3519" s="1" t="str">
        <f t="shared" si="163"/>
        <v>W20D6H13</v>
      </c>
      <c r="B3519" s="14">
        <f t="shared" si="162"/>
        <v>1.0070910757269748E-2</v>
      </c>
      <c r="D3519" s="17"/>
      <c r="N3519" s="11">
        <v>2120.0290530000002</v>
      </c>
      <c r="O3519">
        <f t="shared" si="164"/>
        <v>1.0070910757269748E-2</v>
      </c>
    </row>
    <row r="3520" spans="1:15" x14ac:dyDescent="0.3">
      <c r="A3520" s="1" t="str">
        <f t="shared" si="163"/>
        <v>W20D6H14</v>
      </c>
      <c r="B3520" s="14">
        <f t="shared" si="162"/>
        <v>1.0071531226129218E-2</v>
      </c>
      <c r="D3520" s="17"/>
      <c r="N3520" s="11">
        <v>2120.1596679999998</v>
      </c>
      <c r="O3520">
        <f t="shared" si="164"/>
        <v>1.0071531226129218E-2</v>
      </c>
    </row>
    <row r="3521" spans="1:15" x14ac:dyDescent="0.3">
      <c r="A3521" s="1" t="str">
        <f t="shared" si="163"/>
        <v>W20D6H15</v>
      </c>
      <c r="B3521" s="14">
        <f t="shared" si="162"/>
        <v>1.0449058792114316E-2</v>
      </c>
      <c r="D3521" s="17"/>
      <c r="N3521" s="11">
        <v>2199.633057</v>
      </c>
      <c r="O3521">
        <f t="shared" si="164"/>
        <v>1.0449058792114316E-2</v>
      </c>
    </row>
    <row r="3522" spans="1:15" x14ac:dyDescent="0.3">
      <c r="A3522" s="1" t="str">
        <f t="shared" si="163"/>
        <v>W20D6H16</v>
      </c>
      <c r="B3522" s="14">
        <f t="shared" si="162"/>
        <v>1.1141006904041769E-2</v>
      </c>
      <c r="D3522" s="17"/>
      <c r="N3522" s="11">
        <v>2345.2951659999999</v>
      </c>
      <c r="O3522">
        <f t="shared" si="164"/>
        <v>1.1141006904041769E-2</v>
      </c>
    </row>
    <row r="3523" spans="1:15" x14ac:dyDescent="0.3">
      <c r="A3523" s="1" t="str">
        <f t="shared" si="163"/>
        <v>W20D6H17</v>
      </c>
      <c r="B3523" s="14">
        <f t="shared" ref="B3523:B3586" si="165">O3523</f>
        <v>1.1023237064391971E-2</v>
      </c>
      <c r="D3523" s="17"/>
      <c r="N3523" s="11">
        <v>2320.5034179999998</v>
      </c>
      <c r="O3523">
        <f t="shared" si="164"/>
        <v>1.1023237064391971E-2</v>
      </c>
    </row>
    <row r="3524" spans="1:15" x14ac:dyDescent="0.3">
      <c r="A3524" s="1" t="str">
        <f t="shared" ref="A3524:A3587" si="166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4">
        <f t="shared" si="165"/>
        <v>1.063489940743299E-2</v>
      </c>
      <c r="D3524" s="17"/>
      <c r="N3524" s="11">
        <v>2238.7543949999999</v>
      </c>
      <c r="O3524">
        <f t="shared" ref="O3524:O3587" si="167">N3524/$P$2*100</f>
        <v>1.063489940743299E-2</v>
      </c>
    </row>
    <row r="3525" spans="1:15" x14ac:dyDescent="0.3">
      <c r="A3525" s="1" t="str">
        <f t="shared" si="166"/>
        <v>W20D6H19</v>
      </c>
      <c r="B3525" s="14">
        <f t="shared" si="165"/>
        <v>1.0268411565041819E-2</v>
      </c>
      <c r="D3525" s="17"/>
      <c r="N3525" s="11">
        <v>2161.6049800000001</v>
      </c>
      <c r="O3525">
        <f t="shared" si="167"/>
        <v>1.0268411565041819E-2</v>
      </c>
    </row>
    <row r="3526" spans="1:15" x14ac:dyDescent="0.3">
      <c r="A3526" s="1" t="str">
        <f t="shared" si="166"/>
        <v>W20D6H20</v>
      </c>
      <c r="B3526" s="14">
        <f t="shared" si="165"/>
        <v>9.8855468030259654E-3</v>
      </c>
      <c r="D3526" s="17"/>
      <c r="N3526" s="11">
        <v>2081.008057</v>
      </c>
      <c r="O3526">
        <f t="shared" si="167"/>
        <v>9.8855468030259654E-3</v>
      </c>
    </row>
    <row r="3527" spans="1:15" x14ac:dyDescent="0.3">
      <c r="A3527" s="1" t="str">
        <f t="shared" si="166"/>
        <v>W20D6H21</v>
      </c>
      <c r="B3527" s="14">
        <f t="shared" si="165"/>
        <v>9.6350294382169417E-3</v>
      </c>
      <c r="D3527" s="17"/>
      <c r="N3527" s="11">
        <v>2028.271606</v>
      </c>
      <c r="O3527">
        <f t="shared" si="167"/>
        <v>9.6350294382169417E-3</v>
      </c>
    </row>
    <row r="3528" spans="1:15" x14ac:dyDescent="0.3">
      <c r="A3528" s="1" t="str">
        <f t="shared" si="166"/>
        <v>W20D6H22</v>
      </c>
      <c r="B3528" s="14">
        <f t="shared" si="165"/>
        <v>9.1692037784916521E-3</v>
      </c>
      <c r="D3528" s="17"/>
      <c r="N3528" s="11">
        <v>1930.2105710000001</v>
      </c>
      <c r="O3528">
        <f t="shared" si="167"/>
        <v>9.1692037784916521E-3</v>
      </c>
    </row>
    <row r="3529" spans="1:15" x14ac:dyDescent="0.3">
      <c r="A3529" s="1" t="str">
        <f t="shared" si="166"/>
        <v>W20D6H23</v>
      </c>
      <c r="B3529" s="14">
        <f t="shared" si="165"/>
        <v>8.8004497747146467E-3</v>
      </c>
      <c r="D3529" s="17"/>
      <c r="N3529" s="11">
        <v>1852.584106</v>
      </c>
      <c r="O3529">
        <f t="shared" si="167"/>
        <v>8.8004497747146467E-3</v>
      </c>
    </row>
    <row r="3530" spans="1:15" x14ac:dyDescent="0.3">
      <c r="A3530" s="1" t="str">
        <f t="shared" si="166"/>
        <v>W21D0H00</v>
      </c>
      <c r="B3530" s="14">
        <f t="shared" si="165"/>
        <v>8.5667152576777601E-3</v>
      </c>
      <c r="D3530" s="17"/>
      <c r="N3530" s="11">
        <v>1803.380615</v>
      </c>
      <c r="O3530">
        <f t="shared" si="167"/>
        <v>8.5667152576777601E-3</v>
      </c>
    </row>
    <row r="3531" spans="1:15" x14ac:dyDescent="0.3">
      <c r="A3531" s="1" t="str">
        <f t="shared" si="166"/>
        <v>W21D0H01</v>
      </c>
      <c r="B3531" s="14">
        <f t="shared" si="165"/>
        <v>8.5384299485551599E-3</v>
      </c>
      <c r="D3531" s="17"/>
      <c r="N3531" s="11">
        <v>1797.4262699999999</v>
      </c>
      <c r="O3531">
        <f t="shared" si="167"/>
        <v>8.5384299485551599E-3</v>
      </c>
    </row>
    <row r="3532" spans="1:15" x14ac:dyDescent="0.3">
      <c r="A3532" s="1" t="str">
        <f t="shared" si="166"/>
        <v>W21D0H02</v>
      </c>
      <c r="B3532" s="14">
        <f t="shared" si="165"/>
        <v>8.5224084844550928E-3</v>
      </c>
      <c r="D3532" s="17"/>
      <c r="N3532" s="11">
        <v>1794.0535890000001</v>
      </c>
      <c r="O3532">
        <f t="shared" si="167"/>
        <v>8.5224084844550928E-3</v>
      </c>
    </row>
    <row r="3533" spans="1:15" x14ac:dyDescent="0.3">
      <c r="A3533" s="1" t="str">
        <f t="shared" si="166"/>
        <v>W21D0H03</v>
      </c>
      <c r="B3533" s="14">
        <f t="shared" si="165"/>
        <v>8.4616325822823892E-3</v>
      </c>
      <c r="D3533" s="17"/>
      <c r="N3533" s="11">
        <v>1781.259644</v>
      </c>
      <c r="O3533">
        <f t="shared" si="167"/>
        <v>8.4616325822823892E-3</v>
      </c>
    </row>
    <row r="3534" spans="1:15" x14ac:dyDescent="0.3">
      <c r="A3534" s="1" t="str">
        <f t="shared" si="166"/>
        <v>W21D0H04</v>
      </c>
      <c r="B3534" s="14">
        <f t="shared" si="165"/>
        <v>8.9986435419084961E-3</v>
      </c>
      <c r="D3534" s="17"/>
      <c r="N3534" s="11">
        <v>1894.305908</v>
      </c>
      <c r="O3534">
        <f t="shared" si="167"/>
        <v>8.9986435419084961E-3</v>
      </c>
    </row>
    <row r="3535" spans="1:15" x14ac:dyDescent="0.3">
      <c r="A3535" s="1" t="str">
        <f t="shared" si="166"/>
        <v>W21D0H05</v>
      </c>
      <c r="B3535" s="14">
        <f t="shared" si="165"/>
        <v>1.0668592664515241E-2</v>
      </c>
      <c r="D3535" s="17"/>
      <c r="N3535" s="11">
        <v>2245.8471679999998</v>
      </c>
      <c r="O3535">
        <f t="shared" si="167"/>
        <v>1.0668592664515241E-2</v>
      </c>
    </row>
    <row r="3536" spans="1:15" x14ac:dyDescent="0.3">
      <c r="A3536" s="1" t="str">
        <f t="shared" si="166"/>
        <v>W21D0H06</v>
      </c>
      <c r="B3536" s="14">
        <f t="shared" si="165"/>
        <v>1.242093439872601E-2</v>
      </c>
      <c r="D3536" s="17"/>
      <c r="N3536" s="11">
        <v>2614.7329100000002</v>
      </c>
      <c r="O3536">
        <f t="shared" si="167"/>
        <v>1.242093439872601E-2</v>
      </c>
    </row>
    <row r="3537" spans="1:15" x14ac:dyDescent="0.3">
      <c r="A3537" s="1" t="str">
        <f t="shared" si="166"/>
        <v>W21D0H07</v>
      </c>
      <c r="B3537" s="14">
        <f t="shared" si="165"/>
        <v>1.289942460622033E-2</v>
      </c>
      <c r="D3537" s="17"/>
      <c r="N3537" s="11">
        <v>2715.459961</v>
      </c>
      <c r="O3537">
        <f t="shared" si="167"/>
        <v>1.289942460622033E-2</v>
      </c>
    </row>
    <row r="3538" spans="1:15" x14ac:dyDescent="0.3">
      <c r="A3538" s="1" t="str">
        <f t="shared" si="166"/>
        <v>W21D0H08</v>
      </c>
      <c r="B3538" s="14">
        <f t="shared" si="165"/>
        <v>1.3090386708268072E-2</v>
      </c>
      <c r="D3538" s="17"/>
      <c r="N3538" s="11">
        <v>2755.6594239999999</v>
      </c>
      <c r="O3538">
        <f t="shared" si="167"/>
        <v>1.3090386708268072E-2</v>
      </c>
    </row>
    <row r="3539" spans="1:15" x14ac:dyDescent="0.3">
      <c r="A3539" s="1" t="str">
        <f t="shared" si="166"/>
        <v>W21D0H09</v>
      </c>
      <c r="B3539" s="14">
        <f t="shared" si="165"/>
        <v>1.3444929046563473E-2</v>
      </c>
      <c r="D3539" s="17"/>
      <c r="N3539" s="11">
        <v>2830.2941890000002</v>
      </c>
      <c r="O3539">
        <f t="shared" si="167"/>
        <v>1.3444929046563473E-2</v>
      </c>
    </row>
    <row r="3540" spans="1:15" x14ac:dyDescent="0.3">
      <c r="A3540" s="1" t="str">
        <f t="shared" si="166"/>
        <v>W21D0H10</v>
      </c>
      <c r="B3540" s="14">
        <f t="shared" si="165"/>
        <v>1.3524942998649515E-2</v>
      </c>
      <c r="D3540" s="17"/>
      <c r="N3540" s="11">
        <v>2847.1379390000002</v>
      </c>
      <c r="O3540">
        <f t="shared" si="167"/>
        <v>1.3524942998649515E-2</v>
      </c>
    </row>
    <row r="3541" spans="1:15" x14ac:dyDescent="0.3">
      <c r="A3541" s="1" t="str">
        <f t="shared" si="166"/>
        <v>W21D0H11</v>
      </c>
      <c r="B3541" s="14">
        <f t="shared" si="165"/>
        <v>1.3250653522522079E-2</v>
      </c>
      <c r="D3541" s="17"/>
      <c r="N3541" s="11">
        <v>2789.3972170000002</v>
      </c>
      <c r="O3541">
        <f t="shared" si="167"/>
        <v>1.3250653522522079E-2</v>
      </c>
    </row>
    <row r="3542" spans="1:15" x14ac:dyDescent="0.3">
      <c r="A3542" s="1" t="str">
        <f t="shared" si="166"/>
        <v>W21D0H12</v>
      </c>
      <c r="B3542" s="14">
        <f t="shared" si="165"/>
        <v>1.3453887013171182E-2</v>
      </c>
      <c r="D3542" s="17"/>
      <c r="N3542" s="11">
        <v>2832.179932</v>
      </c>
      <c r="O3542">
        <f t="shared" si="167"/>
        <v>1.3453887013171182E-2</v>
      </c>
    </row>
    <row r="3543" spans="1:15" x14ac:dyDescent="0.3">
      <c r="A3543" s="1" t="str">
        <f t="shared" si="166"/>
        <v>W21D0H13</v>
      </c>
      <c r="B3543" s="14">
        <f t="shared" si="165"/>
        <v>1.3271072204277002E-2</v>
      </c>
      <c r="D3543" s="17"/>
      <c r="N3543" s="11">
        <v>2793.695557</v>
      </c>
      <c r="O3543">
        <f t="shared" si="167"/>
        <v>1.3271072204277002E-2</v>
      </c>
    </row>
    <row r="3544" spans="1:15" x14ac:dyDescent="0.3">
      <c r="A3544" s="1" t="str">
        <f t="shared" si="166"/>
        <v>W21D0H14</v>
      </c>
      <c r="B3544" s="14">
        <f t="shared" si="165"/>
        <v>1.2687161247446409E-2</v>
      </c>
      <c r="D3544" s="17"/>
      <c r="N3544" s="11">
        <v>2670.7763669999999</v>
      </c>
      <c r="O3544">
        <f t="shared" si="167"/>
        <v>1.2687161247446409E-2</v>
      </c>
    </row>
    <row r="3545" spans="1:15" x14ac:dyDescent="0.3">
      <c r="A3545" s="1" t="str">
        <f t="shared" si="166"/>
        <v>W21D0H15</v>
      </c>
      <c r="B3545" s="14">
        <f t="shared" si="165"/>
        <v>1.2484798736128806E-2</v>
      </c>
      <c r="D3545" s="17"/>
      <c r="N3545" s="11">
        <v>2628.1770019999999</v>
      </c>
      <c r="O3545">
        <f t="shared" si="167"/>
        <v>1.2484798736128806E-2</v>
      </c>
    </row>
    <row r="3546" spans="1:15" x14ac:dyDescent="0.3">
      <c r="A3546" s="1" t="str">
        <f t="shared" si="166"/>
        <v>W21D0H16</v>
      </c>
      <c r="B3546" s="14">
        <f t="shared" si="165"/>
        <v>1.3004634277860304E-2</v>
      </c>
      <c r="D3546" s="17"/>
      <c r="N3546" s="11">
        <v>2737.6076659999999</v>
      </c>
      <c r="O3546">
        <f t="shared" si="167"/>
        <v>1.3004634277860304E-2</v>
      </c>
    </row>
    <row r="3547" spans="1:15" x14ac:dyDescent="0.3">
      <c r="A3547" s="1" t="str">
        <f t="shared" si="166"/>
        <v>W21D0H17</v>
      </c>
      <c r="B3547" s="14">
        <f t="shared" si="165"/>
        <v>1.2683189082906492E-2</v>
      </c>
      <c r="D3547" s="17"/>
      <c r="N3547" s="11">
        <v>2669.9401859999998</v>
      </c>
      <c r="O3547">
        <f t="shared" si="167"/>
        <v>1.2683189082906492E-2</v>
      </c>
    </row>
    <row r="3548" spans="1:15" x14ac:dyDescent="0.3">
      <c r="A3548" s="1" t="str">
        <f t="shared" si="166"/>
        <v>W21D0H18</v>
      </c>
      <c r="B3548" s="14">
        <f t="shared" si="165"/>
        <v>1.2078920914037634E-2</v>
      </c>
      <c r="D3548" s="17"/>
      <c r="N3548" s="11">
        <v>2542.735596</v>
      </c>
      <c r="O3548">
        <f t="shared" si="167"/>
        <v>1.2078920914037634E-2</v>
      </c>
    </row>
    <row r="3549" spans="1:15" x14ac:dyDescent="0.3">
      <c r="A3549" s="1" t="str">
        <f t="shared" si="166"/>
        <v>W21D0H19</v>
      </c>
      <c r="B3549" s="14">
        <f t="shared" si="165"/>
        <v>1.1584381989602096E-2</v>
      </c>
      <c r="D3549" s="17"/>
      <c r="N3549" s="11">
        <v>2438.6301269999999</v>
      </c>
      <c r="O3549">
        <f t="shared" si="167"/>
        <v>1.1584381989602096E-2</v>
      </c>
    </row>
    <row r="3550" spans="1:15" x14ac:dyDescent="0.3">
      <c r="A3550" s="1" t="str">
        <f t="shared" si="166"/>
        <v>W21D0H20</v>
      </c>
      <c r="B3550" s="14">
        <f t="shared" si="165"/>
        <v>1.1212883999525062E-2</v>
      </c>
      <c r="D3550" s="17"/>
      <c r="N3550" s="11">
        <v>2360.4260250000002</v>
      </c>
      <c r="O3550">
        <f t="shared" si="167"/>
        <v>1.1212883999525062E-2</v>
      </c>
    </row>
    <row r="3551" spans="1:15" x14ac:dyDescent="0.3">
      <c r="A3551" s="1" t="str">
        <f t="shared" si="166"/>
        <v>W21D0H21</v>
      </c>
      <c r="B3551" s="14">
        <f t="shared" si="165"/>
        <v>1.0876011715578438E-2</v>
      </c>
      <c r="D3551" s="17"/>
      <c r="N3551" s="11">
        <v>2289.5109859999998</v>
      </c>
      <c r="O3551">
        <f t="shared" si="167"/>
        <v>1.0876011715578438E-2</v>
      </c>
    </row>
    <row r="3552" spans="1:15" x14ac:dyDescent="0.3">
      <c r="A3552" s="1" t="str">
        <f t="shared" si="166"/>
        <v>W21D0H22</v>
      </c>
      <c r="B3552" s="14">
        <f t="shared" si="165"/>
        <v>1.0026711256778271E-2</v>
      </c>
      <c r="D3552" s="17"/>
      <c r="N3552" s="11">
        <v>2110.7246089999999</v>
      </c>
      <c r="O3552">
        <f t="shared" si="167"/>
        <v>1.0026711256778271E-2</v>
      </c>
    </row>
    <row r="3553" spans="1:15" x14ac:dyDescent="0.3">
      <c r="A3553" s="1" t="str">
        <f t="shared" si="166"/>
        <v>W21D0H23</v>
      </c>
      <c r="B3553" s="14">
        <f t="shared" si="165"/>
        <v>9.3079565244401381E-3</v>
      </c>
      <c r="D3553" s="17"/>
      <c r="N3553" s="11">
        <v>1959.4194339999999</v>
      </c>
      <c r="O3553">
        <f t="shared" si="167"/>
        <v>9.3079565244401381E-3</v>
      </c>
    </row>
    <row r="3554" spans="1:15" x14ac:dyDescent="0.3">
      <c r="A3554" s="1" t="str">
        <f t="shared" si="166"/>
        <v>W21D1H00</v>
      </c>
      <c r="B3554" s="14">
        <f t="shared" si="165"/>
        <v>9.0378201352350526E-3</v>
      </c>
      <c r="D3554" s="17"/>
      <c r="N3554" s="11">
        <v>1902.5529790000001</v>
      </c>
      <c r="O3554">
        <f t="shared" si="167"/>
        <v>9.0378201352350526E-3</v>
      </c>
    </row>
    <row r="3555" spans="1:15" x14ac:dyDescent="0.3">
      <c r="A3555" s="1" t="str">
        <f t="shared" si="166"/>
        <v>W21D1H01</v>
      </c>
      <c r="B3555" s="14">
        <f t="shared" si="165"/>
        <v>8.8683541261135503E-3</v>
      </c>
      <c r="D3555" s="17"/>
      <c r="N3555" s="11">
        <v>1866.8786620000001</v>
      </c>
      <c r="O3555">
        <f t="shared" si="167"/>
        <v>8.8683541261135503E-3</v>
      </c>
    </row>
    <row r="3556" spans="1:15" x14ac:dyDescent="0.3">
      <c r="A3556" s="1" t="str">
        <f t="shared" si="166"/>
        <v>W21D1H02</v>
      </c>
      <c r="B3556" s="14">
        <f t="shared" si="165"/>
        <v>8.881942420262974E-3</v>
      </c>
      <c r="D3556" s="17"/>
      <c r="N3556" s="11">
        <v>1869.7391359999999</v>
      </c>
      <c r="O3556">
        <f t="shared" si="167"/>
        <v>8.881942420262974E-3</v>
      </c>
    </row>
    <row r="3557" spans="1:15" x14ac:dyDescent="0.3">
      <c r="A3557" s="1" t="str">
        <f t="shared" si="166"/>
        <v>W21D1H03</v>
      </c>
      <c r="B3557" s="14">
        <f t="shared" si="165"/>
        <v>8.9174628765488571E-3</v>
      </c>
      <c r="D3557" s="17"/>
      <c r="N3557" s="11">
        <v>1877.216553</v>
      </c>
      <c r="O3557">
        <f t="shared" si="167"/>
        <v>8.9174628765488571E-3</v>
      </c>
    </row>
    <row r="3558" spans="1:15" x14ac:dyDescent="0.3">
      <c r="A3558" s="1" t="str">
        <f t="shared" si="166"/>
        <v>W21D1H04</v>
      </c>
      <c r="B3558" s="14">
        <f t="shared" si="165"/>
        <v>9.4154254029323158E-3</v>
      </c>
      <c r="D3558" s="17"/>
      <c r="N3558" s="11">
        <v>1982.042725</v>
      </c>
      <c r="O3558">
        <f t="shared" si="167"/>
        <v>9.4154254029323158E-3</v>
      </c>
    </row>
    <row r="3559" spans="1:15" x14ac:dyDescent="0.3">
      <c r="A3559" s="1" t="str">
        <f t="shared" si="166"/>
        <v>W21D1H05</v>
      </c>
      <c r="B3559" s="14">
        <f t="shared" si="165"/>
        <v>1.1144471097854361E-2</v>
      </c>
      <c r="D3559" s="17"/>
      <c r="N3559" s="11">
        <v>2346.024414</v>
      </c>
      <c r="O3559">
        <f t="shared" si="167"/>
        <v>1.1144471097854361E-2</v>
      </c>
    </row>
    <row r="3560" spans="1:15" x14ac:dyDescent="0.3">
      <c r="A3560" s="1" t="str">
        <f t="shared" si="166"/>
        <v>W21D1H06</v>
      </c>
      <c r="B3560" s="14">
        <f t="shared" si="165"/>
        <v>1.2772267694786968E-2</v>
      </c>
      <c r="D3560" s="17"/>
      <c r="N3560" s="11">
        <v>2688.6921390000002</v>
      </c>
      <c r="O3560">
        <f t="shared" si="167"/>
        <v>1.2772267694786968E-2</v>
      </c>
    </row>
    <row r="3561" spans="1:15" x14ac:dyDescent="0.3">
      <c r="A3561" s="1" t="str">
        <f t="shared" si="166"/>
        <v>W21D1H07</v>
      </c>
      <c r="B3561" s="14">
        <f t="shared" si="165"/>
        <v>1.336644133908838E-2</v>
      </c>
      <c r="D3561" s="17"/>
      <c r="N3561" s="11">
        <v>2813.7717290000001</v>
      </c>
      <c r="O3561">
        <f t="shared" si="167"/>
        <v>1.336644133908838E-2</v>
      </c>
    </row>
    <row r="3562" spans="1:15" x14ac:dyDescent="0.3">
      <c r="A3562" s="1" t="str">
        <f t="shared" si="166"/>
        <v>W21D1H08</v>
      </c>
      <c r="B3562" s="14">
        <f t="shared" si="165"/>
        <v>1.3527789046530878E-2</v>
      </c>
      <c r="D3562" s="17"/>
      <c r="N3562" s="11">
        <v>2847.7370609999998</v>
      </c>
      <c r="O3562">
        <f t="shared" si="167"/>
        <v>1.3527789046530878E-2</v>
      </c>
    </row>
    <row r="3563" spans="1:15" x14ac:dyDescent="0.3">
      <c r="A3563" s="1" t="str">
        <f t="shared" si="166"/>
        <v>W21D1H09</v>
      </c>
      <c r="B3563" s="14">
        <f t="shared" si="165"/>
        <v>1.3808098821104507E-2</v>
      </c>
      <c r="D3563" s="17"/>
      <c r="N3563" s="11">
        <v>2906.7451169999999</v>
      </c>
      <c r="O3563">
        <f t="shared" si="167"/>
        <v>1.3808098821104507E-2</v>
      </c>
    </row>
    <row r="3564" spans="1:15" x14ac:dyDescent="0.3">
      <c r="A3564" s="1" t="str">
        <f t="shared" si="166"/>
        <v>W21D1H10</v>
      </c>
      <c r="B3564" s="14">
        <f t="shared" si="165"/>
        <v>1.3748057045012358E-2</v>
      </c>
      <c r="D3564" s="17"/>
      <c r="N3564" s="11">
        <v>2894.1057129999999</v>
      </c>
      <c r="O3564">
        <f t="shared" si="167"/>
        <v>1.3748057045012358E-2</v>
      </c>
    </row>
    <row r="3565" spans="1:15" x14ac:dyDescent="0.3">
      <c r="A3565" s="1" t="str">
        <f t="shared" si="166"/>
        <v>W21D1H11</v>
      </c>
      <c r="B3565" s="14">
        <f t="shared" si="165"/>
        <v>1.3674611953964506E-2</v>
      </c>
      <c r="D3565" s="17"/>
      <c r="N3565" s="11">
        <v>2878.6447750000002</v>
      </c>
      <c r="O3565">
        <f t="shared" si="167"/>
        <v>1.3674611953964506E-2</v>
      </c>
    </row>
    <row r="3566" spans="1:15" x14ac:dyDescent="0.3">
      <c r="A3566" s="1" t="str">
        <f t="shared" si="166"/>
        <v>W21D1H12</v>
      </c>
      <c r="B3566" s="14">
        <f t="shared" si="165"/>
        <v>1.377272971618203E-2</v>
      </c>
      <c r="D3566" s="17"/>
      <c r="N3566" s="11">
        <v>2899.2995609999998</v>
      </c>
      <c r="O3566">
        <f t="shared" si="167"/>
        <v>1.377272971618203E-2</v>
      </c>
    </row>
    <row r="3567" spans="1:15" x14ac:dyDescent="0.3">
      <c r="A3567" s="1" t="str">
        <f t="shared" si="166"/>
        <v>W21D1H13</v>
      </c>
      <c r="B3567" s="14">
        <f t="shared" si="165"/>
        <v>1.3461126212395386E-2</v>
      </c>
      <c r="D3567" s="17"/>
      <c r="N3567" s="11">
        <v>2833.703857</v>
      </c>
      <c r="O3567">
        <f t="shared" si="167"/>
        <v>1.3461126212395386E-2</v>
      </c>
    </row>
    <row r="3568" spans="1:15" x14ac:dyDescent="0.3">
      <c r="A3568" s="1" t="str">
        <f t="shared" si="166"/>
        <v>W21D1H14</v>
      </c>
      <c r="B3568" s="14">
        <f t="shared" si="165"/>
        <v>1.3049489038880865E-2</v>
      </c>
      <c r="D3568" s="17"/>
      <c r="N3568" s="11">
        <v>2747.0500489999999</v>
      </c>
      <c r="O3568">
        <f t="shared" si="167"/>
        <v>1.3049489038880865E-2</v>
      </c>
    </row>
    <row r="3569" spans="1:15" x14ac:dyDescent="0.3">
      <c r="A3569" s="1" t="str">
        <f t="shared" si="166"/>
        <v>W21D1H15</v>
      </c>
      <c r="B3569" s="14">
        <f t="shared" si="165"/>
        <v>1.2822959508943039E-2</v>
      </c>
      <c r="D3569" s="17"/>
      <c r="N3569" s="11">
        <v>2699.3632809999999</v>
      </c>
      <c r="O3569">
        <f t="shared" si="167"/>
        <v>1.2822959508943039E-2</v>
      </c>
    </row>
    <row r="3570" spans="1:15" x14ac:dyDescent="0.3">
      <c r="A3570" s="1" t="str">
        <f t="shared" si="166"/>
        <v>W21D1H16</v>
      </c>
      <c r="B3570" s="14">
        <f t="shared" si="165"/>
        <v>1.3194502727240503E-2</v>
      </c>
      <c r="D3570" s="17"/>
      <c r="N3570" s="11">
        <v>2777.576904</v>
      </c>
      <c r="O3570">
        <f t="shared" si="167"/>
        <v>1.3194502727240503E-2</v>
      </c>
    </row>
    <row r="3571" spans="1:15" x14ac:dyDescent="0.3">
      <c r="A3571" s="1" t="str">
        <f t="shared" si="166"/>
        <v>W21D1H17</v>
      </c>
      <c r="B3571" s="14">
        <f t="shared" si="165"/>
        <v>1.2821374122294033E-2</v>
      </c>
      <c r="D3571" s="17"/>
      <c r="N3571" s="11">
        <v>2699.0295409999999</v>
      </c>
      <c r="O3571">
        <f t="shared" si="167"/>
        <v>1.2821374122294033E-2</v>
      </c>
    </row>
    <row r="3572" spans="1:15" x14ac:dyDescent="0.3">
      <c r="A3572" s="1" t="str">
        <f t="shared" si="166"/>
        <v>W21D1H18</v>
      </c>
      <c r="B3572" s="14">
        <f t="shared" si="165"/>
        <v>1.2864077533488415E-2</v>
      </c>
      <c r="D3572" s="17"/>
      <c r="N3572" s="11">
        <v>2708.0190429999998</v>
      </c>
      <c r="O3572">
        <f t="shared" si="167"/>
        <v>1.2864077533488415E-2</v>
      </c>
    </row>
    <row r="3573" spans="1:15" x14ac:dyDescent="0.3">
      <c r="A3573" s="1" t="str">
        <f t="shared" si="166"/>
        <v>W21D1H19</v>
      </c>
      <c r="B3573" s="14">
        <f t="shared" si="165"/>
        <v>1.2325242851925492E-2</v>
      </c>
      <c r="D3573" s="17"/>
      <c r="N3573" s="11">
        <v>2594.5888669999999</v>
      </c>
      <c r="O3573">
        <f t="shared" si="167"/>
        <v>1.2325242851925492E-2</v>
      </c>
    </row>
    <row r="3574" spans="1:15" x14ac:dyDescent="0.3">
      <c r="A3574" s="1" t="str">
        <f t="shared" si="166"/>
        <v>W21D1H20</v>
      </c>
      <c r="B3574" s="14">
        <f t="shared" si="165"/>
        <v>1.1560722946459562E-2</v>
      </c>
      <c r="D3574" s="17"/>
      <c r="N3574" s="11">
        <v>2433.6496579999998</v>
      </c>
      <c r="O3574">
        <f t="shared" si="167"/>
        <v>1.1560722946459562E-2</v>
      </c>
    </row>
    <row r="3575" spans="1:15" x14ac:dyDescent="0.3">
      <c r="A3575" s="1" t="str">
        <f t="shared" si="166"/>
        <v>W21D1H21</v>
      </c>
      <c r="B3575" s="14">
        <f t="shared" si="165"/>
        <v>1.1379024986262797E-2</v>
      </c>
      <c r="D3575" s="17"/>
      <c r="N3575" s="11">
        <v>2395.4003910000001</v>
      </c>
      <c r="O3575">
        <f t="shared" si="167"/>
        <v>1.1379024986262797E-2</v>
      </c>
    </row>
    <row r="3576" spans="1:15" x14ac:dyDescent="0.3">
      <c r="A3576" s="1" t="str">
        <f t="shared" si="166"/>
        <v>W21D1H22</v>
      </c>
      <c r="B3576" s="14">
        <f t="shared" si="165"/>
        <v>1.0315248353896234E-2</v>
      </c>
      <c r="D3576" s="17"/>
      <c r="N3576" s="11">
        <v>2171.4645999999998</v>
      </c>
      <c r="O3576">
        <f t="shared" si="167"/>
        <v>1.0315248353896234E-2</v>
      </c>
    </row>
    <row r="3577" spans="1:15" x14ac:dyDescent="0.3">
      <c r="A3577" s="1" t="str">
        <f t="shared" si="166"/>
        <v>W21D1H23</v>
      </c>
      <c r="B3577" s="14">
        <f t="shared" si="165"/>
        <v>9.4914671857280752E-3</v>
      </c>
      <c r="D3577" s="17"/>
      <c r="N3577" s="11">
        <v>1998.050293</v>
      </c>
      <c r="O3577">
        <f t="shared" si="167"/>
        <v>9.4914671857280752E-3</v>
      </c>
    </row>
    <row r="3578" spans="1:15" x14ac:dyDescent="0.3">
      <c r="A3578" s="1" t="str">
        <f t="shared" si="166"/>
        <v>W21D2H00</v>
      </c>
      <c r="B3578" s="14">
        <f t="shared" si="165"/>
        <v>9.2044406760196634E-3</v>
      </c>
      <c r="D3578" s="17"/>
      <c r="N3578" s="11">
        <v>1937.6282960000001</v>
      </c>
      <c r="O3578">
        <f t="shared" si="167"/>
        <v>9.2044406760196634E-3</v>
      </c>
    </row>
    <row r="3579" spans="1:15" x14ac:dyDescent="0.3">
      <c r="A3579" s="1" t="str">
        <f t="shared" si="166"/>
        <v>W21D2H01</v>
      </c>
      <c r="B3579" s="14">
        <f t="shared" si="165"/>
        <v>9.0732211341047978E-3</v>
      </c>
      <c r="D3579" s="17"/>
      <c r="N3579" s="11">
        <v>1910.005249</v>
      </c>
      <c r="O3579">
        <f t="shared" si="167"/>
        <v>9.0732211341047978E-3</v>
      </c>
    </row>
    <row r="3580" spans="1:15" x14ac:dyDescent="0.3">
      <c r="A3580" s="1" t="str">
        <f t="shared" si="166"/>
        <v>W21D2H02</v>
      </c>
      <c r="B3580" s="14">
        <f t="shared" si="165"/>
        <v>9.03973721133507E-3</v>
      </c>
      <c r="D3580" s="17"/>
      <c r="N3580" s="11">
        <v>1902.956543</v>
      </c>
      <c r="O3580">
        <f t="shared" si="167"/>
        <v>9.03973721133507E-3</v>
      </c>
    </row>
    <row r="3581" spans="1:15" x14ac:dyDescent="0.3">
      <c r="A3581" s="1" t="str">
        <f t="shared" si="166"/>
        <v>W21D2H03</v>
      </c>
      <c r="B3581" s="14">
        <f t="shared" si="165"/>
        <v>8.9543373482302985E-3</v>
      </c>
      <c r="D3581" s="17"/>
      <c r="N3581" s="11">
        <v>1884.979004</v>
      </c>
      <c r="O3581">
        <f t="shared" si="167"/>
        <v>8.9543373482302985E-3</v>
      </c>
    </row>
    <row r="3582" spans="1:15" x14ac:dyDescent="0.3">
      <c r="A3582" s="1" t="str">
        <f t="shared" si="166"/>
        <v>W21D2H04</v>
      </c>
      <c r="B3582" s="14">
        <f t="shared" si="165"/>
        <v>9.425236363991521E-3</v>
      </c>
      <c r="D3582" s="17"/>
      <c r="N3582" s="11">
        <v>1984.1080320000001</v>
      </c>
      <c r="O3582">
        <f t="shared" si="167"/>
        <v>9.425236363991521E-3</v>
      </c>
    </row>
    <row r="3583" spans="1:15" x14ac:dyDescent="0.3">
      <c r="A3583" s="1" t="str">
        <f t="shared" si="166"/>
        <v>W21D2H05</v>
      </c>
      <c r="B3583" s="14">
        <f t="shared" si="165"/>
        <v>1.1055217363786509E-2</v>
      </c>
      <c r="D3583" s="17"/>
      <c r="N3583" s="11">
        <v>2327.235596</v>
      </c>
      <c r="O3583">
        <f t="shared" si="167"/>
        <v>1.1055217363786509E-2</v>
      </c>
    </row>
    <row r="3584" spans="1:15" x14ac:dyDescent="0.3">
      <c r="A3584" s="1" t="str">
        <f t="shared" si="166"/>
        <v>W21D2H06</v>
      </c>
      <c r="B3584" s="14">
        <f t="shared" si="165"/>
        <v>1.2780693326047815E-2</v>
      </c>
      <c r="D3584" s="17"/>
      <c r="N3584" s="11">
        <v>2690.4658199999999</v>
      </c>
      <c r="O3584">
        <f t="shared" si="167"/>
        <v>1.2780693326047815E-2</v>
      </c>
    </row>
    <row r="3585" spans="1:15" x14ac:dyDescent="0.3">
      <c r="A3585" s="1" t="str">
        <f t="shared" si="166"/>
        <v>W21D2H07</v>
      </c>
      <c r="B3585" s="14">
        <f t="shared" si="165"/>
        <v>1.3416030223115034E-2</v>
      </c>
      <c r="D3585" s="17"/>
      <c r="N3585" s="11">
        <v>2824.210693</v>
      </c>
      <c r="O3585">
        <f t="shared" si="167"/>
        <v>1.3416030223115034E-2</v>
      </c>
    </row>
    <row r="3586" spans="1:15" x14ac:dyDescent="0.3">
      <c r="A3586" s="1" t="str">
        <f t="shared" si="166"/>
        <v>W21D2H08</v>
      </c>
      <c r="B3586" s="14">
        <f t="shared" si="165"/>
        <v>1.3457087941783054E-2</v>
      </c>
      <c r="D3586" s="17"/>
      <c r="N3586" s="11">
        <v>2832.85376</v>
      </c>
      <c r="O3586">
        <f t="shared" si="167"/>
        <v>1.3457087941783054E-2</v>
      </c>
    </row>
    <row r="3587" spans="1:15" x14ac:dyDescent="0.3">
      <c r="A3587" s="1" t="str">
        <f t="shared" si="166"/>
        <v>W21D2H09</v>
      </c>
      <c r="B3587" s="14">
        <f t="shared" ref="B3587:B3650" si="168">O3587</f>
        <v>1.3831480680478328E-2</v>
      </c>
      <c r="D3587" s="17"/>
      <c r="N3587" s="11">
        <v>2911.6672359999998</v>
      </c>
      <c r="O3587">
        <f t="shared" si="167"/>
        <v>1.3831480680478328E-2</v>
      </c>
    </row>
    <row r="3588" spans="1:15" x14ac:dyDescent="0.3">
      <c r="A3588" s="1" t="str">
        <f t="shared" ref="A3588:A3651" si="169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4">
        <f t="shared" si="168"/>
        <v>1.3886678153610121E-2</v>
      </c>
      <c r="D3588" s="17"/>
      <c r="N3588" s="11">
        <v>2923.286865</v>
      </c>
      <c r="O3588">
        <f t="shared" ref="O3588:O3651" si="170">N3588/$P$2*100</f>
        <v>1.3886678153610121E-2</v>
      </c>
    </row>
    <row r="3589" spans="1:15" x14ac:dyDescent="0.3">
      <c r="A3589" s="1" t="str">
        <f t="shared" si="169"/>
        <v>W21D2H11</v>
      </c>
      <c r="B3589" s="14">
        <f t="shared" si="168"/>
        <v>1.3681444084953778E-2</v>
      </c>
      <c r="D3589" s="17"/>
      <c r="N3589" s="11">
        <v>2880.0830080000001</v>
      </c>
      <c r="O3589">
        <f t="shared" si="170"/>
        <v>1.3681444084953778E-2</v>
      </c>
    </row>
    <row r="3590" spans="1:15" x14ac:dyDescent="0.3">
      <c r="A3590" s="1" t="str">
        <f t="shared" si="169"/>
        <v>W21D2H12</v>
      </c>
      <c r="B3590" s="14">
        <f t="shared" si="168"/>
        <v>1.3785983418407734E-2</v>
      </c>
      <c r="D3590" s="17"/>
      <c r="N3590" s="11">
        <v>2902.0895999999998</v>
      </c>
      <c r="O3590">
        <f t="shared" si="170"/>
        <v>1.3785983418407734E-2</v>
      </c>
    </row>
    <row r="3591" spans="1:15" x14ac:dyDescent="0.3">
      <c r="A3591" s="1" t="str">
        <f t="shared" si="169"/>
        <v>W21D2H13</v>
      </c>
      <c r="B3591" s="14">
        <f t="shared" si="168"/>
        <v>1.3491463137441437E-2</v>
      </c>
      <c r="D3591" s="17"/>
      <c r="N3591" s="11">
        <v>2840.0900879999999</v>
      </c>
      <c r="O3591">
        <f t="shared" si="170"/>
        <v>1.3491463137441437E-2</v>
      </c>
    </row>
    <row r="3592" spans="1:15" x14ac:dyDescent="0.3">
      <c r="A3592" s="1" t="str">
        <f t="shared" si="169"/>
        <v>W21D2H14</v>
      </c>
      <c r="B3592" s="14">
        <f t="shared" si="168"/>
        <v>1.2840986771700934E-2</v>
      </c>
      <c r="D3592" s="17"/>
      <c r="N3592" s="11">
        <v>2703.158203</v>
      </c>
      <c r="O3592">
        <f t="shared" si="170"/>
        <v>1.2840986771700934E-2</v>
      </c>
    </row>
    <row r="3593" spans="1:15" x14ac:dyDescent="0.3">
      <c r="A3593" s="1" t="str">
        <f t="shared" si="169"/>
        <v>W21D2H15</v>
      </c>
      <c r="B3593" s="14">
        <f t="shared" si="168"/>
        <v>1.2538721634210614E-2</v>
      </c>
      <c r="D3593" s="17"/>
      <c r="N3593" s="11">
        <v>2639.5283199999999</v>
      </c>
      <c r="O3593">
        <f t="shared" si="170"/>
        <v>1.2538721634210614E-2</v>
      </c>
    </row>
    <row r="3594" spans="1:15" x14ac:dyDescent="0.3">
      <c r="A3594" s="1" t="str">
        <f t="shared" si="169"/>
        <v>W21D2H16</v>
      </c>
      <c r="B3594" s="14">
        <f t="shared" si="168"/>
        <v>1.2920599446246371E-2</v>
      </c>
      <c r="D3594" s="17"/>
      <c r="N3594" s="11">
        <v>2719.9174800000001</v>
      </c>
      <c r="O3594">
        <f t="shared" si="170"/>
        <v>1.2920599446246371E-2</v>
      </c>
    </row>
    <row r="3595" spans="1:15" x14ac:dyDescent="0.3">
      <c r="A3595" s="1" t="str">
        <f t="shared" si="169"/>
        <v>W21D2H17</v>
      </c>
      <c r="B3595" s="14">
        <f t="shared" si="168"/>
        <v>1.2681088761495797E-2</v>
      </c>
      <c r="D3595" s="17"/>
      <c r="N3595" s="11">
        <v>2669.498047</v>
      </c>
      <c r="O3595">
        <f t="shared" si="170"/>
        <v>1.2681088761495797E-2</v>
      </c>
    </row>
    <row r="3596" spans="1:15" x14ac:dyDescent="0.3">
      <c r="A3596" s="1" t="str">
        <f t="shared" si="169"/>
        <v>W21D2H18</v>
      </c>
      <c r="B3596" s="14">
        <f t="shared" si="168"/>
        <v>1.2208613052252609E-2</v>
      </c>
      <c r="D3596" s="17"/>
      <c r="N3596" s="11">
        <v>2570.0371089999999</v>
      </c>
      <c r="O3596">
        <f t="shared" si="170"/>
        <v>1.2208613052252609E-2</v>
      </c>
    </row>
    <row r="3597" spans="1:15" x14ac:dyDescent="0.3">
      <c r="A3597" s="1" t="str">
        <f t="shared" si="169"/>
        <v>W21D2H19</v>
      </c>
      <c r="B3597" s="14">
        <f t="shared" si="168"/>
        <v>1.1849495471642263E-2</v>
      </c>
      <c r="D3597" s="17"/>
      <c r="N3597" s="11">
        <v>2494.4392090000001</v>
      </c>
      <c r="O3597">
        <f t="shared" si="170"/>
        <v>1.1849495471642263E-2</v>
      </c>
    </row>
    <row r="3598" spans="1:15" x14ac:dyDescent="0.3">
      <c r="A3598" s="1" t="str">
        <f t="shared" si="169"/>
        <v>W21D2H20</v>
      </c>
      <c r="B3598" s="14">
        <f t="shared" si="168"/>
        <v>1.1406157500679793E-2</v>
      </c>
      <c r="D3598" s="17"/>
      <c r="N3598" s="11">
        <v>2401.1120609999998</v>
      </c>
      <c r="O3598">
        <f t="shared" si="170"/>
        <v>1.1406157500679793E-2</v>
      </c>
    </row>
    <row r="3599" spans="1:15" x14ac:dyDescent="0.3">
      <c r="A3599" s="1" t="str">
        <f t="shared" si="169"/>
        <v>W21D2H21</v>
      </c>
      <c r="B3599" s="14">
        <f t="shared" si="168"/>
        <v>1.1154137671584517E-2</v>
      </c>
      <c r="D3599" s="17"/>
      <c r="N3599" s="11">
        <v>2348.0593260000001</v>
      </c>
      <c r="O3599">
        <f t="shared" si="170"/>
        <v>1.1154137671584517E-2</v>
      </c>
    </row>
    <row r="3600" spans="1:15" x14ac:dyDescent="0.3">
      <c r="A3600" s="1" t="str">
        <f t="shared" si="169"/>
        <v>W21D2H22</v>
      </c>
      <c r="B3600" s="14">
        <f t="shared" si="168"/>
        <v>1.0414158225143433E-2</v>
      </c>
      <c r="D3600" s="17"/>
      <c r="N3600" s="11">
        <v>2192.2861330000001</v>
      </c>
      <c r="O3600">
        <f t="shared" si="170"/>
        <v>1.0414158225143433E-2</v>
      </c>
    </row>
    <row r="3601" spans="1:15" x14ac:dyDescent="0.3">
      <c r="A3601" s="1" t="str">
        <f t="shared" si="169"/>
        <v>W21D2H23</v>
      </c>
      <c r="B3601" s="14">
        <f t="shared" si="168"/>
        <v>9.5312282924051861E-3</v>
      </c>
      <c r="D3601" s="17"/>
      <c r="N3601" s="11">
        <v>2006.4204099999999</v>
      </c>
      <c r="O3601">
        <f t="shared" si="170"/>
        <v>9.5312282924051861E-3</v>
      </c>
    </row>
    <row r="3602" spans="1:15" x14ac:dyDescent="0.3">
      <c r="A3602" s="1" t="str">
        <f t="shared" si="169"/>
        <v>W21D3H00</v>
      </c>
      <c r="B3602" s="14">
        <f t="shared" si="168"/>
        <v>9.2174177740211253E-3</v>
      </c>
      <c r="D3602" s="17"/>
      <c r="N3602" s="11">
        <v>1940.360107</v>
      </c>
      <c r="O3602">
        <f t="shared" si="170"/>
        <v>9.2174177740211253E-3</v>
      </c>
    </row>
    <row r="3603" spans="1:15" x14ac:dyDescent="0.3">
      <c r="A3603" s="1" t="str">
        <f t="shared" si="169"/>
        <v>W21D3H01</v>
      </c>
      <c r="B3603" s="14">
        <f t="shared" si="168"/>
        <v>8.9279940498709891E-3</v>
      </c>
      <c r="D3603" s="17"/>
      <c r="N3603" s="11">
        <v>1879.4334719999999</v>
      </c>
      <c r="O3603">
        <f t="shared" si="170"/>
        <v>8.9279940498709891E-3</v>
      </c>
    </row>
    <row r="3604" spans="1:15" x14ac:dyDescent="0.3">
      <c r="A3604" s="1" t="str">
        <f t="shared" si="169"/>
        <v>W21D3H02</v>
      </c>
      <c r="B3604" s="14">
        <f t="shared" si="168"/>
        <v>8.9553834497491797E-3</v>
      </c>
      <c r="D3604" s="17"/>
      <c r="N3604" s="11">
        <v>1885.1992190000001</v>
      </c>
      <c r="O3604">
        <f t="shared" si="170"/>
        <v>8.9553834497491797E-3</v>
      </c>
    </row>
    <row r="3605" spans="1:15" x14ac:dyDescent="0.3">
      <c r="A3605" s="1" t="str">
        <f t="shared" si="169"/>
        <v>W21D3H03</v>
      </c>
      <c r="B3605" s="14">
        <f t="shared" si="168"/>
        <v>9.0050401832320187E-3</v>
      </c>
      <c r="D3605" s="17"/>
      <c r="N3605" s="11">
        <v>1895.652466</v>
      </c>
      <c r="O3605">
        <f t="shared" si="170"/>
        <v>9.0050401832320187E-3</v>
      </c>
    </row>
    <row r="3606" spans="1:15" x14ac:dyDescent="0.3">
      <c r="A3606" s="1" t="str">
        <f t="shared" si="169"/>
        <v>W21D3H04</v>
      </c>
      <c r="B3606" s="14">
        <f t="shared" si="168"/>
        <v>9.4900661987283204E-3</v>
      </c>
      <c r="D3606" s="17"/>
      <c r="N3606" s="11">
        <v>1997.755371</v>
      </c>
      <c r="O3606">
        <f t="shared" si="170"/>
        <v>9.4900661987283204E-3</v>
      </c>
    </row>
    <row r="3607" spans="1:15" x14ac:dyDescent="0.3">
      <c r="A3607" s="1" t="str">
        <f t="shared" si="169"/>
        <v>W21D3H05</v>
      </c>
      <c r="B3607" s="14">
        <f t="shared" si="168"/>
        <v>1.1123172159306062E-2</v>
      </c>
      <c r="D3607" s="17"/>
      <c r="N3607" s="11">
        <v>2341.5407709999999</v>
      </c>
      <c r="O3607">
        <f t="shared" si="170"/>
        <v>1.1123172159306062E-2</v>
      </c>
    </row>
    <row r="3608" spans="1:15" x14ac:dyDescent="0.3">
      <c r="A3608" s="1" t="str">
        <f t="shared" si="169"/>
        <v>W21D3H06</v>
      </c>
      <c r="B3608" s="14">
        <f t="shared" si="168"/>
        <v>1.277227233114272E-2</v>
      </c>
      <c r="D3608" s="17"/>
      <c r="N3608" s="11">
        <v>2688.693115</v>
      </c>
      <c r="O3608">
        <f t="shared" si="170"/>
        <v>1.277227233114272E-2</v>
      </c>
    </row>
    <row r="3609" spans="1:15" x14ac:dyDescent="0.3">
      <c r="A3609" s="1" t="str">
        <f t="shared" si="169"/>
        <v>W21D3H07</v>
      </c>
      <c r="B3609" s="14">
        <f t="shared" si="168"/>
        <v>1.3383770426524276E-2</v>
      </c>
      <c r="D3609" s="17"/>
      <c r="N3609" s="11">
        <v>2817.4196780000002</v>
      </c>
      <c r="O3609">
        <f t="shared" si="170"/>
        <v>1.3383770426524276E-2</v>
      </c>
    </row>
    <row r="3610" spans="1:15" x14ac:dyDescent="0.3">
      <c r="A3610" s="1" t="str">
        <f t="shared" si="169"/>
        <v>W21D3H08</v>
      </c>
      <c r="B3610" s="14">
        <f t="shared" si="168"/>
        <v>1.3422072558502151E-2</v>
      </c>
      <c r="D3610" s="17"/>
      <c r="N3610" s="11">
        <v>2825.4826659999999</v>
      </c>
      <c r="O3610">
        <f t="shared" si="170"/>
        <v>1.3422072558502151E-2</v>
      </c>
    </row>
    <row r="3611" spans="1:15" x14ac:dyDescent="0.3">
      <c r="A3611" s="1" t="str">
        <f t="shared" si="169"/>
        <v>W21D3H09</v>
      </c>
      <c r="B3611" s="14">
        <f t="shared" si="168"/>
        <v>1.3775557199638921E-2</v>
      </c>
      <c r="D3611" s="17"/>
      <c r="N3611" s="11">
        <v>2899.8947750000002</v>
      </c>
      <c r="O3611">
        <f t="shared" si="170"/>
        <v>1.3775557199638921E-2</v>
      </c>
    </row>
    <row r="3612" spans="1:15" x14ac:dyDescent="0.3">
      <c r="A3612" s="1" t="str">
        <f t="shared" si="169"/>
        <v>W21D3H10</v>
      </c>
      <c r="B3612" s="14">
        <f t="shared" si="168"/>
        <v>1.3797053297315523E-2</v>
      </c>
      <c r="D3612" s="17"/>
      <c r="N3612" s="11">
        <v>2904.419922</v>
      </c>
      <c r="O3612">
        <f t="shared" si="170"/>
        <v>1.3797053297315523E-2</v>
      </c>
    </row>
    <row r="3613" spans="1:15" x14ac:dyDescent="0.3">
      <c r="A3613" s="1" t="str">
        <f t="shared" si="169"/>
        <v>W21D3H11</v>
      </c>
      <c r="B3613" s="14">
        <f t="shared" si="168"/>
        <v>1.3676172990245074E-2</v>
      </c>
      <c r="D3613" s="17"/>
      <c r="N3613" s="11">
        <v>2878.9733890000002</v>
      </c>
      <c r="O3613">
        <f t="shared" si="170"/>
        <v>1.3676172990245074E-2</v>
      </c>
    </row>
    <row r="3614" spans="1:15" x14ac:dyDescent="0.3">
      <c r="A3614" s="1" t="str">
        <f t="shared" si="169"/>
        <v>W21D3H12</v>
      </c>
      <c r="B3614" s="14">
        <f t="shared" si="168"/>
        <v>1.368256788818482E-2</v>
      </c>
      <c r="D3614" s="17"/>
      <c r="N3614" s="11">
        <v>2880.3195799999999</v>
      </c>
      <c r="O3614">
        <f t="shared" si="170"/>
        <v>1.368256788818482E-2</v>
      </c>
    </row>
    <row r="3615" spans="1:15" x14ac:dyDescent="0.3">
      <c r="A3615" s="1" t="str">
        <f t="shared" si="169"/>
        <v>W21D3H13</v>
      </c>
      <c r="B3615" s="14">
        <f t="shared" si="168"/>
        <v>1.339829638087172E-2</v>
      </c>
      <c r="D3615" s="17"/>
      <c r="N3615" s="11">
        <v>2820.477539</v>
      </c>
      <c r="O3615">
        <f t="shared" si="170"/>
        <v>1.339829638087172E-2</v>
      </c>
    </row>
    <row r="3616" spans="1:15" x14ac:dyDescent="0.3">
      <c r="A3616" s="1" t="str">
        <f t="shared" si="169"/>
        <v>W21D3H14</v>
      </c>
      <c r="B3616" s="14">
        <f t="shared" si="168"/>
        <v>1.2775461664114843E-2</v>
      </c>
      <c r="D3616" s="17"/>
      <c r="N3616" s="11">
        <v>2689.3645019999999</v>
      </c>
      <c r="O3616">
        <f t="shared" si="170"/>
        <v>1.2775461664114843E-2</v>
      </c>
    </row>
    <row r="3617" spans="1:15" x14ac:dyDescent="0.3">
      <c r="A3617" s="1" t="str">
        <f t="shared" si="169"/>
        <v>W21D3H15</v>
      </c>
      <c r="B3617" s="14">
        <f t="shared" si="168"/>
        <v>1.252863406892717E-2</v>
      </c>
      <c r="D3617" s="17"/>
      <c r="N3617" s="11">
        <v>2637.4047850000002</v>
      </c>
      <c r="O3617">
        <f t="shared" si="170"/>
        <v>1.252863406892717E-2</v>
      </c>
    </row>
    <row r="3618" spans="1:15" x14ac:dyDescent="0.3">
      <c r="A3618" s="1" t="str">
        <f t="shared" si="169"/>
        <v>W21D3H16</v>
      </c>
      <c r="B3618" s="14">
        <f t="shared" si="168"/>
        <v>1.2918036387079142E-2</v>
      </c>
      <c r="D3618" s="17"/>
      <c r="N3618" s="11">
        <v>2719.3779300000001</v>
      </c>
      <c r="O3618">
        <f t="shared" si="170"/>
        <v>1.2918036387079142E-2</v>
      </c>
    </row>
    <row r="3619" spans="1:15" x14ac:dyDescent="0.3">
      <c r="A3619" s="1" t="str">
        <f t="shared" si="169"/>
        <v>W21D3H17</v>
      </c>
      <c r="B3619" s="14">
        <f t="shared" si="168"/>
        <v>1.2692593550524866E-2</v>
      </c>
      <c r="D3619" s="17"/>
      <c r="N3619" s="11">
        <v>2671.919922</v>
      </c>
      <c r="O3619">
        <f t="shared" si="170"/>
        <v>1.2692593550524866E-2</v>
      </c>
    </row>
    <row r="3620" spans="1:15" x14ac:dyDescent="0.3">
      <c r="A3620" s="1" t="str">
        <f t="shared" si="169"/>
        <v>W21D3H18</v>
      </c>
      <c r="B3620" s="14">
        <f t="shared" si="168"/>
        <v>1.2177768156479231E-2</v>
      </c>
      <c r="D3620" s="17"/>
      <c r="N3620" s="11">
        <v>2563.5439449999999</v>
      </c>
      <c r="O3620">
        <f t="shared" si="170"/>
        <v>1.2177768156479231E-2</v>
      </c>
    </row>
    <row r="3621" spans="1:15" x14ac:dyDescent="0.3">
      <c r="A3621" s="1" t="str">
        <f t="shared" si="169"/>
        <v>W21D3H19</v>
      </c>
      <c r="B3621" s="14">
        <f t="shared" si="168"/>
        <v>1.1831782502500573E-2</v>
      </c>
      <c r="D3621" s="17"/>
      <c r="N3621" s="11">
        <v>2490.7104490000002</v>
      </c>
      <c r="O3621">
        <f t="shared" si="170"/>
        <v>1.1831782502500573E-2</v>
      </c>
    </row>
    <row r="3622" spans="1:15" x14ac:dyDescent="0.3">
      <c r="A3622" s="1" t="str">
        <f t="shared" si="169"/>
        <v>W21D3H20</v>
      </c>
      <c r="B3622" s="14">
        <f t="shared" si="168"/>
        <v>1.138701223013555E-2</v>
      </c>
      <c r="D3622" s="17"/>
      <c r="N3622" s="11">
        <v>2397.0817870000001</v>
      </c>
      <c r="O3622">
        <f t="shared" si="170"/>
        <v>1.138701223013555E-2</v>
      </c>
    </row>
    <row r="3623" spans="1:15" x14ac:dyDescent="0.3">
      <c r="A3623" s="1" t="str">
        <f t="shared" si="169"/>
        <v>W21D3H21</v>
      </c>
      <c r="B3623" s="14">
        <f t="shared" si="168"/>
        <v>1.1043725329486128E-2</v>
      </c>
      <c r="D3623" s="17"/>
      <c r="N3623" s="11">
        <v>2324.8164059999999</v>
      </c>
      <c r="O3623">
        <f t="shared" si="170"/>
        <v>1.1043725329486128E-2</v>
      </c>
    </row>
    <row r="3624" spans="1:15" x14ac:dyDescent="0.3">
      <c r="A3624" s="1" t="str">
        <f t="shared" si="169"/>
        <v>W21D3H22</v>
      </c>
      <c r="B3624" s="14">
        <f t="shared" si="168"/>
        <v>1.0207205393853953E-2</v>
      </c>
      <c r="D3624" s="17"/>
      <c r="N3624" s="11">
        <v>2148.7204590000001</v>
      </c>
      <c r="O3624">
        <f t="shared" si="170"/>
        <v>1.0207205393853953E-2</v>
      </c>
    </row>
    <row r="3625" spans="1:15" x14ac:dyDescent="0.3">
      <c r="A3625" s="1" t="str">
        <f t="shared" si="169"/>
        <v>W21D3H23</v>
      </c>
      <c r="B3625" s="14">
        <f t="shared" si="168"/>
        <v>9.5976272770451256E-3</v>
      </c>
      <c r="D3625" s="17"/>
      <c r="N3625" s="11">
        <v>2020.3980710000001</v>
      </c>
      <c r="O3625">
        <f t="shared" si="170"/>
        <v>9.5976272770451256E-3</v>
      </c>
    </row>
    <row r="3626" spans="1:15" x14ac:dyDescent="0.3">
      <c r="A3626" s="1" t="str">
        <f t="shared" si="169"/>
        <v>W21D4H00</v>
      </c>
      <c r="B3626" s="14">
        <f t="shared" si="168"/>
        <v>9.1818845630065524E-3</v>
      </c>
      <c r="D3626" s="17"/>
      <c r="N3626" s="11">
        <v>1932.880005</v>
      </c>
      <c r="O3626">
        <f t="shared" si="170"/>
        <v>9.1818845630065524E-3</v>
      </c>
    </row>
    <row r="3627" spans="1:15" x14ac:dyDescent="0.3">
      <c r="A3627" s="1" t="str">
        <f t="shared" si="169"/>
        <v>W21D4H01</v>
      </c>
      <c r="B3627" s="14">
        <f t="shared" si="168"/>
        <v>9.0282411202234035E-3</v>
      </c>
      <c r="D3627" s="17"/>
      <c r="N3627" s="11">
        <v>1900.536499</v>
      </c>
      <c r="O3627">
        <f t="shared" si="170"/>
        <v>9.0282411202234035E-3</v>
      </c>
    </row>
    <row r="3628" spans="1:15" x14ac:dyDescent="0.3">
      <c r="A3628" s="1" t="str">
        <f t="shared" si="169"/>
        <v>W21D4H02</v>
      </c>
      <c r="B3628" s="14">
        <f t="shared" si="168"/>
        <v>8.9804753690883692E-3</v>
      </c>
      <c r="D3628" s="17"/>
      <c r="N3628" s="11">
        <v>1890.481323</v>
      </c>
      <c r="O3628">
        <f t="shared" si="170"/>
        <v>8.9804753690883692E-3</v>
      </c>
    </row>
    <row r="3629" spans="1:15" x14ac:dyDescent="0.3">
      <c r="A3629" s="1" t="str">
        <f t="shared" si="169"/>
        <v>W21D4H03</v>
      </c>
      <c r="B3629" s="14">
        <f t="shared" si="168"/>
        <v>9.0057812685965678E-3</v>
      </c>
      <c r="D3629" s="17"/>
      <c r="N3629" s="11">
        <v>1895.8084719999999</v>
      </c>
      <c r="O3629">
        <f t="shared" si="170"/>
        <v>9.0057812685965678E-3</v>
      </c>
    </row>
    <row r="3630" spans="1:15" x14ac:dyDescent="0.3">
      <c r="A3630" s="1" t="str">
        <f t="shared" si="169"/>
        <v>W21D4H04</v>
      </c>
      <c r="B3630" s="14">
        <f t="shared" si="168"/>
        <v>9.4867678496412342E-3</v>
      </c>
      <c r="D3630" s="17"/>
      <c r="N3630" s="11">
        <v>1997.0610349999999</v>
      </c>
      <c r="O3630">
        <f t="shared" si="170"/>
        <v>9.4867678496412342E-3</v>
      </c>
    </row>
    <row r="3631" spans="1:15" x14ac:dyDescent="0.3">
      <c r="A3631" s="1" t="str">
        <f t="shared" si="169"/>
        <v>W21D4H05</v>
      </c>
      <c r="B3631" s="14">
        <f t="shared" si="168"/>
        <v>1.1179000542598499E-2</v>
      </c>
      <c r="D3631" s="17"/>
      <c r="N3631" s="11">
        <v>2353.2932129999999</v>
      </c>
      <c r="O3631">
        <f t="shared" si="170"/>
        <v>1.1179000542598499E-2</v>
      </c>
    </row>
    <row r="3632" spans="1:15" x14ac:dyDescent="0.3">
      <c r="A3632" s="1" t="str">
        <f t="shared" si="169"/>
        <v>W21D4H06</v>
      </c>
      <c r="B3632" s="14">
        <f t="shared" si="168"/>
        <v>1.272740017428735E-2</v>
      </c>
      <c r="D3632" s="17"/>
      <c r="N3632" s="11">
        <v>2679.2470699999999</v>
      </c>
      <c r="O3632">
        <f t="shared" si="170"/>
        <v>1.272740017428735E-2</v>
      </c>
    </row>
    <row r="3633" spans="1:15" x14ac:dyDescent="0.3">
      <c r="A3633" s="1" t="str">
        <f t="shared" si="169"/>
        <v>W21D4H07</v>
      </c>
      <c r="B3633" s="14">
        <f t="shared" si="168"/>
        <v>1.3328070778109848E-2</v>
      </c>
      <c r="D3633" s="17"/>
      <c r="N3633" s="11">
        <v>2805.694336</v>
      </c>
      <c r="O3633">
        <f t="shared" si="170"/>
        <v>1.3328070778109848E-2</v>
      </c>
    </row>
    <row r="3634" spans="1:15" x14ac:dyDescent="0.3">
      <c r="A3634" s="1" t="str">
        <f t="shared" si="169"/>
        <v>W21D4H08</v>
      </c>
      <c r="B3634" s="14">
        <f t="shared" si="168"/>
        <v>1.3339451473367025E-2</v>
      </c>
      <c r="D3634" s="17"/>
      <c r="N3634" s="11">
        <v>2808.0900879999999</v>
      </c>
      <c r="O3634">
        <f t="shared" si="170"/>
        <v>1.3339451473367025E-2</v>
      </c>
    </row>
    <row r="3635" spans="1:15" x14ac:dyDescent="0.3">
      <c r="A3635" s="1" t="str">
        <f t="shared" si="169"/>
        <v>W21D4H09</v>
      </c>
      <c r="B3635" s="14">
        <f t="shared" si="168"/>
        <v>1.3618170065846955E-2</v>
      </c>
      <c r="D3635" s="17"/>
      <c r="N3635" s="11">
        <v>2866.7631839999999</v>
      </c>
      <c r="O3635">
        <f t="shared" si="170"/>
        <v>1.3618170065846955E-2</v>
      </c>
    </row>
    <row r="3636" spans="1:15" x14ac:dyDescent="0.3">
      <c r="A3636" s="1" t="str">
        <f t="shared" si="169"/>
        <v>W21D4H10</v>
      </c>
      <c r="B3636" s="14">
        <f t="shared" si="168"/>
        <v>1.3587586112346055E-2</v>
      </c>
      <c r="D3636" s="17"/>
      <c r="N3636" s="11">
        <v>2860.3249510000001</v>
      </c>
      <c r="O3636">
        <f t="shared" si="170"/>
        <v>1.3587586112346055E-2</v>
      </c>
    </row>
    <row r="3637" spans="1:15" x14ac:dyDescent="0.3">
      <c r="A3637" s="1" t="str">
        <f t="shared" si="169"/>
        <v>W21D4H11</v>
      </c>
      <c r="B3637" s="14">
        <f t="shared" si="168"/>
        <v>1.3144802504170642E-2</v>
      </c>
      <c r="D3637" s="17"/>
      <c r="N3637" s="11">
        <v>2767.1145019999999</v>
      </c>
      <c r="O3637">
        <f t="shared" si="170"/>
        <v>1.3144802504170642E-2</v>
      </c>
    </row>
    <row r="3638" spans="1:15" x14ac:dyDescent="0.3">
      <c r="A3638" s="1" t="str">
        <f t="shared" si="169"/>
        <v>W21D4H12</v>
      </c>
      <c r="B3638" s="14">
        <f t="shared" si="168"/>
        <v>1.287904535724114E-2</v>
      </c>
      <c r="D3638" s="17"/>
      <c r="N3638" s="11">
        <v>2711.169922</v>
      </c>
      <c r="O3638">
        <f t="shared" si="170"/>
        <v>1.287904535724114E-2</v>
      </c>
    </row>
    <row r="3639" spans="1:15" x14ac:dyDescent="0.3">
      <c r="A3639" s="1" t="str">
        <f t="shared" si="169"/>
        <v>W21D4H13</v>
      </c>
      <c r="B3639" s="14">
        <f t="shared" si="168"/>
        <v>1.2287826772185685E-2</v>
      </c>
      <c r="D3639" s="17"/>
      <c r="N3639" s="11">
        <v>2586.7124020000001</v>
      </c>
      <c r="O3639">
        <f t="shared" si="170"/>
        <v>1.2287826772185685E-2</v>
      </c>
    </row>
    <row r="3640" spans="1:15" x14ac:dyDescent="0.3">
      <c r="A3640" s="1" t="str">
        <f t="shared" si="169"/>
        <v>W21D4H14</v>
      </c>
      <c r="B3640" s="14">
        <f t="shared" si="168"/>
        <v>1.1806768864418017E-2</v>
      </c>
      <c r="D3640" s="17"/>
      <c r="N3640" s="11">
        <v>2485.4448240000002</v>
      </c>
      <c r="O3640">
        <f t="shared" si="170"/>
        <v>1.1806768864418017E-2</v>
      </c>
    </row>
    <row r="3641" spans="1:15" x14ac:dyDescent="0.3">
      <c r="A3641" s="1" t="str">
        <f t="shared" si="169"/>
        <v>W21D4H15</v>
      </c>
      <c r="B3641" s="14">
        <f t="shared" si="168"/>
        <v>1.1643528435994305E-2</v>
      </c>
      <c r="D3641" s="17"/>
      <c r="N3641" s="11">
        <v>2451.0810550000001</v>
      </c>
      <c r="O3641">
        <f t="shared" si="170"/>
        <v>1.1643528435994305E-2</v>
      </c>
    </row>
    <row r="3642" spans="1:15" x14ac:dyDescent="0.3">
      <c r="A3642" s="1" t="str">
        <f t="shared" si="169"/>
        <v>W21D4H16</v>
      </c>
      <c r="B3642" s="14">
        <f t="shared" si="168"/>
        <v>1.1866499828911142E-2</v>
      </c>
      <c r="D3642" s="17"/>
      <c r="N3642" s="11">
        <v>2498.0187989999999</v>
      </c>
      <c r="O3642">
        <f t="shared" si="170"/>
        <v>1.1866499828911142E-2</v>
      </c>
    </row>
    <row r="3643" spans="1:15" x14ac:dyDescent="0.3">
      <c r="A3643" s="1" t="str">
        <f t="shared" si="169"/>
        <v>W21D4H17</v>
      </c>
      <c r="B3643" s="14">
        <f t="shared" si="168"/>
        <v>1.1701293609399444E-2</v>
      </c>
      <c r="D3643" s="17"/>
      <c r="N3643" s="11">
        <v>2463.241211</v>
      </c>
      <c r="O3643">
        <f t="shared" si="170"/>
        <v>1.1701293609399444E-2</v>
      </c>
    </row>
    <row r="3644" spans="1:15" x14ac:dyDescent="0.3">
      <c r="A3644" s="1" t="str">
        <f t="shared" si="169"/>
        <v>W21D4H18</v>
      </c>
      <c r="B3644" s="14">
        <f t="shared" si="168"/>
        <v>1.1267817048367195E-2</v>
      </c>
      <c r="D3644" s="17"/>
      <c r="N3644" s="11">
        <v>2371.98999</v>
      </c>
      <c r="O3644">
        <f t="shared" si="170"/>
        <v>1.1267817048367195E-2</v>
      </c>
    </row>
    <row r="3645" spans="1:15" x14ac:dyDescent="0.3">
      <c r="A3645" s="1" t="str">
        <f t="shared" si="169"/>
        <v>W21D4H19</v>
      </c>
      <c r="B3645" s="14">
        <f t="shared" si="168"/>
        <v>1.0827162753077031E-2</v>
      </c>
      <c r="D3645" s="17"/>
      <c r="N3645" s="11">
        <v>2279.2277829999998</v>
      </c>
      <c r="O3645">
        <f t="shared" si="170"/>
        <v>1.0827162753077031E-2</v>
      </c>
    </row>
    <row r="3646" spans="1:15" x14ac:dyDescent="0.3">
      <c r="A3646" s="1" t="str">
        <f t="shared" si="169"/>
        <v>W21D4H20</v>
      </c>
      <c r="B3646" s="14">
        <f t="shared" si="168"/>
        <v>1.0442118804099017E-2</v>
      </c>
      <c r="D3646" s="17"/>
      <c r="N3646" s="11">
        <v>2198.1721189999998</v>
      </c>
      <c r="O3646">
        <f t="shared" si="170"/>
        <v>1.0442118804099017E-2</v>
      </c>
    </row>
    <row r="3647" spans="1:15" x14ac:dyDescent="0.3">
      <c r="A3647" s="1" t="str">
        <f t="shared" si="169"/>
        <v>W21D4H21</v>
      </c>
      <c r="B3647" s="14">
        <f t="shared" si="168"/>
        <v>1.0182032870329885E-2</v>
      </c>
      <c r="D3647" s="17"/>
      <c r="N3647" s="11">
        <v>2143.4213869999999</v>
      </c>
      <c r="O3647">
        <f t="shared" si="170"/>
        <v>1.0182032870329885E-2</v>
      </c>
    </row>
    <row r="3648" spans="1:15" x14ac:dyDescent="0.3">
      <c r="A3648" s="1" t="str">
        <f t="shared" si="169"/>
        <v>W21D4H22</v>
      </c>
      <c r="B3648" s="14">
        <f t="shared" si="168"/>
        <v>9.6506067147338545E-3</v>
      </c>
      <c r="D3648" s="17"/>
      <c r="N3648" s="11">
        <v>2031.5507809999999</v>
      </c>
      <c r="O3648">
        <f t="shared" si="170"/>
        <v>9.6506067147338545E-3</v>
      </c>
    </row>
    <row r="3649" spans="1:15" x14ac:dyDescent="0.3">
      <c r="A3649" s="1" t="str">
        <f t="shared" si="169"/>
        <v>W21D4H23</v>
      </c>
      <c r="B3649" s="14">
        <f t="shared" si="168"/>
        <v>8.981235009376665E-3</v>
      </c>
      <c r="D3649" s="17"/>
      <c r="N3649" s="11">
        <v>1890.6412350000001</v>
      </c>
      <c r="O3649">
        <f t="shared" si="170"/>
        <v>8.981235009376665E-3</v>
      </c>
    </row>
    <row r="3650" spans="1:15" x14ac:dyDescent="0.3">
      <c r="A3650" s="1" t="str">
        <f t="shared" si="169"/>
        <v>W21D5H00</v>
      </c>
      <c r="B3650" s="14">
        <f t="shared" si="168"/>
        <v>8.4884177452966125E-3</v>
      </c>
      <c r="D3650" s="17"/>
      <c r="N3650" s="11">
        <v>1786.898193</v>
      </c>
      <c r="O3650">
        <f t="shared" si="170"/>
        <v>8.4884177452966125E-3</v>
      </c>
    </row>
    <row r="3651" spans="1:15" x14ac:dyDescent="0.3">
      <c r="A3651" s="1" t="str">
        <f t="shared" si="169"/>
        <v>W21D5H01</v>
      </c>
      <c r="B3651" s="14">
        <f t="shared" ref="B3651:B3714" si="171">O3651</f>
        <v>8.1923828248598399E-3</v>
      </c>
      <c r="D3651" s="17"/>
      <c r="N3651" s="11">
        <v>1724.5798339999999</v>
      </c>
      <c r="O3651">
        <f t="shared" si="170"/>
        <v>8.1923828248598399E-3</v>
      </c>
    </row>
    <row r="3652" spans="1:15" x14ac:dyDescent="0.3">
      <c r="A3652" s="1" t="str">
        <f t="shared" ref="A3652:A3715" si="172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4">
        <f t="shared" si="171"/>
        <v>8.0501502326477282E-3</v>
      </c>
      <c r="D3652" s="17"/>
      <c r="N3652" s="11">
        <v>1694.638428</v>
      </c>
      <c r="O3652">
        <f t="shared" ref="O3652:O3715" si="173">N3652/$P$2*100</f>
        <v>8.0501502326477282E-3</v>
      </c>
    </row>
    <row r="3653" spans="1:15" x14ac:dyDescent="0.3">
      <c r="A3653" s="1" t="str">
        <f t="shared" si="172"/>
        <v>W21D5H03</v>
      </c>
      <c r="B3653" s="14">
        <f t="shared" si="171"/>
        <v>7.9181223402069595E-3</v>
      </c>
      <c r="D3653" s="17"/>
      <c r="N3653" s="11">
        <v>1666.8452150000001</v>
      </c>
      <c r="O3653">
        <f t="shared" si="173"/>
        <v>7.9181223402069595E-3</v>
      </c>
    </row>
    <row r="3654" spans="1:15" x14ac:dyDescent="0.3">
      <c r="A3654" s="1" t="str">
        <f t="shared" si="172"/>
        <v>W21D5H04</v>
      </c>
      <c r="B3654" s="14">
        <f t="shared" si="171"/>
        <v>7.9659930458953077E-3</v>
      </c>
      <c r="D3654" s="17"/>
      <c r="N3654" s="11">
        <v>1676.9224850000001</v>
      </c>
      <c r="O3654">
        <f t="shared" si="173"/>
        <v>7.9659930458953077E-3</v>
      </c>
    </row>
    <row r="3655" spans="1:15" x14ac:dyDescent="0.3">
      <c r="A3655" s="1" t="str">
        <f t="shared" si="172"/>
        <v>W21D5H05</v>
      </c>
      <c r="B3655" s="14">
        <f t="shared" si="171"/>
        <v>8.4801428811043366E-3</v>
      </c>
      <c r="D3655" s="17"/>
      <c r="N3655" s="11">
        <v>1785.15625</v>
      </c>
      <c r="O3655">
        <f t="shared" si="173"/>
        <v>8.4801428811043366E-3</v>
      </c>
    </row>
    <row r="3656" spans="1:15" x14ac:dyDescent="0.3">
      <c r="A3656" s="1" t="str">
        <f t="shared" si="172"/>
        <v>W21D5H06</v>
      </c>
      <c r="B3656" s="14">
        <f t="shared" si="171"/>
        <v>9.3799408974049852E-3</v>
      </c>
      <c r="D3656" s="17"/>
      <c r="N3656" s="11">
        <v>1974.572876</v>
      </c>
      <c r="O3656">
        <f t="shared" si="173"/>
        <v>9.3799408974049852E-3</v>
      </c>
    </row>
    <row r="3657" spans="1:15" x14ac:dyDescent="0.3">
      <c r="A3657" s="1" t="str">
        <f t="shared" si="172"/>
        <v>W21D5H07</v>
      </c>
      <c r="B3657" s="14">
        <f t="shared" si="171"/>
        <v>1.0284728188289873E-2</v>
      </c>
      <c r="D3657" s="17"/>
      <c r="N3657" s="11">
        <v>2165.0397950000001</v>
      </c>
      <c r="O3657">
        <f t="shared" si="173"/>
        <v>1.0284728188289873E-2</v>
      </c>
    </row>
    <row r="3658" spans="1:15" x14ac:dyDescent="0.3">
      <c r="A3658" s="1" t="str">
        <f t="shared" si="172"/>
        <v>W21D5H08</v>
      </c>
      <c r="B3658" s="14">
        <f t="shared" si="171"/>
        <v>1.082149966303996E-2</v>
      </c>
      <c r="D3658" s="17"/>
      <c r="N3658" s="11">
        <v>2278.0356449999999</v>
      </c>
      <c r="O3658">
        <f t="shared" si="173"/>
        <v>1.082149966303996E-2</v>
      </c>
    </row>
    <row r="3659" spans="1:15" x14ac:dyDescent="0.3">
      <c r="A3659" s="1" t="str">
        <f t="shared" si="172"/>
        <v>W21D5H09</v>
      </c>
      <c r="B3659" s="14">
        <f t="shared" si="171"/>
        <v>1.089041705817117E-2</v>
      </c>
      <c r="D3659" s="17"/>
      <c r="N3659" s="11">
        <v>2292.5434570000002</v>
      </c>
      <c r="O3659">
        <f t="shared" si="173"/>
        <v>1.089041705817117E-2</v>
      </c>
    </row>
    <row r="3660" spans="1:15" x14ac:dyDescent="0.3">
      <c r="A3660" s="1" t="str">
        <f t="shared" si="172"/>
        <v>W21D5H10</v>
      </c>
      <c r="B3660" s="14">
        <f t="shared" si="171"/>
        <v>1.0846157251802338E-2</v>
      </c>
      <c r="D3660" s="17"/>
      <c r="N3660" s="11">
        <v>2283.226318</v>
      </c>
      <c r="O3660">
        <f t="shared" si="173"/>
        <v>1.0846157251802338E-2</v>
      </c>
    </row>
    <row r="3661" spans="1:15" x14ac:dyDescent="0.3">
      <c r="A3661" s="1" t="str">
        <f t="shared" si="172"/>
        <v>W21D5H11</v>
      </c>
      <c r="B3661" s="14">
        <f t="shared" si="171"/>
        <v>1.063196753946653E-2</v>
      </c>
      <c r="D3661" s="17"/>
      <c r="N3661" s="11">
        <v>2238.1372070000002</v>
      </c>
      <c r="O3661">
        <f t="shared" si="173"/>
        <v>1.063196753946653E-2</v>
      </c>
    </row>
    <row r="3662" spans="1:15" x14ac:dyDescent="0.3">
      <c r="A3662" s="1" t="str">
        <f t="shared" si="172"/>
        <v>W21D5H12</v>
      </c>
      <c r="B3662" s="14">
        <f t="shared" si="171"/>
        <v>1.039988509469553E-2</v>
      </c>
      <c r="D3662" s="17"/>
      <c r="N3662" s="11">
        <v>2189.2814939999998</v>
      </c>
      <c r="O3662">
        <f t="shared" si="173"/>
        <v>1.039988509469553E-2</v>
      </c>
    </row>
    <row r="3663" spans="1:15" x14ac:dyDescent="0.3">
      <c r="A3663" s="1" t="str">
        <f t="shared" si="172"/>
        <v>W21D5H13</v>
      </c>
      <c r="B3663" s="14">
        <f t="shared" si="171"/>
        <v>1.0132450940836863E-2</v>
      </c>
      <c r="D3663" s="17"/>
      <c r="N3663" s="11">
        <v>2132.9838869999999</v>
      </c>
      <c r="O3663">
        <f t="shared" si="173"/>
        <v>1.0132450940836863E-2</v>
      </c>
    </row>
    <row r="3664" spans="1:15" x14ac:dyDescent="0.3">
      <c r="A3664" s="1" t="str">
        <f t="shared" si="172"/>
        <v>W21D5H14</v>
      </c>
      <c r="B3664" s="14">
        <f t="shared" si="171"/>
        <v>9.9847489309484398E-3</v>
      </c>
      <c r="D3664" s="17"/>
      <c r="N3664" s="11">
        <v>2101.8911130000001</v>
      </c>
      <c r="O3664">
        <f t="shared" si="173"/>
        <v>9.9847489309484398E-3</v>
      </c>
    </row>
    <row r="3665" spans="1:15" x14ac:dyDescent="0.3">
      <c r="A3665" s="1" t="str">
        <f t="shared" si="172"/>
        <v>W21D5H15</v>
      </c>
      <c r="B3665" s="14">
        <f t="shared" si="171"/>
        <v>1.0120594743593735E-2</v>
      </c>
      <c r="D3665" s="17"/>
      <c r="N3665" s="11">
        <v>2130.4880370000001</v>
      </c>
      <c r="O3665">
        <f t="shared" si="173"/>
        <v>1.0120594743593735E-2</v>
      </c>
    </row>
    <row r="3666" spans="1:15" x14ac:dyDescent="0.3">
      <c r="A3666" s="1" t="str">
        <f t="shared" si="172"/>
        <v>W21D5H16</v>
      </c>
      <c r="B3666" s="14">
        <f t="shared" si="171"/>
        <v>1.0496822220321108E-2</v>
      </c>
      <c r="D3666" s="17"/>
      <c r="N3666" s="11">
        <v>2209.6877439999998</v>
      </c>
      <c r="O3666">
        <f t="shared" si="173"/>
        <v>1.0496822220321108E-2</v>
      </c>
    </row>
    <row r="3667" spans="1:15" x14ac:dyDescent="0.3">
      <c r="A3667" s="1" t="str">
        <f t="shared" si="172"/>
        <v>W21D5H17</v>
      </c>
      <c r="B3667" s="14">
        <f t="shared" si="171"/>
        <v>1.060984169546858E-2</v>
      </c>
      <c r="D3667" s="17"/>
      <c r="N3667" s="11">
        <v>2233.4794919999999</v>
      </c>
      <c r="O3667">
        <f t="shared" si="173"/>
        <v>1.060984169546858E-2</v>
      </c>
    </row>
    <row r="3668" spans="1:15" x14ac:dyDescent="0.3">
      <c r="A3668" s="1" t="str">
        <f t="shared" si="172"/>
        <v>W21D5H18</v>
      </c>
      <c r="B3668" s="14">
        <f t="shared" si="171"/>
        <v>1.033723502646536E-2</v>
      </c>
      <c r="D3668" s="17"/>
      <c r="N3668" s="11">
        <v>2176.093018</v>
      </c>
      <c r="O3668">
        <f t="shared" si="173"/>
        <v>1.033723502646536E-2</v>
      </c>
    </row>
    <row r="3669" spans="1:15" x14ac:dyDescent="0.3">
      <c r="A3669" s="1" t="str">
        <f t="shared" si="172"/>
        <v>W21D5H19</v>
      </c>
      <c r="B3669" s="14">
        <f t="shared" si="171"/>
        <v>1.0014986117341397E-2</v>
      </c>
      <c r="D3669" s="17"/>
      <c r="N3669" s="11">
        <v>2108.2563479999999</v>
      </c>
      <c r="O3669">
        <f t="shared" si="173"/>
        <v>1.0014986117341397E-2</v>
      </c>
    </row>
    <row r="3670" spans="1:15" x14ac:dyDescent="0.3">
      <c r="A3670" s="1" t="str">
        <f t="shared" si="172"/>
        <v>W21D5H20</v>
      </c>
      <c r="B3670" s="14">
        <f t="shared" si="171"/>
        <v>9.7141150075668366E-3</v>
      </c>
      <c r="D3670" s="17"/>
      <c r="N3670" s="11">
        <v>2044.919922</v>
      </c>
      <c r="O3670">
        <f t="shared" si="173"/>
        <v>9.7141150075668366E-3</v>
      </c>
    </row>
    <row r="3671" spans="1:15" x14ac:dyDescent="0.3">
      <c r="A3671" s="1" t="str">
        <f t="shared" si="172"/>
        <v>W21D5H21</v>
      </c>
      <c r="B3671" s="14">
        <f t="shared" si="171"/>
        <v>9.555753094228632E-3</v>
      </c>
      <c r="D3671" s="17"/>
      <c r="N3671" s="11">
        <v>2011.58313</v>
      </c>
      <c r="O3671">
        <f t="shared" si="173"/>
        <v>9.555753094228632E-3</v>
      </c>
    </row>
    <row r="3672" spans="1:15" x14ac:dyDescent="0.3">
      <c r="A3672" s="1" t="str">
        <f t="shared" si="172"/>
        <v>W21D5H22</v>
      </c>
      <c r="B3672" s="14">
        <f t="shared" si="171"/>
        <v>9.1346783953091624E-3</v>
      </c>
      <c r="D3672" s="17"/>
      <c r="N3672" s="11">
        <v>1922.9426269999999</v>
      </c>
      <c r="O3672">
        <f t="shared" si="173"/>
        <v>9.1346783953091624E-3</v>
      </c>
    </row>
    <row r="3673" spans="1:15" x14ac:dyDescent="0.3">
      <c r="A3673" s="1" t="str">
        <f t="shared" si="172"/>
        <v>W21D5H23</v>
      </c>
      <c r="B3673" s="14">
        <f t="shared" si="171"/>
        <v>8.5836239331048315E-3</v>
      </c>
      <c r="D3673" s="17"/>
      <c r="N3673" s="11">
        <v>1806.940063</v>
      </c>
      <c r="O3673">
        <f t="shared" si="173"/>
        <v>8.5836239331048315E-3</v>
      </c>
    </row>
    <row r="3674" spans="1:15" x14ac:dyDescent="0.3">
      <c r="A3674" s="1" t="str">
        <f t="shared" si="172"/>
        <v>W21D6H00</v>
      </c>
      <c r="B3674" s="14">
        <f t="shared" si="171"/>
        <v>8.1869615426270297E-3</v>
      </c>
      <c r="D3674" s="17"/>
      <c r="N3674" s="11">
        <v>1723.4385990000001</v>
      </c>
      <c r="O3674">
        <f t="shared" si="173"/>
        <v>8.1869615426270297E-3</v>
      </c>
    </row>
    <row r="3675" spans="1:15" x14ac:dyDescent="0.3">
      <c r="A3675" s="1" t="str">
        <f t="shared" si="172"/>
        <v>W21D6H01</v>
      </c>
      <c r="B3675" s="14">
        <f t="shared" si="171"/>
        <v>7.91264944526383E-3</v>
      </c>
      <c r="D3675" s="17"/>
      <c r="N3675" s="11">
        <v>1665.693115</v>
      </c>
      <c r="O3675">
        <f t="shared" si="173"/>
        <v>7.91264944526383E-3</v>
      </c>
    </row>
    <row r="3676" spans="1:15" x14ac:dyDescent="0.3">
      <c r="A3676" s="1" t="str">
        <f t="shared" si="172"/>
        <v>W21D6H02</v>
      </c>
      <c r="B3676" s="14">
        <f t="shared" si="171"/>
        <v>7.8022823361362315E-3</v>
      </c>
      <c r="D3676" s="17"/>
      <c r="N3676" s="11">
        <v>1642.459717</v>
      </c>
      <c r="O3676">
        <f t="shared" si="173"/>
        <v>7.8022823361362315E-3</v>
      </c>
    </row>
    <row r="3677" spans="1:15" x14ac:dyDescent="0.3">
      <c r="A3677" s="1" t="str">
        <f t="shared" si="172"/>
        <v>W21D6H03</v>
      </c>
      <c r="B3677" s="14">
        <f t="shared" si="171"/>
        <v>7.677887965926642E-3</v>
      </c>
      <c r="D3677" s="17"/>
      <c r="N3677" s="11">
        <v>1616.2734379999999</v>
      </c>
      <c r="O3677">
        <f t="shared" si="173"/>
        <v>7.677887965926642E-3</v>
      </c>
    </row>
    <row r="3678" spans="1:15" x14ac:dyDescent="0.3">
      <c r="A3678" s="1" t="str">
        <f t="shared" si="172"/>
        <v>W21D6H04</v>
      </c>
      <c r="B3678" s="14">
        <f t="shared" si="171"/>
        <v>7.6409212896702116E-3</v>
      </c>
      <c r="D3678" s="17"/>
      <c r="N3678" s="11">
        <v>1608.491577</v>
      </c>
      <c r="O3678">
        <f t="shared" si="173"/>
        <v>7.6409212896702116E-3</v>
      </c>
    </row>
    <row r="3679" spans="1:15" x14ac:dyDescent="0.3">
      <c r="A3679" s="1" t="str">
        <f t="shared" si="172"/>
        <v>W21D6H05</v>
      </c>
      <c r="B3679" s="14">
        <f t="shared" si="171"/>
        <v>8.0090374287529378E-3</v>
      </c>
      <c r="D3679" s="17"/>
      <c r="N3679" s="11">
        <v>1685.9837649999999</v>
      </c>
      <c r="O3679">
        <f t="shared" si="173"/>
        <v>8.0090374287529378E-3</v>
      </c>
    </row>
    <row r="3680" spans="1:15" x14ac:dyDescent="0.3">
      <c r="A3680" s="1" t="str">
        <f t="shared" si="172"/>
        <v>W21D6H06</v>
      </c>
      <c r="B3680" s="14">
        <f t="shared" si="171"/>
        <v>8.7500629767129027E-3</v>
      </c>
      <c r="D3680" s="17"/>
      <c r="N3680" s="11">
        <v>1841.977173</v>
      </c>
      <c r="O3680">
        <f t="shared" si="173"/>
        <v>8.7500629767129027E-3</v>
      </c>
    </row>
    <row r="3681" spans="1:15" x14ac:dyDescent="0.3">
      <c r="A3681" s="1" t="str">
        <f t="shared" si="172"/>
        <v>W21D6H07</v>
      </c>
      <c r="B3681" s="14">
        <f t="shared" si="171"/>
        <v>9.5552561395965841E-3</v>
      </c>
      <c r="D3681" s="17"/>
      <c r="N3681" s="11">
        <v>2011.4785159999999</v>
      </c>
      <c r="O3681">
        <f t="shared" si="173"/>
        <v>9.5552561395965841E-3</v>
      </c>
    </row>
    <row r="3682" spans="1:15" x14ac:dyDescent="0.3">
      <c r="A3682" s="1" t="str">
        <f t="shared" si="172"/>
        <v>W21D6H08</v>
      </c>
      <c r="B3682" s="14">
        <f t="shared" si="171"/>
        <v>1.0095008187800375E-2</v>
      </c>
      <c r="D3682" s="17"/>
      <c r="N3682" s="11">
        <v>2125.101807</v>
      </c>
      <c r="O3682">
        <f t="shared" si="173"/>
        <v>1.0095008187800375E-2</v>
      </c>
    </row>
    <row r="3683" spans="1:15" x14ac:dyDescent="0.3">
      <c r="A3683" s="1" t="str">
        <f t="shared" si="172"/>
        <v>W21D6H09</v>
      </c>
      <c r="B3683" s="14">
        <f t="shared" si="171"/>
        <v>1.032059483213923E-2</v>
      </c>
      <c r="D3683" s="17"/>
      <c r="N3683" s="11">
        <v>2172.5900879999999</v>
      </c>
      <c r="O3683">
        <f t="shared" si="173"/>
        <v>1.032059483213923E-2</v>
      </c>
    </row>
    <row r="3684" spans="1:15" x14ac:dyDescent="0.3">
      <c r="A3684" s="1" t="str">
        <f t="shared" si="172"/>
        <v>W21D6H10</v>
      </c>
      <c r="B3684" s="14">
        <f t="shared" si="171"/>
        <v>1.0425803344690265E-2</v>
      </c>
      <c r="D3684" s="17"/>
      <c r="N3684" s="11">
        <v>2194.7375489999999</v>
      </c>
      <c r="O3684">
        <f t="shared" si="173"/>
        <v>1.0425803344690265E-2</v>
      </c>
    </row>
    <row r="3685" spans="1:15" x14ac:dyDescent="0.3">
      <c r="A3685" s="1" t="str">
        <f t="shared" si="172"/>
        <v>W21D6H11</v>
      </c>
      <c r="B3685" s="14">
        <f t="shared" si="171"/>
        <v>1.0398639515870469E-2</v>
      </c>
      <c r="D3685" s="17"/>
      <c r="N3685" s="11">
        <v>2189.0192870000001</v>
      </c>
      <c r="O3685">
        <f t="shared" si="173"/>
        <v>1.0398639515870469E-2</v>
      </c>
    </row>
    <row r="3686" spans="1:15" x14ac:dyDescent="0.3">
      <c r="A3686" s="1" t="str">
        <f t="shared" si="172"/>
        <v>W21D6H12</v>
      </c>
      <c r="B3686" s="14">
        <f t="shared" si="171"/>
        <v>1.0273521456131139E-2</v>
      </c>
      <c r="D3686" s="17"/>
      <c r="N3686" s="11">
        <v>2162.680664</v>
      </c>
      <c r="O3686">
        <f t="shared" si="173"/>
        <v>1.0273521456131139E-2</v>
      </c>
    </row>
    <row r="3687" spans="1:15" x14ac:dyDescent="0.3">
      <c r="A3687" s="1" t="str">
        <f t="shared" si="172"/>
        <v>W21D6H13</v>
      </c>
      <c r="B3687" s="14">
        <f t="shared" si="171"/>
        <v>1.0140914845784509E-2</v>
      </c>
      <c r="D3687" s="17"/>
      <c r="N3687" s="11">
        <v>2134.765625</v>
      </c>
      <c r="O3687">
        <f t="shared" si="173"/>
        <v>1.0140914845784509E-2</v>
      </c>
    </row>
    <row r="3688" spans="1:15" x14ac:dyDescent="0.3">
      <c r="A3688" s="1" t="str">
        <f t="shared" si="172"/>
        <v>W21D6H14</v>
      </c>
      <c r="B3688" s="14">
        <f t="shared" si="171"/>
        <v>1.010580204202839E-2</v>
      </c>
      <c r="D3688" s="17"/>
      <c r="N3688" s="11">
        <v>2127.3740229999999</v>
      </c>
      <c r="O3688">
        <f t="shared" si="173"/>
        <v>1.010580204202839E-2</v>
      </c>
    </row>
    <row r="3689" spans="1:15" x14ac:dyDescent="0.3">
      <c r="A3689" s="1" t="str">
        <f t="shared" si="172"/>
        <v>W21D6H15</v>
      </c>
      <c r="B3689" s="14">
        <f t="shared" si="171"/>
        <v>1.0281673390390822E-2</v>
      </c>
      <c r="D3689" s="17"/>
      <c r="N3689" s="11">
        <v>2164.3967290000001</v>
      </c>
      <c r="O3689">
        <f t="shared" si="173"/>
        <v>1.0281673390390822E-2</v>
      </c>
    </row>
    <row r="3690" spans="1:15" x14ac:dyDescent="0.3">
      <c r="A3690" s="1" t="str">
        <f t="shared" si="172"/>
        <v>W21D6H16</v>
      </c>
      <c r="B3690" s="14">
        <f t="shared" si="171"/>
        <v>1.0941162223670968E-2</v>
      </c>
      <c r="D3690" s="17"/>
      <c r="N3690" s="11">
        <v>2303.2258299999999</v>
      </c>
      <c r="O3690">
        <f t="shared" si="173"/>
        <v>1.0941162223670968E-2</v>
      </c>
    </row>
    <row r="3691" spans="1:15" x14ac:dyDescent="0.3">
      <c r="A3691" s="1" t="str">
        <f t="shared" si="172"/>
        <v>W21D6H17</v>
      </c>
      <c r="B3691" s="14">
        <f t="shared" si="171"/>
        <v>1.0989728206958971E-2</v>
      </c>
      <c r="D3691" s="17"/>
      <c r="N3691" s="11">
        <v>2313.4494629999999</v>
      </c>
      <c r="O3691">
        <f t="shared" si="173"/>
        <v>1.0989728206958971E-2</v>
      </c>
    </row>
    <row r="3692" spans="1:15" x14ac:dyDescent="0.3">
      <c r="A3692" s="1" t="str">
        <f t="shared" si="172"/>
        <v>W21D6H18</v>
      </c>
      <c r="B3692" s="14">
        <f t="shared" si="171"/>
        <v>1.0690465679863283E-2</v>
      </c>
      <c r="D3692" s="17"/>
      <c r="N3692" s="11">
        <v>2250.4516600000002</v>
      </c>
      <c r="O3692">
        <f t="shared" si="173"/>
        <v>1.0690465679863283E-2</v>
      </c>
    </row>
    <row r="3693" spans="1:15" x14ac:dyDescent="0.3">
      <c r="A3693" s="1" t="str">
        <f t="shared" si="172"/>
        <v>W21D6H19</v>
      </c>
      <c r="B3693" s="14">
        <f t="shared" si="171"/>
        <v>1.0437193317409313E-2</v>
      </c>
      <c r="D3693" s="17"/>
      <c r="N3693" s="11">
        <v>2197.1352539999998</v>
      </c>
      <c r="O3693">
        <f t="shared" si="173"/>
        <v>1.0437193317409313E-2</v>
      </c>
    </row>
    <row r="3694" spans="1:15" x14ac:dyDescent="0.3">
      <c r="A3694" s="1" t="str">
        <f t="shared" si="172"/>
        <v>W21D6H20</v>
      </c>
      <c r="B3694" s="14">
        <f t="shared" si="171"/>
        <v>1.0179532435217889E-2</v>
      </c>
      <c r="D3694" s="17"/>
      <c r="N3694" s="11">
        <v>2142.8950199999999</v>
      </c>
      <c r="O3694">
        <f t="shared" si="173"/>
        <v>1.0179532435217889E-2</v>
      </c>
    </row>
    <row r="3695" spans="1:15" x14ac:dyDescent="0.3">
      <c r="A3695" s="1" t="str">
        <f t="shared" si="172"/>
        <v>W21D6H21</v>
      </c>
      <c r="B3695" s="14">
        <f t="shared" si="171"/>
        <v>9.9201353945585213E-3</v>
      </c>
      <c r="D3695" s="17"/>
      <c r="N3695" s="11">
        <v>2088.289307</v>
      </c>
      <c r="O3695">
        <f t="shared" si="173"/>
        <v>9.9201353945585213E-3</v>
      </c>
    </row>
    <row r="3696" spans="1:15" x14ac:dyDescent="0.3">
      <c r="A3696" s="1" t="str">
        <f t="shared" si="172"/>
        <v>W21D6H22</v>
      </c>
      <c r="B3696" s="14">
        <f t="shared" si="171"/>
        <v>9.2370820361383429E-3</v>
      </c>
      <c r="D3696" s="17"/>
      <c r="N3696" s="11">
        <v>1944.499634</v>
      </c>
      <c r="O3696">
        <f t="shared" si="173"/>
        <v>9.2370820361383429E-3</v>
      </c>
    </row>
    <row r="3697" spans="1:15" x14ac:dyDescent="0.3">
      <c r="A3697" s="1" t="str">
        <f t="shared" si="172"/>
        <v>W21D6H23</v>
      </c>
      <c r="B3697" s="14">
        <f t="shared" si="171"/>
        <v>8.7140090307415846E-3</v>
      </c>
      <c r="D3697" s="17"/>
      <c r="N3697" s="11">
        <v>1834.3874510000001</v>
      </c>
      <c r="O3697">
        <f t="shared" si="173"/>
        <v>8.7140090307415846E-3</v>
      </c>
    </row>
    <row r="3698" spans="1:15" x14ac:dyDescent="0.3">
      <c r="A3698" s="1" t="str">
        <f t="shared" si="172"/>
        <v>W22D0H00</v>
      </c>
      <c r="B3698" s="14">
        <f t="shared" si="171"/>
        <v>8.4502408661795685E-3</v>
      </c>
      <c r="D3698" s="17"/>
      <c r="N3698" s="11">
        <v>1778.861572</v>
      </c>
      <c r="O3698">
        <f t="shared" si="173"/>
        <v>8.4502408661795685E-3</v>
      </c>
    </row>
    <row r="3699" spans="1:15" x14ac:dyDescent="0.3">
      <c r="A3699" s="1" t="str">
        <f t="shared" si="172"/>
        <v>W22D0H01</v>
      </c>
      <c r="B3699" s="14">
        <f t="shared" si="171"/>
        <v>8.3267458872315694E-3</v>
      </c>
      <c r="D3699" s="17"/>
      <c r="N3699" s="11">
        <v>1752.864624</v>
      </c>
      <c r="O3699">
        <f t="shared" si="173"/>
        <v>8.3267458872315694E-3</v>
      </c>
    </row>
    <row r="3700" spans="1:15" x14ac:dyDescent="0.3">
      <c r="A3700" s="1" t="str">
        <f t="shared" si="172"/>
        <v>W22D0H02</v>
      </c>
      <c r="B3700" s="14">
        <f t="shared" si="171"/>
        <v>8.3363973833047948E-3</v>
      </c>
      <c r="D3700" s="17"/>
      <c r="N3700" s="11">
        <v>1754.896362</v>
      </c>
      <c r="O3700">
        <f t="shared" si="173"/>
        <v>8.3363973833047948E-3</v>
      </c>
    </row>
    <row r="3701" spans="1:15" x14ac:dyDescent="0.3">
      <c r="A3701" s="1" t="str">
        <f t="shared" si="172"/>
        <v>W22D0H03</v>
      </c>
      <c r="B3701" s="14">
        <f t="shared" si="171"/>
        <v>8.3632040084658382E-3</v>
      </c>
      <c r="D3701" s="17"/>
      <c r="N3701" s="11">
        <v>1760.5394289999999</v>
      </c>
      <c r="O3701">
        <f t="shared" si="173"/>
        <v>8.3632040084658382E-3</v>
      </c>
    </row>
    <row r="3702" spans="1:15" x14ac:dyDescent="0.3">
      <c r="A3702" s="1" t="str">
        <f t="shared" si="172"/>
        <v>W22D0H04</v>
      </c>
      <c r="B3702" s="14">
        <f t="shared" si="171"/>
        <v>8.8570969450837977E-3</v>
      </c>
      <c r="D3702" s="17"/>
      <c r="N3702" s="11">
        <v>1864.5089109999999</v>
      </c>
      <c r="O3702">
        <f t="shared" si="173"/>
        <v>8.8570969450837977E-3</v>
      </c>
    </row>
    <row r="3703" spans="1:15" x14ac:dyDescent="0.3">
      <c r="A3703" s="1" t="str">
        <f t="shared" si="172"/>
        <v>W22D0H05</v>
      </c>
      <c r="B3703" s="14">
        <f t="shared" si="171"/>
        <v>1.0348585566408676E-2</v>
      </c>
      <c r="D3703" s="17"/>
      <c r="N3703" s="11">
        <v>2178.482422</v>
      </c>
      <c r="O3703">
        <f t="shared" si="173"/>
        <v>1.0348585566408676E-2</v>
      </c>
    </row>
    <row r="3704" spans="1:15" x14ac:dyDescent="0.3">
      <c r="A3704" s="1" t="str">
        <f t="shared" si="172"/>
        <v>W22D0H06</v>
      </c>
      <c r="B3704" s="14">
        <f t="shared" si="171"/>
        <v>1.2010600791736029E-2</v>
      </c>
      <c r="D3704" s="17"/>
      <c r="N3704" s="11">
        <v>2528.3535160000001</v>
      </c>
      <c r="O3704">
        <f t="shared" si="173"/>
        <v>1.2010600791736029E-2</v>
      </c>
    </row>
    <row r="3705" spans="1:15" x14ac:dyDescent="0.3">
      <c r="A3705" s="1" t="str">
        <f t="shared" si="172"/>
        <v>W22D0H07</v>
      </c>
      <c r="B3705" s="14">
        <f t="shared" si="171"/>
        <v>1.2830232345498285E-2</v>
      </c>
      <c r="D3705" s="17"/>
      <c r="N3705" s="11">
        <v>2700.8942870000001</v>
      </c>
      <c r="O3705">
        <f t="shared" si="173"/>
        <v>1.2830232345498285E-2</v>
      </c>
    </row>
    <row r="3706" spans="1:15" x14ac:dyDescent="0.3">
      <c r="A3706" s="1" t="str">
        <f t="shared" si="172"/>
        <v>W22D0H08</v>
      </c>
      <c r="B3706" s="14">
        <f t="shared" si="171"/>
        <v>1.3146612882333574E-2</v>
      </c>
      <c r="D3706" s="17"/>
      <c r="N3706" s="11">
        <v>2767.4956050000001</v>
      </c>
      <c r="O3706">
        <f t="shared" si="173"/>
        <v>1.3146612882333574E-2</v>
      </c>
    </row>
    <row r="3707" spans="1:15" x14ac:dyDescent="0.3">
      <c r="A3707" s="1" t="str">
        <f t="shared" si="172"/>
        <v>W22D0H09</v>
      </c>
      <c r="B3707" s="14">
        <f t="shared" si="171"/>
        <v>1.3443218407053635E-2</v>
      </c>
      <c r="D3707" s="17"/>
      <c r="N3707" s="11">
        <v>2829.9340820000002</v>
      </c>
      <c r="O3707">
        <f t="shared" si="173"/>
        <v>1.3443218407053635E-2</v>
      </c>
    </row>
    <row r="3708" spans="1:15" x14ac:dyDescent="0.3">
      <c r="A3708" s="1" t="str">
        <f t="shared" si="172"/>
        <v>W22D0H10</v>
      </c>
      <c r="B3708" s="14">
        <f t="shared" si="171"/>
        <v>1.3487288013578158E-2</v>
      </c>
      <c r="D3708" s="17"/>
      <c r="N3708" s="11">
        <v>2839.211182</v>
      </c>
      <c r="O3708">
        <f t="shared" si="173"/>
        <v>1.3487288013578158E-2</v>
      </c>
    </row>
    <row r="3709" spans="1:15" x14ac:dyDescent="0.3">
      <c r="A3709" s="1" t="str">
        <f t="shared" si="172"/>
        <v>W22D0H11</v>
      </c>
      <c r="B3709" s="14">
        <f t="shared" si="171"/>
        <v>1.3256941722524737E-2</v>
      </c>
      <c r="D3709" s="17"/>
      <c r="N3709" s="11">
        <v>2790.7209469999998</v>
      </c>
      <c r="O3709">
        <f t="shared" si="173"/>
        <v>1.3256941722524737E-2</v>
      </c>
    </row>
    <row r="3710" spans="1:15" x14ac:dyDescent="0.3">
      <c r="A3710" s="1" t="str">
        <f t="shared" si="172"/>
        <v>W22D0H12</v>
      </c>
      <c r="B3710" s="14">
        <f t="shared" si="171"/>
        <v>1.320608174071492E-2</v>
      </c>
      <c r="D3710" s="17"/>
      <c r="N3710" s="11">
        <v>2780.014404</v>
      </c>
      <c r="O3710">
        <f t="shared" si="173"/>
        <v>1.320608174071492E-2</v>
      </c>
    </row>
    <row r="3711" spans="1:15" x14ac:dyDescent="0.3">
      <c r="A3711" s="1" t="str">
        <f t="shared" si="172"/>
        <v>W22D0H13</v>
      </c>
      <c r="B3711" s="14">
        <f t="shared" si="171"/>
        <v>1.2817426308122553E-2</v>
      </c>
      <c r="D3711" s="17"/>
      <c r="N3711" s="11">
        <v>2698.1984859999998</v>
      </c>
      <c r="O3711">
        <f t="shared" si="173"/>
        <v>1.2817426308122553E-2</v>
      </c>
    </row>
    <row r="3712" spans="1:15" x14ac:dyDescent="0.3">
      <c r="A3712" s="1" t="str">
        <f t="shared" si="172"/>
        <v>W22D0H14</v>
      </c>
      <c r="B3712" s="14">
        <f t="shared" si="171"/>
        <v>1.2443134467169307E-2</v>
      </c>
      <c r="D3712" s="17"/>
      <c r="N3712" s="11">
        <v>2619.40625</v>
      </c>
      <c r="O3712">
        <f t="shared" si="173"/>
        <v>1.2443134467169307E-2</v>
      </c>
    </row>
    <row r="3713" spans="1:15" x14ac:dyDescent="0.3">
      <c r="A3713" s="1" t="str">
        <f t="shared" si="172"/>
        <v>W22D0H15</v>
      </c>
      <c r="B3713" s="14">
        <f t="shared" si="171"/>
        <v>1.2231399956974701E-2</v>
      </c>
      <c r="D3713" s="17"/>
      <c r="N3713" s="11">
        <v>2574.8339839999999</v>
      </c>
      <c r="O3713">
        <f t="shared" si="173"/>
        <v>1.2231399956974701E-2</v>
      </c>
    </row>
    <row r="3714" spans="1:15" x14ac:dyDescent="0.3">
      <c r="A3714" s="1" t="str">
        <f t="shared" si="172"/>
        <v>W22D0H16</v>
      </c>
      <c r="B3714" s="14">
        <f t="shared" si="171"/>
        <v>1.2635922025036913E-2</v>
      </c>
      <c r="D3714" s="17"/>
      <c r="N3714" s="11">
        <v>2659.98999</v>
      </c>
      <c r="O3714">
        <f t="shared" si="173"/>
        <v>1.2635922025036913E-2</v>
      </c>
    </row>
    <row r="3715" spans="1:15" x14ac:dyDescent="0.3">
      <c r="A3715" s="1" t="str">
        <f t="shared" si="172"/>
        <v>W22D0H17</v>
      </c>
      <c r="B3715" s="14">
        <f t="shared" ref="B3715:B3778" si="174">O3715</f>
        <v>1.2474250746516338E-2</v>
      </c>
      <c r="D3715" s="17"/>
      <c r="N3715" s="11">
        <v>2625.9565429999998</v>
      </c>
      <c r="O3715">
        <f t="shared" si="173"/>
        <v>1.2474250746516338E-2</v>
      </c>
    </row>
    <row r="3716" spans="1:15" x14ac:dyDescent="0.3">
      <c r="A3716" s="1" t="str">
        <f t="shared" ref="A3716:A3779" si="175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4">
        <f t="shared" si="174"/>
        <v>1.190176803609159E-2</v>
      </c>
      <c r="D3716" s="17"/>
      <c r="N3716" s="11">
        <v>2505.443115</v>
      </c>
      <c r="O3716">
        <f t="shared" ref="O3716:O3779" si="176">N3716/$P$2*100</f>
        <v>1.190176803609159E-2</v>
      </c>
    </row>
    <row r="3717" spans="1:15" x14ac:dyDescent="0.3">
      <c r="A3717" s="1" t="str">
        <f t="shared" si="175"/>
        <v>W22D0H19</v>
      </c>
      <c r="B3717" s="14">
        <f t="shared" si="174"/>
        <v>1.1428509495280606E-2</v>
      </c>
      <c r="D3717" s="17"/>
      <c r="N3717" s="11">
        <v>2405.8173830000001</v>
      </c>
      <c r="O3717">
        <f t="shared" si="176"/>
        <v>1.1428509495280606E-2</v>
      </c>
    </row>
    <row r="3718" spans="1:15" x14ac:dyDescent="0.3">
      <c r="A3718" s="1" t="str">
        <f t="shared" si="175"/>
        <v>W22D0H20</v>
      </c>
      <c r="B3718" s="14">
        <f t="shared" si="174"/>
        <v>1.0903826168571567E-2</v>
      </c>
      <c r="D3718" s="17"/>
      <c r="N3718" s="11">
        <v>2295.366211</v>
      </c>
      <c r="O3718">
        <f t="shared" si="176"/>
        <v>1.0903826168571567E-2</v>
      </c>
    </row>
    <row r="3719" spans="1:15" x14ac:dyDescent="0.3">
      <c r="A3719" s="1" t="str">
        <f t="shared" si="175"/>
        <v>W22D0H21</v>
      </c>
      <c r="B3719" s="14">
        <f t="shared" si="174"/>
        <v>1.0569464756287752E-2</v>
      </c>
      <c r="D3719" s="17"/>
      <c r="N3719" s="11">
        <v>2224.9797359999998</v>
      </c>
      <c r="O3719">
        <f t="shared" si="176"/>
        <v>1.0569464756287752E-2</v>
      </c>
    </row>
    <row r="3720" spans="1:15" x14ac:dyDescent="0.3">
      <c r="A3720" s="1" t="str">
        <f t="shared" si="175"/>
        <v>W22D0H22</v>
      </c>
      <c r="B3720" s="14">
        <f t="shared" si="174"/>
        <v>9.9062171495914939E-3</v>
      </c>
      <c r="D3720" s="17"/>
      <c r="N3720" s="11">
        <v>2085.359375</v>
      </c>
      <c r="O3720">
        <f t="shared" si="176"/>
        <v>9.9062171495914939E-3</v>
      </c>
    </row>
    <row r="3721" spans="1:15" x14ac:dyDescent="0.3">
      <c r="A3721" s="1" t="str">
        <f t="shared" si="175"/>
        <v>W22D0H23</v>
      </c>
      <c r="B3721" s="14">
        <f t="shared" si="174"/>
        <v>9.3152798098664006E-3</v>
      </c>
      <c r="D3721" s="17"/>
      <c r="N3721" s="11">
        <v>1960.9610600000001</v>
      </c>
      <c r="O3721">
        <f t="shared" si="176"/>
        <v>9.3152798098664006E-3</v>
      </c>
    </row>
    <row r="3722" spans="1:15" x14ac:dyDescent="0.3">
      <c r="A3722" s="1" t="str">
        <f t="shared" si="175"/>
        <v>W22D1H00</v>
      </c>
      <c r="B3722" s="14">
        <f t="shared" si="174"/>
        <v>8.8393341066155626E-3</v>
      </c>
      <c r="D3722" s="17"/>
      <c r="N3722" s="11">
        <v>1860.7696530000001</v>
      </c>
      <c r="O3722">
        <f t="shared" si="176"/>
        <v>8.8393341066155626E-3</v>
      </c>
    </row>
    <row r="3723" spans="1:15" x14ac:dyDescent="0.3">
      <c r="A3723" s="1" t="str">
        <f t="shared" si="175"/>
        <v>W22D1H01</v>
      </c>
      <c r="B3723" s="14">
        <f t="shared" si="174"/>
        <v>8.6583441787471387E-3</v>
      </c>
      <c r="D3723" s="17"/>
      <c r="N3723" s="11">
        <v>1822.6694339999999</v>
      </c>
      <c r="O3723">
        <f t="shared" si="176"/>
        <v>8.6583441787471387E-3</v>
      </c>
    </row>
    <row r="3724" spans="1:15" x14ac:dyDescent="0.3">
      <c r="A3724" s="1" t="str">
        <f t="shared" si="175"/>
        <v>W22D1H02</v>
      </c>
      <c r="B3724" s="14">
        <f t="shared" si="174"/>
        <v>8.5034777688739599E-3</v>
      </c>
      <c r="D3724" s="17"/>
      <c r="N3724" s="11">
        <v>1790.068481</v>
      </c>
      <c r="O3724">
        <f t="shared" si="176"/>
        <v>8.5034777688739599E-3</v>
      </c>
    </row>
    <row r="3725" spans="1:15" x14ac:dyDescent="0.3">
      <c r="A3725" s="1" t="str">
        <f t="shared" si="175"/>
        <v>W22D1H03</v>
      </c>
      <c r="B3725" s="14">
        <f t="shared" si="174"/>
        <v>8.4316018324796082E-3</v>
      </c>
      <c r="D3725" s="17"/>
      <c r="N3725" s="11">
        <v>1774.937866</v>
      </c>
      <c r="O3725">
        <f t="shared" si="176"/>
        <v>8.4316018324796082E-3</v>
      </c>
    </row>
    <row r="3726" spans="1:15" x14ac:dyDescent="0.3">
      <c r="A3726" s="1" t="str">
        <f t="shared" si="175"/>
        <v>W22D1H04</v>
      </c>
      <c r="B3726" s="14">
        <f t="shared" si="174"/>
        <v>8.4872782848641696E-3</v>
      </c>
      <c r="D3726" s="17"/>
      <c r="N3726" s="11">
        <v>1786.6583250000001</v>
      </c>
      <c r="O3726">
        <f t="shared" si="176"/>
        <v>8.4872782848641696E-3</v>
      </c>
    </row>
    <row r="3727" spans="1:15" x14ac:dyDescent="0.3">
      <c r="A3727" s="1" t="str">
        <f t="shared" si="175"/>
        <v>W22D1H05</v>
      </c>
      <c r="B3727" s="14">
        <f t="shared" si="174"/>
        <v>9.468445427735353E-3</v>
      </c>
      <c r="D3727" s="17"/>
      <c r="N3727" s="11">
        <v>1993.2039789999999</v>
      </c>
      <c r="O3727">
        <f t="shared" si="176"/>
        <v>9.468445427735353E-3</v>
      </c>
    </row>
    <row r="3728" spans="1:15" x14ac:dyDescent="0.3">
      <c r="A3728" s="1" t="str">
        <f t="shared" si="175"/>
        <v>W22D1H06</v>
      </c>
      <c r="B3728" s="14">
        <f t="shared" si="174"/>
        <v>1.0876286581169271E-2</v>
      </c>
      <c r="D3728" s="17"/>
      <c r="N3728" s="11">
        <v>2289.5688479999999</v>
      </c>
      <c r="O3728">
        <f t="shared" si="176"/>
        <v>1.0876286581169271E-2</v>
      </c>
    </row>
    <row r="3729" spans="1:15" x14ac:dyDescent="0.3">
      <c r="A3729" s="1" t="str">
        <f t="shared" si="175"/>
        <v>W22D1H07</v>
      </c>
      <c r="B3729" s="14">
        <f t="shared" si="174"/>
        <v>1.1637792275850458E-2</v>
      </c>
      <c r="D3729" s="17"/>
      <c r="N3729" s="11">
        <v>2449.8735350000002</v>
      </c>
      <c r="O3729">
        <f t="shared" si="176"/>
        <v>1.1637792275850458E-2</v>
      </c>
    </row>
    <row r="3730" spans="1:15" x14ac:dyDescent="0.3">
      <c r="A3730" s="1" t="str">
        <f t="shared" si="175"/>
        <v>W22D1H08</v>
      </c>
      <c r="B3730" s="14">
        <f t="shared" si="174"/>
        <v>1.2219287458565214E-2</v>
      </c>
      <c r="D3730" s="17"/>
      <c r="N3730" s="11">
        <v>2572.2841800000001</v>
      </c>
      <c r="O3730">
        <f t="shared" si="176"/>
        <v>1.2219287458565214E-2</v>
      </c>
    </row>
    <row r="3731" spans="1:15" x14ac:dyDescent="0.3">
      <c r="A3731" s="1" t="str">
        <f t="shared" si="175"/>
        <v>W22D1H09</v>
      </c>
      <c r="B3731" s="14">
        <f t="shared" si="174"/>
        <v>1.2384972657329681E-2</v>
      </c>
      <c r="D3731" s="17"/>
      <c r="N3731" s="11">
        <v>2607.1625979999999</v>
      </c>
      <c r="O3731">
        <f t="shared" si="176"/>
        <v>1.2384972657329681E-2</v>
      </c>
    </row>
    <row r="3732" spans="1:15" x14ac:dyDescent="0.3">
      <c r="A3732" s="1" t="str">
        <f t="shared" si="175"/>
        <v>W22D1H10</v>
      </c>
      <c r="B3732" s="14">
        <f t="shared" si="174"/>
        <v>1.217243559680423E-2</v>
      </c>
      <c r="D3732" s="17"/>
      <c r="N3732" s="11">
        <v>2562.4213869999999</v>
      </c>
      <c r="O3732">
        <f t="shared" si="176"/>
        <v>1.217243559680423E-2</v>
      </c>
    </row>
    <row r="3733" spans="1:15" x14ac:dyDescent="0.3">
      <c r="A3733" s="1" t="str">
        <f t="shared" si="175"/>
        <v>W22D1H11</v>
      </c>
      <c r="B3733" s="14">
        <f t="shared" si="174"/>
        <v>1.2252618870882593E-2</v>
      </c>
      <c r="D3733" s="17"/>
      <c r="N3733" s="11">
        <v>2579.3007809999999</v>
      </c>
      <c r="O3733">
        <f t="shared" si="176"/>
        <v>1.2252618870882593E-2</v>
      </c>
    </row>
    <row r="3734" spans="1:15" x14ac:dyDescent="0.3">
      <c r="A3734" s="1" t="str">
        <f t="shared" si="175"/>
        <v>W22D1H12</v>
      </c>
      <c r="B3734" s="14">
        <f t="shared" si="174"/>
        <v>1.1272698465925409E-2</v>
      </c>
      <c r="D3734" s="17"/>
      <c r="N3734" s="11">
        <v>2373.017578</v>
      </c>
      <c r="O3734">
        <f t="shared" si="176"/>
        <v>1.1272698465925409E-2</v>
      </c>
    </row>
    <row r="3735" spans="1:15" x14ac:dyDescent="0.3">
      <c r="A3735" s="1" t="str">
        <f t="shared" si="175"/>
        <v>W22D1H13</v>
      </c>
      <c r="B3735" s="14">
        <f t="shared" si="174"/>
        <v>1.0847335565466047E-2</v>
      </c>
      <c r="D3735" s="17"/>
      <c r="N3735" s="11">
        <v>2283.474365</v>
      </c>
      <c r="O3735">
        <f t="shared" si="176"/>
        <v>1.0847335565466047E-2</v>
      </c>
    </row>
    <row r="3736" spans="1:15" x14ac:dyDescent="0.3">
      <c r="A3736" s="1" t="str">
        <f t="shared" si="175"/>
        <v>W22D1H14</v>
      </c>
      <c r="B3736" s="14">
        <f t="shared" si="174"/>
        <v>1.1140094173756658E-2</v>
      </c>
      <c r="D3736" s="17"/>
      <c r="N3736" s="11">
        <v>2345.1030270000001</v>
      </c>
      <c r="O3736">
        <f t="shared" si="176"/>
        <v>1.1140094173756658E-2</v>
      </c>
    </row>
    <row r="3737" spans="1:15" x14ac:dyDescent="0.3">
      <c r="A3737" s="1" t="str">
        <f t="shared" si="175"/>
        <v>W22D1H15</v>
      </c>
      <c r="B3737" s="14">
        <f t="shared" si="174"/>
        <v>1.1590845316542501E-2</v>
      </c>
      <c r="D3737" s="17"/>
      <c r="N3737" s="11">
        <v>2439.9907229999999</v>
      </c>
      <c r="O3737">
        <f t="shared" si="176"/>
        <v>1.1590845316542501E-2</v>
      </c>
    </row>
    <row r="3738" spans="1:15" x14ac:dyDescent="0.3">
      <c r="A3738" s="1" t="str">
        <f t="shared" si="175"/>
        <v>W22D1H16</v>
      </c>
      <c r="B3738" s="14">
        <f t="shared" si="174"/>
        <v>1.1413483683828402E-2</v>
      </c>
      <c r="D3738" s="17"/>
      <c r="N3738" s="11">
        <v>2402.654297</v>
      </c>
      <c r="O3738">
        <f t="shared" si="176"/>
        <v>1.1413483683828402E-2</v>
      </c>
    </row>
    <row r="3739" spans="1:15" x14ac:dyDescent="0.3">
      <c r="A3739" s="1" t="str">
        <f t="shared" si="175"/>
        <v>W22D1H17</v>
      </c>
      <c r="B3739" s="14">
        <f t="shared" si="174"/>
        <v>1.1388545429280132E-2</v>
      </c>
      <c r="D3739" s="17"/>
      <c r="N3739" s="11">
        <v>2397.4045409999999</v>
      </c>
      <c r="O3739">
        <f t="shared" si="176"/>
        <v>1.1388545429280132E-2</v>
      </c>
    </row>
    <row r="3740" spans="1:15" x14ac:dyDescent="0.3">
      <c r="A3740" s="1" t="str">
        <f t="shared" si="175"/>
        <v>W22D1H18</v>
      </c>
      <c r="B3740" s="14">
        <f t="shared" si="174"/>
        <v>1.1061343196330483E-2</v>
      </c>
      <c r="D3740" s="17"/>
      <c r="N3740" s="11">
        <v>2328.5251459999999</v>
      </c>
      <c r="O3740">
        <f t="shared" si="176"/>
        <v>1.1061343196330483E-2</v>
      </c>
    </row>
    <row r="3741" spans="1:15" x14ac:dyDescent="0.3">
      <c r="A3741" s="1" t="str">
        <f t="shared" si="175"/>
        <v>W22D1H19</v>
      </c>
      <c r="B3741" s="14">
        <f t="shared" si="174"/>
        <v>1.0806021545631667E-2</v>
      </c>
      <c r="D3741" s="17"/>
      <c r="N3741" s="11">
        <v>2274.7773440000001</v>
      </c>
      <c r="O3741">
        <f t="shared" si="176"/>
        <v>1.0806021545631667E-2</v>
      </c>
    </row>
    <row r="3742" spans="1:15" x14ac:dyDescent="0.3">
      <c r="A3742" s="1" t="str">
        <f t="shared" si="175"/>
        <v>W22D1H20</v>
      </c>
      <c r="B3742" s="14">
        <f t="shared" si="174"/>
        <v>1.043217968770627E-2</v>
      </c>
      <c r="D3742" s="17"/>
      <c r="N3742" s="11">
        <v>2196.0798340000001</v>
      </c>
      <c r="O3742">
        <f t="shared" si="176"/>
        <v>1.043217968770627E-2</v>
      </c>
    </row>
    <row r="3743" spans="1:15" x14ac:dyDescent="0.3">
      <c r="A3743" s="1" t="str">
        <f t="shared" si="175"/>
        <v>W22D1H21</v>
      </c>
      <c r="B3743" s="14">
        <f t="shared" si="174"/>
        <v>1.0200924148384919E-2</v>
      </c>
      <c r="D3743" s="17"/>
      <c r="N3743" s="11">
        <v>2147.398193</v>
      </c>
      <c r="O3743">
        <f t="shared" si="176"/>
        <v>1.0200924148384919E-2</v>
      </c>
    </row>
    <row r="3744" spans="1:15" x14ac:dyDescent="0.3">
      <c r="A3744" s="1" t="str">
        <f t="shared" si="175"/>
        <v>W22D1H22</v>
      </c>
      <c r="B3744" s="14">
        <f t="shared" si="174"/>
        <v>9.6499172420796211E-3</v>
      </c>
      <c r="D3744" s="17"/>
      <c r="N3744" s="11">
        <v>2031.4056399999999</v>
      </c>
      <c r="O3744">
        <f t="shared" si="176"/>
        <v>9.6499172420796211E-3</v>
      </c>
    </row>
    <row r="3745" spans="1:15" x14ac:dyDescent="0.3">
      <c r="A3745" s="1" t="str">
        <f t="shared" si="175"/>
        <v>W22D1H23</v>
      </c>
      <c r="B3745" s="14">
        <f t="shared" si="174"/>
        <v>9.1153974353532733E-3</v>
      </c>
      <c r="D3745" s="17"/>
      <c r="N3745" s="11">
        <v>1918.883789</v>
      </c>
      <c r="O3745">
        <f t="shared" si="176"/>
        <v>9.1153974353532733E-3</v>
      </c>
    </row>
    <row r="3746" spans="1:15" x14ac:dyDescent="0.3">
      <c r="A3746" s="1" t="str">
        <f t="shared" si="175"/>
        <v>W22D2H00</v>
      </c>
      <c r="B3746" s="14">
        <f t="shared" si="174"/>
        <v>8.8155805454705281E-3</v>
      </c>
      <c r="D3746" s="17"/>
      <c r="N3746" s="11">
        <v>1855.7692870000001</v>
      </c>
      <c r="O3746">
        <f t="shared" si="176"/>
        <v>8.8155805454705281E-3</v>
      </c>
    </row>
    <row r="3747" spans="1:15" x14ac:dyDescent="0.3">
      <c r="A3747" s="1" t="str">
        <f t="shared" si="175"/>
        <v>W22D2H01</v>
      </c>
      <c r="B3747" s="14">
        <f t="shared" si="174"/>
        <v>8.7085599113727891E-3</v>
      </c>
      <c r="D3747" s="17"/>
      <c r="N3747" s="11">
        <v>1833.240356</v>
      </c>
      <c r="O3747">
        <f t="shared" si="176"/>
        <v>8.7085599113727891E-3</v>
      </c>
    </row>
    <row r="3748" spans="1:15" x14ac:dyDescent="0.3">
      <c r="A3748" s="1" t="str">
        <f t="shared" si="175"/>
        <v>W22D2H02</v>
      </c>
      <c r="B3748" s="14">
        <f t="shared" si="174"/>
        <v>8.7029687228528229E-3</v>
      </c>
      <c r="D3748" s="17"/>
      <c r="N3748" s="11">
        <v>1832.0633539999999</v>
      </c>
      <c r="O3748">
        <f t="shared" si="176"/>
        <v>8.7029687228528229E-3</v>
      </c>
    </row>
    <row r="3749" spans="1:15" x14ac:dyDescent="0.3">
      <c r="A3749" s="1" t="str">
        <f t="shared" si="175"/>
        <v>W22D2H03</v>
      </c>
      <c r="B3749" s="14">
        <f t="shared" si="174"/>
        <v>8.7140913735598673E-3</v>
      </c>
      <c r="D3749" s="17"/>
      <c r="N3749" s="11">
        <v>1834.4047849999999</v>
      </c>
      <c r="O3749">
        <f t="shared" si="176"/>
        <v>8.7140913735598673E-3</v>
      </c>
    </row>
    <row r="3750" spans="1:15" x14ac:dyDescent="0.3">
      <c r="A3750" s="1" t="str">
        <f t="shared" si="175"/>
        <v>W22D2H04</v>
      </c>
      <c r="B3750" s="14">
        <f t="shared" si="174"/>
        <v>9.195862534306468E-3</v>
      </c>
      <c r="D3750" s="17"/>
      <c r="N3750" s="11">
        <v>1935.82251</v>
      </c>
      <c r="O3750">
        <f t="shared" si="176"/>
        <v>9.195862534306468E-3</v>
      </c>
    </row>
    <row r="3751" spans="1:15" x14ac:dyDescent="0.3">
      <c r="A3751" s="1" t="str">
        <f t="shared" si="175"/>
        <v>W22D2H05</v>
      </c>
      <c r="B3751" s="14">
        <f t="shared" si="174"/>
        <v>1.0852066215955686E-2</v>
      </c>
      <c r="D3751" s="17"/>
      <c r="N3751" s="11">
        <v>2284.4702149999998</v>
      </c>
      <c r="O3751">
        <f t="shared" si="176"/>
        <v>1.0852066215955686E-2</v>
      </c>
    </row>
    <row r="3752" spans="1:15" x14ac:dyDescent="0.3">
      <c r="A3752" s="1" t="str">
        <f t="shared" si="175"/>
        <v>W22D2H06</v>
      </c>
      <c r="B3752" s="14">
        <f t="shared" si="174"/>
        <v>1.2628193405258758E-2</v>
      </c>
      <c r="D3752" s="17"/>
      <c r="N3752" s="11">
        <v>2658.3630370000001</v>
      </c>
      <c r="O3752">
        <f t="shared" si="176"/>
        <v>1.2628193405258758E-2</v>
      </c>
    </row>
    <row r="3753" spans="1:15" x14ac:dyDescent="0.3">
      <c r="A3753" s="1" t="str">
        <f t="shared" si="175"/>
        <v>W22D2H07</v>
      </c>
      <c r="B3753" s="14">
        <f t="shared" si="174"/>
        <v>1.3222655828968633E-2</v>
      </c>
      <c r="D3753" s="17"/>
      <c r="N3753" s="11">
        <v>2783.5034179999998</v>
      </c>
      <c r="O3753">
        <f t="shared" si="176"/>
        <v>1.3222655828968633E-2</v>
      </c>
    </row>
    <row r="3754" spans="1:15" x14ac:dyDescent="0.3">
      <c r="A3754" s="1" t="str">
        <f t="shared" si="175"/>
        <v>W22D2H08</v>
      </c>
      <c r="B3754" s="14">
        <f t="shared" si="174"/>
        <v>1.3411472381385259E-2</v>
      </c>
      <c r="D3754" s="17"/>
      <c r="N3754" s="11">
        <v>2823.251221</v>
      </c>
      <c r="O3754">
        <f t="shared" si="176"/>
        <v>1.3411472381385259E-2</v>
      </c>
    </row>
    <row r="3755" spans="1:15" x14ac:dyDescent="0.3">
      <c r="A3755" s="1" t="str">
        <f t="shared" si="175"/>
        <v>W22D2H09</v>
      </c>
      <c r="B3755" s="14">
        <f t="shared" si="174"/>
        <v>1.3678673425357066E-2</v>
      </c>
      <c r="D3755" s="17"/>
      <c r="N3755" s="11">
        <v>2879.4997560000002</v>
      </c>
      <c r="O3755">
        <f t="shared" si="176"/>
        <v>1.3678673425357066E-2</v>
      </c>
    </row>
    <row r="3756" spans="1:15" x14ac:dyDescent="0.3">
      <c r="A3756" s="1" t="str">
        <f t="shared" si="175"/>
        <v>W22D2H10</v>
      </c>
      <c r="B3756" s="14">
        <f t="shared" si="174"/>
        <v>1.3722783618995898E-2</v>
      </c>
      <c r="D3756" s="17"/>
      <c r="N3756" s="11">
        <v>2888.7854000000002</v>
      </c>
      <c r="O3756">
        <f t="shared" si="176"/>
        <v>1.3722783618995898E-2</v>
      </c>
    </row>
    <row r="3757" spans="1:15" x14ac:dyDescent="0.3">
      <c r="A3757" s="1" t="str">
        <f t="shared" si="175"/>
        <v>W22D2H11</v>
      </c>
      <c r="B3757" s="14">
        <f t="shared" si="174"/>
        <v>1.3627953774065008E-2</v>
      </c>
      <c r="D3757" s="17"/>
      <c r="N3757" s="11">
        <v>2868.8227539999998</v>
      </c>
      <c r="O3757">
        <f t="shared" si="176"/>
        <v>1.3627953774065008E-2</v>
      </c>
    </row>
    <row r="3758" spans="1:15" x14ac:dyDescent="0.3">
      <c r="A3758" s="1" t="str">
        <f t="shared" si="175"/>
        <v>W22D2H12</v>
      </c>
      <c r="B3758" s="14">
        <f t="shared" si="174"/>
        <v>1.3507001560727087E-2</v>
      </c>
      <c r="D3758" s="17"/>
      <c r="N3758" s="11">
        <v>2843.3610840000001</v>
      </c>
      <c r="O3758">
        <f t="shared" si="176"/>
        <v>1.3507001560727087E-2</v>
      </c>
    </row>
    <row r="3759" spans="1:15" x14ac:dyDescent="0.3">
      <c r="A3759" s="1" t="str">
        <f t="shared" si="175"/>
        <v>W22D2H13</v>
      </c>
      <c r="B3759" s="14">
        <f t="shared" si="174"/>
        <v>1.3308481324732816E-2</v>
      </c>
      <c r="D3759" s="17"/>
      <c r="N3759" s="11">
        <v>2801.570557</v>
      </c>
      <c r="O3759">
        <f t="shared" si="176"/>
        <v>1.3308481324732816E-2</v>
      </c>
    </row>
    <row r="3760" spans="1:15" x14ac:dyDescent="0.3">
      <c r="A3760" s="1" t="str">
        <f t="shared" si="175"/>
        <v>W22D2H14</v>
      </c>
      <c r="B3760" s="14">
        <f t="shared" si="174"/>
        <v>1.3373173726674199E-2</v>
      </c>
      <c r="D3760" s="17"/>
      <c r="N3760" s="11">
        <v>2815.1889649999998</v>
      </c>
      <c r="O3760">
        <f t="shared" si="176"/>
        <v>1.3373173726674199E-2</v>
      </c>
    </row>
    <row r="3761" spans="1:15" x14ac:dyDescent="0.3">
      <c r="A3761" s="1" t="str">
        <f t="shared" si="175"/>
        <v>W22D2H15</v>
      </c>
      <c r="B3761" s="14">
        <f t="shared" si="174"/>
        <v>1.3043185761221272E-2</v>
      </c>
      <c r="D3761" s="17"/>
      <c r="N3761" s="11">
        <v>2745.7231449999999</v>
      </c>
      <c r="O3761">
        <f t="shared" si="176"/>
        <v>1.3043185761221272E-2</v>
      </c>
    </row>
    <row r="3762" spans="1:15" x14ac:dyDescent="0.3">
      <c r="A3762" s="1" t="str">
        <f t="shared" si="175"/>
        <v>W22D2H16</v>
      </c>
      <c r="B3762" s="14">
        <f t="shared" si="174"/>
        <v>1.3046877264725665E-2</v>
      </c>
      <c r="D3762" s="17"/>
      <c r="N3762" s="11">
        <v>2746.5002439999998</v>
      </c>
      <c r="O3762">
        <f t="shared" si="176"/>
        <v>1.3046877264725665E-2</v>
      </c>
    </row>
    <row r="3763" spans="1:15" x14ac:dyDescent="0.3">
      <c r="A3763" s="1" t="str">
        <f t="shared" si="175"/>
        <v>W22D2H17</v>
      </c>
      <c r="B3763" s="14">
        <f t="shared" si="174"/>
        <v>1.2806715955801759E-2</v>
      </c>
      <c r="D3763" s="17"/>
      <c r="N3763" s="11">
        <v>2695.9438479999999</v>
      </c>
      <c r="O3763">
        <f t="shared" si="176"/>
        <v>1.2806715955801759E-2</v>
      </c>
    </row>
    <row r="3764" spans="1:15" x14ac:dyDescent="0.3">
      <c r="A3764" s="1" t="str">
        <f t="shared" si="175"/>
        <v>W22D2H18</v>
      </c>
      <c r="B3764" s="14">
        <f t="shared" si="174"/>
        <v>1.2358497721619649E-2</v>
      </c>
      <c r="D3764" s="17"/>
      <c r="N3764" s="11">
        <v>2601.5893550000001</v>
      </c>
      <c r="O3764">
        <f t="shared" si="176"/>
        <v>1.2358497721619649E-2</v>
      </c>
    </row>
    <row r="3765" spans="1:15" x14ac:dyDescent="0.3">
      <c r="A3765" s="1" t="str">
        <f t="shared" si="175"/>
        <v>W22D2H19</v>
      </c>
      <c r="B3765" s="14">
        <f t="shared" si="174"/>
        <v>1.187321946176827E-2</v>
      </c>
      <c r="D3765" s="17"/>
      <c r="N3765" s="11">
        <v>2499.4333499999998</v>
      </c>
      <c r="O3765">
        <f t="shared" si="176"/>
        <v>1.187321946176827E-2</v>
      </c>
    </row>
    <row r="3766" spans="1:15" x14ac:dyDescent="0.3">
      <c r="A3766" s="1" t="str">
        <f t="shared" si="175"/>
        <v>W22D2H20</v>
      </c>
      <c r="B3766" s="14">
        <f t="shared" si="174"/>
        <v>1.1416312331124594E-2</v>
      </c>
      <c r="D3766" s="17"/>
      <c r="N3766" s="11">
        <v>2403.2497560000002</v>
      </c>
      <c r="O3766">
        <f t="shared" si="176"/>
        <v>1.1416312331124594E-2</v>
      </c>
    </row>
    <row r="3767" spans="1:15" x14ac:dyDescent="0.3">
      <c r="A3767" s="1" t="str">
        <f t="shared" si="175"/>
        <v>W22D2H21</v>
      </c>
      <c r="B3767" s="14">
        <f t="shared" si="174"/>
        <v>1.0861311798132553E-2</v>
      </c>
      <c r="D3767" s="17"/>
      <c r="N3767" s="11">
        <v>2286.4165039999998</v>
      </c>
      <c r="O3767">
        <f t="shared" si="176"/>
        <v>1.0861311798132553E-2</v>
      </c>
    </row>
    <row r="3768" spans="1:15" x14ac:dyDescent="0.3">
      <c r="A3768" s="1" t="str">
        <f t="shared" si="175"/>
        <v>W22D2H22</v>
      </c>
      <c r="B3768" s="14">
        <f t="shared" si="174"/>
        <v>1.0195469813115903E-2</v>
      </c>
      <c r="D3768" s="17"/>
      <c r="N3768" s="11">
        <v>2146.25</v>
      </c>
      <c r="O3768">
        <f t="shared" si="176"/>
        <v>1.0195469813115903E-2</v>
      </c>
    </row>
    <row r="3769" spans="1:15" x14ac:dyDescent="0.3">
      <c r="A3769" s="1" t="str">
        <f t="shared" si="175"/>
        <v>W22D2H23</v>
      </c>
      <c r="B3769" s="14">
        <f t="shared" si="174"/>
        <v>9.637434775781965E-3</v>
      </c>
      <c r="D3769" s="17"/>
      <c r="N3769" s="11">
        <v>2028.7779539999999</v>
      </c>
      <c r="O3769">
        <f t="shared" si="176"/>
        <v>9.637434775781965E-3</v>
      </c>
    </row>
    <row r="3770" spans="1:15" x14ac:dyDescent="0.3">
      <c r="A3770" s="1" t="str">
        <f t="shared" si="175"/>
        <v>W22D3H00</v>
      </c>
      <c r="B3770" s="14">
        <f t="shared" si="174"/>
        <v>9.2425323145960761E-3</v>
      </c>
      <c r="D3770" s="17"/>
      <c r="N3770" s="11">
        <v>1945.6469729999999</v>
      </c>
      <c r="O3770">
        <f t="shared" si="176"/>
        <v>9.2425323145960761E-3</v>
      </c>
    </row>
    <row r="3771" spans="1:15" x14ac:dyDescent="0.3">
      <c r="A3771" s="1" t="str">
        <f t="shared" si="175"/>
        <v>W22D3H01</v>
      </c>
      <c r="B3771" s="14">
        <f t="shared" si="174"/>
        <v>9.0487380832349629E-3</v>
      </c>
      <c r="D3771" s="17"/>
      <c r="N3771" s="11">
        <v>1904.851318</v>
      </c>
      <c r="O3771">
        <f t="shared" si="176"/>
        <v>9.0487380832349629E-3</v>
      </c>
    </row>
    <row r="3772" spans="1:15" x14ac:dyDescent="0.3">
      <c r="A3772" s="1" t="str">
        <f t="shared" si="175"/>
        <v>W22D3H02</v>
      </c>
      <c r="B3772" s="14">
        <f t="shared" si="174"/>
        <v>9.0026476051460469E-3</v>
      </c>
      <c r="D3772" s="17"/>
      <c r="N3772" s="11">
        <v>1895.1488039999999</v>
      </c>
      <c r="O3772">
        <f t="shared" si="176"/>
        <v>9.0026476051460469E-3</v>
      </c>
    </row>
    <row r="3773" spans="1:15" x14ac:dyDescent="0.3">
      <c r="A3773" s="1" t="str">
        <f t="shared" si="175"/>
        <v>W22D3H03</v>
      </c>
      <c r="B3773" s="14">
        <f t="shared" si="174"/>
        <v>8.9847937259421255E-3</v>
      </c>
      <c r="D3773" s="17"/>
      <c r="N3773" s="11">
        <v>1891.3903809999999</v>
      </c>
      <c r="O3773">
        <f t="shared" si="176"/>
        <v>8.9847937259421255E-3</v>
      </c>
    </row>
    <row r="3774" spans="1:15" x14ac:dyDescent="0.3">
      <c r="A3774" s="1" t="str">
        <f t="shared" si="175"/>
        <v>W22D3H04</v>
      </c>
      <c r="B3774" s="14">
        <f t="shared" si="174"/>
        <v>9.5311552270487768E-3</v>
      </c>
      <c r="D3774" s="17"/>
      <c r="N3774" s="11">
        <v>2006.405029</v>
      </c>
      <c r="O3774">
        <f t="shared" si="176"/>
        <v>9.5311552270487768E-3</v>
      </c>
    </row>
    <row r="3775" spans="1:15" x14ac:dyDescent="0.3">
      <c r="A3775" s="1" t="str">
        <f t="shared" si="175"/>
        <v>W22D3H05</v>
      </c>
      <c r="B3775" s="14">
        <f t="shared" si="174"/>
        <v>1.1154323235073073E-2</v>
      </c>
      <c r="D3775" s="17"/>
      <c r="N3775" s="11">
        <v>2348.0983890000002</v>
      </c>
      <c r="O3775">
        <f t="shared" si="176"/>
        <v>1.1154323235073073E-2</v>
      </c>
    </row>
    <row r="3776" spans="1:15" x14ac:dyDescent="0.3">
      <c r="A3776" s="1" t="str">
        <f t="shared" si="175"/>
        <v>W22D3H06</v>
      </c>
      <c r="B3776" s="14">
        <f t="shared" si="174"/>
        <v>1.281650546421487E-2</v>
      </c>
      <c r="D3776" s="17"/>
      <c r="N3776" s="11">
        <v>2698.0046390000002</v>
      </c>
      <c r="O3776">
        <f t="shared" si="176"/>
        <v>1.281650546421487E-2</v>
      </c>
    </row>
    <row r="3777" spans="1:15" x14ac:dyDescent="0.3">
      <c r="A3777" s="1" t="str">
        <f t="shared" si="175"/>
        <v>W22D3H07</v>
      </c>
      <c r="B3777" s="14">
        <f t="shared" si="174"/>
        <v>1.3453441666499089E-2</v>
      </c>
      <c r="D3777" s="17"/>
      <c r="N3777" s="11">
        <v>2832.086182</v>
      </c>
      <c r="O3777">
        <f t="shared" si="176"/>
        <v>1.3453441666499089E-2</v>
      </c>
    </row>
    <row r="3778" spans="1:15" x14ac:dyDescent="0.3">
      <c r="A3778" s="1" t="str">
        <f t="shared" si="175"/>
        <v>W22D3H08</v>
      </c>
      <c r="B3778" s="14">
        <f t="shared" si="174"/>
        <v>1.3651670804907021E-2</v>
      </c>
      <c r="D3778" s="17"/>
      <c r="N3778" s="11">
        <v>2873.8154300000001</v>
      </c>
      <c r="O3778">
        <f t="shared" si="176"/>
        <v>1.3651670804907021E-2</v>
      </c>
    </row>
    <row r="3779" spans="1:15" x14ac:dyDescent="0.3">
      <c r="A3779" s="1" t="str">
        <f t="shared" si="175"/>
        <v>W22D3H09</v>
      </c>
      <c r="B3779" s="14">
        <f t="shared" ref="B3779:B3842" si="177">O3779</f>
        <v>1.4019570066098396E-2</v>
      </c>
      <c r="D3779" s="17"/>
      <c r="N3779" s="11">
        <v>2951.2619629999999</v>
      </c>
      <c r="O3779">
        <f t="shared" si="176"/>
        <v>1.4019570066098396E-2</v>
      </c>
    </row>
    <row r="3780" spans="1:15" x14ac:dyDescent="0.3">
      <c r="A3780" s="1" t="str">
        <f t="shared" ref="A3780:A3843" si="17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4">
        <f t="shared" si="177"/>
        <v>1.404725230219633E-2</v>
      </c>
      <c r="D3780" s="17"/>
      <c r="N3780" s="11">
        <v>2957.0893550000001</v>
      </c>
      <c r="O3780">
        <f t="shared" ref="O3780:O3843" si="179">N3780/$P$2*100</f>
        <v>1.404725230219633E-2</v>
      </c>
    </row>
    <row r="3781" spans="1:15" x14ac:dyDescent="0.3">
      <c r="A3781" s="1" t="str">
        <f t="shared" si="178"/>
        <v>W22D3H11</v>
      </c>
      <c r="B3781" s="14">
        <f t="shared" si="177"/>
        <v>1.3746591111029128E-2</v>
      </c>
      <c r="D3781" s="17"/>
      <c r="N3781" s="11">
        <v>2893.7971189999998</v>
      </c>
      <c r="O3781">
        <f t="shared" si="179"/>
        <v>1.3746591111029128E-2</v>
      </c>
    </row>
    <row r="3782" spans="1:15" x14ac:dyDescent="0.3">
      <c r="A3782" s="1" t="str">
        <f t="shared" si="178"/>
        <v>W22D3H12</v>
      </c>
      <c r="B3782" s="14">
        <f t="shared" si="177"/>
        <v>1.3895731217764801E-2</v>
      </c>
      <c r="D3782" s="17"/>
      <c r="N3782" s="11">
        <v>2925.1926269999999</v>
      </c>
      <c r="O3782">
        <f t="shared" si="179"/>
        <v>1.3895731217764801E-2</v>
      </c>
    </row>
    <row r="3783" spans="1:15" x14ac:dyDescent="0.3">
      <c r="A3783" s="1" t="str">
        <f t="shared" si="178"/>
        <v>W22D3H13</v>
      </c>
      <c r="B3783" s="14">
        <f t="shared" si="177"/>
        <v>1.3595358806006061E-2</v>
      </c>
      <c r="D3783" s="17"/>
      <c r="N3783" s="11">
        <v>2861.961182</v>
      </c>
      <c r="O3783">
        <f t="shared" si="179"/>
        <v>1.3595358806006061E-2</v>
      </c>
    </row>
    <row r="3784" spans="1:15" x14ac:dyDescent="0.3">
      <c r="A3784" s="1" t="str">
        <f t="shared" si="178"/>
        <v>W22D3H14</v>
      </c>
      <c r="B3784" s="14">
        <f t="shared" si="177"/>
        <v>1.2929094670347177E-2</v>
      </c>
      <c r="D3784" s="17"/>
      <c r="N3784" s="11">
        <v>2721.7058109999998</v>
      </c>
      <c r="O3784">
        <f t="shared" si="179"/>
        <v>1.2929094670347177E-2</v>
      </c>
    </row>
    <row r="3785" spans="1:15" x14ac:dyDescent="0.3">
      <c r="A3785" s="1" t="str">
        <f t="shared" si="178"/>
        <v>W22D3H15</v>
      </c>
      <c r="B3785" s="14">
        <f t="shared" si="177"/>
        <v>1.2640107590201368E-2</v>
      </c>
      <c r="D3785" s="17"/>
      <c r="N3785" s="11">
        <v>2660.8710940000001</v>
      </c>
      <c r="O3785">
        <f t="shared" si="179"/>
        <v>1.2640107590201368E-2</v>
      </c>
    </row>
    <row r="3786" spans="1:15" x14ac:dyDescent="0.3">
      <c r="A3786" s="1" t="str">
        <f t="shared" si="178"/>
        <v>W22D3H16</v>
      </c>
      <c r="B3786" s="14">
        <f t="shared" si="177"/>
        <v>1.2970716024513764E-2</v>
      </c>
      <c r="D3786" s="17"/>
      <c r="N3786" s="11">
        <v>2730.467529</v>
      </c>
      <c r="O3786">
        <f t="shared" si="179"/>
        <v>1.2970716024513764E-2</v>
      </c>
    </row>
    <row r="3787" spans="1:15" x14ac:dyDescent="0.3">
      <c r="A3787" s="1" t="str">
        <f t="shared" si="178"/>
        <v>W22D3H17</v>
      </c>
      <c r="B3787" s="14">
        <f t="shared" si="177"/>
        <v>1.2694224170144663E-2</v>
      </c>
      <c r="D3787" s="17"/>
      <c r="N3787" s="11">
        <v>2672.2631839999999</v>
      </c>
      <c r="O3787">
        <f t="shared" si="179"/>
        <v>1.2694224170144663E-2</v>
      </c>
    </row>
    <row r="3788" spans="1:15" x14ac:dyDescent="0.3">
      <c r="A3788" s="1" t="str">
        <f t="shared" si="178"/>
        <v>W22D3H18</v>
      </c>
      <c r="B3788" s="14">
        <f t="shared" si="177"/>
        <v>1.2246323711595937E-2</v>
      </c>
      <c r="D3788" s="17"/>
      <c r="N3788" s="11">
        <v>2577.975586</v>
      </c>
      <c r="O3788">
        <f t="shared" si="179"/>
        <v>1.2246323711595937E-2</v>
      </c>
    </row>
    <row r="3789" spans="1:15" x14ac:dyDescent="0.3">
      <c r="A3789" s="1" t="str">
        <f t="shared" si="178"/>
        <v>W22D3H19</v>
      </c>
      <c r="B3789" s="14">
        <f t="shared" si="177"/>
        <v>1.1869743667565566E-2</v>
      </c>
      <c r="D3789" s="17"/>
      <c r="N3789" s="11">
        <v>2498.7016600000002</v>
      </c>
      <c r="O3789">
        <f t="shared" si="179"/>
        <v>1.1869743667565566E-2</v>
      </c>
    </row>
    <row r="3790" spans="1:15" x14ac:dyDescent="0.3">
      <c r="A3790" s="1" t="str">
        <f t="shared" si="178"/>
        <v>W22D3H20</v>
      </c>
      <c r="B3790" s="14">
        <f t="shared" si="177"/>
        <v>1.1455537629938391E-2</v>
      </c>
      <c r="D3790" s="17"/>
      <c r="N3790" s="11">
        <v>2411.5070799999999</v>
      </c>
      <c r="O3790">
        <f t="shared" si="179"/>
        <v>1.1455537629938391E-2</v>
      </c>
    </row>
    <row r="3791" spans="1:15" x14ac:dyDescent="0.3">
      <c r="A3791" s="1" t="str">
        <f t="shared" si="178"/>
        <v>W22D3H21</v>
      </c>
      <c r="B3791" s="14">
        <f t="shared" si="177"/>
        <v>1.1051143137665257E-2</v>
      </c>
      <c r="D3791" s="17"/>
      <c r="N3791" s="11">
        <v>2326.3779300000001</v>
      </c>
      <c r="O3791">
        <f t="shared" si="179"/>
        <v>1.1051143137665257E-2</v>
      </c>
    </row>
    <row r="3792" spans="1:15" x14ac:dyDescent="0.3">
      <c r="A3792" s="1" t="str">
        <f t="shared" si="178"/>
        <v>W22D3H22</v>
      </c>
      <c r="B3792" s="14">
        <f t="shared" si="177"/>
        <v>1.0306980444237593E-2</v>
      </c>
      <c r="D3792" s="17"/>
      <c r="N3792" s="11">
        <v>2169.7241210000002</v>
      </c>
      <c r="O3792">
        <f t="shared" si="179"/>
        <v>1.0306980444237593E-2</v>
      </c>
    </row>
    <row r="3793" spans="1:15" x14ac:dyDescent="0.3">
      <c r="A3793" s="1" t="str">
        <f t="shared" si="178"/>
        <v>W22D3H23</v>
      </c>
      <c r="B3793" s="14">
        <f t="shared" si="177"/>
        <v>9.5572781750002805E-3</v>
      </c>
      <c r="D3793" s="17"/>
      <c r="N3793" s="11">
        <v>2011.9041749999999</v>
      </c>
      <c r="O3793">
        <f t="shared" si="179"/>
        <v>9.5572781750002805E-3</v>
      </c>
    </row>
    <row r="3794" spans="1:15" x14ac:dyDescent="0.3">
      <c r="A3794" s="1" t="str">
        <f t="shared" si="178"/>
        <v>W22D4H00</v>
      </c>
      <c r="B3794" s="14">
        <f t="shared" si="177"/>
        <v>9.2461855491640394E-3</v>
      </c>
      <c r="D3794" s="17"/>
      <c r="N3794" s="11">
        <v>1946.4160159999999</v>
      </c>
      <c r="O3794">
        <f t="shared" si="179"/>
        <v>9.2461855491640394E-3</v>
      </c>
    </row>
    <row r="3795" spans="1:15" x14ac:dyDescent="0.3">
      <c r="A3795" s="1" t="str">
        <f t="shared" si="178"/>
        <v>W22D4H01</v>
      </c>
      <c r="B3795" s="14">
        <f t="shared" si="177"/>
        <v>9.0420451284248804E-3</v>
      </c>
      <c r="D3795" s="17"/>
      <c r="N3795" s="11">
        <v>1903.4423830000001</v>
      </c>
      <c r="O3795">
        <f t="shared" si="179"/>
        <v>9.0420451284248804E-3</v>
      </c>
    </row>
    <row r="3796" spans="1:15" x14ac:dyDescent="0.3">
      <c r="A3796" s="1" t="str">
        <f t="shared" si="178"/>
        <v>W22D4H02</v>
      </c>
      <c r="B3796" s="14">
        <f t="shared" si="177"/>
        <v>8.9443988113820216E-3</v>
      </c>
      <c r="D3796" s="17"/>
      <c r="N3796" s="11">
        <v>1882.886841</v>
      </c>
      <c r="O3796">
        <f t="shared" si="179"/>
        <v>8.9443988113820216E-3</v>
      </c>
    </row>
    <row r="3797" spans="1:15" x14ac:dyDescent="0.3">
      <c r="A3797" s="1" t="str">
        <f t="shared" si="178"/>
        <v>W22D4H03</v>
      </c>
      <c r="B3797" s="14">
        <f t="shared" si="177"/>
        <v>8.9438972156438562E-3</v>
      </c>
      <c r="D3797" s="17"/>
      <c r="N3797" s="11">
        <v>1882.78125</v>
      </c>
      <c r="O3797">
        <f t="shared" si="179"/>
        <v>8.9438972156438562E-3</v>
      </c>
    </row>
    <row r="3798" spans="1:15" x14ac:dyDescent="0.3">
      <c r="A3798" s="1" t="str">
        <f t="shared" si="178"/>
        <v>W22D4H04</v>
      </c>
      <c r="B3798" s="14">
        <f t="shared" si="177"/>
        <v>9.4590102252586489E-3</v>
      </c>
      <c r="D3798" s="17"/>
      <c r="N3798" s="11">
        <v>1991.2177730000001</v>
      </c>
      <c r="O3798">
        <f t="shared" si="179"/>
        <v>9.4590102252586489E-3</v>
      </c>
    </row>
    <row r="3799" spans="1:15" x14ac:dyDescent="0.3">
      <c r="A3799" s="1" t="str">
        <f t="shared" si="178"/>
        <v>W22D4H05</v>
      </c>
      <c r="B3799" s="14">
        <f t="shared" si="177"/>
        <v>1.1102531968054392E-2</v>
      </c>
      <c r="D3799" s="17"/>
      <c r="N3799" s="11">
        <v>2337.1958009999998</v>
      </c>
      <c r="O3799">
        <f t="shared" si="179"/>
        <v>1.1102531968054392E-2</v>
      </c>
    </row>
    <row r="3800" spans="1:15" x14ac:dyDescent="0.3">
      <c r="A3800" s="1" t="str">
        <f t="shared" si="178"/>
        <v>W22D4H06</v>
      </c>
      <c r="B3800" s="14">
        <f t="shared" si="177"/>
        <v>1.2813655939066694E-2</v>
      </c>
      <c r="D3800" s="17"/>
      <c r="N3800" s="11">
        <v>2697.4047850000002</v>
      </c>
      <c r="O3800">
        <f t="shared" si="179"/>
        <v>1.2813655939066694E-2</v>
      </c>
    </row>
    <row r="3801" spans="1:15" x14ac:dyDescent="0.3">
      <c r="A3801" s="1" t="str">
        <f t="shared" si="178"/>
        <v>W22D4H07</v>
      </c>
      <c r="B3801" s="14">
        <f t="shared" si="177"/>
        <v>1.3454507482030652E-2</v>
      </c>
      <c r="D3801" s="17"/>
      <c r="N3801" s="11">
        <v>2832.310547</v>
      </c>
      <c r="O3801">
        <f t="shared" si="179"/>
        <v>1.3454507482030652E-2</v>
      </c>
    </row>
    <row r="3802" spans="1:15" x14ac:dyDescent="0.3">
      <c r="A3802" s="1" t="str">
        <f t="shared" si="178"/>
        <v>W22D4H08</v>
      </c>
      <c r="B3802" s="14">
        <f t="shared" si="177"/>
        <v>1.3521241058594313E-2</v>
      </c>
      <c r="D3802" s="17"/>
      <c r="N3802" s="11">
        <v>2846.358643</v>
      </c>
      <c r="O3802">
        <f t="shared" si="179"/>
        <v>1.3521241058594313E-2</v>
      </c>
    </row>
    <row r="3803" spans="1:15" x14ac:dyDescent="0.3">
      <c r="A3803" s="1" t="str">
        <f t="shared" si="178"/>
        <v>W22D4H09</v>
      </c>
      <c r="B3803" s="14">
        <f t="shared" si="177"/>
        <v>1.3722555150215157E-2</v>
      </c>
      <c r="D3803" s="17"/>
      <c r="N3803" s="11">
        <v>2888.7373050000001</v>
      </c>
      <c r="O3803">
        <f t="shared" si="179"/>
        <v>1.3722555150215157E-2</v>
      </c>
    </row>
    <row r="3804" spans="1:15" x14ac:dyDescent="0.3">
      <c r="A3804" s="1" t="str">
        <f t="shared" si="178"/>
        <v>W22D4H10</v>
      </c>
      <c r="B3804" s="14">
        <f t="shared" si="177"/>
        <v>1.3667943354273224E-2</v>
      </c>
      <c r="D3804" s="17"/>
      <c r="N3804" s="11">
        <v>2877.2409670000002</v>
      </c>
      <c r="O3804">
        <f t="shared" si="179"/>
        <v>1.3667943354273224E-2</v>
      </c>
    </row>
    <row r="3805" spans="1:15" x14ac:dyDescent="0.3">
      <c r="A3805" s="1" t="str">
        <f t="shared" si="178"/>
        <v>W22D4H11</v>
      </c>
      <c r="B3805" s="14">
        <f t="shared" si="177"/>
        <v>1.3222145535313068E-2</v>
      </c>
      <c r="D3805" s="17"/>
      <c r="N3805" s="11">
        <v>2783.3959960000002</v>
      </c>
      <c r="O3805">
        <f t="shared" si="179"/>
        <v>1.3222145535313068E-2</v>
      </c>
    </row>
    <row r="3806" spans="1:15" x14ac:dyDescent="0.3">
      <c r="A3806" s="1" t="str">
        <f t="shared" si="178"/>
        <v>W22D4H12</v>
      </c>
      <c r="B3806" s="14">
        <f t="shared" si="177"/>
        <v>1.295750987343673E-2</v>
      </c>
      <c r="D3806" s="17"/>
      <c r="N3806" s="11">
        <v>2727.6875</v>
      </c>
      <c r="O3806">
        <f t="shared" si="179"/>
        <v>1.295750987343673E-2</v>
      </c>
    </row>
    <row r="3807" spans="1:15" x14ac:dyDescent="0.3">
      <c r="A3807" s="1" t="str">
        <f t="shared" si="178"/>
        <v>W22D4H13</v>
      </c>
      <c r="B3807" s="14">
        <f t="shared" si="177"/>
        <v>1.2392245493884929E-2</v>
      </c>
      <c r="D3807" s="17"/>
      <c r="N3807" s="11">
        <v>2608.6936040000001</v>
      </c>
      <c r="O3807">
        <f t="shared" si="179"/>
        <v>1.2392245493884929E-2</v>
      </c>
    </row>
    <row r="3808" spans="1:15" x14ac:dyDescent="0.3">
      <c r="A3808" s="1" t="str">
        <f t="shared" si="178"/>
        <v>W22D4H14</v>
      </c>
      <c r="B3808" s="14">
        <f t="shared" si="177"/>
        <v>1.1913287902777589E-2</v>
      </c>
      <c r="D3808" s="17"/>
      <c r="N3808" s="11">
        <v>2507.868164</v>
      </c>
      <c r="O3808">
        <f t="shared" si="179"/>
        <v>1.1913287902777589E-2</v>
      </c>
    </row>
    <row r="3809" spans="1:15" x14ac:dyDescent="0.3">
      <c r="A3809" s="1" t="str">
        <f t="shared" si="178"/>
        <v>W22D4H15</v>
      </c>
      <c r="B3809" s="14">
        <f t="shared" si="177"/>
        <v>1.1790998490334449E-2</v>
      </c>
      <c r="D3809" s="17"/>
      <c r="N3809" s="11">
        <v>2482.125</v>
      </c>
      <c r="O3809">
        <f t="shared" si="179"/>
        <v>1.1790998490334449E-2</v>
      </c>
    </row>
    <row r="3810" spans="1:15" x14ac:dyDescent="0.3">
      <c r="A3810" s="1" t="str">
        <f t="shared" si="178"/>
        <v>W22D4H16</v>
      </c>
      <c r="B3810" s="14">
        <f t="shared" si="177"/>
        <v>1.2118806114486638E-2</v>
      </c>
      <c r="D3810" s="17"/>
      <c r="N3810" s="11">
        <v>2551.131836</v>
      </c>
      <c r="O3810">
        <f t="shared" si="179"/>
        <v>1.2118806114486638E-2</v>
      </c>
    </row>
    <row r="3811" spans="1:15" x14ac:dyDescent="0.3">
      <c r="A3811" s="1" t="str">
        <f t="shared" si="178"/>
        <v>W22D4H17</v>
      </c>
      <c r="B3811" s="14">
        <f t="shared" si="177"/>
        <v>1.1983423044348242E-2</v>
      </c>
      <c r="D3811" s="17"/>
      <c r="N3811" s="11">
        <v>2522.6323240000002</v>
      </c>
      <c r="O3811">
        <f t="shared" si="179"/>
        <v>1.1983423044348242E-2</v>
      </c>
    </row>
    <row r="3812" spans="1:15" x14ac:dyDescent="0.3">
      <c r="A3812" s="1" t="str">
        <f t="shared" si="178"/>
        <v>W22D4H18</v>
      </c>
      <c r="B3812" s="14">
        <f t="shared" si="177"/>
        <v>1.135103541108229E-2</v>
      </c>
      <c r="D3812" s="17"/>
      <c r="N3812" s="11">
        <v>2389.5083009999998</v>
      </c>
      <c r="O3812">
        <f t="shared" si="179"/>
        <v>1.135103541108229E-2</v>
      </c>
    </row>
    <row r="3813" spans="1:15" x14ac:dyDescent="0.3">
      <c r="A3813" s="1" t="str">
        <f t="shared" si="178"/>
        <v>W22D4H19</v>
      </c>
      <c r="B3813" s="14">
        <f t="shared" si="177"/>
        <v>1.0794105042511182E-2</v>
      </c>
      <c r="D3813" s="17"/>
      <c r="N3813" s="11">
        <v>2272.2687989999999</v>
      </c>
      <c r="O3813">
        <f t="shared" si="179"/>
        <v>1.0794105042511182E-2</v>
      </c>
    </row>
    <row r="3814" spans="1:15" x14ac:dyDescent="0.3">
      <c r="A3814" s="1" t="str">
        <f t="shared" si="178"/>
        <v>W22D4H20</v>
      </c>
      <c r="B3814" s="14">
        <f t="shared" si="177"/>
        <v>1.0415294787853531E-2</v>
      </c>
      <c r="D3814" s="17"/>
      <c r="N3814" s="11">
        <v>2192.5253910000001</v>
      </c>
      <c r="O3814">
        <f t="shared" si="179"/>
        <v>1.0415294787853531E-2</v>
      </c>
    </row>
    <row r="3815" spans="1:15" x14ac:dyDescent="0.3">
      <c r="A3815" s="1" t="str">
        <f t="shared" si="178"/>
        <v>W22D4H21</v>
      </c>
      <c r="B3815" s="14">
        <f t="shared" si="177"/>
        <v>1.0130721741652915E-2</v>
      </c>
      <c r="D3815" s="17"/>
      <c r="N3815" s="11">
        <v>2132.6198730000001</v>
      </c>
      <c r="O3815">
        <f t="shared" si="179"/>
        <v>1.0130721741652915E-2</v>
      </c>
    </row>
    <row r="3816" spans="1:15" x14ac:dyDescent="0.3">
      <c r="A3816" s="1" t="str">
        <f t="shared" si="178"/>
        <v>W22D4H22</v>
      </c>
      <c r="B3816" s="14">
        <f t="shared" si="177"/>
        <v>9.6738447663230961E-3</v>
      </c>
      <c r="D3816" s="17"/>
      <c r="N3816" s="11">
        <v>2036.4426269999999</v>
      </c>
      <c r="O3816">
        <f t="shared" si="179"/>
        <v>9.6738447663230961E-3</v>
      </c>
    </row>
    <row r="3817" spans="1:15" x14ac:dyDescent="0.3">
      <c r="A3817" s="1" t="str">
        <f t="shared" si="178"/>
        <v>W22D4H23</v>
      </c>
      <c r="B3817" s="14">
        <f t="shared" si="177"/>
        <v>9.180964293892974E-3</v>
      </c>
      <c r="D3817" s="17"/>
      <c r="N3817" s="11">
        <v>1932.686279</v>
      </c>
      <c r="O3817">
        <f t="shared" si="179"/>
        <v>9.180964293892974E-3</v>
      </c>
    </row>
    <row r="3818" spans="1:15" x14ac:dyDescent="0.3">
      <c r="A3818" s="1" t="str">
        <f t="shared" si="178"/>
        <v>W22D5H00</v>
      </c>
      <c r="B3818" s="14">
        <f t="shared" si="177"/>
        <v>8.6970504859879647E-3</v>
      </c>
      <c r="D3818" s="17"/>
      <c r="N3818" s="11">
        <v>1830.817505</v>
      </c>
      <c r="O3818">
        <f t="shared" si="179"/>
        <v>8.6970504859879647E-3</v>
      </c>
    </row>
    <row r="3819" spans="1:15" x14ac:dyDescent="0.3">
      <c r="A3819" s="1" t="str">
        <f t="shared" si="178"/>
        <v>W22D5H01</v>
      </c>
      <c r="B3819" s="14">
        <f t="shared" si="177"/>
        <v>8.396352759767375E-3</v>
      </c>
      <c r="D3819" s="17"/>
      <c r="N3819" s="11">
        <v>1767.517578</v>
      </c>
      <c r="O3819">
        <f t="shared" si="179"/>
        <v>8.396352759767375E-3</v>
      </c>
    </row>
    <row r="3820" spans="1:15" x14ac:dyDescent="0.3">
      <c r="A3820" s="1" t="str">
        <f t="shared" si="178"/>
        <v>W22D5H02</v>
      </c>
      <c r="B3820" s="14">
        <f t="shared" si="177"/>
        <v>8.2682773178538414E-3</v>
      </c>
      <c r="D3820" s="17"/>
      <c r="N3820" s="11">
        <v>1740.5563959999999</v>
      </c>
      <c r="O3820">
        <f t="shared" si="179"/>
        <v>8.2682773178538414E-3</v>
      </c>
    </row>
    <row r="3821" spans="1:15" x14ac:dyDescent="0.3">
      <c r="A3821" s="1" t="str">
        <f t="shared" si="178"/>
        <v>W22D5H03</v>
      </c>
      <c r="B3821" s="14">
        <f t="shared" si="177"/>
        <v>8.0954781727259999E-3</v>
      </c>
      <c r="D3821" s="17"/>
      <c r="N3821" s="11">
        <v>1704.1804199999999</v>
      </c>
      <c r="O3821">
        <f t="shared" si="179"/>
        <v>8.0954781727259999E-3</v>
      </c>
    </row>
    <row r="3822" spans="1:15" x14ac:dyDescent="0.3">
      <c r="A3822" s="1" t="str">
        <f t="shared" si="178"/>
        <v>W22D5H04</v>
      </c>
      <c r="B3822" s="14">
        <f t="shared" si="177"/>
        <v>8.1560250218231309E-3</v>
      </c>
      <c r="D3822" s="17"/>
      <c r="N3822" s="11">
        <v>1716.9261469999999</v>
      </c>
      <c r="O3822">
        <f t="shared" si="179"/>
        <v>8.1560250218231309E-3</v>
      </c>
    </row>
    <row r="3823" spans="1:15" x14ac:dyDescent="0.3">
      <c r="A3823" s="1" t="str">
        <f t="shared" si="178"/>
        <v>W22D5H05</v>
      </c>
      <c r="B3823" s="14">
        <f t="shared" si="177"/>
        <v>8.6410359644128673E-3</v>
      </c>
      <c r="D3823" s="17"/>
      <c r="N3823" s="11">
        <v>1819.025879</v>
      </c>
      <c r="O3823">
        <f t="shared" si="179"/>
        <v>8.6410359644128673E-3</v>
      </c>
    </row>
    <row r="3824" spans="1:15" x14ac:dyDescent="0.3">
      <c r="A3824" s="1" t="str">
        <f t="shared" si="178"/>
        <v>W22D5H06</v>
      </c>
      <c r="B3824" s="14">
        <f t="shared" si="177"/>
        <v>9.4408704691189733E-3</v>
      </c>
      <c r="D3824" s="17"/>
      <c r="N3824" s="11">
        <v>1987.3991699999999</v>
      </c>
      <c r="O3824">
        <f t="shared" si="179"/>
        <v>9.4408704691189733E-3</v>
      </c>
    </row>
    <row r="3825" spans="1:15" x14ac:dyDescent="0.3">
      <c r="A3825" s="1" t="str">
        <f t="shared" si="178"/>
        <v>W22D5H07</v>
      </c>
      <c r="B3825" s="14">
        <f t="shared" si="177"/>
        <v>1.027088069050138E-2</v>
      </c>
      <c r="D3825" s="17"/>
      <c r="N3825" s="11">
        <v>2162.1247560000002</v>
      </c>
      <c r="O3825">
        <f t="shared" si="179"/>
        <v>1.027088069050138E-2</v>
      </c>
    </row>
    <row r="3826" spans="1:15" x14ac:dyDescent="0.3">
      <c r="A3826" s="1" t="str">
        <f t="shared" si="178"/>
        <v>W22D5H08</v>
      </c>
      <c r="B3826" s="14">
        <f t="shared" si="177"/>
        <v>1.0766200128326835E-2</v>
      </c>
      <c r="D3826" s="17"/>
      <c r="N3826" s="11">
        <v>2266.3945309999999</v>
      </c>
      <c r="O3826">
        <f t="shared" si="179"/>
        <v>1.0766200128326835E-2</v>
      </c>
    </row>
    <row r="3827" spans="1:15" x14ac:dyDescent="0.3">
      <c r="A3827" s="1" t="str">
        <f t="shared" si="178"/>
        <v>W22D5H09</v>
      </c>
      <c r="B3827" s="14">
        <f t="shared" si="177"/>
        <v>1.0978165430230422E-2</v>
      </c>
      <c r="D3827" s="17"/>
      <c r="N3827" s="11">
        <v>2311.0153810000002</v>
      </c>
      <c r="O3827">
        <f t="shared" si="179"/>
        <v>1.0978165430230422E-2</v>
      </c>
    </row>
    <row r="3828" spans="1:15" x14ac:dyDescent="0.3">
      <c r="A3828" s="1" t="str">
        <f t="shared" si="178"/>
        <v>W22D5H10</v>
      </c>
      <c r="B3828" s="14">
        <f t="shared" si="177"/>
        <v>1.1023326366494253E-2</v>
      </c>
      <c r="D3828" s="17"/>
      <c r="N3828" s="11">
        <v>2320.5222170000002</v>
      </c>
      <c r="O3828">
        <f t="shared" si="179"/>
        <v>1.1023326366494253E-2</v>
      </c>
    </row>
    <row r="3829" spans="1:15" x14ac:dyDescent="0.3">
      <c r="A3829" s="1" t="str">
        <f t="shared" si="178"/>
        <v>W22D5H11</v>
      </c>
      <c r="B3829" s="14">
        <f t="shared" si="177"/>
        <v>1.0660654126129732E-2</v>
      </c>
      <c r="D3829" s="17"/>
      <c r="N3829" s="11">
        <v>2244.1760250000002</v>
      </c>
      <c r="O3829">
        <f t="shared" si="179"/>
        <v>1.0660654126129732E-2</v>
      </c>
    </row>
    <row r="3830" spans="1:15" x14ac:dyDescent="0.3">
      <c r="A3830" s="1" t="str">
        <f t="shared" si="178"/>
        <v>W22D5H12</v>
      </c>
      <c r="B3830" s="14">
        <f t="shared" si="177"/>
        <v>1.0444817557428255E-2</v>
      </c>
      <c r="D3830" s="17"/>
      <c r="N3830" s="11">
        <v>2198.7402339999999</v>
      </c>
      <c r="O3830">
        <f t="shared" si="179"/>
        <v>1.0444817557428255E-2</v>
      </c>
    </row>
    <row r="3831" spans="1:15" x14ac:dyDescent="0.3">
      <c r="A3831" s="1" t="str">
        <f t="shared" si="178"/>
        <v>W22D5H13</v>
      </c>
      <c r="B3831" s="14">
        <f t="shared" si="177"/>
        <v>1.0345763878396481E-2</v>
      </c>
      <c r="D3831" s="17"/>
      <c r="N3831" s="11">
        <v>2177.8884280000002</v>
      </c>
      <c r="O3831">
        <f t="shared" si="179"/>
        <v>1.0345763878396481E-2</v>
      </c>
    </row>
    <row r="3832" spans="1:15" x14ac:dyDescent="0.3">
      <c r="A3832" s="1" t="str">
        <f t="shared" si="178"/>
        <v>W22D5H14</v>
      </c>
      <c r="B3832" s="14">
        <f t="shared" si="177"/>
        <v>1.0178544321398489E-2</v>
      </c>
      <c r="D3832" s="17"/>
      <c r="N3832" s="11">
        <v>2142.6870119999999</v>
      </c>
      <c r="O3832">
        <f t="shared" si="179"/>
        <v>1.0178544321398489E-2</v>
      </c>
    </row>
    <row r="3833" spans="1:15" x14ac:dyDescent="0.3">
      <c r="A3833" s="1" t="str">
        <f t="shared" si="178"/>
        <v>W22D5H15</v>
      </c>
      <c r="B3833" s="14">
        <f t="shared" si="177"/>
        <v>1.0249577115597324E-2</v>
      </c>
      <c r="D3833" s="17"/>
      <c r="N3833" s="11">
        <v>2157.6401369999999</v>
      </c>
      <c r="O3833">
        <f t="shared" si="179"/>
        <v>1.0249577115597324E-2</v>
      </c>
    </row>
    <row r="3834" spans="1:15" x14ac:dyDescent="0.3">
      <c r="A3834" s="1" t="str">
        <f t="shared" si="178"/>
        <v>W22D5H16</v>
      </c>
      <c r="B3834" s="14">
        <f t="shared" si="177"/>
        <v>1.0700884939348104E-2</v>
      </c>
      <c r="D3834" s="17"/>
      <c r="N3834" s="11">
        <v>2252.6450199999999</v>
      </c>
      <c r="O3834">
        <f t="shared" si="179"/>
        <v>1.0700884939348104E-2</v>
      </c>
    </row>
    <row r="3835" spans="1:15" x14ac:dyDescent="0.3">
      <c r="A3835" s="1" t="str">
        <f t="shared" si="178"/>
        <v>W22D5H17</v>
      </c>
      <c r="B3835" s="14">
        <f t="shared" si="177"/>
        <v>1.0893225991454676E-2</v>
      </c>
      <c r="D3835" s="17"/>
      <c r="N3835" s="11">
        <v>2293.1347660000001</v>
      </c>
      <c r="O3835">
        <f t="shared" si="179"/>
        <v>1.0893225991454676E-2</v>
      </c>
    </row>
    <row r="3836" spans="1:15" x14ac:dyDescent="0.3">
      <c r="A3836" s="1" t="str">
        <f t="shared" si="178"/>
        <v>W22D5H18</v>
      </c>
      <c r="B3836" s="14">
        <f t="shared" si="177"/>
        <v>1.0447019935669918E-2</v>
      </c>
      <c r="D3836" s="17"/>
      <c r="N3836" s="11">
        <v>2199.203857</v>
      </c>
      <c r="O3836">
        <f t="shared" si="179"/>
        <v>1.0447019935669918E-2</v>
      </c>
    </row>
    <row r="3837" spans="1:15" x14ac:dyDescent="0.3">
      <c r="A3837" s="1" t="str">
        <f t="shared" si="178"/>
        <v>W22D5H19</v>
      </c>
      <c r="B3837" s="14">
        <f t="shared" si="177"/>
        <v>1.0018478143539608E-2</v>
      </c>
      <c r="D3837" s="17"/>
      <c r="N3837" s="11">
        <v>2108.9914549999999</v>
      </c>
      <c r="O3837">
        <f t="shared" si="179"/>
        <v>1.0018478143539608E-2</v>
      </c>
    </row>
    <row r="3838" spans="1:15" x14ac:dyDescent="0.3">
      <c r="A3838" s="1" t="str">
        <f t="shared" si="178"/>
        <v>W22D5H20</v>
      </c>
      <c r="B3838" s="14">
        <f t="shared" si="177"/>
        <v>9.7258540655717016E-3</v>
      </c>
      <c r="D3838" s="17"/>
      <c r="N3838" s="11">
        <v>2047.3911129999999</v>
      </c>
      <c r="O3838">
        <f t="shared" si="179"/>
        <v>9.7258540655717016E-3</v>
      </c>
    </row>
    <row r="3839" spans="1:15" x14ac:dyDescent="0.3">
      <c r="A3839" s="1" t="str">
        <f t="shared" si="178"/>
        <v>W22D5H21</v>
      </c>
      <c r="B3839" s="14">
        <f t="shared" si="177"/>
        <v>9.4767968393012179E-3</v>
      </c>
      <c r="D3839" s="17"/>
      <c r="N3839" s="11">
        <v>1994.9620359999999</v>
      </c>
      <c r="O3839">
        <f t="shared" si="179"/>
        <v>9.4767968393012179E-3</v>
      </c>
    </row>
    <row r="3840" spans="1:15" x14ac:dyDescent="0.3">
      <c r="A3840" s="1" t="str">
        <f t="shared" si="178"/>
        <v>W22D5H22</v>
      </c>
      <c r="B3840" s="14">
        <f t="shared" si="177"/>
        <v>9.0836073358030456E-3</v>
      </c>
      <c r="D3840" s="17"/>
      <c r="N3840" s="11">
        <v>1912.19165</v>
      </c>
      <c r="O3840">
        <f t="shared" si="179"/>
        <v>9.0836073358030456E-3</v>
      </c>
    </row>
    <row r="3841" spans="1:15" x14ac:dyDescent="0.3">
      <c r="A3841" s="1" t="str">
        <f t="shared" si="178"/>
        <v>W22D5H23</v>
      </c>
      <c r="B3841" s="14">
        <f t="shared" si="177"/>
        <v>8.5710614469171331E-3</v>
      </c>
      <c r="D3841" s="17"/>
      <c r="N3841" s="11">
        <v>1804.2955320000001</v>
      </c>
      <c r="O3841">
        <f t="shared" si="179"/>
        <v>8.5710614469171331E-3</v>
      </c>
    </row>
    <row r="3842" spans="1:15" x14ac:dyDescent="0.3">
      <c r="A3842" s="1" t="str">
        <f t="shared" si="178"/>
        <v>W22D6H00</v>
      </c>
      <c r="B3842" s="14">
        <f t="shared" si="177"/>
        <v>8.2018035292240853E-3</v>
      </c>
      <c r="D3842" s="17"/>
      <c r="N3842" s="11">
        <v>1726.5629879999999</v>
      </c>
      <c r="O3842">
        <f t="shared" si="179"/>
        <v>8.2018035292240853E-3</v>
      </c>
    </row>
    <row r="3843" spans="1:15" x14ac:dyDescent="0.3">
      <c r="A3843" s="1" t="str">
        <f t="shared" si="178"/>
        <v>W22D6H01</v>
      </c>
      <c r="B3843" s="14">
        <f t="shared" ref="B3843:B3906" si="180">O3843</f>
        <v>7.9800087113375481E-3</v>
      </c>
      <c r="D3843" s="17"/>
      <c r="N3843" s="11">
        <v>1679.8729249999999</v>
      </c>
      <c r="O3843">
        <f t="shared" si="179"/>
        <v>7.9800087113375481E-3</v>
      </c>
    </row>
    <row r="3844" spans="1:15" x14ac:dyDescent="0.3">
      <c r="A3844" s="1" t="str">
        <f t="shared" ref="A3844:A3907" si="181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4">
        <f t="shared" si="180"/>
        <v>7.8402029093365515E-3</v>
      </c>
      <c r="D3844" s="17"/>
      <c r="N3844" s="11">
        <v>1650.4423830000001</v>
      </c>
      <c r="O3844">
        <f t="shared" ref="O3844:O3907" si="182">N3844/$P$2*100</f>
        <v>7.8402029093365515E-3</v>
      </c>
    </row>
    <row r="3845" spans="1:15" x14ac:dyDescent="0.3">
      <c r="A3845" s="1" t="str">
        <f t="shared" si="181"/>
        <v>W22D6H03</v>
      </c>
      <c r="B3845" s="14">
        <f t="shared" si="180"/>
        <v>7.6874524780754655E-3</v>
      </c>
      <c r="D3845" s="17"/>
      <c r="N3845" s="11">
        <v>1618.286865</v>
      </c>
      <c r="O3845">
        <f t="shared" si="182"/>
        <v>7.6874524780754655E-3</v>
      </c>
    </row>
    <row r="3846" spans="1:15" x14ac:dyDescent="0.3">
      <c r="A3846" s="1" t="str">
        <f t="shared" si="181"/>
        <v>W22D6H04</v>
      </c>
      <c r="B3846" s="14">
        <f t="shared" si="180"/>
        <v>7.6796304993837503E-3</v>
      </c>
      <c r="D3846" s="17"/>
      <c r="N3846" s="11">
        <v>1616.640259</v>
      </c>
      <c r="O3846">
        <f t="shared" si="182"/>
        <v>7.6796304993837503E-3</v>
      </c>
    </row>
    <row r="3847" spans="1:15" x14ac:dyDescent="0.3">
      <c r="A3847" s="1" t="str">
        <f t="shared" si="181"/>
        <v>W22D6H05</v>
      </c>
      <c r="B3847" s="14">
        <f t="shared" si="180"/>
        <v>8.0667017044160488E-3</v>
      </c>
      <c r="D3847" s="17"/>
      <c r="N3847" s="11">
        <v>1698.1226810000001</v>
      </c>
      <c r="O3847">
        <f t="shared" si="182"/>
        <v>8.0667017044160488E-3</v>
      </c>
    </row>
    <row r="3848" spans="1:15" x14ac:dyDescent="0.3">
      <c r="A3848" s="1" t="str">
        <f t="shared" si="181"/>
        <v>W22D6H06</v>
      </c>
      <c r="B3848" s="14">
        <f t="shared" si="180"/>
        <v>8.7506631520152204E-3</v>
      </c>
      <c r="D3848" s="17"/>
      <c r="N3848" s="11">
        <v>1842.1035159999999</v>
      </c>
      <c r="O3848">
        <f t="shared" si="182"/>
        <v>8.7506631520152204E-3</v>
      </c>
    </row>
    <row r="3849" spans="1:15" x14ac:dyDescent="0.3">
      <c r="A3849" s="1" t="str">
        <f t="shared" si="181"/>
        <v>W22D6H07</v>
      </c>
      <c r="B3849" s="14">
        <f t="shared" si="180"/>
        <v>9.5918841623676455E-3</v>
      </c>
      <c r="D3849" s="17"/>
      <c r="N3849" s="11">
        <v>2019.189087</v>
      </c>
      <c r="O3849">
        <f t="shared" si="182"/>
        <v>9.5918841623676455E-3</v>
      </c>
    </row>
    <row r="3850" spans="1:15" x14ac:dyDescent="0.3">
      <c r="A3850" s="1" t="str">
        <f t="shared" si="181"/>
        <v>W22D6H08</v>
      </c>
      <c r="B3850" s="14">
        <f t="shared" si="180"/>
        <v>1.0319642669078383E-2</v>
      </c>
      <c r="D3850" s="17"/>
      <c r="N3850" s="11">
        <v>2172.3896479999999</v>
      </c>
      <c r="O3850">
        <f t="shared" si="182"/>
        <v>1.0319642669078383E-2</v>
      </c>
    </row>
    <row r="3851" spans="1:15" x14ac:dyDescent="0.3">
      <c r="A3851" s="1" t="str">
        <f t="shared" si="181"/>
        <v>W22D6H09</v>
      </c>
      <c r="B3851" s="14">
        <f t="shared" si="180"/>
        <v>1.0721288543446096E-2</v>
      </c>
      <c r="D3851" s="17"/>
      <c r="N3851" s="11">
        <v>2256.9401859999998</v>
      </c>
      <c r="O3851">
        <f t="shared" si="182"/>
        <v>1.0721288543446096E-2</v>
      </c>
    </row>
    <row r="3852" spans="1:15" x14ac:dyDescent="0.3">
      <c r="A3852" s="1" t="str">
        <f t="shared" si="181"/>
        <v>W22D6H10</v>
      </c>
      <c r="B3852" s="14">
        <f t="shared" si="180"/>
        <v>1.0909268908200835E-2</v>
      </c>
      <c r="D3852" s="17"/>
      <c r="N3852" s="11">
        <v>2296.5119629999999</v>
      </c>
      <c r="O3852">
        <f t="shared" si="182"/>
        <v>1.0909268908200835E-2</v>
      </c>
    </row>
    <row r="3853" spans="1:15" x14ac:dyDescent="0.3">
      <c r="A3853" s="1" t="str">
        <f t="shared" si="181"/>
        <v>W22D6H11</v>
      </c>
      <c r="B3853" s="14">
        <f t="shared" si="180"/>
        <v>1.075156399877549E-2</v>
      </c>
      <c r="D3853" s="17"/>
      <c r="N3853" s="11">
        <v>2263.3134770000001</v>
      </c>
      <c r="O3853">
        <f t="shared" si="182"/>
        <v>1.075156399877549E-2</v>
      </c>
    </row>
    <row r="3854" spans="1:15" x14ac:dyDescent="0.3">
      <c r="A3854" s="1" t="str">
        <f t="shared" si="181"/>
        <v>W22D6H12</v>
      </c>
      <c r="B3854" s="14">
        <f t="shared" si="180"/>
        <v>1.0733634156492809E-2</v>
      </c>
      <c r="D3854" s="17"/>
      <c r="N3854" s="11">
        <v>2259.5390630000002</v>
      </c>
      <c r="O3854">
        <f t="shared" si="182"/>
        <v>1.0733634156492809E-2</v>
      </c>
    </row>
    <row r="3855" spans="1:15" x14ac:dyDescent="0.3">
      <c r="A3855" s="1" t="str">
        <f t="shared" si="181"/>
        <v>W22D6H13</v>
      </c>
      <c r="B3855" s="14">
        <f t="shared" si="180"/>
        <v>1.0558377481545157E-2</v>
      </c>
      <c r="D3855" s="17"/>
      <c r="N3855" s="11">
        <v>2222.6457519999999</v>
      </c>
      <c r="O3855">
        <f t="shared" si="182"/>
        <v>1.0558377481545157E-2</v>
      </c>
    </row>
    <row r="3856" spans="1:15" x14ac:dyDescent="0.3">
      <c r="A3856" s="1" t="str">
        <f t="shared" si="181"/>
        <v>W22D6H14</v>
      </c>
      <c r="B3856" s="14">
        <f t="shared" si="180"/>
        <v>1.0518902836098631E-2</v>
      </c>
      <c r="D3856" s="17"/>
      <c r="N3856" s="11">
        <v>2214.3359380000002</v>
      </c>
      <c r="O3856">
        <f t="shared" si="182"/>
        <v>1.0518902836098631E-2</v>
      </c>
    </row>
    <row r="3857" spans="1:15" x14ac:dyDescent="0.3">
      <c r="A3857" s="1" t="str">
        <f t="shared" si="181"/>
        <v>W22D6H15</v>
      </c>
      <c r="B3857" s="14">
        <f t="shared" si="180"/>
        <v>1.0639562788010913E-2</v>
      </c>
      <c r="D3857" s="17"/>
      <c r="N3857" s="11">
        <v>2239.7360840000001</v>
      </c>
      <c r="O3857">
        <f t="shared" si="182"/>
        <v>1.0639562788010913E-2</v>
      </c>
    </row>
    <row r="3858" spans="1:15" x14ac:dyDescent="0.3">
      <c r="A3858" s="1" t="str">
        <f t="shared" si="181"/>
        <v>W22D6H16</v>
      </c>
      <c r="B3858" s="14">
        <f t="shared" si="180"/>
        <v>1.1388827249404597E-2</v>
      </c>
      <c r="D3858" s="17"/>
      <c r="N3858" s="11">
        <v>2397.4638669999999</v>
      </c>
      <c r="O3858">
        <f t="shared" si="182"/>
        <v>1.1388827249404597E-2</v>
      </c>
    </row>
    <row r="3859" spans="1:15" x14ac:dyDescent="0.3">
      <c r="A3859" s="1" t="str">
        <f t="shared" si="181"/>
        <v>W22D6H17</v>
      </c>
      <c r="B3859" s="14">
        <f t="shared" si="180"/>
        <v>1.1385460476067219E-2</v>
      </c>
      <c r="D3859" s="17"/>
      <c r="N3859" s="11">
        <v>2396.7551269999999</v>
      </c>
      <c r="O3859">
        <f t="shared" si="182"/>
        <v>1.1385460476067219E-2</v>
      </c>
    </row>
    <row r="3860" spans="1:15" x14ac:dyDescent="0.3">
      <c r="A3860" s="1" t="str">
        <f t="shared" si="181"/>
        <v>W22D6H18</v>
      </c>
      <c r="B3860" s="14">
        <f t="shared" si="180"/>
        <v>1.0932221657648433E-2</v>
      </c>
      <c r="D3860" s="17"/>
      <c r="N3860" s="11">
        <v>2301.34375</v>
      </c>
      <c r="O3860">
        <f t="shared" si="182"/>
        <v>1.0932221657648433E-2</v>
      </c>
    </row>
    <row r="3861" spans="1:15" x14ac:dyDescent="0.3">
      <c r="A3861" s="1" t="str">
        <f t="shared" si="181"/>
        <v>W22D6H19</v>
      </c>
      <c r="B3861" s="14">
        <f t="shared" si="180"/>
        <v>1.0421688526704342E-2</v>
      </c>
      <c r="D3861" s="17"/>
      <c r="N3861" s="11">
        <v>2193.8713379999999</v>
      </c>
      <c r="O3861">
        <f t="shared" si="182"/>
        <v>1.0421688526704342E-2</v>
      </c>
    </row>
    <row r="3862" spans="1:15" x14ac:dyDescent="0.3">
      <c r="A3862" s="1" t="str">
        <f t="shared" si="181"/>
        <v>W22D6H20</v>
      </c>
      <c r="B3862" s="14">
        <f t="shared" si="180"/>
        <v>9.9972951851406318E-3</v>
      </c>
      <c r="D3862" s="17"/>
      <c r="N3862" s="11">
        <v>2104.5322270000001</v>
      </c>
      <c r="O3862">
        <f t="shared" si="182"/>
        <v>9.9972951851406318E-3</v>
      </c>
    </row>
    <row r="3863" spans="1:15" x14ac:dyDescent="0.3">
      <c r="A3863" s="1" t="str">
        <f t="shared" si="181"/>
        <v>W22D6H21</v>
      </c>
      <c r="B3863" s="14">
        <f t="shared" si="180"/>
        <v>9.7723475645849957E-3</v>
      </c>
      <c r="D3863" s="17"/>
      <c r="N3863" s="11">
        <v>2057.1784670000002</v>
      </c>
      <c r="O3863">
        <f t="shared" si="182"/>
        <v>9.7723475645849957E-3</v>
      </c>
    </row>
    <row r="3864" spans="1:15" x14ac:dyDescent="0.3">
      <c r="A3864" s="1" t="str">
        <f t="shared" si="181"/>
        <v>W22D6H22</v>
      </c>
      <c r="B3864" s="14">
        <f t="shared" si="180"/>
        <v>9.1588198949712797E-3</v>
      </c>
      <c r="D3864" s="17"/>
      <c r="N3864" s="11">
        <v>1928.024658</v>
      </c>
      <c r="O3864">
        <f t="shared" si="182"/>
        <v>9.1588198949712797E-3</v>
      </c>
    </row>
    <row r="3865" spans="1:15" x14ac:dyDescent="0.3">
      <c r="A3865" s="1" t="str">
        <f t="shared" si="181"/>
        <v>W22D6H23</v>
      </c>
      <c r="B3865" s="14">
        <f t="shared" si="180"/>
        <v>8.7445042616846758E-3</v>
      </c>
      <c r="D3865" s="17"/>
      <c r="N3865" s="11">
        <v>1840.8070070000001</v>
      </c>
      <c r="O3865">
        <f t="shared" si="182"/>
        <v>8.7445042616846758E-3</v>
      </c>
    </row>
    <row r="3866" spans="1:15" x14ac:dyDescent="0.3">
      <c r="A3866" s="1" t="str">
        <f t="shared" si="181"/>
        <v>W23D0H00</v>
      </c>
      <c r="B3866" s="14">
        <f t="shared" si="180"/>
        <v>8.5883563222278816E-3</v>
      </c>
      <c r="D3866" s="17"/>
      <c r="N3866" s="11">
        <v>1807.936279</v>
      </c>
      <c r="O3866">
        <f t="shared" si="182"/>
        <v>8.5883563222278816E-3</v>
      </c>
    </row>
    <row r="3867" spans="1:15" x14ac:dyDescent="0.3">
      <c r="A3867" s="1" t="str">
        <f t="shared" si="181"/>
        <v>W23D0H01</v>
      </c>
      <c r="B3867" s="14">
        <f t="shared" si="180"/>
        <v>8.5199903921613813E-3</v>
      </c>
      <c r="D3867" s="17"/>
      <c r="N3867" s="11">
        <v>1793.5445560000001</v>
      </c>
      <c r="O3867">
        <f t="shared" si="182"/>
        <v>8.5199903921613813E-3</v>
      </c>
    </row>
    <row r="3868" spans="1:15" x14ac:dyDescent="0.3">
      <c r="A3868" s="1" t="str">
        <f t="shared" si="181"/>
        <v>W23D0H02</v>
      </c>
      <c r="B3868" s="14">
        <f t="shared" si="180"/>
        <v>8.5167517694071816E-3</v>
      </c>
      <c r="D3868" s="17"/>
      <c r="N3868" s="11">
        <v>1792.862793</v>
      </c>
      <c r="O3868">
        <f t="shared" si="182"/>
        <v>8.5167517694071816E-3</v>
      </c>
    </row>
    <row r="3869" spans="1:15" x14ac:dyDescent="0.3">
      <c r="A3869" s="1" t="str">
        <f t="shared" si="181"/>
        <v>W23D0H03</v>
      </c>
      <c r="B3869" s="14">
        <f t="shared" si="180"/>
        <v>8.6212789229265559E-3</v>
      </c>
      <c r="D3869" s="17"/>
      <c r="N3869" s="11">
        <v>1814.8668210000001</v>
      </c>
      <c r="O3869">
        <f t="shared" si="182"/>
        <v>8.6212789229265559E-3</v>
      </c>
    </row>
    <row r="3870" spans="1:15" x14ac:dyDescent="0.3">
      <c r="A3870" s="1" t="str">
        <f t="shared" si="181"/>
        <v>W23D0H04</v>
      </c>
      <c r="B3870" s="14">
        <f t="shared" si="180"/>
        <v>9.1793586136868152E-3</v>
      </c>
      <c r="D3870" s="17"/>
      <c r="N3870" s="11">
        <v>1932.3482670000001</v>
      </c>
      <c r="O3870">
        <f t="shared" si="182"/>
        <v>9.1793586136868152E-3</v>
      </c>
    </row>
    <row r="3871" spans="1:15" x14ac:dyDescent="0.3">
      <c r="A3871" s="1" t="str">
        <f t="shared" si="181"/>
        <v>W23D0H05</v>
      </c>
      <c r="B3871" s="14">
        <f t="shared" si="180"/>
        <v>1.0962311554239634E-2</v>
      </c>
      <c r="D3871" s="17"/>
      <c r="N3871" s="11">
        <v>2307.6779790000001</v>
      </c>
      <c r="O3871">
        <f t="shared" si="182"/>
        <v>1.0962311554239634E-2</v>
      </c>
    </row>
    <row r="3872" spans="1:15" x14ac:dyDescent="0.3">
      <c r="A3872" s="1" t="str">
        <f t="shared" si="181"/>
        <v>W23D0H06</v>
      </c>
      <c r="B3872" s="14">
        <f t="shared" si="180"/>
        <v>1.3240993908075918E-2</v>
      </c>
      <c r="D3872" s="17"/>
      <c r="N3872" s="11">
        <v>2787.3637699999999</v>
      </c>
      <c r="O3872">
        <f t="shared" si="182"/>
        <v>1.3240993908075918E-2</v>
      </c>
    </row>
    <row r="3873" spans="1:15" x14ac:dyDescent="0.3">
      <c r="A3873" s="1" t="str">
        <f t="shared" si="181"/>
        <v>W23D0H07</v>
      </c>
      <c r="B3873" s="14">
        <f t="shared" si="180"/>
        <v>1.3970990164242402E-2</v>
      </c>
      <c r="D3873" s="17"/>
      <c r="N3873" s="11">
        <v>2941.0354000000002</v>
      </c>
      <c r="O3873">
        <f t="shared" si="182"/>
        <v>1.3970990164242402E-2</v>
      </c>
    </row>
    <row r="3874" spans="1:15" x14ac:dyDescent="0.3">
      <c r="A3874" s="1" t="str">
        <f t="shared" si="181"/>
        <v>W23D0H08</v>
      </c>
      <c r="B3874" s="14">
        <f t="shared" si="180"/>
        <v>1.4025615878752326E-2</v>
      </c>
      <c r="D3874" s="17"/>
      <c r="N3874" s="11">
        <v>2952.5346679999998</v>
      </c>
      <c r="O3874">
        <f t="shared" si="182"/>
        <v>1.4025615878752326E-2</v>
      </c>
    </row>
    <row r="3875" spans="1:15" x14ac:dyDescent="0.3">
      <c r="A3875" s="1" t="str">
        <f t="shared" si="181"/>
        <v>W23D0H09</v>
      </c>
      <c r="B3875" s="14">
        <f t="shared" si="180"/>
        <v>1.4096638236400349E-2</v>
      </c>
      <c r="D3875" s="17"/>
      <c r="N3875" s="11">
        <v>2967.485596</v>
      </c>
      <c r="O3875">
        <f t="shared" si="182"/>
        <v>1.4096638236400349E-2</v>
      </c>
    </row>
    <row r="3876" spans="1:15" x14ac:dyDescent="0.3">
      <c r="A3876" s="1" t="str">
        <f t="shared" si="181"/>
        <v>W23D0H10</v>
      </c>
      <c r="B3876" s="14">
        <f t="shared" si="180"/>
        <v>1.4236470132153558E-2</v>
      </c>
      <c r="D3876" s="17"/>
      <c r="N3876" s="11">
        <v>2996.9216310000002</v>
      </c>
      <c r="O3876">
        <f t="shared" si="182"/>
        <v>1.4236470132153558E-2</v>
      </c>
    </row>
    <row r="3877" spans="1:15" x14ac:dyDescent="0.3">
      <c r="A3877" s="1" t="str">
        <f t="shared" si="181"/>
        <v>W23D0H11</v>
      </c>
      <c r="B3877" s="14">
        <f t="shared" si="180"/>
        <v>1.3828418923295281E-2</v>
      </c>
      <c r="D3877" s="17"/>
      <c r="N3877" s="11">
        <v>2911.0227049999999</v>
      </c>
      <c r="O3877">
        <f t="shared" si="182"/>
        <v>1.3828418923295281E-2</v>
      </c>
    </row>
    <row r="3878" spans="1:15" x14ac:dyDescent="0.3">
      <c r="A3878" s="1" t="str">
        <f t="shared" si="181"/>
        <v>W23D0H12</v>
      </c>
      <c r="B3878" s="14">
        <f t="shared" si="180"/>
        <v>1.3817147244153069E-2</v>
      </c>
      <c r="D3878" s="17"/>
      <c r="N3878" s="11">
        <v>2908.6499020000001</v>
      </c>
      <c r="O3878">
        <f t="shared" si="182"/>
        <v>1.3817147244153069E-2</v>
      </c>
    </row>
    <row r="3879" spans="1:15" x14ac:dyDescent="0.3">
      <c r="A3879" s="1" t="str">
        <f t="shared" si="181"/>
        <v>W23D0H13</v>
      </c>
      <c r="B3879" s="14">
        <f t="shared" si="180"/>
        <v>1.3529152918932778E-2</v>
      </c>
      <c r="D3879" s="17"/>
      <c r="N3879" s="11">
        <v>2848.0241700000001</v>
      </c>
      <c r="O3879">
        <f t="shared" si="182"/>
        <v>1.3529152918932778E-2</v>
      </c>
    </row>
    <row r="3880" spans="1:15" x14ac:dyDescent="0.3">
      <c r="A3880" s="1" t="str">
        <f t="shared" si="181"/>
        <v>W23D0H14</v>
      </c>
      <c r="B3880" s="14">
        <f t="shared" si="180"/>
        <v>1.3209859069054775E-2</v>
      </c>
      <c r="D3880" s="17"/>
      <c r="N3880" s="11">
        <v>2780.8095699999999</v>
      </c>
      <c r="O3880">
        <f t="shared" si="182"/>
        <v>1.3209859069054775E-2</v>
      </c>
    </row>
    <row r="3881" spans="1:15" x14ac:dyDescent="0.3">
      <c r="A3881" s="1" t="str">
        <f t="shared" si="181"/>
        <v>W23D0H15</v>
      </c>
      <c r="B3881" s="14">
        <f t="shared" si="180"/>
        <v>1.2864887043103257E-2</v>
      </c>
      <c r="D3881" s="17"/>
      <c r="N3881" s="11">
        <v>2708.189453</v>
      </c>
      <c r="O3881">
        <f t="shared" si="182"/>
        <v>1.2864887043103257E-2</v>
      </c>
    </row>
    <row r="3882" spans="1:15" x14ac:dyDescent="0.3">
      <c r="A3882" s="1" t="str">
        <f t="shared" si="181"/>
        <v>W23D0H16</v>
      </c>
      <c r="B3882" s="14">
        <f t="shared" si="180"/>
        <v>1.3546309202359169E-2</v>
      </c>
      <c r="D3882" s="17"/>
      <c r="N3882" s="11">
        <v>2851.6357419999999</v>
      </c>
      <c r="O3882">
        <f t="shared" si="182"/>
        <v>1.3546309202359169E-2</v>
      </c>
    </row>
    <row r="3883" spans="1:15" x14ac:dyDescent="0.3">
      <c r="A3883" s="1" t="str">
        <f t="shared" si="181"/>
        <v>W23D0H17</v>
      </c>
      <c r="B3883" s="14">
        <f t="shared" si="180"/>
        <v>1.3228151915191267E-2</v>
      </c>
      <c r="D3883" s="17"/>
      <c r="N3883" s="11">
        <v>2784.6604000000002</v>
      </c>
      <c r="O3883">
        <f t="shared" si="182"/>
        <v>1.3228151915191267E-2</v>
      </c>
    </row>
    <row r="3884" spans="1:15" x14ac:dyDescent="0.3">
      <c r="A3884" s="1" t="str">
        <f t="shared" si="181"/>
        <v>W23D0H18</v>
      </c>
      <c r="B3884" s="14">
        <f t="shared" si="180"/>
        <v>1.2606975650439802E-2</v>
      </c>
      <c r="D3884" s="17"/>
      <c r="N3884" s="11">
        <v>2653.8964839999999</v>
      </c>
      <c r="O3884">
        <f t="shared" si="182"/>
        <v>1.2606975650439802E-2</v>
      </c>
    </row>
    <row r="3885" spans="1:15" x14ac:dyDescent="0.3">
      <c r="A3885" s="1" t="str">
        <f t="shared" si="181"/>
        <v>W23D0H19</v>
      </c>
      <c r="B3885" s="14">
        <f t="shared" si="180"/>
        <v>1.184745197884211E-2</v>
      </c>
      <c r="D3885" s="17"/>
      <c r="N3885" s="11">
        <v>2494.0090329999998</v>
      </c>
      <c r="O3885">
        <f t="shared" si="182"/>
        <v>1.184745197884211E-2</v>
      </c>
    </row>
    <row r="3886" spans="1:15" x14ac:dyDescent="0.3">
      <c r="A3886" s="1" t="str">
        <f t="shared" si="181"/>
        <v>W23D0H20</v>
      </c>
      <c r="B3886" s="14">
        <f t="shared" si="180"/>
        <v>1.1262808059770268E-2</v>
      </c>
      <c r="D3886" s="17"/>
      <c r="N3886" s="11">
        <v>2370.935547</v>
      </c>
      <c r="O3886">
        <f t="shared" si="182"/>
        <v>1.1262808059770268E-2</v>
      </c>
    </row>
    <row r="3887" spans="1:15" x14ac:dyDescent="0.3">
      <c r="A3887" s="1" t="str">
        <f t="shared" si="181"/>
        <v>W23D0H21</v>
      </c>
      <c r="B3887" s="14">
        <f t="shared" si="180"/>
        <v>1.0773234054800167E-2</v>
      </c>
      <c r="D3887" s="17"/>
      <c r="N3887" s="11">
        <v>2267.8752439999998</v>
      </c>
      <c r="O3887">
        <f t="shared" si="182"/>
        <v>1.0773234054800167E-2</v>
      </c>
    </row>
    <row r="3888" spans="1:15" x14ac:dyDescent="0.3">
      <c r="A3888" s="1" t="str">
        <f t="shared" si="181"/>
        <v>W23D0H22</v>
      </c>
      <c r="B3888" s="14">
        <f t="shared" si="180"/>
        <v>1.015678264034329E-2</v>
      </c>
      <c r="D3888" s="17"/>
      <c r="N3888" s="11">
        <v>2138.1059570000002</v>
      </c>
      <c r="O3888">
        <f t="shared" si="182"/>
        <v>1.015678264034329E-2</v>
      </c>
    </row>
    <row r="3889" spans="1:15" x14ac:dyDescent="0.3">
      <c r="A3889" s="1" t="str">
        <f t="shared" si="181"/>
        <v>W23D0H23</v>
      </c>
      <c r="B3889" s="14">
        <f t="shared" si="180"/>
        <v>9.4319345394521924E-3</v>
      </c>
      <c r="D3889" s="17"/>
      <c r="N3889" s="11">
        <v>1985.5180660000001</v>
      </c>
      <c r="O3889">
        <f t="shared" si="182"/>
        <v>9.4319345394521924E-3</v>
      </c>
    </row>
    <row r="3890" spans="1:15" x14ac:dyDescent="0.3">
      <c r="A3890" s="1" t="str">
        <f t="shared" si="181"/>
        <v>W23D1H00</v>
      </c>
      <c r="B3890" s="14">
        <f t="shared" si="180"/>
        <v>9.1690849053703456E-3</v>
      </c>
      <c r="D3890" s="17"/>
      <c r="N3890" s="11">
        <v>1930.185547</v>
      </c>
      <c r="O3890">
        <f t="shared" si="182"/>
        <v>9.1690849053703456E-3</v>
      </c>
    </row>
    <row r="3891" spans="1:15" x14ac:dyDescent="0.3">
      <c r="A3891" s="1" t="str">
        <f t="shared" si="181"/>
        <v>W23D1H01</v>
      </c>
      <c r="B3891" s="14">
        <f t="shared" si="180"/>
        <v>9.08930812473281E-3</v>
      </c>
      <c r="D3891" s="17"/>
      <c r="N3891" s="11">
        <v>1913.3917240000001</v>
      </c>
      <c r="O3891">
        <f t="shared" si="182"/>
        <v>9.08930812473281E-3</v>
      </c>
    </row>
    <row r="3892" spans="1:15" x14ac:dyDescent="0.3">
      <c r="A3892" s="1" t="str">
        <f t="shared" si="181"/>
        <v>W23D1H02</v>
      </c>
      <c r="B3892" s="14">
        <f t="shared" si="180"/>
        <v>9.0751753248026704E-3</v>
      </c>
      <c r="D3892" s="17"/>
      <c r="N3892" s="11">
        <v>1910.416626</v>
      </c>
      <c r="O3892">
        <f t="shared" si="182"/>
        <v>9.0751753248026704E-3</v>
      </c>
    </row>
    <row r="3893" spans="1:15" x14ac:dyDescent="0.3">
      <c r="A3893" s="1" t="str">
        <f t="shared" si="181"/>
        <v>W23D1H03</v>
      </c>
      <c r="B3893" s="14">
        <f t="shared" si="180"/>
        <v>9.0354838014647908E-3</v>
      </c>
      <c r="D3893" s="17"/>
      <c r="N3893" s="11">
        <v>1902.0611570000001</v>
      </c>
      <c r="O3893">
        <f t="shared" si="182"/>
        <v>9.0354838014647908E-3</v>
      </c>
    </row>
    <row r="3894" spans="1:15" x14ac:dyDescent="0.3">
      <c r="A3894" s="1" t="str">
        <f t="shared" si="181"/>
        <v>W23D1H04</v>
      </c>
      <c r="B3894" s="14">
        <f t="shared" si="180"/>
        <v>9.3576474700481239E-3</v>
      </c>
      <c r="D3894" s="17"/>
      <c r="N3894" s="11">
        <v>1969.8798830000001</v>
      </c>
      <c r="O3894">
        <f t="shared" si="182"/>
        <v>9.3576474700481239E-3</v>
      </c>
    </row>
    <row r="3895" spans="1:15" x14ac:dyDescent="0.3">
      <c r="A3895" s="1" t="str">
        <f t="shared" si="181"/>
        <v>W23D1H05</v>
      </c>
      <c r="B3895" s="14">
        <f t="shared" si="180"/>
        <v>1.0990884483681755E-2</v>
      </c>
      <c r="D3895" s="17"/>
      <c r="N3895" s="11">
        <v>2313.6928710000002</v>
      </c>
      <c r="O3895">
        <f t="shared" si="182"/>
        <v>1.0990884483681755E-2</v>
      </c>
    </row>
    <row r="3896" spans="1:15" x14ac:dyDescent="0.3">
      <c r="A3896" s="1" t="str">
        <f t="shared" si="181"/>
        <v>W23D1H06</v>
      </c>
      <c r="B3896" s="14">
        <f t="shared" si="180"/>
        <v>1.2669929580485729E-2</v>
      </c>
      <c r="D3896" s="17"/>
      <c r="N3896" s="11">
        <v>2667.1489259999998</v>
      </c>
      <c r="O3896">
        <f t="shared" si="182"/>
        <v>1.2669929580485729E-2</v>
      </c>
    </row>
    <row r="3897" spans="1:15" x14ac:dyDescent="0.3">
      <c r="A3897" s="1" t="str">
        <f t="shared" si="181"/>
        <v>W23D1H07</v>
      </c>
      <c r="B3897" s="14">
        <f t="shared" si="180"/>
        <v>1.3367780856371475E-2</v>
      </c>
      <c r="D3897" s="17"/>
      <c r="N3897" s="11">
        <v>2814.053711</v>
      </c>
      <c r="O3897">
        <f t="shared" si="182"/>
        <v>1.3367780856371475E-2</v>
      </c>
    </row>
    <row r="3898" spans="1:15" x14ac:dyDescent="0.3">
      <c r="A3898" s="1" t="str">
        <f t="shared" si="181"/>
        <v>W23D1H08</v>
      </c>
      <c r="B3898" s="14">
        <f t="shared" si="180"/>
        <v>1.3518635084634167E-2</v>
      </c>
      <c r="D3898" s="17"/>
      <c r="N3898" s="11">
        <v>2845.8100589999999</v>
      </c>
      <c r="O3898">
        <f t="shared" si="182"/>
        <v>1.3518635084634167E-2</v>
      </c>
    </row>
    <row r="3899" spans="1:15" x14ac:dyDescent="0.3">
      <c r="A3899" s="1" t="str">
        <f t="shared" si="181"/>
        <v>W23D1H09</v>
      </c>
      <c r="B3899" s="14">
        <f t="shared" si="180"/>
        <v>1.3911524787878235E-2</v>
      </c>
      <c r="D3899" s="17"/>
      <c r="N3899" s="11">
        <v>2928.5173340000001</v>
      </c>
      <c r="O3899">
        <f t="shared" si="182"/>
        <v>1.3911524787878235E-2</v>
      </c>
    </row>
    <row r="3900" spans="1:15" x14ac:dyDescent="0.3">
      <c r="A3900" s="1" t="str">
        <f t="shared" si="181"/>
        <v>W23D1H10</v>
      </c>
      <c r="B3900" s="14">
        <f t="shared" si="180"/>
        <v>1.3937967245346164E-2</v>
      </c>
      <c r="D3900" s="17"/>
      <c r="N3900" s="11">
        <v>2934.08374</v>
      </c>
      <c r="O3900">
        <f t="shared" si="182"/>
        <v>1.3937967245346164E-2</v>
      </c>
    </row>
    <row r="3901" spans="1:15" x14ac:dyDescent="0.3">
      <c r="A3901" s="1" t="str">
        <f t="shared" si="181"/>
        <v>W23D1H11</v>
      </c>
      <c r="B3901" s="14">
        <f t="shared" si="180"/>
        <v>1.3667304325739642E-2</v>
      </c>
      <c r="D3901" s="17"/>
      <c r="N3901" s="11">
        <v>2877.1064449999999</v>
      </c>
      <c r="O3901">
        <f t="shared" si="182"/>
        <v>1.3667304325739642E-2</v>
      </c>
    </row>
    <row r="3902" spans="1:15" x14ac:dyDescent="0.3">
      <c r="A3902" s="1" t="str">
        <f t="shared" si="181"/>
        <v>W23D1H12</v>
      </c>
      <c r="B3902" s="14">
        <f t="shared" si="180"/>
        <v>1.3806044891753542E-2</v>
      </c>
      <c r="D3902" s="17"/>
      <c r="N3902" s="11">
        <v>2906.3127439999998</v>
      </c>
      <c r="O3902">
        <f t="shared" si="182"/>
        <v>1.3806044891753542E-2</v>
      </c>
    </row>
    <row r="3903" spans="1:15" x14ac:dyDescent="0.3">
      <c r="A3903" s="1" t="str">
        <f t="shared" si="181"/>
        <v>W23D1H13</v>
      </c>
      <c r="B3903" s="14">
        <f t="shared" si="180"/>
        <v>1.3408373509604353E-2</v>
      </c>
      <c r="D3903" s="17"/>
      <c r="N3903" s="11">
        <v>2822.5988769999999</v>
      </c>
      <c r="O3903">
        <f t="shared" si="182"/>
        <v>1.3408373509604353E-2</v>
      </c>
    </row>
    <row r="3904" spans="1:15" x14ac:dyDescent="0.3">
      <c r="A3904" s="1" t="str">
        <f t="shared" si="181"/>
        <v>W23D1H14</v>
      </c>
      <c r="B3904" s="14">
        <f t="shared" si="180"/>
        <v>1.2787475587710541E-2</v>
      </c>
      <c r="D3904" s="17"/>
      <c r="N3904" s="11">
        <v>2691.8935550000001</v>
      </c>
      <c r="O3904">
        <f t="shared" si="182"/>
        <v>1.2787475587710541E-2</v>
      </c>
    </row>
    <row r="3905" spans="1:15" x14ac:dyDescent="0.3">
      <c r="A3905" s="1" t="str">
        <f t="shared" si="181"/>
        <v>W23D1H15</v>
      </c>
      <c r="B3905" s="14">
        <f t="shared" si="180"/>
        <v>1.2816578529571281E-2</v>
      </c>
      <c r="D3905" s="17"/>
      <c r="N3905" s="11">
        <v>2698.0200199999999</v>
      </c>
      <c r="O3905">
        <f t="shared" si="182"/>
        <v>1.2816578529571281E-2</v>
      </c>
    </row>
    <row r="3906" spans="1:15" x14ac:dyDescent="0.3">
      <c r="A3906" s="1" t="str">
        <f t="shared" si="181"/>
        <v>W23D1H16</v>
      </c>
      <c r="B3906" s="14">
        <f t="shared" si="180"/>
        <v>1.3348948720354496E-2</v>
      </c>
      <c r="D3906" s="17"/>
      <c r="N3906" s="11">
        <v>2810.0893550000001</v>
      </c>
      <c r="O3906">
        <f t="shared" si="182"/>
        <v>1.3348948720354496E-2</v>
      </c>
    </row>
    <row r="3907" spans="1:15" x14ac:dyDescent="0.3">
      <c r="A3907" s="1" t="str">
        <f t="shared" si="181"/>
        <v>W23D1H17</v>
      </c>
      <c r="B3907" s="14">
        <f t="shared" ref="B3907:B3970" si="183">O3907</f>
        <v>1.2954619761174246E-2</v>
      </c>
      <c r="D3907" s="17"/>
      <c r="N3907" s="11">
        <v>2727.0791020000001</v>
      </c>
      <c r="O3907">
        <f t="shared" si="182"/>
        <v>1.2954619761174246E-2</v>
      </c>
    </row>
    <row r="3908" spans="1:15" x14ac:dyDescent="0.3">
      <c r="A3908" s="1" t="str">
        <f t="shared" ref="A3908:A3971" si="184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4">
        <f t="shared" si="183"/>
        <v>1.223205754043203E-2</v>
      </c>
      <c r="D3908" s="17"/>
      <c r="N3908" s="11">
        <v>2574.9724120000001</v>
      </c>
      <c r="O3908">
        <f t="shared" ref="O3908:O3971" si="185">N3908/$P$2*100</f>
        <v>1.223205754043203E-2</v>
      </c>
    </row>
    <row r="3909" spans="1:15" x14ac:dyDescent="0.3">
      <c r="A3909" s="1" t="str">
        <f t="shared" si="184"/>
        <v>W23D1H19</v>
      </c>
      <c r="B3909" s="14">
        <f t="shared" si="183"/>
        <v>1.1714315360827229E-2</v>
      </c>
      <c r="D3909" s="17"/>
      <c r="N3909" s="11">
        <v>2465.982422</v>
      </c>
      <c r="O3909">
        <f t="shared" si="185"/>
        <v>1.1714315360827229E-2</v>
      </c>
    </row>
    <row r="3910" spans="1:15" x14ac:dyDescent="0.3">
      <c r="A3910" s="1" t="str">
        <f t="shared" si="184"/>
        <v>W23D1H20</v>
      </c>
      <c r="B3910" s="14">
        <f t="shared" si="183"/>
        <v>1.1229260928650472E-2</v>
      </c>
      <c r="D3910" s="17"/>
      <c r="N3910" s="11">
        <v>2363.8735350000002</v>
      </c>
      <c r="O3910">
        <f t="shared" si="185"/>
        <v>1.1229260928650472E-2</v>
      </c>
    </row>
    <row r="3911" spans="1:15" x14ac:dyDescent="0.3">
      <c r="A3911" s="1" t="str">
        <f t="shared" si="184"/>
        <v>W23D1H21</v>
      </c>
      <c r="B3911" s="14">
        <f t="shared" si="183"/>
        <v>1.0774347421480399E-2</v>
      </c>
      <c r="D3911" s="17"/>
      <c r="N3911" s="11">
        <v>2268.1096189999998</v>
      </c>
      <c r="O3911">
        <f t="shared" si="185"/>
        <v>1.0774347421480399E-2</v>
      </c>
    </row>
    <row r="3912" spans="1:15" x14ac:dyDescent="0.3">
      <c r="A3912" s="1" t="str">
        <f t="shared" si="184"/>
        <v>W23D1H22</v>
      </c>
      <c r="B3912" s="14">
        <f t="shared" si="183"/>
        <v>1.012730625807793E-2</v>
      </c>
      <c r="D3912" s="17"/>
      <c r="N3912" s="11">
        <v>2131.9008789999998</v>
      </c>
      <c r="O3912">
        <f t="shared" si="185"/>
        <v>1.012730625807793E-2</v>
      </c>
    </row>
    <row r="3913" spans="1:15" x14ac:dyDescent="0.3">
      <c r="A3913" s="1" t="str">
        <f t="shared" si="184"/>
        <v>W23D1H23</v>
      </c>
      <c r="B3913" s="14">
        <f t="shared" si="183"/>
        <v>9.5644936034005174E-3</v>
      </c>
      <c r="D3913" s="17"/>
      <c r="N3913" s="11">
        <v>2013.423096</v>
      </c>
      <c r="O3913">
        <f t="shared" si="185"/>
        <v>9.5644936034005174E-3</v>
      </c>
    </row>
    <row r="3914" spans="1:15" x14ac:dyDescent="0.3">
      <c r="A3914" s="1" t="str">
        <f t="shared" si="184"/>
        <v>W23D2H00</v>
      </c>
      <c r="B3914" s="14">
        <f t="shared" si="183"/>
        <v>9.2682052747693703E-3</v>
      </c>
      <c r="D3914" s="17"/>
      <c r="N3914" s="11">
        <v>1951.0513920000001</v>
      </c>
      <c r="O3914">
        <f t="shared" si="185"/>
        <v>9.2682052747693703E-3</v>
      </c>
    </row>
    <row r="3915" spans="1:15" x14ac:dyDescent="0.3">
      <c r="A3915" s="1" t="str">
        <f t="shared" si="184"/>
        <v>W23D2H01</v>
      </c>
      <c r="B3915" s="14">
        <f t="shared" si="183"/>
        <v>9.0284469772691119E-3</v>
      </c>
      <c r="D3915" s="17"/>
      <c r="N3915" s="11">
        <v>1900.5798339999999</v>
      </c>
      <c r="O3915">
        <f t="shared" si="185"/>
        <v>9.0284469772691119E-3</v>
      </c>
    </row>
    <row r="3916" spans="1:15" x14ac:dyDescent="0.3">
      <c r="A3916" s="1" t="str">
        <f t="shared" si="184"/>
        <v>W23D2H02</v>
      </c>
      <c r="B3916" s="14">
        <f t="shared" si="183"/>
        <v>8.911027381994072E-3</v>
      </c>
      <c r="D3916" s="17"/>
      <c r="N3916" s="11">
        <v>1875.8618160000001</v>
      </c>
      <c r="O3916">
        <f t="shared" si="185"/>
        <v>8.911027381994072E-3</v>
      </c>
    </row>
    <row r="3917" spans="1:15" x14ac:dyDescent="0.3">
      <c r="A3917" s="1" t="str">
        <f t="shared" si="184"/>
        <v>W23D2H03</v>
      </c>
      <c r="B3917" s="14">
        <f t="shared" si="183"/>
        <v>8.9704023019173858E-3</v>
      </c>
      <c r="D3917" s="17"/>
      <c r="N3917" s="11">
        <v>1888.3608400000001</v>
      </c>
      <c r="O3917">
        <f t="shared" si="185"/>
        <v>8.9704023019173858E-3</v>
      </c>
    </row>
    <row r="3918" spans="1:15" x14ac:dyDescent="0.3">
      <c r="A3918" s="1" t="str">
        <f t="shared" si="184"/>
        <v>W23D2H04</v>
      </c>
      <c r="B3918" s="14">
        <f t="shared" si="183"/>
        <v>9.4607626204724609E-3</v>
      </c>
      <c r="D3918" s="17"/>
      <c r="N3918" s="11">
        <v>1991.5866699999999</v>
      </c>
      <c r="O3918">
        <f t="shared" si="185"/>
        <v>9.4607626204724609E-3</v>
      </c>
    </row>
    <row r="3919" spans="1:15" x14ac:dyDescent="0.3">
      <c r="A3919" s="1" t="str">
        <f t="shared" si="184"/>
        <v>W23D2H05</v>
      </c>
      <c r="B3919" s="14">
        <f t="shared" si="183"/>
        <v>1.0974816052727853E-2</v>
      </c>
      <c r="D3919" s="17"/>
      <c r="N3919" s="11">
        <v>2310.3103030000002</v>
      </c>
      <c r="O3919">
        <f t="shared" si="185"/>
        <v>1.0974816052727853E-2</v>
      </c>
    </row>
    <row r="3920" spans="1:15" x14ac:dyDescent="0.3">
      <c r="A3920" s="1" t="str">
        <f t="shared" si="184"/>
        <v>W23D2H06</v>
      </c>
      <c r="B3920" s="14">
        <f t="shared" si="183"/>
        <v>1.2729945842370138E-2</v>
      </c>
      <c r="D3920" s="17"/>
      <c r="N3920" s="11">
        <v>2679.7829590000001</v>
      </c>
      <c r="O3920">
        <f t="shared" si="185"/>
        <v>1.2729945842370138E-2</v>
      </c>
    </row>
    <row r="3921" spans="1:15" x14ac:dyDescent="0.3">
      <c r="A3921" s="1" t="str">
        <f t="shared" si="184"/>
        <v>W23D2H07</v>
      </c>
      <c r="B3921" s="14">
        <f t="shared" si="183"/>
        <v>1.3332932476905014E-2</v>
      </c>
      <c r="D3921" s="17"/>
      <c r="N3921" s="11">
        <v>2806.7177729999999</v>
      </c>
      <c r="O3921">
        <f t="shared" si="185"/>
        <v>1.3332932476905014E-2</v>
      </c>
    </row>
    <row r="3922" spans="1:15" x14ac:dyDescent="0.3">
      <c r="A3922" s="1" t="str">
        <f t="shared" si="184"/>
        <v>W23D2H08</v>
      </c>
      <c r="B3922" s="14">
        <f t="shared" si="183"/>
        <v>1.3390040071603191E-2</v>
      </c>
      <c r="D3922" s="17"/>
      <c r="N3922" s="11">
        <v>2818.7395019999999</v>
      </c>
      <c r="O3922">
        <f t="shared" si="185"/>
        <v>1.3390040071603191E-2</v>
      </c>
    </row>
    <row r="3923" spans="1:15" x14ac:dyDescent="0.3">
      <c r="A3923" s="1" t="str">
        <f t="shared" si="184"/>
        <v>W23D2H09</v>
      </c>
      <c r="B3923" s="14">
        <f t="shared" si="183"/>
        <v>1.3694943656545394E-2</v>
      </c>
      <c r="D3923" s="17"/>
      <c r="N3923" s="11">
        <v>2882.9248050000001</v>
      </c>
      <c r="O3923">
        <f t="shared" si="185"/>
        <v>1.3694943656545394E-2</v>
      </c>
    </row>
    <row r="3924" spans="1:15" x14ac:dyDescent="0.3">
      <c r="A3924" s="1" t="str">
        <f t="shared" si="184"/>
        <v>W23D2H10</v>
      </c>
      <c r="B3924" s="14">
        <f t="shared" si="183"/>
        <v>1.3686340580168922E-2</v>
      </c>
      <c r="D3924" s="17"/>
      <c r="N3924" s="11">
        <v>2881.1137699999999</v>
      </c>
      <c r="O3924">
        <f t="shared" si="185"/>
        <v>1.3686340580168922E-2</v>
      </c>
    </row>
    <row r="3925" spans="1:15" x14ac:dyDescent="0.3">
      <c r="A3925" s="1" t="str">
        <f t="shared" si="184"/>
        <v>W23D2H11</v>
      </c>
      <c r="B3925" s="14">
        <f t="shared" si="183"/>
        <v>1.3425078650913962E-2</v>
      </c>
      <c r="D3925" s="17"/>
      <c r="N3925" s="11">
        <v>2826.1154790000001</v>
      </c>
      <c r="O3925">
        <f t="shared" si="185"/>
        <v>1.3425078650913962E-2</v>
      </c>
    </row>
    <row r="3926" spans="1:15" x14ac:dyDescent="0.3">
      <c r="A3926" s="1" t="str">
        <f t="shared" si="184"/>
        <v>W23D2H12</v>
      </c>
      <c r="B3926" s="14">
        <f t="shared" si="183"/>
        <v>1.3541428943889891E-2</v>
      </c>
      <c r="D3926" s="17"/>
      <c r="N3926" s="11">
        <v>2850.6083979999999</v>
      </c>
      <c r="O3926">
        <f t="shared" si="185"/>
        <v>1.3541428943889891E-2</v>
      </c>
    </row>
    <row r="3927" spans="1:15" x14ac:dyDescent="0.3">
      <c r="A3927" s="1" t="str">
        <f t="shared" si="184"/>
        <v>W23D2H13</v>
      </c>
      <c r="B3927" s="14">
        <f t="shared" si="183"/>
        <v>1.3251548852222017E-2</v>
      </c>
      <c r="D3927" s="17"/>
      <c r="N3927" s="11">
        <v>2789.585693</v>
      </c>
      <c r="O3927">
        <f t="shared" si="185"/>
        <v>1.3251548852222017E-2</v>
      </c>
    </row>
    <row r="3928" spans="1:15" x14ac:dyDescent="0.3">
      <c r="A3928" s="1" t="str">
        <f t="shared" si="184"/>
        <v>W23D2H14</v>
      </c>
      <c r="B3928" s="14">
        <f t="shared" si="183"/>
        <v>1.2672165591308068E-2</v>
      </c>
      <c r="D3928" s="17"/>
      <c r="N3928" s="11">
        <v>2667.6196289999998</v>
      </c>
      <c r="O3928">
        <f t="shared" si="185"/>
        <v>1.2672165591308068E-2</v>
      </c>
    </row>
    <row r="3929" spans="1:15" x14ac:dyDescent="0.3">
      <c r="A3929" s="1" t="str">
        <f t="shared" si="184"/>
        <v>W23D2H15</v>
      </c>
      <c r="B3929" s="14">
        <f t="shared" si="183"/>
        <v>1.2537140888667727E-2</v>
      </c>
      <c r="D3929" s="17"/>
      <c r="N3929" s="11">
        <v>2639.195557</v>
      </c>
      <c r="O3929">
        <f t="shared" si="185"/>
        <v>1.2537140888667727E-2</v>
      </c>
    </row>
    <row r="3930" spans="1:15" x14ac:dyDescent="0.3">
      <c r="A3930" s="1" t="str">
        <f t="shared" si="184"/>
        <v>W23D2H16</v>
      </c>
      <c r="B3930" s="14">
        <f t="shared" si="183"/>
        <v>1.2968001034438658E-2</v>
      </c>
      <c r="D3930" s="17"/>
      <c r="N3930" s="11">
        <v>2729.8959960000002</v>
      </c>
      <c r="O3930">
        <f t="shared" si="185"/>
        <v>1.2968001034438658E-2</v>
      </c>
    </row>
    <row r="3931" spans="1:15" x14ac:dyDescent="0.3">
      <c r="A3931" s="1" t="str">
        <f t="shared" si="184"/>
        <v>W23D2H17</v>
      </c>
      <c r="B3931" s="14">
        <f t="shared" si="183"/>
        <v>1.2730428298889722E-2</v>
      </c>
      <c r="D3931" s="17"/>
      <c r="N3931" s="11">
        <v>2679.8845209999999</v>
      </c>
      <c r="O3931">
        <f t="shared" si="185"/>
        <v>1.2730428298889722E-2</v>
      </c>
    </row>
    <row r="3932" spans="1:15" x14ac:dyDescent="0.3">
      <c r="A3932" s="1" t="str">
        <f t="shared" si="184"/>
        <v>W23D2H18</v>
      </c>
      <c r="B3932" s="14">
        <f t="shared" si="183"/>
        <v>1.2195119280856051E-2</v>
      </c>
      <c r="D3932" s="17"/>
      <c r="N3932" s="11">
        <v>2567.1965329999998</v>
      </c>
      <c r="O3932">
        <f t="shared" si="185"/>
        <v>1.2195119280856051E-2</v>
      </c>
    </row>
    <row r="3933" spans="1:15" x14ac:dyDescent="0.3">
      <c r="A3933" s="1" t="str">
        <f t="shared" si="184"/>
        <v>W23D2H19</v>
      </c>
      <c r="B3933" s="14">
        <f t="shared" si="183"/>
        <v>1.1754411638972529E-2</v>
      </c>
      <c r="D3933" s="17"/>
      <c r="N3933" s="11">
        <v>2474.423096</v>
      </c>
      <c r="O3933">
        <f t="shared" si="185"/>
        <v>1.1754411638972529E-2</v>
      </c>
    </row>
    <row r="3934" spans="1:15" x14ac:dyDescent="0.3">
      <c r="A3934" s="1" t="str">
        <f t="shared" si="184"/>
        <v>W23D2H20</v>
      </c>
      <c r="B3934" s="14">
        <f t="shared" si="183"/>
        <v>1.1134101712446451E-2</v>
      </c>
      <c r="D3934" s="17"/>
      <c r="N3934" s="11">
        <v>2343.8415530000002</v>
      </c>
      <c r="O3934">
        <f t="shared" si="185"/>
        <v>1.1134101712446451E-2</v>
      </c>
    </row>
    <row r="3935" spans="1:15" x14ac:dyDescent="0.3">
      <c r="A3935" s="1" t="str">
        <f t="shared" si="184"/>
        <v>W23D2H21</v>
      </c>
      <c r="B3935" s="14">
        <f t="shared" si="183"/>
        <v>1.0598013335361433E-2</v>
      </c>
      <c r="D3935" s="17"/>
      <c r="N3935" s="11">
        <v>2230.9895019999999</v>
      </c>
      <c r="O3935">
        <f t="shared" si="185"/>
        <v>1.0598013335361433E-2</v>
      </c>
    </row>
    <row r="3936" spans="1:15" x14ac:dyDescent="0.3">
      <c r="A3936" s="1" t="str">
        <f t="shared" si="184"/>
        <v>W23D2H22</v>
      </c>
      <c r="B3936" s="14">
        <f t="shared" si="183"/>
        <v>9.9078083364355571E-3</v>
      </c>
      <c r="D3936" s="17"/>
      <c r="N3936" s="11">
        <v>2085.694336</v>
      </c>
      <c r="O3936">
        <f t="shared" si="185"/>
        <v>9.9078083364355571E-3</v>
      </c>
    </row>
    <row r="3937" spans="1:15" x14ac:dyDescent="0.3">
      <c r="A3937" s="1" t="str">
        <f t="shared" si="184"/>
        <v>W23D2H23</v>
      </c>
      <c r="B3937" s="14">
        <f t="shared" si="183"/>
        <v>9.3290959932520942E-3</v>
      </c>
      <c r="D3937" s="17"/>
      <c r="N3937" s="11">
        <v>1963.8695070000001</v>
      </c>
      <c r="O3937">
        <f t="shared" si="185"/>
        <v>9.3290959932520942E-3</v>
      </c>
    </row>
    <row r="3938" spans="1:15" x14ac:dyDescent="0.3">
      <c r="A3938" s="1" t="str">
        <f t="shared" si="184"/>
        <v>W23D3H00</v>
      </c>
      <c r="B3938" s="14">
        <f t="shared" si="183"/>
        <v>8.9923588191726488E-3</v>
      </c>
      <c r="D3938" s="17"/>
      <c r="N3938" s="11">
        <v>1892.9829099999999</v>
      </c>
      <c r="O3938">
        <f t="shared" si="185"/>
        <v>8.9923588191726488E-3</v>
      </c>
    </row>
    <row r="3939" spans="1:15" x14ac:dyDescent="0.3">
      <c r="A3939" s="1" t="str">
        <f t="shared" si="184"/>
        <v>W23D3H01</v>
      </c>
      <c r="B3939" s="14">
        <f t="shared" si="183"/>
        <v>8.8591671111806318E-3</v>
      </c>
      <c r="D3939" s="17"/>
      <c r="N3939" s="11">
        <v>1864.944702</v>
      </c>
      <c r="O3939">
        <f t="shared" si="185"/>
        <v>8.8591671111806318E-3</v>
      </c>
    </row>
    <row r="3940" spans="1:15" x14ac:dyDescent="0.3">
      <c r="A3940" s="1" t="str">
        <f t="shared" si="184"/>
        <v>W23D3H02</v>
      </c>
      <c r="B3940" s="14">
        <f t="shared" si="183"/>
        <v>8.8647420629547283E-3</v>
      </c>
      <c r="D3940" s="17"/>
      <c r="N3940" s="11">
        <v>1866.1182859999999</v>
      </c>
      <c r="O3940">
        <f t="shared" si="185"/>
        <v>8.8647420629547283E-3</v>
      </c>
    </row>
    <row r="3941" spans="1:15" x14ac:dyDescent="0.3">
      <c r="A3941" s="1" t="str">
        <f t="shared" si="184"/>
        <v>W23D3H03</v>
      </c>
      <c r="B3941" s="14">
        <f t="shared" si="183"/>
        <v>8.9089612774588892E-3</v>
      </c>
      <c r="D3941" s="17"/>
      <c r="N3941" s="11">
        <v>1875.42688</v>
      </c>
      <c r="O3941">
        <f t="shared" si="185"/>
        <v>8.9089612774588892E-3</v>
      </c>
    </row>
    <row r="3942" spans="1:15" x14ac:dyDescent="0.3">
      <c r="A3942" s="1" t="str">
        <f t="shared" si="184"/>
        <v>W23D3H04</v>
      </c>
      <c r="B3942" s="14">
        <f t="shared" si="183"/>
        <v>9.3485178632702164E-3</v>
      </c>
      <c r="D3942" s="17"/>
      <c r="N3942" s="11">
        <v>1967.9580080000001</v>
      </c>
      <c r="O3942">
        <f t="shared" si="185"/>
        <v>9.3485178632702164E-3</v>
      </c>
    </row>
    <row r="3943" spans="1:15" x14ac:dyDescent="0.3">
      <c r="A3943" s="1" t="str">
        <f t="shared" si="184"/>
        <v>W23D3H05</v>
      </c>
      <c r="B3943" s="14">
        <f t="shared" si="183"/>
        <v>1.0948970868089526E-2</v>
      </c>
      <c r="D3943" s="17"/>
      <c r="N3943" s="11">
        <v>2304.8696289999998</v>
      </c>
      <c r="O3943">
        <f t="shared" si="185"/>
        <v>1.0948970868089526E-2</v>
      </c>
    </row>
    <row r="3944" spans="1:15" x14ac:dyDescent="0.3">
      <c r="A3944" s="1" t="str">
        <f t="shared" si="184"/>
        <v>W23D3H06</v>
      </c>
      <c r="B3944" s="14">
        <f t="shared" si="183"/>
        <v>1.2644525101413381E-2</v>
      </c>
      <c r="D3944" s="17"/>
      <c r="N3944" s="11">
        <v>2661.8010250000002</v>
      </c>
      <c r="O3944">
        <f t="shared" si="185"/>
        <v>1.2644525101413381E-2</v>
      </c>
    </row>
    <row r="3945" spans="1:15" x14ac:dyDescent="0.3">
      <c r="A3945" s="1" t="str">
        <f t="shared" si="184"/>
        <v>W23D3H07</v>
      </c>
      <c r="B3945" s="14">
        <f t="shared" si="183"/>
        <v>1.335445988898442E-2</v>
      </c>
      <c r="D3945" s="17"/>
      <c r="N3945" s="11">
        <v>2811.2495119999999</v>
      </c>
      <c r="O3945">
        <f t="shared" si="185"/>
        <v>1.335445988898442E-2</v>
      </c>
    </row>
    <row r="3946" spans="1:15" x14ac:dyDescent="0.3">
      <c r="A3946" s="1" t="str">
        <f t="shared" si="184"/>
        <v>W23D3H08</v>
      </c>
      <c r="B3946" s="14">
        <f t="shared" si="183"/>
        <v>1.3584697159172508E-2</v>
      </c>
      <c r="D3946" s="17"/>
      <c r="N3946" s="11">
        <v>2859.716797</v>
      </c>
      <c r="O3946">
        <f t="shared" si="185"/>
        <v>1.3584697159172508E-2</v>
      </c>
    </row>
    <row r="3947" spans="1:15" x14ac:dyDescent="0.3">
      <c r="A3947" s="1" t="str">
        <f t="shared" si="184"/>
        <v>W23D3H09</v>
      </c>
      <c r="B3947" s="14">
        <f t="shared" si="183"/>
        <v>1.3812941964975928E-2</v>
      </c>
      <c r="D3947" s="17"/>
      <c r="N3947" s="11">
        <v>2907.7646479999999</v>
      </c>
      <c r="O3947">
        <f t="shared" si="185"/>
        <v>1.3812941964975928E-2</v>
      </c>
    </row>
    <row r="3948" spans="1:15" x14ac:dyDescent="0.3">
      <c r="A3948" s="1" t="str">
        <f t="shared" si="184"/>
        <v>W23D3H10</v>
      </c>
      <c r="B3948" s="14">
        <f t="shared" si="183"/>
        <v>1.389394518997031E-2</v>
      </c>
      <c r="D3948" s="17"/>
      <c r="N3948" s="11">
        <v>2924.8166500000002</v>
      </c>
      <c r="O3948">
        <f t="shared" si="185"/>
        <v>1.389394518997031E-2</v>
      </c>
    </row>
    <row r="3949" spans="1:15" x14ac:dyDescent="0.3">
      <c r="A3949" s="1" t="str">
        <f t="shared" si="184"/>
        <v>W23D3H11</v>
      </c>
      <c r="B3949" s="14">
        <f t="shared" si="183"/>
        <v>1.3651865641107083E-2</v>
      </c>
      <c r="D3949" s="17"/>
      <c r="N3949" s="11">
        <v>2873.8564449999999</v>
      </c>
      <c r="O3949">
        <f t="shared" si="185"/>
        <v>1.3651865641107083E-2</v>
      </c>
    </row>
    <row r="3950" spans="1:15" x14ac:dyDescent="0.3">
      <c r="A3950" s="1" t="str">
        <f t="shared" si="184"/>
        <v>W23D3H12</v>
      </c>
      <c r="B3950" s="14">
        <f t="shared" si="183"/>
        <v>1.3830316285382612E-2</v>
      </c>
      <c r="D3950" s="17"/>
      <c r="N3950" s="11">
        <v>2911.4221189999998</v>
      </c>
      <c r="O3950">
        <f t="shared" si="185"/>
        <v>1.3830316285382612E-2</v>
      </c>
    </row>
    <row r="3951" spans="1:15" x14ac:dyDescent="0.3">
      <c r="A3951" s="1" t="str">
        <f t="shared" si="184"/>
        <v>W23D3H13</v>
      </c>
      <c r="B3951" s="14">
        <f t="shared" si="183"/>
        <v>1.3638152678391663E-2</v>
      </c>
      <c r="D3951" s="17"/>
      <c r="N3951" s="11">
        <v>2870.9697270000001</v>
      </c>
      <c r="O3951">
        <f t="shared" si="185"/>
        <v>1.3638152678391663E-2</v>
      </c>
    </row>
    <row r="3952" spans="1:15" x14ac:dyDescent="0.3">
      <c r="A3952" s="1" t="str">
        <f t="shared" si="184"/>
        <v>W23D3H14</v>
      </c>
      <c r="B3952" s="14">
        <f t="shared" si="183"/>
        <v>1.3278093371271282E-2</v>
      </c>
      <c r="D3952" s="17"/>
      <c r="N3952" s="11">
        <v>2795.1735840000001</v>
      </c>
      <c r="O3952">
        <f t="shared" si="185"/>
        <v>1.3278093371271282E-2</v>
      </c>
    </row>
    <row r="3953" spans="1:15" x14ac:dyDescent="0.3">
      <c r="A3953" s="1" t="str">
        <f t="shared" si="184"/>
        <v>W23D3H15</v>
      </c>
      <c r="B3953" s="14">
        <f t="shared" si="183"/>
        <v>1.3144034745509414E-2</v>
      </c>
      <c r="D3953" s="17"/>
      <c r="N3953" s="11">
        <v>2766.9528810000002</v>
      </c>
      <c r="O3953">
        <f t="shared" si="185"/>
        <v>1.3144034745509414E-2</v>
      </c>
    </row>
    <row r="3954" spans="1:15" x14ac:dyDescent="0.3">
      <c r="A3954" s="1" t="str">
        <f t="shared" si="184"/>
        <v>W23D3H16</v>
      </c>
      <c r="B3954" s="14">
        <f t="shared" si="183"/>
        <v>1.3625374473401548E-2</v>
      </c>
      <c r="D3954" s="17"/>
      <c r="N3954" s="11">
        <v>2868.2797850000002</v>
      </c>
      <c r="O3954">
        <f t="shared" si="185"/>
        <v>1.3625374473401548E-2</v>
      </c>
    </row>
    <row r="3955" spans="1:15" x14ac:dyDescent="0.3">
      <c r="A3955" s="1" t="str">
        <f t="shared" si="184"/>
        <v>W23D3H17</v>
      </c>
      <c r="B3955" s="14">
        <f t="shared" si="183"/>
        <v>1.3202545645385221E-2</v>
      </c>
      <c r="D3955" s="17"/>
      <c r="N3955" s="11">
        <v>2779.2700199999999</v>
      </c>
      <c r="O3955">
        <f t="shared" si="185"/>
        <v>1.3202545645385221E-2</v>
      </c>
    </row>
    <row r="3956" spans="1:15" x14ac:dyDescent="0.3">
      <c r="A3956" s="1" t="str">
        <f t="shared" si="184"/>
        <v>W23D3H18</v>
      </c>
      <c r="B3956" s="14">
        <f t="shared" si="183"/>
        <v>1.2444392805473421E-2</v>
      </c>
      <c r="D3956" s="17"/>
      <c r="N3956" s="11">
        <v>2619.671143</v>
      </c>
      <c r="O3956">
        <f t="shared" si="185"/>
        <v>1.2444392805473421E-2</v>
      </c>
    </row>
    <row r="3957" spans="1:15" x14ac:dyDescent="0.3">
      <c r="A3957" s="1" t="str">
        <f t="shared" si="184"/>
        <v>W23D3H19</v>
      </c>
      <c r="B3957" s="14">
        <f t="shared" si="183"/>
        <v>1.1898378066724346E-2</v>
      </c>
      <c r="D3957" s="17"/>
      <c r="N3957" s="11">
        <v>2504.7294919999999</v>
      </c>
      <c r="O3957">
        <f t="shared" si="185"/>
        <v>1.1898378066724346E-2</v>
      </c>
    </row>
    <row r="3958" spans="1:15" x14ac:dyDescent="0.3">
      <c r="A3958" s="1" t="str">
        <f t="shared" si="184"/>
        <v>W23D3H20</v>
      </c>
      <c r="B3958" s="14">
        <f t="shared" si="183"/>
        <v>1.1138897305169204E-2</v>
      </c>
      <c r="D3958" s="17"/>
      <c r="N3958" s="11">
        <v>2344.8510740000002</v>
      </c>
      <c r="O3958">
        <f t="shared" si="185"/>
        <v>1.1138897305169204E-2</v>
      </c>
    </row>
    <row r="3959" spans="1:15" x14ac:dyDescent="0.3">
      <c r="A3959" s="1" t="str">
        <f t="shared" si="184"/>
        <v>W23D3H21</v>
      </c>
      <c r="B3959" s="14">
        <f t="shared" si="183"/>
        <v>1.0552693513656097E-2</v>
      </c>
      <c r="D3959" s="17"/>
      <c r="N3959" s="11">
        <v>2221.4492190000001</v>
      </c>
      <c r="O3959">
        <f t="shared" si="185"/>
        <v>1.0552693513656097E-2</v>
      </c>
    </row>
    <row r="3960" spans="1:15" x14ac:dyDescent="0.3">
      <c r="A3960" s="1" t="str">
        <f t="shared" si="184"/>
        <v>W23D3H22</v>
      </c>
      <c r="B3960" s="14">
        <f t="shared" si="183"/>
        <v>9.7853519201779732E-3</v>
      </c>
      <c r="D3960" s="17"/>
      <c r="N3960" s="11">
        <v>2059.9160160000001</v>
      </c>
      <c r="O3960">
        <f t="shared" si="185"/>
        <v>9.7853519201779732E-3</v>
      </c>
    </row>
    <row r="3961" spans="1:15" x14ac:dyDescent="0.3">
      <c r="A3961" s="1" t="str">
        <f t="shared" si="184"/>
        <v>W23D3H23</v>
      </c>
      <c r="B3961" s="14">
        <f t="shared" si="183"/>
        <v>9.1893649952409159E-3</v>
      </c>
      <c r="D3961" s="17"/>
      <c r="N3961" s="11">
        <v>1934.454712</v>
      </c>
      <c r="O3961">
        <f t="shared" si="185"/>
        <v>9.1893649952409159E-3</v>
      </c>
    </row>
    <row r="3962" spans="1:15" x14ac:dyDescent="0.3">
      <c r="A3962" s="1" t="str">
        <f t="shared" si="184"/>
        <v>W23D4H00</v>
      </c>
      <c r="B3962" s="14">
        <f t="shared" si="183"/>
        <v>8.8046695520042489E-3</v>
      </c>
      <c r="D3962" s="17"/>
      <c r="N3962" s="11">
        <v>1853.4724120000001</v>
      </c>
      <c r="O3962">
        <f t="shared" si="185"/>
        <v>8.8046695520042489E-3</v>
      </c>
    </row>
    <row r="3963" spans="1:15" x14ac:dyDescent="0.3">
      <c r="A3963" s="1" t="str">
        <f t="shared" si="184"/>
        <v>W23D4H01</v>
      </c>
      <c r="B3963" s="14">
        <f t="shared" si="183"/>
        <v>8.5549982366138182E-3</v>
      </c>
      <c r="D3963" s="17"/>
      <c r="N3963" s="11">
        <v>1800.9140629999999</v>
      </c>
      <c r="O3963">
        <f t="shared" si="185"/>
        <v>8.5549982366138182E-3</v>
      </c>
    </row>
    <row r="3964" spans="1:15" x14ac:dyDescent="0.3">
      <c r="A3964" s="1" t="str">
        <f t="shared" si="184"/>
        <v>W23D4H02</v>
      </c>
      <c r="B3964" s="14">
        <f t="shared" si="183"/>
        <v>8.5866746741926001E-3</v>
      </c>
      <c r="D3964" s="17"/>
      <c r="N3964" s="11">
        <v>1807.582275</v>
      </c>
      <c r="O3964">
        <f t="shared" si="185"/>
        <v>8.5866746741926001E-3</v>
      </c>
    </row>
    <row r="3965" spans="1:15" x14ac:dyDescent="0.3">
      <c r="A3965" s="1" t="str">
        <f t="shared" si="184"/>
        <v>W23D4H03</v>
      </c>
      <c r="B3965" s="14">
        <f t="shared" si="183"/>
        <v>8.5861980178680714E-3</v>
      </c>
      <c r="D3965" s="17"/>
      <c r="N3965" s="11">
        <v>1807.4819339999999</v>
      </c>
      <c r="O3965">
        <f t="shared" si="185"/>
        <v>8.5861980178680714E-3</v>
      </c>
    </row>
    <row r="3966" spans="1:15" x14ac:dyDescent="0.3">
      <c r="A3966" s="1" t="str">
        <f t="shared" si="184"/>
        <v>W23D4H04</v>
      </c>
      <c r="B3966" s="14">
        <f t="shared" si="183"/>
        <v>9.1179680380993333E-3</v>
      </c>
      <c r="D3966" s="17"/>
      <c r="N3966" s="11">
        <v>1919.424927</v>
      </c>
      <c r="O3966">
        <f t="shared" si="185"/>
        <v>9.1179680380993333E-3</v>
      </c>
    </row>
    <row r="3967" spans="1:15" x14ac:dyDescent="0.3">
      <c r="A3967" s="1" t="str">
        <f t="shared" si="184"/>
        <v>W23D4H05</v>
      </c>
      <c r="B3967" s="14">
        <f t="shared" si="183"/>
        <v>1.0696247068227558E-2</v>
      </c>
      <c r="D3967" s="17"/>
      <c r="N3967" s="11">
        <v>2251.6687010000001</v>
      </c>
      <c r="O3967">
        <f t="shared" si="185"/>
        <v>1.0696247068227558E-2</v>
      </c>
    </row>
    <row r="3968" spans="1:15" x14ac:dyDescent="0.3">
      <c r="A3968" s="1" t="str">
        <f t="shared" si="184"/>
        <v>W23D4H06</v>
      </c>
      <c r="B3968" s="14">
        <f t="shared" si="183"/>
        <v>1.2358490767086018E-2</v>
      </c>
      <c r="D3968" s="17"/>
      <c r="N3968" s="11">
        <v>2601.5878910000001</v>
      </c>
      <c r="O3968">
        <f t="shared" si="185"/>
        <v>1.2358490767086018E-2</v>
      </c>
    </row>
    <row r="3969" spans="1:15" x14ac:dyDescent="0.3">
      <c r="A3969" s="1" t="str">
        <f t="shared" si="184"/>
        <v>W23D4H07</v>
      </c>
      <c r="B3969" s="14">
        <f t="shared" si="183"/>
        <v>1.3009304617722225E-2</v>
      </c>
      <c r="D3969" s="17"/>
      <c r="N3969" s="11">
        <v>2738.5908199999999</v>
      </c>
      <c r="O3969">
        <f t="shared" si="185"/>
        <v>1.3009304617722225E-2</v>
      </c>
    </row>
    <row r="3970" spans="1:15" x14ac:dyDescent="0.3">
      <c r="A3970" s="1" t="str">
        <f t="shared" si="184"/>
        <v>W23D4H08</v>
      </c>
      <c r="B3970" s="14">
        <f t="shared" si="183"/>
        <v>1.3022783316212216E-2</v>
      </c>
      <c r="D3970" s="17"/>
      <c r="N3970" s="11">
        <v>2741.4282229999999</v>
      </c>
      <c r="O3970">
        <f t="shared" si="185"/>
        <v>1.3022783316212216E-2</v>
      </c>
    </row>
    <row r="3971" spans="1:15" x14ac:dyDescent="0.3">
      <c r="A3971" s="1" t="str">
        <f t="shared" si="184"/>
        <v>W23D4H09</v>
      </c>
      <c r="B3971" s="14">
        <f t="shared" ref="B3971:B4034" si="186">O3971</f>
        <v>1.3321360422714593E-2</v>
      </c>
      <c r="D3971" s="17"/>
      <c r="N3971" s="11">
        <v>2804.2817380000001</v>
      </c>
      <c r="O3971">
        <f t="shared" si="185"/>
        <v>1.3321360422714593E-2</v>
      </c>
    </row>
    <row r="3972" spans="1:15" x14ac:dyDescent="0.3">
      <c r="A3972" s="1" t="str">
        <f t="shared" ref="A3972:A4035" si="187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4">
        <f t="shared" si="186"/>
        <v>1.3291746028109347E-2</v>
      </c>
      <c r="D3972" s="17"/>
      <c r="N3972" s="11">
        <v>2798.047607</v>
      </c>
      <c r="O3972">
        <f t="shared" ref="O3972:O4035" si="188">N3972/$P$2*100</f>
        <v>1.3291746028109347E-2</v>
      </c>
    </row>
    <row r="3973" spans="1:15" x14ac:dyDescent="0.3">
      <c r="A3973" s="1" t="str">
        <f t="shared" si="187"/>
        <v>W23D4H11</v>
      </c>
      <c r="B3973" s="14">
        <f t="shared" si="186"/>
        <v>1.2861071441076606E-2</v>
      </c>
      <c r="D3973" s="17"/>
      <c r="N3973" s="11">
        <v>2707.3862300000001</v>
      </c>
      <c r="O3973">
        <f t="shared" si="188"/>
        <v>1.2861071441076606E-2</v>
      </c>
    </row>
    <row r="3974" spans="1:15" x14ac:dyDescent="0.3">
      <c r="A3974" s="1" t="str">
        <f t="shared" si="187"/>
        <v>W23D4H12</v>
      </c>
      <c r="B3974" s="14">
        <f t="shared" si="186"/>
        <v>1.2475677247723835E-2</v>
      </c>
      <c r="D3974" s="17"/>
      <c r="N3974" s="11">
        <v>2626.256836</v>
      </c>
      <c r="O3974">
        <f t="shared" si="188"/>
        <v>1.2475677247723835E-2</v>
      </c>
    </row>
    <row r="3975" spans="1:15" x14ac:dyDescent="0.3">
      <c r="A3975" s="1" t="str">
        <f t="shared" si="187"/>
        <v>W23D4H13</v>
      </c>
      <c r="B3975" s="14">
        <f t="shared" si="186"/>
        <v>1.1969479285173472E-2</v>
      </c>
      <c r="D3975" s="17"/>
      <c r="N3975" s="11">
        <v>2519.6970209999999</v>
      </c>
      <c r="O3975">
        <f t="shared" si="188"/>
        <v>1.1969479285173472E-2</v>
      </c>
    </row>
    <row r="3976" spans="1:15" x14ac:dyDescent="0.3">
      <c r="A3976" s="1" t="str">
        <f t="shared" si="187"/>
        <v>W23D4H14</v>
      </c>
      <c r="B3976" s="14">
        <f t="shared" si="186"/>
        <v>1.1712366970324413E-2</v>
      </c>
      <c r="D3976" s="17"/>
      <c r="N3976" s="11">
        <v>2465.5722660000001</v>
      </c>
      <c r="O3976">
        <f t="shared" si="188"/>
        <v>1.1712366970324413E-2</v>
      </c>
    </row>
    <row r="3977" spans="1:15" x14ac:dyDescent="0.3">
      <c r="A3977" s="1" t="str">
        <f t="shared" si="187"/>
        <v>W23D4H15</v>
      </c>
      <c r="B3977" s="14">
        <f t="shared" si="186"/>
        <v>1.1455666364816406E-2</v>
      </c>
      <c r="D3977" s="17"/>
      <c r="N3977" s="11">
        <v>2411.5341800000001</v>
      </c>
      <c r="O3977">
        <f t="shared" si="188"/>
        <v>1.1455666364816406E-2</v>
      </c>
    </row>
    <row r="3978" spans="1:15" x14ac:dyDescent="0.3">
      <c r="A3978" s="1" t="str">
        <f t="shared" si="187"/>
        <v>W23D4H16</v>
      </c>
      <c r="B3978" s="14">
        <f t="shared" si="186"/>
        <v>1.1762607642363702E-2</v>
      </c>
      <c r="D3978" s="17"/>
      <c r="N3978" s="11">
        <v>2476.1484380000002</v>
      </c>
      <c r="O3978">
        <f t="shared" si="188"/>
        <v>1.1762607642363702E-2</v>
      </c>
    </row>
    <row r="3979" spans="1:15" x14ac:dyDescent="0.3">
      <c r="A3979" s="1" t="str">
        <f t="shared" si="187"/>
        <v>W23D4H17</v>
      </c>
      <c r="B3979" s="14">
        <f t="shared" si="186"/>
        <v>1.1579450702717336E-2</v>
      </c>
      <c r="D3979" s="17"/>
      <c r="N3979" s="11">
        <v>2437.5920409999999</v>
      </c>
      <c r="O3979">
        <f t="shared" si="188"/>
        <v>1.1579450702717336E-2</v>
      </c>
    </row>
    <row r="3980" spans="1:15" x14ac:dyDescent="0.3">
      <c r="A3980" s="1" t="str">
        <f t="shared" si="187"/>
        <v>W23D4H18</v>
      </c>
      <c r="B3980" s="14">
        <f t="shared" si="186"/>
        <v>1.0940046538812861E-2</v>
      </c>
      <c r="D3980" s="17"/>
      <c r="N3980" s="11">
        <v>2302.9909670000002</v>
      </c>
      <c r="O3980">
        <f t="shared" si="188"/>
        <v>1.0940046538812861E-2</v>
      </c>
    </row>
    <row r="3981" spans="1:15" x14ac:dyDescent="0.3">
      <c r="A3981" s="1" t="str">
        <f t="shared" si="187"/>
        <v>W23D4H19</v>
      </c>
      <c r="B3981" s="14">
        <f t="shared" si="186"/>
        <v>1.0363135875874924E-2</v>
      </c>
      <c r="D3981" s="17"/>
      <c r="N3981" s="11">
        <v>2181.5454100000002</v>
      </c>
      <c r="O3981">
        <f t="shared" si="188"/>
        <v>1.0363135875874924E-2</v>
      </c>
    </row>
    <row r="3982" spans="1:15" x14ac:dyDescent="0.3">
      <c r="A3982" s="1" t="str">
        <f t="shared" si="187"/>
        <v>W23D4H20</v>
      </c>
      <c r="B3982" s="14">
        <f t="shared" si="186"/>
        <v>9.916028694945532E-3</v>
      </c>
      <c r="D3982" s="17"/>
      <c r="N3982" s="11">
        <v>2087.4248050000001</v>
      </c>
      <c r="O3982">
        <f t="shared" si="188"/>
        <v>9.916028694945532E-3</v>
      </c>
    </row>
    <row r="3983" spans="1:15" x14ac:dyDescent="0.3">
      <c r="A3983" s="1" t="str">
        <f t="shared" si="187"/>
        <v>W23D4H21</v>
      </c>
      <c r="B3983" s="14">
        <f t="shared" si="186"/>
        <v>9.6239021511541414E-3</v>
      </c>
      <c r="D3983" s="17"/>
      <c r="N3983" s="11">
        <v>2025.9291989999999</v>
      </c>
      <c r="O3983">
        <f t="shared" si="188"/>
        <v>9.6239021511541414E-3</v>
      </c>
    </row>
    <row r="3984" spans="1:15" x14ac:dyDescent="0.3">
      <c r="A3984" s="1" t="str">
        <f t="shared" si="187"/>
        <v>W23D4H22</v>
      </c>
      <c r="B3984" s="14">
        <f t="shared" si="186"/>
        <v>9.1704806717195116E-3</v>
      </c>
      <c r="D3984" s="17"/>
      <c r="N3984" s="11">
        <v>1930.47937</v>
      </c>
      <c r="O3984">
        <f t="shared" si="188"/>
        <v>9.1704806717195116E-3</v>
      </c>
    </row>
    <row r="3985" spans="1:15" x14ac:dyDescent="0.3">
      <c r="A3985" s="1" t="str">
        <f t="shared" si="187"/>
        <v>W23D4H23</v>
      </c>
      <c r="B3985" s="14">
        <f t="shared" si="186"/>
        <v>8.6990412069888612E-3</v>
      </c>
      <c r="D3985" s="17"/>
      <c r="N3985" s="11">
        <v>1831.236572</v>
      </c>
      <c r="O3985">
        <f t="shared" si="188"/>
        <v>8.6990412069888612E-3</v>
      </c>
    </row>
    <row r="3986" spans="1:15" x14ac:dyDescent="0.3">
      <c r="A3986" s="1" t="str">
        <f t="shared" si="187"/>
        <v>W23D5H00</v>
      </c>
      <c r="B3986" s="14">
        <f t="shared" si="186"/>
        <v>8.2647388995959019E-3</v>
      </c>
      <c r="D3986" s="17"/>
      <c r="N3986" s="11">
        <v>1739.8115230000001</v>
      </c>
      <c r="O3986">
        <f t="shared" si="188"/>
        <v>8.2647388995959019E-3</v>
      </c>
    </row>
    <row r="3987" spans="1:15" x14ac:dyDescent="0.3">
      <c r="A3987" s="1" t="str">
        <f t="shared" si="187"/>
        <v>W23D5H01</v>
      </c>
      <c r="B3987" s="14">
        <f t="shared" si="186"/>
        <v>7.8788175962972232E-3</v>
      </c>
      <c r="D3987" s="17"/>
      <c r="N3987" s="11">
        <v>1658.5711670000001</v>
      </c>
      <c r="O3987">
        <f t="shared" si="188"/>
        <v>7.8788175962972232E-3</v>
      </c>
    </row>
    <row r="3988" spans="1:15" x14ac:dyDescent="0.3">
      <c r="A3988" s="1" t="str">
        <f t="shared" si="187"/>
        <v>W23D5H02</v>
      </c>
      <c r="B3988" s="14">
        <f t="shared" si="186"/>
        <v>7.8109677553309838E-3</v>
      </c>
      <c r="D3988" s="17"/>
      <c r="N3988" s="11">
        <v>1644.288086</v>
      </c>
      <c r="O3988">
        <f t="shared" si="188"/>
        <v>7.8109677553309838E-3</v>
      </c>
    </row>
    <row r="3989" spans="1:15" x14ac:dyDescent="0.3">
      <c r="A3989" s="1" t="str">
        <f t="shared" si="187"/>
        <v>W23D5H03</v>
      </c>
      <c r="B3989" s="14">
        <f t="shared" si="186"/>
        <v>7.6736009234756857E-3</v>
      </c>
      <c r="D3989" s="17"/>
      <c r="N3989" s="11">
        <v>1615.3709719999999</v>
      </c>
      <c r="O3989">
        <f t="shared" si="188"/>
        <v>7.6736009234756857E-3</v>
      </c>
    </row>
    <row r="3990" spans="1:15" x14ac:dyDescent="0.3">
      <c r="A3990" s="1" t="str">
        <f t="shared" si="187"/>
        <v>W23D5H04</v>
      </c>
      <c r="B3990" s="14">
        <f t="shared" si="186"/>
        <v>7.7885589321196325E-3</v>
      </c>
      <c r="D3990" s="17"/>
      <c r="N3990" s="11">
        <v>1639.5708010000001</v>
      </c>
      <c r="O3990">
        <f t="shared" si="188"/>
        <v>7.7885589321196325E-3</v>
      </c>
    </row>
    <row r="3991" spans="1:15" x14ac:dyDescent="0.3">
      <c r="A3991" s="1" t="str">
        <f t="shared" si="187"/>
        <v>W23D5H05</v>
      </c>
      <c r="B3991" s="14">
        <f t="shared" si="186"/>
        <v>8.2514260505817793E-3</v>
      </c>
      <c r="D3991" s="17"/>
      <c r="N3991" s="11">
        <v>1737.009033</v>
      </c>
      <c r="O3991">
        <f t="shared" si="188"/>
        <v>8.2514260505817793E-3</v>
      </c>
    </row>
    <row r="3992" spans="1:15" x14ac:dyDescent="0.3">
      <c r="A3992" s="1" t="str">
        <f t="shared" si="187"/>
        <v>W23D5H06</v>
      </c>
      <c r="B3992" s="14">
        <f t="shared" si="186"/>
        <v>9.0341808144847185E-3</v>
      </c>
      <c r="D3992" s="17"/>
      <c r="N3992" s="11">
        <v>1901.786865</v>
      </c>
      <c r="O3992">
        <f t="shared" si="188"/>
        <v>9.0341808144847185E-3</v>
      </c>
    </row>
    <row r="3993" spans="1:15" x14ac:dyDescent="0.3">
      <c r="A3993" s="1" t="str">
        <f t="shared" si="187"/>
        <v>W23D5H07</v>
      </c>
      <c r="B3993" s="14">
        <f t="shared" si="186"/>
        <v>9.8026578115840025E-3</v>
      </c>
      <c r="D3993" s="17"/>
      <c r="N3993" s="11">
        <v>2063.5590820000002</v>
      </c>
      <c r="O3993">
        <f t="shared" si="188"/>
        <v>9.8026578115840025E-3</v>
      </c>
    </row>
    <row r="3994" spans="1:15" x14ac:dyDescent="0.3">
      <c r="A3994" s="1" t="str">
        <f t="shared" si="187"/>
        <v>W23D5H08</v>
      </c>
      <c r="B3994" s="14">
        <f t="shared" si="186"/>
        <v>1.0275108001869081E-2</v>
      </c>
      <c r="D3994" s="17"/>
      <c r="N3994" s="11">
        <v>2163.0146479999999</v>
      </c>
      <c r="O3994">
        <f t="shared" si="188"/>
        <v>1.0275108001869081E-2</v>
      </c>
    </row>
    <row r="3995" spans="1:15" x14ac:dyDescent="0.3">
      <c r="A3995" s="1" t="str">
        <f t="shared" si="187"/>
        <v>W23D5H09</v>
      </c>
      <c r="B3995" s="14">
        <f t="shared" si="186"/>
        <v>1.0478793798474276E-2</v>
      </c>
      <c r="D3995" s="17"/>
      <c r="N3995" s="11">
        <v>2205.892578</v>
      </c>
      <c r="O3995">
        <f t="shared" si="188"/>
        <v>1.0478793798474276E-2</v>
      </c>
    </row>
    <row r="3996" spans="1:15" x14ac:dyDescent="0.3">
      <c r="A3996" s="1" t="str">
        <f t="shared" si="187"/>
        <v>W23D5H10</v>
      </c>
      <c r="B3996" s="14">
        <f t="shared" si="186"/>
        <v>1.0540715540818949E-2</v>
      </c>
      <c r="D3996" s="17"/>
      <c r="N3996" s="11">
        <v>2218.9277339999999</v>
      </c>
      <c r="O3996">
        <f t="shared" si="188"/>
        <v>1.0540715540818949E-2</v>
      </c>
    </row>
    <row r="3997" spans="1:15" x14ac:dyDescent="0.3">
      <c r="A3997" s="1" t="str">
        <f t="shared" si="187"/>
        <v>W23D5H11</v>
      </c>
      <c r="B3997" s="14">
        <f t="shared" si="186"/>
        <v>1.0459145198308822E-2</v>
      </c>
      <c r="D3997" s="17"/>
      <c r="N3997" s="11">
        <v>2201.7563479999999</v>
      </c>
      <c r="O3997">
        <f t="shared" si="188"/>
        <v>1.0459145198308822E-2</v>
      </c>
    </row>
    <row r="3998" spans="1:15" x14ac:dyDescent="0.3">
      <c r="A3998" s="1" t="str">
        <f t="shared" si="187"/>
        <v>W23D5H12</v>
      </c>
      <c r="B3998" s="14">
        <f t="shared" si="186"/>
        <v>1.0356649357655017E-2</v>
      </c>
      <c r="D3998" s="17"/>
      <c r="N3998" s="11">
        <v>2180.179932</v>
      </c>
      <c r="O3998">
        <f t="shared" si="188"/>
        <v>1.0356649357655017E-2</v>
      </c>
    </row>
    <row r="3999" spans="1:15" x14ac:dyDescent="0.3">
      <c r="A3999" s="1" t="str">
        <f t="shared" si="187"/>
        <v>W23D5H13</v>
      </c>
      <c r="B3999" s="14">
        <f t="shared" si="186"/>
        <v>1.0175034894615107E-2</v>
      </c>
      <c r="D3999" s="17"/>
      <c r="N3999" s="11">
        <v>2141.9482419999999</v>
      </c>
      <c r="O3999">
        <f t="shared" si="188"/>
        <v>1.0175034894615107E-2</v>
      </c>
    </row>
    <row r="4000" spans="1:15" x14ac:dyDescent="0.3">
      <c r="A4000" s="1" t="str">
        <f t="shared" si="187"/>
        <v>W23D5H14</v>
      </c>
      <c r="B4000" s="14">
        <f t="shared" si="186"/>
        <v>1.0181210601235991E-2</v>
      </c>
      <c r="D4000" s="17"/>
      <c r="N4000" s="11">
        <v>2143.2482909999999</v>
      </c>
      <c r="O4000">
        <f t="shared" si="188"/>
        <v>1.0181210601235991E-2</v>
      </c>
    </row>
    <row r="4001" spans="1:15" x14ac:dyDescent="0.3">
      <c r="A4001" s="1" t="str">
        <f t="shared" si="187"/>
        <v>W23D5H15</v>
      </c>
      <c r="B4001" s="14">
        <f t="shared" si="186"/>
        <v>1.0369270990631134E-2</v>
      </c>
      <c r="D4001" s="17"/>
      <c r="N4001" s="11">
        <v>2182.836914</v>
      </c>
      <c r="O4001">
        <f t="shared" si="188"/>
        <v>1.0369270990631134E-2</v>
      </c>
    </row>
    <row r="4002" spans="1:15" x14ac:dyDescent="0.3">
      <c r="A4002" s="1" t="str">
        <f t="shared" si="187"/>
        <v>W23D5H16</v>
      </c>
      <c r="B4002" s="14">
        <f t="shared" si="186"/>
        <v>1.0993466102523095E-2</v>
      </c>
      <c r="D4002" s="17"/>
      <c r="N4002" s="11">
        <v>2314.236328</v>
      </c>
      <c r="O4002">
        <f t="shared" si="188"/>
        <v>1.0993466102523095E-2</v>
      </c>
    </row>
    <row r="4003" spans="1:15" x14ac:dyDescent="0.3">
      <c r="A4003" s="1" t="str">
        <f t="shared" si="187"/>
        <v>W23D5H17</v>
      </c>
      <c r="B4003" s="14">
        <f t="shared" si="186"/>
        <v>1.0520637830727273E-2</v>
      </c>
      <c r="D4003" s="17"/>
      <c r="N4003" s="11">
        <v>2214.701172</v>
      </c>
      <c r="O4003">
        <f t="shared" si="188"/>
        <v>1.0520637830727273E-2</v>
      </c>
    </row>
    <row r="4004" spans="1:15" x14ac:dyDescent="0.3">
      <c r="A4004" s="1" t="str">
        <f t="shared" si="187"/>
        <v>W23D5H18</v>
      </c>
      <c r="B4004" s="14">
        <f t="shared" si="186"/>
        <v>9.8690121475479824E-3</v>
      </c>
      <c r="D4004" s="17"/>
      <c r="N4004" s="11">
        <v>2077.5273440000001</v>
      </c>
      <c r="O4004">
        <f t="shared" si="188"/>
        <v>9.8690121475479824E-3</v>
      </c>
    </row>
    <row r="4005" spans="1:15" x14ac:dyDescent="0.3">
      <c r="A4005" s="1" t="str">
        <f t="shared" si="187"/>
        <v>W23D5H19</v>
      </c>
      <c r="B4005" s="14">
        <f t="shared" si="186"/>
        <v>9.4891760849286043E-3</v>
      </c>
      <c r="D4005" s="17"/>
      <c r="N4005" s="11">
        <v>1997.5679929999999</v>
      </c>
      <c r="O4005">
        <f t="shared" si="188"/>
        <v>9.4891760849286043E-3</v>
      </c>
    </row>
    <row r="4006" spans="1:15" x14ac:dyDescent="0.3">
      <c r="A4006" s="1" t="str">
        <f t="shared" si="187"/>
        <v>W23D5H20</v>
      </c>
      <c r="B4006" s="14">
        <f t="shared" si="186"/>
        <v>9.0594826524312676E-3</v>
      </c>
      <c r="D4006" s="17"/>
      <c r="N4006" s="11">
        <v>1907.113159</v>
      </c>
      <c r="O4006">
        <f t="shared" si="188"/>
        <v>9.0594826524312676E-3</v>
      </c>
    </row>
    <row r="4007" spans="1:15" x14ac:dyDescent="0.3">
      <c r="A4007" s="1" t="str">
        <f t="shared" si="187"/>
        <v>W23D5H21</v>
      </c>
      <c r="B4007" s="14">
        <f t="shared" si="186"/>
        <v>8.8267861185403248E-3</v>
      </c>
      <c r="D4007" s="17"/>
      <c r="N4007" s="11">
        <v>1858.1281739999999</v>
      </c>
      <c r="O4007">
        <f t="shared" si="188"/>
        <v>8.8267861185403248E-3</v>
      </c>
    </row>
    <row r="4008" spans="1:15" x14ac:dyDescent="0.3">
      <c r="A4008" s="1" t="str">
        <f t="shared" si="187"/>
        <v>W23D5H22</v>
      </c>
      <c r="B4008" s="14">
        <f t="shared" si="186"/>
        <v>8.4112231630448855E-3</v>
      </c>
      <c r="D4008" s="17"/>
      <c r="N4008" s="11">
        <v>1770.6479489999999</v>
      </c>
      <c r="O4008">
        <f t="shared" si="188"/>
        <v>8.4112231630448855E-3</v>
      </c>
    </row>
    <row r="4009" spans="1:15" x14ac:dyDescent="0.3">
      <c r="A4009" s="1" t="str">
        <f t="shared" si="187"/>
        <v>W23D5H23</v>
      </c>
      <c r="B4009" s="14">
        <f t="shared" si="186"/>
        <v>7.8545137291764159E-3</v>
      </c>
      <c r="D4009" s="17"/>
      <c r="N4009" s="11">
        <v>1653.454956</v>
      </c>
      <c r="O4009">
        <f t="shared" si="188"/>
        <v>7.8545137291764159E-3</v>
      </c>
    </row>
    <row r="4010" spans="1:15" x14ac:dyDescent="0.3">
      <c r="A4010" s="1" t="str">
        <f t="shared" si="187"/>
        <v>W23D6H00</v>
      </c>
      <c r="B4010" s="14">
        <f t="shared" si="186"/>
        <v>7.5839343114771154E-3</v>
      </c>
      <c r="D4010" s="17"/>
      <c r="N4010" s="11">
        <v>1596.4952390000001</v>
      </c>
      <c r="O4010">
        <f t="shared" si="188"/>
        <v>7.5839343114771154E-3</v>
      </c>
    </row>
    <row r="4011" spans="1:15" x14ac:dyDescent="0.3">
      <c r="A4011" s="1" t="str">
        <f t="shared" si="187"/>
        <v>W23D6H01</v>
      </c>
      <c r="B4011" s="14">
        <f t="shared" si="186"/>
        <v>7.4242821706378909E-3</v>
      </c>
      <c r="D4011" s="17"/>
      <c r="N4011" s="11">
        <v>1562.886841</v>
      </c>
      <c r="O4011">
        <f t="shared" si="188"/>
        <v>7.4242821706378909E-3</v>
      </c>
    </row>
    <row r="4012" spans="1:15" x14ac:dyDescent="0.3">
      <c r="A4012" s="1" t="str">
        <f t="shared" si="187"/>
        <v>W23D6H02</v>
      </c>
      <c r="B4012" s="14">
        <f t="shared" si="186"/>
        <v>7.3394604458945105E-3</v>
      </c>
      <c r="D4012" s="17"/>
      <c r="N4012" s="11">
        <v>1545.0310059999999</v>
      </c>
      <c r="O4012">
        <f t="shared" si="188"/>
        <v>7.3394604458945105E-3</v>
      </c>
    </row>
    <row r="4013" spans="1:15" x14ac:dyDescent="0.3">
      <c r="A4013" s="1" t="str">
        <f t="shared" si="187"/>
        <v>W23D6H03</v>
      </c>
      <c r="B4013" s="14">
        <f t="shared" si="186"/>
        <v>7.2055665057692096E-3</v>
      </c>
      <c r="D4013" s="17"/>
      <c r="N4013" s="11">
        <v>1516.844971</v>
      </c>
      <c r="O4013">
        <f t="shared" si="188"/>
        <v>7.2055665057692096E-3</v>
      </c>
    </row>
    <row r="4014" spans="1:15" x14ac:dyDescent="0.3">
      <c r="A4014" s="1" t="str">
        <f t="shared" si="187"/>
        <v>W23D6H04</v>
      </c>
      <c r="B4014" s="14">
        <f t="shared" si="186"/>
        <v>7.1980019873327901E-3</v>
      </c>
      <c r="D4014" s="17"/>
      <c r="N4014" s="11">
        <v>1515.252563</v>
      </c>
      <c r="O4014">
        <f t="shared" si="188"/>
        <v>7.1980019873327901E-3</v>
      </c>
    </row>
    <row r="4015" spans="1:15" x14ac:dyDescent="0.3">
      <c r="A4015" s="1" t="str">
        <f t="shared" si="187"/>
        <v>W23D6H05</v>
      </c>
      <c r="B4015" s="14">
        <f t="shared" si="186"/>
        <v>7.5385947757590915E-3</v>
      </c>
      <c r="D4015" s="17"/>
      <c r="N4015" s="11">
        <v>1586.9508060000001</v>
      </c>
      <c r="O4015">
        <f t="shared" si="188"/>
        <v>7.5385947757590915E-3</v>
      </c>
    </row>
    <row r="4016" spans="1:15" x14ac:dyDescent="0.3">
      <c r="A4016" s="1" t="str">
        <f t="shared" si="187"/>
        <v>W23D6H06</v>
      </c>
      <c r="B4016" s="14">
        <f t="shared" si="186"/>
        <v>8.245209172551754E-3</v>
      </c>
      <c r="D4016" s="17"/>
      <c r="N4016" s="11">
        <v>1735.700317</v>
      </c>
      <c r="O4016">
        <f t="shared" si="188"/>
        <v>8.245209172551754E-3</v>
      </c>
    </row>
    <row r="4017" spans="1:15" x14ac:dyDescent="0.3">
      <c r="A4017" s="1" t="str">
        <f t="shared" si="187"/>
        <v>W23D6H07</v>
      </c>
      <c r="B4017" s="14">
        <f t="shared" si="186"/>
        <v>9.1016804110762017E-3</v>
      </c>
      <c r="D4017" s="17"/>
      <c r="N4017" s="11">
        <v>1915.996216</v>
      </c>
      <c r="O4017">
        <f t="shared" si="188"/>
        <v>9.1016804110762017E-3</v>
      </c>
    </row>
    <row r="4018" spans="1:15" x14ac:dyDescent="0.3">
      <c r="A4018" s="1" t="str">
        <f t="shared" si="187"/>
        <v>W23D6H08</v>
      </c>
      <c r="B4018" s="14">
        <f t="shared" si="186"/>
        <v>9.570251216190458E-3</v>
      </c>
      <c r="D4018" s="17"/>
      <c r="N4018" s="11">
        <v>2014.6351320000001</v>
      </c>
      <c r="O4018">
        <f t="shared" si="188"/>
        <v>9.570251216190458E-3</v>
      </c>
    </row>
    <row r="4019" spans="1:15" x14ac:dyDescent="0.3">
      <c r="A4019" s="1" t="str">
        <f t="shared" si="187"/>
        <v>W23D6H09</v>
      </c>
      <c r="B4019" s="14">
        <f t="shared" si="186"/>
        <v>9.8568544161677027E-3</v>
      </c>
      <c r="D4019" s="17"/>
      <c r="N4019" s="11">
        <v>2074.968018</v>
      </c>
      <c r="O4019">
        <f t="shared" si="188"/>
        <v>9.8568544161677027E-3</v>
      </c>
    </row>
    <row r="4020" spans="1:15" x14ac:dyDescent="0.3">
      <c r="A4020" s="1" t="str">
        <f t="shared" si="187"/>
        <v>W23D6H10</v>
      </c>
      <c r="B4020" s="14">
        <f t="shared" si="186"/>
        <v>9.9697625522719678E-3</v>
      </c>
      <c r="D4020" s="17"/>
      <c r="N4020" s="11">
        <v>2098.736328</v>
      </c>
      <c r="O4020">
        <f t="shared" si="188"/>
        <v>9.9697625522719678E-3</v>
      </c>
    </row>
    <row r="4021" spans="1:15" x14ac:dyDescent="0.3">
      <c r="A4021" s="1" t="str">
        <f t="shared" si="187"/>
        <v>W23D6H11</v>
      </c>
      <c r="B4021" s="14">
        <f t="shared" si="186"/>
        <v>1.0453026320298479E-2</v>
      </c>
      <c r="D4021" s="17"/>
      <c r="N4021" s="11">
        <v>2200.4682619999999</v>
      </c>
      <c r="O4021">
        <f t="shared" si="188"/>
        <v>1.0453026320298479E-2</v>
      </c>
    </row>
    <row r="4022" spans="1:15" x14ac:dyDescent="0.3">
      <c r="A4022" s="1" t="str">
        <f t="shared" si="187"/>
        <v>W23D6H12</v>
      </c>
      <c r="B4022" s="14">
        <f t="shared" si="186"/>
        <v>1.0427246082643631E-2</v>
      </c>
      <c r="D4022" s="17"/>
      <c r="N4022" s="11">
        <v>2195.04126</v>
      </c>
      <c r="O4022">
        <f t="shared" si="188"/>
        <v>1.0427246082643631E-2</v>
      </c>
    </row>
    <row r="4023" spans="1:15" x14ac:dyDescent="0.3">
      <c r="A4023" s="1" t="str">
        <f t="shared" si="187"/>
        <v>W23D6H13</v>
      </c>
      <c r="B4023" s="14">
        <f t="shared" si="186"/>
        <v>1.0902719761175329E-2</v>
      </c>
      <c r="D4023" s="17"/>
      <c r="N4023" s="11">
        <v>2295.1333009999998</v>
      </c>
      <c r="O4023">
        <f t="shared" si="188"/>
        <v>1.0902719761175329E-2</v>
      </c>
    </row>
    <row r="4024" spans="1:15" x14ac:dyDescent="0.3">
      <c r="A4024" s="1" t="str">
        <f t="shared" si="187"/>
        <v>W23D6H14</v>
      </c>
      <c r="B4024" s="14">
        <f t="shared" si="186"/>
        <v>1.0600458100951829E-2</v>
      </c>
      <c r="D4024" s="17"/>
      <c r="N4024" s="11">
        <v>2231.5041500000002</v>
      </c>
      <c r="O4024">
        <f t="shared" si="188"/>
        <v>1.0600458100951829E-2</v>
      </c>
    </row>
    <row r="4025" spans="1:15" x14ac:dyDescent="0.3">
      <c r="A4025" s="1" t="str">
        <f t="shared" si="187"/>
        <v>W23D6H15</v>
      </c>
      <c r="B4025" s="14">
        <f t="shared" si="186"/>
        <v>1.036430375298782E-2</v>
      </c>
      <c r="D4025" s="17"/>
      <c r="N4025" s="11">
        <v>2181.79126</v>
      </c>
      <c r="O4025">
        <f t="shared" si="188"/>
        <v>1.036430375298782E-2</v>
      </c>
    </row>
    <row r="4026" spans="1:15" x14ac:dyDescent="0.3">
      <c r="A4026" s="1" t="str">
        <f t="shared" si="187"/>
        <v>W23D6H16</v>
      </c>
      <c r="B4026" s="14">
        <f t="shared" si="186"/>
        <v>1.1026790560306842E-2</v>
      </c>
      <c r="D4026" s="17"/>
      <c r="N4026" s="11">
        <v>2321.2514649999998</v>
      </c>
      <c r="O4026">
        <f t="shared" si="188"/>
        <v>1.1026790560306842E-2</v>
      </c>
    </row>
    <row r="4027" spans="1:15" x14ac:dyDescent="0.3">
      <c r="A4027" s="1" t="str">
        <f t="shared" si="187"/>
        <v>W23D6H17</v>
      </c>
      <c r="B4027" s="14">
        <f t="shared" si="186"/>
        <v>1.070859152218533E-2</v>
      </c>
      <c r="D4027" s="17"/>
      <c r="N4027" s="11">
        <v>2254.2673340000001</v>
      </c>
      <c r="O4027">
        <f t="shared" si="188"/>
        <v>1.070859152218533E-2</v>
      </c>
    </row>
    <row r="4028" spans="1:15" x14ac:dyDescent="0.3">
      <c r="A4028" s="1" t="str">
        <f t="shared" si="187"/>
        <v>W23D6H18</v>
      </c>
      <c r="B4028" s="14">
        <f t="shared" si="186"/>
        <v>1.0176292073830284E-2</v>
      </c>
      <c r="D4028" s="17"/>
      <c r="N4028" s="11">
        <v>2142.2128910000001</v>
      </c>
      <c r="O4028">
        <f t="shared" si="188"/>
        <v>1.0176292073830284E-2</v>
      </c>
    </row>
    <row r="4029" spans="1:15" x14ac:dyDescent="0.3">
      <c r="A4029" s="1" t="str">
        <f t="shared" si="187"/>
        <v>W23D6H19</v>
      </c>
      <c r="B4029" s="14">
        <f t="shared" si="186"/>
        <v>9.6440668451702218E-3</v>
      </c>
      <c r="D4029" s="17"/>
      <c r="N4029" s="11">
        <v>2030.174072</v>
      </c>
      <c r="O4029">
        <f t="shared" si="188"/>
        <v>9.6440668451702218E-3</v>
      </c>
    </row>
    <row r="4030" spans="1:15" x14ac:dyDescent="0.3">
      <c r="A4030" s="1" t="str">
        <f t="shared" si="187"/>
        <v>W23D6H20</v>
      </c>
      <c r="B4030" s="14">
        <f t="shared" si="186"/>
        <v>9.2834775303815877E-3</v>
      </c>
      <c r="D4030" s="17"/>
      <c r="N4030" s="11">
        <v>1954.266357</v>
      </c>
      <c r="O4030">
        <f t="shared" si="188"/>
        <v>9.2834775303815877E-3</v>
      </c>
    </row>
    <row r="4031" spans="1:15" x14ac:dyDescent="0.3">
      <c r="A4031" s="1" t="str">
        <f t="shared" si="187"/>
        <v>W23D6H21</v>
      </c>
      <c r="B4031" s="14">
        <f t="shared" si="186"/>
        <v>9.0970448628838966E-3</v>
      </c>
      <c r="D4031" s="17"/>
      <c r="N4031" s="11">
        <v>1915.0203859999999</v>
      </c>
      <c r="O4031">
        <f t="shared" si="188"/>
        <v>9.0970448628838966E-3</v>
      </c>
    </row>
    <row r="4032" spans="1:15" x14ac:dyDescent="0.3">
      <c r="A4032" s="1" t="str">
        <f t="shared" si="187"/>
        <v>W23D6H22</v>
      </c>
      <c r="B4032" s="14">
        <f t="shared" si="186"/>
        <v>8.7282380920579994E-3</v>
      </c>
      <c r="D4032" s="17"/>
      <c r="N4032" s="11">
        <v>1837.3828129999999</v>
      </c>
      <c r="O4032">
        <f t="shared" si="188"/>
        <v>8.7282380920579994E-3</v>
      </c>
    </row>
    <row r="4033" spans="1:15" x14ac:dyDescent="0.3">
      <c r="A4033" s="1" t="str">
        <f t="shared" si="187"/>
        <v>W23D6H23</v>
      </c>
      <c r="B4033" s="14">
        <f t="shared" si="186"/>
        <v>8.211498519634694E-3</v>
      </c>
      <c r="D4033" s="17"/>
      <c r="N4033" s="11">
        <v>1728.6038820000001</v>
      </c>
      <c r="O4033">
        <f t="shared" si="188"/>
        <v>8.211498519634694E-3</v>
      </c>
    </row>
    <row r="4034" spans="1:15" x14ac:dyDescent="0.3">
      <c r="A4034" s="1" t="str">
        <f t="shared" si="187"/>
        <v>W24D0H00</v>
      </c>
      <c r="B4034" s="14">
        <f t="shared" si="186"/>
        <v>7.9456833850057116E-3</v>
      </c>
      <c r="D4034" s="17"/>
      <c r="N4034" s="11">
        <v>1672.647095</v>
      </c>
      <c r="O4034">
        <f t="shared" si="188"/>
        <v>7.9456833850057116E-3</v>
      </c>
    </row>
    <row r="4035" spans="1:15" x14ac:dyDescent="0.3">
      <c r="A4035" s="1" t="str">
        <f t="shared" si="187"/>
        <v>W24D0H01</v>
      </c>
      <c r="B4035" s="14">
        <f t="shared" ref="B4035:B4098" si="189">O4035</f>
        <v>7.8316154901614827E-3</v>
      </c>
      <c r="D4035" s="17"/>
      <c r="N4035" s="11">
        <v>1648.634644</v>
      </c>
      <c r="O4035">
        <f t="shared" si="188"/>
        <v>7.8316154901614827E-3</v>
      </c>
    </row>
    <row r="4036" spans="1:15" x14ac:dyDescent="0.3">
      <c r="A4036" s="1" t="str">
        <f t="shared" ref="A4036:A4099" si="190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4">
        <f t="shared" si="189"/>
        <v>7.9921728224573527E-3</v>
      </c>
      <c r="D4036" s="17"/>
      <c r="N4036" s="11">
        <v>1682.4335940000001</v>
      </c>
      <c r="O4036">
        <f t="shared" ref="O4036:O4099" si="191">N4036/$P$2*100</f>
        <v>7.9921728224573527E-3</v>
      </c>
    </row>
    <row r="4037" spans="1:15" x14ac:dyDescent="0.3">
      <c r="A4037" s="1" t="str">
        <f t="shared" si="190"/>
        <v>W24D0H03</v>
      </c>
      <c r="B4037" s="14">
        <f t="shared" si="189"/>
        <v>7.9818243101510665E-3</v>
      </c>
      <c r="D4037" s="17"/>
      <c r="N4037" s="11">
        <v>1680.2551269999999</v>
      </c>
      <c r="O4037">
        <f t="shared" si="191"/>
        <v>7.9818243101510665E-3</v>
      </c>
    </row>
    <row r="4038" spans="1:15" x14ac:dyDescent="0.3">
      <c r="A4038" s="1" t="str">
        <f t="shared" si="190"/>
        <v>W24D0H04</v>
      </c>
      <c r="B4038" s="14">
        <f t="shared" si="189"/>
        <v>8.484536621492381E-3</v>
      </c>
      <c r="D4038" s="17"/>
      <c r="N4038" s="11">
        <v>1786.081177</v>
      </c>
      <c r="O4038">
        <f t="shared" si="191"/>
        <v>8.484536621492381E-3</v>
      </c>
    </row>
    <row r="4039" spans="1:15" x14ac:dyDescent="0.3">
      <c r="A4039" s="1" t="str">
        <f t="shared" si="190"/>
        <v>W24D0H05</v>
      </c>
      <c r="B4039" s="14">
        <f t="shared" si="189"/>
        <v>1.0304679486431781E-2</v>
      </c>
      <c r="D4039" s="17"/>
      <c r="N4039" s="11">
        <v>2169.2397460000002</v>
      </c>
      <c r="O4039">
        <f t="shared" si="191"/>
        <v>1.0304679486431781E-2</v>
      </c>
    </row>
    <row r="4040" spans="1:15" x14ac:dyDescent="0.3">
      <c r="A4040" s="1" t="str">
        <f t="shared" si="190"/>
        <v>W24D0H06</v>
      </c>
      <c r="B4040" s="14">
        <f t="shared" si="189"/>
        <v>1.2061405104024247E-2</v>
      </c>
      <c r="D4040" s="17"/>
      <c r="N4040" s="11">
        <v>2539.0483399999998</v>
      </c>
      <c r="O4040">
        <f t="shared" si="191"/>
        <v>1.2061405104024247E-2</v>
      </c>
    </row>
    <row r="4041" spans="1:15" x14ac:dyDescent="0.3">
      <c r="A4041" s="1" t="str">
        <f t="shared" si="190"/>
        <v>W24D0H07</v>
      </c>
      <c r="B4041" s="14">
        <f t="shared" si="189"/>
        <v>1.2876366317924586E-2</v>
      </c>
      <c r="D4041" s="17"/>
      <c r="N4041" s="11">
        <v>2710.6059570000002</v>
      </c>
      <c r="O4041">
        <f t="shared" si="191"/>
        <v>1.2876366317924586E-2</v>
      </c>
    </row>
    <row r="4042" spans="1:15" x14ac:dyDescent="0.3">
      <c r="A4042" s="1" t="str">
        <f t="shared" si="190"/>
        <v>W24D0H08</v>
      </c>
      <c r="B4042" s="14">
        <f t="shared" si="189"/>
        <v>1.3192869789442827E-2</v>
      </c>
      <c r="D4042" s="17"/>
      <c r="N4042" s="11">
        <v>2777.233154</v>
      </c>
      <c r="O4042">
        <f t="shared" si="191"/>
        <v>1.3192869789442827E-2</v>
      </c>
    </row>
    <row r="4043" spans="1:15" x14ac:dyDescent="0.3">
      <c r="A4043" s="1" t="str">
        <f t="shared" si="190"/>
        <v>W24D0H09</v>
      </c>
      <c r="B4043" s="14">
        <f t="shared" si="189"/>
        <v>1.3416731875703847E-2</v>
      </c>
      <c r="D4043" s="17"/>
      <c r="N4043" s="11">
        <v>2824.3583979999999</v>
      </c>
      <c r="O4043">
        <f t="shared" si="191"/>
        <v>1.3416731875703847E-2</v>
      </c>
    </row>
    <row r="4044" spans="1:15" x14ac:dyDescent="0.3">
      <c r="A4044" s="1" t="str">
        <f t="shared" si="190"/>
        <v>W24D0H10</v>
      </c>
      <c r="B4044" s="14">
        <f t="shared" si="189"/>
        <v>1.3412844372160093E-2</v>
      </c>
      <c r="D4044" s="17"/>
      <c r="N4044" s="11">
        <v>2823.540039</v>
      </c>
      <c r="O4044">
        <f t="shared" si="191"/>
        <v>1.3412844372160093E-2</v>
      </c>
    </row>
    <row r="4045" spans="1:15" x14ac:dyDescent="0.3">
      <c r="A4045" s="1" t="str">
        <f t="shared" si="190"/>
        <v>W24D0H11</v>
      </c>
      <c r="B4045" s="14">
        <f t="shared" si="189"/>
        <v>1.3228628576266157E-2</v>
      </c>
      <c r="D4045" s="17"/>
      <c r="N4045" s="11">
        <v>2784.7607419999999</v>
      </c>
      <c r="O4045">
        <f t="shared" si="191"/>
        <v>1.3228628576266157E-2</v>
      </c>
    </row>
    <row r="4046" spans="1:15" x14ac:dyDescent="0.3">
      <c r="A4046" s="1" t="str">
        <f t="shared" si="190"/>
        <v>W24D0H12</v>
      </c>
      <c r="B4046" s="14">
        <f t="shared" si="189"/>
        <v>1.3368001211529645E-2</v>
      </c>
      <c r="D4046" s="17"/>
      <c r="N4046" s="11">
        <v>2814.1000979999999</v>
      </c>
      <c r="O4046">
        <f t="shared" si="191"/>
        <v>1.3368001211529645E-2</v>
      </c>
    </row>
    <row r="4047" spans="1:15" x14ac:dyDescent="0.3">
      <c r="A4047" s="1" t="str">
        <f t="shared" si="190"/>
        <v>W24D0H13</v>
      </c>
      <c r="B4047" s="14">
        <f t="shared" si="189"/>
        <v>1.3144250459561461E-2</v>
      </c>
      <c r="D4047" s="17"/>
      <c r="N4047" s="11">
        <v>2766.9982909999999</v>
      </c>
      <c r="O4047">
        <f t="shared" si="191"/>
        <v>1.3144250459561461E-2</v>
      </c>
    </row>
    <row r="4048" spans="1:15" x14ac:dyDescent="0.3">
      <c r="A4048" s="1" t="str">
        <f t="shared" si="190"/>
        <v>W24D0H14</v>
      </c>
      <c r="B4048" s="14">
        <f t="shared" si="189"/>
        <v>1.2680396386368855E-2</v>
      </c>
      <c r="D4048" s="17"/>
      <c r="N4048" s="11">
        <v>2669.3522950000001</v>
      </c>
      <c r="O4048">
        <f t="shared" si="191"/>
        <v>1.2680396386368855E-2</v>
      </c>
    </row>
    <row r="4049" spans="1:15" x14ac:dyDescent="0.3">
      <c r="A4049" s="1" t="str">
        <f t="shared" si="190"/>
        <v>W24D0H15</v>
      </c>
      <c r="B4049" s="14">
        <f t="shared" si="189"/>
        <v>1.2577647717065141E-2</v>
      </c>
      <c r="D4049" s="17"/>
      <c r="N4049" s="11">
        <v>2647.7226559999999</v>
      </c>
      <c r="O4049">
        <f t="shared" si="191"/>
        <v>1.2577647717065141E-2</v>
      </c>
    </row>
    <row r="4050" spans="1:15" x14ac:dyDescent="0.3">
      <c r="A4050" s="1" t="str">
        <f t="shared" si="190"/>
        <v>W24D0H16</v>
      </c>
      <c r="B4050" s="14">
        <f t="shared" si="189"/>
        <v>1.3142623321958844E-2</v>
      </c>
      <c r="D4050" s="17"/>
      <c r="N4050" s="11">
        <v>2766.6557619999999</v>
      </c>
      <c r="O4050">
        <f t="shared" si="191"/>
        <v>1.3142623321958844E-2</v>
      </c>
    </row>
    <row r="4051" spans="1:15" x14ac:dyDescent="0.3">
      <c r="A4051" s="1" t="str">
        <f t="shared" si="190"/>
        <v>W24D0H17</v>
      </c>
      <c r="B4051" s="14">
        <f t="shared" si="189"/>
        <v>1.2753751011475127E-2</v>
      </c>
      <c r="D4051" s="17"/>
      <c r="N4051" s="11">
        <v>2684.7941890000002</v>
      </c>
      <c r="O4051">
        <f t="shared" si="191"/>
        <v>1.2753751011475127E-2</v>
      </c>
    </row>
    <row r="4052" spans="1:15" x14ac:dyDescent="0.3">
      <c r="A4052" s="1" t="str">
        <f t="shared" si="190"/>
        <v>W24D0H18</v>
      </c>
      <c r="B4052" s="14">
        <f t="shared" si="189"/>
        <v>1.2041082683655597E-2</v>
      </c>
      <c r="D4052" s="17"/>
      <c r="N4052" s="11">
        <v>2534.7702640000002</v>
      </c>
      <c r="O4052">
        <f t="shared" si="191"/>
        <v>1.2041082683655597E-2</v>
      </c>
    </row>
    <row r="4053" spans="1:15" x14ac:dyDescent="0.3">
      <c r="A4053" s="1" t="str">
        <f t="shared" si="190"/>
        <v>W24D0H19</v>
      </c>
      <c r="B4053" s="14">
        <f t="shared" si="189"/>
        <v>1.1392211423327147E-2</v>
      </c>
      <c r="D4053" s="17"/>
      <c r="N4053" s="11">
        <v>2398.1762699999999</v>
      </c>
      <c r="O4053">
        <f t="shared" si="191"/>
        <v>1.1392211423327147E-2</v>
      </c>
    </row>
    <row r="4054" spans="1:15" x14ac:dyDescent="0.3">
      <c r="A4054" s="1" t="str">
        <f t="shared" si="190"/>
        <v>W24D0H20</v>
      </c>
      <c r="B4054" s="14">
        <f t="shared" si="189"/>
        <v>1.0740966139836473E-2</v>
      </c>
      <c r="D4054" s="17"/>
      <c r="N4054" s="11">
        <v>2261.0825199999999</v>
      </c>
      <c r="O4054">
        <f t="shared" si="191"/>
        <v>1.0740966139836473E-2</v>
      </c>
    </row>
    <row r="4055" spans="1:15" x14ac:dyDescent="0.3">
      <c r="A4055" s="1" t="str">
        <f t="shared" si="190"/>
        <v>W24D0H21</v>
      </c>
      <c r="B4055" s="14">
        <f t="shared" si="189"/>
        <v>1.0276999568511722E-2</v>
      </c>
      <c r="D4055" s="17"/>
      <c r="N4055" s="11">
        <v>2163.4128420000002</v>
      </c>
      <c r="O4055">
        <f t="shared" si="191"/>
        <v>1.0276999568511722E-2</v>
      </c>
    </row>
    <row r="4056" spans="1:15" x14ac:dyDescent="0.3">
      <c r="A4056" s="1" t="str">
        <f t="shared" si="190"/>
        <v>W24D0H22</v>
      </c>
      <c r="B4056" s="14">
        <f t="shared" si="189"/>
        <v>9.6927308284779079E-3</v>
      </c>
      <c r="D4056" s="17"/>
      <c r="N4056" s="11">
        <v>2040.4183350000001</v>
      </c>
      <c r="O4056">
        <f t="shared" si="191"/>
        <v>9.6927308284779079E-3</v>
      </c>
    </row>
    <row r="4057" spans="1:15" x14ac:dyDescent="0.3">
      <c r="A4057" s="1" t="str">
        <f t="shared" si="190"/>
        <v>W24D0H23</v>
      </c>
      <c r="B4057" s="14">
        <f t="shared" si="189"/>
        <v>8.9353300900259398E-3</v>
      </c>
      <c r="D4057" s="17"/>
      <c r="N4057" s="11">
        <v>1880.977783</v>
      </c>
      <c r="O4057">
        <f t="shared" si="191"/>
        <v>8.9353300900259398E-3</v>
      </c>
    </row>
    <row r="4058" spans="1:15" x14ac:dyDescent="0.3">
      <c r="A4058" s="1" t="str">
        <f t="shared" si="190"/>
        <v>W24D1H00</v>
      </c>
      <c r="B4058" s="14">
        <f t="shared" si="189"/>
        <v>8.6264102666619678E-3</v>
      </c>
      <c r="D4058" s="17"/>
      <c r="N4058" s="11">
        <v>1815.9470209999999</v>
      </c>
      <c r="O4058">
        <f t="shared" si="191"/>
        <v>8.6264102666619678E-3</v>
      </c>
    </row>
    <row r="4059" spans="1:15" x14ac:dyDescent="0.3">
      <c r="A4059" s="1" t="str">
        <f t="shared" si="190"/>
        <v>W24D1H01</v>
      </c>
      <c r="B4059" s="14">
        <f t="shared" si="189"/>
        <v>8.5463139765080045E-3</v>
      </c>
      <c r="D4059" s="17"/>
      <c r="N4059" s="11">
        <v>1799.0859379999999</v>
      </c>
      <c r="O4059">
        <f t="shared" si="191"/>
        <v>8.5463139765080045E-3</v>
      </c>
    </row>
    <row r="4060" spans="1:15" x14ac:dyDescent="0.3">
      <c r="A4060" s="1" t="str">
        <f t="shared" si="190"/>
        <v>W24D1H02</v>
      </c>
      <c r="B4060" s="14">
        <f t="shared" si="189"/>
        <v>8.5689733054410237E-3</v>
      </c>
      <c r="D4060" s="17"/>
      <c r="N4060" s="11">
        <v>1803.855957</v>
      </c>
      <c r="O4060">
        <f t="shared" si="191"/>
        <v>8.5689733054410237E-3</v>
      </c>
    </row>
    <row r="4061" spans="1:15" x14ac:dyDescent="0.3">
      <c r="A4061" s="1" t="str">
        <f t="shared" si="190"/>
        <v>W24D1H03</v>
      </c>
      <c r="B4061" s="14">
        <f t="shared" si="189"/>
        <v>8.6185975654321234E-3</v>
      </c>
      <c r="D4061" s="17"/>
      <c r="N4061" s="11">
        <v>1814.3023679999999</v>
      </c>
      <c r="O4061">
        <f t="shared" si="191"/>
        <v>8.6185975654321234E-3</v>
      </c>
    </row>
    <row r="4062" spans="1:15" x14ac:dyDescent="0.3">
      <c r="A4062" s="1" t="str">
        <f t="shared" si="190"/>
        <v>W24D1H04</v>
      </c>
      <c r="B4062" s="14">
        <f t="shared" si="189"/>
        <v>9.1813876083745062E-3</v>
      </c>
      <c r="D4062" s="17"/>
      <c r="N4062" s="11">
        <v>1932.7753909999999</v>
      </c>
      <c r="O4062">
        <f t="shared" si="191"/>
        <v>9.1813876083745062E-3</v>
      </c>
    </row>
    <row r="4063" spans="1:15" x14ac:dyDescent="0.3">
      <c r="A4063" s="1" t="str">
        <f t="shared" si="190"/>
        <v>W24D1H05</v>
      </c>
      <c r="B4063" s="14">
        <f t="shared" si="189"/>
        <v>1.0788292339744108E-2</v>
      </c>
      <c r="D4063" s="17"/>
      <c r="N4063" s="11">
        <v>2271.0451659999999</v>
      </c>
      <c r="O4063">
        <f t="shared" si="191"/>
        <v>1.0788292339744108E-2</v>
      </c>
    </row>
    <row r="4064" spans="1:15" x14ac:dyDescent="0.3">
      <c r="A4064" s="1" t="str">
        <f t="shared" si="190"/>
        <v>W24D1H06</v>
      </c>
      <c r="B4064" s="14">
        <f t="shared" si="189"/>
        <v>1.2649848388376872E-2</v>
      </c>
      <c r="D4064" s="17"/>
      <c r="N4064" s="11">
        <v>2662.9216310000002</v>
      </c>
      <c r="O4064">
        <f t="shared" si="191"/>
        <v>1.2649848388376872E-2</v>
      </c>
    </row>
    <row r="4065" spans="1:15" x14ac:dyDescent="0.3">
      <c r="A4065" s="1" t="str">
        <f t="shared" si="190"/>
        <v>W24D1H07</v>
      </c>
      <c r="B4065" s="14">
        <f t="shared" si="189"/>
        <v>1.3383739112121474E-2</v>
      </c>
      <c r="D4065" s="17"/>
      <c r="N4065" s="11">
        <v>2817.413086</v>
      </c>
      <c r="O4065">
        <f t="shared" si="191"/>
        <v>1.3383739112121474E-2</v>
      </c>
    </row>
    <row r="4066" spans="1:15" x14ac:dyDescent="0.3">
      <c r="A4066" s="1" t="str">
        <f t="shared" si="190"/>
        <v>W24D1H08</v>
      </c>
      <c r="B4066" s="14">
        <f t="shared" si="189"/>
        <v>1.3414244200070908E-2</v>
      </c>
      <c r="D4066" s="17"/>
      <c r="N4066" s="11">
        <v>2823.8347170000002</v>
      </c>
      <c r="O4066">
        <f t="shared" si="191"/>
        <v>1.3414244200070908E-2</v>
      </c>
    </row>
    <row r="4067" spans="1:15" x14ac:dyDescent="0.3">
      <c r="A4067" s="1" t="str">
        <f t="shared" si="190"/>
        <v>W24D1H09</v>
      </c>
      <c r="B4067" s="14">
        <f t="shared" si="189"/>
        <v>1.356428543670158E-2</v>
      </c>
      <c r="D4067" s="17"/>
      <c r="N4067" s="11">
        <v>2855.419922</v>
      </c>
      <c r="O4067">
        <f t="shared" si="191"/>
        <v>1.356428543670158E-2</v>
      </c>
    </row>
    <row r="4068" spans="1:15" x14ac:dyDescent="0.3">
      <c r="A4068" s="1" t="str">
        <f t="shared" si="190"/>
        <v>W24D1H10</v>
      </c>
      <c r="B4068" s="14">
        <f t="shared" si="189"/>
        <v>1.3725723605335294E-2</v>
      </c>
      <c r="D4068" s="17"/>
      <c r="N4068" s="11">
        <v>2889.404297</v>
      </c>
      <c r="O4068">
        <f t="shared" si="191"/>
        <v>1.3725723605335294E-2</v>
      </c>
    </row>
    <row r="4069" spans="1:15" x14ac:dyDescent="0.3">
      <c r="A4069" s="1" t="str">
        <f t="shared" si="190"/>
        <v>W24D1H11</v>
      </c>
      <c r="B4069" s="14">
        <f t="shared" si="189"/>
        <v>1.3264187885783308E-2</v>
      </c>
      <c r="D4069" s="17"/>
      <c r="N4069" s="11">
        <v>2792.2463379999999</v>
      </c>
      <c r="O4069">
        <f t="shared" si="191"/>
        <v>1.3264187885783308E-2</v>
      </c>
    </row>
    <row r="4070" spans="1:15" x14ac:dyDescent="0.3">
      <c r="A4070" s="1" t="str">
        <f t="shared" si="190"/>
        <v>W24D1H12</v>
      </c>
      <c r="B4070" s="14">
        <f t="shared" si="189"/>
        <v>1.3432868735658408E-2</v>
      </c>
      <c r="D4070" s="17"/>
      <c r="N4070" s="11">
        <v>2827.7553710000002</v>
      </c>
      <c r="O4070">
        <f t="shared" si="191"/>
        <v>1.3432868735658408E-2</v>
      </c>
    </row>
    <row r="4071" spans="1:15" x14ac:dyDescent="0.3">
      <c r="A4071" s="1" t="str">
        <f t="shared" si="190"/>
        <v>W24D1H13</v>
      </c>
      <c r="B4071" s="14">
        <f t="shared" si="189"/>
        <v>1.3023613698928682E-2</v>
      </c>
      <c r="D4071" s="17"/>
      <c r="N4071" s="11">
        <v>2741.6030270000001</v>
      </c>
      <c r="O4071">
        <f t="shared" si="191"/>
        <v>1.3023613698928682E-2</v>
      </c>
    </row>
    <row r="4072" spans="1:15" x14ac:dyDescent="0.3">
      <c r="A4072" s="1" t="str">
        <f t="shared" si="190"/>
        <v>W24D1H14</v>
      </c>
      <c r="B4072" s="14">
        <f t="shared" si="189"/>
        <v>1.2589212816721934E-2</v>
      </c>
      <c r="D4072" s="17"/>
      <c r="N4072" s="11">
        <v>2650.1572270000001</v>
      </c>
      <c r="O4072">
        <f t="shared" si="191"/>
        <v>1.2589212816721934E-2</v>
      </c>
    </row>
    <row r="4073" spans="1:15" x14ac:dyDescent="0.3">
      <c r="A4073" s="1" t="str">
        <f t="shared" si="190"/>
        <v>W24D1H15</v>
      </c>
      <c r="B4073" s="14">
        <f t="shared" si="189"/>
        <v>1.2337874926202788E-2</v>
      </c>
      <c r="D4073" s="17"/>
      <c r="N4073" s="11">
        <v>2597.248047</v>
      </c>
      <c r="O4073">
        <f t="shared" si="191"/>
        <v>1.2337874926202788E-2</v>
      </c>
    </row>
    <row r="4074" spans="1:15" x14ac:dyDescent="0.3">
      <c r="A4074" s="1" t="str">
        <f t="shared" si="190"/>
        <v>W24D1H16</v>
      </c>
      <c r="B4074" s="14">
        <f t="shared" si="189"/>
        <v>1.2788457901334887E-2</v>
      </c>
      <c r="D4074" s="17"/>
      <c r="N4074" s="11">
        <v>2692.1003420000002</v>
      </c>
      <c r="O4074">
        <f t="shared" si="191"/>
        <v>1.2788457901334887E-2</v>
      </c>
    </row>
    <row r="4075" spans="1:15" x14ac:dyDescent="0.3">
      <c r="A4075" s="1" t="str">
        <f t="shared" si="190"/>
        <v>W24D1H17</v>
      </c>
      <c r="B4075" s="14">
        <f t="shared" si="189"/>
        <v>1.237809297519174E-2</v>
      </c>
      <c r="D4075" s="17"/>
      <c r="N4075" s="11">
        <v>2605.7143550000001</v>
      </c>
      <c r="O4075">
        <f t="shared" si="191"/>
        <v>1.237809297519174E-2</v>
      </c>
    </row>
    <row r="4076" spans="1:15" x14ac:dyDescent="0.3">
      <c r="A4076" s="1" t="str">
        <f t="shared" si="190"/>
        <v>W24D1H18</v>
      </c>
      <c r="B4076" s="14">
        <f t="shared" si="189"/>
        <v>1.1836560704138882E-2</v>
      </c>
      <c r="D4076" s="17"/>
      <c r="N4076" s="11">
        <v>2491.7163089999999</v>
      </c>
      <c r="O4076">
        <f t="shared" si="191"/>
        <v>1.1836560704138882E-2</v>
      </c>
    </row>
    <row r="4077" spans="1:15" x14ac:dyDescent="0.3">
      <c r="A4077" s="1" t="str">
        <f t="shared" si="190"/>
        <v>W24D1H19</v>
      </c>
      <c r="B4077" s="14">
        <f t="shared" si="189"/>
        <v>1.1261797909009944E-2</v>
      </c>
      <c r="D4077" s="17"/>
      <c r="N4077" s="11">
        <v>2370.7229000000002</v>
      </c>
      <c r="O4077">
        <f t="shared" si="191"/>
        <v>1.1261797909009944E-2</v>
      </c>
    </row>
    <row r="4078" spans="1:15" x14ac:dyDescent="0.3">
      <c r="A4078" s="1" t="str">
        <f t="shared" si="190"/>
        <v>W24D1H20</v>
      </c>
      <c r="B4078" s="14">
        <f t="shared" si="189"/>
        <v>1.0670098031274207E-2</v>
      </c>
      <c r="D4078" s="17"/>
      <c r="N4078" s="11">
        <v>2246.1640630000002</v>
      </c>
      <c r="O4078">
        <f t="shared" si="191"/>
        <v>1.0670098031274207E-2</v>
      </c>
    </row>
    <row r="4079" spans="1:15" x14ac:dyDescent="0.3">
      <c r="A4079" s="1" t="str">
        <f t="shared" si="190"/>
        <v>W24D1H21</v>
      </c>
      <c r="B4079" s="14">
        <f t="shared" si="189"/>
        <v>1.0335798083956687E-2</v>
      </c>
      <c r="D4079" s="17"/>
      <c r="N4079" s="11">
        <v>2175.7905270000001</v>
      </c>
      <c r="O4079">
        <f t="shared" si="191"/>
        <v>1.0335798083956687E-2</v>
      </c>
    </row>
    <row r="4080" spans="1:15" x14ac:dyDescent="0.3">
      <c r="A4080" s="1" t="str">
        <f t="shared" si="190"/>
        <v>W24D1H22</v>
      </c>
      <c r="B4080" s="14">
        <f t="shared" si="189"/>
        <v>9.6540546718005774E-3</v>
      </c>
      <c r="D4080" s="17"/>
      <c r="N4080" s="11">
        <v>2032.276611</v>
      </c>
      <c r="O4080">
        <f t="shared" si="191"/>
        <v>9.6540546718005774E-3</v>
      </c>
    </row>
    <row r="4081" spans="1:15" x14ac:dyDescent="0.3">
      <c r="A4081" s="1" t="str">
        <f t="shared" si="190"/>
        <v>W24D1H23</v>
      </c>
      <c r="B4081" s="14">
        <f t="shared" si="189"/>
        <v>9.0788175432753512E-3</v>
      </c>
      <c r="D4081" s="17"/>
      <c r="N4081" s="11">
        <v>1911.18335</v>
      </c>
      <c r="O4081">
        <f t="shared" si="191"/>
        <v>9.0788175432753512E-3</v>
      </c>
    </row>
    <row r="4082" spans="1:15" x14ac:dyDescent="0.3">
      <c r="A4082" s="1" t="str">
        <f t="shared" si="190"/>
        <v>W24D2H00</v>
      </c>
      <c r="B4082" s="14">
        <f t="shared" si="189"/>
        <v>8.6479939278074434E-3</v>
      </c>
      <c r="D4082" s="17"/>
      <c r="N4082" s="11">
        <v>1820.490601</v>
      </c>
      <c r="O4082">
        <f t="shared" si="191"/>
        <v>8.6479939278074434E-3</v>
      </c>
    </row>
    <row r="4083" spans="1:15" x14ac:dyDescent="0.3">
      <c r="A4083" s="1" t="str">
        <f t="shared" si="190"/>
        <v>W24D2H01</v>
      </c>
      <c r="B4083" s="14">
        <f t="shared" si="189"/>
        <v>8.3939335083847259E-3</v>
      </c>
      <c r="D4083" s="17"/>
      <c r="N4083" s="11">
        <v>1767.0083010000001</v>
      </c>
      <c r="O4083">
        <f t="shared" si="191"/>
        <v>8.3939335083847259E-3</v>
      </c>
    </row>
    <row r="4084" spans="1:15" x14ac:dyDescent="0.3">
      <c r="A4084" s="1" t="str">
        <f t="shared" si="190"/>
        <v>W24D2H02</v>
      </c>
      <c r="B4084" s="14">
        <f t="shared" si="189"/>
        <v>8.4699202012033514E-3</v>
      </c>
      <c r="D4084" s="17"/>
      <c r="N4084" s="11">
        <v>1783.0042719999999</v>
      </c>
      <c r="O4084">
        <f t="shared" si="191"/>
        <v>8.4699202012033514E-3</v>
      </c>
    </row>
    <row r="4085" spans="1:15" x14ac:dyDescent="0.3">
      <c r="A4085" s="1" t="str">
        <f t="shared" si="190"/>
        <v>W24D2H03</v>
      </c>
      <c r="B4085" s="14">
        <f t="shared" si="189"/>
        <v>8.4838175730687568E-3</v>
      </c>
      <c r="D4085" s="17"/>
      <c r="N4085" s="11">
        <v>1785.9298100000001</v>
      </c>
      <c r="O4085">
        <f t="shared" si="191"/>
        <v>8.4838175730687568E-3</v>
      </c>
    </row>
    <row r="4086" spans="1:15" x14ac:dyDescent="0.3">
      <c r="A4086" s="1" t="str">
        <f t="shared" si="190"/>
        <v>W24D2H04</v>
      </c>
      <c r="B4086" s="14">
        <f t="shared" si="189"/>
        <v>9.0197070476416962E-3</v>
      </c>
      <c r="D4086" s="17"/>
      <c r="N4086" s="11">
        <v>1898.73999</v>
      </c>
      <c r="O4086">
        <f t="shared" si="191"/>
        <v>9.0197070476416962E-3</v>
      </c>
    </row>
    <row r="4087" spans="1:15" x14ac:dyDescent="0.3">
      <c r="A4087" s="1" t="str">
        <f t="shared" si="190"/>
        <v>W24D2H05</v>
      </c>
      <c r="B4087" s="14">
        <f t="shared" si="189"/>
        <v>1.0677177185967964E-2</v>
      </c>
      <c r="D4087" s="17"/>
      <c r="N4087" s="11">
        <v>2247.654297</v>
      </c>
      <c r="O4087">
        <f t="shared" si="191"/>
        <v>1.0677177185967964E-2</v>
      </c>
    </row>
    <row r="4088" spans="1:15" x14ac:dyDescent="0.3">
      <c r="A4088" s="1" t="str">
        <f t="shared" si="190"/>
        <v>W24D2H06</v>
      </c>
      <c r="B4088" s="14">
        <f t="shared" si="189"/>
        <v>1.2449906287530859E-2</v>
      </c>
      <c r="D4088" s="17"/>
      <c r="N4088" s="11">
        <v>2620.8317870000001</v>
      </c>
      <c r="O4088">
        <f t="shared" si="191"/>
        <v>1.2449906287530859E-2</v>
      </c>
    </row>
    <row r="4089" spans="1:15" x14ac:dyDescent="0.3">
      <c r="A4089" s="1" t="str">
        <f t="shared" si="190"/>
        <v>W24D2H07</v>
      </c>
      <c r="B4089" s="14">
        <f t="shared" si="189"/>
        <v>1.326494868516054E-2</v>
      </c>
      <c r="D4089" s="17"/>
      <c r="N4089" s="11">
        <v>2792.4064939999998</v>
      </c>
      <c r="O4089">
        <f t="shared" si="191"/>
        <v>1.326494868516054E-2</v>
      </c>
    </row>
    <row r="4090" spans="1:15" x14ac:dyDescent="0.3">
      <c r="A4090" s="1" t="str">
        <f t="shared" si="190"/>
        <v>W24D2H08</v>
      </c>
      <c r="B4090" s="14">
        <f t="shared" si="189"/>
        <v>1.3620473341830646E-2</v>
      </c>
      <c r="D4090" s="17"/>
      <c r="N4090" s="11">
        <v>2867.248047</v>
      </c>
      <c r="O4090">
        <f t="shared" si="191"/>
        <v>1.3620473341830646E-2</v>
      </c>
    </row>
    <row r="4091" spans="1:15" x14ac:dyDescent="0.3">
      <c r="A4091" s="1" t="str">
        <f t="shared" si="190"/>
        <v>W24D2H09</v>
      </c>
      <c r="B4091" s="14">
        <f t="shared" si="189"/>
        <v>1.3823121155289895E-2</v>
      </c>
      <c r="D4091" s="17"/>
      <c r="N4091" s="11">
        <v>2909.907471</v>
      </c>
      <c r="O4091">
        <f t="shared" si="191"/>
        <v>1.3823121155289895E-2</v>
      </c>
    </row>
    <row r="4092" spans="1:15" x14ac:dyDescent="0.3">
      <c r="A4092" s="1" t="str">
        <f t="shared" si="190"/>
        <v>W24D2H10</v>
      </c>
      <c r="B4092" s="14">
        <f t="shared" si="189"/>
        <v>1.3811900504563169E-2</v>
      </c>
      <c r="D4092" s="17"/>
      <c r="N4092" s="11">
        <v>2907.5454100000002</v>
      </c>
      <c r="O4092">
        <f t="shared" si="191"/>
        <v>1.3811900504563169E-2</v>
      </c>
    </row>
    <row r="4093" spans="1:15" x14ac:dyDescent="0.3">
      <c r="A4093" s="1" t="str">
        <f t="shared" si="190"/>
        <v>W24D2H11</v>
      </c>
      <c r="B4093" s="14">
        <f t="shared" si="189"/>
        <v>1.3472893107536237E-2</v>
      </c>
      <c r="D4093" s="17"/>
      <c r="N4093" s="11">
        <v>2836.1809079999998</v>
      </c>
      <c r="O4093">
        <f t="shared" si="191"/>
        <v>1.3472893107536237E-2</v>
      </c>
    </row>
    <row r="4094" spans="1:15" x14ac:dyDescent="0.3">
      <c r="A4094" s="1" t="str">
        <f t="shared" si="190"/>
        <v>W24D2H12</v>
      </c>
      <c r="B4094" s="14">
        <f t="shared" si="189"/>
        <v>1.3859799626931969E-2</v>
      </c>
      <c r="D4094" s="17"/>
      <c r="N4094" s="11">
        <v>2917.6286620000001</v>
      </c>
      <c r="O4094">
        <f t="shared" si="191"/>
        <v>1.3859799626931969E-2</v>
      </c>
    </row>
    <row r="4095" spans="1:15" x14ac:dyDescent="0.3">
      <c r="A4095" s="1" t="str">
        <f t="shared" si="190"/>
        <v>W24D2H13</v>
      </c>
      <c r="B4095" s="14">
        <f t="shared" si="189"/>
        <v>1.3721666775048848E-2</v>
      </c>
      <c r="D4095" s="17"/>
      <c r="N4095" s="11">
        <v>2888.5502929999998</v>
      </c>
      <c r="O4095">
        <f t="shared" si="191"/>
        <v>1.3721666775048848E-2</v>
      </c>
    </row>
    <row r="4096" spans="1:15" x14ac:dyDescent="0.3">
      <c r="A4096" s="1" t="str">
        <f t="shared" si="190"/>
        <v>W24D2H14</v>
      </c>
      <c r="B4096" s="14">
        <f t="shared" si="189"/>
        <v>1.3219184675872048E-2</v>
      </c>
      <c r="D4096" s="17"/>
      <c r="N4096" s="11">
        <v>2782.7727049999999</v>
      </c>
      <c r="O4096">
        <f t="shared" si="191"/>
        <v>1.3219184675872048E-2</v>
      </c>
    </row>
    <row r="4097" spans="1:15" x14ac:dyDescent="0.3">
      <c r="A4097" s="1" t="str">
        <f t="shared" si="190"/>
        <v>W24D2H15</v>
      </c>
      <c r="B4097" s="14">
        <f t="shared" si="189"/>
        <v>1.3026356526139773E-2</v>
      </c>
      <c r="D4097" s="17"/>
      <c r="N4097" s="11">
        <v>2742.1804200000001</v>
      </c>
      <c r="O4097">
        <f t="shared" si="191"/>
        <v>1.3026356526139773E-2</v>
      </c>
    </row>
    <row r="4098" spans="1:15" x14ac:dyDescent="0.3">
      <c r="A4098" s="1" t="str">
        <f t="shared" si="190"/>
        <v>W24D2H16</v>
      </c>
      <c r="B4098" s="14">
        <f t="shared" si="189"/>
        <v>1.3799382087506957E-2</v>
      </c>
      <c r="D4098" s="17"/>
      <c r="N4098" s="11">
        <v>2904.9101559999999</v>
      </c>
      <c r="O4098">
        <f t="shared" si="191"/>
        <v>1.3799382087506957E-2</v>
      </c>
    </row>
    <row r="4099" spans="1:15" x14ac:dyDescent="0.3">
      <c r="A4099" s="1" t="str">
        <f t="shared" si="190"/>
        <v>W24D2H17</v>
      </c>
      <c r="B4099" s="14">
        <f t="shared" ref="B4099:B4162" si="192">O4099</f>
        <v>1.3396749263159145E-2</v>
      </c>
      <c r="D4099" s="17"/>
      <c r="N4099" s="11">
        <v>2820.1518550000001</v>
      </c>
      <c r="O4099">
        <f t="shared" si="191"/>
        <v>1.3396749263159145E-2</v>
      </c>
    </row>
    <row r="4100" spans="1:15" x14ac:dyDescent="0.3">
      <c r="A4100" s="1" t="str">
        <f t="shared" ref="A4100:A4163" si="19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4">
        <f t="shared" si="192"/>
        <v>1.2762358728957715E-2</v>
      </c>
      <c r="D4100" s="17"/>
      <c r="N4100" s="11">
        <v>2686.6062010000001</v>
      </c>
      <c r="O4100">
        <f t="shared" ref="O4100:O4163" si="194">N4100/$P$2*100</f>
        <v>1.2762358728957715E-2</v>
      </c>
    </row>
    <row r="4101" spans="1:15" x14ac:dyDescent="0.3">
      <c r="A4101" s="1" t="str">
        <f t="shared" si="193"/>
        <v>W24D2H19</v>
      </c>
      <c r="B4101" s="14">
        <f t="shared" si="192"/>
        <v>1.1784855257205301E-2</v>
      </c>
      <c r="D4101" s="17"/>
      <c r="N4101" s="11">
        <v>2480.8317870000001</v>
      </c>
      <c r="O4101">
        <f t="shared" si="194"/>
        <v>1.1784855257205301E-2</v>
      </c>
    </row>
    <row r="4102" spans="1:15" x14ac:dyDescent="0.3">
      <c r="A4102" s="1" t="str">
        <f t="shared" si="193"/>
        <v>W24D2H20</v>
      </c>
      <c r="B4102" s="14">
        <f t="shared" si="192"/>
        <v>1.1195188430968542E-2</v>
      </c>
      <c r="D4102" s="17"/>
      <c r="N4102" s="11">
        <v>2356.7009280000002</v>
      </c>
      <c r="O4102">
        <f t="shared" si="194"/>
        <v>1.1195188430968542E-2</v>
      </c>
    </row>
    <row r="4103" spans="1:15" x14ac:dyDescent="0.3">
      <c r="A4103" s="1" t="str">
        <f t="shared" si="193"/>
        <v>W24D2H21</v>
      </c>
      <c r="B4103" s="14">
        <f t="shared" si="192"/>
        <v>1.0996055839737368E-2</v>
      </c>
      <c r="D4103" s="17"/>
      <c r="N4103" s="11">
        <v>2314.7814939999998</v>
      </c>
      <c r="O4103">
        <f t="shared" si="194"/>
        <v>1.0996055839737368E-2</v>
      </c>
    </row>
    <row r="4104" spans="1:15" x14ac:dyDescent="0.3">
      <c r="A4104" s="1" t="str">
        <f t="shared" si="193"/>
        <v>W24D2H22</v>
      </c>
      <c r="B4104" s="14">
        <f t="shared" si="192"/>
        <v>1.0215239029786435E-2</v>
      </c>
      <c r="D4104" s="17"/>
      <c r="N4104" s="11">
        <v>2150.4116210000002</v>
      </c>
      <c r="O4104">
        <f t="shared" si="194"/>
        <v>1.0215239029786435E-2</v>
      </c>
    </row>
    <row r="4105" spans="1:15" x14ac:dyDescent="0.3">
      <c r="A4105" s="1" t="str">
        <f t="shared" si="193"/>
        <v>W24D2H23</v>
      </c>
      <c r="B4105" s="14">
        <f t="shared" si="192"/>
        <v>9.5976203177611276E-3</v>
      </c>
      <c r="D4105" s="17"/>
      <c r="N4105" s="11">
        <v>2020.396606</v>
      </c>
      <c r="O4105">
        <f t="shared" si="194"/>
        <v>9.5976203177611276E-3</v>
      </c>
    </row>
    <row r="4106" spans="1:15" x14ac:dyDescent="0.3">
      <c r="A4106" s="1" t="str">
        <f t="shared" si="193"/>
        <v>W24D3H00</v>
      </c>
      <c r="B4106" s="14">
        <f t="shared" si="192"/>
        <v>9.090394233821528E-3</v>
      </c>
      <c r="D4106" s="17"/>
      <c r="N4106" s="11">
        <v>1913.620361</v>
      </c>
      <c r="O4106">
        <f t="shared" si="194"/>
        <v>9.090394233821528E-3</v>
      </c>
    </row>
    <row r="4107" spans="1:15" x14ac:dyDescent="0.3">
      <c r="A4107" s="1" t="str">
        <f t="shared" si="193"/>
        <v>W24D3H01</v>
      </c>
      <c r="B4107" s="14">
        <f t="shared" si="192"/>
        <v>8.745912787512895E-3</v>
      </c>
      <c r="D4107" s="17"/>
      <c r="N4107" s="11">
        <v>1841.1035159999999</v>
      </c>
      <c r="O4107">
        <f t="shared" si="194"/>
        <v>8.745912787512895E-3</v>
      </c>
    </row>
    <row r="4108" spans="1:15" x14ac:dyDescent="0.3">
      <c r="A4108" s="1" t="str">
        <f t="shared" si="193"/>
        <v>W24D3H02</v>
      </c>
      <c r="B4108" s="14">
        <f t="shared" si="192"/>
        <v>8.7617481085799382E-3</v>
      </c>
      <c r="D4108" s="17"/>
      <c r="N4108" s="11">
        <v>1844.4370120000001</v>
      </c>
      <c r="O4108">
        <f t="shared" si="194"/>
        <v>8.7617481085799382E-3</v>
      </c>
    </row>
    <row r="4109" spans="1:15" x14ac:dyDescent="0.3">
      <c r="A4109" s="1" t="str">
        <f t="shared" si="193"/>
        <v>W24D3H03</v>
      </c>
      <c r="B4109" s="14">
        <f t="shared" si="192"/>
        <v>8.7086439975748442E-3</v>
      </c>
      <c r="D4109" s="17"/>
      <c r="N4109" s="11">
        <v>1833.258057</v>
      </c>
      <c r="O4109">
        <f t="shared" si="194"/>
        <v>8.7086439975748442E-3</v>
      </c>
    </row>
    <row r="4110" spans="1:15" x14ac:dyDescent="0.3">
      <c r="A4110" s="1" t="str">
        <f t="shared" si="193"/>
        <v>W24D3H04</v>
      </c>
      <c r="B4110" s="14">
        <f t="shared" si="192"/>
        <v>9.1127769632806683E-3</v>
      </c>
      <c r="D4110" s="17"/>
      <c r="N4110" s="11">
        <v>1918.3321530000001</v>
      </c>
      <c r="O4110">
        <f t="shared" si="194"/>
        <v>9.1127769632806683E-3</v>
      </c>
    </row>
    <row r="4111" spans="1:15" x14ac:dyDescent="0.3">
      <c r="A4111" s="1" t="str">
        <f t="shared" si="193"/>
        <v>W24D3H05</v>
      </c>
      <c r="B4111" s="14">
        <f t="shared" si="192"/>
        <v>1.0696193721634197E-2</v>
      </c>
      <c r="D4111" s="17"/>
      <c r="N4111" s="11">
        <v>2251.657471</v>
      </c>
      <c r="O4111">
        <f t="shared" si="194"/>
        <v>1.0696193721634197E-2</v>
      </c>
    </row>
    <row r="4112" spans="1:15" x14ac:dyDescent="0.3">
      <c r="A4112" s="1" t="str">
        <f t="shared" si="193"/>
        <v>W24D3H06</v>
      </c>
      <c r="B4112" s="14">
        <f t="shared" si="192"/>
        <v>1.2500078535319854E-2</v>
      </c>
      <c r="D4112" s="17"/>
      <c r="N4112" s="11">
        <v>2631.3935550000001</v>
      </c>
      <c r="O4112">
        <f t="shared" si="194"/>
        <v>1.2500078535319854E-2</v>
      </c>
    </row>
    <row r="4113" spans="1:15" x14ac:dyDescent="0.3">
      <c r="A4113" s="1" t="str">
        <f t="shared" si="193"/>
        <v>W24D3H07</v>
      </c>
      <c r="B4113" s="14">
        <f t="shared" si="192"/>
        <v>1.3149470525854683E-2</v>
      </c>
      <c r="D4113" s="17"/>
      <c r="N4113" s="11">
        <v>2768.0971679999998</v>
      </c>
      <c r="O4113">
        <f t="shared" si="194"/>
        <v>1.3149470525854683E-2</v>
      </c>
    </row>
    <row r="4114" spans="1:15" x14ac:dyDescent="0.3">
      <c r="A4114" s="1" t="str">
        <f t="shared" si="193"/>
        <v>W24D3H08</v>
      </c>
      <c r="B4114" s="14">
        <f t="shared" si="192"/>
        <v>1.3334587451643617E-2</v>
      </c>
      <c r="D4114" s="17"/>
      <c r="N4114" s="11">
        <v>2807.0661620000001</v>
      </c>
      <c r="O4114">
        <f t="shared" si="194"/>
        <v>1.3334587451643617E-2</v>
      </c>
    </row>
    <row r="4115" spans="1:15" x14ac:dyDescent="0.3">
      <c r="A4115" s="1" t="str">
        <f t="shared" si="193"/>
        <v>W24D3H09</v>
      </c>
      <c r="B4115" s="14">
        <f t="shared" si="192"/>
        <v>1.3573370974347996E-2</v>
      </c>
      <c r="D4115" s="17"/>
      <c r="N4115" s="11">
        <v>2857.3325199999999</v>
      </c>
      <c r="O4115">
        <f t="shared" si="194"/>
        <v>1.3573370974347996E-2</v>
      </c>
    </row>
    <row r="4116" spans="1:15" x14ac:dyDescent="0.3">
      <c r="A4116" s="1" t="str">
        <f t="shared" si="193"/>
        <v>W24D3H10</v>
      </c>
      <c r="B4116" s="14">
        <f t="shared" si="192"/>
        <v>1.3791596639118263E-2</v>
      </c>
      <c r="D4116" s="17"/>
      <c r="N4116" s="11">
        <v>2903.27124</v>
      </c>
      <c r="O4116">
        <f t="shared" si="194"/>
        <v>1.3791596639118263E-2</v>
      </c>
    </row>
    <row r="4117" spans="1:15" x14ac:dyDescent="0.3">
      <c r="A4117" s="1" t="str">
        <f t="shared" si="193"/>
        <v>W24D3H11</v>
      </c>
      <c r="B4117" s="14">
        <f t="shared" si="192"/>
        <v>1.3468971971411801E-2</v>
      </c>
      <c r="D4117" s="17"/>
      <c r="N4117" s="11">
        <v>2835.3554690000001</v>
      </c>
      <c r="O4117">
        <f t="shared" si="194"/>
        <v>1.3468971971411801E-2</v>
      </c>
    </row>
    <row r="4118" spans="1:15" x14ac:dyDescent="0.3">
      <c r="A4118" s="1" t="str">
        <f t="shared" si="193"/>
        <v>W24D3H12</v>
      </c>
      <c r="B4118" s="14">
        <f t="shared" si="192"/>
        <v>1.3587262541267981E-2</v>
      </c>
      <c r="D4118" s="17"/>
      <c r="N4118" s="11">
        <v>2860.256836</v>
      </c>
      <c r="O4118">
        <f t="shared" si="194"/>
        <v>1.3587262541267981E-2</v>
      </c>
    </row>
    <row r="4119" spans="1:15" x14ac:dyDescent="0.3">
      <c r="A4119" s="1" t="str">
        <f t="shared" si="193"/>
        <v>W24D3H13</v>
      </c>
      <c r="B4119" s="14">
        <f t="shared" si="192"/>
        <v>1.3283770379876346E-2</v>
      </c>
      <c r="D4119" s="17"/>
      <c r="N4119" s="11">
        <v>2796.3686520000001</v>
      </c>
      <c r="O4119">
        <f t="shared" si="194"/>
        <v>1.3283770379876346E-2</v>
      </c>
    </row>
    <row r="4120" spans="1:15" x14ac:dyDescent="0.3">
      <c r="A4120" s="1" t="str">
        <f t="shared" si="193"/>
        <v>W24D3H14</v>
      </c>
      <c r="B4120" s="14">
        <f t="shared" si="192"/>
        <v>1.3070230132624929E-2</v>
      </c>
      <c r="D4120" s="17"/>
      <c r="N4120" s="11">
        <v>2751.41626</v>
      </c>
      <c r="O4120">
        <f t="shared" si="194"/>
        <v>1.3070230132624929E-2</v>
      </c>
    </row>
    <row r="4121" spans="1:15" x14ac:dyDescent="0.3">
      <c r="A4121" s="1" t="str">
        <f t="shared" si="193"/>
        <v>W24D3H15</v>
      </c>
      <c r="B4121" s="14">
        <f t="shared" si="192"/>
        <v>1.2899077839112391E-2</v>
      </c>
      <c r="D4121" s="17"/>
      <c r="N4121" s="11">
        <v>2715.3869629999999</v>
      </c>
      <c r="O4121">
        <f t="shared" si="194"/>
        <v>1.2899077839112391E-2</v>
      </c>
    </row>
    <row r="4122" spans="1:15" x14ac:dyDescent="0.3">
      <c r="A4122" s="1" t="str">
        <f t="shared" si="193"/>
        <v>W24D3H16</v>
      </c>
      <c r="B4122" s="14">
        <f t="shared" si="192"/>
        <v>1.3430484275945372E-2</v>
      </c>
      <c r="D4122" s="17"/>
      <c r="N4122" s="11">
        <v>2827.2534179999998</v>
      </c>
      <c r="O4122">
        <f t="shared" si="194"/>
        <v>1.3430484275945372E-2</v>
      </c>
    </row>
    <row r="4123" spans="1:15" x14ac:dyDescent="0.3">
      <c r="A4123" s="1" t="str">
        <f t="shared" si="193"/>
        <v>W24D3H17</v>
      </c>
      <c r="B4123" s="14">
        <f t="shared" si="192"/>
        <v>1.3100739856930114E-2</v>
      </c>
      <c r="D4123" s="17"/>
      <c r="N4123" s="11">
        <v>2757.8388669999999</v>
      </c>
      <c r="O4123">
        <f t="shared" si="194"/>
        <v>1.3100739856930114E-2</v>
      </c>
    </row>
    <row r="4124" spans="1:15" x14ac:dyDescent="0.3">
      <c r="A4124" s="1" t="str">
        <f t="shared" si="193"/>
        <v>W24D3H18</v>
      </c>
      <c r="B4124" s="14">
        <f t="shared" si="192"/>
        <v>1.2387498606649418E-2</v>
      </c>
      <c r="D4124" s="17"/>
      <c r="N4124" s="11">
        <v>2607.694336</v>
      </c>
      <c r="O4124">
        <f t="shared" si="194"/>
        <v>1.2387498606649418E-2</v>
      </c>
    </row>
    <row r="4125" spans="1:15" x14ac:dyDescent="0.3">
      <c r="A4125" s="1" t="str">
        <f t="shared" si="193"/>
        <v>W24D3H19</v>
      </c>
      <c r="B4125" s="14">
        <f t="shared" si="192"/>
        <v>1.1759165480741671E-2</v>
      </c>
      <c r="D4125" s="17"/>
      <c r="N4125" s="11">
        <v>2475.423828</v>
      </c>
      <c r="O4125">
        <f t="shared" si="194"/>
        <v>1.1759165480741671E-2</v>
      </c>
    </row>
    <row r="4126" spans="1:15" x14ac:dyDescent="0.3">
      <c r="A4126" s="1" t="str">
        <f t="shared" si="193"/>
        <v>W24D3H20</v>
      </c>
      <c r="B4126" s="14">
        <f t="shared" si="192"/>
        <v>1.0984758646387415E-2</v>
      </c>
      <c r="D4126" s="17"/>
      <c r="N4126" s="11">
        <v>2312.4033199999999</v>
      </c>
      <c r="O4126">
        <f t="shared" si="194"/>
        <v>1.0984758646387415E-2</v>
      </c>
    </row>
    <row r="4127" spans="1:15" x14ac:dyDescent="0.3">
      <c r="A4127" s="1" t="str">
        <f t="shared" si="193"/>
        <v>W24D3H21</v>
      </c>
      <c r="B4127" s="14">
        <f t="shared" si="192"/>
        <v>1.0557442719069483E-2</v>
      </c>
      <c r="D4127" s="17"/>
      <c r="N4127" s="11">
        <v>2222.4489749999998</v>
      </c>
      <c r="O4127">
        <f t="shared" si="194"/>
        <v>1.0557442719069483E-2</v>
      </c>
    </row>
    <row r="4128" spans="1:15" x14ac:dyDescent="0.3">
      <c r="A4128" s="1" t="str">
        <f t="shared" si="193"/>
        <v>W24D3H22</v>
      </c>
      <c r="B4128" s="14">
        <f t="shared" si="192"/>
        <v>9.9620432099556903E-3</v>
      </c>
      <c r="D4128" s="17"/>
      <c r="N4128" s="11">
        <v>2097.111328</v>
      </c>
      <c r="O4128">
        <f t="shared" si="194"/>
        <v>9.9620432099556903E-3</v>
      </c>
    </row>
    <row r="4129" spans="1:15" x14ac:dyDescent="0.3">
      <c r="A4129" s="1" t="str">
        <f t="shared" si="193"/>
        <v>W24D3H23</v>
      </c>
      <c r="B4129" s="14">
        <f t="shared" si="192"/>
        <v>9.6404199903417868E-3</v>
      </c>
      <c r="D4129" s="17"/>
      <c r="N4129" s="11">
        <v>2029.4063719999999</v>
      </c>
      <c r="O4129">
        <f t="shared" si="194"/>
        <v>9.6404199903417868E-3</v>
      </c>
    </row>
    <row r="4130" spans="1:15" x14ac:dyDescent="0.3">
      <c r="A4130" s="1" t="str">
        <f t="shared" si="193"/>
        <v>W24D4H00</v>
      </c>
      <c r="B4130" s="14">
        <f t="shared" si="192"/>
        <v>9.117984854389671E-3</v>
      </c>
      <c r="D4130" s="17"/>
      <c r="N4130" s="11">
        <v>1919.428467</v>
      </c>
      <c r="O4130">
        <f t="shared" si="194"/>
        <v>9.117984854389671E-3</v>
      </c>
    </row>
    <row r="4131" spans="1:15" x14ac:dyDescent="0.3">
      <c r="A4131" s="1" t="str">
        <f t="shared" si="193"/>
        <v>W24D4H01</v>
      </c>
      <c r="B4131" s="14">
        <f t="shared" si="192"/>
        <v>8.9297731136311204E-3</v>
      </c>
      <c r="D4131" s="17"/>
      <c r="N4131" s="11">
        <v>1879.8079829999999</v>
      </c>
      <c r="O4131">
        <f t="shared" si="194"/>
        <v>8.9297731136311204E-3</v>
      </c>
    </row>
    <row r="4132" spans="1:15" x14ac:dyDescent="0.3">
      <c r="A4132" s="1" t="str">
        <f t="shared" si="193"/>
        <v>W24D4H02</v>
      </c>
      <c r="B4132" s="14">
        <f t="shared" si="192"/>
        <v>9.0691173322141536E-3</v>
      </c>
      <c r="D4132" s="17"/>
      <c r="N4132" s="11">
        <v>1909.141357</v>
      </c>
      <c r="O4132">
        <f t="shared" si="194"/>
        <v>9.0691173322141536E-3</v>
      </c>
    </row>
    <row r="4133" spans="1:15" x14ac:dyDescent="0.3">
      <c r="A4133" s="1" t="str">
        <f t="shared" si="193"/>
        <v>W24D4H03</v>
      </c>
      <c r="B4133" s="14">
        <f t="shared" si="192"/>
        <v>9.5249656066102653E-3</v>
      </c>
      <c r="D4133" s="17"/>
      <c r="N4133" s="11">
        <v>2005.1020510000001</v>
      </c>
      <c r="O4133">
        <f t="shared" si="194"/>
        <v>9.5249656066102653E-3</v>
      </c>
    </row>
    <row r="4134" spans="1:15" x14ac:dyDescent="0.3">
      <c r="A4134" s="1" t="str">
        <f t="shared" si="193"/>
        <v>W24D4H04</v>
      </c>
      <c r="B4134" s="14">
        <f t="shared" si="192"/>
        <v>9.2054890957164199E-3</v>
      </c>
      <c r="D4134" s="17"/>
      <c r="N4134" s="11">
        <v>1937.848999</v>
      </c>
      <c r="O4134">
        <f t="shared" si="194"/>
        <v>9.2054890957164199E-3</v>
      </c>
    </row>
    <row r="4135" spans="1:15" x14ac:dyDescent="0.3">
      <c r="A4135" s="1" t="str">
        <f t="shared" si="193"/>
        <v>W24D4H05</v>
      </c>
      <c r="B4135" s="14">
        <f t="shared" si="192"/>
        <v>1.0778864676095868E-2</v>
      </c>
      <c r="D4135" s="17"/>
      <c r="N4135" s="11">
        <v>2269.060547</v>
      </c>
      <c r="O4135">
        <f t="shared" si="194"/>
        <v>1.0778864676095868E-2</v>
      </c>
    </row>
    <row r="4136" spans="1:15" x14ac:dyDescent="0.3">
      <c r="A4136" s="1" t="str">
        <f t="shared" si="193"/>
        <v>W24D4H06</v>
      </c>
      <c r="B4136" s="14">
        <f t="shared" si="192"/>
        <v>1.2300598017891802E-2</v>
      </c>
      <c r="D4136" s="17"/>
      <c r="N4136" s="11">
        <v>2589.4008789999998</v>
      </c>
      <c r="O4136">
        <f t="shared" si="194"/>
        <v>1.2300598017891802E-2</v>
      </c>
    </row>
    <row r="4137" spans="1:15" x14ac:dyDescent="0.3">
      <c r="A4137" s="1" t="str">
        <f t="shared" si="193"/>
        <v>W24D4H07</v>
      </c>
      <c r="B4137" s="14">
        <f t="shared" si="192"/>
        <v>1.2982666160214927E-2</v>
      </c>
      <c r="D4137" s="17"/>
      <c r="N4137" s="11">
        <v>2732.983154</v>
      </c>
      <c r="O4137">
        <f t="shared" si="194"/>
        <v>1.2982666160214927E-2</v>
      </c>
    </row>
    <row r="4138" spans="1:15" x14ac:dyDescent="0.3">
      <c r="A4138" s="1" t="str">
        <f t="shared" si="193"/>
        <v>W24D4H08</v>
      </c>
      <c r="B4138" s="14">
        <f t="shared" si="192"/>
        <v>1.30851306912163E-2</v>
      </c>
      <c r="D4138" s="17"/>
      <c r="N4138" s="11">
        <v>2754.5529790000001</v>
      </c>
      <c r="O4138">
        <f t="shared" si="194"/>
        <v>1.30851306912163E-2</v>
      </c>
    </row>
    <row r="4139" spans="1:15" x14ac:dyDescent="0.3">
      <c r="A4139" s="1" t="str">
        <f t="shared" si="193"/>
        <v>W24D4H09</v>
      </c>
      <c r="B4139" s="14">
        <f t="shared" si="192"/>
        <v>1.348452314942614E-2</v>
      </c>
      <c r="D4139" s="17"/>
      <c r="N4139" s="11">
        <v>2838.6291500000002</v>
      </c>
      <c r="O4139">
        <f t="shared" si="194"/>
        <v>1.348452314942614E-2</v>
      </c>
    </row>
    <row r="4140" spans="1:15" x14ac:dyDescent="0.3">
      <c r="A4140" s="1" t="str">
        <f t="shared" si="193"/>
        <v>W24D4H10</v>
      </c>
      <c r="B4140" s="14">
        <f t="shared" si="192"/>
        <v>1.3450571268249287E-2</v>
      </c>
      <c r="D4140" s="17"/>
      <c r="N4140" s="11">
        <v>2831.4819339999999</v>
      </c>
      <c r="O4140">
        <f t="shared" si="194"/>
        <v>1.3450571268249287E-2</v>
      </c>
    </row>
    <row r="4141" spans="1:15" x14ac:dyDescent="0.3">
      <c r="A4141" s="1" t="str">
        <f t="shared" si="193"/>
        <v>W24D4H11</v>
      </c>
      <c r="B4141" s="14">
        <f t="shared" si="192"/>
        <v>1.2950638314422088E-2</v>
      </c>
      <c r="D4141" s="17"/>
      <c r="N4141" s="11">
        <v>2726.2409670000002</v>
      </c>
      <c r="O4141">
        <f t="shared" si="194"/>
        <v>1.2950638314422088E-2</v>
      </c>
    </row>
    <row r="4142" spans="1:15" x14ac:dyDescent="0.3">
      <c r="A4142" s="1" t="str">
        <f t="shared" si="193"/>
        <v>W24D4H12</v>
      </c>
      <c r="B4142" s="14">
        <f t="shared" si="192"/>
        <v>1.2641886653961499E-2</v>
      </c>
      <c r="D4142" s="17"/>
      <c r="N4142" s="11">
        <v>2661.2456050000001</v>
      </c>
      <c r="O4142">
        <f t="shared" si="194"/>
        <v>1.2641886653961499E-2</v>
      </c>
    </row>
    <row r="4143" spans="1:15" x14ac:dyDescent="0.3">
      <c r="A4143" s="1" t="str">
        <f t="shared" si="193"/>
        <v>W24D4H13</v>
      </c>
      <c r="B4143" s="14">
        <f t="shared" si="192"/>
        <v>1.2050039486424002E-2</v>
      </c>
      <c r="D4143" s="17"/>
      <c r="N4143" s="11">
        <v>2536.6557619999999</v>
      </c>
      <c r="O4143">
        <f t="shared" si="194"/>
        <v>1.2050039486424002E-2</v>
      </c>
    </row>
    <row r="4144" spans="1:15" x14ac:dyDescent="0.3">
      <c r="A4144" s="1" t="str">
        <f t="shared" si="193"/>
        <v>W24D4H14</v>
      </c>
      <c r="B4144" s="14">
        <f t="shared" si="192"/>
        <v>1.1823098242394759E-2</v>
      </c>
      <c r="D4144" s="17"/>
      <c r="N4144" s="11">
        <v>2488.8823240000002</v>
      </c>
      <c r="O4144">
        <f t="shared" si="194"/>
        <v>1.1823098242394759E-2</v>
      </c>
    </row>
    <row r="4145" spans="1:15" x14ac:dyDescent="0.3">
      <c r="A4145" s="1" t="str">
        <f t="shared" si="193"/>
        <v>W24D4H15</v>
      </c>
      <c r="B4145" s="14">
        <f t="shared" si="192"/>
        <v>1.2145721755762647E-2</v>
      </c>
      <c r="D4145" s="17"/>
      <c r="N4145" s="11">
        <v>2556.7978520000001</v>
      </c>
      <c r="O4145">
        <f t="shared" si="194"/>
        <v>1.2145721755762647E-2</v>
      </c>
    </row>
    <row r="4146" spans="1:15" x14ac:dyDescent="0.3">
      <c r="A4146" s="1" t="str">
        <f t="shared" si="193"/>
        <v>W24D4H16</v>
      </c>
      <c r="B4146" s="14">
        <f t="shared" si="192"/>
        <v>1.2320523801825968E-2</v>
      </c>
      <c r="D4146" s="17"/>
      <c r="N4146" s="11">
        <v>2593.5954590000001</v>
      </c>
      <c r="O4146">
        <f t="shared" si="194"/>
        <v>1.2320523801825968E-2</v>
      </c>
    </row>
    <row r="4147" spans="1:15" x14ac:dyDescent="0.3">
      <c r="A4147" s="1" t="str">
        <f t="shared" si="193"/>
        <v>W24D4H17</v>
      </c>
      <c r="B4147" s="14">
        <f t="shared" si="192"/>
        <v>1.2250865321330207E-2</v>
      </c>
      <c r="D4147" s="17"/>
      <c r="N4147" s="11">
        <v>2578.9316410000001</v>
      </c>
      <c r="O4147">
        <f t="shared" si="194"/>
        <v>1.2250865321330207E-2</v>
      </c>
    </row>
    <row r="4148" spans="1:15" x14ac:dyDescent="0.3">
      <c r="A4148" s="1" t="str">
        <f t="shared" si="193"/>
        <v>W24D4H18</v>
      </c>
      <c r="B4148" s="14">
        <f t="shared" si="192"/>
        <v>1.1505004743121394E-2</v>
      </c>
      <c r="D4148" s="17"/>
      <c r="N4148" s="11">
        <v>2421.9204100000002</v>
      </c>
      <c r="O4148">
        <f t="shared" si="194"/>
        <v>1.1505004743121394E-2</v>
      </c>
    </row>
    <row r="4149" spans="1:15" x14ac:dyDescent="0.3">
      <c r="A4149" s="1" t="str">
        <f t="shared" si="193"/>
        <v>W24D4H19</v>
      </c>
      <c r="B4149" s="14">
        <f t="shared" si="192"/>
        <v>1.085422104304868E-2</v>
      </c>
      <c r="D4149" s="17"/>
      <c r="N4149" s="11">
        <v>2284.923828</v>
      </c>
      <c r="O4149">
        <f t="shared" si="194"/>
        <v>1.085422104304868E-2</v>
      </c>
    </row>
    <row r="4150" spans="1:15" x14ac:dyDescent="0.3">
      <c r="A4150" s="1" t="str">
        <f t="shared" si="193"/>
        <v>W24D4H20</v>
      </c>
      <c r="B4150" s="14">
        <f t="shared" si="192"/>
        <v>1.0267361986256123E-2</v>
      </c>
      <c r="D4150" s="17"/>
      <c r="N4150" s="11">
        <v>2161.3840329999998</v>
      </c>
      <c r="O4150">
        <f t="shared" si="194"/>
        <v>1.0267361986256123E-2</v>
      </c>
    </row>
    <row r="4151" spans="1:15" x14ac:dyDescent="0.3">
      <c r="A4151" s="1" t="str">
        <f t="shared" si="193"/>
        <v>W24D4H21</v>
      </c>
      <c r="B4151" s="14">
        <f t="shared" si="192"/>
        <v>9.9700988828290982E-3</v>
      </c>
      <c r="D4151" s="17"/>
      <c r="N4151" s="11">
        <v>2098.8071289999998</v>
      </c>
      <c r="O4151">
        <f t="shared" si="194"/>
        <v>9.9700988828290982E-3</v>
      </c>
    </row>
    <row r="4152" spans="1:15" x14ac:dyDescent="0.3">
      <c r="A4152" s="1" t="str">
        <f t="shared" si="193"/>
        <v>W24D4H22</v>
      </c>
      <c r="B4152" s="14">
        <f t="shared" si="192"/>
        <v>9.5361537790948896E-3</v>
      </c>
      <c r="D4152" s="17"/>
      <c r="N4152" s="11">
        <v>2007.457275</v>
      </c>
      <c r="O4152">
        <f t="shared" si="194"/>
        <v>9.5361537790948896E-3</v>
      </c>
    </row>
    <row r="4153" spans="1:15" x14ac:dyDescent="0.3">
      <c r="A4153" s="1" t="str">
        <f t="shared" si="193"/>
        <v>W24D4H23</v>
      </c>
      <c r="B4153" s="14">
        <f t="shared" si="192"/>
        <v>8.9562689224427765E-3</v>
      </c>
      <c r="D4153" s="17"/>
      <c r="N4153" s="11">
        <v>1885.38562</v>
      </c>
      <c r="O4153">
        <f t="shared" si="194"/>
        <v>8.9562689224427765E-3</v>
      </c>
    </row>
    <row r="4154" spans="1:15" x14ac:dyDescent="0.3">
      <c r="A4154" s="1" t="str">
        <f t="shared" si="193"/>
        <v>W24D5H00</v>
      </c>
      <c r="B4154" s="14">
        <f t="shared" si="192"/>
        <v>8.6756187557503681E-3</v>
      </c>
      <c r="D4154" s="17"/>
      <c r="N4154" s="11">
        <v>1826.305908</v>
      </c>
      <c r="O4154">
        <f t="shared" si="194"/>
        <v>8.6756187557503681E-3</v>
      </c>
    </row>
    <row r="4155" spans="1:15" x14ac:dyDescent="0.3">
      <c r="A4155" s="1" t="str">
        <f t="shared" si="193"/>
        <v>W24D5H01</v>
      </c>
      <c r="B4155" s="14">
        <f t="shared" si="192"/>
        <v>8.3441683383313914E-3</v>
      </c>
      <c r="D4155" s="17"/>
      <c r="N4155" s="11">
        <v>1756.5322269999999</v>
      </c>
      <c r="O4155">
        <f t="shared" si="194"/>
        <v>8.3441683383313914E-3</v>
      </c>
    </row>
    <row r="4156" spans="1:15" x14ac:dyDescent="0.3">
      <c r="A4156" s="1" t="str">
        <f t="shared" si="193"/>
        <v>W24D5H02</v>
      </c>
      <c r="B4156" s="14">
        <f t="shared" si="192"/>
        <v>8.2851053938464026E-3</v>
      </c>
      <c r="D4156" s="17"/>
      <c r="N4156" s="11">
        <v>1744.0988769999999</v>
      </c>
      <c r="O4156">
        <f t="shared" si="194"/>
        <v>8.2851053938464026E-3</v>
      </c>
    </row>
    <row r="4157" spans="1:15" x14ac:dyDescent="0.3">
      <c r="A4157" s="1" t="str">
        <f t="shared" si="193"/>
        <v>W24D5H03</v>
      </c>
      <c r="B4157" s="14">
        <f t="shared" si="192"/>
        <v>8.1738075790544172E-3</v>
      </c>
      <c r="D4157" s="17"/>
      <c r="N4157" s="11">
        <v>1720.6695560000001</v>
      </c>
      <c r="O4157">
        <f t="shared" si="194"/>
        <v>8.1738075790544172E-3</v>
      </c>
    </row>
    <row r="4158" spans="1:15" x14ac:dyDescent="0.3">
      <c r="A4158" s="1" t="str">
        <f t="shared" si="193"/>
        <v>W24D5H04</v>
      </c>
      <c r="B4158" s="14">
        <f t="shared" si="192"/>
        <v>8.2140789793870971E-3</v>
      </c>
      <c r="D4158" s="17"/>
      <c r="N4158" s="11">
        <v>1729.147095</v>
      </c>
      <c r="O4158">
        <f t="shared" si="194"/>
        <v>8.2140789793870971E-3</v>
      </c>
    </row>
    <row r="4159" spans="1:15" x14ac:dyDescent="0.3">
      <c r="A4159" s="1" t="str">
        <f t="shared" si="193"/>
        <v>W24D5H05</v>
      </c>
      <c r="B4159" s="14">
        <f t="shared" si="192"/>
        <v>8.6631838406013781E-3</v>
      </c>
      <c r="D4159" s="17"/>
      <c r="N4159" s="11">
        <v>1823.688232</v>
      </c>
      <c r="O4159">
        <f t="shared" si="194"/>
        <v>8.6631838406013781E-3</v>
      </c>
    </row>
    <row r="4160" spans="1:15" x14ac:dyDescent="0.3">
      <c r="A4160" s="1" t="str">
        <f t="shared" si="193"/>
        <v>W24D5H06</v>
      </c>
      <c r="B4160" s="14">
        <f t="shared" si="192"/>
        <v>9.5029818317634868E-3</v>
      </c>
      <c r="D4160" s="17"/>
      <c r="N4160" s="11">
        <v>2000.4742429999999</v>
      </c>
      <c r="O4160">
        <f t="shared" si="194"/>
        <v>9.5029818317634868E-3</v>
      </c>
    </row>
    <row r="4161" spans="1:15" x14ac:dyDescent="0.3">
      <c r="A4161" s="1" t="str">
        <f t="shared" si="193"/>
        <v>W24D5H07</v>
      </c>
      <c r="B4161" s="14">
        <f t="shared" si="192"/>
        <v>1.0288925349094081E-2</v>
      </c>
      <c r="D4161" s="17"/>
      <c r="N4161" s="11">
        <v>2165.9233399999998</v>
      </c>
      <c r="O4161">
        <f t="shared" si="194"/>
        <v>1.0288925349094081E-2</v>
      </c>
    </row>
    <row r="4162" spans="1:15" x14ac:dyDescent="0.3">
      <c r="A4162" s="1" t="str">
        <f t="shared" si="193"/>
        <v>W24D5H08</v>
      </c>
      <c r="B4162" s="14">
        <f t="shared" si="192"/>
        <v>1.0761388298858216E-2</v>
      </c>
      <c r="D4162" s="17"/>
      <c r="N4162" s="11">
        <v>2265.3815920000002</v>
      </c>
      <c r="O4162">
        <f t="shared" si="194"/>
        <v>1.0761388298858216E-2</v>
      </c>
    </row>
    <row r="4163" spans="1:15" x14ac:dyDescent="0.3">
      <c r="A4163" s="1" t="str">
        <f t="shared" si="193"/>
        <v>W24D5H09</v>
      </c>
      <c r="B4163" s="14">
        <f t="shared" ref="B4163:B4226" si="195">O4163</f>
        <v>1.1056611391502269E-2</v>
      </c>
      <c r="D4163" s="17"/>
      <c r="N4163" s="11">
        <v>2327.5290530000002</v>
      </c>
      <c r="O4163">
        <f t="shared" si="194"/>
        <v>1.1056611391502269E-2</v>
      </c>
    </row>
    <row r="4164" spans="1:15" x14ac:dyDescent="0.3">
      <c r="A4164" s="1" t="str">
        <f t="shared" ref="A4164:A4227" si="196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4">
        <f t="shared" si="195"/>
        <v>1.0918580596450114E-2</v>
      </c>
      <c r="D4164" s="17"/>
      <c r="N4164" s="11">
        <v>2298.4721679999998</v>
      </c>
      <c r="O4164">
        <f t="shared" ref="O4164:O4227" si="197">N4164/$P$2*100</f>
        <v>1.0918580596450114E-2</v>
      </c>
    </row>
    <row r="4165" spans="1:15" x14ac:dyDescent="0.3">
      <c r="A4165" s="1" t="str">
        <f t="shared" si="196"/>
        <v>W24D5H11</v>
      </c>
      <c r="B4165" s="14">
        <f t="shared" si="195"/>
        <v>1.0674022644665456E-2</v>
      </c>
      <c r="D4165" s="17"/>
      <c r="N4165" s="11">
        <v>2246.9902339999999</v>
      </c>
      <c r="O4165">
        <f t="shared" si="197"/>
        <v>1.0674022644665456E-2</v>
      </c>
    </row>
    <row r="4166" spans="1:15" x14ac:dyDescent="0.3">
      <c r="A4166" s="1" t="str">
        <f t="shared" si="196"/>
        <v>W24D5H12</v>
      </c>
      <c r="B4166" s="14">
        <f t="shared" si="195"/>
        <v>1.0525563317416976E-2</v>
      </c>
      <c r="D4166" s="17"/>
      <c r="N4166" s="11">
        <v>2215.7380370000001</v>
      </c>
      <c r="O4166">
        <f t="shared" si="197"/>
        <v>1.0525563317416976E-2</v>
      </c>
    </row>
    <row r="4167" spans="1:15" x14ac:dyDescent="0.3">
      <c r="A4167" s="1" t="str">
        <f t="shared" si="196"/>
        <v>W24D5H13</v>
      </c>
      <c r="B4167" s="14">
        <f t="shared" si="195"/>
        <v>1.0285682669528597E-2</v>
      </c>
      <c r="D4167" s="17"/>
      <c r="N4167" s="11">
        <v>2165.2407229999999</v>
      </c>
      <c r="O4167">
        <f t="shared" si="197"/>
        <v>1.0285682669528597E-2</v>
      </c>
    </row>
    <row r="4168" spans="1:15" x14ac:dyDescent="0.3">
      <c r="A4168" s="1" t="str">
        <f t="shared" si="196"/>
        <v>W24D5H14</v>
      </c>
      <c r="B4168" s="14">
        <f t="shared" si="195"/>
        <v>1.0200823250642891E-2</v>
      </c>
      <c r="D4168" s="17"/>
      <c r="N4168" s="11">
        <v>2147.376953</v>
      </c>
      <c r="O4168">
        <f t="shared" si="197"/>
        <v>1.0200823250642891E-2</v>
      </c>
    </row>
    <row r="4169" spans="1:15" x14ac:dyDescent="0.3">
      <c r="A4169" s="1" t="str">
        <f t="shared" si="196"/>
        <v>W24D5H15</v>
      </c>
      <c r="B4169" s="14">
        <f t="shared" si="195"/>
        <v>1.0371124283586977E-2</v>
      </c>
      <c r="D4169" s="17"/>
      <c r="N4169" s="11">
        <v>2183.2270509999998</v>
      </c>
      <c r="O4169">
        <f t="shared" si="197"/>
        <v>1.0371124283586977E-2</v>
      </c>
    </row>
    <row r="4170" spans="1:15" x14ac:dyDescent="0.3">
      <c r="A4170" s="1" t="str">
        <f t="shared" si="196"/>
        <v>W24D5H16</v>
      </c>
      <c r="B4170" s="14">
        <f t="shared" si="195"/>
        <v>1.0881543757309988E-2</v>
      </c>
      <c r="D4170" s="17"/>
      <c r="N4170" s="11">
        <v>2290.6755370000001</v>
      </c>
      <c r="O4170">
        <f t="shared" si="197"/>
        <v>1.0881543757309988E-2</v>
      </c>
    </row>
    <row r="4171" spans="1:15" x14ac:dyDescent="0.3">
      <c r="A4171" s="1" t="str">
        <f t="shared" si="196"/>
        <v>W24D5H17</v>
      </c>
      <c r="B4171" s="14">
        <f t="shared" si="195"/>
        <v>1.0608022039843776E-2</v>
      </c>
      <c r="D4171" s="17"/>
      <c r="N4171" s="11">
        <v>2233.0964359999998</v>
      </c>
      <c r="O4171">
        <f t="shared" si="197"/>
        <v>1.0608022039843776E-2</v>
      </c>
    </row>
    <row r="4172" spans="1:15" x14ac:dyDescent="0.3">
      <c r="A4172" s="1" t="str">
        <f t="shared" si="196"/>
        <v>W24D5H18</v>
      </c>
      <c r="B4172" s="14">
        <f t="shared" si="195"/>
        <v>9.9964937891483634E-3</v>
      </c>
      <c r="D4172" s="17"/>
      <c r="N4172" s="11">
        <v>2104.3635250000002</v>
      </c>
      <c r="O4172">
        <f t="shared" si="197"/>
        <v>9.9964937891483634E-3</v>
      </c>
    </row>
    <row r="4173" spans="1:15" x14ac:dyDescent="0.3">
      <c r="A4173" s="1" t="str">
        <f t="shared" si="196"/>
        <v>W24D5H19</v>
      </c>
      <c r="B4173" s="14">
        <f t="shared" si="195"/>
        <v>9.5799653410692815E-3</v>
      </c>
      <c r="D4173" s="17"/>
      <c r="N4173" s="11">
        <v>2016.6800539999999</v>
      </c>
      <c r="O4173">
        <f t="shared" si="197"/>
        <v>9.5799653410692815E-3</v>
      </c>
    </row>
    <row r="4174" spans="1:15" x14ac:dyDescent="0.3">
      <c r="A4174" s="1" t="str">
        <f t="shared" si="196"/>
        <v>W24D5H20</v>
      </c>
      <c r="B4174" s="14">
        <f t="shared" si="195"/>
        <v>9.3001925286975377E-3</v>
      </c>
      <c r="D4174" s="17"/>
      <c r="N4174" s="11">
        <v>1957.785034</v>
      </c>
      <c r="O4174">
        <f t="shared" si="197"/>
        <v>9.3001925286975377E-3</v>
      </c>
    </row>
    <row r="4175" spans="1:15" x14ac:dyDescent="0.3">
      <c r="A4175" s="1" t="str">
        <f t="shared" si="196"/>
        <v>W24D5H21</v>
      </c>
      <c r="B4175" s="14">
        <f t="shared" si="195"/>
        <v>9.165832364048155E-3</v>
      </c>
      <c r="D4175" s="17"/>
      <c r="N4175" s="11">
        <v>1929.5008539999999</v>
      </c>
      <c r="O4175">
        <f t="shared" si="197"/>
        <v>9.165832364048155E-3</v>
      </c>
    </row>
    <row r="4176" spans="1:15" x14ac:dyDescent="0.3">
      <c r="A4176" s="1" t="str">
        <f t="shared" si="196"/>
        <v>W24D5H22</v>
      </c>
      <c r="B4176" s="14">
        <f t="shared" si="195"/>
        <v>8.7977127524489773E-3</v>
      </c>
      <c r="D4176" s="17"/>
      <c r="N4176" s="11">
        <v>1852.0079350000001</v>
      </c>
      <c r="O4176">
        <f t="shared" si="197"/>
        <v>8.7977127524489773E-3</v>
      </c>
    </row>
    <row r="4177" spans="1:15" x14ac:dyDescent="0.3">
      <c r="A4177" s="1" t="str">
        <f t="shared" si="196"/>
        <v>W24D5H23</v>
      </c>
      <c r="B4177" s="14">
        <f t="shared" si="195"/>
        <v>8.2985545165670041E-3</v>
      </c>
      <c r="D4177" s="17"/>
      <c r="N4177" s="11">
        <v>1746.9300539999999</v>
      </c>
      <c r="O4177">
        <f t="shared" si="197"/>
        <v>8.2985545165670041E-3</v>
      </c>
    </row>
    <row r="4178" spans="1:15" x14ac:dyDescent="0.3">
      <c r="A4178" s="1" t="str">
        <f t="shared" si="196"/>
        <v>W24D6H00</v>
      </c>
      <c r="B4178" s="14">
        <f t="shared" si="195"/>
        <v>8.0161919669809838E-3</v>
      </c>
      <c r="D4178" s="17"/>
      <c r="N4178" s="11">
        <v>1687.4898679999999</v>
      </c>
      <c r="O4178">
        <f t="shared" si="197"/>
        <v>8.0161919669809838E-3</v>
      </c>
    </row>
    <row r="4179" spans="1:15" x14ac:dyDescent="0.3">
      <c r="A4179" s="1" t="str">
        <f t="shared" si="196"/>
        <v>W24D6H01</v>
      </c>
      <c r="B4179" s="14">
        <f t="shared" si="195"/>
        <v>7.7838004492443713E-3</v>
      </c>
      <c r="D4179" s="17"/>
      <c r="N4179" s="11">
        <v>1638.569092</v>
      </c>
      <c r="O4179">
        <f t="shared" si="197"/>
        <v>7.7838004492443713E-3</v>
      </c>
    </row>
    <row r="4180" spans="1:15" x14ac:dyDescent="0.3">
      <c r="A4180" s="1" t="str">
        <f t="shared" si="196"/>
        <v>W24D6H02</v>
      </c>
      <c r="B4180" s="14">
        <f t="shared" si="195"/>
        <v>7.6312147036198524E-3</v>
      </c>
      <c r="D4180" s="17"/>
      <c r="N4180" s="11">
        <v>1606.4482419999999</v>
      </c>
      <c r="O4180">
        <f t="shared" si="197"/>
        <v>7.6312147036198524E-3</v>
      </c>
    </row>
    <row r="4181" spans="1:15" x14ac:dyDescent="0.3">
      <c r="A4181" s="1" t="str">
        <f t="shared" si="196"/>
        <v>W24D6H03</v>
      </c>
      <c r="B4181" s="14">
        <f t="shared" si="195"/>
        <v>7.4692326087498935E-3</v>
      </c>
      <c r="D4181" s="17"/>
      <c r="N4181" s="11">
        <v>1572.349365</v>
      </c>
      <c r="O4181">
        <f t="shared" si="197"/>
        <v>7.4692326087498935E-3</v>
      </c>
    </row>
    <row r="4182" spans="1:15" x14ac:dyDescent="0.3">
      <c r="A4182" s="1" t="str">
        <f t="shared" si="196"/>
        <v>W24D6H04</v>
      </c>
      <c r="B4182" s="14">
        <f t="shared" si="195"/>
        <v>7.3565517823374268E-3</v>
      </c>
      <c r="D4182" s="17"/>
      <c r="N4182" s="11">
        <v>1548.6289059999999</v>
      </c>
      <c r="O4182">
        <f t="shared" si="197"/>
        <v>7.3565517823374268E-3</v>
      </c>
    </row>
    <row r="4183" spans="1:15" x14ac:dyDescent="0.3">
      <c r="A4183" s="1" t="str">
        <f t="shared" si="196"/>
        <v>W24D6H05</v>
      </c>
      <c r="B4183" s="14">
        <f t="shared" si="195"/>
        <v>7.6865699031042137E-3</v>
      </c>
      <c r="D4183" s="17"/>
      <c r="N4183" s="11">
        <v>1618.1010739999999</v>
      </c>
      <c r="O4183">
        <f t="shared" si="197"/>
        <v>7.6865699031042137E-3</v>
      </c>
    </row>
    <row r="4184" spans="1:15" x14ac:dyDescent="0.3">
      <c r="A4184" s="1" t="str">
        <f t="shared" si="196"/>
        <v>W24D6H06</v>
      </c>
      <c r="B4184" s="14">
        <f t="shared" si="195"/>
        <v>8.2546571345075131E-3</v>
      </c>
      <c r="D4184" s="17"/>
      <c r="N4184" s="11">
        <v>1737.6892089999999</v>
      </c>
      <c r="O4184">
        <f t="shared" si="197"/>
        <v>8.2546571345075131E-3</v>
      </c>
    </row>
    <row r="4185" spans="1:15" x14ac:dyDescent="0.3">
      <c r="A4185" s="1" t="str">
        <f t="shared" si="196"/>
        <v>W24D6H07</v>
      </c>
      <c r="B4185" s="14">
        <f t="shared" si="195"/>
        <v>8.9893150373688765E-3</v>
      </c>
      <c r="D4185" s="17"/>
      <c r="N4185" s="11">
        <v>1892.342163</v>
      </c>
      <c r="O4185">
        <f t="shared" si="197"/>
        <v>8.9893150373688765E-3</v>
      </c>
    </row>
    <row r="4186" spans="1:15" x14ac:dyDescent="0.3">
      <c r="A4186" s="1" t="str">
        <f t="shared" si="196"/>
        <v>W24D6H08</v>
      </c>
      <c r="B4186" s="14">
        <f t="shared" si="195"/>
        <v>9.5284332776896727E-3</v>
      </c>
      <c r="D4186" s="17"/>
      <c r="N4186" s="11">
        <v>2005.8320309999999</v>
      </c>
      <c r="O4186">
        <f t="shared" si="197"/>
        <v>9.5284332776896727E-3</v>
      </c>
    </row>
    <row r="4187" spans="1:15" x14ac:dyDescent="0.3">
      <c r="A4187" s="1" t="str">
        <f t="shared" si="196"/>
        <v>W24D6H09</v>
      </c>
      <c r="B4187" s="14">
        <f t="shared" si="195"/>
        <v>9.8208207637535388E-3</v>
      </c>
      <c r="D4187" s="17"/>
      <c r="N4187" s="11">
        <v>2067.382568</v>
      </c>
      <c r="O4187">
        <f t="shared" si="197"/>
        <v>9.8208207637535388E-3</v>
      </c>
    </row>
    <row r="4188" spans="1:15" x14ac:dyDescent="0.3">
      <c r="A4188" s="1" t="str">
        <f t="shared" si="196"/>
        <v>W24D6H10</v>
      </c>
      <c r="B4188" s="14">
        <f t="shared" si="195"/>
        <v>9.8817335191771893E-3</v>
      </c>
      <c r="D4188" s="17"/>
      <c r="N4188" s="11">
        <v>2080.2053219999998</v>
      </c>
      <c r="O4188">
        <f t="shared" si="197"/>
        <v>9.8817335191771893E-3</v>
      </c>
    </row>
    <row r="4189" spans="1:15" x14ac:dyDescent="0.3">
      <c r="A4189" s="1" t="str">
        <f t="shared" si="196"/>
        <v>W24D6H11</v>
      </c>
      <c r="B4189" s="14">
        <f t="shared" si="195"/>
        <v>9.7710880671919419E-3</v>
      </c>
      <c r="D4189" s="17"/>
      <c r="N4189" s="11">
        <v>2056.9133299999999</v>
      </c>
      <c r="O4189">
        <f t="shared" si="197"/>
        <v>9.7710880671919419E-3</v>
      </c>
    </row>
    <row r="4190" spans="1:15" x14ac:dyDescent="0.3">
      <c r="A4190" s="1" t="str">
        <f t="shared" si="196"/>
        <v>W24D6H12</v>
      </c>
      <c r="B4190" s="14">
        <f t="shared" si="195"/>
        <v>9.7371651774896487E-3</v>
      </c>
      <c r="D4190" s="17"/>
      <c r="N4190" s="11">
        <v>2049.7722170000002</v>
      </c>
      <c r="O4190">
        <f t="shared" si="197"/>
        <v>9.7371651774896487E-3</v>
      </c>
    </row>
    <row r="4191" spans="1:15" x14ac:dyDescent="0.3">
      <c r="A4191" s="1" t="str">
        <f t="shared" si="196"/>
        <v>W24D6H13</v>
      </c>
      <c r="B4191" s="14">
        <f t="shared" si="195"/>
        <v>9.6768885481268684E-3</v>
      </c>
      <c r="D4191" s="17"/>
      <c r="N4191" s="11">
        <v>2037.083374</v>
      </c>
      <c r="O4191">
        <f t="shared" si="197"/>
        <v>9.6768885481268684E-3</v>
      </c>
    </row>
    <row r="4192" spans="1:15" x14ac:dyDescent="0.3">
      <c r="A4192" s="1" t="str">
        <f t="shared" si="196"/>
        <v>W24D6H14</v>
      </c>
      <c r="B4192" s="14">
        <f t="shared" si="195"/>
        <v>9.6414846467844113E-3</v>
      </c>
      <c r="D4192" s="17"/>
      <c r="N4192" s="11">
        <v>2029.6304929999999</v>
      </c>
      <c r="O4192">
        <f t="shared" si="197"/>
        <v>9.6414846467844113E-3</v>
      </c>
    </row>
    <row r="4193" spans="1:15" x14ac:dyDescent="0.3">
      <c r="A4193" s="1" t="str">
        <f t="shared" si="196"/>
        <v>W24D6H15</v>
      </c>
      <c r="B4193" s="14">
        <f t="shared" si="195"/>
        <v>9.8362385752844735E-3</v>
      </c>
      <c r="D4193" s="17"/>
      <c r="N4193" s="11">
        <v>2070.6281739999999</v>
      </c>
      <c r="O4193">
        <f t="shared" si="197"/>
        <v>9.8362385752844735E-3</v>
      </c>
    </row>
    <row r="4194" spans="1:15" x14ac:dyDescent="0.3">
      <c r="A4194" s="1" t="str">
        <f t="shared" si="196"/>
        <v>W24D6H16</v>
      </c>
      <c r="B4194" s="14">
        <f t="shared" si="195"/>
        <v>1.063393912599921E-2</v>
      </c>
      <c r="D4194" s="17"/>
      <c r="N4194" s="11">
        <v>2238.5522460000002</v>
      </c>
      <c r="O4194">
        <f t="shared" si="197"/>
        <v>1.063393912599921E-2</v>
      </c>
    </row>
    <row r="4195" spans="1:15" x14ac:dyDescent="0.3">
      <c r="A4195" s="1" t="str">
        <f t="shared" si="196"/>
        <v>W24D6H17</v>
      </c>
      <c r="B4195" s="14">
        <f t="shared" si="195"/>
        <v>1.0795896865750367E-2</v>
      </c>
      <c r="D4195" s="17"/>
      <c r="N4195" s="11">
        <v>2272.6459960000002</v>
      </c>
      <c r="O4195">
        <f t="shared" si="197"/>
        <v>1.0795896865750367E-2</v>
      </c>
    </row>
    <row r="4196" spans="1:15" x14ac:dyDescent="0.3">
      <c r="A4196" s="1" t="str">
        <f t="shared" si="196"/>
        <v>W24D6H18</v>
      </c>
      <c r="B4196" s="14">
        <f t="shared" si="195"/>
        <v>1.0345003074268881E-2</v>
      </c>
      <c r="D4196" s="17"/>
      <c r="N4196" s="11">
        <v>2177.7282709999999</v>
      </c>
      <c r="O4196">
        <f t="shared" si="197"/>
        <v>1.0345003074268881E-2</v>
      </c>
    </row>
    <row r="4197" spans="1:15" x14ac:dyDescent="0.3">
      <c r="A4197" s="1" t="str">
        <f t="shared" si="196"/>
        <v>W24D6H19</v>
      </c>
      <c r="B4197" s="14">
        <f t="shared" si="195"/>
        <v>1.0030931613612345E-2</v>
      </c>
      <c r="D4197" s="17"/>
      <c r="N4197" s="11">
        <v>2111.6130370000001</v>
      </c>
      <c r="O4197">
        <f t="shared" si="197"/>
        <v>1.0030931613612345E-2</v>
      </c>
    </row>
    <row r="4198" spans="1:15" x14ac:dyDescent="0.3">
      <c r="A4198" s="1" t="str">
        <f t="shared" si="196"/>
        <v>W24D6H20</v>
      </c>
      <c r="B4198" s="14">
        <f t="shared" si="195"/>
        <v>9.5634161874788379E-3</v>
      </c>
      <c r="D4198" s="17"/>
      <c r="N4198" s="11">
        <v>2013.196289</v>
      </c>
      <c r="O4198">
        <f t="shared" si="197"/>
        <v>9.5634161874788379E-3</v>
      </c>
    </row>
    <row r="4199" spans="1:15" x14ac:dyDescent="0.3">
      <c r="A4199" s="1" t="str">
        <f t="shared" si="196"/>
        <v>W24D6H21</v>
      </c>
      <c r="B4199" s="14">
        <f t="shared" si="195"/>
        <v>9.2791661375621944E-3</v>
      </c>
      <c r="D4199" s="17"/>
      <c r="N4199" s="11">
        <v>1953.3587649999999</v>
      </c>
      <c r="O4199">
        <f t="shared" si="197"/>
        <v>9.2791661375621944E-3</v>
      </c>
    </row>
    <row r="4200" spans="1:15" x14ac:dyDescent="0.3">
      <c r="A4200" s="1" t="str">
        <f t="shared" si="196"/>
        <v>W24D6H22</v>
      </c>
      <c r="B4200" s="14">
        <f t="shared" si="195"/>
        <v>8.8834541620111014E-3</v>
      </c>
      <c r="D4200" s="17"/>
      <c r="N4200" s="11">
        <v>1870.0573730000001</v>
      </c>
      <c r="O4200">
        <f t="shared" si="197"/>
        <v>8.8834541620111014E-3</v>
      </c>
    </row>
    <row r="4201" spans="1:15" x14ac:dyDescent="0.3">
      <c r="A4201" s="1" t="str">
        <f t="shared" si="196"/>
        <v>W24D6H23</v>
      </c>
      <c r="B4201" s="14">
        <f t="shared" si="195"/>
        <v>8.6719011537433992E-3</v>
      </c>
      <c r="D4201" s="17"/>
      <c r="N4201" s="11">
        <v>1825.5233149999999</v>
      </c>
      <c r="O4201">
        <f t="shared" si="197"/>
        <v>8.6719011537433992E-3</v>
      </c>
    </row>
    <row r="4202" spans="1:15" x14ac:dyDescent="0.3">
      <c r="A4202" s="1" t="str">
        <f t="shared" si="196"/>
        <v>W25D0H00</v>
      </c>
      <c r="B4202" s="14">
        <f t="shared" si="195"/>
        <v>8.4526891137871422E-3</v>
      </c>
      <c r="D4202" s="17"/>
      <c r="N4202" s="11">
        <v>1779.376953</v>
      </c>
      <c r="O4202">
        <f t="shared" si="197"/>
        <v>8.4526891137871422E-3</v>
      </c>
    </row>
    <row r="4203" spans="1:15" x14ac:dyDescent="0.3">
      <c r="A4203" s="1" t="str">
        <f t="shared" si="196"/>
        <v>W25D0H01</v>
      </c>
      <c r="B4203" s="14">
        <f t="shared" si="195"/>
        <v>8.4014214794475538E-3</v>
      </c>
      <c r="D4203" s="17"/>
      <c r="N4203" s="11">
        <v>1768.584595</v>
      </c>
      <c r="O4203">
        <f t="shared" si="197"/>
        <v>8.4014214794475538E-3</v>
      </c>
    </row>
    <row r="4204" spans="1:15" x14ac:dyDescent="0.3">
      <c r="A4204" s="1" t="str">
        <f t="shared" si="196"/>
        <v>W25D0H02</v>
      </c>
      <c r="B4204" s="14">
        <f t="shared" si="195"/>
        <v>8.3948439157415962E-3</v>
      </c>
      <c r="D4204" s="17"/>
      <c r="N4204" s="11">
        <v>1767.1999510000001</v>
      </c>
      <c r="O4204">
        <f t="shared" si="197"/>
        <v>8.3948439157415962E-3</v>
      </c>
    </row>
    <row r="4205" spans="1:15" x14ac:dyDescent="0.3">
      <c r="A4205" s="1" t="str">
        <f t="shared" si="196"/>
        <v>W25D0H03</v>
      </c>
      <c r="B4205" s="14">
        <f t="shared" si="195"/>
        <v>8.3516911010638357E-3</v>
      </c>
      <c r="D4205" s="17"/>
      <c r="N4205" s="11">
        <v>1758.115845</v>
      </c>
      <c r="O4205">
        <f t="shared" si="197"/>
        <v>8.3516911010638357E-3</v>
      </c>
    </row>
    <row r="4206" spans="1:15" x14ac:dyDescent="0.3">
      <c r="A4206" s="1" t="str">
        <f t="shared" si="196"/>
        <v>W25D0H04</v>
      </c>
      <c r="B4206" s="14">
        <f t="shared" si="195"/>
        <v>8.7784062782853452E-3</v>
      </c>
      <c r="D4206" s="17"/>
      <c r="N4206" s="11">
        <v>1847.943726</v>
      </c>
      <c r="O4206">
        <f t="shared" si="197"/>
        <v>8.7784062782853452E-3</v>
      </c>
    </row>
    <row r="4207" spans="1:15" x14ac:dyDescent="0.3">
      <c r="A4207" s="1" t="str">
        <f t="shared" si="196"/>
        <v>W25D0H05</v>
      </c>
      <c r="B4207" s="14">
        <f t="shared" si="195"/>
        <v>1.0312679489783583E-2</v>
      </c>
      <c r="D4207" s="17"/>
      <c r="N4207" s="11">
        <v>2170.923828</v>
      </c>
      <c r="O4207">
        <f t="shared" si="197"/>
        <v>1.0312679489783583E-2</v>
      </c>
    </row>
    <row r="4208" spans="1:15" x14ac:dyDescent="0.3">
      <c r="A4208" s="1" t="str">
        <f t="shared" si="196"/>
        <v>W25D0H06</v>
      </c>
      <c r="B4208" s="14">
        <f t="shared" si="195"/>
        <v>1.2258015223202499E-2</v>
      </c>
      <c r="D4208" s="17"/>
      <c r="N4208" s="11">
        <v>2580.436768</v>
      </c>
      <c r="O4208">
        <f t="shared" si="197"/>
        <v>1.2258015223202499E-2</v>
      </c>
    </row>
    <row r="4209" spans="1:15" x14ac:dyDescent="0.3">
      <c r="A4209" s="1" t="str">
        <f t="shared" si="196"/>
        <v>W25D0H07</v>
      </c>
      <c r="B4209" s="14">
        <f t="shared" si="195"/>
        <v>1.3182684803684166E-2</v>
      </c>
      <c r="D4209" s="17"/>
      <c r="N4209" s="11">
        <v>2775.0891109999998</v>
      </c>
      <c r="O4209">
        <f t="shared" si="197"/>
        <v>1.3182684803684166E-2</v>
      </c>
    </row>
    <row r="4210" spans="1:15" x14ac:dyDescent="0.3">
      <c r="A4210" s="1" t="str">
        <f t="shared" si="196"/>
        <v>W25D0H08</v>
      </c>
      <c r="B4210" s="14">
        <f t="shared" si="195"/>
        <v>1.3371559343800273E-2</v>
      </c>
      <c r="D4210" s="17"/>
      <c r="N4210" s="11">
        <v>2814.8491210000002</v>
      </c>
      <c r="O4210">
        <f t="shared" si="197"/>
        <v>1.3371559343800273E-2</v>
      </c>
    </row>
    <row r="4211" spans="1:15" x14ac:dyDescent="0.3">
      <c r="A4211" s="1" t="str">
        <f t="shared" si="196"/>
        <v>W25D0H09</v>
      </c>
      <c r="B4211" s="14">
        <f t="shared" si="195"/>
        <v>1.3658843898058813E-2</v>
      </c>
      <c r="D4211" s="17"/>
      <c r="N4211" s="11">
        <v>2875.3254390000002</v>
      </c>
      <c r="O4211">
        <f t="shared" si="197"/>
        <v>1.3658843898058813E-2</v>
      </c>
    </row>
    <row r="4212" spans="1:15" x14ac:dyDescent="0.3">
      <c r="A4212" s="1" t="str">
        <f t="shared" si="196"/>
        <v>W25D0H10</v>
      </c>
      <c r="B4212" s="14">
        <f t="shared" si="195"/>
        <v>1.373602572558185E-2</v>
      </c>
      <c r="D4212" s="17"/>
      <c r="N4212" s="11">
        <v>2891.5729980000001</v>
      </c>
      <c r="O4212">
        <f t="shared" si="197"/>
        <v>1.373602572558185E-2</v>
      </c>
    </row>
    <row r="4213" spans="1:15" x14ac:dyDescent="0.3">
      <c r="A4213" s="1" t="str">
        <f t="shared" si="196"/>
        <v>W25D0H11</v>
      </c>
      <c r="B4213" s="14">
        <f t="shared" si="195"/>
        <v>1.3483623178620079E-2</v>
      </c>
      <c r="D4213" s="17"/>
      <c r="N4213" s="11">
        <v>2838.4396969999998</v>
      </c>
      <c r="O4213">
        <f t="shared" si="197"/>
        <v>1.3483623178620079E-2</v>
      </c>
    </row>
    <row r="4214" spans="1:15" x14ac:dyDescent="0.3">
      <c r="A4214" s="1" t="str">
        <f t="shared" si="196"/>
        <v>W25D0H12</v>
      </c>
      <c r="B4214" s="14">
        <f t="shared" si="195"/>
        <v>1.3667569913868602E-2</v>
      </c>
      <c r="D4214" s="17"/>
      <c r="N4214" s="11">
        <v>2877.1623540000001</v>
      </c>
      <c r="O4214">
        <f t="shared" si="197"/>
        <v>1.3667569913868602E-2</v>
      </c>
    </row>
    <row r="4215" spans="1:15" x14ac:dyDescent="0.3">
      <c r="A4215" s="1" t="str">
        <f t="shared" si="196"/>
        <v>W25D0H13</v>
      </c>
      <c r="B4215" s="14">
        <f t="shared" si="195"/>
        <v>1.3323402756425809E-2</v>
      </c>
      <c r="D4215" s="17"/>
      <c r="N4215" s="11">
        <v>2804.7116700000001</v>
      </c>
      <c r="O4215">
        <f t="shared" si="197"/>
        <v>1.3323402756425809E-2</v>
      </c>
    </row>
    <row r="4216" spans="1:15" x14ac:dyDescent="0.3">
      <c r="A4216" s="1" t="str">
        <f t="shared" si="196"/>
        <v>W25D0H14</v>
      </c>
      <c r="B4216" s="14">
        <f t="shared" si="195"/>
        <v>1.2813972555611135E-2</v>
      </c>
      <c r="D4216" s="17"/>
      <c r="N4216" s="11">
        <v>2697.4714359999998</v>
      </c>
      <c r="O4216">
        <f t="shared" si="197"/>
        <v>1.2813972555611135E-2</v>
      </c>
    </row>
    <row r="4217" spans="1:15" x14ac:dyDescent="0.3">
      <c r="A4217" s="1" t="str">
        <f t="shared" si="196"/>
        <v>W25D0H15</v>
      </c>
      <c r="B4217" s="14">
        <f t="shared" si="195"/>
        <v>1.262772602164574E-2</v>
      </c>
      <c r="D4217" s="17"/>
      <c r="N4217" s="11">
        <v>2658.2646479999999</v>
      </c>
      <c r="O4217">
        <f t="shared" si="197"/>
        <v>1.262772602164574E-2</v>
      </c>
    </row>
    <row r="4218" spans="1:15" x14ac:dyDescent="0.3">
      <c r="A4218" s="1" t="str">
        <f t="shared" si="196"/>
        <v>W25D0H16</v>
      </c>
      <c r="B4218" s="14">
        <f t="shared" si="195"/>
        <v>1.3139312213392706E-2</v>
      </c>
      <c r="D4218" s="17"/>
      <c r="N4218" s="11">
        <v>2765.95874</v>
      </c>
      <c r="O4218">
        <f t="shared" si="197"/>
        <v>1.3139312213392706E-2</v>
      </c>
    </row>
    <row r="4219" spans="1:15" x14ac:dyDescent="0.3">
      <c r="A4219" s="1" t="str">
        <f t="shared" si="196"/>
        <v>W25D0H17</v>
      </c>
      <c r="B4219" s="14">
        <f t="shared" si="195"/>
        <v>1.2821115498199432E-2</v>
      </c>
      <c r="D4219" s="17"/>
      <c r="N4219" s="11">
        <v>2698.9750979999999</v>
      </c>
      <c r="O4219">
        <f t="shared" si="197"/>
        <v>1.2821115498199432E-2</v>
      </c>
    </row>
    <row r="4220" spans="1:15" x14ac:dyDescent="0.3">
      <c r="A4220" s="1" t="str">
        <f t="shared" si="196"/>
        <v>W25D0H18</v>
      </c>
      <c r="B4220" s="14">
        <f t="shared" si="195"/>
        <v>1.2267315311061663E-2</v>
      </c>
      <c r="D4220" s="17"/>
      <c r="N4220" s="11">
        <v>2582.3945309999999</v>
      </c>
      <c r="O4220">
        <f t="shared" si="197"/>
        <v>1.2267315311061663E-2</v>
      </c>
    </row>
    <row r="4221" spans="1:15" x14ac:dyDescent="0.3">
      <c r="A4221" s="1" t="str">
        <f t="shared" si="196"/>
        <v>W25D0H19</v>
      </c>
      <c r="B4221" s="14">
        <f t="shared" si="195"/>
        <v>1.1741097626119103E-2</v>
      </c>
      <c r="D4221" s="17"/>
      <c r="N4221" s="11">
        <v>2471.6203609999998</v>
      </c>
      <c r="O4221">
        <f t="shared" si="197"/>
        <v>1.1741097626119103E-2</v>
      </c>
    </row>
    <row r="4222" spans="1:15" x14ac:dyDescent="0.3">
      <c r="A4222" s="1" t="str">
        <f t="shared" si="196"/>
        <v>W25D0H20</v>
      </c>
      <c r="B4222" s="14">
        <f t="shared" si="195"/>
        <v>1.1142094756514261E-2</v>
      </c>
      <c r="D4222" s="17"/>
      <c r="N4222" s="11">
        <v>2345.5241700000001</v>
      </c>
      <c r="O4222">
        <f t="shared" si="197"/>
        <v>1.1142094756514261E-2</v>
      </c>
    </row>
    <row r="4223" spans="1:15" x14ac:dyDescent="0.3">
      <c r="A4223" s="1" t="str">
        <f t="shared" si="196"/>
        <v>W25D0H21</v>
      </c>
      <c r="B4223" s="14">
        <f t="shared" si="195"/>
        <v>1.0956291255793444E-2</v>
      </c>
      <c r="D4223" s="17"/>
      <c r="N4223" s="11">
        <v>2306.4106449999999</v>
      </c>
      <c r="O4223">
        <f t="shared" si="197"/>
        <v>1.0956291255793444E-2</v>
      </c>
    </row>
    <row r="4224" spans="1:15" x14ac:dyDescent="0.3">
      <c r="A4224" s="1" t="str">
        <f t="shared" si="196"/>
        <v>W25D0H22</v>
      </c>
      <c r="B4224" s="14">
        <f t="shared" si="195"/>
        <v>1.0042487431056898E-2</v>
      </c>
      <c r="D4224" s="17"/>
      <c r="N4224" s="11">
        <v>2114.045654</v>
      </c>
      <c r="O4224">
        <f t="shared" si="197"/>
        <v>1.0042487431056898E-2</v>
      </c>
    </row>
    <row r="4225" spans="1:15" x14ac:dyDescent="0.3">
      <c r="A4225" s="1" t="str">
        <f t="shared" si="196"/>
        <v>W25D0H23</v>
      </c>
      <c r="B4225" s="14">
        <f t="shared" si="195"/>
        <v>9.3896092097685482E-3</v>
      </c>
      <c r="D4225" s="17"/>
      <c r="N4225" s="11">
        <v>1976.608154</v>
      </c>
      <c r="O4225">
        <f t="shared" si="197"/>
        <v>9.3896092097685482E-3</v>
      </c>
    </row>
    <row r="4226" spans="1:15" x14ac:dyDescent="0.3">
      <c r="A4226" s="1" t="str">
        <f t="shared" si="196"/>
        <v>W25D1H00</v>
      </c>
      <c r="B4226" s="14">
        <f t="shared" si="195"/>
        <v>8.9558734450972295E-3</v>
      </c>
      <c r="D4226" s="17"/>
      <c r="N4226" s="11">
        <v>1885.3023679999999</v>
      </c>
      <c r="O4226">
        <f t="shared" si="197"/>
        <v>8.9558734450972295E-3</v>
      </c>
    </row>
    <row r="4227" spans="1:15" x14ac:dyDescent="0.3">
      <c r="A4227" s="1" t="str">
        <f t="shared" si="196"/>
        <v>W25D1H01</v>
      </c>
      <c r="B4227" s="14">
        <f t="shared" ref="B4227:B4290" si="198">O4227</f>
        <v>8.7655451509324779E-3</v>
      </c>
      <c r="D4227" s="17"/>
      <c r="N4227" s="11">
        <v>1845.236328</v>
      </c>
      <c r="O4227">
        <f t="shared" si="197"/>
        <v>8.7655451509324779E-3</v>
      </c>
    </row>
    <row r="4228" spans="1:15" x14ac:dyDescent="0.3">
      <c r="A4228" s="1" t="str">
        <f t="shared" ref="A4228:A4291" si="199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4">
        <f t="shared" si="198"/>
        <v>8.6967918618933663E-3</v>
      </c>
      <c r="D4228" s="17"/>
      <c r="N4228" s="11">
        <v>1830.763062</v>
      </c>
      <c r="O4228">
        <f t="shared" ref="O4228:O4291" si="200">N4228/$P$2*100</f>
        <v>8.6967918618933663E-3</v>
      </c>
    </row>
    <row r="4229" spans="1:15" x14ac:dyDescent="0.3">
      <c r="A4229" s="1" t="str">
        <f t="shared" si="199"/>
        <v>W25D1H03</v>
      </c>
      <c r="B4229" s="14">
        <f t="shared" si="198"/>
        <v>8.7557272305892782E-3</v>
      </c>
      <c r="D4229" s="17"/>
      <c r="N4229" s="11">
        <v>1843.1695560000001</v>
      </c>
      <c r="O4229">
        <f t="shared" si="200"/>
        <v>8.7557272305892782E-3</v>
      </c>
    </row>
    <row r="4230" spans="1:15" x14ac:dyDescent="0.3">
      <c r="A4230" s="1" t="str">
        <f t="shared" si="199"/>
        <v>W25D1H04</v>
      </c>
      <c r="B4230" s="14">
        <f t="shared" si="198"/>
        <v>9.2930066760666934E-3</v>
      </c>
      <c r="D4230" s="17"/>
      <c r="N4230" s="11">
        <v>1956.2723390000001</v>
      </c>
      <c r="O4230">
        <f t="shared" si="200"/>
        <v>9.2930066760666934E-3</v>
      </c>
    </row>
    <row r="4231" spans="1:15" x14ac:dyDescent="0.3">
      <c r="A4231" s="1" t="str">
        <f t="shared" si="199"/>
        <v>W25D1H05</v>
      </c>
      <c r="B4231" s="14">
        <f t="shared" si="198"/>
        <v>1.0762224481769738E-2</v>
      </c>
      <c r="D4231" s="17"/>
      <c r="N4231" s="11">
        <v>2265.5576169999999</v>
      </c>
      <c r="O4231">
        <f t="shared" si="200"/>
        <v>1.0762224481769738E-2</v>
      </c>
    </row>
    <row r="4232" spans="1:15" x14ac:dyDescent="0.3">
      <c r="A4232" s="1" t="str">
        <f t="shared" si="199"/>
        <v>W25D1H06</v>
      </c>
      <c r="B4232" s="14">
        <f t="shared" si="198"/>
        <v>1.2344505256957638E-2</v>
      </c>
      <c r="D4232" s="17"/>
      <c r="N4232" s="11">
        <v>2598.6437989999999</v>
      </c>
      <c r="O4232">
        <f t="shared" si="200"/>
        <v>1.2344505256957638E-2</v>
      </c>
    </row>
    <row r="4233" spans="1:15" x14ac:dyDescent="0.3">
      <c r="A4233" s="1" t="str">
        <f t="shared" si="199"/>
        <v>W25D1H07</v>
      </c>
      <c r="B4233" s="14">
        <f t="shared" si="198"/>
        <v>1.3088955565954458E-2</v>
      </c>
      <c r="D4233" s="17"/>
      <c r="N4233" s="11">
        <v>2755.358154</v>
      </c>
      <c r="O4233">
        <f t="shared" si="200"/>
        <v>1.3088955565954458E-2</v>
      </c>
    </row>
    <row r="4234" spans="1:15" x14ac:dyDescent="0.3">
      <c r="A4234" s="1" t="str">
        <f t="shared" si="199"/>
        <v>W25D1H08</v>
      </c>
      <c r="B4234" s="14">
        <f t="shared" si="198"/>
        <v>1.3216757306116465E-2</v>
      </c>
      <c r="D4234" s="17"/>
      <c r="N4234" s="11">
        <v>2782.2617190000001</v>
      </c>
      <c r="O4234">
        <f t="shared" si="200"/>
        <v>1.3216757306116465E-2</v>
      </c>
    </row>
    <row r="4235" spans="1:15" x14ac:dyDescent="0.3">
      <c r="A4235" s="1" t="str">
        <f t="shared" si="199"/>
        <v>W25D1H09</v>
      </c>
      <c r="B4235" s="14">
        <f t="shared" si="198"/>
        <v>1.3541543760199913E-2</v>
      </c>
      <c r="D4235" s="17"/>
      <c r="N4235" s="11">
        <v>2850.632568</v>
      </c>
      <c r="O4235">
        <f t="shared" si="200"/>
        <v>1.3541543760199913E-2</v>
      </c>
    </row>
    <row r="4236" spans="1:15" x14ac:dyDescent="0.3">
      <c r="A4236" s="1" t="str">
        <f t="shared" si="199"/>
        <v>W25D1H10</v>
      </c>
      <c r="B4236" s="14">
        <f t="shared" si="198"/>
        <v>1.3546835732760609E-2</v>
      </c>
      <c r="D4236" s="17"/>
      <c r="N4236" s="11">
        <v>2851.7465820000002</v>
      </c>
      <c r="O4236">
        <f t="shared" si="200"/>
        <v>1.3546835732760609E-2</v>
      </c>
    </row>
    <row r="4237" spans="1:15" x14ac:dyDescent="0.3">
      <c r="A4237" s="1" t="str">
        <f t="shared" si="199"/>
        <v>W25D1H11</v>
      </c>
      <c r="B4237" s="14">
        <f t="shared" si="198"/>
        <v>1.3344358405132983E-2</v>
      </c>
      <c r="D4237" s="17"/>
      <c r="N4237" s="11">
        <v>2809.123047</v>
      </c>
      <c r="O4237">
        <f t="shared" si="200"/>
        <v>1.3344358405132983E-2</v>
      </c>
    </row>
    <row r="4238" spans="1:15" x14ac:dyDescent="0.3">
      <c r="A4238" s="1" t="str">
        <f t="shared" si="199"/>
        <v>W25D1H12</v>
      </c>
      <c r="B4238" s="14">
        <f t="shared" si="198"/>
        <v>1.3495644061499773E-2</v>
      </c>
      <c r="D4238" s="17"/>
      <c r="N4238" s="11">
        <v>2840.9702149999998</v>
      </c>
      <c r="O4238">
        <f t="shared" si="200"/>
        <v>1.3495644061499773E-2</v>
      </c>
    </row>
    <row r="4239" spans="1:15" x14ac:dyDescent="0.3">
      <c r="A4239" s="1" t="str">
        <f t="shared" si="199"/>
        <v>W25D1H13</v>
      </c>
      <c r="B4239" s="14">
        <f t="shared" si="198"/>
        <v>1.3319260106054264E-2</v>
      </c>
      <c r="D4239" s="17"/>
      <c r="N4239" s="11">
        <v>2803.8395999999998</v>
      </c>
      <c r="O4239">
        <f t="shared" si="200"/>
        <v>1.3319260106054264E-2</v>
      </c>
    </row>
    <row r="4240" spans="1:15" x14ac:dyDescent="0.3">
      <c r="A4240" s="1" t="str">
        <f t="shared" si="199"/>
        <v>W25D1H14</v>
      </c>
      <c r="B4240" s="14">
        <f t="shared" si="198"/>
        <v>1.2825201319960434E-2</v>
      </c>
      <c r="D4240" s="17"/>
      <c r="N4240" s="11">
        <v>2699.8352049999999</v>
      </c>
      <c r="O4240">
        <f t="shared" si="200"/>
        <v>1.2825201319960434E-2</v>
      </c>
    </row>
    <row r="4241" spans="1:15" x14ac:dyDescent="0.3">
      <c r="A4241" s="1" t="str">
        <f t="shared" si="199"/>
        <v>W25D1H15</v>
      </c>
      <c r="B4241" s="14">
        <f t="shared" si="198"/>
        <v>1.252740124958116E-2</v>
      </c>
      <c r="D4241" s="17"/>
      <c r="N4241" s="11">
        <v>2637.1452640000002</v>
      </c>
      <c r="O4241">
        <f t="shared" si="200"/>
        <v>1.252740124958116E-2</v>
      </c>
    </row>
    <row r="4242" spans="1:15" x14ac:dyDescent="0.3">
      <c r="A4242" s="1" t="str">
        <f t="shared" si="199"/>
        <v>W25D1H16</v>
      </c>
      <c r="B4242" s="14">
        <f t="shared" si="198"/>
        <v>1.2851837459289854E-2</v>
      </c>
      <c r="D4242" s="17"/>
      <c r="N4242" s="11">
        <v>2705.4423830000001</v>
      </c>
      <c r="O4242">
        <f t="shared" si="200"/>
        <v>1.2851837459289854E-2</v>
      </c>
    </row>
    <row r="4243" spans="1:15" x14ac:dyDescent="0.3">
      <c r="A4243" s="1" t="str">
        <f t="shared" si="199"/>
        <v>W25D1H17</v>
      </c>
      <c r="B4243" s="14">
        <f t="shared" si="198"/>
        <v>1.2788838301023502E-2</v>
      </c>
      <c r="D4243" s="17"/>
      <c r="N4243" s="11">
        <v>2692.1804200000001</v>
      </c>
      <c r="O4243">
        <f t="shared" si="200"/>
        <v>1.2788838301023502E-2</v>
      </c>
    </row>
    <row r="4244" spans="1:15" x14ac:dyDescent="0.3">
      <c r="A4244" s="1" t="str">
        <f t="shared" si="199"/>
        <v>W25D1H18</v>
      </c>
      <c r="B4244" s="14">
        <f t="shared" si="198"/>
        <v>1.2252087704125404E-2</v>
      </c>
      <c r="D4244" s="17"/>
      <c r="N4244" s="11">
        <v>2579.1889649999998</v>
      </c>
      <c r="O4244">
        <f t="shared" si="200"/>
        <v>1.2252087704125404E-2</v>
      </c>
    </row>
    <row r="4245" spans="1:15" x14ac:dyDescent="0.3">
      <c r="A4245" s="1" t="str">
        <f t="shared" si="199"/>
        <v>W25D1H19</v>
      </c>
      <c r="B4245" s="14">
        <f t="shared" si="198"/>
        <v>1.1814927757961695E-2</v>
      </c>
      <c r="D4245" s="17"/>
      <c r="N4245" s="11">
        <v>2487.1623540000001</v>
      </c>
      <c r="O4245">
        <f t="shared" si="200"/>
        <v>1.1814927757961695E-2</v>
      </c>
    </row>
    <row r="4246" spans="1:15" x14ac:dyDescent="0.3">
      <c r="A4246" s="1" t="str">
        <f t="shared" si="199"/>
        <v>W25D1H20</v>
      </c>
      <c r="B4246" s="14">
        <f t="shared" si="198"/>
        <v>1.1372849279641915E-2</v>
      </c>
      <c r="D4246" s="17"/>
      <c r="N4246" s="11">
        <v>2394.1003420000002</v>
      </c>
      <c r="O4246">
        <f t="shared" si="200"/>
        <v>1.1372849279641915E-2</v>
      </c>
    </row>
    <row r="4247" spans="1:15" x14ac:dyDescent="0.3">
      <c r="A4247" s="1" t="str">
        <f t="shared" si="199"/>
        <v>W25D1H21</v>
      </c>
      <c r="B4247" s="14">
        <f t="shared" si="198"/>
        <v>1.0974971460902545E-2</v>
      </c>
      <c r="D4247" s="17"/>
      <c r="N4247" s="11">
        <v>2310.343018</v>
      </c>
      <c r="O4247">
        <f t="shared" si="200"/>
        <v>1.0974971460902545E-2</v>
      </c>
    </row>
    <row r="4248" spans="1:15" x14ac:dyDescent="0.3">
      <c r="A4248" s="1" t="str">
        <f t="shared" si="199"/>
        <v>W25D1H22</v>
      </c>
      <c r="B4248" s="14">
        <f t="shared" si="198"/>
        <v>1.0239167133574378E-2</v>
      </c>
      <c r="D4248" s="17"/>
      <c r="N4248" s="11">
        <v>2155.4487300000001</v>
      </c>
      <c r="O4248">
        <f t="shared" si="200"/>
        <v>1.0239167133574378E-2</v>
      </c>
    </row>
    <row r="4249" spans="1:15" x14ac:dyDescent="0.3">
      <c r="A4249" s="1" t="str">
        <f t="shared" si="199"/>
        <v>W25D1H23</v>
      </c>
      <c r="B4249" s="14">
        <f t="shared" si="198"/>
        <v>9.6657908320830956E-3</v>
      </c>
      <c r="D4249" s="17"/>
      <c r="N4249" s="11">
        <v>2034.747192</v>
      </c>
      <c r="O4249">
        <f t="shared" si="200"/>
        <v>9.6657908320830956E-3</v>
      </c>
    </row>
    <row r="4250" spans="1:15" x14ac:dyDescent="0.3">
      <c r="A4250" s="1" t="str">
        <f t="shared" si="199"/>
        <v>W25D2H00</v>
      </c>
      <c r="B4250" s="14">
        <f t="shared" si="198"/>
        <v>9.2867474675385857E-3</v>
      </c>
      <c r="D4250" s="17"/>
      <c r="N4250" s="11">
        <v>1954.954712</v>
      </c>
      <c r="O4250">
        <f t="shared" si="200"/>
        <v>9.2867474675385857E-3</v>
      </c>
    </row>
    <row r="4251" spans="1:15" x14ac:dyDescent="0.3">
      <c r="A4251" s="1" t="str">
        <f t="shared" si="199"/>
        <v>W25D2H01</v>
      </c>
      <c r="B4251" s="14">
        <f t="shared" si="198"/>
        <v>9.0299656783012338E-3</v>
      </c>
      <c r="D4251" s="17"/>
      <c r="N4251" s="11">
        <v>1900.8995359999999</v>
      </c>
      <c r="O4251">
        <f t="shared" si="200"/>
        <v>9.0299656783012338E-3</v>
      </c>
    </row>
    <row r="4252" spans="1:15" x14ac:dyDescent="0.3">
      <c r="A4252" s="1" t="str">
        <f t="shared" si="199"/>
        <v>W25D2H02</v>
      </c>
      <c r="B4252" s="14">
        <f t="shared" si="198"/>
        <v>8.9705658284650134E-3</v>
      </c>
      <c r="D4252" s="17"/>
      <c r="N4252" s="11">
        <v>1888.395264</v>
      </c>
      <c r="O4252">
        <f t="shared" si="200"/>
        <v>8.9705658284650134E-3</v>
      </c>
    </row>
    <row r="4253" spans="1:15" x14ac:dyDescent="0.3">
      <c r="A4253" s="1" t="str">
        <f t="shared" si="199"/>
        <v>W25D2H03</v>
      </c>
      <c r="B4253" s="14">
        <f t="shared" si="198"/>
        <v>8.8319580541404083E-3</v>
      </c>
      <c r="D4253" s="17"/>
      <c r="N4253" s="11">
        <v>1859.216919</v>
      </c>
      <c r="O4253">
        <f t="shared" si="200"/>
        <v>8.8319580541404083E-3</v>
      </c>
    </row>
    <row r="4254" spans="1:15" x14ac:dyDescent="0.3">
      <c r="A4254" s="1" t="str">
        <f t="shared" si="199"/>
        <v>W25D2H04</v>
      </c>
      <c r="B4254" s="14">
        <f t="shared" si="198"/>
        <v>9.2398631322858655E-3</v>
      </c>
      <c r="D4254" s="17"/>
      <c r="N4254" s="11">
        <v>1945.0850829999999</v>
      </c>
      <c r="O4254">
        <f t="shared" si="200"/>
        <v>9.2398631322858655E-3</v>
      </c>
    </row>
    <row r="4255" spans="1:15" x14ac:dyDescent="0.3">
      <c r="A4255" s="1" t="str">
        <f t="shared" si="199"/>
        <v>W25D2H05</v>
      </c>
      <c r="B4255" s="14">
        <f t="shared" si="198"/>
        <v>1.069291160929298E-2</v>
      </c>
      <c r="D4255" s="17"/>
      <c r="N4255" s="11">
        <v>2250.9665530000002</v>
      </c>
      <c r="O4255">
        <f t="shared" si="200"/>
        <v>1.069291160929298E-2</v>
      </c>
    </row>
    <row r="4256" spans="1:15" x14ac:dyDescent="0.3">
      <c r="A4256" s="1" t="str">
        <f t="shared" si="199"/>
        <v>W25D2H06</v>
      </c>
      <c r="B4256" s="14">
        <f t="shared" si="198"/>
        <v>1.2406388725615515E-2</v>
      </c>
      <c r="D4256" s="17"/>
      <c r="N4256" s="11">
        <v>2611.6708979999999</v>
      </c>
      <c r="O4256">
        <f t="shared" si="200"/>
        <v>1.2406388725615515E-2</v>
      </c>
    </row>
    <row r="4257" spans="1:15" x14ac:dyDescent="0.3">
      <c r="A4257" s="1" t="str">
        <f t="shared" si="199"/>
        <v>W25D2H07</v>
      </c>
      <c r="B4257" s="14">
        <f t="shared" si="198"/>
        <v>1.306838379895308E-2</v>
      </c>
      <c r="D4257" s="17"/>
      <c r="N4257" s="11">
        <v>2751.0275879999999</v>
      </c>
      <c r="O4257">
        <f t="shared" si="200"/>
        <v>1.306838379895308E-2</v>
      </c>
    </row>
    <row r="4258" spans="1:15" x14ac:dyDescent="0.3">
      <c r="A4258" s="1" t="str">
        <f t="shared" si="199"/>
        <v>W25D2H08</v>
      </c>
      <c r="B4258" s="14">
        <f t="shared" si="198"/>
        <v>1.3227176560850918E-2</v>
      </c>
      <c r="D4258" s="17"/>
      <c r="N4258" s="11">
        <v>2784.455078</v>
      </c>
      <c r="O4258">
        <f t="shared" si="200"/>
        <v>1.3227176560850918E-2</v>
      </c>
    </row>
    <row r="4259" spans="1:15" x14ac:dyDescent="0.3">
      <c r="A4259" s="1" t="str">
        <f t="shared" si="199"/>
        <v>W25D2H09</v>
      </c>
      <c r="B4259" s="14">
        <f t="shared" si="198"/>
        <v>1.3570544645229683E-2</v>
      </c>
      <c r="D4259" s="17"/>
      <c r="N4259" s="11">
        <v>2856.7375489999999</v>
      </c>
      <c r="O4259">
        <f t="shared" si="200"/>
        <v>1.3570544645229683E-2</v>
      </c>
    </row>
    <row r="4260" spans="1:15" x14ac:dyDescent="0.3">
      <c r="A4260" s="1" t="str">
        <f t="shared" si="199"/>
        <v>W25D2H10</v>
      </c>
      <c r="B4260" s="14">
        <f t="shared" si="198"/>
        <v>1.3573600602217675E-2</v>
      </c>
      <c r="D4260" s="17"/>
      <c r="N4260" s="11">
        <v>2857.3808589999999</v>
      </c>
      <c r="O4260">
        <f t="shared" si="200"/>
        <v>1.3573600602217675E-2</v>
      </c>
    </row>
    <row r="4261" spans="1:15" x14ac:dyDescent="0.3">
      <c r="A4261" s="1" t="str">
        <f t="shared" si="199"/>
        <v>W25D2H11</v>
      </c>
      <c r="B4261" s="14">
        <f t="shared" si="198"/>
        <v>1.3383931630143661E-2</v>
      </c>
      <c r="D4261" s="17"/>
      <c r="N4261" s="11">
        <v>2817.4536130000001</v>
      </c>
      <c r="O4261">
        <f t="shared" si="200"/>
        <v>1.3383931630143661E-2</v>
      </c>
    </row>
    <row r="4262" spans="1:15" x14ac:dyDescent="0.3">
      <c r="A4262" s="1" t="str">
        <f t="shared" si="199"/>
        <v>W25D2H12</v>
      </c>
      <c r="B4262" s="14">
        <f t="shared" si="198"/>
        <v>1.3535548975961466E-2</v>
      </c>
      <c r="D4262" s="17"/>
      <c r="N4262" s="11">
        <v>2849.3706050000001</v>
      </c>
      <c r="O4262">
        <f t="shared" si="200"/>
        <v>1.3535548975961466E-2</v>
      </c>
    </row>
    <row r="4263" spans="1:15" x14ac:dyDescent="0.3">
      <c r="A4263" s="1" t="str">
        <f t="shared" si="199"/>
        <v>W25D2H13</v>
      </c>
      <c r="B4263" s="14">
        <f t="shared" si="198"/>
        <v>1.3238457517455003E-2</v>
      </c>
      <c r="D4263" s="17"/>
      <c r="N4263" s="11">
        <v>2786.8298340000001</v>
      </c>
      <c r="O4263">
        <f t="shared" si="200"/>
        <v>1.3238457517455003E-2</v>
      </c>
    </row>
    <row r="4264" spans="1:15" x14ac:dyDescent="0.3">
      <c r="A4264" s="1" t="str">
        <f t="shared" si="199"/>
        <v>W25D2H14</v>
      </c>
      <c r="B4264" s="14">
        <f t="shared" si="198"/>
        <v>1.266709745117236E-2</v>
      </c>
      <c r="D4264" s="17"/>
      <c r="N4264" s="11">
        <v>2666.5527339999999</v>
      </c>
      <c r="O4264">
        <f t="shared" si="200"/>
        <v>1.266709745117236E-2</v>
      </c>
    </row>
    <row r="4265" spans="1:15" x14ac:dyDescent="0.3">
      <c r="A4265" s="1" t="str">
        <f t="shared" si="199"/>
        <v>W25D2H15</v>
      </c>
      <c r="B4265" s="14">
        <f t="shared" si="198"/>
        <v>1.2430560380591494E-2</v>
      </c>
      <c r="D4265" s="17"/>
      <c r="N4265" s="11">
        <v>2616.7592770000001</v>
      </c>
      <c r="O4265">
        <f t="shared" si="200"/>
        <v>1.2430560380591494E-2</v>
      </c>
    </row>
    <row r="4266" spans="1:15" x14ac:dyDescent="0.3">
      <c r="A4266" s="1" t="str">
        <f t="shared" si="199"/>
        <v>W25D2H16</v>
      </c>
      <c r="B4266" s="14">
        <f t="shared" si="198"/>
        <v>1.2926634822349492E-2</v>
      </c>
      <c r="D4266" s="17"/>
      <c r="N4266" s="11">
        <v>2721.1879880000001</v>
      </c>
      <c r="O4266">
        <f t="shared" si="200"/>
        <v>1.2926634822349492E-2</v>
      </c>
    </row>
    <row r="4267" spans="1:15" x14ac:dyDescent="0.3">
      <c r="A4267" s="1" t="str">
        <f t="shared" si="199"/>
        <v>W25D2H17</v>
      </c>
      <c r="B4267" s="14">
        <f t="shared" si="198"/>
        <v>1.2579736442836083E-2</v>
      </c>
      <c r="D4267" s="17"/>
      <c r="N4267" s="11">
        <v>2648.1623540000001</v>
      </c>
      <c r="O4267">
        <f t="shared" si="200"/>
        <v>1.2579736442836083E-2</v>
      </c>
    </row>
    <row r="4268" spans="1:15" x14ac:dyDescent="0.3">
      <c r="A4268" s="1" t="str">
        <f t="shared" si="199"/>
        <v>W25D2H18</v>
      </c>
      <c r="B4268" s="14">
        <f t="shared" si="198"/>
        <v>1.222494823042441E-2</v>
      </c>
      <c r="D4268" s="17"/>
      <c r="N4268" s="11">
        <v>2573.4758299999999</v>
      </c>
      <c r="O4268">
        <f t="shared" si="200"/>
        <v>1.222494823042441E-2</v>
      </c>
    </row>
    <row r="4269" spans="1:15" x14ac:dyDescent="0.3">
      <c r="A4269" s="1" t="str">
        <f t="shared" si="199"/>
        <v>W25D2H19</v>
      </c>
      <c r="B4269" s="14">
        <f t="shared" si="198"/>
        <v>1.1749513984668444E-2</v>
      </c>
      <c r="D4269" s="17"/>
      <c r="N4269" s="11">
        <v>2473.3920899999998</v>
      </c>
      <c r="O4269">
        <f t="shared" si="200"/>
        <v>1.1749513984668444E-2</v>
      </c>
    </row>
    <row r="4270" spans="1:15" x14ac:dyDescent="0.3">
      <c r="A4270" s="1" t="str">
        <f t="shared" si="199"/>
        <v>W25D2H20</v>
      </c>
      <c r="B4270" s="14">
        <f t="shared" si="198"/>
        <v>1.1240902570930489E-2</v>
      </c>
      <c r="D4270" s="17"/>
      <c r="N4270" s="11">
        <v>2366.3242190000001</v>
      </c>
      <c r="O4270">
        <f t="shared" si="200"/>
        <v>1.1240902570930489E-2</v>
      </c>
    </row>
    <row r="4271" spans="1:15" x14ac:dyDescent="0.3">
      <c r="A4271" s="1" t="str">
        <f t="shared" si="199"/>
        <v>W25D2H21</v>
      </c>
      <c r="B4271" s="14">
        <f t="shared" si="198"/>
        <v>1.080739585458438E-2</v>
      </c>
      <c r="D4271" s="17"/>
      <c r="N4271" s="11">
        <v>2275.0666500000002</v>
      </c>
      <c r="O4271">
        <f t="shared" si="200"/>
        <v>1.080739585458438E-2</v>
      </c>
    </row>
    <row r="4272" spans="1:15" x14ac:dyDescent="0.3">
      <c r="A4272" s="1" t="str">
        <f t="shared" si="199"/>
        <v>W25D2H22</v>
      </c>
      <c r="B4272" s="14">
        <f t="shared" si="198"/>
        <v>1.0220449818617782E-2</v>
      </c>
      <c r="D4272" s="17"/>
      <c r="N4272" s="11">
        <v>2151.5085450000001</v>
      </c>
      <c r="O4272">
        <f t="shared" si="200"/>
        <v>1.0220449818617782E-2</v>
      </c>
    </row>
    <row r="4273" spans="1:15" x14ac:dyDescent="0.3">
      <c r="A4273" s="1" t="str">
        <f t="shared" si="199"/>
        <v>W25D2H23</v>
      </c>
      <c r="B4273" s="14">
        <f t="shared" si="198"/>
        <v>9.5219513958255207E-3</v>
      </c>
      <c r="D4273" s="17"/>
      <c r="N4273" s="11">
        <v>2004.467529</v>
      </c>
      <c r="O4273">
        <f t="shared" si="200"/>
        <v>9.5219513958255207E-3</v>
      </c>
    </row>
    <row r="4274" spans="1:15" x14ac:dyDescent="0.3">
      <c r="A4274" s="1" t="str">
        <f t="shared" si="199"/>
        <v>W25D3H00</v>
      </c>
      <c r="B4274" s="14">
        <f t="shared" si="198"/>
        <v>9.118799005110631E-3</v>
      </c>
      <c r="D4274" s="17"/>
      <c r="N4274" s="11">
        <v>1919.5998540000001</v>
      </c>
      <c r="O4274">
        <f t="shared" si="200"/>
        <v>9.118799005110631E-3</v>
      </c>
    </row>
    <row r="4275" spans="1:15" x14ac:dyDescent="0.3">
      <c r="A4275" s="1" t="str">
        <f t="shared" si="199"/>
        <v>W25D3H01</v>
      </c>
      <c r="B4275" s="14">
        <f t="shared" si="198"/>
        <v>8.8695997049386098E-3</v>
      </c>
      <c r="D4275" s="17"/>
      <c r="N4275" s="11">
        <v>1867.1408690000001</v>
      </c>
      <c r="O4275">
        <f t="shared" si="200"/>
        <v>8.8695997049386098E-3</v>
      </c>
    </row>
    <row r="4276" spans="1:15" x14ac:dyDescent="0.3">
      <c r="A4276" s="1" t="str">
        <f t="shared" si="199"/>
        <v>W25D3H02</v>
      </c>
      <c r="B4276" s="14">
        <f t="shared" si="198"/>
        <v>8.8978577659704246E-3</v>
      </c>
      <c r="D4276" s="17"/>
      <c r="N4276" s="11">
        <v>1873.0894780000001</v>
      </c>
      <c r="O4276">
        <f t="shared" si="200"/>
        <v>8.8978577659704246E-3</v>
      </c>
    </row>
    <row r="4277" spans="1:15" x14ac:dyDescent="0.3">
      <c r="A4277" s="1" t="str">
        <f t="shared" si="199"/>
        <v>W25D3H03</v>
      </c>
      <c r="B4277" s="14">
        <f t="shared" si="198"/>
        <v>8.8413729630599618E-3</v>
      </c>
      <c r="D4277" s="17"/>
      <c r="N4277" s="11">
        <v>1861.1988530000001</v>
      </c>
      <c r="O4277">
        <f t="shared" si="200"/>
        <v>8.8413729630599618E-3</v>
      </c>
    </row>
    <row r="4278" spans="1:15" x14ac:dyDescent="0.3">
      <c r="A4278" s="1" t="str">
        <f t="shared" si="199"/>
        <v>W25D3H04</v>
      </c>
      <c r="B4278" s="14">
        <f t="shared" si="198"/>
        <v>9.3523398402860294E-3</v>
      </c>
      <c r="D4278" s="17"/>
      <c r="N4278" s="11">
        <v>1968.762573</v>
      </c>
      <c r="O4278">
        <f t="shared" si="200"/>
        <v>9.3523398402860294E-3</v>
      </c>
    </row>
    <row r="4279" spans="1:15" x14ac:dyDescent="0.3">
      <c r="A4279" s="1" t="str">
        <f t="shared" si="199"/>
        <v>W25D3H05</v>
      </c>
      <c r="B4279" s="14">
        <f t="shared" si="198"/>
        <v>1.083377800617495E-2</v>
      </c>
      <c r="D4279" s="17"/>
      <c r="N4279" s="11">
        <v>2280.6203609999998</v>
      </c>
      <c r="O4279">
        <f t="shared" si="200"/>
        <v>1.083377800617495E-2</v>
      </c>
    </row>
    <row r="4280" spans="1:15" x14ac:dyDescent="0.3">
      <c r="A4280" s="1" t="str">
        <f t="shared" si="199"/>
        <v>W25D3H06</v>
      </c>
      <c r="B4280" s="14">
        <f t="shared" si="198"/>
        <v>1.2677979453164082E-2</v>
      </c>
      <c r="D4280" s="17"/>
      <c r="N4280" s="11">
        <v>2668.8435060000002</v>
      </c>
      <c r="O4280">
        <f t="shared" si="200"/>
        <v>1.2677979453164082E-2</v>
      </c>
    </row>
    <row r="4281" spans="1:15" x14ac:dyDescent="0.3">
      <c r="A4281" s="1" t="str">
        <f t="shared" si="199"/>
        <v>W25D3H07</v>
      </c>
      <c r="B4281" s="14">
        <f t="shared" si="198"/>
        <v>1.3462468052606725E-2</v>
      </c>
      <c r="D4281" s="17"/>
      <c r="N4281" s="11">
        <v>2833.986328</v>
      </c>
      <c r="O4281">
        <f t="shared" si="200"/>
        <v>1.3462468052606725E-2</v>
      </c>
    </row>
    <row r="4282" spans="1:15" x14ac:dyDescent="0.3">
      <c r="A4282" s="1" t="str">
        <f t="shared" si="199"/>
        <v>W25D3H08</v>
      </c>
      <c r="B4282" s="14">
        <f t="shared" si="198"/>
        <v>1.3554703523967584E-2</v>
      </c>
      <c r="D4282" s="17"/>
      <c r="N4282" s="11">
        <v>2853.4028320000002</v>
      </c>
      <c r="O4282">
        <f t="shared" si="200"/>
        <v>1.3554703523967584E-2</v>
      </c>
    </row>
    <row r="4283" spans="1:15" x14ac:dyDescent="0.3">
      <c r="A4283" s="1" t="str">
        <f t="shared" si="199"/>
        <v>W25D3H09</v>
      </c>
      <c r="B4283" s="14">
        <f t="shared" si="198"/>
        <v>1.3733654020597503E-2</v>
      </c>
      <c r="D4283" s="17"/>
      <c r="N4283" s="11">
        <v>2891.0737300000001</v>
      </c>
      <c r="O4283">
        <f t="shared" si="200"/>
        <v>1.3733654020597503E-2</v>
      </c>
    </row>
    <row r="4284" spans="1:15" x14ac:dyDescent="0.3">
      <c r="A4284" s="1" t="str">
        <f t="shared" si="199"/>
        <v>W25D3H10</v>
      </c>
      <c r="B4284" s="14">
        <f t="shared" si="198"/>
        <v>1.3778107508827825E-2</v>
      </c>
      <c r="D4284" s="17"/>
      <c r="N4284" s="11">
        <v>2900.4316410000001</v>
      </c>
      <c r="O4284">
        <f t="shared" si="200"/>
        <v>1.3778107508827825E-2</v>
      </c>
    </row>
    <row r="4285" spans="1:15" x14ac:dyDescent="0.3">
      <c r="A4285" s="1" t="str">
        <f t="shared" si="199"/>
        <v>W25D3H11</v>
      </c>
      <c r="B4285" s="14">
        <f t="shared" si="198"/>
        <v>1.3483178991036926E-2</v>
      </c>
      <c r="D4285" s="17"/>
      <c r="N4285" s="11">
        <v>2838.3461910000001</v>
      </c>
      <c r="O4285">
        <f t="shared" si="200"/>
        <v>1.3483178991036926E-2</v>
      </c>
    </row>
    <row r="4286" spans="1:15" x14ac:dyDescent="0.3">
      <c r="A4286" s="1" t="str">
        <f t="shared" si="199"/>
        <v>W25D3H12</v>
      </c>
      <c r="B4286" s="14">
        <f t="shared" si="198"/>
        <v>1.3549285139457119E-2</v>
      </c>
      <c r="D4286" s="17"/>
      <c r="N4286" s="11">
        <v>2852.2622070000002</v>
      </c>
      <c r="O4286">
        <f t="shared" si="200"/>
        <v>1.3549285139457119E-2</v>
      </c>
    </row>
    <row r="4287" spans="1:15" x14ac:dyDescent="0.3">
      <c r="A4287" s="1" t="str">
        <f t="shared" si="199"/>
        <v>W25D3H13</v>
      </c>
      <c r="B4287" s="14">
        <f t="shared" si="198"/>
        <v>1.3303983784130032E-2</v>
      </c>
      <c r="D4287" s="17"/>
      <c r="N4287" s="11">
        <v>2800.623779</v>
      </c>
      <c r="O4287">
        <f t="shared" si="200"/>
        <v>1.3303983784130032E-2</v>
      </c>
    </row>
    <row r="4288" spans="1:15" x14ac:dyDescent="0.3">
      <c r="A4288" s="1" t="str">
        <f t="shared" si="199"/>
        <v>W25D3H14</v>
      </c>
      <c r="B4288" s="14">
        <f t="shared" si="198"/>
        <v>1.2737580523690256E-2</v>
      </c>
      <c r="D4288" s="17"/>
      <c r="N4288" s="11">
        <v>2681.3901369999999</v>
      </c>
      <c r="O4288">
        <f t="shared" si="200"/>
        <v>1.2737580523690256E-2</v>
      </c>
    </row>
    <row r="4289" spans="1:15" x14ac:dyDescent="0.3">
      <c r="A4289" s="1" t="str">
        <f t="shared" si="199"/>
        <v>W25D3H15</v>
      </c>
      <c r="B4289" s="14">
        <f t="shared" si="198"/>
        <v>1.2479030102493219E-2</v>
      </c>
      <c r="D4289" s="17"/>
      <c r="N4289" s="11">
        <v>2626.9626459999999</v>
      </c>
      <c r="O4289">
        <f t="shared" si="200"/>
        <v>1.2479030102493219E-2</v>
      </c>
    </row>
    <row r="4290" spans="1:15" x14ac:dyDescent="0.3">
      <c r="A4290" s="1" t="str">
        <f t="shared" si="199"/>
        <v>W25D3H16</v>
      </c>
      <c r="B4290" s="14">
        <f t="shared" si="198"/>
        <v>1.2846395878749525E-2</v>
      </c>
      <c r="D4290" s="17"/>
      <c r="N4290" s="11">
        <v>2704.296875</v>
      </c>
      <c r="O4290">
        <f t="shared" si="200"/>
        <v>1.2846395878749525E-2</v>
      </c>
    </row>
    <row r="4291" spans="1:15" x14ac:dyDescent="0.3">
      <c r="A4291" s="1" t="str">
        <f t="shared" si="199"/>
        <v>W25D3H17</v>
      </c>
      <c r="B4291" s="14">
        <f t="shared" ref="B4291:B4354" si="201">O4291</f>
        <v>1.2561019123129123E-2</v>
      </c>
      <c r="D4291" s="17"/>
      <c r="N4291" s="11">
        <v>2644.2221679999998</v>
      </c>
      <c r="O4291">
        <f t="shared" si="200"/>
        <v>1.2561019123129123E-2</v>
      </c>
    </row>
    <row r="4292" spans="1:15" x14ac:dyDescent="0.3">
      <c r="A4292" s="1" t="str">
        <f t="shared" ref="A4292:A4355" si="202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4">
        <f t="shared" si="201"/>
        <v>1.2102479054687773E-2</v>
      </c>
      <c r="D4292" s="17"/>
      <c r="N4292" s="11">
        <v>2547.6948240000002</v>
      </c>
      <c r="O4292">
        <f t="shared" ref="O4292:O4355" si="203">N4292/$P$2*100</f>
        <v>1.2102479054687773E-2</v>
      </c>
    </row>
    <row r="4293" spans="1:15" x14ac:dyDescent="0.3">
      <c r="A4293" s="1" t="str">
        <f t="shared" si="202"/>
        <v>W25D3H19</v>
      </c>
      <c r="B4293" s="14">
        <f t="shared" si="201"/>
        <v>1.1596936357416862E-2</v>
      </c>
      <c r="D4293" s="17"/>
      <c r="N4293" s="11">
        <v>2441.2729490000002</v>
      </c>
      <c r="O4293">
        <f t="shared" si="203"/>
        <v>1.1596936357416862E-2</v>
      </c>
    </row>
    <row r="4294" spans="1:15" x14ac:dyDescent="0.3">
      <c r="A4294" s="1" t="str">
        <f t="shared" si="202"/>
        <v>W25D3H20</v>
      </c>
      <c r="B4294" s="14">
        <f t="shared" si="201"/>
        <v>1.1020261127294024E-2</v>
      </c>
      <c r="D4294" s="17"/>
      <c r="N4294" s="11">
        <v>2319.876953</v>
      </c>
      <c r="O4294">
        <f t="shared" si="203"/>
        <v>1.1020261127294024E-2</v>
      </c>
    </row>
    <row r="4295" spans="1:15" x14ac:dyDescent="0.3">
      <c r="A4295" s="1" t="str">
        <f t="shared" si="202"/>
        <v>W25D3H21</v>
      </c>
      <c r="B4295" s="14">
        <f t="shared" si="201"/>
        <v>1.0591587123018886E-2</v>
      </c>
      <c r="D4295" s="17"/>
      <c r="N4295" s="11">
        <v>2229.6367190000001</v>
      </c>
      <c r="O4295">
        <f t="shared" si="203"/>
        <v>1.0591587123018886E-2</v>
      </c>
    </row>
    <row r="4296" spans="1:15" x14ac:dyDescent="0.3">
      <c r="A4296" s="1" t="str">
        <f t="shared" si="202"/>
        <v>W25D3H22</v>
      </c>
      <c r="B4296" s="14">
        <f t="shared" si="201"/>
        <v>1.0101208244789698E-2</v>
      </c>
      <c r="D4296" s="17"/>
      <c r="N4296" s="11">
        <v>2126.406982</v>
      </c>
      <c r="O4296">
        <f t="shared" si="203"/>
        <v>1.0101208244789698E-2</v>
      </c>
    </row>
    <row r="4297" spans="1:15" x14ac:dyDescent="0.3">
      <c r="A4297" s="1" t="str">
        <f t="shared" si="202"/>
        <v>W25D3H23</v>
      </c>
      <c r="B4297" s="14">
        <f t="shared" si="201"/>
        <v>9.5131059321003214E-3</v>
      </c>
      <c r="D4297" s="17"/>
      <c r="N4297" s="11">
        <v>2002.6054690000001</v>
      </c>
      <c r="O4297">
        <f t="shared" si="203"/>
        <v>9.5131059321003214E-3</v>
      </c>
    </row>
    <row r="4298" spans="1:15" x14ac:dyDescent="0.3">
      <c r="A4298" s="1" t="str">
        <f t="shared" si="202"/>
        <v>W25D4H00</v>
      </c>
      <c r="B4298" s="14">
        <f t="shared" si="201"/>
        <v>9.1824116729524591E-3</v>
      </c>
      <c r="D4298" s="17"/>
      <c r="N4298" s="11">
        <v>1932.990967</v>
      </c>
      <c r="O4298">
        <f t="shared" si="203"/>
        <v>9.1824116729524591E-3</v>
      </c>
    </row>
    <row r="4299" spans="1:15" x14ac:dyDescent="0.3">
      <c r="A4299" s="1" t="str">
        <f t="shared" si="202"/>
        <v>W25D4H01</v>
      </c>
      <c r="B4299" s="14">
        <f t="shared" si="201"/>
        <v>8.9658566353718293E-3</v>
      </c>
      <c r="D4299" s="17"/>
      <c r="N4299" s="11">
        <v>1887.4039310000001</v>
      </c>
      <c r="O4299">
        <f t="shared" si="203"/>
        <v>8.9658566353718293E-3</v>
      </c>
    </row>
    <row r="4300" spans="1:15" x14ac:dyDescent="0.3">
      <c r="A4300" s="1" t="str">
        <f t="shared" si="202"/>
        <v>W25D4H02</v>
      </c>
      <c r="B4300" s="14">
        <f t="shared" si="201"/>
        <v>8.9533005241732924E-3</v>
      </c>
      <c r="D4300" s="17"/>
      <c r="N4300" s="11">
        <v>1884.7607419999999</v>
      </c>
      <c r="O4300">
        <f t="shared" si="203"/>
        <v>8.9533005241732924E-3</v>
      </c>
    </row>
    <row r="4301" spans="1:15" x14ac:dyDescent="0.3">
      <c r="A4301" s="1" t="str">
        <f t="shared" si="202"/>
        <v>W25D4H03</v>
      </c>
      <c r="B4301" s="14">
        <f t="shared" si="201"/>
        <v>8.7967060837058318E-3</v>
      </c>
      <c r="D4301" s="17"/>
      <c r="N4301" s="11">
        <v>1851.7960210000001</v>
      </c>
      <c r="O4301">
        <f t="shared" si="203"/>
        <v>8.7967060837058318E-3</v>
      </c>
    </row>
    <row r="4302" spans="1:15" x14ac:dyDescent="0.3">
      <c r="A4302" s="1" t="str">
        <f t="shared" si="202"/>
        <v>W25D4H04</v>
      </c>
      <c r="B4302" s="14">
        <f t="shared" si="201"/>
        <v>9.2648547334274953E-3</v>
      </c>
      <c r="D4302" s="17"/>
      <c r="N4302" s="11">
        <v>1950.3460689999999</v>
      </c>
      <c r="O4302">
        <f t="shared" si="203"/>
        <v>9.2648547334274953E-3</v>
      </c>
    </row>
    <row r="4303" spans="1:15" x14ac:dyDescent="0.3">
      <c r="A4303" s="1" t="str">
        <f t="shared" si="202"/>
        <v>W25D4H05</v>
      </c>
      <c r="B4303" s="14">
        <f t="shared" si="201"/>
        <v>1.0730971353922123E-2</v>
      </c>
      <c r="D4303" s="17"/>
      <c r="N4303" s="11">
        <v>2258.9785160000001</v>
      </c>
      <c r="O4303">
        <f t="shared" si="203"/>
        <v>1.0730971353922123E-2</v>
      </c>
    </row>
    <row r="4304" spans="1:15" x14ac:dyDescent="0.3">
      <c r="A4304" s="1" t="str">
        <f t="shared" si="202"/>
        <v>W25D4H06</v>
      </c>
      <c r="B4304" s="14">
        <f t="shared" si="201"/>
        <v>1.2338592815537472E-2</v>
      </c>
      <c r="D4304" s="17"/>
      <c r="N4304" s="11">
        <v>2597.3991700000001</v>
      </c>
      <c r="O4304">
        <f t="shared" si="203"/>
        <v>1.2338592815537472E-2</v>
      </c>
    </row>
    <row r="4305" spans="1:15" x14ac:dyDescent="0.3">
      <c r="A4305" s="1" t="str">
        <f t="shared" si="202"/>
        <v>W25D4H07</v>
      </c>
      <c r="B4305" s="14">
        <f t="shared" si="201"/>
        <v>1.3244398950349725E-2</v>
      </c>
      <c r="D4305" s="17"/>
      <c r="N4305" s="11">
        <v>2788.0805660000001</v>
      </c>
      <c r="O4305">
        <f t="shared" si="203"/>
        <v>1.3244398950349725E-2</v>
      </c>
    </row>
    <row r="4306" spans="1:15" x14ac:dyDescent="0.3">
      <c r="A4306" s="1" t="str">
        <f t="shared" si="202"/>
        <v>W25D4H08</v>
      </c>
      <c r="B4306" s="14">
        <f t="shared" si="201"/>
        <v>1.3642929716190669E-2</v>
      </c>
      <c r="D4306" s="17"/>
      <c r="N4306" s="11">
        <v>2871.9753420000002</v>
      </c>
      <c r="O4306">
        <f t="shared" si="203"/>
        <v>1.3642929716190669E-2</v>
      </c>
    </row>
    <row r="4307" spans="1:15" x14ac:dyDescent="0.3">
      <c r="A4307" s="1" t="str">
        <f t="shared" si="202"/>
        <v>W25D4H09</v>
      </c>
      <c r="B4307" s="14">
        <f t="shared" si="201"/>
        <v>1.3846469382083039E-2</v>
      </c>
      <c r="D4307" s="17"/>
      <c r="N4307" s="11">
        <v>2914.82251</v>
      </c>
      <c r="O4307">
        <f t="shared" si="203"/>
        <v>1.3846469382083039E-2</v>
      </c>
    </row>
    <row r="4308" spans="1:15" x14ac:dyDescent="0.3">
      <c r="A4308" s="1" t="str">
        <f t="shared" si="202"/>
        <v>W25D4H10</v>
      </c>
      <c r="B4308" s="14">
        <f t="shared" si="201"/>
        <v>1.3241484482968434E-2</v>
      </c>
      <c r="D4308" s="17"/>
      <c r="N4308" s="11">
        <v>2787.4670409999999</v>
      </c>
      <c r="O4308">
        <f t="shared" si="203"/>
        <v>1.3241484482968434E-2</v>
      </c>
    </row>
    <row r="4309" spans="1:15" x14ac:dyDescent="0.3">
      <c r="A4309" s="1" t="str">
        <f t="shared" si="202"/>
        <v>W25D4H11</v>
      </c>
      <c r="B4309" s="14">
        <f t="shared" si="201"/>
        <v>1.2737188523611524E-2</v>
      </c>
      <c r="D4309" s="17"/>
      <c r="N4309" s="11">
        <v>2681.3076169999999</v>
      </c>
      <c r="O4309">
        <f t="shared" si="203"/>
        <v>1.2737188523611524E-2</v>
      </c>
    </row>
    <row r="4310" spans="1:15" x14ac:dyDescent="0.3">
      <c r="A4310" s="1" t="str">
        <f t="shared" si="202"/>
        <v>W25D4H12</v>
      </c>
      <c r="B4310" s="14">
        <f t="shared" si="201"/>
        <v>1.2406802762635175E-2</v>
      </c>
      <c r="D4310" s="17"/>
      <c r="N4310" s="11">
        <v>2611.758057</v>
      </c>
      <c r="O4310">
        <f t="shared" si="203"/>
        <v>1.2406802762635175E-2</v>
      </c>
    </row>
    <row r="4311" spans="1:15" x14ac:dyDescent="0.3">
      <c r="A4311" s="1" t="str">
        <f t="shared" si="202"/>
        <v>W25D4H13</v>
      </c>
      <c r="B4311" s="14">
        <f t="shared" si="201"/>
        <v>1.1807073880572344E-2</v>
      </c>
      <c r="D4311" s="17"/>
      <c r="N4311" s="11">
        <v>2485.5090329999998</v>
      </c>
      <c r="O4311">
        <f t="shared" si="203"/>
        <v>1.1807073880572344E-2</v>
      </c>
    </row>
    <row r="4312" spans="1:15" x14ac:dyDescent="0.3">
      <c r="A4312" s="1" t="str">
        <f t="shared" si="202"/>
        <v>W25D4H14</v>
      </c>
      <c r="B4312" s="14">
        <f t="shared" si="201"/>
        <v>1.1382491498253265E-2</v>
      </c>
      <c r="D4312" s="17"/>
      <c r="N4312" s="11">
        <v>2396.1301269999999</v>
      </c>
      <c r="O4312">
        <f t="shared" si="203"/>
        <v>1.1382491498253265E-2</v>
      </c>
    </row>
    <row r="4313" spans="1:15" x14ac:dyDescent="0.3">
      <c r="A4313" s="1" t="str">
        <f t="shared" si="202"/>
        <v>W25D4H15</v>
      </c>
      <c r="B4313" s="14">
        <f t="shared" si="201"/>
        <v>1.1276212529064546E-2</v>
      </c>
      <c r="D4313" s="17"/>
      <c r="N4313" s="11">
        <v>2373.7573240000002</v>
      </c>
      <c r="O4313">
        <f t="shared" si="203"/>
        <v>1.1276212529064546E-2</v>
      </c>
    </row>
    <row r="4314" spans="1:15" x14ac:dyDescent="0.3">
      <c r="A4314" s="1" t="str">
        <f t="shared" si="202"/>
        <v>W25D4H16</v>
      </c>
      <c r="B4314" s="14">
        <f t="shared" si="201"/>
        <v>1.1535942418263865E-2</v>
      </c>
      <c r="D4314" s="17"/>
      <c r="N4314" s="11">
        <v>2428.4331050000001</v>
      </c>
      <c r="O4314">
        <f t="shared" si="203"/>
        <v>1.1535942418263865E-2</v>
      </c>
    </row>
    <row r="4315" spans="1:15" x14ac:dyDescent="0.3">
      <c r="A4315" s="1" t="str">
        <f t="shared" si="202"/>
        <v>W25D4H17</v>
      </c>
      <c r="B4315" s="14">
        <f t="shared" si="201"/>
        <v>1.1312924638037663E-2</v>
      </c>
      <c r="D4315" s="17"/>
      <c r="N4315" s="11">
        <v>2381.485596</v>
      </c>
      <c r="O4315">
        <f t="shared" si="203"/>
        <v>1.1312924638037663E-2</v>
      </c>
    </row>
    <row r="4316" spans="1:15" x14ac:dyDescent="0.3">
      <c r="A4316" s="1" t="str">
        <f t="shared" si="202"/>
        <v>W25D4H18</v>
      </c>
      <c r="B4316" s="14">
        <f t="shared" si="201"/>
        <v>1.0863757722811885E-2</v>
      </c>
      <c r="D4316" s="17"/>
      <c r="N4316" s="11">
        <v>2286.9313959999999</v>
      </c>
      <c r="O4316">
        <f t="shared" si="203"/>
        <v>1.0863757722811885E-2</v>
      </c>
    </row>
    <row r="4317" spans="1:15" x14ac:dyDescent="0.3">
      <c r="A4317" s="1" t="str">
        <f t="shared" si="202"/>
        <v>W25D4H19</v>
      </c>
      <c r="B4317" s="14">
        <f t="shared" si="201"/>
        <v>1.0523671755524702E-2</v>
      </c>
      <c r="D4317" s="17"/>
      <c r="N4317" s="11">
        <v>2215.3398440000001</v>
      </c>
      <c r="O4317">
        <f t="shared" si="203"/>
        <v>1.0523671755524702E-2</v>
      </c>
    </row>
    <row r="4318" spans="1:15" x14ac:dyDescent="0.3">
      <c r="A4318" s="1" t="str">
        <f t="shared" si="202"/>
        <v>W25D4H20</v>
      </c>
      <c r="B4318" s="14">
        <f t="shared" si="201"/>
        <v>1.0100070522990662E-2</v>
      </c>
      <c r="D4318" s="17"/>
      <c r="N4318" s="11">
        <v>2126.1674800000001</v>
      </c>
      <c r="O4318">
        <f t="shared" si="203"/>
        <v>1.0100070522990662E-2</v>
      </c>
    </row>
    <row r="4319" spans="1:15" x14ac:dyDescent="0.3">
      <c r="A4319" s="1" t="str">
        <f t="shared" si="202"/>
        <v>W25D4H21</v>
      </c>
      <c r="B4319" s="14">
        <f t="shared" si="201"/>
        <v>9.6577937312040014E-3</v>
      </c>
      <c r="D4319" s="17"/>
      <c r="N4319" s="11">
        <v>2033.063721</v>
      </c>
      <c r="O4319">
        <f t="shared" si="203"/>
        <v>9.6577937312040014E-3</v>
      </c>
    </row>
    <row r="4320" spans="1:15" x14ac:dyDescent="0.3">
      <c r="A4320" s="1" t="str">
        <f t="shared" si="202"/>
        <v>W25D4H22</v>
      </c>
      <c r="B4320" s="14">
        <f t="shared" si="201"/>
        <v>9.237057681019541E-3</v>
      </c>
      <c r="D4320" s="17"/>
      <c r="N4320" s="11">
        <v>1944.4945070000001</v>
      </c>
      <c r="O4320">
        <f t="shared" si="203"/>
        <v>9.237057681019541E-3</v>
      </c>
    </row>
    <row r="4321" spans="1:15" x14ac:dyDescent="0.3">
      <c r="A4321" s="1" t="str">
        <f t="shared" si="202"/>
        <v>W25D4H23</v>
      </c>
      <c r="B4321" s="14">
        <f t="shared" si="201"/>
        <v>8.7246724162085443E-3</v>
      </c>
      <c r="D4321" s="17"/>
      <c r="N4321" s="11">
        <v>1836.632202</v>
      </c>
      <c r="O4321">
        <f t="shared" si="203"/>
        <v>8.7246724162085443E-3</v>
      </c>
    </row>
    <row r="4322" spans="1:15" x14ac:dyDescent="0.3">
      <c r="A4322" s="1" t="str">
        <f t="shared" si="202"/>
        <v>W25D5H00</v>
      </c>
      <c r="B4322" s="14">
        <f t="shared" si="201"/>
        <v>8.4226966376711558E-3</v>
      </c>
      <c r="D4322" s="17"/>
      <c r="N4322" s="11">
        <v>1773.063232</v>
      </c>
      <c r="O4322">
        <f t="shared" si="203"/>
        <v>8.4226966376711558E-3</v>
      </c>
    </row>
    <row r="4323" spans="1:15" x14ac:dyDescent="0.3">
      <c r="A4323" s="1" t="str">
        <f t="shared" si="202"/>
        <v>W25D5H01</v>
      </c>
      <c r="B4323" s="14">
        <f t="shared" si="201"/>
        <v>8.294313866175778E-3</v>
      </c>
      <c r="D4323" s="17"/>
      <c r="N4323" s="11">
        <v>1746.0373540000001</v>
      </c>
      <c r="O4323">
        <f t="shared" si="203"/>
        <v>8.294313866175778E-3</v>
      </c>
    </row>
    <row r="4324" spans="1:15" x14ac:dyDescent="0.3">
      <c r="A4324" s="1" t="str">
        <f t="shared" si="202"/>
        <v>W25D5H02</v>
      </c>
      <c r="B4324" s="14">
        <f t="shared" si="201"/>
        <v>8.2631256805612754E-3</v>
      </c>
      <c r="D4324" s="17"/>
      <c r="N4324" s="11">
        <v>1739.4719239999999</v>
      </c>
      <c r="O4324">
        <f t="shared" si="203"/>
        <v>8.2631256805612754E-3</v>
      </c>
    </row>
    <row r="4325" spans="1:15" x14ac:dyDescent="0.3">
      <c r="A4325" s="1" t="str">
        <f t="shared" si="202"/>
        <v>W25D5H03</v>
      </c>
      <c r="B4325" s="14">
        <f t="shared" si="201"/>
        <v>8.0793766887358905E-3</v>
      </c>
      <c r="D4325" s="17"/>
      <c r="N4325" s="11">
        <v>1700.790894</v>
      </c>
      <c r="O4325">
        <f t="shared" si="203"/>
        <v>8.0793766887358905E-3</v>
      </c>
    </row>
    <row r="4326" spans="1:15" x14ac:dyDescent="0.3">
      <c r="A4326" s="1" t="str">
        <f t="shared" si="202"/>
        <v>W25D5H04</v>
      </c>
      <c r="B4326" s="14">
        <f t="shared" si="201"/>
        <v>7.8822325003277387E-3</v>
      </c>
      <c r="D4326" s="17"/>
      <c r="N4326" s="11">
        <v>1659.290039</v>
      </c>
      <c r="O4326">
        <f t="shared" si="203"/>
        <v>7.8822325003277387E-3</v>
      </c>
    </row>
    <row r="4327" spans="1:15" x14ac:dyDescent="0.3">
      <c r="A4327" s="1" t="str">
        <f t="shared" si="202"/>
        <v>W25D5H05</v>
      </c>
      <c r="B4327" s="14">
        <f t="shared" si="201"/>
        <v>8.2825052200813185E-3</v>
      </c>
      <c r="D4327" s="17"/>
      <c r="N4327" s="11">
        <v>1743.551514</v>
      </c>
      <c r="O4327">
        <f t="shared" si="203"/>
        <v>8.2825052200813185E-3</v>
      </c>
    </row>
    <row r="4328" spans="1:15" x14ac:dyDescent="0.3">
      <c r="A4328" s="1" t="str">
        <f t="shared" si="202"/>
        <v>W25D5H06</v>
      </c>
      <c r="B4328" s="14">
        <f t="shared" si="201"/>
        <v>8.9983396848431034E-3</v>
      </c>
      <c r="D4328" s="17"/>
      <c r="N4328" s="11">
        <v>1894.241943</v>
      </c>
      <c r="O4328">
        <f t="shared" si="203"/>
        <v>8.9983396848431034E-3</v>
      </c>
    </row>
    <row r="4329" spans="1:15" x14ac:dyDescent="0.3">
      <c r="A4329" s="1" t="str">
        <f t="shared" si="202"/>
        <v>W25D5H07</v>
      </c>
      <c r="B4329" s="14">
        <f t="shared" si="201"/>
        <v>9.7707644961138665E-3</v>
      </c>
      <c r="D4329" s="17"/>
      <c r="N4329" s="11">
        <v>2056.8452149999998</v>
      </c>
      <c r="O4329">
        <f t="shared" si="203"/>
        <v>9.7707644961138665E-3</v>
      </c>
    </row>
    <row r="4330" spans="1:15" x14ac:dyDescent="0.3">
      <c r="A4330" s="1" t="str">
        <f t="shared" si="202"/>
        <v>W25D5H08</v>
      </c>
      <c r="B4330" s="14">
        <f t="shared" si="201"/>
        <v>1.021633035952574E-2</v>
      </c>
      <c r="D4330" s="17"/>
      <c r="N4330" s="11">
        <v>2150.641357</v>
      </c>
      <c r="O4330">
        <f t="shared" si="203"/>
        <v>1.021633035952574E-2</v>
      </c>
    </row>
    <row r="4331" spans="1:15" x14ac:dyDescent="0.3">
      <c r="A4331" s="1" t="str">
        <f t="shared" si="202"/>
        <v>W25D5H09</v>
      </c>
      <c r="B4331" s="14">
        <f t="shared" si="201"/>
        <v>1.0426721870420069E-2</v>
      </c>
      <c r="D4331" s="17"/>
      <c r="N4331" s="11">
        <v>2194.9309079999998</v>
      </c>
      <c r="O4331">
        <f t="shared" si="203"/>
        <v>1.0426721870420069E-2</v>
      </c>
    </row>
    <row r="4332" spans="1:15" x14ac:dyDescent="0.3">
      <c r="A4332" s="1" t="str">
        <f t="shared" si="202"/>
        <v>W25D5H10</v>
      </c>
      <c r="B4332" s="14">
        <f t="shared" si="201"/>
        <v>1.0371242577163814E-2</v>
      </c>
      <c r="D4332" s="17"/>
      <c r="N4332" s="11">
        <v>2183.251953</v>
      </c>
      <c r="O4332">
        <f t="shared" si="203"/>
        <v>1.0371242577163814E-2</v>
      </c>
    </row>
    <row r="4333" spans="1:15" x14ac:dyDescent="0.3">
      <c r="A4333" s="1" t="str">
        <f t="shared" si="202"/>
        <v>W25D5H11</v>
      </c>
      <c r="B4333" s="14">
        <f t="shared" si="201"/>
        <v>1.0192802374189463E-2</v>
      </c>
      <c r="D4333" s="17"/>
      <c r="N4333" s="11">
        <v>2145.6884770000001</v>
      </c>
      <c r="O4333">
        <f t="shared" si="203"/>
        <v>1.0192802374189463E-2</v>
      </c>
    </row>
    <row r="4334" spans="1:15" x14ac:dyDescent="0.3">
      <c r="A4334" s="1" t="str">
        <f t="shared" si="202"/>
        <v>W25D5H12</v>
      </c>
      <c r="B4334" s="14">
        <f t="shared" si="201"/>
        <v>1.0057335802143843E-2</v>
      </c>
      <c r="D4334" s="17"/>
      <c r="N4334" s="11">
        <v>2117.1713869999999</v>
      </c>
      <c r="O4334">
        <f t="shared" si="203"/>
        <v>1.0057335802143843E-2</v>
      </c>
    </row>
    <row r="4335" spans="1:15" x14ac:dyDescent="0.3">
      <c r="A4335" s="1" t="str">
        <f t="shared" si="202"/>
        <v>W25D5H13</v>
      </c>
      <c r="B4335" s="14">
        <f t="shared" si="201"/>
        <v>9.8732139447079426E-3</v>
      </c>
      <c r="D4335" s="17"/>
      <c r="N4335" s="11">
        <v>2078.411865</v>
      </c>
      <c r="O4335">
        <f t="shared" si="203"/>
        <v>9.8732139447079426E-3</v>
      </c>
    </row>
    <row r="4336" spans="1:15" x14ac:dyDescent="0.3">
      <c r="A4336" s="1" t="str">
        <f t="shared" si="202"/>
        <v>W25D5H14</v>
      </c>
      <c r="B4336" s="14">
        <f t="shared" si="201"/>
        <v>9.7481399588504637E-3</v>
      </c>
      <c r="D4336" s="17"/>
      <c r="N4336" s="11">
        <v>2052.0825199999999</v>
      </c>
      <c r="O4336">
        <f t="shared" si="203"/>
        <v>9.7481399588504637E-3</v>
      </c>
    </row>
    <row r="4337" spans="1:15" x14ac:dyDescent="0.3">
      <c r="A4337" s="1" t="str">
        <f t="shared" si="202"/>
        <v>W25D5H15</v>
      </c>
      <c r="B4337" s="14">
        <f t="shared" si="201"/>
        <v>9.8223122119445103E-3</v>
      </c>
      <c r="D4337" s="17"/>
      <c r="N4337" s="11">
        <v>2067.6965329999998</v>
      </c>
      <c r="O4337">
        <f t="shared" si="203"/>
        <v>9.8223122119445103E-3</v>
      </c>
    </row>
    <row r="4338" spans="1:15" x14ac:dyDescent="0.3">
      <c r="A4338" s="1" t="str">
        <f t="shared" si="202"/>
        <v>W25D5H16</v>
      </c>
      <c r="B4338" s="14">
        <f t="shared" si="201"/>
        <v>1.0206568688248612E-2</v>
      </c>
      <c r="D4338" s="17"/>
      <c r="N4338" s="11">
        <v>2148.5864259999998</v>
      </c>
      <c r="O4338">
        <f t="shared" si="203"/>
        <v>1.0206568688248612E-2</v>
      </c>
    </row>
    <row r="4339" spans="1:15" x14ac:dyDescent="0.3">
      <c r="A4339" s="1" t="str">
        <f t="shared" si="202"/>
        <v>W25D5H17</v>
      </c>
      <c r="B4339" s="14">
        <f t="shared" si="201"/>
        <v>1.0307430432015804E-2</v>
      </c>
      <c r="D4339" s="17"/>
      <c r="N4339" s="11">
        <v>2169.8188479999999</v>
      </c>
      <c r="O4339">
        <f t="shared" si="203"/>
        <v>1.0307430432015804E-2</v>
      </c>
    </row>
    <row r="4340" spans="1:15" x14ac:dyDescent="0.3">
      <c r="A4340" s="1" t="str">
        <f t="shared" si="202"/>
        <v>W25D5H18</v>
      </c>
      <c r="B4340" s="14">
        <f t="shared" si="201"/>
        <v>9.9227912378452125E-3</v>
      </c>
      <c r="D4340" s="17"/>
      <c r="N4340" s="11">
        <v>2088.8483890000002</v>
      </c>
      <c r="O4340">
        <f t="shared" si="203"/>
        <v>9.9227912378452125E-3</v>
      </c>
    </row>
    <row r="4341" spans="1:15" x14ac:dyDescent="0.3">
      <c r="A4341" s="1" t="str">
        <f t="shared" si="202"/>
        <v>W25D5H19</v>
      </c>
      <c r="B4341" s="14">
        <f t="shared" si="201"/>
        <v>9.6270352350601943E-3</v>
      </c>
      <c r="D4341" s="17"/>
      <c r="N4341" s="11">
        <v>2026.588745</v>
      </c>
      <c r="O4341">
        <f t="shared" si="203"/>
        <v>9.6270352350601943E-3</v>
      </c>
    </row>
    <row r="4342" spans="1:15" x14ac:dyDescent="0.3">
      <c r="A4342" s="1" t="str">
        <f t="shared" si="202"/>
        <v>W25D5H20</v>
      </c>
      <c r="B4342" s="14">
        <f t="shared" si="201"/>
        <v>9.261478103083776E-3</v>
      </c>
      <c r="D4342" s="17"/>
      <c r="N4342" s="11">
        <v>1949.635254</v>
      </c>
      <c r="O4342">
        <f t="shared" si="203"/>
        <v>9.261478103083776E-3</v>
      </c>
    </row>
    <row r="4343" spans="1:15" x14ac:dyDescent="0.3">
      <c r="A4343" s="1" t="str">
        <f t="shared" si="202"/>
        <v>W25D5H21</v>
      </c>
      <c r="B4343" s="14">
        <f t="shared" si="201"/>
        <v>9.1278549669876578E-3</v>
      </c>
      <c r="D4343" s="17"/>
      <c r="N4343" s="11">
        <v>1921.506226</v>
      </c>
      <c r="O4343">
        <f t="shared" si="203"/>
        <v>9.1278549669876578E-3</v>
      </c>
    </row>
    <row r="4344" spans="1:15" x14ac:dyDescent="0.3">
      <c r="A4344" s="1" t="str">
        <f t="shared" si="202"/>
        <v>W25D5H22</v>
      </c>
      <c r="B4344" s="14">
        <f t="shared" si="201"/>
        <v>8.9527061490660333E-3</v>
      </c>
      <c r="D4344" s="17"/>
      <c r="N4344" s="11">
        <v>1884.63562</v>
      </c>
      <c r="O4344">
        <f t="shared" si="203"/>
        <v>8.9527061490660333E-3</v>
      </c>
    </row>
    <row r="4345" spans="1:15" x14ac:dyDescent="0.3">
      <c r="A4345" s="1" t="str">
        <f t="shared" si="202"/>
        <v>W25D5H23</v>
      </c>
      <c r="B4345" s="14">
        <f t="shared" si="201"/>
        <v>8.4526896933316102E-3</v>
      </c>
      <c r="D4345" s="17"/>
      <c r="N4345" s="11">
        <v>1779.3770750000001</v>
      </c>
      <c r="O4345">
        <f t="shared" si="203"/>
        <v>8.4526896933316102E-3</v>
      </c>
    </row>
    <row r="4346" spans="1:15" x14ac:dyDescent="0.3">
      <c r="A4346" s="1" t="str">
        <f t="shared" si="202"/>
        <v>W25D6H00</v>
      </c>
      <c r="B4346" s="14">
        <f t="shared" si="201"/>
        <v>8.0490217883105643E-3</v>
      </c>
      <c r="D4346" s="17"/>
      <c r="N4346" s="11">
        <v>1694.400879</v>
      </c>
      <c r="O4346">
        <f t="shared" si="203"/>
        <v>8.0490217883105643E-3</v>
      </c>
    </row>
    <row r="4347" spans="1:15" x14ac:dyDescent="0.3">
      <c r="A4347" s="1" t="str">
        <f t="shared" si="202"/>
        <v>W25D6H01</v>
      </c>
      <c r="B4347" s="14">
        <f t="shared" si="201"/>
        <v>7.8834195119088495E-3</v>
      </c>
      <c r="D4347" s="17"/>
      <c r="N4347" s="11">
        <v>1659.5399170000001</v>
      </c>
      <c r="O4347">
        <f t="shared" si="203"/>
        <v>7.8834195119088495E-3</v>
      </c>
    </row>
    <row r="4348" spans="1:15" x14ac:dyDescent="0.3">
      <c r="A4348" s="1" t="str">
        <f t="shared" si="202"/>
        <v>W25D6H02</v>
      </c>
      <c r="B4348" s="14">
        <f t="shared" si="201"/>
        <v>7.7940138469331189E-3</v>
      </c>
      <c r="D4348" s="17"/>
      <c r="N4348" s="11">
        <v>1640.719116</v>
      </c>
      <c r="O4348">
        <f t="shared" si="203"/>
        <v>7.7940138469331189E-3</v>
      </c>
    </row>
    <row r="4349" spans="1:15" x14ac:dyDescent="0.3">
      <c r="A4349" s="1" t="str">
        <f t="shared" si="202"/>
        <v>W25D6H03</v>
      </c>
      <c r="B4349" s="14">
        <f t="shared" si="201"/>
        <v>7.605452441344281E-3</v>
      </c>
      <c r="D4349" s="17"/>
      <c r="N4349" s="11">
        <v>1601.025024</v>
      </c>
      <c r="O4349">
        <f t="shared" si="203"/>
        <v>7.605452441344281E-3</v>
      </c>
    </row>
    <row r="4350" spans="1:15" x14ac:dyDescent="0.3">
      <c r="A4350" s="1" t="str">
        <f t="shared" si="202"/>
        <v>W25D6H04</v>
      </c>
      <c r="B4350" s="14">
        <f t="shared" si="201"/>
        <v>7.5416037658932473E-3</v>
      </c>
      <c r="D4350" s="17"/>
      <c r="N4350" s="11">
        <v>1587.5842290000001</v>
      </c>
      <c r="O4350">
        <f t="shared" si="203"/>
        <v>7.5416037658932473E-3</v>
      </c>
    </row>
    <row r="4351" spans="1:15" x14ac:dyDescent="0.3">
      <c r="A4351" s="1" t="str">
        <f t="shared" si="202"/>
        <v>W25D6H05</v>
      </c>
      <c r="B4351" s="14">
        <f t="shared" si="201"/>
        <v>7.783107494572959E-3</v>
      </c>
      <c r="D4351" s="17"/>
      <c r="N4351" s="11">
        <v>1638.4232179999999</v>
      </c>
      <c r="O4351">
        <f t="shared" si="203"/>
        <v>7.783107494572959E-3</v>
      </c>
    </row>
    <row r="4352" spans="1:15" x14ac:dyDescent="0.3">
      <c r="A4352" s="1" t="str">
        <f t="shared" si="202"/>
        <v>W25D6H06</v>
      </c>
      <c r="B4352" s="14">
        <f t="shared" si="201"/>
        <v>8.40077665546928E-3</v>
      </c>
      <c r="D4352" s="17"/>
      <c r="N4352" s="11">
        <v>1768.4488530000001</v>
      </c>
      <c r="O4352">
        <f t="shared" si="203"/>
        <v>8.40077665546928E-3</v>
      </c>
    </row>
    <row r="4353" spans="1:15" x14ac:dyDescent="0.3">
      <c r="A4353" s="1" t="str">
        <f t="shared" si="202"/>
        <v>W25D6H07</v>
      </c>
      <c r="B4353" s="14">
        <f t="shared" si="201"/>
        <v>9.1633667253561389E-3</v>
      </c>
      <c r="D4353" s="17"/>
      <c r="N4353" s="11">
        <v>1928.981812</v>
      </c>
      <c r="O4353">
        <f t="shared" si="203"/>
        <v>9.1633667253561389E-3</v>
      </c>
    </row>
    <row r="4354" spans="1:15" x14ac:dyDescent="0.3">
      <c r="A4354" s="1" t="str">
        <f t="shared" si="202"/>
        <v>W25D6H08</v>
      </c>
      <c r="B4354" s="14">
        <f t="shared" si="201"/>
        <v>9.6887772188617351E-3</v>
      </c>
      <c r="D4354" s="17"/>
      <c r="N4354" s="11">
        <v>2039.5860600000001</v>
      </c>
      <c r="O4354">
        <f t="shared" si="203"/>
        <v>9.6887772188617351E-3</v>
      </c>
    </row>
    <row r="4355" spans="1:15" x14ac:dyDescent="0.3">
      <c r="A4355" s="1" t="str">
        <f t="shared" si="202"/>
        <v>W25D6H09</v>
      </c>
      <c r="B4355" s="14">
        <f t="shared" ref="B4355:B4418" si="204">O4355</f>
        <v>9.9587784934492794E-3</v>
      </c>
      <c r="D4355" s="17"/>
      <c r="N4355" s="11">
        <v>2096.4240719999998</v>
      </c>
      <c r="O4355">
        <f t="shared" si="203"/>
        <v>9.9587784934492794E-3</v>
      </c>
    </row>
    <row r="4356" spans="1:15" x14ac:dyDescent="0.3">
      <c r="A4356" s="1" t="str">
        <f t="shared" ref="A4356:A4419" si="205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4">
        <f t="shared" si="204"/>
        <v>1.0071684316126034E-2</v>
      </c>
      <c r="D4356" s="17"/>
      <c r="N4356" s="11">
        <v>2120.1918949999999</v>
      </c>
      <c r="O4356">
        <f t="shared" ref="O4356:O4419" si="206">N4356/$P$2*100</f>
        <v>1.0071684316126034E-2</v>
      </c>
    </row>
    <row r="4357" spans="1:15" x14ac:dyDescent="0.3">
      <c r="A4357" s="1" t="str">
        <f t="shared" si="205"/>
        <v>W25D6H11</v>
      </c>
      <c r="B4357" s="14">
        <f t="shared" si="204"/>
        <v>1.0180582014003585E-2</v>
      </c>
      <c r="D4357" s="17"/>
      <c r="N4357" s="11">
        <v>2143.1159670000002</v>
      </c>
      <c r="O4357">
        <f t="shared" si="206"/>
        <v>1.0180582014003585E-2</v>
      </c>
    </row>
    <row r="4358" spans="1:15" x14ac:dyDescent="0.3">
      <c r="A4358" s="1" t="str">
        <f t="shared" si="205"/>
        <v>W25D6H12</v>
      </c>
      <c r="B4358" s="14">
        <f t="shared" si="204"/>
        <v>1.023778702442661E-2</v>
      </c>
      <c r="D4358" s="17"/>
      <c r="N4358" s="11">
        <v>2155.158203</v>
      </c>
      <c r="O4358">
        <f t="shared" si="206"/>
        <v>1.023778702442661E-2</v>
      </c>
    </row>
    <row r="4359" spans="1:15" x14ac:dyDescent="0.3">
      <c r="A4359" s="1" t="str">
        <f t="shared" si="205"/>
        <v>W25D6H13</v>
      </c>
      <c r="B4359" s="14">
        <f t="shared" si="204"/>
        <v>9.9665105952446136E-3</v>
      </c>
      <c r="D4359" s="17"/>
      <c r="N4359" s="11">
        <v>2098.0517580000001</v>
      </c>
      <c r="O4359">
        <f t="shared" si="206"/>
        <v>9.9665105952446136E-3</v>
      </c>
    </row>
    <row r="4360" spans="1:15" x14ac:dyDescent="0.3">
      <c r="A4360" s="1" t="str">
        <f t="shared" si="205"/>
        <v>W25D6H14</v>
      </c>
      <c r="B4360" s="14">
        <f t="shared" si="204"/>
        <v>9.8222843795588918E-3</v>
      </c>
      <c r="D4360" s="17"/>
      <c r="N4360" s="11">
        <v>2067.6906739999999</v>
      </c>
      <c r="O4360">
        <f t="shared" si="206"/>
        <v>9.8222843795588918E-3</v>
      </c>
    </row>
    <row r="4361" spans="1:15" x14ac:dyDescent="0.3">
      <c r="A4361" s="1" t="str">
        <f t="shared" si="205"/>
        <v>W25D6H15</v>
      </c>
      <c r="B4361" s="14">
        <f t="shared" si="204"/>
        <v>9.9326874441954104E-3</v>
      </c>
      <c r="D4361" s="17"/>
      <c r="N4361" s="11">
        <v>2090.9316410000001</v>
      </c>
      <c r="O4361">
        <f t="shared" si="206"/>
        <v>9.9326874441954104E-3</v>
      </c>
    </row>
    <row r="4362" spans="1:15" x14ac:dyDescent="0.3">
      <c r="A4362" s="1" t="str">
        <f t="shared" si="205"/>
        <v>W25D6H16</v>
      </c>
      <c r="B4362" s="14">
        <f t="shared" si="204"/>
        <v>1.0575947797240843E-2</v>
      </c>
      <c r="D4362" s="17"/>
      <c r="N4362" s="11">
        <v>2226.344482</v>
      </c>
      <c r="O4362">
        <f t="shared" si="206"/>
        <v>1.0575947797240843E-2</v>
      </c>
    </row>
    <row r="4363" spans="1:15" x14ac:dyDescent="0.3">
      <c r="A4363" s="1" t="str">
        <f t="shared" si="205"/>
        <v>W25D6H17</v>
      </c>
      <c r="B4363" s="14">
        <f t="shared" si="204"/>
        <v>1.0596345605894147E-2</v>
      </c>
      <c r="D4363" s="17"/>
      <c r="N4363" s="11">
        <v>2230.6384280000002</v>
      </c>
      <c r="O4363">
        <f t="shared" si="206"/>
        <v>1.0596345605894147E-2</v>
      </c>
    </row>
    <row r="4364" spans="1:15" x14ac:dyDescent="0.3">
      <c r="A4364" s="1" t="str">
        <f t="shared" si="205"/>
        <v>W25D6H18</v>
      </c>
      <c r="B4364" s="14">
        <f t="shared" si="204"/>
        <v>1.0386370445446984E-2</v>
      </c>
      <c r="D4364" s="17"/>
      <c r="N4364" s="11">
        <v>2186.4365229999999</v>
      </c>
      <c r="O4364">
        <f t="shared" si="206"/>
        <v>1.0386370445446984E-2</v>
      </c>
    </row>
    <row r="4365" spans="1:15" x14ac:dyDescent="0.3">
      <c r="A4365" s="1" t="str">
        <f t="shared" si="205"/>
        <v>W25D6H19</v>
      </c>
      <c r="B4365" s="14">
        <f t="shared" si="204"/>
        <v>9.9832563236685271E-3</v>
      </c>
      <c r="D4365" s="17"/>
      <c r="N4365" s="11">
        <v>2101.576904</v>
      </c>
      <c r="O4365">
        <f t="shared" si="206"/>
        <v>9.9832563236685271E-3</v>
      </c>
    </row>
    <row r="4366" spans="1:15" x14ac:dyDescent="0.3">
      <c r="A4366" s="1" t="str">
        <f t="shared" si="205"/>
        <v>W25D6H20</v>
      </c>
      <c r="B4366" s="14">
        <f t="shared" si="204"/>
        <v>9.6830706344872772E-3</v>
      </c>
      <c r="D4366" s="17"/>
      <c r="N4366" s="11">
        <v>2038.3847659999999</v>
      </c>
      <c r="O4366">
        <f t="shared" si="206"/>
        <v>9.6830706344872772E-3</v>
      </c>
    </row>
    <row r="4367" spans="1:15" x14ac:dyDescent="0.3">
      <c r="A4367" s="1" t="str">
        <f t="shared" si="205"/>
        <v>W25D6H21</v>
      </c>
      <c r="B4367" s="14">
        <f t="shared" si="204"/>
        <v>9.544098117675457E-3</v>
      </c>
      <c r="D4367" s="17"/>
      <c r="N4367" s="11">
        <v>2009.129639</v>
      </c>
      <c r="O4367">
        <f t="shared" si="206"/>
        <v>9.544098117675457E-3</v>
      </c>
    </row>
    <row r="4368" spans="1:15" x14ac:dyDescent="0.3">
      <c r="A4368" s="1" t="str">
        <f t="shared" si="205"/>
        <v>W25D6H22</v>
      </c>
      <c r="B4368" s="14">
        <f t="shared" si="204"/>
        <v>9.5085799795674494E-3</v>
      </c>
      <c r="D4368" s="17"/>
      <c r="N4368" s="11">
        <v>2001.6527100000001</v>
      </c>
      <c r="O4368">
        <f t="shared" si="206"/>
        <v>9.5085799795674494E-3</v>
      </c>
    </row>
    <row r="4369" spans="1:15" x14ac:dyDescent="0.3">
      <c r="A4369" s="1" t="str">
        <f t="shared" si="205"/>
        <v>W25D6H23</v>
      </c>
      <c r="B4369" s="14">
        <f t="shared" si="204"/>
        <v>8.9630737958405361E-3</v>
      </c>
      <c r="D4369" s="17"/>
      <c r="N4369" s="11">
        <v>1886.818115</v>
      </c>
      <c r="O4369">
        <f t="shared" si="206"/>
        <v>8.9630737958405361E-3</v>
      </c>
    </row>
    <row r="4370" spans="1:15" x14ac:dyDescent="0.3">
      <c r="A4370" s="1" t="str">
        <f t="shared" si="205"/>
        <v>W26D0H00</v>
      </c>
      <c r="B4370" s="14">
        <f t="shared" si="204"/>
        <v>8.6171182971757354E-3</v>
      </c>
      <c r="D4370" s="17"/>
      <c r="N4370" s="11">
        <v>1813.990967</v>
      </c>
      <c r="O4370">
        <f t="shared" si="206"/>
        <v>8.6171182971757354E-3</v>
      </c>
    </row>
    <row r="4371" spans="1:15" x14ac:dyDescent="0.3">
      <c r="A4371" s="1" t="str">
        <f t="shared" si="205"/>
        <v>W26D0H01</v>
      </c>
      <c r="B4371" s="14">
        <f t="shared" si="204"/>
        <v>8.3690700578262743E-3</v>
      </c>
      <c r="D4371" s="17"/>
      <c r="N4371" s="11">
        <v>1761.7742920000001</v>
      </c>
      <c r="O4371">
        <f t="shared" si="206"/>
        <v>8.3690700578262743E-3</v>
      </c>
    </row>
    <row r="4372" spans="1:15" x14ac:dyDescent="0.3">
      <c r="A4372" s="1" t="str">
        <f t="shared" si="205"/>
        <v>W26D0H02</v>
      </c>
      <c r="B4372" s="14">
        <f t="shared" si="204"/>
        <v>8.2875147882227121E-3</v>
      </c>
      <c r="D4372" s="17"/>
      <c r="N4372" s="11">
        <v>1744.6060789999999</v>
      </c>
      <c r="O4372">
        <f t="shared" si="206"/>
        <v>8.2875147882227121E-3</v>
      </c>
    </row>
    <row r="4373" spans="1:15" x14ac:dyDescent="0.3">
      <c r="A4373" s="1" t="str">
        <f t="shared" si="205"/>
        <v>W26D0H03</v>
      </c>
      <c r="B4373" s="14">
        <f t="shared" si="204"/>
        <v>8.2554869424298731E-3</v>
      </c>
      <c r="D4373" s="17"/>
      <c r="N4373" s="11">
        <v>1737.8638920000001</v>
      </c>
      <c r="O4373">
        <f t="shared" si="206"/>
        <v>8.2554869424298731E-3</v>
      </c>
    </row>
    <row r="4374" spans="1:15" x14ac:dyDescent="0.3">
      <c r="A4374" s="1" t="str">
        <f t="shared" si="205"/>
        <v>W26D0H04</v>
      </c>
      <c r="B4374" s="14">
        <f t="shared" si="204"/>
        <v>8.7140171491145186E-3</v>
      </c>
      <c r="D4374" s="17"/>
      <c r="N4374" s="11">
        <v>1834.3891599999999</v>
      </c>
      <c r="O4374">
        <f t="shared" si="206"/>
        <v>8.7140171491145186E-3</v>
      </c>
    </row>
    <row r="4375" spans="1:15" x14ac:dyDescent="0.3">
      <c r="A4375" s="1" t="str">
        <f t="shared" si="205"/>
        <v>W26D0H05</v>
      </c>
      <c r="B4375" s="14">
        <f t="shared" si="204"/>
        <v>1.0166223063470583E-2</v>
      </c>
      <c r="D4375" s="17"/>
      <c r="N4375" s="11">
        <v>2140.0932619999999</v>
      </c>
      <c r="O4375">
        <f t="shared" si="206"/>
        <v>1.0166223063470583E-2</v>
      </c>
    </row>
    <row r="4376" spans="1:15" x14ac:dyDescent="0.3">
      <c r="A4376" s="1" t="str">
        <f t="shared" si="205"/>
        <v>W26D0H06</v>
      </c>
      <c r="B4376" s="14">
        <f t="shared" si="204"/>
        <v>1.197671037077511E-2</v>
      </c>
      <c r="D4376" s="17"/>
      <c r="N4376" s="11">
        <v>2521.2192380000001</v>
      </c>
      <c r="O4376">
        <f t="shared" si="206"/>
        <v>1.197671037077511E-2</v>
      </c>
    </row>
    <row r="4377" spans="1:15" x14ac:dyDescent="0.3">
      <c r="A4377" s="1" t="str">
        <f t="shared" si="205"/>
        <v>W26D0H07</v>
      </c>
      <c r="B4377" s="14">
        <f t="shared" si="204"/>
        <v>1.2918907361660278E-2</v>
      </c>
      <c r="D4377" s="17"/>
      <c r="N4377" s="11">
        <v>2719.561279</v>
      </c>
      <c r="O4377">
        <f t="shared" si="206"/>
        <v>1.2918907361660278E-2</v>
      </c>
    </row>
    <row r="4378" spans="1:15" x14ac:dyDescent="0.3">
      <c r="A4378" s="1" t="str">
        <f t="shared" si="205"/>
        <v>W26D0H08</v>
      </c>
      <c r="B4378" s="14">
        <f t="shared" si="204"/>
        <v>1.3085469339951304E-2</v>
      </c>
      <c r="D4378" s="17"/>
      <c r="N4378" s="11">
        <v>2754.624268</v>
      </c>
      <c r="O4378">
        <f t="shared" si="206"/>
        <v>1.3085469339951304E-2</v>
      </c>
    </row>
    <row r="4379" spans="1:15" x14ac:dyDescent="0.3">
      <c r="A4379" s="1" t="str">
        <f t="shared" si="205"/>
        <v>W26D0H09</v>
      </c>
      <c r="B4379" s="14">
        <f t="shared" si="204"/>
        <v>1.351334543025135E-2</v>
      </c>
      <c r="D4379" s="17"/>
      <c r="N4379" s="11">
        <v>2844.6965329999998</v>
      </c>
      <c r="O4379">
        <f t="shared" si="206"/>
        <v>1.351334543025135E-2</v>
      </c>
    </row>
    <row r="4380" spans="1:15" x14ac:dyDescent="0.3">
      <c r="A4380" s="1" t="str">
        <f t="shared" si="205"/>
        <v>W26D0H10</v>
      </c>
      <c r="B4380" s="14">
        <f t="shared" si="204"/>
        <v>1.3616359682933659E-2</v>
      </c>
      <c r="D4380" s="17"/>
      <c r="N4380" s="11">
        <v>2866.3820799999999</v>
      </c>
      <c r="O4380">
        <f t="shared" si="206"/>
        <v>1.3616359682933659E-2</v>
      </c>
    </row>
    <row r="4381" spans="1:15" x14ac:dyDescent="0.3">
      <c r="A4381" s="1" t="str">
        <f t="shared" si="205"/>
        <v>W26D0H11</v>
      </c>
      <c r="B4381" s="14">
        <f t="shared" si="204"/>
        <v>1.335765038104548E-2</v>
      </c>
      <c r="D4381" s="17"/>
      <c r="N4381" s="11">
        <v>2811.921143</v>
      </c>
      <c r="O4381">
        <f t="shared" si="206"/>
        <v>1.335765038104548E-2</v>
      </c>
    </row>
    <row r="4382" spans="1:15" x14ac:dyDescent="0.3">
      <c r="A4382" s="1" t="str">
        <f t="shared" si="205"/>
        <v>W26D0H12</v>
      </c>
      <c r="B4382" s="14">
        <f t="shared" si="204"/>
        <v>1.3466660572304811E-2</v>
      </c>
      <c r="D4382" s="17"/>
      <c r="N4382" s="11">
        <v>2834.8688959999999</v>
      </c>
      <c r="O4382">
        <f t="shared" si="206"/>
        <v>1.3466660572304811E-2</v>
      </c>
    </row>
    <row r="4383" spans="1:15" x14ac:dyDescent="0.3">
      <c r="A4383" s="1" t="str">
        <f t="shared" si="205"/>
        <v>W26D0H13</v>
      </c>
      <c r="B4383" s="14">
        <f t="shared" si="204"/>
        <v>1.3126292784893162E-2</v>
      </c>
      <c r="D4383" s="17"/>
      <c r="N4383" s="11">
        <v>2763.218018</v>
      </c>
      <c r="O4383">
        <f t="shared" si="206"/>
        <v>1.3126292784893162E-2</v>
      </c>
    </row>
    <row r="4384" spans="1:15" x14ac:dyDescent="0.3">
      <c r="A4384" s="1" t="str">
        <f t="shared" si="205"/>
        <v>W26D0H14</v>
      </c>
      <c r="B4384" s="14">
        <f t="shared" si="204"/>
        <v>1.2571462732982385E-2</v>
      </c>
      <c r="D4384" s="17"/>
      <c r="N4384" s="11">
        <v>2646.420654</v>
      </c>
      <c r="O4384">
        <f t="shared" si="206"/>
        <v>1.2571462732982385E-2</v>
      </c>
    </row>
    <row r="4385" spans="1:15" x14ac:dyDescent="0.3">
      <c r="A4385" s="1" t="str">
        <f t="shared" si="205"/>
        <v>W26D0H15</v>
      </c>
      <c r="B4385" s="14">
        <f t="shared" si="204"/>
        <v>1.2268356776224789E-2</v>
      </c>
      <c r="D4385" s="17"/>
      <c r="N4385" s="11">
        <v>2582.6137699999999</v>
      </c>
      <c r="O4385">
        <f t="shared" si="206"/>
        <v>1.2268356776224789E-2</v>
      </c>
    </row>
    <row r="4386" spans="1:15" x14ac:dyDescent="0.3">
      <c r="A4386" s="1" t="str">
        <f t="shared" si="205"/>
        <v>W26D0H16</v>
      </c>
      <c r="B4386" s="14">
        <f t="shared" si="204"/>
        <v>1.2695403642897309E-2</v>
      </c>
      <c r="D4386" s="17"/>
      <c r="N4386" s="11">
        <v>2672.5114749999998</v>
      </c>
      <c r="O4386">
        <f t="shared" si="206"/>
        <v>1.2695403642897309E-2</v>
      </c>
    </row>
    <row r="4387" spans="1:15" x14ac:dyDescent="0.3">
      <c r="A4387" s="1" t="str">
        <f t="shared" si="205"/>
        <v>W26D0H17</v>
      </c>
      <c r="B4387" s="14">
        <f t="shared" si="204"/>
        <v>1.250695937179637E-2</v>
      </c>
      <c r="D4387" s="17"/>
      <c r="N4387" s="11">
        <v>2632.8420409999999</v>
      </c>
      <c r="O4387">
        <f t="shared" si="206"/>
        <v>1.250695937179637E-2</v>
      </c>
    </row>
    <row r="4388" spans="1:15" x14ac:dyDescent="0.3">
      <c r="A4388" s="1" t="str">
        <f t="shared" si="205"/>
        <v>W26D0H18</v>
      </c>
      <c r="B4388" s="14">
        <f t="shared" si="204"/>
        <v>1.2011986701078855E-2</v>
      </c>
      <c r="D4388" s="17"/>
      <c r="N4388" s="11">
        <v>2528.6452640000002</v>
      </c>
      <c r="O4388">
        <f t="shared" si="206"/>
        <v>1.2011986701078855E-2</v>
      </c>
    </row>
    <row r="4389" spans="1:15" x14ac:dyDescent="0.3">
      <c r="A4389" s="1" t="str">
        <f t="shared" si="205"/>
        <v>W26D0H19</v>
      </c>
      <c r="B4389" s="14">
        <f t="shared" si="204"/>
        <v>1.1527052885407178E-2</v>
      </c>
      <c r="D4389" s="17"/>
      <c r="N4389" s="11">
        <v>2426.561768</v>
      </c>
      <c r="O4389">
        <f t="shared" si="206"/>
        <v>1.1527052885407178E-2</v>
      </c>
    </row>
    <row r="4390" spans="1:15" x14ac:dyDescent="0.3">
      <c r="A4390" s="1" t="str">
        <f t="shared" si="205"/>
        <v>W26D0H20</v>
      </c>
      <c r="B4390" s="14">
        <f t="shared" si="204"/>
        <v>1.1042531942915853E-2</v>
      </c>
      <c r="D4390" s="17"/>
      <c r="N4390" s="11">
        <v>2324.5651859999998</v>
      </c>
      <c r="O4390">
        <f t="shared" si="206"/>
        <v>1.1042531942915853E-2</v>
      </c>
    </row>
    <row r="4391" spans="1:15" x14ac:dyDescent="0.3">
      <c r="A4391" s="1" t="str">
        <f t="shared" si="205"/>
        <v>W26D0H21</v>
      </c>
      <c r="B4391" s="14">
        <f t="shared" si="204"/>
        <v>1.0721105298135419E-2</v>
      </c>
      <c r="D4391" s="17"/>
      <c r="N4391" s="11">
        <v>2256.9016109999998</v>
      </c>
      <c r="O4391">
        <f t="shared" si="206"/>
        <v>1.0721105298135419E-2</v>
      </c>
    </row>
    <row r="4392" spans="1:15" x14ac:dyDescent="0.3">
      <c r="A4392" s="1" t="str">
        <f t="shared" si="205"/>
        <v>W26D0H22</v>
      </c>
      <c r="B4392" s="14">
        <f t="shared" si="204"/>
        <v>1.0061301012150132E-2</v>
      </c>
      <c r="D4392" s="17"/>
      <c r="N4392" s="11">
        <v>2118.0061040000001</v>
      </c>
      <c r="O4392">
        <f t="shared" si="206"/>
        <v>1.0061301012150132E-2</v>
      </c>
    </row>
    <row r="4393" spans="1:15" x14ac:dyDescent="0.3">
      <c r="A4393" s="1" t="str">
        <f t="shared" si="205"/>
        <v>W26D0H23</v>
      </c>
      <c r="B4393" s="14">
        <f t="shared" si="204"/>
        <v>9.3566118050800555E-3</v>
      </c>
      <c r="D4393" s="17"/>
      <c r="N4393" s="11">
        <v>1969.661865</v>
      </c>
      <c r="O4393">
        <f t="shared" si="206"/>
        <v>9.3566118050800555E-3</v>
      </c>
    </row>
    <row r="4394" spans="1:15" x14ac:dyDescent="0.3">
      <c r="A4394" s="1" t="str">
        <f t="shared" si="205"/>
        <v>W26D1H00</v>
      </c>
      <c r="B4394" s="14">
        <f t="shared" si="204"/>
        <v>9.0294495892009729E-3</v>
      </c>
      <c r="D4394" s="17"/>
      <c r="N4394" s="11">
        <v>1900.790894</v>
      </c>
      <c r="O4394">
        <f t="shared" si="206"/>
        <v>9.0294495892009729E-3</v>
      </c>
    </row>
    <row r="4395" spans="1:15" x14ac:dyDescent="0.3">
      <c r="A4395" s="1" t="str">
        <f t="shared" si="205"/>
        <v>W26D1H01</v>
      </c>
      <c r="B4395" s="14">
        <f t="shared" si="204"/>
        <v>8.8247408871067658E-3</v>
      </c>
      <c r="D4395" s="17"/>
      <c r="N4395" s="11">
        <v>1857.6976320000001</v>
      </c>
      <c r="O4395">
        <f t="shared" si="206"/>
        <v>8.8247408871067658E-3</v>
      </c>
    </row>
    <row r="4396" spans="1:15" x14ac:dyDescent="0.3">
      <c r="A4396" s="1" t="str">
        <f t="shared" si="205"/>
        <v>W26D1H02</v>
      </c>
      <c r="B4396" s="14">
        <f t="shared" si="204"/>
        <v>8.7581186495863106E-3</v>
      </c>
      <c r="D4396" s="17"/>
      <c r="N4396" s="11">
        <v>1843.6729740000001</v>
      </c>
      <c r="O4396">
        <f t="shared" si="206"/>
        <v>8.7581186495863106E-3</v>
      </c>
    </row>
    <row r="4397" spans="1:15" x14ac:dyDescent="0.3">
      <c r="A4397" s="1" t="str">
        <f t="shared" si="205"/>
        <v>W26D1H03</v>
      </c>
      <c r="B4397" s="14">
        <f t="shared" si="204"/>
        <v>8.7276999612664469E-3</v>
      </c>
      <c r="D4397" s="17"/>
      <c r="N4397" s="11">
        <v>1837.2695309999999</v>
      </c>
      <c r="O4397">
        <f t="shared" si="206"/>
        <v>8.7276999612664469E-3</v>
      </c>
    </row>
    <row r="4398" spans="1:15" x14ac:dyDescent="0.3">
      <c r="A4398" s="1" t="str">
        <f t="shared" si="205"/>
        <v>W26D1H04</v>
      </c>
      <c r="B4398" s="14">
        <f t="shared" si="204"/>
        <v>9.1301141738398626E-3</v>
      </c>
      <c r="D4398" s="17"/>
      <c r="N4398" s="11">
        <v>1921.981812</v>
      </c>
      <c r="O4398">
        <f t="shared" si="206"/>
        <v>9.1301141738398626E-3</v>
      </c>
    </row>
    <row r="4399" spans="1:15" x14ac:dyDescent="0.3">
      <c r="A4399" s="1" t="str">
        <f t="shared" si="205"/>
        <v>W26D1H05</v>
      </c>
      <c r="B4399" s="14">
        <f t="shared" si="204"/>
        <v>1.0499077949906496E-2</v>
      </c>
      <c r="D4399" s="17"/>
      <c r="N4399" s="11">
        <v>2210.1625979999999</v>
      </c>
      <c r="O4399">
        <f t="shared" si="206"/>
        <v>1.0499077949906496E-2</v>
      </c>
    </row>
    <row r="4400" spans="1:15" x14ac:dyDescent="0.3">
      <c r="A4400" s="1" t="str">
        <f t="shared" si="205"/>
        <v>W26D1H06</v>
      </c>
      <c r="B4400" s="14">
        <f t="shared" si="204"/>
        <v>1.2206827029208483E-2</v>
      </c>
      <c r="D4400" s="17"/>
      <c r="N4400" s="11">
        <v>2569.6611330000001</v>
      </c>
      <c r="O4400">
        <f t="shared" si="206"/>
        <v>1.2206827029208483E-2</v>
      </c>
    </row>
    <row r="4401" spans="1:15" x14ac:dyDescent="0.3">
      <c r="A4401" s="1" t="str">
        <f t="shared" si="205"/>
        <v>W26D1H07</v>
      </c>
      <c r="B4401" s="14">
        <f t="shared" si="204"/>
        <v>1.2977065694233089E-2</v>
      </c>
      <c r="D4401" s="17"/>
      <c r="N4401" s="11">
        <v>2731.8041990000002</v>
      </c>
      <c r="O4401">
        <f t="shared" si="206"/>
        <v>1.2977065694233089E-2</v>
      </c>
    </row>
    <row r="4402" spans="1:15" x14ac:dyDescent="0.3">
      <c r="A4402" s="1" t="str">
        <f t="shared" si="205"/>
        <v>W26D1H08</v>
      </c>
      <c r="B4402" s="14">
        <f t="shared" si="204"/>
        <v>1.324636705961559E-2</v>
      </c>
      <c r="D4402" s="17"/>
      <c r="N4402" s="11">
        <v>2788.4948730000001</v>
      </c>
      <c r="O4402">
        <f t="shared" si="206"/>
        <v>1.324636705961559E-2</v>
      </c>
    </row>
    <row r="4403" spans="1:15" x14ac:dyDescent="0.3">
      <c r="A4403" s="1" t="str">
        <f t="shared" si="205"/>
        <v>W26D1H09</v>
      </c>
      <c r="B4403" s="14">
        <f t="shared" si="204"/>
        <v>1.3655404059365026E-2</v>
      </c>
      <c r="D4403" s="17"/>
      <c r="N4403" s="11">
        <v>2874.601318</v>
      </c>
      <c r="O4403">
        <f t="shared" si="206"/>
        <v>1.3655404059365026E-2</v>
      </c>
    </row>
    <row r="4404" spans="1:15" x14ac:dyDescent="0.3">
      <c r="A4404" s="1" t="str">
        <f t="shared" si="205"/>
        <v>W26D1H10</v>
      </c>
      <c r="B4404" s="14">
        <f t="shared" si="204"/>
        <v>1.3837385003525561E-2</v>
      </c>
      <c r="D4404" s="17"/>
      <c r="N4404" s="11">
        <v>2912.9101559999999</v>
      </c>
      <c r="O4404">
        <f t="shared" si="206"/>
        <v>1.3837385003525561E-2</v>
      </c>
    </row>
    <row r="4405" spans="1:15" x14ac:dyDescent="0.3">
      <c r="A4405" s="1" t="str">
        <f t="shared" si="205"/>
        <v>W26D1H11</v>
      </c>
      <c r="B4405" s="14">
        <f t="shared" si="204"/>
        <v>1.3411828425955074E-2</v>
      </c>
      <c r="D4405" s="17"/>
      <c r="N4405" s="11">
        <v>2823.326172</v>
      </c>
      <c r="O4405">
        <f t="shared" si="206"/>
        <v>1.3411828425955074E-2</v>
      </c>
    </row>
    <row r="4406" spans="1:15" x14ac:dyDescent="0.3">
      <c r="A4406" s="1" t="str">
        <f t="shared" si="205"/>
        <v>W26D1H12</v>
      </c>
      <c r="B4406" s="14">
        <f t="shared" si="204"/>
        <v>1.3562319650363955E-2</v>
      </c>
      <c r="D4406" s="17"/>
      <c r="N4406" s="11">
        <v>2855.0061040000001</v>
      </c>
      <c r="O4406">
        <f t="shared" si="206"/>
        <v>1.3562319650363955E-2</v>
      </c>
    </row>
    <row r="4407" spans="1:15" x14ac:dyDescent="0.3">
      <c r="A4407" s="1" t="str">
        <f t="shared" si="205"/>
        <v>W26D1H13</v>
      </c>
      <c r="B4407" s="14">
        <f t="shared" si="204"/>
        <v>1.3308949862684407E-2</v>
      </c>
      <c r="D4407" s="17"/>
      <c r="N4407" s="11">
        <v>2801.6691890000002</v>
      </c>
      <c r="O4407">
        <f t="shared" si="206"/>
        <v>1.3308949862684407E-2</v>
      </c>
    </row>
    <row r="4408" spans="1:15" x14ac:dyDescent="0.3">
      <c r="A4408" s="1" t="str">
        <f t="shared" si="205"/>
        <v>W26D1H14</v>
      </c>
      <c r="B4408" s="14">
        <f t="shared" si="204"/>
        <v>1.2751976584070752E-2</v>
      </c>
      <c r="D4408" s="17"/>
      <c r="N4408" s="11">
        <v>2684.420654</v>
      </c>
      <c r="O4408">
        <f t="shared" si="206"/>
        <v>1.2751976584070752E-2</v>
      </c>
    </row>
    <row r="4409" spans="1:15" x14ac:dyDescent="0.3">
      <c r="A4409" s="1" t="str">
        <f t="shared" si="205"/>
        <v>W26D1H15</v>
      </c>
      <c r="B4409" s="14">
        <f t="shared" si="204"/>
        <v>1.2443770013685707E-2</v>
      </c>
      <c r="D4409" s="17"/>
      <c r="N4409" s="11">
        <v>2619.540039</v>
      </c>
      <c r="O4409">
        <f t="shared" si="206"/>
        <v>1.2443770013685707E-2</v>
      </c>
    </row>
    <row r="4410" spans="1:15" x14ac:dyDescent="0.3">
      <c r="A4410" s="1" t="str">
        <f t="shared" si="205"/>
        <v>W26D1H16</v>
      </c>
      <c r="B4410" s="14">
        <f t="shared" si="204"/>
        <v>1.2900120458614089E-2</v>
      </c>
      <c r="D4410" s="17"/>
      <c r="N4410" s="11">
        <v>2715.6064449999999</v>
      </c>
      <c r="O4410">
        <f t="shared" si="206"/>
        <v>1.2900120458614089E-2</v>
      </c>
    </row>
    <row r="4411" spans="1:15" x14ac:dyDescent="0.3">
      <c r="A4411" s="1" t="str">
        <f t="shared" si="205"/>
        <v>W26D1H17</v>
      </c>
      <c r="B4411" s="14">
        <f t="shared" si="204"/>
        <v>1.2589073645293108E-2</v>
      </c>
      <c r="D4411" s="17"/>
      <c r="N4411" s="11">
        <v>2650.1279300000001</v>
      </c>
      <c r="O4411">
        <f t="shared" si="206"/>
        <v>1.2589073645293108E-2</v>
      </c>
    </row>
    <row r="4412" spans="1:15" x14ac:dyDescent="0.3">
      <c r="A4412" s="1" t="str">
        <f t="shared" si="205"/>
        <v>W26D1H18</v>
      </c>
      <c r="B4412" s="14">
        <f t="shared" si="204"/>
        <v>1.2149517639026247E-2</v>
      </c>
      <c r="D4412" s="17"/>
      <c r="N4412" s="11">
        <v>2557.5969239999999</v>
      </c>
      <c r="O4412">
        <f t="shared" si="206"/>
        <v>1.2149517639026247E-2</v>
      </c>
    </row>
    <row r="4413" spans="1:15" x14ac:dyDescent="0.3">
      <c r="A4413" s="1" t="str">
        <f t="shared" si="205"/>
        <v>W26D1H19</v>
      </c>
      <c r="B4413" s="14">
        <f t="shared" si="204"/>
        <v>1.1580123363831593E-2</v>
      </c>
      <c r="D4413" s="17"/>
      <c r="N4413" s="11">
        <v>2437.733643</v>
      </c>
      <c r="O4413">
        <f t="shared" si="206"/>
        <v>1.1580123363831593E-2</v>
      </c>
    </row>
    <row r="4414" spans="1:15" x14ac:dyDescent="0.3">
      <c r="A4414" s="1" t="str">
        <f t="shared" si="205"/>
        <v>W26D1H20</v>
      </c>
      <c r="B4414" s="14">
        <f t="shared" si="204"/>
        <v>1.1008915223706464E-2</v>
      </c>
      <c r="D4414" s="17"/>
      <c r="N4414" s="11">
        <v>2317.4885250000002</v>
      </c>
      <c r="O4414">
        <f t="shared" si="206"/>
        <v>1.1008915223706464E-2</v>
      </c>
    </row>
    <row r="4415" spans="1:15" x14ac:dyDescent="0.3">
      <c r="A4415" s="1" t="str">
        <f t="shared" si="205"/>
        <v>W26D1H21</v>
      </c>
      <c r="B4415" s="14">
        <f t="shared" si="204"/>
        <v>1.0818020391570437E-2</v>
      </c>
      <c r="D4415" s="17"/>
      <c r="N4415" s="11">
        <v>2277.3032229999999</v>
      </c>
      <c r="O4415">
        <f t="shared" si="206"/>
        <v>1.0818020391570437E-2</v>
      </c>
    </row>
    <row r="4416" spans="1:15" x14ac:dyDescent="0.3">
      <c r="A4416" s="1" t="str">
        <f t="shared" si="205"/>
        <v>W26D1H22</v>
      </c>
      <c r="B4416" s="14">
        <f t="shared" si="204"/>
        <v>1.0266336762589231E-2</v>
      </c>
      <c r="D4416" s="17"/>
      <c r="N4416" s="11">
        <v>2161.1682129999999</v>
      </c>
      <c r="O4416">
        <f t="shared" si="206"/>
        <v>1.0266336762589231E-2</v>
      </c>
    </row>
    <row r="4417" spans="1:15" x14ac:dyDescent="0.3">
      <c r="A4417" s="1" t="str">
        <f t="shared" si="205"/>
        <v>W26D1H23</v>
      </c>
      <c r="B4417" s="14">
        <f t="shared" si="204"/>
        <v>9.4120690661457489E-3</v>
      </c>
      <c r="D4417" s="17"/>
      <c r="N4417" s="11">
        <v>1981.336182</v>
      </c>
      <c r="O4417">
        <f t="shared" si="206"/>
        <v>9.4120690661457489E-3</v>
      </c>
    </row>
    <row r="4418" spans="1:15" x14ac:dyDescent="0.3">
      <c r="A4418" s="1" t="str">
        <f t="shared" si="205"/>
        <v>W26D2H00</v>
      </c>
      <c r="B4418" s="14">
        <f t="shared" si="204"/>
        <v>8.9954118784382926E-3</v>
      </c>
      <c r="D4418" s="17"/>
      <c r="N4418" s="11">
        <v>1893.6256100000001</v>
      </c>
      <c r="O4418">
        <f t="shared" si="206"/>
        <v>8.9954118784382926E-3</v>
      </c>
    </row>
    <row r="4419" spans="1:15" x14ac:dyDescent="0.3">
      <c r="A4419" s="1" t="str">
        <f t="shared" si="205"/>
        <v>W26D2H01</v>
      </c>
      <c r="B4419" s="14">
        <f t="shared" ref="B4419:B4482" si="207">O4419</f>
        <v>8.796283928313239E-3</v>
      </c>
      <c r="D4419" s="17"/>
      <c r="N4419" s="11">
        <v>1851.7071530000001</v>
      </c>
      <c r="O4419">
        <f t="shared" si="206"/>
        <v>8.796283928313239E-3</v>
      </c>
    </row>
    <row r="4420" spans="1:15" x14ac:dyDescent="0.3">
      <c r="A4420" s="1" t="str">
        <f t="shared" ref="A4420:A4483" si="20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4">
        <f t="shared" si="207"/>
        <v>8.7498739359575337E-3</v>
      </c>
      <c r="D4420" s="17"/>
      <c r="N4420" s="11">
        <v>1841.9373780000001</v>
      </c>
      <c r="O4420">
        <f t="shared" ref="O4420:O4483" si="209">N4420/$P$2*100</f>
        <v>8.7498739359575337E-3</v>
      </c>
    </row>
    <row r="4421" spans="1:15" x14ac:dyDescent="0.3">
      <c r="A4421" s="1" t="str">
        <f t="shared" si="208"/>
        <v>W26D2H03</v>
      </c>
      <c r="B4421" s="14">
        <f t="shared" si="207"/>
        <v>8.6947077772285414E-3</v>
      </c>
      <c r="D4421" s="17"/>
      <c r="N4421" s="11">
        <v>1830.324341</v>
      </c>
      <c r="O4421">
        <f t="shared" si="209"/>
        <v>8.6947077772285414E-3</v>
      </c>
    </row>
    <row r="4422" spans="1:15" x14ac:dyDescent="0.3">
      <c r="A4422" s="1" t="str">
        <f t="shared" si="208"/>
        <v>W26D2H04</v>
      </c>
      <c r="B4422" s="14">
        <f t="shared" si="207"/>
        <v>9.10672477088721E-3</v>
      </c>
      <c r="D4422" s="17"/>
      <c r="N4422" s="11">
        <v>1917.0581050000001</v>
      </c>
      <c r="O4422">
        <f t="shared" si="209"/>
        <v>9.10672477088721E-3</v>
      </c>
    </row>
    <row r="4423" spans="1:15" x14ac:dyDescent="0.3">
      <c r="A4423" s="1" t="str">
        <f t="shared" si="208"/>
        <v>W26D2H05</v>
      </c>
      <c r="B4423" s="14">
        <f t="shared" si="207"/>
        <v>1.0517475171051831E-2</v>
      </c>
      <c r="D4423" s="17"/>
      <c r="N4423" s="11">
        <v>2214.0354000000002</v>
      </c>
      <c r="O4423">
        <f t="shared" si="209"/>
        <v>1.0517475171051831E-2</v>
      </c>
    </row>
    <row r="4424" spans="1:15" x14ac:dyDescent="0.3">
      <c r="A4424" s="1" t="str">
        <f t="shared" si="208"/>
        <v>W26D2H06</v>
      </c>
      <c r="B4424" s="14">
        <f t="shared" si="207"/>
        <v>1.2308818376401777E-2</v>
      </c>
      <c r="D4424" s="17"/>
      <c r="N4424" s="11">
        <v>2591.1313479999999</v>
      </c>
      <c r="O4424">
        <f t="shared" si="209"/>
        <v>1.2308818376401777E-2</v>
      </c>
    </row>
    <row r="4425" spans="1:15" x14ac:dyDescent="0.3">
      <c r="A4425" s="1" t="str">
        <f t="shared" si="208"/>
        <v>W26D2H07</v>
      </c>
      <c r="B4425" s="14">
        <f t="shared" si="207"/>
        <v>1.3103859601812644E-2</v>
      </c>
      <c r="D4425" s="17"/>
      <c r="N4425" s="11">
        <v>2758.4956050000001</v>
      </c>
      <c r="O4425">
        <f t="shared" si="209"/>
        <v>1.3103859601812644E-2</v>
      </c>
    </row>
    <row r="4426" spans="1:15" x14ac:dyDescent="0.3">
      <c r="A4426" s="1" t="str">
        <f t="shared" si="208"/>
        <v>W26D2H08</v>
      </c>
      <c r="B4426" s="14">
        <f t="shared" si="207"/>
        <v>1.3365580796307692E-2</v>
      </c>
      <c r="D4426" s="17"/>
      <c r="N4426" s="11">
        <v>2813.5905760000001</v>
      </c>
      <c r="O4426">
        <f t="shared" si="209"/>
        <v>1.3365580796307692E-2</v>
      </c>
    </row>
    <row r="4427" spans="1:15" x14ac:dyDescent="0.3">
      <c r="A4427" s="1" t="str">
        <f t="shared" si="208"/>
        <v>W26D2H09</v>
      </c>
      <c r="B4427" s="14">
        <f t="shared" si="207"/>
        <v>1.369562443128222E-2</v>
      </c>
      <c r="D4427" s="17"/>
      <c r="N4427" s="11">
        <v>2883.068115</v>
      </c>
      <c r="O4427">
        <f t="shared" si="209"/>
        <v>1.369562443128222E-2</v>
      </c>
    </row>
    <row r="4428" spans="1:15" x14ac:dyDescent="0.3">
      <c r="A4428" s="1" t="str">
        <f t="shared" si="208"/>
        <v>W26D2H10</v>
      </c>
      <c r="B4428" s="14">
        <f t="shared" si="207"/>
        <v>1.3717266654921279E-2</v>
      </c>
      <c r="D4428" s="17"/>
      <c r="N4428" s="11">
        <v>2887.6240229999999</v>
      </c>
      <c r="O4428">
        <f t="shared" si="209"/>
        <v>1.3717266654921279E-2</v>
      </c>
    </row>
    <row r="4429" spans="1:15" x14ac:dyDescent="0.3">
      <c r="A4429" s="1" t="str">
        <f t="shared" si="208"/>
        <v>W26D2H11</v>
      </c>
      <c r="B4429" s="14">
        <f t="shared" si="207"/>
        <v>1.3419714772085794E-2</v>
      </c>
      <c r="D4429" s="17"/>
      <c r="N4429" s="11">
        <v>2824.986328</v>
      </c>
      <c r="O4429">
        <f t="shared" si="209"/>
        <v>1.3419714772085794E-2</v>
      </c>
    </row>
    <row r="4430" spans="1:15" x14ac:dyDescent="0.3">
      <c r="A4430" s="1" t="str">
        <f t="shared" si="208"/>
        <v>W26D2H12</v>
      </c>
      <c r="B4430" s="14">
        <f t="shared" si="207"/>
        <v>1.3577270073531506E-2</v>
      </c>
      <c r="D4430" s="17"/>
      <c r="N4430" s="11">
        <v>2858.1533199999999</v>
      </c>
      <c r="O4430">
        <f t="shared" si="209"/>
        <v>1.3577270073531506E-2</v>
      </c>
    </row>
    <row r="4431" spans="1:15" x14ac:dyDescent="0.3">
      <c r="A4431" s="1" t="str">
        <f t="shared" si="208"/>
        <v>W26D2H13</v>
      </c>
      <c r="B4431" s="14">
        <f t="shared" si="207"/>
        <v>1.3367691554269198E-2</v>
      </c>
      <c r="D4431" s="17"/>
      <c r="N4431" s="11">
        <v>2814.0349120000001</v>
      </c>
      <c r="O4431">
        <f t="shared" si="209"/>
        <v>1.3367691554269198E-2</v>
      </c>
    </row>
    <row r="4432" spans="1:15" x14ac:dyDescent="0.3">
      <c r="A4432" s="1" t="str">
        <f t="shared" si="208"/>
        <v>W26D2H14</v>
      </c>
      <c r="B4432" s="14">
        <f t="shared" si="207"/>
        <v>1.2858414438700979E-2</v>
      </c>
      <c r="D4432" s="17"/>
      <c r="N4432" s="11">
        <v>2706.826904</v>
      </c>
      <c r="O4432">
        <f t="shared" si="209"/>
        <v>1.2858414438700979E-2</v>
      </c>
    </row>
    <row r="4433" spans="1:15" x14ac:dyDescent="0.3">
      <c r="A4433" s="1" t="str">
        <f t="shared" si="208"/>
        <v>W26D2H15</v>
      </c>
      <c r="B4433" s="14">
        <f t="shared" si="207"/>
        <v>1.2580827772575388E-2</v>
      </c>
      <c r="D4433" s="17"/>
      <c r="N4433" s="11">
        <v>2648.3920899999998</v>
      </c>
      <c r="O4433">
        <f t="shared" si="209"/>
        <v>1.2580827772575388E-2</v>
      </c>
    </row>
    <row r="4434" spans="1:15" x14ac:dyDescent="0.3">
      <c r="A4434" s="1" t="str">
        <f t="shared" si="208"/>
        <v>W26D2H16</v>
      </c>
      <c r="B4434" s="14">
        <f t="shared" si="207"/>
        <v>1.2991564975283854E-2</v>
      </c>
      <c r="D4434" s="17"/>
      <c r="N4434" s="11">
        <v>2734.8564449999999</v>
      </c>
      <c r="O4434">
        <f t="shared" si="209"/>
        <v>1.2991564975283854E-2</v>
      </c>
    </row>
    <row r="4435" spans="1:15" x14ac:dyDescent="0.3">
      <c r="A4435" s="1" t="str">
        <f t="shared" si="208"/>
        <v>W26D2H17</v>
      </c>
      <c r="B4435" s="14">
        <f t="shared" si="207"/>
        <v>1.2654762279426827E-2</v>
      </c>
      <c r="D4435" s="17"/>
      <c r="N4435" s="11">
        <v>2663.9560550000001</v>
      </c>
      <c r="O4435">
        <f t="shared" si="209"/>
        <v>1.2654762279426827E-2</v>
      </c>
    </row>
    <row r="4436" spans="1:15" x14ac:dyDescent="0.3">
      <c r="A4436" s="1" t="str">
        <f t="shared" si="208"/>
        <v>W26D2H18</v>
      </c>
      <c r="B4436" s="14">
        <f t="shared" si="207"/>
        <v>1.2123359319860661E-2</v>
      </c>
      <c r="D4436" s="17"/>
      <c r="N4436" s="11">
        <v>2552.0903320000002</v>
      </c>
      <c r="O4436">
        <f t="shared" si="209"/>
        <v>1.2123359319860661E-2</v>
      </c>
    </row>
    <row r="4437" spans="1:15" x14ac:dyDescent="0.3">
      <c r="A4437" s="1" t="str">
        <f t="shared" si="208"/>
        <v>W26D2H19</v>
      </c>
      <c r="B4437" s="14">
        <f t="shared" si="207"/>
        <v>1.1638318806251895E-2</v>
      </c>
      <c r="D4437" s="17"/>
      <c r="N4437" s="11">
        <v>2449.984375</v>
      </c>
      <c r="O4437">
        <f t="shared" si="209"/>
        <v>1.1638318806251895E-2</v>
      </c>
    </row>
    <row r="4438" spans="1:15" x14ac:dyDescent="0.3">
      <c r="A4438" s="1" t="str">
        <f t="shared" si="208"/>
        <v>W26D2H20</v>
      </c>
      <c r="B4438" s="14">
        <f t="shared" si="207"/>
        <v>1.1070192142072863E-2</v>
      </c>
      <c r="D4438" s="17"/>
      <c r="N4438" s="11">
        <v>2330.3879390000002</v>
      </c>
      <c r="O4438">
        <f t="shared" si="209"/>
        <v>1.1070192142072863E-2</v>
      </c>
    </row>
    <row r="4439" spans="1:15" x14ac:dyDescent="0.3">
      <c r="A4439" s="1" t="str">
        <f t="shared" si="208"/>
        <v>W26D2H21</v>
      </c>
      <c r="B4439" s="14">
        <f t="shared" si="207"/>
        <v>1.0749873073278335E-2</v>
      </c>
      <c r="D4439" s="17"/>
      <c r="N4439" s="11">
        <v>2262.9575199999999</v>
      </c>
      <c r="O4439">
        <f t="shared" si="209"/>
        <v>1.0749873073278335E-2</v>
      </c>
    </row>
    <row r="4440" spans="1:15" x14ac:dyDescent="0.3">
      <c r="A4440" s="1" t="str">
        <f t="shared" si="208"/>
        <v>W26D2H22</v>
      </c>
      <c r="B4440" s="14">
        <f t="shared" si="207"/>
        <v>1.0057773030443003E-2</v>
      </c>
      <c r="D4440" s="17"/>
      <c r="N4440" s="11">
        <v>2117.2634280000002</v>
      </c>
      <c r="O4440">
        <f t="shared" si="209"/>
        <v>1.0057773030443003E-2</v>
      </c>
    </row>
    <row r="4441" spans="1:15" x14ac:dyDescent="0.3">
      <c r="A4441" s="1" t="str">
        <f t="shared" si="208"/>
        <v>W26D2H23</v>
      </c>
      <c r="B4441" s="14">
        <f t="shared" si="207"/>
        <v>9.2747283280426637E-3</v>
      </c>
      <c r="D4441" s="17"/>
      <c r="N4441" s="11">
        <v>1952.424561</v>
      </c>
      <c r="O4441">
        <f t="shared" si="209"/>
        <v>9.2747283280426637E-3</v>
      </c>
    </row>
    <row r="4442" spans="1:15" x14ac:dyDescent="0.3">
      <c r="A4442" s="1" t="str">
        <f t="shared" si="208"/>
        <v>W26D3H00</v>
      </c>
      <c r="B4442" s="14">
        <f t="shared" si="207"/>
        <v>8.9199691118559115E-3</v>
      </c>
      <c r="D4442" s="17"/>
      <c r="N4442" s="11">
        <v>1877.7441409999999</v>
      </c>
      <c r="O4442">
        <f t="shared" si="209"/>
        <v>8.9199691118559115E-3</v>
      </c>
    </row>
    <row r="4443" spans="1:15" x14ac:dyDescent="0.3">
      <c r="A4443" s="1" t="str">
        <f t="shared" si="208"/>
        <v>W26D3H01</v>
      </c>
      <c r="B4443" s="14">
        <f t="shared" si="207"/>
        <v>8.7342160552557439E-3</v>
      </c>
      <c r="D4443" s="17"/>
      <c r="N4443" s="11">
        <v>1838.6412350000001</v>
      </c>
      <c r="O4443">
        <f t="shared" si="209"/>
        <v>8.7342160552557439E-3</v>
      </c>
    </row>
    <row r="4444" spans="1:15" x14ac:dyDescent="0.3">
      <c r="A4444" s="1" t="str">
        <f t="shared" si="208"/>
        <v>W26D3H02</v>
      </c>
      <c r="B4444" s="14">
        <f t="shared" si="207"/>
        <v>8.6907993958327944E-3</v>
      </c>
      <c r="D4444" s="17"/>
      <c r="N4444" s="11">
        <v>1829.501587</v>
      </c>
      <c r="O4444">
        <f t="shared" si="209"/>
        <v>8.6907993958327944E-3</v>
      </c>
    </row>
    <row r="4445" spans="1:15" x14ac:dyDescent="0.3">
      <c r="A4445" s="1" t="str">
        <f t="shared" si="208"/>
        <v>W26D3H03</v>
      </c>
      <c r="B4445" s="14">
        <f t="shared" si="207"/>
        <v>8.7905877852399589E-3</v>
      </c>
      <c r="D4445" s="17"/>
      <c r="N4445" s="11">
        <v>1850.508057</v>
      </c>
      <c r="O4445">
        <f t="shared" si="209"/>
        <v>8.7905877852399589E-3</v>
      </c>
    </row>
    <row r="4446" spans="1:15" x14ac:dyDescent="0.3">
      <c r="A4446" s="1" t="str">
        <f t="shared" si="208"/>
        <v>W26D3H04</v>
      </c>
      <c r="B4446" s="14">
        <f t="shared" si="207"/>
        <v>9.2219883799803185E-3</v>
      </c>
      <c r="D4446" s="17"/>
      <c r="N4446" s="11">
        <v>1941.3222659999999</v>
      </c>
      <c r="O4446">
        <f t="shared" si="209"/>
        <v>9.2219883799803185E-3</v>
      </c>
    </row>
    <row r="4447" spans="1:15" x14ac:dyDescent="0.3">
      <c r="A4447" s="1" t="str">
        <f t="shared" si="208"/>
        <v>W26D3H05</v>
      </c>
      <c r="B4447" s="14">
        <f t="shared" si="207"/>
        <v>1.0624556690571394E-2</v>
      </c>
      <c r="D4447" s="17"/>
      <c r="N4447" s="11">
        <v>2236.5771479999999</v>
      </c>
      <c r="O4447">
        <f t="shared" si="209"/>
        <v>1.0624556690571394E-2</v>
      </c>
    </row>
    <row r="4448" spans="1:15" x14ac:dyDescent="0.3">
      <c r="A4448" s="1" t="str">
        <f t="shared" si="208"/>
        <v>W26D3H06</v>
      </c>
      <c r="B4448" s="14">
        <f t="shared" si="207"/>
        <v>1.2218072030303648E-2</v>
      </c>
      <c r="D4448" s="17"/>
      <c r="N4448" s="11">
        <v>2572.0283199999999</v>
      </c>
      <c r="O4448">
        <f t="shared" si="209"/>
        <v>1.2218072030303648E-2</v>
      </c>
    </row>
    <row r="4449" spans="1:15" x14ac:dyDescent="0.3">
      <c r="A4449" s="1" t="str">
        <f t="shared" si="208"/>
        <v>W26D3H07</v>
      </c>
      <c r="B4449" s="14">
        <f t="shared" si="207"/>
        <v>1.3018709090090964E-2</v>
      </c>
      <c r="D4449" s="17"/>
      <c r="N4449" s="11">
        <v>2740.570557</v>
      </c>
      <c r="O4449">
        <f t="shared" si="209"/>
        <v>1.3018709090090964E-2</v>
      </c>
    </row>
    <row r="4450" spans="1:15" x14ac:dyDescent="0.3">
      <c r="A4450" s="1" t="str">
        <f t="shared" si="208"/>
        <v>W26D3H08</v>
      </c>
      <c r="B4450" s="14">
        <f t="shared" si="207"/>
        <v>1.326208176892792E-2</v>
      </c>
      <c r="D4450" s="17"/>
      <c r="N4450" s="11">
        <v>2791.8029790000001</v>
      </c>
      <c r="O4450">
        <f t="shared" si="209"/>
        <v>1.326208176892792E-2</v>
      </c>
    </row>
    <row r="4451" spans="1:15" x14ac:dyDescent="0.3">
      <c r="A4451" s="1" t="str">
        <f t="shared" si="208"/>
        <v>W26D3H09</v>
      </c>
      <c r="B4451" s="14">
        <f t="shared" si="207"/>
        <v>1.3679141968059026E-2</v>
      </c>
      <c r="D4451" s="17"/>
      <c r="N4451" s="11">
        <v>2879.5983890000002</v>
      </c>
      <c r="O4451">
        <f t="shared" si="209"/>
        <v>1.3679141968059026E-2</v>
      </c>
    </row>
    <row r="4452" spans="1:15" x14ac:dyDescent="0.3">
      <c r="A4452" s="1" t="str">
        <f t="shared" si="208"/>
        <v>W26D3H10</v>
      </c>
      <c r="B4452" s="14">
        <f t="shared" si="207"/>
        <v>1.3618825326376042E-2</v>
      </c>
      <c r="D4452" s="17"/>
      <c r="N4452" s="11">
        <v>2866.9011230000001</v>
      </c>
      <c r="O4452">
        <f t="shared" si="209"/>
        <v>1.3618825326376042E-2</v>
      </c>
    </row>
    <row r="4453" spans="1:15" x14ac:dyDescent="0.3">
      <c r="A4453" s="1" t="str">
        <f t="shared" si="208"/>
        <v>W26D3H11</v>
      </c>
      <c r="B4453" s="14">
        <f t="shared" si="207"/>
        <v>1.329981330137287E-2</v>
      </c>
      <c r="D4453" s="17"/>
      <c r="N4453" s="11">
        <v>2799.7458499999998</v>
      </c>
      <c r="O4453">
        <f t="shared" si="209"/>
        <v>1.329981330137287E-2</v>
      </c>
    </row>
    <row r="4454" spans="1:15" x14ac:dyDescent="0.3">
      <c r="A4454" s="1" t="str">
        <f t="shared" si="208"/>
        <v>W26D3H12</v>
      </c>
      <c r="B4454" s="14">
        <f t="shared" si="207"/>
        <v>1.3347677627321693E-2</v>
      </c>
      <c r="D4454" s="17"/>
      <c r="N4454" s="11">
        <v>2809.8217770000001</v>
      </c>
      <c r="O4454">
        <f t="shared" si="209"/>
        <v>1.3347677627321693E-2</v>
      </c>
    </row>
    <row r="4455" spans="1:15" x14ac:dyDescent="0.3">
      <c r="A4455" s="1" t="str">
        <f t="shared" si="208"/>
        <v>W26D3H13</v>
      </c>
      <c r="B4455" s="14">
        <f t="shared" si="207"/>
        <v>1.3135211313974776E-2</v>
      </c>
      <c r="D4455" s="17"/>
      <c r="N4455" s="11">
        <v>2765.0954590000001</v>
      </c>
      <c r="O4455">
        <f t="shared" si="209"/>
        <v>1.3135211313974776E-2</v>
      </c>
    </row>
    <row r="4456" spans="1:15" x14ac:dyDescent="0.3">
      <c r="A4456" s="1" t="str">
        <f t="shared" si="208"/>
        <v>W26D3H14</v>
      </c>
      <c r="B4456" s="14">
        <f t="shared" si="207"/>
        <v>1.2629833302340429E-2</v>
      </c>
      <c r="D4456" s="17"/>
      <c r="N4456" s="11">
        <v>2658.7082519999999</v>
      </c>
      <c r="O4456">
        <f t="shared" si="209"/>
        <v>1.2629833302340429E-2</v>
      </c>
    </row>
    <row r="4457" spans="1:15" x14ac:dyDescent="0.3">
      <c r="A4457" s="1" t="str">
        <f t="shared" si="208"/>
        <v>W26D3H15</v>
      </c>
      <c r="B4457" s="14">
        <f t="shared" si="207"/>
        <v>1.2462028068152583E-2</v>
      </c>
      <c r="D4457" s="17"/>
      <c r="N4457" s="11">
        <v>2623.3835450000001</v>
      </c>
      <c r="O4457">
        <f t="shared" si="209"/>
        <v>1.2462028068152583E-2</v>
      </c>
    </row>
    <row r="4458" spans="1:15" x14ac:dyDescent="0.3">
      <c r="A4458" s="1" t="str">
        <f t="shared" si="208"/>
        <v>W26D3H16</v>
      </c>
      <c r="B4458" s="14">
        <f t="shared" si="207"/>
        <v>1.2950359971564438E-2</v>
      </c>
      <c r="D4458" s="17"/>
      <c r="N4458" s="11">
        <v>2726.1823730000001</v>
      </c>
      <c r="O4458">
        <f t="shared" si="209"/>
        <v>1.2950359971564438E-2</v>
      </c>
    </row>
    <row r="4459" spans="1:15" x14ac:dyDescent="0.3">
      <c r="A4459" s="1" t="str">
        <f t="shared" si="208"/>
        <v>W26D3H17</v>
      </c>
      <c r="B4459" s="14">
        <f t="shared" si="207"/>
        <v>1.2681277802251166E-2</v>
      </c>
      <c r="D4459" s="17"/>
      <c r="N4459" s="11">
        <v>2669.5378420000002</v>
      </c>
      <c r="O4459">
        <f t="shared" si="209"/>
        <v>1.2681277802251166E-2</v>
      </c>
    </row>
    <row r="4460" spans="1:15" x14ac:dyDescent="0.3">
      <c r="A4460" s="1" t="str">
        <f t="shared" si="208"/>
        <v>W26D3H18</v>
      </c>
      <c r="B4460" s="14">
        <f t="shared" si="207"/>
        <v>1.2130961527689039E-2</v>
      </c>
      <c r="D4460" s="17"/>
      <c r="N4460" s="11">
        <v>2553.6906739999999</v>
      </c>
      <c r="O4460">
        <f t="shared" si="209"/>
        <v>1.2130961527689039E-2</v>
      </c>
    </row>
    <row r="4461" spans="1:15" x14ac:dyDescent="0.3">
      <c r="A4461" s="1" t="str">
        <f t="shared" si="208"/>
        <v>W26D3H19</v>
      </c>
      <c r="B4461" s="14">
        <f t="shared" si="207"/>
        <v>1.1558489253815103E-2</v>
      </c>
      <c r="D4461" s="17"/>
      <c r="N4461" s="11">
        <v>2433.179443</v>
      </c>
      <c r="O4461">
        <f t="shared" si="209"/>
        <v>1.1558489253815103E-2</v>
      </c>
    </row>
    <row r="4462" spans="1:15" x14ac:dyDescent="0.3">
      <c r="A4462" s="1" t="str">
        <f t="shared" si="208"/>
        <v>W26D3H20</v>
      </c>
      <c r="B4462" s="14">
        <f t="shared" si="207"/>
        <v>1.1084507023474376E-2</v>
      </c>
      <c r="D4462" s="17"/>
      <c r="N4462" s="11">
        <v>2333.4013669999999</v>
      </c>
      <c r="O4462">
        <f t="shared" si="209"/>
        <v>1.1084507023474376E-2</v>
      </c>
    </row>
    <row r="4463" spans="1:15" x14ac:dyDescent="0.3">
      <c r="A4463" s="1" t="str">
        <f t="shared" si="208"/>
        <v>W26D3H21</v>
      </c>
      <c r="B4463" s="14">
        <f t="shared" si="207"/>
        <v>1.0636498707899624E-2</v>
      </c>
      <c r="D4463" s="17"/>
      <c r="N4463" s="11">
        <v>2239.0910640000002</v>
      </c>
      <c r="O4463">
        <f t="shared" si="209"/>
        <v>1.0636498707899624E-2</v>
      </c>
    </row>
    <row r="4464" spans="1:15" x14ac:dyDescent="0.3">
      <c r="A4464" s="1" t="str">
        <f t="shared" si="208"/>
        <v>W26D3H22</v>
      </c>
      <c r="B4464" s="14">
        <f t="shared" si="207"/>
        <v>9.8840298406272491E-3</v>
      </c>
      <c r="D4464" s="17"/>
      <c r="N4464" s="11">
        <v>2080.688721</v>
      </c>
      <c r="O4464">
        <f t="shared" si="209"/>
        <v>9.8840298406272491E-3</v>
      </c>
    </row>
    <row r="4465" spans="1:15" x14ac:dyDescent="0.3">
      <c r="A4465" s="1" t="str">
        <f t="shared" si="208"/>
        <v>W26D3H23</v>
      </c>
      <c r="B4465" s="14">
        <f t="shared" si="207"/>
        <v>9.4255564578027799E-3</v>
      </c>
      <c r="D4465" s="17"/>
      <c r="N4465" s="11">
        <v>1984.1754149999999</v>
      </c>
      <c r="O4465">
        <f t="shared" si="209"/>
        <v>9.4255564578027799E-3</v>
      </c>
    </row>
    <row r="4466" spans="1:15" x14ac:dyDescent="0.3">
      <c r="A4466" s="1" t="str">
        <f t="shared" si="208"/>
        <v>W26D4H00</v>
      </c>
      <c r="B4466" s="14">
        <f t="shared" si="207"/>
        <v>9.1546262161842536E-3</v>
      </c>
      <c r="D4466" s="17"/>
      <c r="N4466" s="11">
        <v>1927.141846</v>
      </c>
      <c r="O4466">
        <f t="shared" si="209"/>
        <v>9.1546262161842536E-3</v>
      </c>
    </row>
    <row r="4467" spans="1:15" x14ac:dyDescent="0.3">
      <c r="A4467" s="1" t="str">
        <f t="shared" si="208"/>
        <v>W26D4H01</v>
      </c>
      <c r="B4467" s="14">
        <f t="shared" si="207"/>
        <v>9.0727282362840379E-3</v>
      </c>
      <c r="D4467" s="17"/>
      <c r="N4467" s="11">
        <v>1909.9014890000001</v>
      </c>
      <c r="O4467">
        <f t="shared" si="209"/>
        <v>9.0727282362840379E-3</v>
      </c>
    </row>
    <row r="4468" spans="1:15" x14ac:dyDescent="0.3">
      <c r="A4468" s="1" t="str">
        <f t="shared" si="208"/>
        <v>W26D4H02</v>
      </c>
      <c r="B4468" s="14">
        <f t="shared" si="207"/>
        <v>9.1542475551290442E-3</v>
      </c>
      <c r="D4468" s="17"/>
      <c r="N4468" s="11">
        <v>1927.062134</v>
      </c>
      <c r="O4468">
        <f t="shared" si="209"/>
        <v>9.1542475551290442E-3</v>
      </c>
    </row>
    <row r="4469" spans="1:15" x14ac:dyDescent="0.3">
      <c r="A4469" s="1" t="str">
        <f t="shared" si="208"/>
        <v>W26D4H03</v>
      </c>
      <c r="B4469" s="14">
        <f t="shared" si="207"/>
        <v>9.1832327782070521E-3</v>
      </c>
      <c r="D4469" s="17"/>
      <c r="N4469" s="11">
        <v>1933.163818</v>
      </c>
      <c r="O4469">
        <f t="shared" si="209"/>
        <v>9.1832327782070521E-3</v>
      </c>
    </row>
    <row r="4470" spans="1:15" x14ac:dyDescent="0.3">
      <c r="A4470" s="1" t="str">
        <f t="shared" si="208"/>
        <v>W26D4H04</v>
      </c>
      <c r="B4470" s="14">
        <f t="shared" si="207"/>
        <v>9.3998736406231444E-3</v>
      </c>
      <c r="D4470" s="17"/>
      <c r="N4470" s="11">
        <v>1978.7689210000001</v>
      </c>
      <c r="O4470">
        <f t="shared" si="209"/>
        <v>9.3998736406231444E-3</v>
      </c>
    </row>
    <row r="4471" spans="1:15" x14ac:dyDescent="0.3">
      <c r="A4471" s="1" t="str">
        <f t="shared" si="208"/>
        <v>W26D4H05</v>
      </c>
      <c r="B4471" s="14">
        <f t="shared" si="207"/>
        <v>1.0595971001650221E-2</v>
      </c>
      <c r="D4471" s="17"/>
      <c r="N4471" s="11">
        <v>2230.5595699999999</v>
      </c>
      <c r="O4471">
        <f t="shared" si="209"/>
        <v>1.0595971001650221E-2</v>
      </c>
    </row>
    <row r="4472" spans="1:15" x14ac:dyDescent="0.3">
      <c r="A4472" s="1" t="str">
        <f t="shared" si="208"/>
        <v>W26D4H06</v>
      </c>
      <c r="B4472" s="14">
        <f t="shared" si="207"/>
        <v>1.2199664367857138E-2</v>
      </c>
      <c r="D4472" s="17"/>
      <c r="N4472" s="11">
        <v>2568.1533199999999</v>
      </c>
      <c r="O4472">
        <f t="shared" si="209"/>
        <v>1.2199664367857138E-2</v>
      </c>
    </row>
    <row r="4473" spans="1:15" x14ac:dyDescent="0.3">
      <c r="A4473" s="1" t="str">
        <f t="shared" si="208"/>
        <v>W26D4H07</v>
      </c>
      <c r="B4473" s="14">
        <f t="shared" si="207"/>
        <v>1.3066186057067173E-2</v>
      </c>
      <c r="D4473" s="17"/>
      <c r="N4473" s="11">
        <v>2750.5649410000001</v>
      </c>
      <c r="O4473">
        <f t="shared" si="209"/>
        <v>1.3066186057067173E-2</v>
      </c>
    </row>
    <row r="4474" spans="1:15" x14ac:dyDescent="0.3">
      <c r="A4474" s="1" t="str">
        <f t="shared" si="208"/>
        <v>W26D4H08</v>
      </c>
      <c r="B4474" s="14">
        <f t="shared" si="207"/>
        <v>1.3277882293574985E-2</v>
      </c>
      <c r="D4474" s="17"/>
      <c r="N4474" s="11">
        <v>2795.1291500000002</v>
      </c>
      <c r="O4474">
        <f t="shared" si="209"/>
        <v>1.3277882293574985E-2</v>
      </c>
    </row>
    <row r="4475" spans="1:15" x14ac:dyDescent="0.3">
      <c r="A4475" s="1" t="str">
        <f t="shared" si="208"/>
        <v>W26D4H09</v>
      </c>
      <c r="B4475" s="14">
        <f t="shared" si="207"/>
        <v>1.3525456774322264E-2</v>
      </c>
      <c r="D4475" s="17"/>
      <c r="N4475" s="11">
        <v>2847.2460940000001</v>
      </c>
      <c r="O4475">
        <f t="shared" si="209"/>
        <v>1.3525456774322264E-2</v>
      </c>
    </row>
    <row r="4476" spans="1:15" x14ac:dyDescent="0.3">
      <c r="A4476" s="1" t="str">
        <f t="shared" si="208"/>
        <v>W26D4H10</v>
      </c>
      <c r="B4476" s="14">
        <f t="shared" si="207"/>
        <v>1.3389151696436882E-2</v>
      </c>
      <c r="D4476" s="17"/>
      <c r="N4476" s="11">
        <v>2818.55249</v>
      </c>
      <c r="O4476">
        <f t="shared" si="209"/>
        <v>1.3389151696436882E-2</v>
      </c>
    </row>
    <row r="4477" spans="1:15" x14ac:dyDescent="0.3">
      <c r="A4477" s="1" t="str">
        <f t="shared" si="208"/>
        <v>W26D4H11</v>
      </c>
      <c r="B4477" s="14">
        <f t="shared" si="207"/>
        <v>1.2731228535793056E-2</v>
      </c>
      <c r="D4477" s="17"/>
      <c r="N4477" s="11">
        <v>2680.0529790000001</v>
      </c>
      <c r="O4477">
        <f t="shared" si="209"/>
        <v>1.2731228535793056E-2</v>
      </c>
    </row>
    <row r="4478" spans="1:15" x14ac:dyDescent="0.3">
      <c r="A4478" s="1" t="str">
        <f t="shared" si="208"/>
        <v>W26D4H12</v>
      </c>
      <c r="B4478" s="14">
        <f t="shared" si="207"/>
        <v>1.2379705039887792E-2</v>
      </c>
      <c r="D4478" s="17"/>
      <c r="N4478" s="11">
        <v>2606.053711</v>
      </c>
      <c r="O4478">
        <f t="shared" si="209"/>
        <v>1.2379705039887792E-2</v>
      </c>
    </row>
    <row r="4479" spans="1:15" x14ac:dyDescent="0.3">
      <c r="A4479" s="1" t="str">
        <f t="shared" si="208"/>
        <v>W26D4H13</v>
      </c>
      <c r="B4479" s="14">
        <f t="shared" si="207"/>
        <v>1.192213568943103E-2</v>
      </c>
      <c r="D4479" s="17"/>
      <c r="N4479" s="11">
        <v>2509.7307129999999</v>
      </c>
      <c r="O4479">
        <f t="shared" si="209"/>
        <v>1.192213568943103E-2</v>
      </c>
    </row>
    <row r="4480" spans="1:15" x14ac:dyDescent="0.3">
      <c r="A4480" s="1" t="str">
        <f t="shared" si="208"/>
        <v>W26D4H14</v>
      </c>
      <c r="B4480" s="14">
        <f t="shared" si="207"/>
        <v>1.1496100127857409E-2</v>
      </c>
      <c r="D4480" s="17"/>
      <c r="N4480" s="11">
        <v>2420.0458979999999</v>
      </c>
      <c r="O4480">
        <f t="shared" si="209"/>
        <v>1.1496100127857409E-2</v>
      </c>
    </row>
    <row r="4481" spans="1:15" x14ac:dyDescent="0.3">
      <c r="A4481" s="1" t="str">
        <f t="shared" si="208"/>
        <v>W26D4H15</v>
      </c>
      <c r="B4481" s="14">
        <f t="shared" si="207"/>
        <v>1.1495335851213359E-2</v>
      </c>
      <c r="D4481" s="17"/>
      <c r="N4481" s="11">
        <v>2419.88501</v>
      </c>
      <c r="O4481">
        <f t="shared" si="209"/>
        <v>1.1495335851213359E-2</v>
      </c>
    </row>
    <row r="4482" spans="1:15" x14ac:dyDescent="0.3">
      <c r="A4482" s="1" t="str">
        <f t="shared" si="208"/>
        <v>W26D4H16</v>
      </c>
      <c r="B4482" s="14">
        <f t="shared" si="207"/>
        <v>1.196782895154099E-2</v>
      </c>
      <c r="D4482" s="17"/>
      <c r="N4482" s="11">
        <v>2519.3496089999999</v>
      </c>
      <c r="O4482">
        <f t="shared" si="209"/>
        <v>1.196782895154099E-2</v>
      </c>
    </row>
    <row r="4483" spans="1:15" x14ac:dyDescent="0.3">
      <c r="A4483" s="1" t="str">
        <f t="shared" si="208"/>
        <v>W26D4H17</v>
      </c>
      <c r="B4483" s="14">
        <f t="shared" ref="B4483:B4546" si="210">O4483</f>
        <v>1.1797335400574717E-2</v>
      </c>
      <c r="D4483" s="17"/>
      <c r="N4483" s="11">
        <v>2483.4589839999999</v>
      </c>
      <c r="O4483">
        <f t="shared" si="209"/>
        <v>1.1797335400574717E-2</v>
      </c>
    </row>
    <row r="4484" spans="1:15" x14ac:dyDescent="0.3">
      <c r="A4484" s="1" t="str">
        <f t="shared" ref="A4484:A4547" si="211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4">
        <f t="shared" si="210"/>
        <v>1.1014711689727669E-2</v>
      </c>
      <c r="D4484" s="17"/>
      <c r="N4484" s="11">
        <v>2318.70874</v>
      </c>
      <c r="O4484">
        <f t="shared" ref="O4484:O4547" si="212">N4484/$P$2*100</f>
        <v>1.1014711689727669E-2</v>
      </c>
    </row>
    <row r="4485" spans="1:15" x14ac:dyDescent="0.3">
      <c r="A4485" s="1" t="str">
        <f t="shared" si="211"/>
        <v>W26D4H19</v>
      </c>
      <c r="B4485" s="14">
        <f t="shared" si="210"/>
        <v>1.0366329845202801E-2</v>
      </c>
      <c r="D4485" s="17"/>
      <c r="N4485" s="11">
        <v>2182.2177729999999</v>
      </c>
      <c r="O4485">
        <f t="shared" si="212"/>
        <v>1.0366329845202801E-2</v>
      </c>
    </row>
    <row r="4486" spans="1:15" x14ac:dyDescent="0.3">
      <c r="A4486" s="1" t="str">
        <f t="shared" si="211"/>
        <v>W26D4H20</v>
      </c>
      <c r="B4486" s="14">
        <f t="shared" si="210"/>
        <v>9.8879985279003539E-3</v>
      </c>
      <c r="D4486" s="17"/>
      <c r="N4486" s="11">
        <v>2081.5241700000001</v>
      </c>
      <c r="O4486">
        <f t="shared" si="212"/>
        <v>9.8879985279003539E-3</v>
      </c>
    </row>
    <row r="4487" spans="1:15" x14ac:dyDescent="0.3">
      <c r="A4487" s="1" t="str">
        <f t="shared" si="211"/>
        <v>W26D4H21</v>
      </c>
      <c r="B4487" s="14">
        <f t="shared" si="210"/>
        <v>9.6386983299863015E-3</v>
      </c>
      <c r="D4487" s="17"/>
      <c r="N4487" s="11">
        <v>2029.0439449999999</v>
      </c>
      <c r="O4487">
        <f t="shared" si="212"/>
        <v>9.6386983299863015E-3</v>
      </c>
    </row>
    <row r="4488" spans="1:15" x14ac:dyDescent="0.3">
      <c r="A4488" s="1" t="str">
        <f t="shared" si="211"/>
        <v>W26D4H22</v>
      </c>
      <c r="B4488" s="14">
        <f t="shared" si="210"/>
        <v>9.4508948260523529E-3</v>
      </c>
      <c r="D4488" s="17"/>
      <c r="N4488" s="11">
        <v>1989.509399</v>
      </c>
      <c r="O4488">
        <f t="shared" si="212"/>
        <v>9.4508948260523529E-3</v>
      </c>
    </row>
    <row r="4489" spans="1:15" x14ac:dyDescent="0.3">
      <c r="A4489" s="1" t="str">
        <f t="shared" si="211"/>
        <v>W26D4H23</v>
      </c>
      <c r="B4489" s="14">
        <f t="shared" si="210"/>
        <v>8.8591195600319639E-3</v>
      </c>
      <c r="D4489" s="17"/>
      <c r="N4489" s="11">
        <v>1864.934692</v>
      </c>
      <c r="O4489">
        <f t="shared" si="212"/>
        <v>8.8591195600319639E-3</v>
      </c>
    </row>
    <row r="4490" spans="1:15" x14ac:dyDescent="0.3">
      <c r="A4490" s="1" t="str">
        <f t="shared" si="211"/>
        <v>W26D5H00</v>
      </c>
      <c r="B4490" s="14">
        <f t="shared" si="210"/>
        <v>8.5454853276745856E-3</v>
      </c>
      <c r="D4490" s="17"/>
      <c r="N4490" s="11">
        <v>1798.911499</v>
      </c>
      <c r="O4490">
        <f t="shared" si="212"/>
        <v>8.5454853276745856E-3</v>
      </c>
    </row>
    <row r="4491" spans="1:15" x14ac:dyDescent="0.3">
      <c r="A4491" s="1" t="str">
        <f t="shared" si="211"/>
        <v>W26D5H01</v>
      </c>
      <c r="B4491" s="14">
        <f t="shared" si="210"/>
        <v>8.360397972904679E-3</v>
      </c>
      <c r="D4491" s="17"/>
      <c r="N4491" s="11">
        <v>1759.9487300000001</v>
      </c>
      <c r="O4491">
        <f t="shared" si="212"/>
        <v>8.360397972904679E-3</v>
      </c>
    </row>
    <row r="4492" spans="1:15" x14ac:dyDescent="0.3">
      <c r="A4492" s="1" t="str">
        <f t="shared" si="211"/>
        <v>W26D5H02</v>
      </c>
      <c r="B4492" s="14">
        <f t="shared" si="210"/>
        <v>8.268026812132177E-3</v>
      </c>
      <c r="D4492" s="17"/>
      <c r="N4492" s="11">
        <v>1740.5036620000001</v>
      </c>
      <c r="O4492">
        <f t="shared" si="212"/>
        <v>8.268026812132177E-3</v>
      </c>
    </row>
    <row r="4493" spans="1:15" x14ac:dyDescent="0.3">
      <c r="A4493" s="1" t="str">
        <f t="shared" si="211"/>
        <v>W26D5H03</v>
      </c>
      <c r="B4493" s="14">
        <f t="shared" si="210"/>
        <v>8.1152311526506635E-3</v>
      </c>
      <c r="D4493" s="17"/>
      <c r="N4493" s="11">
        <v>1708.3386230000001</v>
      </c>
      <c r="O4493">
        <f t="shared" si="212"/>
        <v>8.1152311526506635E-3</v>
      </c>
    </row>
    <row r="4494" spans="1:15" x14ac:dyDescent="0.3">
      <c r="A4494" s="1" t="str">
        <f t="shared" si="211"/>
        <v>W26D5H04</v>
      </c>
      <c r="B4494" s="14">
        <f t="shared" si="210"/>
        <v>8.1174996369647399E-3</v>
      </c>
      <c r="D4494" s="17"/>
      <c r="N4494" s="11">
        <v>1708.8161620000001</v>
      </c>
      <c r="O4494">
        <f t="shared" si="212"/>
        <v>8.1174996369647399E-3</v>
      </c>
    </row>
    <row r="4495" spans="1:15" x14ac:dyDescent="0.3">
      <c r="A4495" s="1" t="str">
        <f t="shared" si="211"/>
        <v>W26D5H05</v>
      </c>
      <c r="B4495" s="14">
        <f t="shared" si="210"/>
        <v>8.5616911914239043E-3</v>
      </c>
      <c r="D4495" s="17"/>
      <c r="N4495" s="11">
        <v>1802.3229980000001</v>
      </c>
      <c r="O4495">
        <f t="shared" si="212"/>
        <v>8.5616911914239043E-3</v>
      </c>
    </row>
    <row r="4496" spans="1:15" x14ac:dyDescent="0.3">
      <c r="A4496" s="1" t="str">
        <f t="shared" si="211"/>
        <v>W26D5H06</v>
      </c>
      <c r="B4496" s="14">
        <f t="shared" si="210"/>
        <v>9.3201623865135537E-3</v>
      </c>
      <c r="D4496" s="17"/>
      <c r="N4496" s="11">
        <v>1961.9888920000001</v>
      </c>
      <c r="O4496">
        <f t="shared" si="212"/>
        <v>9.3201623865135537E-3</v>
      </c>
    </row>
    <row r="4497" spans="1:15" x14ac:dyDescent="0.3">
      <c r="A4497" s="1" t="str">
        <f t="shared" si="211"/>
        <v>W26D5H07</v>
      </c>
      <c r="B4497" s="14">
        <f t="shared" si="210"/>
        <v>1.0016119198034315E-2</v>
      </c>
      <c r="D4497" s="17"/>
      <c r="N4497" s="11">
        <v>2108.4948730000001</v>
      </c>
      <c r="O4497">
        <f t="shared" si="212"/>
        <v>1.0016119198034315E-2</v>
      </c>
    </row>
    <row r="4498" spans="1:15" x14ac:dyDescent="0.3">
      <c r="A4498" s="1" t="str">
        <f t="shared" si="211"/>
        <v>W26D5H08</v>
      </c>
      <c r="B4498" s="14">
        <f t="shared" si="210"/>
        <v>1.0369327819241674E-2</v>
      </c>
      <c r="D4498" s="17"/>
      <c r="N4498" s="11">
        <v>2182.8488769999999</v>
      </c>
      <c r="O4498">
        <f t="shared" si="212"/>
        <v>1.0369327819241674E-2</v>
      </c>
    </row>
    <row r="4499" spans="1:15" x14ac:dyDescent="0.3">
      <c r="A4499" s="1" t="str">
        <f t="shared" si="211"/>
        <v>W26D5H09</v>
      </c>
      <c r="B4499" s="14">
        <f t="shared" si="210"/>
        <v>1.0614887798663361E-2</v>
      </c>
      <c r="D4499" s="17"/>
      <c r="N4499" s="11">
        <v>2234.5417480000001</v>
      </c>
      <c r="O4499">
        <f t="shared" si="212"/>
        <v>1.0614887798663361E-2</v>
      </c>
    </row>
    <row r="4500" spans="1:15" x14ac:dyDescent="0.3">
      <c r="A4500" s="1" t="str">
        <f t="shared" si="211"/>
        <v>W26D5H10</v>
      </c>
      <c r="B4500" s="14">
        <f t="shared" si="210"/>
        <v>1.0575377197707918E-2</v>
      </c>
      <c r="D4500" s="17"/>
      <c r="N4500" s="11">
        <v>2226.224365</v>
      </c>
      <c r="O4500">
        <f t="shared" si="212"/>
        <v>1.0575377197707918E-2</v>
      </c>
    </row>
    <row r="4501" spans="1:15" x14ac:dyDescent="0.3">
      <c r="A4501" s="1" t="str">
        <f t="shared" si="211"/>
        <v>W26D5H11</v>
      </c>
      <c r="B4501" s="14">
        <f t="shared" si="210"/>
        <v>1.0358597748157831E-2</v>
      </c>
      <c r="D4501" s="17"/>
      <c r="N4501" s="11">
        <v>2180.5900879999999</v>
      </c>
      <c r="O4501">
        <f t="shared" si="212"/>
        <v>1.0358597748157831E-2</v>
      </c>
    </row>
    <row r="4502" spans="1:15" x14ac:dyDescent="0.3">
      <c r="A4502" s="1" t="str">
        <f t="shared" si="211"/>
        <v>W26D5H12</v>
      </c>
      <c r="B4502" s="14">
        <f t="shared" si="210"/>
        <v>1.0189335857448628E-2</v>
      </c>
      <c r="D4502" s="17"/>
      <c r="N4502" s="11">
        <v>2144.95874</v>
      </c>
      <c r="O4502">
        <f t="shared" si="212"/>
        <v>1.0189335857448628E-2</v>
      </c>
    </row>
    <row r="4503" spans="1:15" x14ac:dyDescent="0.3">
      <c r="A4503" s="1" t="str">
        <f t="shared" si="211"/>
        <v>W26D5H13</v>
      </c>
      <c r="B4503" s="14">
        <f t="shared" si="210"/>
        <v>9.9946613740445039E-3</v>
      </c>
      <c r="D4503" s="17"/>
      <c r="N4503" s="11">
        <v>2103.9777829999998</v>
      </c>
      <c r="O4503">
        <f t="shared" si="212"/>
        <v>9.9946613740445039E-3</v>
      </c>
    </row>
    <row r="4504" spans="1:15" x14ac:dyDescent="0.3">
      <c r="A4504" s="1" t="str">
        <f t="shared" si="211"/>
        <v>W26D5H14</v>
      </c>
      <c r="B4504" s="14">
        <f t="shared" si="210"/>
        <v>9.8181753617680254E-3</v>
      </c>
      <c r="D4504" s="17"/>
      <c r="N4504" s="11">
        <v>2066.8256839999999</v>
      </c>
      <c r="O4504">
        <f t="shared" si="212"/>
        <v>9.8181753617680254E-3</v>
      </c>
    </row>
    <row r="4505" spans="1:15" x14ac:dyDescent="0.3">
      <c r="A4505" s="1" t="str">
        <f t="shared" si="211"/>
        <v>W26D5H15</v>
      </c>
      <c r="B4505" s="14">
        <f t="shared" si="210"/>
        <v>9.955184405669738E-3</v>
      </c>
      <c r="D4505" s="17"/>
      <c r="N4505" s="11">
        <v>2095.6674800000001</v>
      </c>
      <c r="O4505">
        <f t="shared" si="212"/>
        <v>9.955184405669738E-3</v>
      </c>
    </row>
    <row r="4506" spans="1:15" x14ac:dyDescent="0.3">
      <c r="A4506" s="1" t="str">
        <f t="shared" si="211"/>
        <v>W26D5H16</v>
      </c>
      <c r="B4506" s="14">
        <f t="shared" si="210"/>
        <v>1.0453142295697439E-2</v>
      </c>
      <c r="D4506" s="17"/>
      <c r="N4506" s="11">
        <v>2200.4926759999998</v>
      </c>
      <c r="O4506">
        <f t="shared" si="212"/>
        <v>1.0453142295697439E-2</v>
      </c>
    </row>
    <row r="4507" spans="1:15" x14ac:dyDescent="0.3">
      <c r="A4507" s="1" t="str">
        <f t="shared" si="211"/>
        <v>W26D5H17</v>
      </c>
      <c r="B4507" s="14">
        <f t="shared" si="210"/>
        <v>1.042269403635855E-2</v>
      </c>
      <c r="D4507" s="17"/>
      <c r="N4507" s="11">
        <v>2194.0830080000001</v>
      </c>
      <c r="O4507">
        <f t="shared" si="212"/>
        <v>1.042269403635855E-2</v>
      </c>
    </row>
    <row r="4508" spans="1:15" x14ac:dyDescent="0.3">
      <c r="A4508" s="1" t="str">
        <f t="shared" si="211"/>
        <v>W26D5H18</v>
      </c>
      <c r="B4508" s="14">
        <f t="shared" si="210"/>
        <v>1.003878316807345E-2</v>
      </c>
      <c r="D4508" s="17"/>
      <c r="N4508" s="11">
        <v>2113.2658689999998</v>
      </c>
      <c r="O4508">
        <f t="shared" si="212"/>
        <v>1.003878316807345E-2</v>
      </c>
    </row>
    <row r="4509" spans="1:15" x14ac:dyDescent="0.3">
      <c r="A4509" s="1" t="str">
        <f t="shared" si="211"/>
        <v>W26D5H19</v>
      </c>
      <c r="B4509" s="14">
        <f t="shared" si="210"/>
        <v>9.6955223611762415E-3</v>
      </c>
      <c r="D4509" s="17"/>
      <c r="N4509" s="11">
        <v>2041.005981</v>
      </c>
      <c r="O4509">
        <f t="shared" si="212"/>
        <v>9.6955223611762415E-3</v>
      </c>
    </row>
    <row r="4510" spans="1:15" x14ac:dyDescent="0.3">
      <c r="A4510" s="1" t="str">
        <f t="shared" si="211"/>
        <v>W26D5H20</v>
      </c>
      <c r="B4510" s="14">
        <f t="shared" si="210"/>
        <v>9.3040278447368736E-3</v>
      </c>
      <c r="D4510" s="17"/>
      <c r="N4510" s="11">
        <v>1958.5924070000001</v>
      </c>
      <c r="O4510">
        <f t="shared" si="212"/>
        <v>9.3040278447368736E-3</v>
      </c>
    </row>
    <row r="4511" spans="1:15" x14ac:dyDescent="0.3">
      <c r="A4511" s="1" t="str">
        <f t="shared" si="211"/>
        <v>W26D5H21</v>
      </c>
      <c r="B4511" s="14">
        <f t="shared" si="210"/>
        <v>9.1784800955268479E-3</v>
      </c>
      <c r="D4511" s="17"/>
      <c r="N4511" s="11">
        <v>1932.1633300000001</v>
      </c>
      <c r="O4511">
        <f t="shared" si="212"/>
        <v>9.1784800955268479E-3</v>
      </c>
    </row>
    <row r="4512" spans="1:15" x14ac:dyDescent="0.3">
      <c r="A4512" s="1" t="str">
        <f t="shared" si="211"/>
        <v>W26D5H22</v>
      </c>
      <c r="B4512" s="14">
        <f t="shared" si="210"/>
        <v>8.8994582302763612E-3</v>
      </c>
      <c r="D4512" s="17"/>
      <c r="N4512" s="11">
        <v>1873.4263920000001</v>
      </c>
      <c r="O4512">
        <f t="shared" si="212"/>
        <v>8.8994582302763612E-3</v>
      </c>
    </row>
    <row r="4513" spans="1:15" x14ac:dyDescent="0.3">
      <c r="A4513" s="1" t="str">
        <f t="shared" si="211"/>
        <v>W26D5H23</v>
      </c>
      <c r="B4513" s="14">
        <f t="shared" si="210"/>
        <v>8.3565122079943283E-3</v>
      </c>
      <c r="D4513" s="17"/>
      <c r="N4513" s="11">
        <v>1759.130737</v>
      </c>
      <c r="O4513">
        <f t="shared" si="212"/>
        <v>8.3565122079943283E-3</v>
      </c>
    </row>
    <row r="4514" spans="1:15" x14ac:dyDescent="0.3">
      <c r="A4514" s="1" t="str">
        <f t="shared" si="211"/>
        <v>W26D6H00</v>
      </c>
      <c r="B4514" s="14">
        <f t="shared" si="210"/>
        <v>7.9525932177071483E-3</v>
      </c>
      <c r="D4514" s="17"/>
      <c r="N4514" s="11">
        <v>1674.1016850000001</v>
      </c>
      <c r="O4514">
        <f t="shared" si="212"/>
        <v>7.9525932177071483E-3</v>
      </c>
    </row>
    <row r="4515" spans="1:15" x14ac:dyDescent="0.3">
      <c r="A4515" s="1" t="str">
        <f t="shared" si="211"/>
        <v>W26D6H01</v>
      </c>
      <c r="B4515" s="14">
        <f t="shared" si="210"/>
        <v>7.7545380423976549E-3</v>
      </c>
      <c r="D4515" s="17"/>
      <c r="N4515" s="11">
        <v>1632.409058</v>
      </c>
      <c r="O4515">
        <f t="shared" si="212"/>
        <v>7.7545380423976549E-3</v>
      </c>
    </row>
    <row r="4516" spans="1:15" x14ac:dyDescent="0.3">
      <c r="A4516" s="1" t="str">
        <f t="shared" si="211"/>
        <v>W26D6H02</v>
      </c>
      <c r="B4516" s="14">
        <f t="shared" si="210"/>
        <v>7.6621726770698447E-3</v>
      </c>
      <c r="D4516" s="17"/>
      <c r="N4516" s="11">
        <v>1612.9652100000001</v>
      </c>
      <c r="O4516">
        <f t="shared" si="212"/>
        <v>7.6621726770698447E-3</v>
      </c>
    </row>
    <row r="4517" spans="1:15" x14ac:dyDescent="0.3">
      <c r="A4517" s="1" t="str">
        <f t="shared" si="211"/>
        <v>W26D6H03</v>
      </c>
      <c r="B4517" s="14">
        <f t="shared" si="210"/>
        <v>7.5048765792632031E-3</v>
      </c>
      <c r="D4517" s="17"/>
      <c r="N4517" s="11">
        <v>1579.852783</v>
      </c>
      <c r="O4517">
        <f t="shared" si="212"/>
        <v>7.5048765792632031E-3</v>
      </c>
    </row>
    <row r="4518" spans="1:15" x14ac:dyDescent="0.3">
      <c r="A4518" s="1" t="str">
        <f t="shared" si="211"/>
        <v>W26D6H04</v>
      </c>
      <c r="B4518" s="14">
        <f t="shared" si="210"/>
        <v>7.3616193429286662E-3</v>
      </c>
      <c r="D4518" s="17"/>
      <c r="N4518" s="11">
        <v>1549.6956789999999</v>
      </c>
      <c r="O4518">
        <f t="shared" si="212"/>
        <v>7.3616193429286662E-3</v>
      </c>
    </row>
    <row r="4519" spans="1:15" x14ac:dyDescent="0.3">
      <c r="A4519" s="1" t="str">
        <f t="shared" si="211"/>
        <v>W26D6H05</v>
      </c>
      <c r="B4519" s="14">
        <f t="shared" si="210"/>
        <v>7.6500607534544622E-3</v>
      </c>
      <c r="D4519" s="17"/>
      <c r="N4519" s="11">
        <v>1610.4155270000001</v>
      </c>
      <c r="O4519">
        <f t="shared" si="212"/>
        <v>7.6500607534544622E-3</v>
      </c>
    </row>
    <row r="4520" spans="1:15" x14ac:dyDescent="0.3">
      <c r="A4520" s="1" t="str">
        <f t="shared" si="211"/>
        <v>W26D6H06</v>
      </c>
      <c r="B4520" s="14">
        <f t="shared" si="210"/>
        <v>8.2343787832703502E-3</v>
      </c>
      <c r="D4520" s="17"/>
      <c r="N4520" s="11">
        <v>1733.4204099999999</v>
      </c>
      <c r="O4520">
        <f t="shared" si="212"/>
        <v>8.2343787832703502E-3</v>
      </c>
    </row>
    <row r="4521" spans="1:15" x14ac:dyDescent="0.3">
      <c r="A4521" s="1" t="str">
        <f t="shared" si="211"/>
        <v>W26D6H07</v>
      </c>
      <c r="B4521" s="14">
        <f t="shared" si="210"/>
        <v>8.8910227372588045E-3</v>
      </c>
      <c r="D4521" s="17"/>
      <c r="N4521" s="11">
        <v>1871.650635</v>
      </c>
      <c r="O4521">
        <f t="shared" si="212"/>
        <v>8.8910227372588045E-3</v>
      </c>
    </row>
    <row r="4522" spans="1:15" x14ac:dyDescent="0.3">
      <c r="A4522" s="1" t="str">
        <f t="shared" si="211"/>
        <v>W26D6H08</v>
      </c>
      <c r="B4522" s="14">
        <f t="shared" si="210"/>
        <v>9.3906790868617633E-3</v>
      </c>
      <c r="D4522" s="17"/>
      <c r="N4522" s="11">
        <v>1976.833374</v>
      </c>
      <c r="O4522">
        <f t="shared" si="212"/>
        <v>9.3906790868617633E-3</v>
      </c>
    </row>
    <row r="4523" spans="1:15" x14ac:dyDescent="0.3">
      <c r="A4523" s="1" t="str">
        <f t="shared" si="211"/>
        <v>W26D6H09</v>
      </c>
      <c r="B4523" s="14">
        <f t="shared" si="210"/>
        <v>9.6398604069041424E-3</v>
      </c>
      <c r="D4523" s="17"/>
      <c r="N4523" s="11">
        <v>2029.2885739999999</v>
      </c>
      <c r="O4523">
        <f t="shared" si="212"/>
        <v>9.6398604069041424E-3</v>
      </c>
    </row>
    <row r="4524" spans="1:15" x14ac:dyDescent="0.3">
      <c r="A4524" s="1" t="str">
        <f t="shared" si="211"/>
        <v>W26D6H10</v>
      </c>
      <c r="B4524" s="14">
        <f t="shared" si="210"/>
        <v>9.7314116215109926E-3</v>
      </c>
      <c r="D4524" s="17"/>
      <c r="N4524" s="11">
        <v>2048.5610350000002</v>
      </c>
      <c r="O4524">
        <f t="shared" si="212"/>
        <v>9.7314116215109926E-3</v>
      </c>
    </row>
    <row r="4525" spans="1:15" x14ac:dyDescent="0.3">
      <c r="A4525" s="1" t="str">
        <f t="shared" si="211"/>
        <v>W26D6H11</v>
      </c>
      <c r="B4525" s="14">
        <f t="shared" si="210"/>
        <v>9.7569111981303143E-3</v>
      </c>
      <c r="D4525" s="17"/>
      <c r="N4525" s="11">
        <v>2053.9289549999999</v>
      </c>
      <c r="O4525">
        <f t="shared" si="212"/>
        <v>9.7569111981303143E-3</v>
      </c>
    </row>
    <row r="4526" spans="1:15" x14ac:dyDescent="0.3">
      <c r="A4526" s="1" t="str">
        <f t="shared" si="211"/>
        <v>W26D6H12</v>
      </c>
      <c r="B4526" s="14">
        <f t="shared" si="210"/>
        <v>9.7227888311218393E-3</v>
      </c>
      <c r="D4526" s="17"/>
      <c r="N4526" s="11">
        <v>2046.74585</v>
      </c>
      <c r="O4526">
        <f t="shared" si="212"/>
        <v>9.7227888311218393E-3</v>
      </c>
    </row>
    <row r="4527" spans="1:15" x14ac:dyDescent="0.3">
      <c r="A4527" s="1" t="str">
        <f t="shared" si="211"/>
        <v>W26D6H13</v>
      </c>
      <c r="B4527" s="14">
        <f t="shared" si="210"/>
        <v>9.711123992811958E-3</v>
      </c>
      <c r="D4527" s="17"/>
      <c r="N4527" s="11">
        <v>2044.290283</v>
      </c>
      <c r="O4527">
        <f t="shared" si="212"/>
        <v>9.711123992811958E-3</v>
      </c>
    </row>
    <row r="4528" spans="1:15" x14ac:dyDescent="0.3">
      <c r="A4528" s="1" t="str">
        <f t="shared" si="211"/>
        <v>W26D6H14</v>
      </c>
      <c r="B4528" s="14">
        <f t="shared" si="210"/>
        <v>9.7012480847692775E-3</v>
      </c>
      <c r="D4528" s="17"/>
      <c r="N4528" s="11">
        <v>2042.2113039999999</v>
      </c>
      <c r="O4528">
        <f t="shared" si="212"/>
        <v>9.7012480847692775E-3</v>
      </c>
    </row>
    <row r="4529" spans="1:15" x14ac:dyDescent="0.3">
      <c r="A4529" s="1" t="str">
        <f t="shared" si="211"/>
        <v>W26D6H15</v>
      </c>
      <c r="B4529" s="14">
        <f t="shared" si="210"/>
        <v>9.8545998456712539E-3</v>
      </c>
      <c r="D4529" s="17"/>
      <c r="N4529" s="11">
        <v>2074.4934079999998</v>
      </c>
      <c r="O4529">
        <f t="shared" si="212"/>
        <v>9.8545998456712539E-3</v>
      </c>
    </row>
    <row r="4530" spans="1:15" x14ac:dyDescent="0.3">
      <c r="A4530" s="1" t="str">
        <f t="shared" si="211"/>
        <v>W26D6H16</v>
      </c>
      <c r="B4530" s="14">
        <f t="shared" si="210"/>
        <v>1.0518518954392833E-2</v>
      </c>
      <c r="D4530" s="17"/>
      <c r="N4530" s="11">
        <v>2214.2551269999999</v>
      </c>
      <c r="O4530">
        <f t="shared" si="212"/>
        <v>1.0518518954392833E-2</v>
      </c>
    </row>
    <row r="4531" spans="1:15" x14ac:dyDescent="0.3">
      <c r="A4531" s="1" t="str">
        <f t="shared" si="211"/>
        <v>W26D6H17</v>
      </c>
      <c r="B4531" s="14">
        <f t="shared" si="210"/>
        <v>1.0657089034575112E-2</v>
      </c>
      <c r="D4531" s="17"/>
      <c r="N4531" s="11">
        <v>2243.4255370000001</v>
      </c>
      <c r="O4531">
        <f t="shared" si="212"/>
        <v>1.0657089034575112E-2</v>
      </c>
    </row>
    <row r="4532" spans="1:15" x14ac:dyDescent="0.3">
      <c r="A4532" s="1" t="str">
        <f t="shared" si="211"/>
        <v>W26D6H18</v>
      </c>
      <c r="B4532" s="14">
        <f t="shared" si="210"/>
        <v>1.0326458563321787E-2</v>
      </c>
      <c r="D4532" s="17"/>
      <c r="N4532" s="11">
        <v>2173.8244629999999</v>
      </c>
      <c r="O4532">
        <f t="shared" si="212"/>
        <v>1.0326458563321787E-2</v>
      </c>
    </row>
    <row r="4533" spans="1:15" x14ac:dyDescent="0.3">
      <c r="A4533" s="1" t="str">
        <f t="shared" si="211"/>
        <v>W26D6H19</v>
      </c>
      <c r="B4533" s="14">
        <f t="shared" si="210"/>
        <v>1.0084293189623098E-2</v>
      </c>
      <c r="D4533" s="17"/>
      <c r="N4533" s="11">
        <v>2122.8461910000001</v>
      </c>
      <c r="O4533">
        <f t="shared" si="212"/>
        <v>1.0084293189623098E-2</v>
      </c>
    </row>
    <row r="4534" spans="1:15" x14ac:dyDescent="0.3">
      <c r="A4534" s="1" t="str">
        <f t="shared" si="211"/>
        <v>W26D6H20</v>
      </c>
      <c r="B4534" s="14">
        <f t="shared" si="210"/>
        <v>9.673306060737439E-3</v>
      </c>
      <c r="D4534" s="17"/>
      <c r="N4534" s="11">
        <v>2036.3292240000001</v>
      </c>
      <c r="O4534">
        <f t="shared" si="212"/>
        <v>9.673306060737439E-3</v>
      </c>
    </row>
    <row r="4535" spans="1:15" x14ac:dyDescent="0.3">
      <c r="A4535" s="1" t="str">
        <f t="shared" si="211"/>
        <v>W26D6H21</v>
      </c>
      <c r="B4535" s="14">
        <f t="shared" si="210"/>
        <v>9.4562592844249869E-3</v>
      </c>
      <c r="D4535" s="17"/>
      <c r="N4535" s="11">
        <v>1990.638672</v>
      </c>
      <c r="O4535">
        <f t="shared" si="212"/>
        <v>9.4562592844249869E-3</v>
      </c>
    </row>
    <row r="4536" spans="1:15" x14ac:dyDescent="0.3">
      <c r="A4536" s="1" t="str">
        <f t="shared" si="211"/>
        <v>W26D6H22</v>
      </c>
      <c r="B4536" s="14">
        <f t="shared" si="210"/>
        <v>9.211866018276893E-3</v>
      </c>
      <c r="D4536" s="17"/>
      <c r="N4536" s="11">
        <v>1939.1914059999999</v>
      </c>
      <c r="O4536">
        <f t="shared" si="212"/>
        <v>9.211866018276893E-3</v>
      </c>
    </row>
    <row r="4537" spans="1:15" x14ac:dyDescent="0.3">
      <c r="A4537" s="1" t="str">
        <f t="shared" si="211"/>
        <v>W26D6H23</v>
      </c>
      <c r="B4537" s="14">
        <f t="shared" si="210"/>
        <v>8.9361604774927696E-3</v>
      </c>
      <c r="D4537" s="17"/>
      <c r="N4537" s="11">
        <v>1881.1525879999999</v>
      </c>
      <c r="O4537">
        <f t="shared" si="212"/>
        <v>8.9361604774927696E-3</v>
      </c>
    </row>
    <row r="4538" spans="1:15" x14ac:dyDescent="0.3">
      <c r="A4538" s="1" t="str">
        <f t="shared" si="211"/>
        <v>W27D0H00</v>
      </c>
      <c r="B4538" s="14">
        <f t="shared" si="210"/>
        <v>8.8804509720720026E-3</v>
      </c>
      <c r="D4538" s="17"/>
      <c r="N4538" s="11">
        <v>1869.4251710000001</v>
      </c>
      <c r="O4538">
        <f t="shared" si="212"/>
        <v>8.8804509720720026E-3</v>
      </c>
    </row>
    <row r="4539" spans="1:15" x14ac:dyDescent="0.3">
      <c r="A4539" s="1" t="str">
        <f t="shared" si="211"/>
        <v>W27D0H01</v>
      </c>
      <c r="B4539" s="14">
        <f t="shared" si="210"/>
        <v>8.8165988146037891E-3</v>
      </c>
      <c r="D4539" s="17"/>
      <c r="N4539" s="11">
        <v>1855.983643</v>
      </c>
      <c r="O4539">
        <f t="shared" si="212"/>
        <v>8.8165988146037891E-3</v>
      </c>
    </row>
    <row r="4540" spans="1:15" x14ac:dyDescent="0.3">
      <c r="A4540" s="1" t="str">
        <f t="shared" si="211"/>
        <v>W27D0H02</v>
      </c>
      <c r="B4540" s="14">
        <f t="shared" si="210"/>
        <v>8.7550238346166907E-3</v>
      </c>
      <c r="D4540" s="17"/>
      <c r="N4540" s="11">
        <v>1843.0214840000001</v>
      </c>
      <c r="O4540">
        <f t="shared" si="212"/>
        <v>8.7550238346166907E-3</v>
      </c>
    </row>
    <row r="4541" spans="1:15" x14ac:dyDescent="0.3">
      <c r="A4541" s="1" t="str">
        <f t="shared" si="211"/>
        <v>W27D0H03</v>
      </c>
      <c r="B4541" s="14">
        <f t="shared" si="210"/>
        <v>8.8930001239865414E-3</v>
      </c>
      <c r="D4541" s="17"/>
      <c r="N4541" s="11">
        <v>1872.0668949999999</v>
      </c>
      <c r="O4541">
        <f t="shared" si="212"/>
        <v>8.8930001239865414E-3</v>
      </c>
    </row>
    <row r="4542" spans="1:15" x14ac:dyDescent="0.3">
      <c r="A4542" s="1" t="str">
        <f t="shared" si="211"/>
        <v>W27D0H04</v>
      </c>
      <c r="B4542" s="14">
        <f t="shared" si="210"/>
        <v>9.2608448747452509E-3</v>
      </c>
      <c r="D4542" s="17"/>
      <c r="N4542" s="11">
        <v>1949.501953</v>
      </c>
      <c r="O4542">
        <f t="shared" si="212"/>
        <v>9.2608448747452509E-3</v>
      </c>
    </row>
    <row r="4543" spans="1:15" x14ac:dyDescent="0.3">
      <c r="A4543" s="1" t="str">
        <f t="shared" si="211"/>
        <v>W27D0H05</v>
      </c>
      <c r="B4543" s="14">
        <f t="shared" si="210"/>
        <v>1.0363392181791647E-2</v>
      </c>
      <c r="D4543" s="17"/>
      <c r="N4543" s="11">
        <v>2181.599365</v>
      </c>
      <c r="O4543">
        <f t="shared" si="212"/>
        <v>1.0363392181791647E-2</v>
      </c>
    </row>
    <row r="4544" spans="1:15" x14ac:dyDescent="0.3">
      <c r="A4544" s="1" t="str">
        <f t="shared" si="211"/>
        <v>W27D0H06</v>
      </c>
      <c r="B4544" s="14">
        <f t="shared" si="210"/>
        <v>1.1923510003134104E-2</v>
      </c>
      <c r="D4544" s="17"/>
      <c r="N4544" s="11">
        <v>2510.0200199999999</v>
      </c>
      <c r="O4544">
        <f t="shared" si="212"/>
        <v>1.1923510003134104E-2</v>
      </c>
    </row>
    <row r="4545" spans="1:15" x14ac:dyDescent="0.3">
      <c r="A4545" s="1" t="str">
        <f t="shared" si="211"/>
        <v>W27D0H07</v>
      </c>
      <c r="B4545" s="14">
        <f t="shared" si="210"/>
        <v>1.2839689005371448E-2</v>
      </c>
      <c r="D4545" s="17"/>
      <c r="N4545" s="11">
        <v>2702.88501</v>
      </c>
      <c r="O4545">
        <f t="shared" si="212"/>
        <v>1.2839689005371448E-2</v>
      </c>
    </row>
    <row r="4546" spans="1:15" x14ac:dyDescent="0.3">
      <c r="A4546" s="1" t="str">
        <f t="shared" si="211"/>
        <v>W27D0H08</v>
      </c>
      <c r="B4546" s="14">
        <f t="shared" si="210"/>
        <v>1.296669050863012E-2</v>
      </c>
      <c r="D4546" s="17"/>
      <c r="N4546" s="11">
        <v>2729.6201169999999</v>
      </c>
      <c r="O4546">
        <f t="shared" si="212"/>
        <v>1.296669050863012E-2</v>
      </c>
    </row>
    <row r="4547" spans="1:15" x14ac:dyDescent="0.3">
      <c r="A4547" s="1" t="str">
        <f t="shared" si="211"/>
        <v>W27D0H09</v>
      </c>
      <c r="B4547" s="14">
        <f t="shared" ref="B4547:B4610" si="213">O4547</f>
        <v>1.3353815065006146E-2</v>
      </c>
      <c r="D4547" s="17"/>
      <c r="N4547" s="11">
        <v>2811.1137699999999</v>
      </c>
      <c r="O4547">
        <f t="shared" si="212"/>
        <v>1.3353815065006146E-2</v>
      </c>
    </row>
    <row r="4548" spans="1:15" x14ac:dyDescent="0.3">
      <c r="A4548" s="1" t="str">
        <f t="shared" ref="A4548:A4611" si="214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4">
        <f t="shared" si="213"/>
        <v>1.3402471504734999E-2</v>
      </c>
      <c r="D4548" s="17"/>
      <c r="N4548" s="11">
        <v>2821.3564449999999</v>
      </c>
      <c r="O4548">
        <f t="shared" ref="O4548:O4611" si="215">N4548/$P$2*100</f>
        <v>1.3402471504734999E-2</v>
      </c>
    </row>
    <row r="4549" spans="1:15" x14ac:dyDescent="0.3">
      <c r="A4549" s="1" t="str">
        <f t="shared" si="214"/>
        <v>W27D0H11</v>
      </c>
      <c r="B4549" s="14">
        <f t="shared" si="213"/>
        <v>1.3023264613642864E-2</v>
      </c>
      <c r="D4549" s="17"/>
      <c r="N4549" s="11">
        <v>2741.5295409999999</v>
      </c>
      <c r="O4549">
        <f t="shared" si="215"/>
        <v>1.3023264613642864E-2</v>
      </c>
    </row>
    <row r="4550" spans="1:15" x14ac:dyDescent="0.3">
      <c r="A4550" s="1" t="str">
        <f t="shared" si="214"/>
        <v>W27D0H12</v>
      </c>
      <c r="B4550" s="14">
        <f t="shared" si="213"/>
        <v>1.3128465007820965E-2</v>
      </c>
      <c r="D4550" s="17"/>
      <c r="N4550" s="11">
        <v>2763.6752929999998</v>
      </c>
      <c r="O4550">
        <f t="shared" si="215"/>
        <v>1.3128465007820965E-2</v>
      </c>
    </row>
    <row r="4551" spans="1:15" x14ac:dyDescent="0.3">
      <c r="A4551" s="1" t="str">
        <f t="shared" si="214"/>
        <v>W27D0H13</v>
      </c>
      <c r="B4551" s="14">
        <f t="shared" si="213"/>
        <v>1.2797015744740563E-2</v>
      </c>
      <c r="D4551" s="17"/>
      <c r="N4551" s="11">
        <v>2693.9018550000001</v>
      </c>
      <c r="O4551">
        <f t="shared" si="215"/>
        <v>1.2797015744740563E-2</v>
      </c>
    </row>
    <row r="4552" spans="1:15" x14ac:dyDescent="0.3">
      <c r="A4552" s="1" t="str">
        <f t="shared" si="214"/>
        <v>W27D0H14</v>
      </c>
      <c r="B4552" s="14">
        <f t="shared" si="213"/>
        <v>1.2227243388035165E-2</v>
      </c>
      <c r="D4552" s="17"/>
      <c r="N4552" s="11">
        <v>2573.9589839999999</v>
      </c>
      <c r="O4552">
        <f t="shared" si="215"/>
        <v>1.2227243388035165E-2</v>
      </c>
    </row>
    <row r="4553" spans="1:15" x14ac:dyDescent="0.3">
      <c r="A4553" s="1" t="str">
        <f t="shared" si="214"/>
        <v>W27D0H15</v>
      </c>
      <c r="B4553" s="14">
        <f t="shared" si="213"/>
        <v>1.1990730672573105E-2</v>
      </c>
      <c r="D4553" s="17"/>
      <c r="N4553" s="11">
        <v>2524.170654</v>
      </c>
      <c r="O4553">
        <f t="shared" si="215"/>
        <v>1.1990730672573105E-2</v>
      </c>
    </row>
    <row r="4554" spans="1:15" x14ac:dyDescent="0.3">
      <c r="A4554" s="1" t="str">
        <f t="shared" si="214"/>
        <v>W27D0H16</v>
      </c>
      <c r="B4554" s="14">
        <f t="shared" si="213"/>
        <v>1.2592861410183774E-2</v>
      </c>
      <c r="D4554" s="17"/>
      <c r="N4554" s="11">
        <v>2650.9252929999998</v>
      </c>
      <c r="O4554">
        <f t="shared" si="215"/>
        <v>1.2592861410183774E-2</v>
      </c>
    </row>
    <row r="4555" spans="1:15" x14ac:dyDescent="0.3">
      <c r="A4555" s="1" t="str">
        <f t="shared" si="214"/>
        <v>W27D0H17</v>
      </c>
      <c r="B4555" s="14">
        <f t="shared" si="213"/>
        <v>1.2412526163299969E-2</v>
      </c>
      <c r="D4555" s="17"/>
      <c r="N4555" s="11">
        <v>2612.9628910000001</v>
      </c>
      <c r="O4555">
        <f t="shared" si="215"/>
        <v>1.2412526163299969E-2</v>
      </c>
    </row>
    <row r="4556" spans="1:15" x14ac:dyDescent="0.3">
      <c r="A4556" s="1" t="str">
        <f t="shared" si="214"/>
        <v>W27D0H18</v>
      </c>
      <c r="B4556" s="14">
        <f t="shared" si="213"/>
        <v>1.1855250186709857E-2</v>
      </c>
      <c r="D4556" s="17"/>
      <c r="N4556" s="11">
        <v>2495.650635</v>
      </c>
      <c r="O4556">
        <f t="shared" si="215"/>
        <v>1.1855250186709857E-2</v>
      </c>
    </row>
    <row r="4557" spans="1:15" x14ac:dyDescent="0.3">
      <c r="A4557" s="1" t="str">
        <f t="shared" si="214"/>
        <v>W27D0H19</v>
      </c>
      <c r="B4557" s="14">
        <f t="shared" si="213"/>
        <v>1.1179942264358169E-2</v>
      </c>
      <c r="D4557" s="17"/>
      <c r="N4557" s="11">
        <v>2353.4914549999999</v>
      </c>
      <c r="O4557">
        <f t="shared" si="215"/>
        <v>1.1179942264358169E-2</v>
      </c>
    </row>
    <row r="4558" spans="1:15" x14ac:dyDescent="0.3">
      <c r="A4558" s="1" t="str">
        <f t="shared" si="214"/>
        <v>W27D0H20</v>
      </c>
      <c r="B4558" s="14">
        <f t="shared" si="213"/>
        <v>1.0742720848477801E-2</v>
      </c>
      <c r="D4558" s="17"/>
      <c r="N4558" s="11">
        <v>2261.451904</v>
      </c>
      <c r="O4558">
        <f t="shared" si="215"/>
        <v>1.0742720848477801E-2</v>
      </c>
    </row>
    <row r="4559" spans="1:15" x14ac:dyDescent="0.3">
      <c r="A4559" s="1" t="str">
        <f t="shared" si="214"/>
        <v>W27D0H21</v>
      </c>
      <c r="B4559" s="14">
        <f t="shared" si="213"/>
        <v>1.0336090345382326E-2</v>
      </c>
      <c r="D4559" s="17"/>
      <c r="N4559" s="11">
        <v>2175.8520509999998</v>
      </c>
      <c r="O4559">
        <f t="shared" si="215"/>
        <v>1.0336090345382326E-2</v>
      </c>
    </row>
    <row r="4560" spans="1:15" x14ac:dyDescent="0.3">
      <c r="A4560" s="1" t="str">
        <f t="shared" si="214"/>
        <v>W27D0H22</v>
      </c>
      <c r="B4560" s="14">
        <f t="shared" si="213"/>
        <v>9.7409541014692545E-3</v>
      </c>
      <c r="D4560" s="17"/>
      <c r="N4560" s="11">
        <v>2050.5698240000002</v>
      </c>
      <c r="O4560">
        <f t="shared" si="215"/>
        <v>9.7409541014692545E-3</v>
      </c>
    </row>
    <row r="4561" spans="1:15" x14ac:dyDescent="0.3">
      <c r="A4561" s="1" t="str">
        <f t="shared" si="214"/>
        <v>W27D0H23</v>
      </c>
      <c r="B4561" s="14">
        <f t="shared" si="213"/>
        <v>9.1124841270609231E-3</v>
      </c>
      <c r="D4561" s="17"/>
      <c r="N4561" s="11">
        <v>1918.2705080000001</v>
      </c>
      <c r="O4561">
        <f t="shared" si="215"/>
        <v>9.1124841270609231E-3</v>
      </c>
    </row>
    <row r="4562" spans="1:15" x14ac:dyDescent="0.3">
      <c r="A4562" s="1" t="str">
        <f t="shared" si="214"/>
        <v>W27D1H00</v>
      </c>
      <c r="B4562" s="14">
        <f t="shared" si="213"/>
        <v>8.7912714624494969E-3</v>
      </c>
      <c r="D4562" s="17"/>
      <c r="N4562" s="11">
        <v>1850.6519780000001</v>
      </c>
      <c r="O4562">
        <f t="shared" si="215"/>
        <v>8.7912714624494969E-3</v>
      </c>
    </row>
    <row r="4563" spans="1:15" x14ac:dyDescent="0.3">
      <c r="A4563" s="1" t="str">
        <f t="shared" si="214"/>
        <v>W27D1H01</v>
      </c>
      <c r="B4563" s="14">
        <f t="shared" si="213"/>
        <v>8.7212192384912325E-3</v>
      </c>
      <c r="D4563" s="17"/>
      <c r="N4563" s="11">
        <v>1835.9052730000001</v>
      </c>
      <c r="O4563">
        <f t="shared" si="215"/>
        <v>8.7212192384912325E-3</v>
      </c>
    </row>
    <row r="4564" spans="1:15" x14ac:dyDescent="0.3">
      <c r="A4564" s="1" t="str">
        <f t="shared" si="214"/>
        <v>W27D1H02</v>
      </c>
      <c r="B4564" s="14">
        <f t="shared" si="213"/>
        <v>8.7352198262765426E-3</v>
      </c>
      <c r="D4564" s="17"/>
      <c r="N4564" s="11">
        <v>1838.852539</v>
      </c>
      <c r="O4564">
        <f t="shared" si="215"/>
        <v>8.7352198262765426E-3</v>
      </c>
    </row>
    <row r="4565" spans="1:15" x14ac:dyDescent="0.3">
      <c r="A4565" s="1" t="str">
        <f t="shared" si="214"/>
        <v>W27D1H03</v>
      </c>
      <c r="B4565" s="14">
        <f t="shared" si="213"/>
        <v>8.7971247523308798E-3</v>
      </c>
      <c r="D4565" s="17"/>
      <c r="N4565" s="11">
        <v>1851.884155</v>
      </c>
      <c r="O4565">
        <f t="shared" si="215"/>
        <v>8.7971247523308798E-3</v>
      </c>
    </row>
    <row r="4566" spans="1:15" x14ac:dyDescent="0.3">
      <c r="A4566" s="1" t="str">
        <f t="shared" si="214"/>
        <v>W27D1H04</v>
      </c>
      <c r="B4566" s="14">
        <f t="shared" si="213"/>
        <v>9.0633487033289339E-3</v>
      </c>
      <c r="D4566" s="17"/>
      <c r="N4566" s="11">
        <v>1907.9270019999999</v>
      </c>
      <c r="O4566">
        <f t="shared" si="215"/>
        <v>9.0633487033289339E-3</v>
      </c>
    </row>
    <row r="4567" spans="1:15" x14ac:dyDescent="0.3">
      <c r="A4567" s="1" t="str">
        <f t="shared" si="214"/>
        <v>W27D1H05</v>
      </c>
      <c r="B4567" s="14">
        <f t="shared" si="213"/>
        <v>1.0281045957496989E-2</v>
      </c>
      <c r="D4567" s="17"/>
      <c r="N4567" s="11">
        <v>2164.2646479999999</v>
      </c>
      <c r="O4567">
        <f t="shared" si="215"/>
        <v>1.0281045957496989E-2</v>
      </c>
    </row>
    <row r="4568" spans="1:15" x14ac:dyDescent="0.3">
      <c r="A4568" s="1" t="str">
        <f t="shared" si="214"/>
        <v>W27D1H06</v>
      </c>
      <c r="B4568" s="14">
        <f t="shared" si="213"/>
        <v>1.1858001127543517E-2</v>
      </c>
      <c r="D4568" s="17"/>
      <c r="N4568" s="11">
        <v>2496.2297359999998</v>
      </c>
      <c r="O4568">
        <f t="shared" si="215"/>
        <v>1.1858001127543517E-2</v>
      </c>
    </row>
    <row r="4569" spans="1:15" x14ac:dyDescent="0.3">
      <c r="A4569" s="1" t="str">
        <f t="shared" si="214"/>
        <v>W27D1H07</v>
      </c>
      <c r="B4569" s="14">
        <f t="shared" si="213"/>
        <v>1.2794169701609563E-2</v>
      </c>
      <c r="D4569" s="17"/>
      <c r="N4569" s="11">
        <v>2693.3027339999999</v>
      </c>
      <c r="O4569">
        <f t="shared" si="215"/>
        <v>1.2794169701609563E-2</v>
      </c>
    </row>
    <row r="4570" spans="1:15" x14ac:dyDescent="0.3">
      <c r="A4570" s="1" t="str">
        <f t="shared" si="214"/>
        <v>W27D1H08</v>
      </c>
      <c r="B4570" s="14">
        <f t="shared" si="213"/>
        <v>1.3094347277168244E-2</v>
      </c>
      <c r="D4570" s="17"/>
      <c r="N4570" s="11">
        <v>2756.493164</v>
      </c>
      <c r="O4570">
        <f t="shared" si="215"/>
        <v>1.3094347277168244E-2</v>
      </c>
    </row>
    <row r="4571" spans="1:15" x14ac:dyDescent="0.3">
      <c r="A4571" s="1" t="str">
        <f t="shared" si="214"/>
        <v>W27D1H09</v>
      </c>
      <c r="B4571" s="14">
        <f t="shared" si="213"/>
        <v>1.3512519683890641E-2</v>
      </c>
      <c r="D4571" s="17"/>
      <c r="N4571" s="11">
        <v>2844.5227049999999</v>
      </c>
      <c r="O4571">
        <f t="shared" si="215"/>
        <v>1.3512519683890641E-2</v>
      </c>
    </row>
    <row r="4572" spans="1:15" x14ac:dyDescent="0.3">
      <c r="A4572" s="1" t="str">
        <f t="shared" si="214"/>
        <v>W27D1H10</v>
      </c>
      <c r="B4572" s="14">
        <f t="shared" si="213"/>
        <v>1.3504435019542677E-2</v>
      </c>
      <c r="D4572" s="17"/>
      <c r="N4572" s="11">
        <v>2842.8208009999998</v>
      </c>
      <c r="O4572">
        <f t="shared" si="215"/>
        <v>1.3504435019542677E-2</v>
      </c>
    </row>
    <row r="4573" spans="1:15" x14ac:dyDescent="0.3">
      <c r="A4573" s="1" t="str">
        <f t="shared" si="214"/>
        <v>W27D1H11</v>
      </c>
      <c r="B4573" s="14">
        <f t="shared" si="213"/>
        <v>1.3288149622151928E-2</v>
      </c>
      <c r="D4573" s="17"/>
      <c r="N4573" s="11">
        <v>2797.2905270000001</v>
      </c>
      <c r="O4573">
        <f t="shared" si="215"/>
        <v>1.3288149622151928E-2</v>
      </c>
    </row>
    <row r="4574" spans="1:15" x14ac:dyDescent="0.3">
      <c r="A4574" s="1" t="str">
        <f t="shared" si="214"/>
        <v>W27D1H12</v>
      </c>
      <c r="B4574" s="14">
        <f t="shared" si="213"/>
        <v>1.3259387651954436E-2</v>
      </c>
      <c r="D4574" s="17"/>
      <c r="N4574" s="11">
        <v>2791.2358399999998</v>
      </c>
      <c r="O4574">
        <f t="shared" si="215"/>
        <v>1.3259387651954436E-2</v>
      </c>
    </row>
    <row r="4575" spans="1:15" x14ac:dyDescent="0.3">
      <c r="A4575" s="1" t="str">
        <f t="shared" si="214"/>
        <v>W27D1H13</v>
      </c>
      <c r="B4575" s="14">
        <f t="shared" si="213"/>
        <v>1.3074561823751843E-2</v>
      </c>
      <c r="D4575" s="17"/>
      <c r="N4575" s="11">
        <v>2752.328125</v>
      </c>
      <c r="O4575">
        <f t="shared" si="215"/>
        <v>1.3074561823751843E-2</v>
      </c>
    </row>
    <row r="4576" spans="1:15" x14ac:dyDescent="0.3">
      <c r="A4576" s="1" t="str">
        <f t="shared" si="214"/>
        <v>W27D1H14</v>
      </c>
      <c r="B4576" s="14">
        <f t="shared" si="213"/>
        <v>1.2420342921341096E-2</v>
      </c>
      <c r="D4576" s="17"/>
      <c r="N4576" s="11">
        <v>2614.6083979999999</v>
      </c>
      <c r="O4576">
        <f t="shared" si="215"/>
        <v>1.2420342921341096E-2</v>
      </c>
    </row>
    <row r="4577" spans="1:15" x14ac:dyDescent="0.3">
      <c r="A4577" s="1" t="str">
        <f t="shared" si="214"/>
        <v>W27D1H15</v>
      </c>
      <c r="B4577" s="14">
        <f t="shared" si="213"/>
        <v>1.2217617406169683E-2</v>
      </c>
      <c r="D4577" s="17"/>
      <c r="N4577" s="11">
        <v>2571.9326169999999</v>
      </c>
      <c r="O4577">
        <f t="shared" si="215"/>
        <v>1.2217617406169683E-2</v>
      </c>
    </row>
    <row r="4578" spans="1:15" x14ac:dyDescent="0.3">
      <c r="A4578" s="1" t="str">
        <f t="shared" si="214"/>
        <v>W27D1H16</v>
      </c>
      <c r="B4578" s="14">
        <f t="shared" si="213"/>
        <v>1.2610408534599962E-2</v>
      </c>
      <c r="D4578" s="17"/>
      <c r="N4578" s="11">
        <v>2654.6191410000001</v>
      </c>
      <c r="O4578">
        <f t="shared" si="215"/>
        <v>1.2610408534599962E-2</v>
      </c>
    </row>
    <row r="4579" spans="1:15" x14ac:dyDescent="0.3">
      <c r="A4579" s="1" t="str">
        <f t="shared" si="214"/>
        <v>W27D1H17</v>
      </c>
      <c r="B4579" s="14">
        <f t="shared" si="213"/>
        <v>1.2421350753923543E-2</v>
      </c>
      <c r="D4579" s="17"/>
      <c r="N4579" s="11">
        <v>2614.820557</v>
      </c>
      <c r="O4579">
        <f t="shared" si="215"/>
        <v>1.2421350753923543E-2</v>
      </c>
    </row>
    <row r="4580" spans="1:15" x14ac:dyDescent="0.3">
      <c r="A4580" s="1" t="str">
        <f t="shared" si="214"/>
        <v>W27D1H18</v>
      </c>
      <c r="B4580" s="14">
        <f t="shared" si="213"/>
        <v>1.1920440122827758E-2</v>
      </c>
      <c r="D4580" s="17"/>
      <c r="N4580" s="11">
        <v>2509.373779</v>
      </c>
      <c r="O4580">
        <f t="shared" si="215"/>
        <v>1.1920440122827758E-2</v>
      </c>
    </row>
    <row r="4581" spans="1:15" x14ac:dyDescent="0.3">
      <c r="A4581" s="1" t="str">
        <f t="shared" si="214"/>
        <v>W27D1H19</v>
      </c>
      <c r="B4581" s="14">
        <f t="shared" si="213"/>
        <v>1.134519023482348E-2</v>
      </c>
      <c r="D4581" s="17"/>
      <c r="N4581" s="11">
        <v>2388.2778320000002</v>
      </c>
      <c r="O4581">
        <f t="shared" si="215"/>
        <v>1.134519023482348E-2</v>
      </c>
    </row>
    <row r="4582" spans="1:15" x14ac:dyDescent="0.3">
      <c r="A4582" s="1" t="str">
        <f t="shared" si="214"/>
        <v>W27D1H20</v>
      </c>
      <c r="B4582" s="14">
        <f t="shared" si="213"/>
        <v>1.0788186800895961E-2</v>
      </c>
      <c r="D4582" s="17"/>
      <c r="N4582" s="11">
        <v>2271.0229490000002</v>
      </c>
      <c r="O4582">
        <f t="shared" si="215"/>
        <v>1.0788186800895961E-2</v>
      </c>
    </row>
    <row r="4583" spans="1:15" x14ac:dyDescent="0.3">
      <c r="A4583" s="1" t="str">
        <f t="shared" si="214"/>
        <v>W27D1H21</v>
      </c>
      <c r="B4583" s="14">
        <f t="shared" si="213"/>
        <v>1.0562416915996794E-2</v>
      </c>
      <c r="D4583" s="17"/>
      <c r="N4583" s="11">
        <v>2223.4960940000001</v>
      </c>
      <c r="O4583">
        <f t="shared" si="215"/>
        <v>1.0562416915996794E-2</v>
      </c>
    </row>
    <row r="4584" spans="1:15" x14ac:dyDescent="0.3">
      <c r="A4584" s="1" t="str">
        <f t="shared" si="214"/>
        <v>W27D1H22</v>
      </c>
      <c r="B4584" s="14">
        <f t="shared" si="213"/>
        <v>9.8934122713046999E-3</v>
      </c>
      <c r="D4584" s="17"/>
      <c r="N4584" s="11">
        <v>2082.663818</v>
      </c>
      <c r="O4584">
        <f t="shared" si="215"/>
        <v>9.8934122713046999E-3</v>
      </c>
    </row>
    <row r="4585" spans="1:15" x14ac:dyDescent="0.3">
      <c r="A4585" s="1" t="str">
        <f t="shared" si="214"/>
        <v>W27D1H23</v>
      </c>
      <c r="B4585" s="14">
        <f t="shared" si="213"/>
        <v>9.2081031880494983E-3</v>
      </c>
      <c r="D4585" s="17"/>
      <c r="N4585" s="11">
        <v>1938.3992920000001</v>
      </c>
      <c r="O4585">
        <f t="shared" si="215"/>
        <v>9.2081031880494983E-3</v>
      </c>
    </row>
    <row r="4586" spans="1:15" x14ac:dyDescent="0.3">
      <c r="A4586" s="1" t="str">
        <f t="shared" si="214"/>
        <v>W27D2H00</v>
      </c>
      <c r="B4586" s="14">
        <f t="shared" si="213"/>
        <v>8.8813057146576342E-3</v>
      </c>
      <c r="D4586" s="17"/>
      <c r="N4586" s="11">
        <v>1869.6051030000001</v>
      </c>
      <c r="O4586">
        <f t="shared" si="215"/>
        <v>8.8813057146576342E-3</v>
      </c>
    </row>
    <row r="4587" spans="1:15" x14ac:dyDescent="0.3">
      <c r="A4587" s="1" t="str">
        <f t="shared" si="214"/>
        <v>W27D2H01</v>
      </c>
      <c r="B4587" s="14">
        <f t="shared" si="213"/>
        <v>8.683354914356985E-3</v>
      </c>
      <c r="D4587" s="17"/>
      <c r="N4587" s="11">
        <v>1827.934448</v>
      </c>
      <c r="O4587">
        <f t="shared" si="215"/>
        <v>8.683354914356985E-3</v>
      </c>
    </row>
    <row r="4588" spans="1:15" x14ac:dyDescent="0.3">
      <c r="A4588" s="1" t="str">
        <f t="shared" si="214"/>
        <v>W27D2H02</v>
      </c>
      <c r="B4588" s="14">
        <f t="shared" si="213"/>
        <v>8.658966386240018E-3</v>
      </c>
      <c r="D4588" s="17"/>
      <c r="N4588" s="11">
        <v>1822.8004149999999</v>
      </c>
      <c r="O4588">
        <f t="shared" si="215"/>
        <v>8.658966386240018E-3</v>
      </c>
    </row>
    <row r="4589" spans="1:15" x14ac:dyDescent="0.3">
      <c r="A4589" s="1" t="str">
        <f t="shared" si="214"/>
        <v>W27D2H03</v>
      </c>
      <c r="B4589" s="14">
        <f t="shared" si="213"/>
        <v>8.7459023462117189E-3</v>
      </c>
      <c r="D4589" s="17"/>
      <c r="N4589" s="11">
        <v>1841.101318</v>
      </c>
      <c r="O4589">
        <f t="shared" si="215"/>
        <v>8.7459023462117189E-3</v>
      </c>
    </row>
    <row r="4590" spans="1:15" x14ac:dyDescent="0.3">
      <c r="A4590" s="1" t="str">
        <f t="shared" si="214"/>
        <v>W27D2H04</v>
      </c>
      <c r="B4590" s="14">
        <f t="shared" si="213"/>
        <v>9.0139082634426142E-3</v>
      </c>
      <c r="D4590" s="17"/>
      <c r="N4590" s="11">
        <v>1897.5192870000001</v>
      </c>
      <c r="O4590">
        <f t="shared" si="215"/>
        <v>9.0139082634426142E-3</v>
      </c>
    </row>
    <row r="4591" spans="1:15" x14ac:dyDescent="0.3">
      <c r="A4591" s="1" t="str">
        <f t="shared" si="214"/>
        <v>W27D2H05</v>
      </c>
      <c r="B4591" s="14">
        <f t="shared" si="213"/>
        <v>1.0261324291975127E-2</v>
      </c>
      <c r="D4591" s="17"/>
      <c r="N4591" s="11">
        <v>2160.1130370000001</v>
      </c>
      <c r="O4591">
        <f t="shared" si="215"/>
        <v>1.0261324291975127E-2</v>
      </c>
    </row>
    <row r="4592" spans="1:15" x14ac:dyDescent="0.3">
      <c r="A4592" s="1" t="str">
        <f t="shared" si="214"/>
        <v>W27D2H06</v>
      </c>
      <c r="B4592" s="14">
        <f t="shared" si="213"/>
        <v>1.1977374913516433E-2</v>
      </c>
      <c r="D4592" s="17"/>
      <c r="N4592" s="11">
        <v>2521.3591310000002</v>
      </c>
      <c r="O4592">
        <f t="shared" si="215"/>
        <v>1.1977374913516433E-2</v>
      </c>
    </row>
    <row r="4593" spans="1:15" x14ac:dyDescent="0.3">
      <c r="A4593" s="1" t="str">
        <f t="shared" si="214"/>
        <v>W27D2H07</v>
      </c>
      <c r="B4593" s="14">
        <f t="shared" si="213"/>
        <v>1.2712133134575355E-2</v>
      </c>
      <c r="D4593" s="17"/>
      <c r="N4593" s="11">
        <v>2676.033203</v>
      </c>
      <c r="O4593">
        <f t="shared" si="215"/>
        <v>1.2712133134575355E-2</v>
      </c>
    </row>
    <row r="4594" spans="1:15" x14ac:dyDescent="0.3">
      <c r="A4594" s="1" t="str">
        <f t="shared" si="214"/>
        <v>W27D2H08</v>
      </c>
      <c r="B4594" s="14">
        <f t="shared" si="213"/>
        <v>1.3002016708260414E-2</v>
      </c>
      <c r="D4594" s="17"/>
      <c r="N4594" s="11">
        <v>2737.0566410000001</v>
      </c>
      <c r="O4594">
        <f t="shared" si="215"/>
        <v>1.3002016708260414E-2</v>
      </c>
    </row>
    <row r="4595" spans="1:15" x14ac:dyDescent="0.3">
      <c r="A4595" s="1" t="str">
        <f t="shared" si="214"/>
        <v>W27D2H09</v>
      </c>
      <c r="B4595" s="14">
        <f t="shared" si="213"/>
        <v>1.3423521096650574E-2</v>
      </c>
      <c r="D4595" s="17"/>
      <c r="N4595" s="11">
        <v>2825.7875979999999</v>
      </c>
      <c r="O4595">
        <f t="shared" si="215"/>
        <v>1.3423521096650574E-2</v>
      </c>
    </row>
    <row r="4596" spans="1:15" x14ac:dyDescent="0.3">
      <c r="A4596" s="1" t="str">
        <f t="shared" si="214"/>
        <v>W27D2H10</v>
      </c>
      <c r="B4596" s="14">
        <f t="shared" si="213"/>
        <v>1.3436171725851613E-2</v>
      </c>
      <c r="D4596" s="17"/>
      <c r="N4596" s="11">
        <v>2828.4506839999999</v>
      </c>
      <c r="O4596">
        <f t="shared" si="215"/>
        <v>1.3436171725851613E-2</v>
      </c>
    </row>
    <row r="4597" spans="1:15" x14ac:dyDescent="0.3">
      <c r="A4597" s="1" t="str">
        <f t="shared" si="214"/>
        <v>W27D2H11</v>
      </c>
      <c r="B4597" s="14">
        <f t="shared" si="213"/>
        <v>1.3218601316860069E-2</v>
      </c>
      <c r="D4597" s="17"/>
      <c r="N4597" s="11">
        <v>2782.6499020000001</v>
      </c>
      <c r="O4597">
        <f t="shared" si="215"/>
        <v>1.3218601316860069E-2</v>
      </c>
    </row>
    <row r="4598" spans="1:15" x14ac:dyDescent="0.3">
      <c r="A4598" s="1" t="str">
        <f t="shared" si="214"/>
        <v>W27D2H12</v>
      </c>
      <c r="B4598" s="14">
        <f t="shared" si="213"/>
        <v>1.3372425682025652E-2</v>
      </c>
      <c r="D4598" s="17"/>
      <c r="N4598" s="11">
        <v>2815.0314939999998</v>
      </c>
      <c r="O4598">
        <f t="shared" si="215"/>
        <v>1.3372425682025652E-2</v>
      </c>
    </row>
    <row r="4599" spans="1:15" x14ac:dyDescent="0.3">
      <c r="A4599" s="1" t="str">
        <f t="shared" si="214"/>
        <v>W27D2H13</v>
      </c>
      <c r="B4599" s="14">
        <f t="shared" si="213"/>
        <v>1.3090660410019606E-2</v>
      </c>
      <c r="D4599" s="17"/>
      <c r="N4599" s="11">
        <v>2755.7170409999999</v>
      </c>
      <c r="O4599">
        <f t="shared" si="215"/>
        <v>1.3090660410019606E-2</v>
      </c>
    </row>
    <row r="4600" spans="1:15" x14ac:dyDescent="0.3">
      <c r="A4600" s="1" t="str">
        <f t="shared" si="214"/>
        <v>W27D2H14</v>
      </c>
      <c r="B4600" s="14">
        <f t="shared" si="213"/>
        <v>1.249648676571819E-2</v>
      </c>
      <c r="D4600" s="17"/>
      <c r="N4600" s="11">
        <v>2630.6374510000001</v>
      </c>
      <c r="O4600">
        <f t="shared" si="215"/>
        <v>1.249648676571819E-2</v>
      </c>
    </row>
    <row r="4601" spans="1:15" x14ac:dyDescent="0.3">
      <c r="A4601" s="1" t="str">
        <f t="shared" si="214"/>
        <v>W27D2H15</v>
      </c>
      <c r="B4601" s="14">
        <f t="shared" si="213"/>
        <v>1.2238089439268334E-2</v>
      </c>
      <c r="D4601" s="17"/>
      <c r="N4601" s="11">
        <v>2576.2421880000002</v>
      </c>
      <c r="O4601">
        <f t="shared" si="215"/>
        <v>1.2238089439268334E-2</v>
      </c>
    </row>
    <row r="4602" spans="1:15" x14ac:dyDescent="0.3">
      <c r="A4602" s="1" t="str">
        <f t="shared" si="214"/>
        <v>W27D2H16</v>
      </c>
      <c r="B4602" s="14">
        <f t="shared" si="213"/>
        <v>1.2598552337356831E-2</v>
      </c>
      <c r="D4602" s="17"/>
      <c r="N4602" s="11">
        <v>2652.1232909999999</v>
      </c>
      <c r="O4602">
        <f t="shared" si="215"/>
        <v>1.2598552337356831E-2</v>
      </c>
    </row>
    <row r="4603" spans="1:15" x14ac:dyDescent="0.3">
      <c r="A4603" s="1" t="str">
        <f t="shared" si="214"/>
        <v>W27D2H17</v>
      </c>
      <c r="B4603" s="14">
        <f t="shared" si="213"/>
        <v>1.2449079382081209E-2</v>
      </c>
      <c r="D4603" s="17"/>
      <c r="N4603" s="11">
        <v>2620.6577149999998</v>
      </c>
      <c r="O4603">
        <f t="shared" si="215"/>
        <v>1.2449079382081209E-2</v>
      </c>
    </row>
    <row r="4604" spans="1:15" x14ac:dyDescent="0.3">
      <c r="A4604" s="1" t="str">
        <f t="shared" si="214"/>
        <v>W27D2H18</v>
      </c>
      <c r="B4604" s="14">
        <f t="shared" si="213"/>
        <v>1.193116323937797E-2</v>
      </c>
      <c r="D4604" s="17"/>
      <c r="N4604" s="11">
        <v>2511.6311040000001</v>
      </c>
      <c r="O4604">
        <f t="shared" si="215"/>
        <v>1.193116323937797E-2</v>
      </c>
    </row>
    <row r="4605" spans="1:15" x14ac:dyDescent="0.3">
      <c r="A4605" s="1" t="str">
        <f t="shared" si="214"/>
        <v>W27D2H19</v>
      </c>
      <c r="B4605" s="14">
        <f t="shared" si="213"/>
        <v>1.1401922066188792E-2</v>
      </c>
      <c r="D4605" s="17"/>
      <c r="N4605" s="11">
        <v>2400.2204590000001</v>
      </c>
      <c r="O4605">
        <f t="shared" si="215"/>
        <v>1.1401922066188792E-2</v>
      </c>
    </row>
    <row r="4606" spans="1:15" x14ac:dyDescent="0.3">
      <c r="A4606" s="1" t="str">
        <f t="shared" si="214"/>
        <v>W27D2H20</v>
      </c>
      <c r="B4606" s="14">
        <f t="shared" si="213"/>
        <v>1.086965392748618E-2</v>
      </c>
      <c r="D4606" s="17"/>
      <c r="N4606" s="11">
        <v>2288.172607</v>
      </c>
      <c r="O4606">
        <f t="shared" si="215"/>
        <v>1.086965392748618E-2</v>
      </c>
    </row>
    <row r="4607" spans="1:15" x14ac:dyDescent="0.3">
      <c r="A4607" s="1" t="str">
        <f t="shared" si="214"/>
        <v>W27D2H21</v>
      </c>
      <c r="B4607" s="14">
        <f t="shared" si="213"/>
        <v>1.061963120388169E-2</v>
      </c>
      <c r="D4607" s="17"/>
      <c r="N4607" s="11">
        <v>2235.5402829999998</v>
      </c>
      <c r="O4607">
        <f t="shared" si="215"/>
        <v>1.061963120388169E-2</v>
      </c>
    </row>
    <row r="4608" spans="1:15" x14ac:dyDescent="0.3">
      <c r="A4608" s="1" t="str">
        <f t="shared" si="214"/>
        <v>W27D2H22</v>
      </c>
      <c r="B4608" s="14">
        <f t="shared" si="213"/>
        <v>1.005114965897215E-2</v>
      </c>
      <c r="D4608" s="17"/>
      <c r="N4608" s="11">
        <v>2115.8691410000001</v>
      </c>
      <c r="O4608">
        <f t="shared" si="215"/>
        <v>1.005114965897215E-2</v>
      </c>
    </row>
    <row r="4609" spans="1:15" x14ac:dyDescent="0.3">
      <c r="A4609" s="1" t="str">
        <f t="shared" si="214"/>
        <v>W27D2H23</v>
      </c>
      <c r="B4609" s="14">
        <f t="shared" si="213"/>
        <v>9.3701676257377416E-3</v>
      </c>
      <c r="D4609" s="17"/>
      <c r="N4609" s="11">
        <v>1972.5155030000001</v>
      </c>
      <c r="O4609">
        <f t="shared" si="215"/>
        <v>9.3701676257377416E-3</v>
      </c>
    </row>
    <row r="4610" spans="1:15" x14ac:dyDescent="0.3">
      <c r="A4610" s="1" t="str">
        <f t="shared" si="214"/>
        <v>W27D3H00</v>
      </c>
      <c r="B4610" s="14">
        <f t="shared" si="213"/>
        <v>8.9675208828219385E-3</v>
      </c>
      <c r="D4610" s="17"/>
      <c r="N4610" s="11">
        <v>1887.7542719999999</v>
      </c>
      <c r="O4610">
        <f t="shared" si="215"/>
        <v>8.9675208828219385E-3</v>
      </c>
    </row>
    <row r="4611" spans="1:15" x14ac:dyDescent="0.3">
      <c r="A4611" s="1" t="str">
        <f t="shared" si="214"/>
        <v>W27D3H01</v>
      </c>
      <c r="B4611" s="14">
        <f t="shared" ref="B4611:B4674" si="216">O4611</f>
        <v>8.7081516792985522E-3</v>
      </c>
      <c r="D4611" s="17"/>
      <c r="N4611" s="11">
        <v>1833.154419</v>
      </c>
      <c r="O4611">
        <f t="shared" si="215"/>
        <v>8.7081516792985522E-3</v>
      </c>
    </row>
    <row r="4612" spans="1:15" x14ac:dyDescent="0.3">
      <c r="A4612" s="1" t="str">
        <f t="shared" ref="A4612:A4675" si="217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4">
        <f t="shared" si="216"/>
        <v>8.6619759559186434E-3</v>
      </c>
      <c r="D4612" s="17"/>
      <c r="N4612" s="11">
        <v>1823.4339600000001</v>
      </c>
      <c r="O4612">
        <f t="shared" ref="O4612:O4675" si="218">N4612/$P$2*100</f>
        <v>8.6619759559186434E-3</v>
      </c>
    </row>
    <row r="4613" spans="1:15" x14ac:dyDescent="0.3">
      <c r="A4613" s="1" t="str">
        <f t="shared" si="217"/>
        <v>W27D3H03</v>
      </c>
      <c r="B4613" s="14">
        <f t="shared" si="216"/>
        <v>8.6930035127078652E-3</v>
      </c>
      <c r="D4613" s="17"/>
      <c r="N4613" s="11">
        <v>1829.9655760000001</v>
      </c>
      <c r="O4613">
        <f t="shared" si="218"/>
        <v>8.6930035127078652E-3</v>
      </c>
    </row>
    <row r="4614" spans="1:15" x14ac:dyDescent="0.3">
      <c r="A4614" s="1" t="str">
        <f t="shared" si="217"/>
        <v>W27D3H04</v>
      </c>
      <c r="B4614" s="14">
        <f t="shared" si="216"/>
        <v>8.9857023946655866E-3</v>
      </c>
      <c r="D4614" s="17"/>
      <c r="N4614" s="11">
        <v>1891.5816649999999</v>
      </c>
      <c r="O4614">
        <f t="shared" si="218"/>
        <v>8.9857023946655866E-3</v>
      </c>
    </row>
    <row r="4615" spans="1:15" x14ac:dyDescent="0.3">
      <c r="A4615" s="1" t="str">
        <f t="shared" si="217"/>
        <v>W27D3H05</v>
      </c>
      <c r="B4615" s="14">
        <f t="shared" si="216"/>
        <v>1.0284642368204776E-2</v>
      </c>
      <c r="D4615" s="17"/>
      <c r="N4615" s="11">
        <v>2165.0217290000001</v>
      </c>
      <c r="O4615">
        <f t="shared" si="218"/>
        <v>1.0284642368204776E-2</v>
      </c>
    </row>
    <row r="4616" spans="1:15" x14ac:dyDescent="0.3">
      <c r="A4616" s="1" t="str">
        <f t="shared" si="217"/>
        <v>W27D3H06</v>
      </c>
      <c r="B4616" s="14">
        <f t="shared" si="216"/>
        <v>1.1876501574109488E-2</v>
      </c>
      <c r="D4616" s="17"/>
      <c r="N4616" s="11">
        <v>2500.124268</v>
      </c>
      <c r="O4616">
        <f t="shared" si="218"/>
        <v>1.1876501574109488E-2</v>
      </c>
    </row>
    <row r="4617" spans="1:15" x14ac:dyDescent="0.3">
      <c r="A4617" s="1" t="str">
        <f t="shared" si="217"/>
        <v>W27D3H07</v>
      </c>
      <c r="B4617" s="14">
        <f t="shared" si="216"/>
        <v>1.2756718830200141E-2</v>
      </c>
      <c r="D4617" s="17"/>
      <c r="N4617" s="11">
        <v>2685.4189449999999</v>
      </c>
      <c r="O4617">
        <f t="shared" si="218"/>
        <v>1.2756718830200141E-2</v>
      </c>
    </row>
    <row r="4618" spans="1:15" x14ac:dyDescent="0.3">
      <c r="A4618" s="1" t="str">
        <f t="shared" si="217"/>
        <v>W27D3H08</v>
      </c>
      <c r="B4618" s="14">
        <f t="shared" si="216"/>
        <v>1.3091242609942644E-2</v>
      </c>
      <c r="D4618" s="17"/>
      <c r="N4618" s="11">
        <v>2755.8395999999998</v>
      </c>
      <c r="O4618">
        <f t="shared" si="218"/>
        <v>1.3091242609942644E-2</v>
      </c>
    </row>
    <row r="4619" spans="1:15" x14ac:dyDescent="0.3">
      <c r="A4619" s="1" t="str">
        <f t="shared" si="217"/>
        <v>W27D3H09</v>
      </c>
      <c r="B4619" s="14">
        <f t="shared" si="216"/>
        <v>1.3417883516070877E-2</v>
      </c>
      <c r="D4619" s="17"/>
      <c r="N4619" s="11">
        <v>2824.6008299999999</v>
      </c>
      <c r="O4619">
        <f t="shared" si="218"/>
        <v>1.3417883516070877E-2</v>
      </c>
    </row>
    <row r="4620" spans="1:15" x14ac:dyDescent="0.3">
      <c r="A4620" s="1" t="str">
        <f t="shared" si="217"/>
        <v>W27D3H10</v>
      </c>
      <c r="B4620" s="14">
        <f t="shared" si="216"/>
        <v>1.3384367699353882E-2</v>
      </c>
      <c r="D4620" s="17"/>
      <c r="N4620" s="11">
        <v>2817.5454100000002</v>
      </c>
      <c r="O4620">
        <f t="shared" si="218"/>
        <v>1.3384367699353882E-2</v>
      </c>
    </row>
    <row r="4621" spans="1:15" x14ac:dyDescent="0.3">
      <c r="A4621" s="1" t="str">
        <f t="shared" si="217"/>
        <v>W27D3H11</v>
      </c>
      <c r="B4621" s="14">
        <f t="shared" si="216"/>
        <v>1.3184207566277939E-2</v>
      </c>
      <c r="D4621" s="17"/>
      <c r="N4621" s="11">
        <v>2775.4096679999998</v>
      </c>
      <c r="O4621">
        <f t="shared" si="218"/>
        <v>1.3184207566277939E-2</v>
      </c>
    </row>
    <row r="4622" spans="1:15" x14ac:dyDescent="0.3">
      <c r="A4622" s="1" t="str">
        <f t="shared" si="217"/>
        <v>W27D3H12</v>
      </c>
      <c r="B4622" s="14">
        <f t="shared" si="216"/>
        <v>1.339491568896635E-2</v>
      </c>
      <c r="D4622" s="17"/>
      <c r="N4622" s="11">
        <v>2819.7658689999998</v>
      </c>
      <c r="O4622">
        <f t="shared" si="218"/>
        <v>1.339491568896635E-2</v>
      </c>
    </row>
    <row r="4623" spans="1:15" x14ac:dyDescent="0.3">
      <c r="A4623" s="1" t="str">
        <f t="shared" si="217"/>
        <v>W27D3H13</v>
      </c>
      <c r="B4623" s="14">
        <f t="shared" si="216"/>
        <v>1.3006867970504767E-2</v>
      </c>
      <c r="D4623" s="17"/>
      <c r="N4623" s="11">
        <v>2738.0778810000002</v>
      </c>
      <c r="O4623">
        <f t="shared" si="218"/>
        <v>1.3006867970504767E-2</v>
      </c>
    </row>
    <row r="4624" spans="1:15" x14ac:dyDescent="0.3">
      <c r="A4624" s="1" t="str">
        <f t="shared" si="217"/>
        <v>W27D3H14</v>
      </c>
      <c r="B4624" s="14">
        <f t="shared" si="216"/>
        <v>1.2562885170813658E-2</v>
      </c>
      <c r="D4624" s="17"/>
      <c r="N4624" s="11">
        <v>2644.61499</v>
      </c>
      <c r="O4624">
        <f t="shared" si="218"/>
        <v>1.2562885170813658E-2</v>
      </c>
    </row>
    <row r="4625" spans="1:15" x14ac:dyDescent="0.3">
      <c r="A4625" s="1" t="str">
        <f t="shared" si="217"/>
        <v>W27D3H15</v>
      </c>
      <c r="B4625" s="14">
        <f t="shared" si="216"/>
        <v>1.2194562599891118E-2</v>
      </c>
      <c r="D4625" s="17"/>
      <c r="N4625" s="11">
        <v>2567.079346</v>
      </c>
      <c r="O4625">
        <f t="shared" si="218"/>
        <v>1.2194562599891118E-2</v>
      </c>
    </row>
    <row r="4626" spans="1:15" x14ac:dyDescent="0.3">
      <c r="A4626" s="1" t="str">
        <f t="shared" si="217"/>
        <v>W27D3H16</v>
      </c>
      <c r="B4626" s="14">
        <f t="shared" si="216"/>
        <v>1.2523808320890555E-2</v>
      </c>
      <c r="D4626" s="17"/>
      <c r="N4626" s="11">
        <v>2636.3889159999999</v>
      </c>
      <c r="O4626">
        <f t="shared" si="218"/>
        <v>1.2523808320890555E-2</v>
      </c>
    </row>
    <row r="4627" spans="1:15" x14ac:dyDescent="0.3">
      <c r="A4627" s="1" t="str">
        <f t="shared" si="217"/>
        <v>W27D3H17</v>
      </c>
      <c r="B4627" s="14">
        <f t="shared" si="216"/>
        <v>1.2276537701959031E-2</v>
      </c>
      <c r="D4627" s="17"/>
      <c r="N4627" s="11">
        <v>2584.3359380000002</v>
      </c>
      <c r="O4627">
        <f t="shared" si="218"/>
        <v>1.2276537701959031E-2</v>
      </c>
    </row>
    <row r="4628" spans="1:15" x14ac:dyDescent="0.3">
      <c r="A4628" s="1" t="str">
        <f t="shared" si="217"/>
        <v>W27D3H18</v>
      </c>
      <c r="B4628" s="14">
        <f t="shared" si="216"/>
        <v>1.1825596359328878E-2</v>
      </c>
      <c r="D4628" s="17"/>
      <c r="N4628" s="11">
        <v>2489.408203</v>
      </c>
      <c r="O4628">
        <f t="shared" si="218"/>
        <v>1.1825596359328878E-2</v>
      </c>
    </row>
    <row r="4629" spans="1:15" x14ac:dyDescent="0.3">
      <c r="A4629" s="1" t="str">
        <f t="shared" si="217"/>
        <v>W27D3H19</v>
      </c>
      <c r="B4629" s="14">
        <f t="shared" si="216"/>
        <v>1.130063817177937E-2</v>
      </c>
      <c r="D4629" s="17"/>
      <c r="N4629" s="11">
        <v>2378.8991700000001</v>
      </c>
      <c r="O4629">
        <f t="shared" si="218"/>
        <v>1.130063817177937E-2</v>
      </c>
    </row>
    <row r="4630" spans="1:15" x14ac:dyDescent="0.3">
      <c r="A4630" s="1" t="str">
        <f t="shared" si="217"/>
        <v>W27D3H20</v>
      </c>
      <c r="B4630" s="14">
        <f t="shared" si="216"/>
        <v>1.0825405721507465E-2</v>
      </c>
      <c r="D4630" s="17"/>
      <c r="N4630" s="11">
        <v>2278.8579100000002</v>
      </c>
      <c r="O4630">
        <f t="shared" si="218"/>
        <v>1.0825405721507465E-2</v>
      </c>
    </row>
    <row r="4631" spans="1:15" x14ac:dyDescent="0.3">
      <c r="A4631" s="1" t="str">
        <f t="shared" si="217"/>
        <v>W27D3H21</v>
      </c>
      <c r="B4631" s="14">
        <f t="shared" si="216"/>
        <v>1.0552538105481402E-2</v>
      </c>
      <c r="D4631" s="17"/>
      <c r="N4631" s="11">
        <v>2221.4165039999998</v>
      </c>
      <c r="O4631">
        <f t="shared" si="218"/>
        <v>1.0552538105481402E-2</v>
      </c>
    </row>
    <row r="4632" spans="1:15" x14ac:dyDescent="0.3">
      <c r="A4632" s="1" t="str">
        <f t="shared" si="217"/>
        <v>W27D3H22</v>
      </c>
      <c r="B4632" s="14">
        <f t="shared" si="216"/>
        <v>9.776600390160442E-3</v>
      </c>
      <c r="D4632" s="17"/>
      <c r="N4632" s="11">
        <v>2058.0737300000001</v>
      </c>
      <c r="O4632">
        <f t="shared" si="218"/>
        <v>9.776600390160442E-3</v>
      </c>
    </row>
    <row r="4633" spans="1:15" x14ac:dyDescent="0.3">
      <c r="A4633" s="1" t="str">
        <f t="shared" si="217"/>
        <v>W27D3H23</v>
      </c>
      <c r="B4633" s="14">
        <f t="shared" si="216"/>
        <v>9.1242747930257422E-3</v>
      </c>
      <c r="D4633" s="17"/>
      <c r="N4633" s="11">
        <v>1920.752563</v>
      </c>
      <c r="O4633">
        <f t="shared" si="218"/>
        <v>9.1242747930257422E-3</v>
      </c>
    </row>
    <row r="4634" spans="1:15" x14ac:dyDescent="0.3">
      <c r="A4634" s="1" t="str">
        <f t="shared" si="217"/>
        <v>W27D4H00</v>
      </c>
      <c r="B4634" s="14">
        <f t="shared" si="216"/>
        <v>8.7577225926962939E-3</v>
      </c>
      <c r="D4634" s="17"/>
      <c r="N4634" s="11">
        <v>1843.5896</v>
      </c>
      <c r="O4634">
        <f t="shared" si="218"/>
        <v>8.7577225926962939E-3</v>
      </c>
    </row>
    <row r="4635" spans="1:15" x14ac:dyDescent="0.3">
      <c r="A4635" s="1" t="str">
        <f t="shared" si="217"/>
        <v>W27D4H01</v>
      </c>
      <c r="B4635" s="14">
        <f t="shared" si="216"/>
        <v>8.5637874512729476E-3</v>
      </c>
      <c r="D4635" s="17"/>
      <c r="N4635" s="11">
        <v>1802.7642820000001</v>
      </c>
      <c r="O4635">
        <f t="shared" si="218"/>
        <v>8.5637874512729476E-3</v>
      </c>
    </row>
    <row r="4636" spans="1:15" x14ac:dyDescent="0.3">
      <c r="A4636" s="1" t="str">
        <f t="shared" si="217"/>
        <v>W27D4H02</v>
      </c>
      <c r="B4636" s="14">
        <f t="shared" si="216"/>
        <v>8.4645725638714201E-3</v>
      </c>
      <c r="D4636" s="17"/>
      <c r="N4636" s="11">
        <v>1781.8785399999999</v>
      </c>
      <c r="O4636">
        <f t="shared" si="218"/>
        <v>8.4645725638714201E-3</v>
      </c>
    </row>
    <row r="4637" spans="1:15" x14ac:dyDescent="0.3">
      <c r="A4637" s="1" t="str">
        <f t="shared" si="217"/>
        <v>W27D4H03</v>
      </c>
      <c r="B4637" s="14">
        <f t="shared" si="216"/>
        <v>8.4752220307703872E-3</v>
      </c>
      <c r="D4637" s="17"/>
      <c r="N4637" s="11">
        <v>1784.120361</v>
      </c>
      <c r="O4637">
        <f t="shared" si="218"/>
        <v>8.4752220307703872E-3</v>
      </c>
    </row>
    <row r="4638" spans="1:15" x14ac:dyDescent="0.3">
      <c r="A4638" s="1" t="str">
        <f t="shared" si="217"/>
        <v>W27D4H04</v>
      </c>
      <c r="B4638" s="14">
        <f t="shared" si="216"/>
        <v>8.8374628382804424E-3</v>
      </c>
      <c r="D4638" s="17"/>
      <c r="N4638" s="11">
        <v>1860.375732</v>
      </c>
      <c r="O4638">
        <f t="shared" si="218"/>
        <v>8.8374628382804424E-3</v>
      </c>
    </row>
    <row r="4639" spans="1:15" x14ac:dyDescent="0.3">
      <c r="A4639" s="1" t="str">
        <f t="shared" si="217"/>
        <v>W27D4H05</v>
      </c>
      <c r="B4639" s="14">
        <f t="shared" si="216"/>
        <v>1.0009015688221752E-2</v>
      </c>
      <c r="D4639" s="17"/>
      <c r="N4639" s="11">
        <v>2106.9995119999999</v>
      </c>
      <c r="O4639">
        <f t="shared" si="218"/>
        <v>1.0009015688221752E-2</v>
      </c>
    </row>
    <row r="4640" spans="1:15" x14ac:dyDescent="0.3">
      <c r="A4640" s="1" t="str">
        <f t="shared" si="217"/>
        <v>W27D4H06</v>
      </c>
      <c r="B4640" s="14">
        <f t="shared" si="216"/>
        <v>1.1456025886653036E-2</v>
      </c>
      <c r="D4640" s="17"/>
      <c r="N4640" s="11">
        <v>2411.6098630000001</v>
      </c>
      <c r="O4640">
        <f t="shared" si="218"/>
        <v>1.1456025886653036E-2</v>
      </c>
    </row>
    <row r="4641" spans="1:15" x14ac:dyDescent="0.3">
      <c r="A4641" s="1" t="str">
        <f t="shared" si="217"/>
        <v>W27D4H07</v>
      </c>
      <c r="B4641" s="14">
        <f t="shared" si="216"/>
        <v>1.2162628692556311E-2</v>
      </c>
      <c r="D4641" s="17"/>
      <c r="N4641" s="11">
        <v>2560.3569339999999</v>
      </c>
      <c r="O4641">
        <f t="shared" si="218"/>
        <v>1.2162628692556311E-2</v>
      </c>
    </row>
    <row r="4642" spans="1:15" x14ac:dyDescent="0.3">
      <c r="A4642" s="1" t="str">
        <f t="shared" si="217"/>
        <v>W27D4H08</v>
      </c>
      <c r="B4642" s="14">
        <f t="shared" si="216"/>
        <v>1.2412175914174848E-2</v>
      </c>
      <c r="D4642" s="17"/>
      <c r="N4642" s="11">
        <v>2612.8891600000002</v>
      </c>
      <c r="O4642">
        <f t="shared" si="218"/>
        <v>1.2412175914174848E-2</v>
      </c>
    </row>
    <row r="4643" spans="1:15" x14ac:dyDescent="0.3">
      <c r="A4643" s="1" t="str">
        <f t="shared" si="217"/>
        <v>W27D4H09</v>
      </c>
      <c r="B4643" s="14">
        <f t="shared" si="216"/>
        <v>1.2692078615763179E-2</v>
      </c>
      <c r="D4643" s="17"/>
      <c r="N4643" s="11">
        <v>2671.8115229999999</v>
      </c>
      <c r="O4643">
        <f t="shared" si="218"/>
        <v>1.2692078615763179E-2</v>
      </c>
    </row>
    <row r="4644" spans="1:15" x14ac:dyDescent="0.3">
      <c r="A4644" s="1" t="str">
        <f t="shared" si="217"/>
        <v>W27D4H10</v>
      </c>
      <c r="B4644" s="14">
        <f t="shared" si="216"/>
        <v>1.2578342410369961E-2</v>
      </c>
      <c r="D4644" s="17"/>
      <c r="N4644" s="11">
        <v>2647.8688959999999</v>
      </c>
      <c r="O4644">
        <f t="shared" si="218"/>
        <v>1.2578342410369961E-2</v>
      </c>
    </row>
    <row r="4645" spans="1:15" x14ac:dyDescent="0.3">
      <c r="A4645" s="1" t="str">
        <f t="shared" si="217"/>
        <v>W27D4H11</v>
      </c>
      <c r="B4645" s="14">
        <f t="shared" si="216"/>
        <v>1.2157590707734464E-2</v>
      </c>
      <c r="D4645" s="17"/>
      <c r="N4645" s="11">
        <v>2559.2963869999999</v>
      </c>
      <c r="O4645">
        <f t="shared" si="218"/>
        <v>1.2157590707734464E-2</v>
      </c>
    </row>
    <row r="4646" spans="1:15" x14ac:dyDescent="0.3">
      <c r="A4646" s="1" t="str">
        <f t="shared" si="217"/>
        <v>W27D4H12</v>
      </c>
      <c r="B4646" s="14">
        <f t="shared" si="216"/>
        <v>1.1837209005383971E-2</v>
      </c>
      <c r="D4646" s="17"/>
      <c r="N4646" s="11">
        <v>2491.8527829999998</v>
      </c>
      <c r="O4646">
        <f t="shared" si="218"/>
        <v>1.1837209005383971E-2</v>
      </c>
    </row>
    <row r="4647" spans="1:15" x14ac:dyDescent="0.3">
      <c r="A4647" s="1" t="str">
        <f t="shared" si="217"/>
        <v>W27D4H13</v>
      </c>
      <c r="B4647" s="14">
        <f t="shared" si="216"/>
        <v>1.1440617357334338E-2</v>
      </c>
      <c r="D4647" s="17"/>
      <c r="N4647" s="11">
        <v>2408.366211</v>
      </c>
      <c r="O4647">
        <f t="shared" si="218"/>
        <v>1.1440617357334338E-2</v>
      </c>
    </row>
    <row r="4648" spans="1:15" x14ac:dyDescent="0.3">
      <c r="A4648" s="1" t="str">
        <f t="shared" si="217"/>
        <v>W27D4H14</v>
      </c>
      <c r="B4648" s="14">
        <f t="shared" si="216"/>
        <v>1.1060330732142644E-2</v>
      </c>
      <c r="D4648" s="17"/>
      <c r="N4648" s="11">
        <v>2328.3120119999999</v>
      </c>
      <c r="O4648">
        <f t="shared" si="218"/>
        <v>1.1060330732142644E-2</v>
      </c>
    </row>
    <row r="4649" spans="1:15" x14ac:dyDescent="0.3">
      <c r="A4649" s="1" t="str">
        <f t="shared" si="217"/>
        <v>W27D4H15</v>
      </c>
      <c r="B4649" s="14">
        <f t="shared" si="216"/>
        <v>1.0912274995862283E-2</v>
      </c>
      <c r="D4649" s="17"/>
      <c r="N4649" s="11">
        <v>2297.1447750000002</v>
      </c>
      <c r="O4649">
        <f t="shared" si="218"/>
        <v>1.0912274995862283E-2</v>
      </c>
    </row>
    <row r="4650" spans="1:15" x14ac:dyDescent="0.3">
      <c r="A4650" s="1" t="str">
        <f t="shared" si="217"/>
        <v>W27D4H16</v>
      </c>
      <c r="B4650" s="14">
        <f t="shared" si="216"/>
        <v>1.1242480998295497E-2</v>
      </c>
      <c r="D4650" s="17"/>
      <c r="N4650" s="11">
        <v>2366.6564939999998</v>
      </c>
      <c r="O4650">
        <f t="shared" si="218"/>
        <v>1.1242480998295497E-2</v>
      </c>
    </row>
    <row r="4651" spans="1:15" x14ac:dyDescent="0.3">
      <c r="A4651" s="1" t="str">
        <f t="shared" si="217"/>
        <v>W27D4H17</v>
      </c>
      <c r="B4651" s="14">
        <f t="shared" si="216"/>
        <v>1.1132791186637913E-2</v>
      </c>
      <c r="D4651" s="17"/>
      <c r="N4651" s="11">
        <v>2343.5656739999999</v>
      </c>
      <c r="O4651">
        <f t="shared" si="218"/>
        <v>1.1132791186637913E-2</v>
      </c>
    </row>
    <row r="4652" spans="1:15" x14ac:dyDescent="0.3">
      <c r="A4652" s="1" t="str">
        <f t="shared" si="217"/>
        <v>W27D4H18</v>
      </c>
      <c r="B4652" s="14">
        <f t="shared" si="216"/>
        <v>1.0666512061867597E-2</v>
      </c>
      <c r="D4652" s="17"/>
      <c r="N4652" s="11">
        <v>2245.4091800000001</v>
      </c>
      <c r="O4652">
        <f t="shared" si="218"/>
        <v>1.0666512061867597E-2</v>
      </c>
    </row>
    <row r="4653" spans="1:15" x14ac:dyDescent="0.3">
      <c r="A4653" s="1" t="str">
        <f t="shared" si="217"/>
        <v>W27D4H19</v>
      </c>
      <c r="B4653" s="14">
        <f t="shared" si="216"/>
        <v>1.0181340495202942E-2</v>
      </c>
      <c r="D4653" s="17"/>
      <c r="N4653" s="11">
        <v>2143.275635</v>
      </c>
      <c r="O4653">
        <f t="shared" si="218"/>
        <v>1.0181340495202942E-2</v>
      </c>
    </row>
    <row r="4654" spans="1:15" x14ac:dyDescent="0.3">
      <c r="A4654" s="1" t="str">
        <f t="shared" si="217"/>
        <v>W27D4H20</v>
      </c>
      <c r="B4654" s="14">
        <f t="shared" si="216"/>
        <v>9.6413738920360405E-3</v>
      </c>
      <c r="D4654" s="17"/>
      <c r="N4654" s="11">
        <v>2029.607178</v>
      </c>
      <c r="O4654">
        <f t="shared" si="218"/>
        <v>9.6413738920360405E-3</v>
      </c>
    </row>
    <row r="4655" spans="1:15" x14ac:dyDescent="0.3">
      <c r="A4655" s="1" t="str">
        <f t="shared" si="217"/>
        <v>W27D4H21</v>
      </c>
      <c r="B4655" s="14">
        <f t="shared" si="216"/>
        <v>9.4527713150380603E-3</v>
      </c>
      <c r="D4655" s="17"/>
      <c r="N4655" s="11">
        <v>1989.904419</v>
      </c>
      <c r="O4655">
        <f t="shared" si="218"/>
        <v>9.4527713150380603E-3</v>
      </c>
    </row>
    <row r="4656" spans="1:15" x14ac:dyDescent="0.3">
      <c r="A4656" s="1" t="str">
        <f t="shared" si="217"/>
        <v>W27D4H22</v>
      </c>
      <c r="B4656" s="14">
        <f t="shared" si="216"/>
        <v>8.8040247280259734E-3</v>
      </c>
      <c r="D4656" s="17"/>
      <c r="N4656" s="11">
        <v>1853.3366699999999</v>
      </c>
      <c r="O4656">
        <f t="shared" si="218"/>
        <v>8.8040247280259734E-3</v>
      </c>
    </row>
    <row r="4657" spans="1:15" x14ac:dyDescent="0.3">
      <c r="A4657" s="1" t="str">
        <f t="shared" si="217"/>
        <v>W27D4H23</v>
      </c>
      <c r="B4657" s="14">
        <f t="shared" si="216"/>
        <v>8.1812566968859808E-3</v>
      </c>
      <c r="D4657" s="17"/>
      <c r="N4657" s="11">
        <v>1722.2376710000001</v>
      </c>
      <c r="O4657">
        <f t="shared" si="218"/>
        <v>8.1812566968859808E-3</v>
      </c>
    </row>
    <row r="4658" spans="1:15" x14ac:dyDescent="0.3">
      <c r="A4658" s="1" t="str">
        <f t="shared" si="217"/>
        <v>W27D5H00</v>
      </c>
      <c r="B4658" s="14">
        <f t="shared" si="216"/>
        <v>7.8245548856411048E-3</v>
      </c>
      <c r="D4658" s="17"/>
      <c r="N4658" s="11">
        <v>1647.1483149999999</v>
      </c>
      <c r="O4658">
        <f t="shared" si="218"/>
        <v>7.8245548856411048E-3</v>
      </c>
    </row>
    <row r="4659" spans="1:15" x14ac:dyDescent="0.3">
      <c r="A4659" s="1" t="str">
        <f t="shared" si="217"/>
        <v>W27D5H01</v>
      </c>
      <c r="B4659" s="14">
        <f t="shared" si="216"/>
        <v>7.7093562282818367E-3</v>
      </c>
      <c r="D4659" s="17"/>
      <c r="N4659" s="11">
        <v>1622.897827</v>
      </c>
      <c r="O4659">
        <f t="shared" si="218"/>
        <v>7.7093562282818367E-3</v>
      </c>
    </row>
    <row r="4660" spans="1:15" x14ac:dyDescent="0.3">
      <c r="A4660" s="1" t="str">
        <f t="shared" si="217"/>
        <v>W27D5H02</v>
      </c>
      <c r="B4660" s="14">
        <f t="shared" si="216"/>
        <v>7.68618370322054E-3</v>
      </c>
      <c r="D4660" s="17"/>
      <c r="N4660" s="11">
        <v>1618.019775</v>
      </c>
      <c r="O4660">
        <f t="shared" si="218"/>
        <v>7.68618370322054E-3</v>
      </c>
    </row>
    <row r="4661" spans="1:15" x14ac:dyDescent="0.3">
      <c r="A4661" s="1" t="str">
        <f t="shared" si="217"/>
        <v>W27D5H03</v>
      </c>
      <c r="B4661" s="14">
        <f t="shared" si="216"/>
        <v>7.7050025002139986E-3</v>
      </c>
      <c r="D4661" s="17"/>
      <c r="N4661" s="11">
        <v>1621.981323</v>
      </c>
      <c r="O4661">
        <f t="shared" si="218"/>
        <v>7.7050025002139986E-3</v>
      </c>
    </row>
    <row r="4662" spans="1:15" x14ac:dyDescent="0.3">
      <c r="A4662" s="1" t="str">
        <f t="shared" si="217"/>
        <v>W27D5H04</v>
      </c>
      <c r="B4662" s="14">
        <f t="shared" si="216"/>
        <v>7.5075799736985605E-3</v>
      </c>
      <c r="D4662" s="17"/>
      <c r="N4662" s="11">
        <v>1580.421875</v>
      </c>
      <c r="O4662">
        <f t="shared" si="218"/>
        <v>7.5075799736985605E-3</v>
      </c>
    </row>
    <row r="4663" spans="1:15" x14ac:dyDescent="0.3">
      <c r="A4663" s="1" t="str">
        <f t="shared" si="217"/>
        <v>W27D5H05</v>
      </c>
      <c r="B4663" s="14">
        <f t="shared" si="216"/>
        <v>7.8173261229677101E-3</v>
      </c>
      <c r="D4663" s="17"/>
      <c r="N4663" s="11">
        <v>1645.626587</v>
      </c>
      <c r="O4663">
        <f t="shared" si="218"/>
        <v>7.8173261229677101E-3</v>
      </c>
    </row>
    <row r="4664" spans="1:15" x14ac:dyDescent="0.3">
      <c r="A4664" s="1" t="str">
        <f t="shared" si="217"/>
        <v>W27D5H06</v>
      </c>
      <c r="B4664" s="14">
        <f t="shared" si="216"/>
        <v>8.5212753990118115E-3</v>
      </c>
      <c r="D4664" s="17"/>
      <c r="N4664" s="11">
        <v>1793.815063</v>
      </c>
      <c r="O4664">
        <f t="shared" si="218"/>
        <v>8.5212753990118115E-3</v>
      </c>
    </row>
    <row r="4665" spans="1:15" x14ac:dyDescent="0.3">
      <c r="A4665" s="1" t="str">
        <f t="shared" si="217"/>
        <v>W27D5H07</v>
      </c>
      <c r="B4665" s="14">
        <f t="shared" si="216"/>
        <v>9.2018665960067886E-3</v>
      </c>
      <c r="D4665" s="17"/>
      <c r="N4665" s="11">
        <v>1937.0864260000001</v>
      </c>
      <c r="O4665">
        <f t="shared" si="218"/>
        <v>9.2018665960067886E-3</v>
      </c>
    </row>
    <row r="4666" spans="1:15" x14ac:dyDescent="0.3">
      <c r="A4666" s="1" t="str">
        <f t="shared" si="217"/>
        <v>W27D5H08</v>
      </c>
      <c r="B4666" s="14">
        <f t="shared" si="216"/>
        <v>9.6831825483245891E-3</v>
      </c>
      <c r="D4666" s="17"/>
      <c r="N4666" s="11">
        <v>2038.4083250000001</v>
      </c>
      <c r="O4666">
        <f t="shared" si="218"/>
        <v>9.6831825483245891E-3</v>
      </c>
    </row>
    <row r="4667" spans="1:15" x14ac:dyDescent="0.3">
      <c r="A4667" s="1" t="str">
        <f t="shared" si="217"/>
        <v>W27D5H09</v>
      </c>
      <c r="B4667" s="14">
        <f t="shared" si="216"/>
        <v>9.9070568145201952E-3</v>
      </c>
      <c r="D4667" s="17"/>
      <c r="N4667" s="11">
        <v>2085.5361330000001</v>
      </c>
      <c r="O4667">
        <f t="shared" si="218"/>
        <v>9.9070568145201952E-3</v>
      </c>
    </row>
    <row r="4668" spans="1:15" x14ac:dyDescent="0.3">
      <c r="A4668" s="1" t="str">
        <f t="shared" si="217"/>
        <v>W27D5H10</v>
      </c>
      <c r="B4668" s="14">
        <f t="shared" si="216"/>
        <v>9.8281388332795774E-3</v>
      </c>
      <c r="D4668" s="17"/>
      <c r="N4668" s="11">
        <v>2068.923096</v>
      </c>
      <c r="O4668">
        <f t="shared" si="218"/>
        <v>9.8281388332795774E-3</v>
      </c>
    </row>
    <row r="4669" spans="1:15" x14ac:dyDescent="0.3">
      <c r="A4669" s="1" t="str">
        <f t="shared" si="217"/>
        <v>W27D5H11</v>
      </c>
      <c r="B4669" s="14">
        <f t="shared" si="216"/>
        <v>9.6515652527838624E-3</v>
      </c>
      <c r="D4669" s="17"/>
      <c r="N4669" s="11">
        <v>2031.752563</v>
      </c>
      <c r="O4669">
        <f t="shared" si="218"/>
        <v>9.6515652527838624E-3</v>
      </c>
    </row>
    <row r="4670" spans="1:15" x14ac:dyDescent="0.3">
      <c r="A4670" s="1" t="str">
        <f t="shared" si="217"/>
        <v>W27D5H12</v>
      </c>
      <c r="B4670" s="14">
        <f t="shared" si="216"/>
        <v>9.6443324285488182E-3</v>
      </c>
      <c r="D4670" s="17"/>
      <c r="N4670" s="11">
        <v>2030.2299800000001</v>
      </c>
      <c r="O4670">
        <f t="shared" si="218"/>
        <v>9.6443324285488182E-3</v>
      </c>
    </row>
    <row r="4671" spans="1:15" x14ac:dyDescent="0.3">
      <c r="A4671" s="1" t="str">
        <f t="shared" si="217"/>
        <v>W27D5H13</v>
      </c>
      <c r="B4671" s="14">
        <f t="shared" si="216"/>
        <v>9.5446669785749748E-3</v>
      </c>
      <c r="D4671" s="17"/>
      <c r="N4671" s="11">
        <v>2009.2493899999999</v>
      </c>
      <c r="O4671">
        <f t="shared" si="218"/>
        <v>9.5446669785749748E-3</v>
      </c>
    </row>
    <row r="4672" spans="1:15" x14ac:dyDescent="0.3">
      <c r="A4672" s="1" t="str">
        <f t="shared" si="217"/>
        <v>W27D5H14</v>
      </c>
      <c r="B4672" s="14">
        <f t="shared" si="216"/>
        <v>9.3821653125875717E-3</v>
      </c>
      <c r="D4672" s="17"/>
      <c r="N4672" s="11">
        <v>1975.041138</v>
      </c>
      <c r="O4672">
        <f t="shared" si="218"/>
        <v>9.3821653125875717E-3</v>
      </c>
    </row>
    <row r="4673" spans="1:15" x14ac:dyDescent="0.3">
      <c r="A4673" s="1" t="str">
        <f t="shared" si="217"/>
        <v>W27D5H15</v>
      </c>
      <c r="B4673" s="14">
        <f t="shared" si="216"/>
        <v>9.5111969696228746E-3</v>
      </c>
      <c r="D4673" s="17"/>
      <c r="N4673" s="11">
        <v>2002.2036129999999</v>
      </c>
      <c r="O4673">
        <f t="shared" si="218"/>
        <v>9.5111969696228746E-3</v>
      </c>
    </row>
    <row r="4674" spans="1:15" x14ac:dyDescent="0.3">
      <c r="A4674" s="1" t="str">
        <f t="shared" si="217"/>
        <v>W27D5H16</v>
      </c>
      <c r="B4674" s="14">
        <f t="shared" si="216"/>
        <v>1.0038358699253347E-2</v>
      </c>
      <c r="D4674" s="17"/>
      <c r="N4674" s="11">
        <v>2113.1765140000002</v>
      </c>
      <c r="O4674">
        <f t="shared" si="218"/>
        <v>1.0038358699253347E-2</v>
      </c>
    </row>
    <row r="4675" spans="1:15" x14ac:dyDescent="0.3">
      <c r="A4675" s="1" t="str">
        <f t="shared" si="217"/>
        <v>W27D5H17</v>
      </c>
      <c r="B4675" s="14">
        <f t="shared" ref="B4675:B4738" si="219">O4675</f>
        <v>1.003811514806531E-2</v>
      </c>
      <c r="D4675" s="17"/>
      <c r="N4675" s="11">
        <v>2113.1252439999998</v>
      </c>
      <c r="O4675">
        <f t="shared" si="218"/>
        <v>1.003811514806531E-2</v>
      </c>
    </row>
    <row r="4676" spans="1:15" x14ac:dyDescent="0.3">
      <c r="A4676" s="1" t="str">
        <f t="shared" ref="A4676:A4739" si="220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4">
        <f t="shared" si="219"/>
        <v>9.5731656835717476E-3</v>
      </c>
      <c r="D4676" s="17"/>
      <c r="N4676" s="11">
        <v>2015.2486570000001</v>
      </c>
      <c r="O4676">
        <f t="shared" ref="O4676:O4739" si="221">N4676/$P$2*100</f>
        <v>9.5731656835717476E-3</v>
      </c>
    </row>
    <row r="4677" spans="1:15" x14ac:dyDescent="0.3">
      <c r="A4677" s="1" t="str">
        <f t="shared" si="220"/>
        <v>W27D5H19</v>
      </c>
      <c r="B4677" s="14">
        <f t="shared" si="219"/>
        <v>9.1851359404894386E-3</v>
      </c>
      <c r="D4677" s="17"/>
      <c r="N4677" s="11">
        <v>1933.564453</v>
      </c>
      <c r="O4677">
        <f t="shared" si="221"/>
        <v>9.1851359404894386E-3</v>
      </c>
    </row>
    <row r="4678" spans="1:15" x14ac:dyDescent="0.3">
      <c r="A4678" s="1" t="str">
        <f t="shared" si="220"/>
        <v>W27D5H20</v>
      </c>
      <c r="B4678" s="14">
        <f t="shared" si="219"/>
        <v>8.7931079343646374E-3</v>
      </c>
      <c r="D4678" s="17"/>
      <c r="N4678" s="11">
        <v>1851.0385739999999</v>
      </c>
      <c r="O4678">
        <f t="shared" si="221"/>
        <v>8.7931079343646374E-3</v>
      </c>
    </row>
    <row r="4679" spans="1:15" x14ac:dyDescent="0.3">
      <c r="A4679" s="1" t="str">
        <f t="shared" si="220"/>
        <v>W27D5H21</v>
      </c>
      <c r="B4679" s="14">
        <f t="shared" si="219"/>
        <v>8.6738773813821984E-3</v>
      </c>
      <c r="D4679" s="17"/>
      <c r="N4679" s="11">
        <v>1825.939331</v>
      </c>
      <c r="O4679">
        <f t="shared" si="221"/>
        <v>8.6738773813821984E-3</v>
      </c>
    </row>
    <row r="4680" spans="1:15" x14ac:dyDescent="0.3">
      <c r="A4680" s="1" t="str">
        <f t="shared" si="220"/>
        <v>W27D5H22</v>
      </c>
      <c r="B4680" s="14">
        <f t="shared" si="219"/>
        <v>8.2854741978952706E-3</v>
      </c>
      <c r="D4680" s="17"/>
      <c r="N4680" s="11">
        <v>1744.176514</v>
      </c>
      <c r="O4680">
        <f t="shared" si="221"/>
        <v>8.2854741978952706E-3</v>
      </c>
    </row>
    <row r="4681" spans="1:15" x14ac:dyDescent="0.3">
      <c r="A4681" s="1" t="str">
        <f t="shared" si="220"/>
        <v>W27D5H23</v>
      </c>
      <c r="B4681" s="14">
        <f t="shared" si="219"/>
        <v>7.8262098603797056E-3</v>
      </c>
      <c r="D4681" s="17"/>
      <c r="N4681" s="11">
        <v>1647.4967039999999</v>
      </c>
      <c r="O4681">
        <f t="shared" si="221"/>
        <v>7.8262098603797056E-3</v>
      </c>
    </row>
    <row r="4682" spans="1:15" x14ac:dyDescent="0.3">
      <c r="A4682" s="1" t="str">
        <f t="shared" si="220"/>
        <v>W27D6H00</v>
      </c>
      <c r="B4682" s="14">
        <f t="shared" si="219"/>
        <v>7.5766788755070391E-3</v>
      </c>
      <c r="D4682" s="17"/>
      <c r="N4682" s="11">
        <v>1594.9678960000001</v>
      </c>
      <c r="O4682">
        <f t="shared" si="221"/>
        <v>7.5766788755070391E-3</v>
      </c>
    </row>
    <row r="4683" spans="1:15" x14ac:dyDescent="0.3">
      <c r="A4683" s="1" t="str">
        <f t="shared" si="220"/>
        <v>W27D6H01</v>
      </c>
      <c r="B4683" s="14">
        <f t="shared" si="219"/>
        <v>7.5438432539824017E-3</v>
      </c>
      <c r="D4683" s="17"/>
      <c r="N4683" s="11">
        <v>1588.055664</v>
      </c>
      <c r="O4683">
        <f t="shared" si="221"/>
        <v>7.5438432539824017E-3</v>
      </c>
    </row>
    <row r="4684" spans="1:15" x14ac:dyDescent="0.3">
      <c r="A4684" s="1" t="str">
        <f t="shared" si="220"/>
        <v>W27D6H02</v>
      </c>
      <c r="B4684" s="14">
        <f t="shared" si="219"/>
        <v>7.406260708075053E-3</v>
      </c>
      <c r="D4684" s="17"/>
      <c r="N4684" s="11">
        <v>1559.0931399999999</v>
      </c>
      <c r="O4684">
        <f t="shared" si="221"/>
        <v>7.406260708075053E-3</v>
      </c>
    </row>
    <row r="4685" spans="1:15" x14ac:dyDescent="0.3">
      <c r="A4685" s="1" t="str">
        <f t="shared" si="220"/>
        <v>W27D6H03</v>
      </c>
      <c r="B4685" s="14">
        <f t="shared" si="219"/>
        <v>7.2438906746880105E-3</v>
      </c>
      <c r="D4685" s="17"/>
      <c r="N4685" s="11">
        <v>1524.9125979999999</v>
      </c>
      <c r="O4685">
        <f t="shared" si="221"/>
        <v>7.2438906746880105E-3</v>
      </c>
    </row>
    <row r="4686" spans="1:15" x14ac:dyDescent="0.3">
      <c r="A4686" s="1" t="str">
        <f t="shared" si="220"/>
        <v>W27D6H04</v>
      </c>
      <c r="B4686" s="14">
        <f t="shared" si="219"/>
        <v>7.160712324293118E-3</v>
      </c>
      <c r="D4686" s="17"/>
      <c r="N4686" s="11">
        <v>1507.4027100000001</v>
      </c>
      <c r="O4686">
        <f t="shared" si="221"/>
        <v>7.160712324293118E-3</v>
      </c>
    </row>
    <row r="4687" spans="1:15" x14ac:dyDescent="0.3">
      <c r="A4687" s="1" t="str">
        <f t="shared" si="220"/>
        <v>W27D6H05</v>
      </c>
      <c r="B4687" s="14">
        <f t="shared" si="219"/>
        <v>7.4979145590573426E-3</v>
      </c>
      <c r="D4687" s="17"/>
      <c r="N4687" s="11">
        <v>1578.387207</v>
      </c>
      <c r="O4687">
        <f t="shared" si="221"/>
        <v>7.4979145590573426E-3</v>
      </c>
    </row>
    <row r="4688" spans="1:15" x14ac:dyDescent="0.3">
      <c r="A4688" s="1" t="str">
        <f t="shared" si="220"/>
        <v>W27D6H06</v>
      </c>
      <c r="B4688" s="14">
        <f t="shared" si="219"/>
        <v>8.027916531623755E-3</v>
      </c>
      <c r="D4688" s="17"/>
      <c r="N4688" s="11">
        <v>1689.9580080000001</v>
      </c>
      <c r="O4688">
        <f t="shared" si="221"/>
        <v>8.027916531623755E-3</v>
      </c>
    </row>
    <row r="4689" spans="1:15" x14ac:dyDescent="0.3">
      <c r="A4689" s="1" t="str">
        <f t="shared" si="220"/>
        <v>W27D6H07</v>
      </c>
      <c r="B4689" s="14">
        <f t="shared" si="219"/>
        <v>8.6313131416166401E-3</v>
      </c>
      <c r="D4689" s="17"/>
      <c r="N4689" s="11">
        <v>1816.979126</v>
      </c>
      <c r="O4689">
        <f t="shared" si="221"/>
        <v>8.6313131416166401E-3</v>
      </c>
    </row>
    <row r="4690" spans="1:15" x14ac:dyDescent="0.3">
      <c r="A4690" s="1" t="str">
        <f t="shared" si="220"/>
        <v>W27D6H08</v>
      </c>
      <c r="B4690" s="14">
        <f t="shared" si="219"/>
        <v>9.0337986761626944E-3</v>
      </c>
      <c r="D4690" s="17"/>
      <c r="N4690" s="11">
        <v>1901.7064210000001</v>
      </c>
      <c r="O4690">
        <f t="shared" si="221"/>
        <v>9.0337986761626944E-3</v>
      </c>
    </row>
    <row r="4691" spans="1:15" x14ac:dyDescent="0.3">
      <c r="A4691" s="1" t="str">
        <f t="shared" si="220"/>
        <v>W27D6H09</v>
      </c>
      <c r="B4691" s="14">
        <f t="shared" si="219"/>
        <v>9.4344384565813681E-3</v>
      </c>
      <c r="D4691" s="17"/>
      <c r="N4691" s="11">
        <v>1986.0451660000001</v>
      </c>
      <c r="O4691">
        <f t="shared" si="221"/>
        <v>9.4344384565813681E-3</v>
      </c>
    </row>
    <row r="4692" spans="1:15" x14ac:dyDescent="0.3">
      <c r="A4692" s="1" t="str">
        <f t="shared" si="220"/>
        <v>W27D6H10</v>
      </c>
      <c r="B4692" s="14">
        <f t="shared" si="219"/>
        <v>9.5209801030468229E-3</v>
      </c>
      <c r="D4692" s="17"/>
      <c r="N4692" s="11">
        <v>2004.263062</v>
      </c>
      <c r="O4692">
        <f t="shared" si="221"/>
        <v>9.5209801030468229E-3</v>
      </c>
    </row>
    <row r="4693" spans="1:15" x14ac:dyDescent="0.3">
      <c r="A4693" s="1" t="str">
        <f t="shared" si="220"/>
        <v>W27D6H11</v>
      </c>
      <c r="B4693" s="14">
        <f t="shared" si="219"/>
        <v>9.4600656042394E-3</v>
      </c>
      <c r="D4693" s="17"/>
      <c r="N4693" s="11">
        <v>1991.4399410000001</v>
      </c>
      <c r="O4693">
        <f t="shared" si="221"/>
        <v>9.4600656042394E-3</v>
      </c>
    </row>
    <row r="4694" spans="1:15" x14ac:dyDescent="0.3">
      <c r="A4694" s="1" t="str">
        <f t="shared" si="220"/>
        <v>W27D6H12</v>
      </c>
      <c r="B4694" s="14">
        <f t="shared" si="219"/>
        <v>9.3451325302587266E-3</v>
      </c>
      <c r="D4694" s="17"/>
      <c r="N4694" s="11">
        <v>1967.245361</v>
      </c>
      <c r="O4694">
        <f t="shared" si="221"/>
        <v>9.3451325302587266E-3</v>
      </c>
    </row>
    <row r="4695" spans="1:15" x14ac:dyDescent="0.3">
      <c r="A4695" s="1" t="str">
        <f t="shared" si="220"/>
        <v>W27D6H13</v>
      </c>
      <c r="B4695" s="14">
        <f t="shared" si="219"/>
        <v>9.3073522875761708E-3</v>
      </c>
      <c r="D4695" s="17"/>
      <c r="N4695" s="11">
        <v>1959.292236</v>
      </c>
      <c r="O4695">
        <f t="shared" si="221"/>
        <v>9.3073522875761708E-3</v>
      </c>
    </row>
    <row r="4696" spans="1:15" x14ac:dyDescent="0.3">
      <c r="A4696" s="1" t="str">
        <f t="shared" si="220"/>
        <v>W27D6H14</v>
      </c>
      <c r="B4696" s="14">
        <f t="shared" si="219"/>
        <v>9.2288900895584561E-3</v>
      </c>
      <c r="D4696" s="17"/>
      <c r="N4696" s="11">
        <v>1942.7751459999999</v>
      </c>
      <c r="O4696">
        <f t="shared" si="221"/>
        <v>9.2288900895584561E-3</v>
      </c>
    </row>
    <row r="4697" spans="1:15" x14ac:dyDescent="0.3">
      <c r="A4697" s="1" t="str">
        <f t="shared" si="220"/>
        <v>W27D6H15</v>
      </c>
      <c r="B4697" s="14">
        <f t="shared" si="219"/>
        <v>9.3737930279200847E-3</v>
      </c>
      <c r="D4697" s="17"/>
      <c r="N4697" s="11">
        <v>1973.278687</v>
      </c>
      <c r="O4697">
        <f t="shared" si="221"/>
        <v>9.3737930279200847E-3</v>
      </c>
    </row>
    <row r="4698" spans="1:15" x14ac:dyDescent="0.3">
      <c r="A4698" s="1" t="str">
        <f t="shared" si="220"/>
        <v>W27D6H16</v>
      </c>
      <c r="B4698" s="14">
        <f t="shared" si="219"/>
        <v>9.9648950532817467E-3</v>
      </c>
      <c r="D4698" s="17"/>
      <c r="N4698" s="11">
        <v>2097.7116700000001</v>
      </c>
      <c r="O4698">
        <f t="shared" si="221"/>
        <v>9.9648950532817467E-3</v>
      </c>
    </row>
    <row r="4699" spans="1:15" x14ac:dyDescent="0.3">
      <c r="A4699" s="1" t="str">
        <f t="shared" si="220"/>
        <v>W27D6H17</v>
      </c>
      <c r="B4699" s="14">
        <f t="shared" si="219"/>
        <v>1.0116492685086865E-2</v>
      </c>
      <c r="D4699" s="17"/>
      <c r="N4699" s="11">
        <v>2129.6245119999999</v>
      </c>
      <c r="O4699">
        <f t="shared" si="221"/>
        <v>1.0116492685086865E-2</v>
      </c>
    </row>
    <row r="4700" spans="1:15" x14ac:dyDescent="0.3">
      <c r="A4700" s="1" t="str">
        <f t="shared" si="220"/>
        <v>W27D6H18</v>
      </c>
      <c r="B4700" s="14">
        <f t="shared" si="219"/>
        <v>9.7891362030514597E-3</v>
      </c>
      <c r="D4700" s="17"/>
      <c r="N4700" s="11">
        <v>2060.7126459999999</v>
      </c>
      <c r="O4700">
        <f t="shared" si="221"/>
        <v>9.7891362030514597E-3</v>
      </c>
    </row>
    <row r="4701" spans="1:15" x14ac:dyDescent="0.3">
      <c r="A4701" s="1" t="str">
        <f t="shared" si="220"/>
        <v>W27D6H19</v>
      </c>
      <c r="B4701" s="14">
        <f t="shared" si="219"/>
        <v>9.4932781481858394E-3</v>
      </c>
      <c r="D4701" s="17"/>
      <c r="N4701" s="11">
        <v>1998.431519</v>
      </c>
      <c r="O4701">
        <f t="shared" si="221"/>
        <v>9.4932781481858394E-3</v>
      </c>
    </row>
    <row r="4702" spans="1:15" x14ac:dyDescent="0.3">
      <c r="A4702" s="1" t="str">
        <f t="shared" si="220"/>
        <v>W27D6H20</v>
      </c>
      <c r="B4702" s="14">
        <f t="shared" si="219"/>
        <v>9.2226395836981206E-3</v>
      </c>
      <c r="D4702" s="17"/>
      <c r="N4702" s="11">
        <v>1941.459351</v>
      </c>
      <c r="O4702">
        <f t="shared" si="221"/>
        <v>9.2226395836981206E-3</v>
      </c>
    </row>
    <row r="4703" spans="1:15" x14ac:dyDescent="0.3">
      <c r="A4703" s="1" t="str">
        <f t="shared" si="220"/>
        <v>W27D6H21</v>
      </c>
      <c r="B4703" s="14">
        <f t="shared" si="219"/>
        <v>9.1098520593485676E-3</v>
      </c>
      <c r="D4703" s="17"/>
      <c r="N4703" s="11">
        <v>1917.7164310000001</v>
      </c>
      <c r="O4703">
        <f t="shared" si="221"/>
        <v>9.1098520593485676E-3</v>
      </c>
    </row>
    <row r="4704" spans="1:15" x14ac:dyDescent="0.3">
      <c r="A4704" s="1" t="str">
        <f t="shared" si="220"/>
        <v>W27D6H22</v>
      </c>
      <c r="B4704" s="14">
        <f t="shared" si="219"/>
        <v>8.6112487657981213E-3</v>
      </c>
      <c r="D4704" s="17"/>
      <c r="N4704" s="11">
        <v>1812.755371</v>
      </c>
      <c r="O4704">
        <f t="shared" si="221"/>
        <v>8.6112487657981213E-3</v>
      </c>
    </row>
    <row r="4705" spans="1:15" x14ac:dyDescent="0.3">
      <c r="A4705" s="1" t="str">
        <f t="shared" si="220"/>
        <v>W27D6H23</v>
      </c>
      <c r="B4705" s="14">
        <f t="shared" si="219"/>
        <v>8.0570873181903153E-3</v>
      </c>
      <c r="D4705" s="17"/>
      <c r="N4705" s="11">
        <v>1696.098755</v>
      </c>
      <c r="O4705">
        <f t="shared" si="221"/>
        <v>8.0570873181903153E-3</v>
      </c>
    </row>
    <row r="4706" spans="1:15" x14ac:dyDescent="0.3">
      <c r="A4706" s="1" t="str">
        <f t="shared" si="220"/>
        <v>W28D0H00</v>
      </c>
      <c r="B4706" s="14">
        <f t="shared" si="219"/>
        <v>7.7505676117407786E-3</v>
      </c>
      <c r="D4706" s="17"/>
      <c r="N4706" s="11">
        <v>1631.5732419999999</v>
      </c>
      <c r="O4706">
        <f t="shared" si="221"/>
        <v>7.7505676117407786E-3</v>
      </c>
    </row>
    <row r="4707" spans="1:15" x14ac:dyDescent="0.3">
      <c r="A4707" s="1" t="str">
        <f t="shared" si="220"/>
        <v>W28D0H01</v>
      </c>
      <c r="B4707" s="14">
        <f t="shared" si="219"/>
        <v>7.5851926497812298E-3</v>
      </c>
      <c r="D4707" s="17"/>
      <c r="N4707" s="11">
        <v>1596.7601320000001</v>
      </c>
      <c r="O4707">
        <f t="shared" si="221"/>
        <v>7.5851926497812298E-3</v>
      </c>
    </row>
    <row r="4708" spans="1:15" x14ac:dyDescent="0.3">
      <c r="A4708" s="1" t="str">
        <f t="shared" si="220"/>
        <v>W28D0H02</v>
      </c>
      <c r="B4708" s="14">
        <f t="shared" si="219"/>
        <v>7.5365721560605621E-3</v>
      </c>
      <c r="D4708" s="17"/>
      <c r="N4708" s="11">
        <v>1586.525024</v>
      </c>
      <c r="O4708">
        <f t="shared" si="221"/>
        <v>7.5365721560605621E-3</v>
      </c>
    </row>
    <row r="4709" spans="1:15" x14ac:dyDescent="0.3">
      <c r="A4709" s="1" t="str">
        <f t="shared" si="220"/>
        <v>W28D0H03</v>
      </c>
      <c r="B4709" s="14">
        <f t="shared" si="219"/>
        <v>7.5605617295651665E-3</v>
      </c>
      <c r="D4709" s="17"/>
      <c r="N4709" s="11">
        <v>1591.575073</v>
      </c>
      <c r="O4709">
        <f t="shared" si="221"/>
        <v>7.5605617295651665E-3</v>
      </c>
    </row>
    <row r="4710" spans="1:15" x14ac:dyDescent="0.3">
      <c r="A4710" s="1" t="str">
        <f t="shared" si="220"/>
        <v>W28D0H04</v>
      </c>
      <c r="B4710" s="14">
        <f t="shared" si="219"/>
        <v>7.7967607309554947E-3</v>
      </c>
      <c r="D4710" s="17"/>
      <c r="N4710" s="11">
        <v>1641.2973629999999</v>
      </c>
      <c r="O4710">
        <f t="shared" si="221"/>
        <v>7.7967607309554947E-3</v>
      </c>
    </row>
    <row r="4711" spans="1:15" x14ac:dyDescent="0.3">
      <c r="A4711" s="1" t="str">
        <f t="shared" si="220"/>
        <v>W28D0H05</v>
      </c>
      <c r="B4711" s="14">
        <f t="shared" si="219"/>
        <v>8.8554031218642994E-3</v>
      </c>
      <c r="D4711" s="17"/>
      <c r="N4711" s="11">
        <v>1864.1523440000001</v>
      </c>
      <c r="O4711">
        <f t="shared" si="221"/>
        <v>8.8554031218642994E-3</v>
      </c>
    </row>
    <row r="4712" spans="1:15" x14ac:dyDescent="0.3">
      <c r="A4712" s="1" t="str">
        <f t="shared" si="220"/>
        <v>W28D0H06</v>
      </c>
      <c r="B4712" s="14">
        <f t="shared" si="219"/>
        <v>1.0282922446482696E-2</v>
      </c>
      <c r="D4712" s="17"/>
      <c r="N4712" s="11">
        <v>2164.6596679999998</v>
      </c>
      <c r="O4712">
        <f t="shared" si="221"/>
        <v>1.0282922446482696E-2</v>
      </c>
    </row>
    <row r="4713" spans="1:15" x14ac:dyDescent="0.3">
      <c r="A4713" s="1" t="str">
        <f t="shared" si="220"/>
        <v>W28D0H07</v>
      </c>
      <c r="B4713" s="14">
        <f t="shared" si="219"/>
        <v>1.1222580728569079E-2</v>
      </c>
      <c r="D4713" s="17"/>
      <c r="N4713" s="11">
        <v>2362.4672850000002</v>
      </c>
      <c r="O4713">
        <f t="shared" si="221"/>
        <v>1.1222580728569079E-2</v>
      </c>
    </row>
    <row r="4714" spans="1:15" x14ac:dyDescent="0.3">
      <c r="A4714" s="1" t="str">
        <f t="shared" si="220"/>
        <v>W28D0H08</v>
      </c>
      <c r="B4714" s="14">
        <f t="shared" si="219"/>
        <v>1.1604867936518373E-2</v>
      </c>
      <c r="D4714" s="17"/>
      <c r="N4714" s="11">
        <v>2442.9426269999999</v>
      </c>
      <c r="O4714">
        <f t="shared" si="221"/>
        <v>1.1604867936518373E-2</v>
      </c>
    </row>
    <row r="4715" spans="1:15" x14ac:dyDescent="0.3">
      <c r="A4715" s="1" t="str">
        <f t="shared" si="220"/>
        <v>W28D0H09</v>
      </c>
      <c r="B4715" s="14">
        <f t="shared" si="219"/>
        <v>1.1859206114503907E-2</v>
      </c>
      <c r="D4715" s="17"/>
      <c r="N4715" s="11">
        <v>2496.4833979999999</v>
      </c>
      <c r="O4715">
        <f t="shared" si="221"/>
        <v>1.1859206114503907E-2</v>
      </c>
    </row>
    <row r="4716" spans="1:15" x14ac:dyDescent="0.3">
      <c r="A4716" s="1" t="str">
        <f t="shared" si="220"/>
        <v>W28D0H10</v>
      </c>
      <c r="B4716" s="14">
        <f t="shared" si="219"/>
        <v>1.1962642522578811E-2</v>
      </c>
      <c r="D4716" s="17"/>
      <c r="N4716" s="11">
        <v>2518.2578130000002</v>
      </c>
      <c r="O4716">
        <f t="shared" si="221"/>
        <v>1.1962642522578811E-2</v>
      </c>
    </row>
    <row r="4717" spans="1:15" x14ac:dyDescent="0.3">
      <c r="A4717" s="1" t="str">
        <f t="shared" si="220"/>
        <v>W28D0H11</v>
      </c>
      <c r="B4717" s="14">
        <f t="shared" si="219"/>
        <v>1.1793795823227838E-2</v>
      </c>
      <c r="D4717" s="17"/>
      <c r="N4717" s="11">
        <v>2482.7138669999999</v>
      </c>
      <c r="O4717">
        <f t="shared" si="221"/>
        <v>1.1793795823227838E-2</v>
      </c>
    </row>
    <row r="4718" spans="1:15" x14ac:dyDescent="0.3">
      <c r="A4718" s="1" t="str">
        <f t="shared" si="220"/>
        <v>W28D0H12</v>
      </c>
      <c r="B4718" s="14">
        <f t="shared" si="219"/>
        <v>1.1786227247980135E-2</v>
      </c>
      <c r="D4718" s="17"/>
      <c r="N4718" s="11">
        <v>2481.1206050000001</v>
      </c>
      <c r="O4718">
        <f t="shared" si="221"/>
        <v>1.1786227247980135E-2</v>
      </c>
    </row>
    <row r="4719" spans="1:15" x14ac:dyDescent="0.3">
      <c r="A4719" s="1" t="str">
        <f t="shared" si="220"/>
        <v>W28D0H13</v>
      </c>
      <c r="B4719" s="14">
        <f t="shared" si="219"/>
        <v>1.1603402002535143E-2</v>
      </c>
      <c r="D4719" s="17"/>
      <c r="N4719" s="11">
        <v>2442.6340329999998</v>
      </c>
      <c r="O4719">
        <f t="shared" si="221"/>
        <v>1.1603402002535143E-2</v>
      </c>
    </row>
    <row r="4720" spans="1:15" x14ac:dyDescent="0.3">
      <c r="A4720" s="1" t="str">
        <f t="shared" si="220"/>
        <v>W28D0H14</v>
      </c>
      <c r="B4720" s="14">
        <f t="shared" si="219"/>
        <v>1.1260831832131469E-2</v>
      </c>
      <c r="D4720" s="17"/>
      <c r="N4720" s="11">
        <v>2370.5195309999999</v>
      </c>
      <c r="O4720">
        <f t="shared" si="221"/>
        <v>1.1260831832131469E-2</v>
      </c>
    </row>
    <row r="4721" spans="1:15" x14ac:dyDescent="0.3">
      <c r="A4721" s="1" t="str">
        <f t="shared" si="220"/>
        <v>W28D0H15</v>
      </c>
      <c r="B4721" s="14">
        <f t="shared" si="219"/>
        <v>1.1030449595069863E-2</v>
      </c>
      <c r="D4721" s="17"/>
      <c r="N4721" s="11">
        <v>2322.0217290000001</v>
      </c>
      <c r="O4721">
        <f t="shared" si="221"/>
        <v>1.1030449595069863E-2</v>
      </c>
    </row>
    <row r="4722" spans="1:15" x14ac:dyDescent="0.3">
      <c r="A4722" s="1" t="str">
        <f t="shared" si="220"/>
        <v>W28D0H16</v>
      </c>
      <c r="B4722" s="14">
        <f t="shared" si="219"/>
        <v>1.1418316391149012E-2</v>
      </c>
      <c r="D4722" s="17"/>
      <c r="N4722" s="11">
        <v>2403.6716310000002</v>
      </c>
      <c r="O4722">
        <f t="shared" si="221"/>
        <v>1.1418316391149012E-2</v>
      </c>
    </row>
    <row r="4723" spans="1:15" x14ac:dyDescent="0.3">
      <c r="A4723" s="1" t="str">
        <f t="shared" si="220"/>
        <v>W28D0H17</v>
      </c>
      <c r="B4723" s="14">
        <f t="shared" si="219"/>
        <v>1.1458929917483512E-2</v>
      </c>
      <c r="D4723" s="17"/>
      <c r="N4723" s="11">
        <v>2412.2211910000001</v>
      </c>
      <c r="O4723">
        <f t="shared" si="221"/>
        <v>1.1458929917483512E-2</v>
      </c>
    </row>
    <row r="4724" spans="1:15" x14ac:dyDescent="0.3">
      <c r="A4724" s="1" t="str">
        <f t="shared" si="220"/>
        <v>W28D0H18</v>
      </c>
      <c r="B4724" s="14">
        <f t="shared" si="219"/>
        <v>1.0981512489555116E-2</v>
      </c>
      <c r="D4724" s="17"/>
      <c r="N4724" s="11">
        <v>2311.719971</v>
      </c>
      <c r="O4724">
        <f t="shared" si="221"/>
        <v>1.0981512489555116E-2</v>
      </c>
    </row>
    <row r="4725" spans="1:15" x14ac:dyDescent="0.3">
      <c r="A4725" s="1" t="str">
        <f t="shared" si="220"/>
        <v>W28D0H19</v>
      </c>
      <c r="B4725" s="14">
        <f t="shared" si="219"/>
        <v>1.0466537487529844E-2</v>
      </c>
      <c r="D4725" s="17"/>
      <c r="N4725" s="11">
        <v>2203.3125</v>
      </c>
      <c r="O4725">
        <f t="shared" si="221"/>
        <v>1.0466537487529844E-2</v>
      </c>
    </row>
    <row r="4726" spans="1:15" x14ac:dyDescent="0.3">
      <c r="A4726" s="1" t="str">
        <f t="shared" si="220"/>
        <v>W28D0H20</v>
      </c>
      <c r="B4726" s="14">
        <f t="shared" si="219"/>
        <v>1.0035646027356116E-2</v>
      </c>
      <c r="D4726" s="17"/>
      <c r="N4726" s="11">
        <v>2112.6054690000001</v>
      </c>
      <c r="O4726">
        <f t="shared" si="221"/>
        <v>1.0035646027356116E-2</v>
      </c>
    </row>
    <row r="4727" spans="1:15" x14ac:dyDescent="0.3">
      <c r="A4727" s="1" t="str">
        <f t="shared" si="220"/>
        <v>W28D0H21</v>
      </c>
      <c r="B4727" s="14">
        <f t="shared" si="219"/>
        <v>9.8068398947312781E-3</v>
      </c>
      <c r="D4727" s="17"/>
      <c r="N4727" s="11">
        <v>2064.439453</v>
      </c>
      <c r="O4727">
        <f t="shared" si="221"/>
        <v>9.8068398947312781E-3</v>
      </c>
    </row>
    <row r="4728" spans="1:15" x14ac:dyDescent="0.3">
      <c r="A4728" s="1" t="str">
        <f t="shared" si="220"/>
        <v>W28D0H22</v>
      </c>
      <c r="B4728" s="14">
        <f t="shared" si="219"/>
        <v>9.1493267047950948E-3</v>
      </c>
      <c r="D4728" s="17"/>
      <c r="N4728" s="11">
        <v>1926.026245</v>
      </c>
      <c r="O4728">
        <f t="shared" si="221"/>
        <v>9.1493267047950948E-3</v>
      </c>
    </row>
    <row r="4729" spans="1:15" x14ac:dyDescent="0.3">
      <c r="A4729" s="1" t="str">
        <f t="shared" si="220"/>
        <v>W28D0H23</v>
      </c>
      <c r="B4729" s="14">
        <f t="shared" si="219"/>
        <v>8.5251228949857309E-3</v>
      </c>
      <c r="D4729" s="17"/>
      <c r="N4729" s="11">
        <v>1794.625</v>
      </c>
      <c r="O4729">
        <f t="shared" si="221"/>
        <v>8.5251228949857309E-3</v>
      </c>
    </row>
    <row r="4730" spans="1:15" x14ac:dyDescent="0.3">
      <c r="A4730" s="1" t="str">
        <f t="shared" si="220"/>
        <v>W28D1H00</v>
      </c>
      <c r="B4730" s="14">
        <f t="shared" si="219"/>
        <v>8.1494358672277879E-3</v>
      </c>
      <c r="D4730" s="17"/>
      <c r="N4730" s="11">
        <v>1715.5390629999999</v>
      </c>
      <c r="O4730">
        <f t="shared" si="221"/>
        <v>8.1494358672277879E-3</v>
      </c>
    </row>
    <row r="4731" spans="1:15" x14ac:dyDescent="0.3">
      <c r="A4731" s="1" t="str">
        <f t="shared" si="220"/>
        <v>W28D1H01</v>
      </c>
      <c r="B4731" s="14">
        <f t="shared" si="219"/>
        <v>7.9764441993273958E-3</v>
      </c>
      <c r="D4731" s="17"/>
      <c r="N4731" s="11">
        <v>1679.1225589999999</v>
      </c>
      <c r="O4731">
        <f t="shared" si="221"/>
        <v>7.9764441993273958E-3</v>
      </c>
    </row>
    <row r="4732" spans="1:15" x14ac:dyDescent="0.3">
      <c r="A4732" s="1" t="str">
        <f t="shared" si="220"/>
        <v>W28D1H02</v>
      </c>
      <c r="B4732" s="14">
        <f t="shared" si="219"/>
        <v>7.9296091538567526E-3</v>
      </c>
      <c r="D4732" s="17"/>
      <c r="N4732" s="11">
        <v>1669.2633060000001</v>
      </c>
      <c r="O4732">
        <f t="shared" si="221"/>
        <v>7.9296091538567526E-3</v>
      </c>
    </row>
    <row r="4733" spans="1:15" x14ac:dyDescent="0.3">
      <c r="A4733" s="1" t="str">
        <f t="shared" si="220"/>
        <v>W28D1H03</v>
      </c>
      <c r="B4733" s="14">
        <f t="shared" si="219"/>
        <v>7.9509318632290209E-3</v>
      </c>
      <c r="D4733" s="17"/>
      <c r="N4733" s="11">
        <v>1673.751953</v>
      </c>
      <c r="O4733">
        <f t="shared" si="221"/>
        <v>7.9509318632290209E-3</v>
      </c>
    </row>
    <row r="4734" spans="1:15" x14ac:dyDescent="0.3">
      <c r="A4734" s="1" t="str">
        <f t="shared" si="220"/>
        <v>W28D1H04</v>
      </c>
      <c r="B4734" s="14">
        <f t="shared" si="219"/>
        <v>8.0924314931998826E-3</v>
      </c>
      <c r="D4734" s="17"/>
      <c r="N4734" s="11">
        <v>1703.5390629999999</v>
      </c>
      <c r="O4734">
        <f t="shared" si="221"/>
        <v>8.0924314931998826E-3</v>
      </c>
    </row>
    <row r="4735" spans="1:15" x14ac:dyDescent="0.3">
      <c r="A4735" s="1" t="str">
        <f t="shared" si="220"/>
        <v>W28D1H05</v>
      </c>
      <c r="B4735" s="14">
        <f t="shared" si="219"/>
        <v>9.1217842149200878E-3</v>
      </c>
      <c r="D4735" s="17"/>
      <c r="N4735" s="11">
        <v>1920.2282709999999</v>
      </c>
      <c r="O4735">
        <f t="shared" si="221"/>
        <v>9.1217842149200878E-3</v>
      </c>
    </row>
    <row r="4736" spans="1:15" x14ac:dyDescent="0.3">
      <c r="A4736" s="1" t="str">
        <f t="shared" si="220"/>
        <v>W28D1H06</v>
      </c>
      <c r="B4736" s="14">
        <f t="shared" si="219"/>
        <v>1.0399987156276862E-2</v>
      </c>
      <c r="D4736" s="17"/>
      <c r="N4736" s="11">
        <v>2189.3029790000001</v>
      </c>
      <c r="O4736">
        <f t="shared" si="221"/>
        <v>1.0399987156276862E-2</v>
      </c>
    </row>
    <row r="4737" spans="1:15" x14ac:dyDescent="0.3">
      <c r="A4737" s="1" t="str">
        <f t="shared" si="220"/>
        <v>W28D1H07</v>
      </c>
      <c r="B4737" s="14">
        <f t="shared" si="219"/>
        <v>1.1386326814292603E-2</v>
      </c>
      <c r="D4737" s="17"/>
      <c r="N4737" s="11">
        <v>2396.9375</v>
      </c>
      <c r="O4737">
        <f t="shared" si="221"/>
        <v>1.1386326814292603E-2</v>
      </c>
    </row>
    <row r="4738" spans="1:15" x14ac:dyDescent="0.3">
      <c r="A4738" s="1" t="str">
        <f t="shared" si="220"/>
        <v>W28D1H08</v>
      </c>
      <c r="B4738" s="14">
        <f t="shared" si="219"/>
        <v>1.1748006299731604E-2</v>
      </c>
      <c r="D4738" s="17"/>
      <c r="N4738" s="11">
        <v>2473.0747070000002</v>
      </c>
      <c r="O4738">
        <f t="shared" si="221"/>
        <v>1.1748006299731604E-2</v>
      </c>
    </row>
    <row r="4739" spans="1:15" x14ac:dyDescent="0.3">
      <c r="A4739" s="1" t="str">
        <f t="shared" si="220"/>
        <v>W28D1H09</v>
      </c>
      <c r="B4739" s="14">
        <f t="shared" ref="B4739:B4802" si="222">O4739</f>
        <v>1.2076805514970009E-2</v>
      </c>
      <c r="D4739" s="17"/>
      <c r="N4739" s="11">
        <v>2542.2902829999998</v>
      </c>
      <c r="O4739">
        <f t="shared" si="221"/>
        <v>1.2076805514970009E-2</v>
      </c>
    </row>
    <row r="4740" spans="1:15" x14ac:dyDescent="0.3">
      <c r="A4740" s="1" t="str">
        <f t="shared" ref="A4740:A4803" si="22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4">
        <f t="shared" si="222"/>
        <v>1.2179846440948999E-2</v>
      </c>
      <c r="D4740" s="17"/>
      <c r="N4740" s="11">
        <v>2563.9814449999999</v>
      </c>
      <c r="O4740">
        <f t="shared" ref="O4740:O4803" si="224">N4740/$P$2*100</f>
        <v>1.2179846440948999E-2</v>
      </c>
    </row>
    <row r="4741" spans="1:15" x14ac:dyDescent="0.3">
      <c r="A4741" s="1" t="str">
        <f t="shared" si="223"/>
        <v>W28D1H11</v>
      </c>
      <c r="B4741" s="14">
        <f t="shared" si="222"/>
        <v>1.2076296380403379E-2</v>
      </c>
      <c r="D4741" s="17"/>
      <c r="N4741" s="11">
        <v>2542.1831050000001</v>
      </c>
      <c r="O4741">
        <f t="shared" si="224"/>
        <v>1.2076296380403379E-2</v>
      </c>
    </row>
    <row r="4742" spans="1:15" x14ac:dyDescent="0.3">
      <c r="A4742" s="1" t="str">
        <f t="shared" si="223"/>
        <v>W28D1H12</v>
      </c>
      <c r="B4742" s="14">
        <f t="shared" si="222"/>
        <v>1.205892206474706E-2</v>
      </c>
      <c r="D4742" s="17"/>
      <c r="N4742" s="11">
        <v>2538.525635</v>
      </c>
      <c r="O4742">
        <f t="shared" si="224"/>
        <v>1.205892206474706E-2</v>
      </c>
    </row>
    <row r="4743" spans="1:15" x14ac:dyDescent="0.3">
      <c r="A4743" s="1" t="str">
        <f t="shared" si="223"/>
        <v>W28D1H13</v>
      </c>
      <c r="B4743" s="14">
        <f t="shared" si="222"/>
        <v>1.1825806277936234E-2</v>
      </c>
      <c r="D4743" s="17"/>
      <c r="N4743" s="11">
        <v>2489.452393</v>
      </c>
      <c r="O4743">
        <f t="shared" si="224"/>
        <v>1.1825806277936234E-2</v>
      </c>
    </row>
    <row r="4744" spans="1:15" x14ac:dyDescent="0.3">
      <c r="A4744" s="1" t="str">
        <f t="shared" si="223"/>
        <v>W28D1H14</v>
      </c>
      <c r="B4744" s="14">
        <f t="shared" si="222"/>
        <v>1.1537440825738834E-2</v>
      </c>
      <c r="D4744" s="17"/>
      <c r="N4744" s="11">
        <v>2428.7485350000002</v>
      </c>
      <c r="O4744">
        <f t="shared" si="224"/>
        <v>1.1537440825738834E-2</v>
      </c>
    </row>
    <row r="4745" spans="1:15" x14ac:dyDescent="0.3">
      <c r="A4745" s="1" t="str">
        <f t="shared" si="223"/>
        <v>W28D1H15</v>
      </c>
      <c r="B4745" s="14">
        <f t="shared" si="222"/>
        <v>1.1388466563728666E-2</v>
      </c>
      <c r="D4745" s="17"/>
      <c r="N4745" s="11">
        <v>2397.3879390000002</v>
      </c>
      <c r="O4745">
        <f t="shared" si="224"/>
        <v>1.1388466563728666E-2</v>
      </c>
    </row>
    <row r="4746" spans="1:15" x14ac:dyDescent="0.3">
      <c r="A4746" s="1" t="str">
        <f t="shared" si="223"/>
        <v>W28D1H16</v>
      </c>
      <c r="B4746" s="14">
        <f t="shared" si="222"/>
        <v>1.1511253515098685E-2</v>
      </c>
      <c r="D4746" s="17"/>
      <c r="N4746" s="11">
        <v>2423.2358399999998</v>
      </c>
      <c r="O4746">
        <f t="shared" si="224"/>
        <v>1.1511253515098685E-2</v>
      </c>
    </row>
    <row r="4747" spans="1:15" x14ac:dyDescent="0.3">
      <c r="A4747" s="1" t="str">
        <f t="shared" si="223"/>
        <v>W28D1H17</v>
      </c>
      <c r="B4747" s="14">
        <f t="shared" si="222"/>
        <v>1.1562532170283919E-2</v>
      </c>
      <c r="D4747" s="17"/>
      <c r="N4747" s="11">
        <v>2434.030518</v>
      </c>
      <c r="O4747">
        <f t="shared" si="224"/>
        <v>1.1562532170283919E-2</v>
      </c>
    </row>
    <row r="4748" spans="1:15" x14ac:dyDescent="0.3">
      <c r="A4748" s="1" t="str">
        <f t="shared" si="223"/>
        <v>W28D1H18</v>
      </c>
      <c r="B4748" s="14">
        <f t="shared" si="222"/>
        <v>1.1084885104985117E-2</v>
      </c>
      <c r="D4748" s="17"/>
      <c r="N4748" s="11">
        <v>2333.4809570000002</v>
      </c>
      <c r="O4748">
        <f t="shared" si="224"/>
        <v>1.1084885104985117E-2</v>
      </c>
    </row>
    <row r="4749" spans="1:15" x14ac:dyDescent="0.3">
      <c r="A4749" s="1" t="str">
        <f t="shared" si="223"/>
        <v>W28D1H19</v>
      </c>
      <c r="B4749" s="14">
        <f t="shared" si="222"/>
        <v>1.054534181154938E-2</v>
      </c>
      <c r="D4749" s="17"/>
      <c r="N4749" s="11">
        <v>2219.9016109999998</v>
      </c>
      <c r="O4749">
        <f t="shared" si="224"/>
        <v>1.054534181154938E-2</v>
      </c>
    </row>
    <row r="4750" spans="1:15" x14ac:dyDescent="0.3">
      <c r="A4750" s="1" t="str">
        <f t="shared" si="223"/>
        <v>W28D1H20</v>
      </c>
      <c r="B4750" s="14">
        <f t="shared" si="222"/>
        <v>1.0089074868528222E-2</v>
      </c>
      <c r="D4750" s="17"/>
      <c r="N4750" s="11">
        <v>2123.8527829999998</v>
      </c>
      <c r="O4750">
        <f t="shared" si="224"/>
        <v>1.0089074868528222E-2</v>
      </c>
    </row>
    <row r="4751" spans="1:15" x14ac:dyDescent="0.3">
      <c r="A4751" s="1" t="str">
        <f t="shared" si="223"/>
        <v>W28D1H21</v>
      </c>
      <c r="B4751" s="14">
        <f t="shared" si="222"/>
        <v>9.8262461075479986E-3</v>
      </c>
      <c r="D4751" s="17"/>
      <c r="N4751" s="11">
        <v>2068.5246579999998</v>
      </c>
      <c r="O4751">
        <f t="shared" si="224"/>
        <v>9.8262461075479986E-3</v>
      </c>
    </row>
    <row r="4752" spans="1:15" x14ac:dyDescent="0.3">
      <c r="A4752" s="1" t="str">
        <f t="shared" si="223"/>
        <v>W28D1H22</v>
      </c>
      <c r="B4752" s="14">
        <f t="shared" si="222"/>
        <v>9.1759524075737033E-3</v>
      </c>
      <c r="D4752" s="17"/>
      <c r="N4752" s="11">
        <v>1931.631226</v>
      </c>
      <c r="O4752">
        <f t="shared" si="224"/>
        <v>9.1759524075737033E-3</v>
      </c>
    </row>
    <row r="4753" spans="1:15" x14ac:dyDescent="0.3">
      <c r="A4753" s="1" t="str">
        <f t="shared" si="223"/>
        <v>W28D1H23</v>
      </c>
      <c r="B4753" s="14">
        <f t="shared" si="222"/>
        <v>8.4813501862426033E-3</v>
      </c>
      <c r="D4753" s="17"/>
      <c r="N4753" s="11">
        <v>1785.4104</v>
      </c>
      <c r="O4753">
        <f t="shared" si="224"/>
        <v>8.4813501862426033E-3</v>
      </c>
    </row>
    <row r="4754" spans="1:15" x14ac:dyDescent="0.3">
      <c r="A4754" s="1" t="str">
        <f t="shared" si="223"/>
        <v>W28D2H00</v>
      </c>
      <c r="B4754" s="14">
        <f t="shared" si="222"/>
        <v>8.2370473860360928E-3</v>
      </c>
      <c r="D4754" s="17"/>
      <c r="N4754" s="11">
        <v>1733.982178</v>
      </c>
      <c r="O4754">
        <f t="shared" si="224"/>
        <v>8.2370473860360928E-3</v>
      </c>
    </row>
    <row r="4755" spans="1:15" x14ac:dyDescent="0.3">
      <c r="A4755" s="1" t="str">
        <f t="shared" si="223"/>
        <v>W28D2H01</v>
      </c>
      <c r="B4755" s="14">
        <f t="shared" si="222"/>
        <v>8.1183195878807568E-3</v>
      </c>
      <c r="D4755" s="17"/>
      <c r="N4755" s="11">
        <v>1708.9887699999999</v>
      </c>
      <c r="O4755">
        <f t="shared" si="224"/>
        <v>8.1183195878807568E-3</v>
      </c>
    </row>
    <row r="4756" spans="1:15" x14ac:dyDescent="0.3">
      <c r="A4756" s="1" t="str">
        <f t="shared" si="223"/>
        <v>W28D2H02</v>
      </c>
      <c r="B4756" s="14">
        <f t="shared" si="222"/>
        <v>8.1564373154590173E-3</v>
      </c>
      <c r="D4756" s="17"/>
      <c r="N4756" s="11">
        <v>1717.012939</v>
      </c>
      <c r="O4756">
        <f t="shared" si="224"/>
        <v>8.1564373154590173E-3</v>
      </c>
    </row>
    <row r="4757" spans="1:15" x14ac:dyDescent="0.3">
      <c r="A4757" s="1" t="str">
        <f t="shared" si="223"/>
        <v>W28D2H03</v>
      </c>
      <c r="B4757" s="14">
        <f t="shared" si="222"/>
        <v>8.2259722864777181E-3</v>
      </c>
      <c r="D4757" s="17"/>
      <c r="N4757" s="11">
        <v>1731.6507570000001</v>
      </c>
      <c r="O4757">
        <f t="shared" si="224"/>
        <v>8.2259722864777181E-3</v>
      </c>
    </row>
    <row r="4758" spans="1:15" x14ac:dyDescent="0.3">
      <c r="A4758" s="1" t="str">
        <f t="shared" si="223"/>
        <v>W28D2H04</v>
      </c>
      <c r="B4758" s="14">
        <f t="shared" si="222"/>
        <v>8.2403666082248028E-3</v>
      </c>
      <c r="D4758" s="17"/>
      <c r="N4758" s="11">
        <v>1734.680908</v>
      </c>
      <c r="O4758">
        <f t="shared" si="224"/>
        <v>8.2403666082248028E-3</v>
      </c>
    </row>
    <row r="4759" spans="1:15" x14ac:dyDescent="0.3">
      <c r="A4759" s="1" t="str">
        <f t="shared" si="223"/>
        <v>W28D2H05</v>
      </c>
      <c r="B4759" s="14">
        <f t="shared" si="222"/>
        <v>9.1602237796933814E-3</v>
      </c>
      <c r="D4759" s="17"/>
      <c r="N4759" s="11">
        <v>1928.3201899999999</v>
      </c>
      <c r="O4759">
        <f t="shared" si="224"/>
        <v>9.1602237796933814E-3</v>
      </c>
    </row>
    <row r="4760" spans="1:15" x14ac:dyDescent="0.3">
      <c r="A4760" s="1" t="str">
        <f t="shared" si="223"/>
        <v>W28D2H06</v>
      </c>
      <c r="B4760" s="14">
        <f t="shared" si="222"/>
        <v>1.0314487549768636E-2</v>
      </c>
      <c r="D4760" s="17"/>
      <c r="N4760" s="11">
        <v>2171.304443</v>
      </c>
      <c r="O4760">
        <f t="shared" si="224"/>
        <v>1.0314487549768636E-2</v>
      </c>
    </row>
    <row r="4761" spans="1:15" x14ac:dyDescent="0.3">
      <c r="A4761" s="1" t="str">
        <f t="shared" si="223"/>
        <v>W28D2H07</v>
      </c>
      <c r="B4761" s="14">
        <f t="shared" si="222"/>
        <v>1.1185918493672871E-2</v>
      </c>
      <c r="D4761" s="17"/>
      <c r="N4761" s="11">
        <v>2354.7495119999999</v>
      </c>
      <c r="O4761">
        <f t="shared" si="224"/>
        <v>1.1185918493672871E-2</v>
      </c>
    </row>
    <row r="4762" spans="1:15" x14ac:dyDescent="0.3">
      <c r="A4762" s="1" t="str">
        <f t="shared" si="223"/>
        <v>W28D2H08</v>
      </c>
      <c r="B4762" s="14">
        <f t="shared" si="222"/>
        <v>1.1562141329294126E-2</v>
      </c>
      <c r="D4762" s="17"/>
      <c r="N4762" s="11">
        <v>2433.9482419999999</v>
      </c>
      <c r="O4762">
        <f t="shared" si="224"/>
        <v>1.1562141329294126E-2</v>
      </c>
    </row>
    <row r="4763" spans="1:15" x14ac:dyDescent="0.3">
      <c r="A4763" s="1" t="str">
        <f t="shared" si="223"/>
        <v>W28D2H09</v>
      </c>
      <c r="B4763" s="14">
        <f t="shared" si="222"/>
        <v>1.188671207407589E-2</v>
      </c>
      <c r="D4763" s="17"/>
      <c r="N4763" s="11">
        <v>2502.273682</v>
      </c>
      <c r="O4763">
        <f t="shared" si="224"/>
        <v>1.188671207407589E-2</v>
      </c>
    </row>
    <row r="4764" spans="1:15" x14ac:dyDescent="0.3">
      <c r="A4764" s="1" t="str">
        <f t="shared" si="223"/>
        <v>W28D2H10</v>
      </c>
      <c r="B4764" s="14">
        <f t="shared" si="222"/>
        <v>1.1872193074262077E-2</v>
      </c>
      <c r="D4764" s="17"/>
      <c r="N4764" s="11">
        <v>2499.2172850000002</v>
      </c>
      <c r="O4764">
        <f t="shared" si="224"/>
        <v>1.1872193074262077E-2</v>
      </c>
    </row>
    <row r="4765" spans="1:15" x14ac:dyDescent="0.3">
      <c r="A4765" s="1" t="str">
        <f t="shared" si="223"/>
        <v>W28D2H11</v>
      </c>
      <c r="B4765" s="14">
        <f t="shared" si="222"/>
        <v>1.169900540632232E-2</v>
      </c>
      <c r="D4765" s="17"/>
      <c r="N4765" s="11">
        <v>2462.7595209999999</v>
      </c>
      <c r="O4765">
        <f t="shared" si="224"/>
        <v>1.169900540632232E-2</v>
      </c>
    </row>
    <row r="4766" spans="1:15" x14ac:dyDescent="0.3">
      <c r="A4766" s="1" t="str">
        <f t="shared" si="223"/>
        <v>W28D2H12</v>
      </c>
      <c r="B4766" s="14">
        <f t="shared" si="222"/>
        <v>1.1660975817007035E-2</v>
      </c>
      <c r="D4766" s="17"/>
      <c r="N4766" s="11">
        <v>2454.7539059999999</v>
      </c>
      <c r="O4766">
        <f t="shared" si="224"/>
        <v>1.1660975817007035E-2</v>
      </c>
    </row>
    <row r="4767" spans="1:15" x14ac:dyDescent="0.3">
      <c r="A4767" s="1" t="str">
        <f t="shared" si="223"/>
        <v>W28D2H13</v>
      </c>
      <c r="B4767" s="14">
        <f t="shared" si="222"/>
        <v>1.1509803817861325E-2</v>
      </c>
      <c r="D4767" s="17"/>
      <c r="N4767" s="11">
        <v>2422.930664</v>
      </c>
      <c r="O4767">
        <f t="shared" si="224"/>
        <v>1.1509803817861325E-2</v>
      </c>
    </row>
    <row r="4768" spans="1:15" x14ac:dyDescent="0.3">
      <c r="A4768" s="1" t="str">
        <f t="shared" si="223"/>
        <v>W28D2H14</v>
      </c>
      <c r="B4768" s="14">
        <f t="shared" si="222"/>
        <v>1.111626812679968E-2</v>
      </c>
      <c r="D4768" s="17"/>
      <c r="N4768" s="11">
        <v>2340.0874020000001</v>
      </c>
      <c r="O4768">
        <f t="shared" si="224"/>
        <v>1.111626812679968E-2</v>
      </c>
    </row>
    <row r="4769" spans="1:15" x14ac:dyDescent="0.3">
      <c r="A4769" s="1" t="str">
        <f t="shared" si="223"/>
        <v>W28D2H15</v>
      </c>
      <c r="B4769" s="14">
        <f t="shared" si="222"/>
        <v>1.0907068848137051E-2</v>
      </c>
      <c r="D4769" s="17"/>
      <c r="N4769" s="11">
        <v>2296.048828</v>
      </c>
      <c r="O4769">
        <f t="shared" si="224"/>
        <v>1.0907068848137051E-2</v>
      </c>
    </row>
    <row r="4770" spans="1:15" x14ac:dyDescent="0.3">
      <c r="A4770" s="1" t="str">
        <f t="shared" si="223"/>
        <v>W28D2H16</v>
      </c>
      <c r="B4770" s="14">
        <f t="shared" si="222"/>
        <v>1.1261490574677735E-2</v>
      </c>
      <c r="D4770" s="17"/>
      <c r="N4770" s="11">
        <v>2370.658203</v>
      </c>
      <c r="O4770">
        <f t="shared" si="224"/>
        <v>1.1261490574677735E-2</v>
      </c>
    </row>
    <row r="4771" spans="1:15" x14ac:dyDescent="0.3">
      <c r="A4771" s="1" t="str">
        <f t="shared" si="223"/>
        <v>W28D2H17</v>
      </c>
      <c r="B4771" s="14">
        <f t="shared" si="222"/>
        <v>1.1168103467700214E-2</v>
      </c>
      <c r="D4771" s="17"/>
      <c r="N4771" s="11">
        <v>2350.999268</v>
      </c>
      <c r="O4771">
        <f t="shared" si="224"/>
        <v>1.1168103467700214E-2</v>
      </c>
    </row>
    <row r="4772" spans="1:15" x14ac:dyDescent="0.3">
      <c r="A4772" s="1" t="str">
        <f t="shared" si="223"/>
        <v>W28D2H18</v>
      </c>
      <c r="B4772" s="14">
        <f t="shared" si="222"/>
        <v>1.0686311429101624E-2</v>
      </c>
      <c r="D4772" s="17"/>
      <c r="N4772" s="11">
        <v>2249.5771479999999</v>
      </c>
      <c r="O4772">
        <f t="shared" si="224"/>
        <v>1.0686311429101624E-2</v>
      </c>
    </row>
    <row r="4773" spans="1:15" x14ac:dyDescent="0.3">
      <c r="A4773" s="1" t="str">
        <f t="shared" si="223"/>
        <v>W28D2H19</v>
      </c>
      <c r="B4773" s="14">
        <f t="shared" si="222"/>
        <v>1.0345003074268881E-2</v>
      </c>
      <c r="D4773" s="17"/>
      <c r="N4773" s="11">
        <v>2177.7282709999999</v>
      </c>
      <c r="O4773">
        <f t="shared" si="224"/>
        <v>1.0345003074268881E-2</v>
      </c>
    </row>
    <row r="4774" spans="1:15" x14ac:dyDescent="0.3">
      <c r="A4774" s="1" t="str">
        <f t="shared" si="223"/>
        <v>W28D2H20</v>
      </c>
      <c r="B4774" s="14">
        <f t="shared" si="222"/>
        <v>9.7946531671260773E-3</v>
      </c>
      <c r="D4774" s="17"/>
      <c r="N4774" s="11">
        <v>2061.8740229999999</v>
      </c>
      <c r="O4774">
        <f t="shared" si="224"/>
        <v>9.7946531671260773E-3</v>
      </c>
    </row>
    <row r="4775" spans="1:15" x14ac:dyDescent="0.3">
      <c r="A4775" s="1" t="str">
        <f t="shared" si="223"/>
        <v>W28D2H21</v>
      </c>
      <c r="B4775" s="14">
        <f t="shared" si="222"/>
        <v>9.5232166934136313E-3</v>
      </c>
      <c r="D4775" s="17"/>
      <c r="N4775" s="11">
        <v>2004.7338870000001</v>
      </c>
      <c r="O4775">
        <f t="shared" si="224"/>
        <v>9.5232166934136313E-3</v>
      </c>
    </row>
    <row r="4776" spans="1:15" x14ac:dyDescent="0.3">
      <c r="A4776" s="1" t="str">
        <f t="shared" si="223"/>
        <v>W28D2H22</v>
      </c>
      <c r="B4776" s="14">
        <f t="shared" si="222"/>
        <v>8.9418160334517414E-3</v>
      </c>
      <c r="D4776" s="17"/>
      <c r="N4776" s="11">
        <v>1882.3431399999999</v>
      </c>
      <c r="O4776">
        <f t="shared" si="224"/>
        <v>8.9418160334517414E-3</v>
      </c>
    </row>
    <row r="4777" spans="1:15" x14ac:dyDescent="0.3">
      <c r="A4777" s="1" t="str">
        <f t="shared" si="223"/>
        <v>W28D2H23</v>
      </c>
      <c r="B4777" s="14">
        <f t="shared" si="222"/>
        <v>8.3086403432170407E-3</v>
      </c>
      <c r="D4777" s="17"/>
      <c r="N4777" s="11">
        <v>1749.0532229999999</v>
      </c>
      <c r="O4777">
        <f t="shared" si="224"/>
        <v>8.3086403432170407E-3</v>
      </c>
    </row>
    <row r="4778" spans="1:15" x14ac:dyDescent="0.3">
      <c r="A4778" s="1" t="str">
        <f t="shared" si="223"/>
        <v>W28D3H00</v>
      </c>
      <c r="B4778" s="14">
        <f t="shared" si="222"/>
        <v>7.9921548470780774E-3</v>
      </c>
      <c r="D4778" s="17"/>
      <c r="N4778" s="11">
        <v>1682.4298100000001</v>
      </c>
      <c r="O4778">
        <f t="shared" si="224"/>
        <v>7.9921548470780774E-3</v>
      </c>
    </row>
    <row r="4779" spans="1:15" x14ac:dyDescent="0.3">
      <c r="A4779" s="1" t="str">
        <f t="shared" si="223"/>
        <v>W28D3H01</v>
      </c>
      <c r="B4779" s="14">
        <f t="shared" si="222"/>
        <v>7.9490884320298841E-3</v>
      </c>
      <c r="D4779" s="17"/>
      <c r="N4779" s="11">
        <v>1673.3638920000001</v>
      </c>
      <c r="O4779">
        <f t="shared" si="224"/>
        <v>7.9490884320298841E-3</v>
      </c>
    </row>
    <row r="4780" spans="1:15" x14ac:dyDescent="0.3">
      <c r="A4780" s="1" t="str">
        <f t="shared" si="223"/>
        <v>W28D3H02</v>
      </c>
      <c r="B4780" s="14">
        <f t="shared" si="222"/>
        <v>7.9877025394460843E-3</v>
      </c>
      <c r="D4780" s="17"/>
      <c r="N4780" s="11">
        <v>1681.4925539999999</v>
      </c>
      <c r="O4780">
        <f t="shared" si="224"/>
        <v>7.9877025394460843E-3</v>
      </c>
    </row>
    <row r="4781" spans="1:15" x14ac:dyDescent="0.3">
      <c r="A4781" s="1" t="str">
        <f t="shared" si="223"/>
        <v>W28D3H03</v>
      </c>
      <c r="B4781" s="14">
        <f t="shared" si="222"/>
        <v>7.9880388652528497E-3</v>
      </c>
      <c r="D4781" s="17"/>
      <c r="N4781" s="11">
        <v>1681.5633539999999</v>
      </c>
      <c r="O4781">
        <f t="shared" si="224"/>
        <v>7.9880388652528497E-3</v>
      </c>
    </row>
    <row r="4782" spans="1:15" x14ac:dyDescent="0.3">
      <c r="A4782" s="1" t="str">
        <f t="shared" si="223"/>
        <v>W28D3H04</v>
      </c>
      <c r="B4782" s="14">
        <f t="shared" si="222"/>
        <v>8.0177790970137625E-3</v>
      </c>
      <c r="D4782" s="17"/>
      <c r="N4782" s="11">
        <v>1687.823975</v>
      </c>
      <c r="O4782">
        <f t="shared" si="224"/>
        <v>8.0177790970137625E-3</v>
      </c>
    </row>
    <row r="4783" spans="1:15" x14ac:dyDescent="0.3">
      <c r="A4783" s="1" t="str">
        <f t="shared" si="223"/>
        <v>W28D3H05</v>
      </c>
      <c r="B4783" s="14">
        <f t="shared" si="222"/>
        <v>8.9345594336423632E-3</v>
      </c>
      <c r="D4783" s="17"/>
      <c r="N4783" s="11">
        <v>1880.815552</v>
      </c>
      <c r="O4783">
        <f t="shared" si="224"/>
        <v>8.9345594336423632E-3</v>
      </c>
    </row>
    <row r="4784" spans="1:15" x14ac:dyDescent="0.3">
      <c r="A4784" s="1" t="str">
        <f t="shared" si="223"/>
        <v>W28D3H06</v>
      </c>
      <c r="B4784" s="14">
        <f t="shared" si="222"/>
        <v>1.0103334080408134E-2</v>
      </c>
      <c r="D4784" s="17"/>
      <c r="N4784" s="11">
        <v>2126.8544919999999</v>
      </c>
      <c r="O4784">
        <f t="shared" si="224"/>
        <v>1.0103334080408134E-2</v>
      </c>
    </row>
    <row r="4785" spans="1:15" x14ac:dyDescent="0.3">
      <c r="A4785" s="1" t="str">
        <f t="shared" si="223"/>
        <v>W28D3H07</v>
      </c>
      <c r="B4785" s="14">
        <f t="shared" si="222"/>
        <v>1.0986571347478588E-2</v>
      </c>
      <c r="D4785" s="17"/>
      <c r="N4785" s="11">
        <v>2312.7849120000001</v>
      </c>
      <c r="O4785">
        <f t="shared" si="224"/>
        <v>1.0986571347478588E-2</v>
      </c>
    </row>
    <row r="4786" spans="1:15" x14ac:dyDescent="0.3">
      <c r="A4786" s="1" t="str">
        <f t="shared" si="223"/>
        <v>W28D3H08</v>
      </c>
      <c r="B4786" s="14">
        <f t="shared" si="222"/>
        <v>1.1480490962143592E-2</v>
      </c>
      <c r="D4786" s="17"/>
      <c r="N4786" s="11">
        <v>2416.76001</v>
      </c>
      <c r="O4786">
        <f t="shared" si="224"/>
        <v>1.1480490962143592E-2</v>
      </c>
    </row>
    <row r="4787" spans="1:15" x14ac:dyDescent="0.3">
      <c r="A4787" s="1" t="str">
        <f t="shared" si="223"/>
        <v>W28D3H09</v>
      </c>
      <c r="B4787" s="14">
        <f t="shared" si="222"/>
        <v>1.1731797538259939E-2</v>
      </c>
      <c r="D4787" s="17"/>
      <c r="N4787" s="11">
        <v>2469.6625979999999</v>
      </c>
      <c r="O4787">
        <f t="shared" si="224"/>
        <v>1.1731797538259939E-2</v>
      </c>
    </row>
    <row r="4788" spans="1:15" x14ac:dyDescent="0.3">
      <c r="A4788" s="1" t="str">
        <f t="shared" si="223"/>
        <v>W28D3H10</v>
      </c>
      <c r="B4788" s="14">
        <f t="shared" si="222"/>
        <v>1.169710572605711E-2</v>
      </c>
      <c r="D4788" s="17"/>
      <c r="N4788" s="11">
        <v>2462.3596189999998</v>
      </c>
      <c r="O4788">
        <f t="shared" si="224"/>
        <v>1.169710572605711E-2</v>
      </c>
    </row>
    <row r="4789" spans="1:15" x14ac:dyDescent="0.3">
      <c r="A4789" s="1" t="str">
        <f t="shared" si="223"/>
        <v>W28D3H11</v>
      </c>
      <c r="B4789" s="14">
        <f t="shared" si="222"/>
        <v>1.1524379641535314E-2</v>
      </c>
      <c r="D4789" s="17"/>
      <c r="N4789" s="11">
        <v>2425.9990229999999</v>
      </c>
      <c r="O4789">
        <f t="shared" si="224"/>
        <v>1.1524379641535314E-2</v>
      </c>
    </row>
    <row r="4790" spans="1:15" x14ac:dyDescent="0.3">
      <c r="A4790" s="1" t="str">
        <f t="shared" si="223"/>
        <v>W28D3H12</v>
      </c>
      <c r="B4790" s="14">
        <f t="shared" si="222"/>
        <v>1.1421443095315535E-2</v>
      </c>
      <c r="D4790" s="17"/>
      <c r="N4790" s="11">
        <v>2404.3298340000001</v>
      </c>
      <c r="O4790">
        <f t="shared" si="224"/>
        <v>1.1421443095315535E-2</v>
      </c>
    </row>
    <row r="4791" spans="1:15" x14ac:dyDescent="0.3">
      <c r="A4791" s="1" t="str">
        <f t="shared" si="223"/>
        <v>W28D3H13</v>
      </c>
      <c r="B4791" s="14">
        <f t="shared" si="222"/>
        <v>1.1197039400996145E-2</v>
      </c>
      <c r="D4791" s="17"/>
      <c r="N4791" s="11">
        <v>2357.0905760000001</v>
      </c>
      <c r="O4791">
        <f t="shared" si="224"/>
        <v>1.1197039400996145E-2</v>
      </c>
    </row>
    <row r="4792" spans="1:15" x14ac:dyDescent="0.3">
      <c r="A4792" s="1" t="str">
        <f t="shared" si="223"/>
        <v>W28D3H14</v>
      </c>
      <c r="B4792" s="14">
        <f t="shared" si="222"/>
        <v>1.0943182520441257E-2</v>
      </c>
      <c r="D4792" s="17"/>
      <c r="N4792" s="11">
        <v>2303.6511230000001</v>
      </c>
      <c r="O4792">
        <f t="shared" si="224"/>
        <v>1.0943182520441257E-2</v>
      </c>
    </row>
    <row r="4793" spans="1:15" x14ac:dyDescent="0.3">
      <c r="A4793" s="1" t="str">
        <f t="shared" si="223"/>
        <v>W28D3H15</v>
      </c>
      <c r="B4793" s="14">
        <f t="shared" si="222"/>
        <v>1.0873221341969044E-2</v>
      </c>
      <c r="D4793" s="17"/>
      <c r="N4793" s="11">
        <v>2288.9235840000001</v>
      </c>
      <c r="O4793">
        <f t="shared" si="224"/>
        <v>1.0873221341969044E-2</v>
      </c>
    </row>
    <row r="4794" spans="1:15" x14ac:dyDescent="0.3">
      <c r="A4794" s="1" t="str">
        <f t="shared" si="223"/>
        <v>W28D3H16</v>
      </c>
      <c r="B4794" s="14">
        <f t="shared" si="222"/>
        <v>1.1270556393561107E-2</v>
      </c>
      <c r="D4794" s="17"/>
      <c r="N4794" s="11">
        <v>2372.5666500000002</v>
      </c>
      <c r="O4794">
        <f t="shared" si="224"/>
        <v>1.1270556393561107E-2</v>
      </c>
    </row>
    <row r="4795" spans="1:15" x14ac:dyDescent="0.3">
      <c r="A4795" s="1" t="str">
        <f t="shared" si="223"/>
        <v>W28D3H17</v>
      </c>
      <c r="B4795" s="14">
        <f t="shared" si="222"/>
        <v>1.123329920401317E-2</v>
      </c>
      <c r="D4795" s="17"/>
      <c r="N4795" s="11">
        <v>2364.7236330000001</v>
      </c>
      <c r="O4795">
        <f t="shared" si="224"/>
        <v>1.123329920401317E-2</v>
      </c>
    </row>
    <row r="4796" spans="1:15" x14ac:dyDescent="0.3">
      <c r="A4796" s="1" t="str">
        <f t="shared" si="223"/>
        <v>W28D3H18</v>
      </c>
      <c r="B4796" s="14">
        <f t="shared" si="222"/>
        <v>1.0764497607189932E-2</v>
      </c>
      <c r="D4796" s="17"/>
      <c r="N4796" s="11">
        <v>2266.0361330000001</v>
      </c>
      <c r="O4796">
        <f t="shared" si="224"/>
        <v>1.0764497607189932E-2</v>
      </c>
    </row>
    <row r="4797" spans="1:15" x14ac:dyDescent="0.3">
      <c r="A4797" s="1" t="str">
        <f t="shared" si="223"/>
        <v>W28D3H19</v>
      </c>
      <c r="B4797" s="14">
        <f t="shared" si="222"/>
        <v>1.0300497403284503E-2</v>
      </c>
      <c r="D4797" s="17"/>
      <c r="N4797" s="11">
        <v>2168.359375</v>
      </c>
      <c r="O4797">
        <f t="shared" si="224"/>
        <v>1.0300497403284503E-2</v>
      </c>
    </row>
    <row r="4798" spans="1:15" x14ac:dyDescent="0.3">
      <c r="A4798" s="1" t="str">
        <f t="shared" si="223"/>
        <v>W28D3H20</v>
      </c>
      <c r="B4798" s="14">
        <f t="shared" si="222"/>
        <v>9.8687094495715309E-3</v>
      </c>
      <c r="D4798" s="17"/>
      <c r="N4798" s="11">
        <v>2077.4636230000001</v>
      </c>
      <c r="O4798">
        <f t="shared" si="224"/>
        <v>9.8687094495715309E-3</v>
      </c>
    </row>
    <row r="4799" spans="1:15" x14ac:dyDescent="0.3">
      <c r="A4799" s="1" t="str">
        <f t="shared" si="223"/>
        <v>W28D3H21</v>
      </c>
      <c r="B4799" s="14">
        <f t="shared" si="222"/>
        <v>9.5909818733837093E-3</v>
      </c>
      <c r="D4799" s="17"/>
      <c r="N4799" s="11">
        <v>2018.9991460000001</v>
      </c>
      <c r="O4799">
        <f t="shared" si="224"/>
        <v>9.5909818733837093E-3</v>
      </c>
    </row>
    <row r="4800" spans="1:15" x14ac:dyDescent="0.3">
      <c r="A4800" s="1" t="str">
        <f t="shared" si="223"/>
        <v>W28D3H22</v>
      </c>
      <c r="B4800" s="14">
        <f t="shared" si="222"/>
        <v>8.9055075201971076E-3</v>
      </c>
      <c r="D4800" s="17"/>
      <c r="N4800" s="11">
        <v>1874.6998289999999</v>
      </c>
      <c r="O4800">
        <f t="shared" si="224"/>
        <v>8.9055075201971076E-3</v>
      </c>
    </row>
    <row r="4801" spans="1:15" x14ac:dyDescent="0.3">
      <c r="A4801" s="1" t="str">
        <f t="shared" si="223"/>
        <v>W28D3H23</v>
      </c>
      <c r="B4801" s="14">
        <f t="shared" si="222"/>
        <v>8.310978990414818E-3</v>
      </c>
      <c r="D4801" s="17"/>
      <c r="N4801" s="11">
        <v>1749.5455320000001</v>
      </c>
      <c r="O4801">
        <f t="shared" si="224"/>
        <v>8.310978990414818E-3</v>
      </c>
    </row>
    <row r="4802" spans="1:15" x14ac:dyDescent="0.3">
      <c r="A4802" s="1" t="str">
        <f t="shared" si="223"/>
        <v>W28D4H00</v>
      </c>
      <c r="B4802" s="14">
        <f t="shared" si="222"/>
        <v>7.9877297922872365E-3</v>
      </c>
      <c r="D4802" s="17"/>
      <c r="N4802" s="11">
        <v>1681.4982910000001</v>
      </c>
      <c r="O4802">
        <f t="shared" si="224"/>
        <v>7.9877297922872365E-3</v>
      </c>
    </row>
    <row r="4803" spans="1:15" x14ac:dyDescent="0.3">
      <c r="A4803" s="1" t="str">
        <f t="shared" si="223"/>
        <v>W28D4H01</v>
      </c>
      <c r="B4803" s="14">
        <f t="shared" ref="B4803:B4866" si="225">O4803</f>
        <v>7.8165572052175409E-3</v>
      </c>
      <c r="D4803" s="17"/>
      <c r="N4803" s="11">
        <v>1645.4647219999999</v>
      </c>
      <c r="O4803">
        <f t="shared" si="224"/>
        <v>7.8165572052175409E-3</v>
      </c>
    </row>
    <row r="4804" spans="1:15" x14ac:dyDescent="0.3">
      <c r="A4804" s="1" t="str">
        <f t="shared" ref="A4804:A4867" si="226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4">
        <f t="shared" si="225"/>
        <v>7.8163699030955811E-3</v>
      </c>
      <c r="D4804" s="17"/>
      <c r="N4804" s="11">
        <v>1645.425293</v>
      </c>
      <c r="O4804">
        <f t="shared" ref="O4804:O4867" si="227">N4804/$P$2*100</f>
        <v>7.8163699030955811E-3</v>
      </c>
    </row>
    <row r="4805" spans="1:15" x14ac:dyDescent="0.3">
      <c r="A4805" s="1" t="str">
        <f t="shared" si="226"/>
        <v>W28D4H03</v>
      </c>
      <c r="B4805" s="14">
        <f t="shared" si="225"/>
        <v>7.8293458420081036E-3</v>
      </c>
      <c r="D4805" s="17"/>
      <c r="N4805" s="11">
        <v>1648.1568600000001</v>
      </c>
      <c r="O4805">
        <f t="shared" si="227"/>
        <v>7.8293458420081036E-3</v>
      </c>
    </row>
    <row r="4806" spans="1:15" x14ac:dyDescent="0.3">
      <c r="A4806" s="1" t="str">
        <f t="shared" si="226"/>
        <v>W28D4H04</v>
      </c>
      <c r="B4806" s="14">
        <f t="shared" si="225"/>
        <v>7.9709023005895066E-3</v>
      </c>
      <c r="D4806" s="17"/>
      <c r="N4806" s="11">
        <v>1677.955933</v>
      </c>
      <c r="O4806">
        <f t="shared" si="227"/>
        <v>7.9709023005895066E-3</v>
      </c>
    </row>
    <row r="4807" spans="1:15" x14ac:dyDescent="0.3">
      <c r="A4807" s="1" t="str">
        <f t="shared" si="226"/>
        <v>W28D4H05</v>
      </c>
      <c r="B4807" s="14">
        <f t="shared" si="225"/>
        <v>8.8107513201670998E-3</v>
      </c>
      <c r="D4807" s="17"/>
      <c r="N4807" s="11">
        <v>1854.752686</v>
      </c>
      <c r="O4807">
        <f t="shared" si="227"/>
        <v>8.8107513201670998E-3</v>
      </c>
    </row>
    <row r="4808" spans="1:15" x14ac:dyDescent="0.3">
      <c r="A4808" s="1" t="str">
        <f t="shared" si="226"/>
        <v>W28D4H06</v>
      </c>
      <c r="B4808" s="14">
        <f t="shared" si="225"/>
        <v>9.9776431029580011E-3</v>
      </c>
      <c r="D4808" s="17"/>
      <c r="N4808" s="11">
        <v>2100.3952640000002</v>
      </c>
      <c r="O4808">
        <f t="shared" si="227"/>
        <v>9.9776431029580011E-3</v>
      </c>
    </row>
    <row r="4809" spans="1:15" x14ac:dyDescent="0.3">
      <c r="A4809" s="1" t="str">
        <f t="shared" si="226"/>
        <v>W28D4H07</v>
      </c>
      <c r="B4809" s="14">
        <f t="shared" si="225"/>
        <v>1.0839519966513859E-2</v>
      </c>
      <c r="D4809" s="17"/>
      <c r="N4809" s="11">
        <v>2281.8291020000001</v>
      </c>
      <c r="O4809">
        <f t="shared" si="227"/>
        <v>1.0839519966513859E-2</v>
      </c>
    </row>
    <row r="4810" spans="1:15" x14ac:dyDescent="0.3">
      <c r="A4810" s="1" t="str">
        <f t="shared" si="226"/>
        <v>W28D4H08</v>
      </c>
      <c r="B4810" s="14">
        <f t="shared" si="225"/>
        <v>1.1257625103324538E-2</v>
      </c>
      <c r="D4810" s="17"/>
      <c r="N4810" s="11">
        <v>2369.844482</v>
      </c>
      <c r="O4810">
        <f t="shared" si="227"/>
        <v>1.1257625103324538E-2</v>
      </c>
    </row>
    <row r="4811" spans="1:15" x14ac:dyDescent="0.3">
      <c r="A4811" s="1" t="str">
        <f t="shared" si="226"/>
        <v>W28D4H09</v>
      </c>
      <c r="B4811" s="14">
        <f t="shared" si="225"/>
        <v>1.1523432124330952E-2</v>
      </c>
      <c r="D4811" s="17"/>
      <c r="N4811" s="11">
        <v>2425.7995609999998</v>
      </c>
      <c r="O4811">
        <f t="shared" si="227"/>
        <v>1.1523432124330952E-2</v>
      </c>
    </row>
    <row r="4812" spans="1:15" x14ac:dyDescent="0.3">
      <c r="A4812" s="1" t="str">
        <f t="shared" si="226"/>
        <v>W28D4H10</v>
      </c>
      <c r="B4812" s="14">
        <f t="shared" si="225"/>
        <v>1.1387958593001339E-2</v>
      </c>
      <c r="D4812" s="17"/>
      <c r="N4812" s="11">
        <v>2397.2810060000002</v>
      </c>
      <c r="O4812">
        <f t="shared" si="227"/>
        <v>1.1387958593001339E-2</v>
      </c>
    </row>
    <row r="4813" spans="1:15" x14ac:dyDescent="0.3">
      <c r="A4813" s="1" t="str">
        <f t="shared" si="226"/>
        <v>W28D4H11</v>
      </c>
      <c r="B4813" s="14">
        <f t="shared" si="225"/>
        <v>1.1140854977884255E-2</v>
      </c>
      <c r="D4813" s="17"/>
      <c r="N4813" s="11">
        <v>2345.2631839999999</v>
      </c>
      <c r="O4813">
        <f t="shared" si="227"/>
        <v>1.1140854977884255E-2</v>
      </c>
    </row>
    <row r="4814" spans="1:15" x14ac:dyDescent="0.3">
      <c r="A4814" s="1" t="str">
        <f t="shared" si="226"/>
        <v>W28D4H12</v>
      </c>
      <c r="B4814" s="14">
        <f t="shared" si="225"/>
        <v>1.0941949701095251E-2</v>
      </c>
      <c r="D4814" s="17"/>
      <c r="N4814" s="11">
        <v>2303.3916020000001</v>
      </c>
      <c r="O4814">
        <f t="shared" si="227"/>
        <v>1.0941949701095251E-2</v>
      </c>
    </row>
    <row r="4815" spans="1:15" x14ac:dyDescent="0.3">
      <c r="A4815" s="1" t="str">
        <f t="shared" si="226"/>
        <v>W28D4H13</v>
      </c>
      <c r="B4815" s="14">
        <f t="shared" si="225"/>
        <v>1.060205044688483E-2</v>
      </c>
      <c r="D4815" s="17"/>
      <c r="N4815" s="11">
        <v>2231.8393550000001</v>
      </c>
      <c r="O4815">
        <f t="shared" si="227"/>
        <v>1.060205044688483E-2</v>
      </c>
    </row>
    <row r="4816" spans="1:15" x14ac:dyDescent="0.3">
      <c r="A4816" s="1" t="str">
        <f t="shared" si="226"/>
        <v>W28D4H14</v>
      </c>
      <c r="B4816" s="14">
        <f t="shared" si="225"/>
        <v>1.0270022470648931E-2</v>
      </c>
      <c r="D4816" s="17"/>
      <c r="N4816" s="11">
        <v>2161.9440920000002</v>
      </c>
      <c r="O4816">
        <f t="shared" si="227"/>
        <v>1.0270022470648931E-2</v>
      </c>
    </row>
    <row r="4817" spans="1:15" x14ac:dyDescent="0.3">
      <c r="A4817" s="1" t="str">
        <f t="shared" si="226"/>
        <v>W28D4H15</v>
      </c>
      <c r="B4817" s="14">
        <f t="shared" si="225"/>
        <v>1.0262822699450095E-2</v>
      </c>
      <c r="D4817" s="17"/>
      <c r="N4817" s="11">
        <v>2160.4284670000002</v>
      </c>
      <c r="O4817">
        <f t="shared" si="227"/>
        <v>1.0262822699450095E-2</v>
      </c>
    </row>
    <row r="4818" spans="1:15" x14ac:dyDescent="0.3">
      <c r="A4818" s="1" t="str">
        <f t="shared" si="226"/>
        <v>W28D4H16</v>
      </c>
      <c r="B4818" s="14">
        <f t="shared" si="225"/>
        <v>1.0672110204921195E-2</v>
      </c>
      <c r="D4818" s="17"/>
      <c r="N4818" s="11">
        <v>2246.5876459999999</v>
      </c>
      <c r="O4818">
        <f t="shared" si="227"/>
        <v>1.0672110204921195E-2</v>
      </c>
    </row>
    <row r="4819" spans="1:15" x14ac:dyDescent="0.3">
      <c r="A4819" s="1" t="str">
        <f t="shared" si="226"/>
        <v>W28D4H17</v>
      </c>
      <c r="B4819" s="14">
        <f t="shared" si="225"/>
        <v>1.0647821415457318E-2</v>
      </c>
      <c r="D4819" s="17"/>
      <c r="N4819" s="11">
        <v>2241.4746089999999</v>
      </c>
      <c r="O4819">
        <f t="shared" si="227"/>
        <v>1.0647821415457318E-2</v>
      </c>
    </row>
    <row r="4820" spans="1:15" x14ac:dyDescent="0.3">
      <c r="A4820" s="1" t="str">
        <f t="shared" si="226"/>
        <v>W28D4H18</v>
      </c>
      <c r="B4820" s="14">
        <f t="shared" si="225"/>
        <v>1.0132311769408039E-2</v>
      </c>
      <c r="D4820" s="17"/>
      <c r="N4820" s="11">
        <v>2132.9545899999998</v>
      </c>
      <c r="O4820">
        <f t="shared" si="227"/>
        <v>1.0132311769408039E-2</v>
      </c>
    </row>
    <row r="4821" spans="1:15" x14ac:dyDescent="0.3">
      <c r="A4821" s="1" t="str">
        <f t="shared" si="226"/>
        <v>W28D4H19</v>
      </c>
      <c r="B4821" s="14">
        <f t="shared" si="225"/>
        <v>9.6825574383589998E-3</v>
      </c>
      <c r="D4821" s="17"/>
      <c r="N4821" s="11">
        <v>2038.2767329999999</v>
      </c>
      <c r="O4821">
        <f t="shared" si="227"/>
        <v>9.6825574383589998E-3</v>
      </c>
    </row>
    <row r="4822" spans="1:15" x14ac:dyDescent="0.3">
      <c r="A4822" s="1" t="str">
        <f t="shared" si="226"/>
        <v>W28D4H20</v>
      </c>
      <c r="B4822" s="14">
        <f t="shared" si="225"/>
        <v>9.2341060990403945E-3</v>
      </c>
      <c r="D4822" s="17"/>
      <c r="N4822" s="11">
        <v>1943.873169</v>
      </c>
      <c r="O4822">
        <f t="shared" si="227"/>
        <v>9.2341060990403945E-3</v>
      </c>
    </row>
    <row r="4823" spans="1:15" x14ac:dyDescent="0.3">
      <c r="A4823" s="1" t="str">
        <f t="shared" si="226"/>
        <v>W28D4H21</v>
      </c>
      <c r="B4823" s="14">
        <f t="shared" si="225"/>
        <v>9.0379511835405792E-3</v>
      </c>
      <c r="D4823" s="17"/>
      <c r="N4823" s="11">
        <v>1902.5805660000001</v>
      </c>
      <c r="O4823">
        <f t="shared" si="227"/>
        <v>9.0379511835405792E-3</v>
      </c>
    </row>
    <row r="4824" spans="1:15" x14ac:dyDescent="0.3">
      <c r="A4824" s="1" t="str">
        <f t="shared" si="226"/>
        <v>W28D4H22</v>
      </c>
      <c r="B4824" s="14">
        <f t="shared" si="225"/>
        <v>8.523449944867853E-3</v>
      </c>
      <c r="D4824" s="17"/>
      <c r="N4824" s="11">
        <v>1794.272827</v>
      </c>
      <c r="O4824">
        <f t="shared" si="227"/>
        <v>8.523449944867853E-3</v>
      </c>
    </row>
    <row r="4825" spans="1:15" x14ac:dyDescent="0.3">
      <c r="A4825" s="1" t="str">
        <f t="shared" si="226"/>
        <v>W28D4H23</v>
      </c>
      <c r="B4825" s="14">
        <f t="shared" si="225"/>
        <v>7.9865103072143846E-3</v>
      </c>
      <c r="D4825" s="17"/>
      <c r="N4825" s="11">
        <v>1681.241577</v>
      </c>
      <c r="O4825">
        <f t="shared" si="227"/>
        <v>7.9865103072143846E-3</v>
      </c>
    </row>
    <row r="4826" spans="1:15" x14ac:dyDescent="0.3">
      <c r="A4826" s="1" t="str">
        <f t="shared" si="226"/>
        <v>W28D5H00</v>
      </c>
      <c r="B4826" s="14">
        <f t="shared" si="225"/>
        <v>7.639153242005362E-3</v>
      </c>
      <c r="D4826" s="17"/>
      <c r="N4826" s="11">
        <v>1608.119385</v>
      </c>
      <c r="O4826">
        <f t="shared" si="227"/>
        <v>7.639153242005362E-3</v>
      </c>
    </row>
    <row r="4827" spans="1:15" x14ac:dyDescent="0.3">
      <c r="A4827" s="1" t="str">
        <f t="shared" si="226"/>
        <v>W28D5H01</v>
      </c>
      <c r="B4827" s="14">
        <f t="shared" si="225"/>
        <v>7.4208260951982331E-3</v>
      </c>
      <c r="D4827" s="17"/>
      <c r="N4827" s="11">
        <v>1562.159302</v>
      </c>
      <c r="O4827">
        <f t="shared" si="227"/>
        <v>7.4208260951982331E-3</v>
      </c>
    </row>
    <row r="4828" spans="1:15" x14ac:dyDescent="0.3">
      <c r="A4828" s="1" t="str">
        <f t="shared" si="226"/>
        <v>W28D5H02</v>
      </c>
      <c r="B4828" s="14">
        <f t="shared" si="225"/>
        <v>7.3848231776423986E-3</v>
      </c>
      <c r="D4828" s="17"/>
      <c r="N4828" s="11">
        <v>1554.580322</v>
      </c>
      <c r="O4828">
        <f t="shared" si="227"/>
        <v>7.3848231776423986E-3</v>
      </c>
    </row>
    <row r="4829" spans="1:15" x14ac:dyDescent="0.3">
      <c r="A4829" s="1" t="str">
        <f t="shared" si="226"/>
        <v>W28D5H03</v>
      </c>
      <c r="B4829" s="14">
        <f t="shared" si="225"/>
        <v>7.3371293327748359E-3</v>
      </c>
      <c r="D4829" s="17"/>
      <c r="N4829" s="11">
        <v>1544.540283</v>
      </c>
      <c r="O4829">
        <f t="shared" si="227"/>
        <v>7.3371293327748359E-3</v>
      </c>
    </row>
    <row r="4830" spans="1:15" x14ac:dyDescent="0.3">
      <c r="A4830" s="1" t="str">
        <f t="shared" si="226"/>
        <v>W28D5H04</v>
      </c>
      <c r="B4830" s="14">
        <f t="shared" si="225"/>
        <v>7.2466114649581762E-3</v>
      </c>
      <c r="D4830" s="17"/>
      <c r="N4830" s="11">
        <v>1525.4853519999999</v>
      </c>
      <c r="O4830">
        <f t="shared" si="227"/>
        <v>7.2466114649581762E-3</v>
      </c>
    </row>
    <row r="4831" spans="1:15" x14ac:dyDescent="0.3">
      <c r="A4831" s="1" t="str">
        <f t="shared" si="226"/>
        <v>W28D5H05</v>
      </c>
      <c r="B4831" s="14">
        <f t="shared" si="225"/>
        <v>7.5097464011816681E-3</v>
      </c>
      <c r="D4831" s="17"/>
      <c r="N4831" s="11">
        <v>1580.8779300000001</v>
      </c>
      <c r="O4831">
        <f t="shared" si="227"/>
        <v>7.5097464011816681E-3</v>
      </c>
    </row>
    <row r="4832" spans="1:15" x14ac:dyDescent="0.3">
      <c r="A4832" s="1" t="str">
        <f t="shared" si="226"/>
        <v>W28D5H06</v>
      </c>
      <c r="B4832" s="14">
        <f t="shared" si="225"/>
        <v>8.1324390487873752E-3</v>
      </c>
      <c r="D4832" s="17"/>
      <c r="N4832" s="11">
        <v>1711.9610600000001</v>
      </c>
      <c r="O4832">
        <f t="shared" si="227"/>
        <v>8.1324390487873752E-3</v>
      </c>
    </row>
    <row r="4833" spans="1:15" x14ac:dyDescent="0.3">
      <c r="A4833" s="1" t="str">
        <f t="shared" si="226"/>
        <v>W28D5H07</v>
      </c>
      <c r="B4833" s="14">
        <f t="shared" si="225"/>
        <v>8.8664637233102136E-3</v>
      </c>
      <c r="D4833" s="17"/>
      <c r="N4833" s="11">
        <v>1866.4807129999999</v>
      </c>
      <c r="O4833">
        <f t="shared" si="227"/>
        <v>8.8664637233102136E-3</v>
      </c>
    </row>
    <row r="4834" spans="1:15" x14ac:dyDescent="0.3">
      <c r="A4834" s="1" t="str">
        <f t="shared" si="226"/>
        <v>W28D5H08</v>
      </c>
      <c r="B4834" s="14">
        <f t="shared" si="225"/>
        <v>9.2857518148907209E-3</v>
      </c>
      <c r="D4834" s="17"/>
      <c r="N4834" s="11">
        <v>1954.7451169999999</v>
      </c>
      <c r="O4834">
        <f t="shared" si="227"/>
        <v>9.2857518148907209E-3</v>
      </c>
    </row>
    <row r="4835" spans="1:15" x14ac:dyDescent="0.3">
      <c r="A4835" s="1" t="str">
        <f t="shared" si="226"/>
        <v>W28D5H09</v>
      </c>
      <c r="B4835" s="14">
        <f t="shared" si="225"/>
        <v>9.4926449198473144E-3</v>
      </c>
      <c r="D4835" s="17"/>
      <c r="N4835" s="11">
        <v>1998.2982179999999</v>
      </c>
      <c r="O4835">
        <f t="shared" si="227"/>
        <v>9.4926449198473144E-3</v>
      </c>
    </row>
    <row r="4836" spans="1:15" x14ac:dyDescent="0.3">
      <c r="A4836" s="1" t="str">
        <f t="shared" si="226"/>
        <v>W28D5H10</v>
      </c>
      <c r="B4836" s="14">
        <f t="shared" si="225"/>
        <v>9.4902726353184984E-3</v>
      </c>
      <c r="D4836" s="17"/>
      <c r="N4836" s="11">
        <v>1997.798828</v>
      </c>
      <c r="O4836">
        <f t="shared" si="227"/>
        <v>9.4902726353184984E-3</v>
      </c>
    </row>
    <row r="4837" spans="1:15" x14ac:dyDescent="0.3">
      <c r="A4837" s="1" t="str">
        <f t="shared" si="226"/>
        <v>W28D5H11</v>
      </c>
      <c r="B4837" s="14">
        <f t="shared" si="225"/>
        <v>9.4596347556797668E-3</v>
      </c>
      <c r="D4837" s="17"/>
      <c r="N4837" s="11">
        <v>1991.3492429999999</v>
      </c>
      <c r="O4837">
        <f t="shared" si="227"/>
        <v>9.4596347556797668E-3</v>
      </c>
    </row>
    <row r="4838" spans="1:15" x14ac:dyDescent="0.3">
      <c r="A4838" s="1" t="str">
        <f t="shared" si="226"/>
        <v>W28D5H12</v>
      </c>
      <c r="B4838" s="14">
        <f t="shared" si="225"/>
        <v>9.3683960960557113E-3</v>
      </c>
      <c r="D4838" s="17"/>
      <c r="N4838" s="11">
        <v>1972.142578</v>
      </c>
      <c r="O4838">
        <f t="shared" si="227"/>
        <v>9.3683960960557113E-3</v>
      </c>
    </row>
    <row r="4839" spans="1:15" x14ac:dyDescent="0.3">
      <c r="A4839" s="1" t="str">
        <f t="shared" si="226"/>
        <v>W28D5H13</v>
      </c>
      <c r="B4839" s="14">
        <f t="shared" si="225"/>
        <v>9.2577691989942108E-3</v>
      </c>
      <c r="D4839" s="17"/>
      <c r="N4839" s="11">
        <v>1948.8544919999999</v>
      </c>
      <c r="O4839">
        <f t="shared" si="227"/>
        <v>9.2577691989942108E-3</v>
      </c>
    </row>
    <row r="4840" spans="1:15" x14ac:dyDescent="0.3">
      <c r="A4840" s="1" t="str">
        <f t="shared" si="226"/>
        <v>W28D5H14</v>
      </c>
      <c r="B4840" s="14">
        <f t="shared" si="225"/>
        <v>9.1233150958867967E-3</v>
      </c>
      <c r="D4840" s="17"/>
      <c r="N4840" s="11">
        <v>1920.5505370000001</v>
      </c>
      <c r="O4840">
        <f t="shared" si="227"/>
        <v>9.1233150958867967E-3</v>
      </c>
    </row>
    <row r="4841" spans="1:15" x14ac:dyDescent="0.3">
      <c r="A4841" s="1" t="str">
        <f t="shared" si="226"/>
        <v>W28D5H15</v>
      </c>
      <c r="B4841" s="14">
        <f t="shared" si="225"/>
        <v>9.2364986771263646E-3</v>
      </c>
      <c r="D4841" s="17"/>
      <c r="N4841" s="11">
        <v>1944.376831</v>
      </c>
      <c r="O4841">
        <f t="shared" si="227"/>
        <v>9.2364986771263646E-3</v>
      </c>
    </row>
    <row r="4842" spans="1:15" x14ac:dyDescent="0.3">
      <c r="A4842" s="1" t="str">
        <f t="shared" si="226"/>
        <v>W28D5H16</v>
      </c>
      <c r="B4842" s="14">
        <f t="shared" si="225"/>
        <v>9.7506218342883495E-3</v>
      </c>
      <c r="D4842" s="17"/>
      <c r="N4842" s="11">
        <v>2052.6049800000001</v>
      </c>
      <c r="O4842">
        <f t="shared" si="227"/>
        <v>9.7506218342883495E-3</v>
      </c>
    </row>
    <row r="4843" spans="1:15" x14ac:dyDescent="0.3">
      <c r="A4843" s="1" t="str">
        <f t="shared" si="226"/>
        <v>W28D5H17</v>
      </c>
      <c r="B4843" s="14">
        <f t="shared" si="225"/>
        <v>9.8392133532934842E-3</v>
      </c>
      <c r="D4843" s="17"/>
      <c r="N4843" s="11">
        <v>2071.2543949999999</v>
      </c>
      <c r="O4843">
        <f t="shared" si="227"/>
        <v>9.8392133532934842E-3</v>
      </c>
    </row>
    <row r="4844" spans="1:15" x14ac:dyDescent="0.3">
      <c r="A4844" s="1" t="str">
        <f t="shared" si="226"/>
        <v>W28D5H18</v>
      </c>
      <c r="B4844" s="14">
        <f t="shared" si="225"/>
        <v>9.5532468589215793E-3</v>
      </c>
      <c r="D4844" s="17"/>
      <c r="N4844" s="11">
        <v>2011.0555420000001</v>
      </c>
      <c r="O4844">
        <f t="shared" si="227"/>
        <v>9.5532468589215793E-3</v>
      </c>
    </row>
    <row r="4845" spans="1:15" x14ac:dyDescent="0.3">
      <c r="A4845" s="1" t="str">
        <f t="shared" si="226"/>
        <v>W28D5H19</v>
      </c>
      <c r="B4845" s="14">
        <f t="shared" si="225"/>
        <v>9.1565647496807262E-3</v>
      </c>
      <c r="D4845" s="17"/>
      <c r="N4845" s="11">
        <v>1927.549927</v>
      </c>
      <c r="O4845">
        <f t="shared" si="227"/>
        <v>9.1565647496807262E-3</v>
      </c>
    </row>
    <row r="4846" spans="1:15" x14ac:dyDescent="0.3">
      <c r="A4846" s="1" t="str">
        <f t="shared" si="226"/>
        <v>W28D5H20</v>
      </c>
      <c r="B4846" s="14">
        <f t="shared" si="225"/>
        <v>8.8506312999655154E-3</v>
      </c>
      <c r="D4846" s="17"/>
      <c r="N4846" s="11">
        <v>1863.147827</v>
      </c>
      <c r="O4846">
        <f t="shared" si="227"/>
        <v>8.8506312999655154E-3</v>
      </c>
    </row>
    <row r="4847" spans="1:15" x14ac:dyDescent="0.3">
      <c r="A4847" s="1" t="str">
        <f t="shared" si="226"/>
        <v>W28D5H21</v>
      </c>
      <c r="B4847" s="14">
        <f t="shared" si="225"/>
        <v>8.6324578226996719E-3</v>
      </c>
      <c r="D4847" s="17"/>
      <c r="N4847" s="11">
        <v>1817.2200929999999</v>
      </c>
      <c r="O4847">
        <f t="shared" si="227"/>
        <v>8.6324578226996719E-3</v>
      </c>
    </row>
    <row r="4848" spans="1:15" x14ac:dyDescent="0.3">
      <c r="A4848" s="1" t="str">
        <f t="shared" si="226"/>
        <v>W28D5H22</v>
      </c>
      <c r="B4848" s="14">
        <f t="shared" si="225"/>
        <v>8.1755031409073246E-3</v>
      </c>
      <c r="D4848" s="17"/>
      <c r="N4848" s="11">
        <v>1721.0264890000001</v>
      </c>
      <c r="O4848">
        <f t="shared" si="227"/>
        <v>8.1755031409073246E-3</v>
      </c>
    </row>
    <row r="4849" spans="1:15" x14ac:dyDescent="0.3">
      <c r="A4849" s="1" t="str">
        <f t="shared" si="226"/>
        <v>W28D5H23</v>
      </c>
      <c r="B4849" s="14">
        <f t="shared" si="225"/>
        <v>7.7009978621823414E-3</v>
      </c>
      <c r="D4849" s="17"/>
      <c r="N4849" s="11">
        <v>1621.1383060000001</v>
      </c>
      <c r="O4849">
        <f t="shared" si="227"/>
        <v>7.7009978621823414E-3</v>
      </c>
    </row>
    <row r="4850" spans="1:15" x14ac:dyDescent="0.3">
      <c r="A4850" s="1" t="str">
        <f t="shared" si="226"/>
        <v>W28D6H00</v>
      </c>
      <c r="B4850" s="14">
        <f t="shared" si="225"/>
        <v>7.4187710067583302E-3</v>
      </c>
      <c r="D4850" s="17"/>
      <c r="N4850" s="11">
        <v>1561.7266850000001</v>
      </c>
      <c r="O4850">
        <f t="shared" si="227"/>
        <v>7.4187710067583302E-3</v>
      </c>
    </row>
    <row r="4851" spans="1:15" x14ac:dyDescent="0.3">
      <c r="A4851" s="1" t="str">
        <f t="shared" si="226"/>
        <v>W28D6H01</v>
      </c>
      <c r="B4851" s="14">
        <f t="shared" si="225"/>
        <v>7.2148938512198888E-3</v>
      </c>
      <c r="D4851" s="17"/>
      <c r="N4851" s="11">
        <v>1518.8084719999999</v>
      </c>
      <c r="O4851">
        <f t="shared" si="227"/>
        <v>7.2148938512198888E-3</v>
      </c>
    </row>
    <row r="4852" spans="1:15" x14ac:dyDescent="0.3">
      <c r="A4852" s="1" t="str">
        <f t="shared" si="226"/>
        <v>W28D6H02</v>
      </c>
      <c r="B4852" s="14">
        <f t="shared" si="225"/>
        <v>7.1142037523732595E-3</v>
      </c>
      <c r="D4852" s="17"/>
      <c r="N4852" s="11">
        <v>1497.612183</v>
      </c>
      <c r="O4852">
        <f t="shared" si="227"/>
        <v>7.1142037523732595E-3</v>
      </c>
    </row>
    <row r="4853" spans="1:15" x14ac:dyDescent="0.3">
      <c r="A4853" s="1" t="str">
        <f t="shared" si="226"/>
        <v>W28D6H03</v>
      </c>
      <c r="B4853" s="14">
        <f t="shared" si="225"/>
        <v>7.0862663646971752E-3</v>
      </c>
      <c r="D4853" s="17"/>
      <c r="N4853" s="11">
        <v>1491.7310789999999</v>
      </c>
      <c r="O4853">
        <f t="shared" si="227"/>
        <v>7.0862663646971752E-3</v>
      </c>
    </row>
    <row r="4854" spans="1:15" x14ac:dyDescent="0.3">
      <c r="A4854" s="1" t="str">
        <f t="shared" si="226"/>
        <v>W28D6H04</v>
      </c>
      <c r="B4854" s="14">
        <f t="shared" si="225"/>
        <v>6.9339021333197637E-3</v>
      </c>
      <c r="D4854" s="17"/>
      <c r="N4854" s="11">
        <v>1459.6568600000001</v>
      </c>
      <c r="O4854">
        <f t="shared" si="227"/>
        <v>6.9339021333197637E-3</v>
      </c>
    </row>
    <row r="4855" spans="1:15" x14ac:dyDescent="0.3">
      <c r="A4855" s="1" t="str">
        <f t="shared" si="226"/>
        <v>W28D6H05</v>
      </c>
      <c r="B4855" s="14">
        <f t="shared" si="225"/>
        <v>7.2065725949678862E-3</v>
      </c>
      <c r="D4855" s="17"/>
      <c r="N4855" s="11">
        <v>1517.056763</v>
      </c>
      <c r="O4855">
        <f t="shared" si="227"/>
        <v>7.2065725949678862E-3</v>
      </c>
    </row>
    <row r="4856" spans="1:15" x14ac:dyDescent="0.3">
      <c r="A4856" s="1" t="str">
        <f t="shared" si="226"/>
        <v>W28D6H06</v>
      </c>
      <c r="B4856" s="14">
        <f t="shared" si="225"/>
        <v>7.7699831020193741E-3</v>
      </c>
      <c r="D4856" s="17"/>
      <c r="N4856" s="11">
        <v>1635.6604</v>
      </c>
      <c r="O4856">
        <f t="shared" si="227"/>
        <v>7.7699831020193741E-3</v>
      </c>
    </row>
    <row r="4857" spans="1:15" x14ac:dyDescent="0.3">
      <c r="A4857" s="1" t="str">
        <f t="shared" si="226"/>
        <v>W28D6H07</v>
      </c>
      <c r="B4857" s="14">
        <f t="shared" si="225"/>
        <v>8.4240599352789491E-3</v>
      </c>
      <c r="D4857" s="17"/>
      <c r="N4857" s="11">
        <v>1773.35022</v>
      </c>
      <c r="O4857">
        <f t="shared" si="227"/>
        <v>8.4240599352789491E-3</v>
      </c>
    </row>
    <row r="4858" spans="1:15" x14ac:dyDescent="0.3">
      <c r="A4858" s="1" t="str">
        <f t="shared" si="226"/>
        <v>W28D6H08</v>
      </c>
      <c r="B4858" s="14">
        <f t="shared" si="225"/>
        <v>8.9157128042632854E-3</v>
      </c>
      <c r="D4858" s="17"/>
      <c r="N4858" s="11">
        <v>1876.8481449999999</v>
      </c>
      <c r="O4858">
        <f t="shared" si="227"/>
        <v>8.9157128042632854E-3</v>
      </c>
    </row>
    <row r="4859" spans="1:15" x14ac:dyDescent="0.3">
      <c r="A4859" s="1" t="str">
        <f t="shared" si="226"/>
        <v>W28D6H09</v>
      </c>
      <c r="B4859" s="14">
        <f t="shared" si="225"/>
        <v>9.1586900010043291E-3</v>
      </c>
      <c r="D4859" s="17"/>
      <c r="N4859" s="11">
        <v>1927.997314</v>
      </c>
      <c r="O4859">
        <f t="shared" si="227"/>
        <v>9.1586900010043291E-3</v>
      </c>
    </row>
    <row r="4860" spans="1:15" x14ac:dyDescent="0.3">
      <c r="A4860" s="1" t="str">
        <f t="shared" si="226"/>
        <v>W28D6H10</v>
      </c>
      <c r="B4860" s="14">
        <f t="shared" si="225"/>
        <v>9.2426407511665715E-3</v>
      </c>
      <c r="D4860" s="17"/>
      <c r="N4860" s="11">
        <v>1945.6697999999999</v>
      </c>
      <c r="O4860">
        <f t="shared" si="227"/>
        <v>9.2426407511665715E-3</v>
      </c>
    </row>
    <row r="4861" spans="1:15" x14ac:dyDescent="0.3">
      <c r="A4861" s="1" t="str">
        <f t="shared" si="226"/>
        <v>W28D6H11</v>
      </c>
      <c r="B4861" s="14">
        <f t="shared" si="225"/>
        <v>9.3025068255268729E-3</v>
      </c>
      <c r="D4861" s="17"/>
      <c r="N4861" s="11">
        <v>1958.272217</v>
      </c>
      <c r="O4861">
        <f t="shared" si="227"/>
        <v>9.3025068255268729E-3</v>
      </c>
    </row>
    <row r="4862" spans="1:15" x14ac:dyDescent="0.3">
      <c r="A4862" s="1" t="str">
        <f t="shared" si="226"/>
        <v>W28D6H12</v>
      </c>
      <c r="B4862" s="14">
        <f t="shared" si="225"/>
        <v>9.2701716406514631E-3</v>
      </c>
      <c r="D4862" s="17"/>
      <c r="N4862" s="11">
        <v>1951.465332</v>
      </c>
      <c r="O4862">
        <f t="shared" si="227"/>
        <v>9.2701716406514631E-3</v>
      </c>
    </row>
    <row r="4863" spans="1:15" x14ac:dyDescent="0.3">
      <c r="A4863" s="1" t="str">
        <f t="shared" si="226"/>
        <v>W28D6H13</v>
      </c>
      <c r="B4863" s="14">
        <f t="shared" si="225"/>
        <v>9.1586221562985071E-3</v>
      </c>
      <c r="D4863" s="17"/>
      <c r="N4863" s="11">
        <v>1927.9830320000001</v>
      </c>
      <c r="O4863">
        <f t="shared" si="227"/>
        <v>9.1586221562985071E-3</v>
      </c>
    </row>
    <row r="4864" spans="1:15" x14ac:dyDescent="0.3">
      <c r="A4864" s="1" t="str">
        <f t="shared" si="226"/>
        <v>W28D6H14</v>
      </c>
      <c r="B4864" s="14">
        <f t="shared" si="225"/>
        <v>9.0435876050313363E-3</v>
      </c>
      <c r="D4864" s="17"/>
      <c r="N4864" s="11">
        <v>1903.7670900000001</v>
      </c>
      <c r="O4864">
        <f t="shared" si="227"/>
        <v>9.0435876050313363E-3</v>
      </c>
    </row>
    <row r="4865" spans="1:15" x14ac:dyDescent="0.3">
      <c r="A4865" s="1" t="str">
        <f t="shared" si="226"/>
        <v>W28D6H15</v>
      </c>
      <c r="B4865" s="14">
        <f t="shared" si="225"/>
        <v>9.2290298405317498E-3</v>
      </c>
      <c r="D4865" s="17"/>
      <c r="N4865" s="11">
        <v>1942.8045649999999</v>
      </c>
      <c r="O4865">
        <f t="shared" si="227"/>
        <v>9.2290298405317498E-3</v>
      </c>
    </row>
    <row r="4866" spans="1:15" x14ac:dyDescent="0.3">
      <c r="A4866" s="1" t="str">
        <f t="shared" si="226"/>
        <v>W28D6H16</v>
      </c>
      <c r="B4866" s="14">
        <f t="shared" si="225"/>
        <v>9.924447366922386E-3</v>
      </c>
      <c r="D4866" s="17"/>
      <c r="N4866" s="11">
        <v>2089.1970209999999</v>
      </c>
      <c r="O4866">
        <f t="shared" si="227"/>
        <v>9.924447366922386E-3</v>
      </c>
    </row>
    <row r="4867" spans="1:15" x14ac:dyDescent="0.3">
      <c r="A4867" s="1" t="str">
        <f t="shared" si="226"/>
        <v>W28D6H17</v>
      </c>
      <c r="B4867" s="14">
        <f t="shared" ref="B4867:B4930" si="228">O4867</f>
        <v>1.0053723159440555E-2</v>
      </c>
      <c r="D4867" s="17"/>
      <c r="N4867" s="11">
        <v>2116.4108890000002</v>
      </c>
      <c r="O4867">
        <f t="shared" si="227"/>
        <v>1.0053723159440555E-2</v>
      </c>
    </row>
    <row r="4868" spans="1:15" x14ac:dyDescent="0.3">
      <c r="A4868" s="1" t="str">
        <f t="shared" ref="A4868:A4931" si="229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4">
        <f t="shared" si="228"/>
        <v>9.6607458927276176E-3</v>
      </c>
      <c r="D4868" s="17"/>
      <c r="N4868" s="11">
        <v>2033.6851810000001</v>
      </c>
      <c r="O4868">
        <f t="shared" ref="O4868:O4931" si="230">N4868/$P$2*100</f>
        <v>9.6607458927276176E-3</v>
      </c>
    </row>
    <row r="4869" spans="1:15" x14ac:dyDescent="0.3">
      <c r="A4869" s="1" t="str">
        <f t="shared" si="229"/>
        <v>W28D6H19</v>
      </c>
      <c r="B4869" s="14">
        <f t="shared" si="228"/>
        <v>9.2353754534397897E-3</v>
      </c>
      <c r="D4869" s="17"/>
      <c r="N4869" s="11">
        <v>1944.1403809999999</v>
      </c>
      <c r="O4869">
        <f t="shared" si="230"/>
        <v>9.2353754534397897E-3</v>
      </c>
    </row>
    <row r="4870" spans="1:15" x14ac:dyDescent="0.3">
      <c r="A4870" s="1" t="str">
        <f t="shared" si="229"/>
        <v>W28D6H20</v>
      </c>
      <c r="B4870" s="14">
        <f t="shared" si="228"/>
        <v>8.9610465397862524E-3</v>
      </c>
      <c r="D4870" s="17"/>
      <c r="N4870" s="11">
        <v>1886.391357</v>
      </c>
      <c r="O4870">
        <f t="shared" si="230"/>
        <v>8.9610465397862524E-3</v>
      </c>
    </row>
    <row r="4871" spans="1:15" x14ac:dyDescent="0.3">
      <c r="A4871" s="1" t="str">
        <f t="shared" si="229"/>
        <v>W28D6H21</v>
      </c>
      <c r="B4871" s="14">
        <f t="shared" si="228"/>
        <v>8.853899493738741E-3</v>
      </c>
      <c r="D4871" s="17"/>
      <c r="N4871" s="11">
        <v>1863.8358149999999</v>
      </c>
      <c r="O4871">
        <f t="shared" si="230"/>
        <v>8.853899493738741E-3</v>
      </c>
    </row>
    <row r="4872" spans="1:15" x14ac:dyDescent="0.3">
      <c r="A4872" s="1" t="str">
        <f t="shared" si="229"/>
        <v>W28D6H22</v>
      </c>
      <c r="B4872" s="14">
        <f t="shared" si="228"/>
        <v>8.3130537976177678E-3</v>
      </c>
      <c r="D4872" s="17"/>
      <c r="N4872" s="11">
        <v>1749.9822999999999</v>
      </c>
      <c r="O4872">
        <f t="shared" si="230"/>
        <v>8.3130537976177678E-3</v>
      </c>
    </row>
    <row r="4873" spans="1:15" x14ac:dyDescent="0.3">
      <c r="A4873" s="1" t="str">
        <f t="shared" si="229"/>
        <v>W28D6H23</v>
      </c>
      <c r="B4873" s="14">
        <f t="shared" si="228"/>
        <v>7.8375192289138786E-3</v>
      </c>
      <c r="D4873" s="17"/>
      <c r="N4873" s="11">
        <v>1649.8774410000001</v>
      </c>
      <c r="O4873">
        <f t="shared" si="230"/>
        <v>7.8375192289138786E-3</v>
      </c>
    </row>
    <row r="4874" spans="1:15" x14ac:dyDescent="0.3">
      <c r="A4874" s="1" t="str">
        <f t="shared" si="229"/>
        <v>W29D0H00</v>
      </c>
      <c r="B4874" s="14">
        <f t="shared" si="228"/>
        <v>7.6083338604397274E-3</v>
      </c>
      <c r="D4874" s="17"/>
      <c r="N4874" s="11">
        <v>1601.631592</v>
      </c>
      <c r="O4874">
        <f t="shared" si="230"/>
        <v>7.6083338604397274E-3</v>
      </c>
    </row>
    <row r="4875" spans="1:15" x14ac:dyDescent="0.3">
      <c r="A4875" s="1" t="str">
        <f t="shared" si="229"/>
        <v>W29D0H01</v>
      </c>
      <c r="B4875" s="14">
        <f t="shared" si="228"/>
        <v>7.4520977827199578E-3</v>
      </c>
      <c r="D4875" s="17"/>
      <c r="N4875" s="11">
        <v>1568.7423100000001</v>
      </c>
      <c r="O4875">
        <f t="shared" si="230"/>
        <v>7.4520977827199578E-3</v>
      </c>
    </row>
    <row r="4876" spans="1:15" x14ac:dyDescent="0.3">
      <c r="A4876" s="1" t="str">
        <f t="shared" si="229"/>
        <v>W29D0H02</v>
      </c>
      <c r="B4876" s="14">
        <f t="shared" si="228"/>
        <v>7.448032254516109E-3</v>
      </c>
      <c r="D4876" s="17"/>
      <c r="N4876" s="11">
        <v>1567.886475</v>
      </c>
      <c r="O4876">
        <f t="shared" si="230"/>
        <v>7.448032254516109E-3</v>
      </c>
    </row>
    <row r="4877" spans="1:15" x14ac:dyDescent="0.3">
      <c r="A4877" s="1" t="str">
        <f t="shared" si="229"/>
        <v>W29D0H03</v>
      </c>
      <c r="B4877" s="14">
        <f t="shared" si="228"/>
        <v>7.5389908326491083E-3</v>
      </c>
      <c r="D4877" s="17"/>
      <c r="N4877" s="11">
        <v>1587.0341800000001</v>
      </c>
      <c r="O4877">
        <f t="shared" si="230"/>
        <v>7.5389908326491083E-3</v>
      </c>
    </row>
    <row r="4878" spans="1:15" x14ac:dyDescent="0.3">
      <c r="A4878" s="1" t="str">
        <f t="shared" si="229"/>
        <v>W29D0H04</v>
      </c>
      <c r="B4878" s="14">
        <f t="shared" si="228"/>
        <v>7.6865554049917531E-3</v>
      </c>
      <c r="D4878" s="17"/>
      <c r="N4878" s="11">
        <v>1618.0980219999999</v>
      </c>
      <c r="O4878">
        <f t="shared" si="230"/>
        <v>7.6865554049917531E-3</v>
      </c>
    </row>
    <row r="4879" spans="1:15" x14ac:dyDescent="0.3">
      <c r="A4879" s="1" t="str">
        <f t="shared" si="229"/>
        <v>W29D0H05</v>
      </c>
      <c r="B4879" s="14">
        <f t="shared" si="228"/>
        <v>8.645356639444499E-3</v>
      </c>
      <c r="D4879" s="17"/>
      <c r="N4879" s="11">
        <v>1819.9354249999999</v>
      </c>
      <c r="O4879">
        <f t="shared" si="230"/>
        <v>8.645356639444499E-3</v>
      </c>
    </row>
    <row r="4880" spans="1:15" x14ac:dyDescent="0.3">
      <c r="A4880" s="1" t="str">
        <f t="shared" si="229"/>
        <v>W29D0H06</v>
      </c>
      <c r="B4880" s="14">
        <f t="shared" si="228"/>
        <v>9.8849402479841211E-3</v>
      </c>
      <c r="D4880" s="17"/>
      <c r="N4880" s="11">
        <v>2080.8803710000002</v>
      </c>
      <c r="O4880">
        <f t="shared" si="230"/>
        <v>9.8849402479841211E-3</v>
      </c>
    </row>
    <row r="4881" spans="1:15" x14ac:dyDescent="0.3">
      <c r="A4881" s="1" t="str">
        <f t="shared" si="229"/>
        <v>W29D0H07</v>
      </c>
      <c r="B4881" s="14">
        <f t="shared" si="228"/>
        <v>1.1026703576382442E-2</v>
      </c>
      <c r="D4881" s="17"/>
      <c r="N4881" s="11">
        <v>2321.233154</v>
      </c>
      <c r="O4881">
        <f t="shared" si="230"/>
        <v>1.1026703576382442E-2</v>
      </c>
    </row>
    <row r="4882" spans="1:15" x14ac:dyDescent="0.3">
      <c r="A4882" s="1" t="str">
        <f t="shared" si="229"/>
        <v>W29D0H08</v>
      </c>
      <c r="B4882" s="14">
        <f t="shared" si="228"/>
        <v>1.1532668424295581E-2</v>
      </c>
      <c r="D4882" s="17"/>
      <c r="N4882" s="11">
        <v>2427.7438959999999</v>
      </c>
      <c r="O4882">
        <f t="shared" si="230"/>
        <v>1.1532668424295581E-2</v>
      </c>
    </row>
    <row r="4883" spans="1:15" x14ac:dyDescent="0.3">
      <c r="A4883" s="1" t="str">
        <f t="shared" si="229"/>
        <v>W29D0H09</v>
      </c>
      <c r="B4883" s="14">
        <f t="shared" si="228"/>
        <v>1.1692903928897148E-2</v>
      </c>
      <c r="D4883" s="17"/>
      <c r="N4883" s="11">
        <v>2461.4750979999999</v>
      </c>
      <c r="O4883">
        <f t="shared" si="230"/>
        <v>1.1692903928897148E-2</v>
      </c>
    </row>
    <row r="4884" spans="1:15" x14ac:dyDescent="0.3">
      <c r="A4884" s="1" t="str">
        <f t="shared" si="229"/>
        <v>W29D0H10</v>
      </c>
      <c r="B4884" s="14">
        <f t="shared" si="228"/>
        <v>1.1786069521627566E-2</v>
      </c>
      <c r="D4884" s="17"/>
      <c r="N4884" s="11">
        <v>2481.0874020000001</v>
      </c>
      <c r="O4884">
        <f t="shared" si="230"/>
        <v>1.1786069521627566E-2</v>
      </c>
    </row>
    <row r="4885" spans="1:15" x14ac:dyDescent="0.3">
      <c r="A4885" s="1" t="str">
        <f t="shared" si="229"/>
        <v>W29D0H11</v>
      </c>
      <c r="B4885" s="14">
        <f t="shared" si="228"/>
        <v>1.1683450746290803E-2</v>
      </c>
      <c r="D4885" s="17"/>
      <c r="N4885" s="11">
        <v>2459.485107</v>
      </c>
      <c r="O4885">
        <f t="shared" si="230"/>
        <v>1.1683450746290803E-2</v>
      </c>
    </row>
    <row r="4886" spans="1:15" x14ac:dyDescent="0.3">
      <c r="A4886" s="1" t="str">
        <f t="shared" si="229"/>
        <v>W29D0H12</v>
      </c>
      <c r="B4886" s="14">
        <f t="shared" si="228"/>
        <v>1.1562588994144097E-2</v>
      </c>
      <c r="D4886" s="17"/>
      <c r="N4886" s="11">
        <v>2434.0424800000001</v>
      </c>
      <c r="O4886">
        <f t="shared" si="230"/>
        <v>1.1562588994144097E-2</v>
      </c>
    </row>
    <row r="4887" spans="1:15" x14ac:dyDescent="0.3">
      <c r="A4887" s="1" t="str">
        <f t="shared" si="229"/>
        <v>W29D0H13</v>
      </c>
      <c r="B4887" s="14">
        <f t="shared" si="228"/>
        <v>1.1440775083686908E-2</v>
      </c>
      <c r="D4887" s="17"/>
      <c r="N4887" s="11">
        <v>2408.399414</v>
      </c>
      <c r="O4887">
        <f t="shared" si="230"/>
        <v>1.1440775083686908E-2</v>
      </c>
    </row>
    <row r="4888" spans="1:15" x14ac:dyDescent="0.3">
      <c r="A4888" s="1" t="str">
        <f t="shared" si="229"/>
        <v>W29D0H14</v>
      </c>
      <c r="B4888" s="14">
        <f t="shared" si="228"/>
        <v>1.1200777296560268E-2</v>
      </c>
      <c r="D4888" s="17"/>
      <c r="N4888" s="11">
        <v>2357.8774410000001</v>
      </c>
      <c r="O4888">
        <f t="shared" si="230"/>
        <v>1.1200777296560268E-2</v>
      </c>
    </row>
    <row r="4889" spans="1:15" x14ac:dyDescent="0.3">
      <c r="A4889" s="1" t="str">
        <f t="shared" si="229"/>
        <v>W29D0H15</v>
      </c>
      <c r="B4889" s="14">
        <f t="shared" si="228"/>
        <v>1.1136515163634043E-2</v>
      </c>
      <c r="D4889" s="17"/>
      <c r="N4889" s="11">
        <v>2344.3496089999999</v>
      </c>
      <c r="O4889">
        <f t="shared" si="230"/>
        <v>1.1136515163634043E-2</v>
      </c>
    </row>
    <row r="4890" spans="1:15" x14ac:dyDescent="0.3">
      <c r="A4890" s="1" t="str">
        <f t="shared" si="229"/>
        <v>W29D0H16</v>
      </c>
      <c r="B4890" s="14">
        <f t="shared" si="228"/>
        <v>1.1559820657475628E-2</v>
      </c>
      <c r="D4890" s="17"/>
      <c r="N4890" s="11">
        <v>2433.4597170000002</v>
      </c>
      <c r="O4890">
        <f t="shared" si="230"/>
        <v>1.1559820657475628E-2</v>
      </c>
    </row>
    <row r="4891" spans="1:15" x14ac:dyDescent="0.3">
      <c r="A4891" s="1" t="str">
        <f t="shared" si="229"/>
        <v>W29D0H17</v>
      </c>
      <c r="B4891" s="14">
        <f t="shared" si="228"/>
        <v>1.1496160438485132E-2</v>
      </c>
      <c r="D4891" s="17"/>
      <c r="N4891" s="11">
        <v>2420.0585940000001</v>
      </c>
      <c r="O4891">
        <f t="shared" si="230"/>
        <v>1.1496160438485132E-2</v>
      </c>
    </row>
    <row r="4892" spans="1:15" x14ac:dyDescent="0.3">
      <c r="A4892" s="1" t="str">
        <f t="shared" si="229"/>
        <v>W29D0H18</v>
      </c>
      <c r="B4892" s="14">
        <f t="shared" si="228"/>
        <v>1.0997064826658392E-2</v>
      </c>
      <c r="D4892" s="17"/>
      <c r="N4892" s="11">
        <v>2314.9938959999999</v>
      </c>
      <c r="O4892">
        <f t="shared" si="230"/>
        <v>1.0997064826658392E-2</v>
      </c>
    </row>
    <row r="4893" spans="1:15" x14ac:dyDescent="0.3">
      <c r="A4893" s="1" t="str">
        <f t="shared" si="229"/>
        <v>W29D0H19</v>
      </c>
      <c r="B4893" s="14">
        <f t="shared" si="228"/>
        <v>1.0462022555842618E-2</v>
      </c>
      <c r="D4893" s="17"/>
      <c r="N4893" s="11">
        <v>2202.3620609999998</v>
      </c>
      <c r="O4893">
        <f t="shared" si="230"/>
        <v>1.0462022555842618E-2</v>
      </c>
    </row>
    <row r="4894" spans="1:15" x14ac:dyDescent="0.3">
      <c r="A4894" s="1" t="str">
        <f t="shared" si="229"/>
        <v>W29D0H20</v>
      </c>
      <c r="B4894" s="14">
        <f t="shared" si="228"/>
        <v>1.0019274898425761E-2</v>
      </c>
      <c r="D4894" s="17"/>
      <c r="N4894" s="11">
        <v>2109.1591800000001</v>
      </c>
      <c r="O4894">
        <f t="shared" si="230"/>
        <v>1.0019274898425761E-2</v>
      </c>
    </row>
    <row r="4895" spans="1:15" x14ac:dyDescent="0.3">
      <c r="A4895" s="1" t="str">
        <f t="shared" si="229"/>
        <v>W29D0H21</v>
      </c>
      <c r="B4895" s="14">
        <f t="shared" si="228"/>
        <v>9.7842107163617562E-3</v>
      </c>
      <c r="D4895" s="17"/>
      <c r="N4895" s="11">
        <v>2059.6757809999999</v>
      </c>
      <c r="O4895">
        <f t="shared" si="230"/>
        <v>9.7842107163617562E-3</v>
      </c>
    </row>
    <row r="4896" spans="1:15" x14ac:dyDescent="0.3">
      <c r="A4896" s="1" t="str">
        <f t="shared" si="229"/>
        <v>W29D0H22</v>
      </c>
      <c r="B4896" s="14">
        <f t="shared" si="228"/>
        <v>9.0528801588124017E-3</v>
      </c>
      <c r="D4896" s="17"/>
      <c r="N4896" s="11">
        <v>1905.7232670000001</v>
      </c>
      <c r="O4896">
        <f t="shared" si="230"/>
        <v>9.0528801588124017E-3</v>
      </c>
    </row>
    <row r="4897" spans="1:15" x14ac:dyDescent="0.3">
      <c r="A4897" s="1" t="str">
        <f t="shared" si="229"/>
        <v>W29D0H23</v>
      </c>
      <c r="B4897" s="14">
        <f t="shared" si="228"/>
        <v>8.3657925865911753E-3</v>
      </c>
      <c r="D4897" s="17"/>
      <c r="N4897" s="11">
        <v>1761.084351</v>
      </c>
      <c r="O4897">
        <f t="shared" si="230"/>
        <v>8.3657925865911753E-3</v>
      </c>
    </row>
    <row r="4898" spans="1:15" x14ac:dyDescent="0.3">
      <c r="A4898" s="1" t="str">
        <f t="shared" si="229"/>
        <v>W29D1H00</v>
      </c>
      <c r="B4898" s="14">
        <f t="shared" si="228"/>
        <v>8.0084100006094713E-3</v>
      </c>
      <c r="D4898" s="17"/>
      <c r="N4898" s="11">
        <v>1685.8516850000001</v>
      </c>
      <c r="O4898">
        <f t="shared" si="230"/>
        <v>8.0084100006094713E-3</v>
      </c>
    </row>
    <row r="4899" spans="1:15" x14ac:dyDescent="0.3">
      <c r="A4899" s="1" t="str">
        <f t="shared" si="229"/>
        <v>W29D1H01</v>
      </c>
      <c r="B4899" s="14">
        <f t="shared" si="228"/>
        <v>7.8617790269031977E-3</v>
      </c>
      <c r="D4899" s="17"/>
      <c r="N4899" s="11">
        <v>1654.984375</v>
      </c>
      <c r="O4899">
        <f t="shared" si="230"/>
        <v>7.8617790269031977E-3</v>
      </c>
    </row>
    <row r="4900" spans="1:15" x14ac:dyDescent="0.3">
      <c r="A4900" s="1" t="str">
        <f t="shared" si="229"/>
        <v>W29D1H02</v>
      </c>
      <c r="B4900" s="14">
        <f t="shared" si="228"/>
        <v>7.8319239835826279E-3</v>
      </c>
      <c r="D4900" s="17"/>
      <c r="N4900" s="11">
        <v>1648.6995850000001</v>
      </c>
      <c r="O4900">
        <f t="shared" si="230"/>
        <v>7.8319239835826279E-3</v>
      </c>
    </row>
    <row r="4901" spans="1:15" x14ac:dyDescent="0.3">
      <c r="A4901" s="1" t="str">
        <f t="shared" si="229"/>
        <v>W29D1H03</v>
      </c>
      <c r="B4901" s="14">
        <f t="shared" si="228"/>
        <v>7.886996783398055E-3</v>
      </c>
      <c r="D4901" s="17"/>
      <c r="N4901" s="11">
        <v>1660.2929690000001</v>
      </c>
      <c r="O4901">
        <f t="shared" si="230"/>
        <v>7.886996783398055E-3</v>
      </c>
    </row>
    <row r="4902" spans="1:15" x14ac:dyDescent="0.3">
      <c r="A4902" s="1" t="str">
        <f t="shared" si="229"/>
        <v>W29D1H04</v>
      </c>
      <c r="B4902" s="14">
        <f t="shared" si="228"/>
        <v>8.0591690799268981E-3</v>
      </c>
      <c r="D4902" s="17"/>
      <c r="N4902" s="11">
        <v>1696.536987</v>
      </c>
      <c r="O4902">
        <f t="shared" si="230"/>
        <v>8.0591690799268981E-3</v>
      </c>
    </row>
    <row r="4903" spans="1:15" x14ac:dyDescent="0.3">
      <c r="A4903" s="1" t="str">
        <f t="shared" si="229"/>
        <v>W29D1H05</v>
      </c>
      <c r="B4903" s="14">
        <f t="shared" si="228"/>
        <v>8.9377348480464934E-3</v>
      </c>
      <c r="D4903" s="17"/>
      <c r="N4903" s="11">
        <v>1881.484009</v>
      </c>
      <c r="O4903">
        <f t="shared" si="230"/>
        <v>8.9377348480464934E-3</v>
      </c>
    </row>
    <row r="4904" spans="1:15" x14ac:dyDescent="0.3">
      <c r="A4904" s="1" t="str">
        <f t="shared" si="229"/>
        <v>W29D1H06</v>
      </c>
      <c r="B4904" s="14">
        <f t="shared" si="228"/>
        <v>1.0299900130454896E-2</v>
      </c>
      <c r="D4904" s="17"/>
      <c r="N4904" s="11">
        <v>2168.233643</v>
      </c>
      <c r="O4904">
        <f t="shared" si="230"/>
        <v>1.0299900130454896E-2</v>
      </c>
    </row>
    <row r="4905" spans="1:15" x14ac:dyDescent="0.3">
      <c r="A4905" s="1" t="str">
        <f t="shared" si="229"/>
        <v>W29D1H07</v>
      </c>
      <c r="B4905" s="14">
        <f t="shared" si="228"/>
        <v>1.1225793257571066E-2</v>
      </c>
      <c r="D4905" s="17"/>
      <c r="N4905" s="11">
        <v>2363.1435550000001</v>
      </c>
      <c r="O4905">
        <f t="shared" si="230"/>
        <v>1.1225793257571066E-2</v>
      </c>
    </row>
    <row r="4906" spans="1:15" x14ac:dyDescent="0.3">
      <c r="A4906" s="1" t="str">
        <f t="shared" si="229"/>
        <v>W29D1H08</v>
      </c>
      <c r="B4906" s="14">
        <f t="shared" si="228"/>
        <v>1.1584438818212636E-2</v>
      </c>
      <c r="D4906" s="17"/>
      <c r="N4906" s="11">
        <v>2438.6420899999998</v>
      </c>
      <c r="O4906">
        <f t="shared" si="230"/>
        <v>1.1584438818212636E-2</v>
      </c>
    </row>
    <row r="4907" spans="1:15" x14ac:dyDescent="0.3">
      <c r="A4907" s="1" t="str">
        <f t="shared" si="229"/>
        <v>W29D1H09</v>
      </c>
      <c r="B4907" s="14">
        <f t="shared" si="228"/>
        <v>1.1826044024178849E-2</v>
      </c>
      <c r="D4907" s="17"/>
      <c r="N4907" s="11">
        <v>2489.5024410000001</v>
      </c>
      <c r="O4907">
        <f t="shared" si="230"/>
        <v>1.1826044024178849E-2</v>
      </c>
    </row>
    <row r="4908" spans="1:15" x14ac:dyDescent="0.3">
      <c r="A4908" s="1" t="str">
        <f t="shared" si="229"/>
        <v>W29D1H10</v>
      </c>
      <c r="B4908" s="14">
        <f t="shared" si="228"/>
        <v>1.1915152791373182E-2</v>
      </c>
      <c r="D4908" s="17"/>
      <c r="N4908" s="11">
        <v>2508.2607419999999</v>
      </c>
      <c r="O4908">
        <f t="shared" si="230"/>
        <v>1.1915152791373182E-2</v>
      </c>
    </row>
    <row r="4909" spans="1:15" x14ac:dyDescent="0.3">
      <c r="A4909" s="1" t="str">
        <f t="shared" si="229"/>
        <v>W29D1H11</v>
      </c>
      <c r="B4909" s="14">
        <f t="shared" si="228"/>
        <v>1.1806265530046442E-2</v>
      </c>
      <c r="D4909" s="17"/>
      <c r="N4909" s="11">
        <v>2485.3388669999999</v>
      </c>
      <c r="O4909">
        <f t="shared" si="230"/>
        <v>1.1806265530046442E-2</v>
      </c>
    </row>
    <row r="4910" spans="1:15" x14ac:dyDescent="0.3">
      <c r="A4910" s="1" t="str">
        <f t="shared" si="229"/>
        <v>W29D1H12</v>
      </c>
      <c r="B4910" s="14">
        <f t="shared" si="228"/>
        <v>1.1833409644853554E-2</v>
      </c>
      <c r="D4910" s="17"/>
      <c r="N4910" s="11">
        <v>2491.0529790000001</v>
      </c>
      <c r="O4910">
        <f t="shared" si="230"/>
        <v>1.1833409644853554E-2</v>
      </c>
    </row>
    <row r="4911" spans="1:15" x14ac:dyDescent="0.3">
      <c r="A4911" s="1" t="str">
        <f t="shared" si="229"/>
        <v>W29D1H13</v>
      </c>
      <c r="B4911" s="14">
        <f t="shared" si="228"/>
        <v>1.1616673100595654E-2</v>
      </c>
      <c r="D4911" s="17"/>
      <c r="N4911" s="11">
        <v>2445.4277339999999</v>
      </c>
      <c r="O4911">
        <f t="shared" si="230"/>
        <v>1.1616673100595654E-2</v>
      </c>
    </row>
    <row r="4912" spans="1:15" x14ac:dyDescent="0.3">
      <c r="A4912" s="1" t="str">
        <f t="shared" si="229"/>
        <v>W29D1H14</v>
      </c>
      <c r="B4912" s="14">
        <f t="shared" si="228"/>
        <v>1.1249223827182494E-2</v>
      </c>
      <c r="D4912" s="17"/>
      <c r="N4912" s="11">
        <v>2368.0759280000002</v>
      </c>
      <c r="O4912">
        <f t="shared" si="230"/>
        <v>1.1249223827182494E-2</v>
      </c>
    </row>
    <row r="4913" spans="1:15" x14ac:dyDescent="0.3">
      <c r="A4913" s="1" t="str">
        <f t="shared" si="229"/>
        <v>W29D1H15</v>
      </c>
      <c r="B4913" s="14">
        <f t="shared" si="228"/>
        <v>1.1155422683185312E-2</v>
      </c>
      <c r="D4913" s="17"/>
      <c r="N4913" s="11">
        <v>2348.3298340000001</v>
      </c>
      <c r="O4913">
        <f t="shared" si="230"/>
        <v>1.1155422683185312E-2</v>
      </c>
    </row>
    <row r="4914" spans="1:15" x14ac:dyDescent="0.3">
      <c r="A4914" s="1" t="str">
        <f t="shared" si="229"/>
        <v>W29D1H16</v>
      </c>
      <c r="B4914" s="14">
        <f t="shared" si="228"/>
        <v>1.1472039811924638E-2</v>
      </c>
      <c r="D4914" s="17"/>
      <c r="N4914" s="11">
        <v>2414.9809570000002</v>
      </c>
      <c r="O4914">
        <f t="shared" si="230"/>
        <v>1.1472039811924638E-2</v>
      </c>
    </row>
    <row r="4915" spans="1:15" x14ac:dyDescent="0.3">
      <c r="A4915" s="1" t="str">
        <f t="shared" si="229"/>
        <v>W29D1H17</v>
      </c>
      <c r="B4915" s="14">
        <f t="shared" si="228"/>
        <v>1.1406109949531125E-2</v>
      </c>
      <c r="D4915" s="17"/>
      <c r="N4915" s="11">
        <v>2401.1020509999998</v>
      </c>
      <c r="O4915">
        <f t="shared" si="230"/>
        <v>1.1406109949531125E-2</v>
      </c>
    </row>
    <row r="4916" spans="1:15" x14ac:dyDescent="0.3">
      <c r="A4916" s="1" t="str">
        <f t="shared" si="229"/>
        <v>W29D1H18</v>
      </c>
      <c r="B4916" s="14">
        <f t="shared" si="228"/>
        <v>1.0991755463013255E-2</v>
      </c>
      <c r="D4916" s="17"/>
      <c r="N4916" s="11">
        <v>2313.876221</v>
      </c>
      <c r="O4916">
        <f t="shared" si="230"/>
        <v>1.0991755463013255E-2</v>
      </c>
    </row>
    <row r="4917" spans="1:15" x14ac:dyDescent="0.3">
      <c r="A4917" s="1" t="str">
        <f t="shared" si="229"/>
        <v>W29D1H19</v>
      </c>
      <c r="B4917" s="14">
        <f t="shared" si="228"/>
        <v>1.0560395460137567E-2</v>
      </c>
      <c r="D4917" s="17"/>
      <c r="N4917" s="11">
        <v>2223.070557</v>
      </c>
      <c r="O4917">
        <f t="shared" si="230"/>
        <v>1.0560395460137567E-2</v>
      </c>
    </row>
    <row r="4918" spans="1:15" x14ac:dyDescent="0.3">
      <c r="A4918" s="1" t="str">
        <f t="shared" si="229"/>
        <v>W29D1H20</v>
      </c>
      <c r="B4918" s="14">
        <f t="shared" si="228"/>
        <v>1.0203882689648062E-2</v>
      </c>
      <c r="D4918" s="17"/>
      <c r="N4918" s="11">
        <v>2148.0209960000002</v>
      </c>
      <c r="O4918">
        <f t="shared" si="230"/>
        <v>1.0203882689648062E-2</v>
      </c>
    </row>
    <row r="4919" spans="1:15" x14ac:dyDescent="0.3">
      <c r="A4919" s="1" t="str">
        <f t="shared" si="229"/>
        <v>W29D1H21</v>
      </c>
      <c r="B4919" s="14">
        <f t="shared" si="228"/>
        <v>1.0062640529433226E-2</v>
      </c>
      <c r="D4919" s="17"/>
      <c r="N4919" s="11">
        <v>2118.288086</v>
      </c>
      <c r="O4919">
        <f t="shared" si="230"/>
        <v>1.0062640529433226E-2</v>
      </c>
    </row>
    <row r="4920" spans="1:15" x14ac:dyDescent="0.3">
      <c r="A4920" s="1" t="str">
        <f t="shared" si="229"/>
        <v>W29D1H22</v>
      </c>
      <c r="B4920" s="14">
        <f t="shared" si="228"/>
        <v>9.3472137172012065E-3</v>
      </c>
      <c r="D4920" s="17"/>
      <c r="N4920" s="11">
        <v>1967.6834719999999</v>
      </c>
      <c r="O4920">
        <f t="shared" si="230"/>
        <v>9.3472137172012065E-3</v>
      </c>
    </row>
    <row r="4921" spans="1:15" x14ac:dyDescent="0.3">
      <c r="A4921" s="1" t="str">
        <f t="shared" si="229"/>
        <v>W29D1H23</v>
      </c>
      <c r="B4921" s="14">
        <f t="shared" si="228"/>
        <v>8.5795566662675762E-3</v>
      </c>
      <c r="D4921" s="17"/>
      <c r="N4921" s="11">
        <v>1806.083862</v>
      </c>
      <c r="O4921">
        <f t="shared" si="230"/>
        <v>8.5795566662675762E-3</v>
      </c>
    </row>
    <row r="4922" spans="1:15" x14ac:dyDescent="0.3">
      <c r="A4922" s="1" t="str">
        <f t="shared" si="229"/>
        <v>W29D2H00</v>
      </c>
      <c r="B4922" s="14">
        <f t="shared" si="228"/>
        <v>8.2259728660221861E-3</v>
      </c>
      <c r="D4922" s="17"/>
      <c r="N4922" s="11">
        <v>1731.650879</v>
      </c>
      <c r="O4922">
        <f t="shared" si="230"/>
        <v>8.2259728660221861E-3</v>
      </c>
    </row>
    <row r="4923" spans="1:15" x14ac:dyDescent="0.3">
      <c r="A4923" s="1" t="str">
        <f t="shared" si="229"/>
        <v>W29D2H01</v>
      </c>
      <c r="B4923" s="14">
        <f t="shared" si="228"/>
        <v>8.0049139128496108E-3</v>
      </c>
      <c r="D4923" s="17"/>
      <c r="N4923" s="11">
        <v>1685.1157229999999</v>
      </c>
      <c r="O4923">
        <f t="shared" si="230"/>
        <v>8.0049139128496108E-3</v>
      </c>
    </row>
    <row r="4924" spans="1:15" x14ac:dyDescent="0.3">
      <c r="A4924" s="1" t="str">
        <f t="shared" si="229"/>
        <v>W29D2H02</v>
      </c>
      <c r="B4924" s="14">
        <f t="shared" si="228"/>
        <v>7.9188054378720295E-3</v>
      </c>
      <c r="D4924" s="17"/>
      <c r="N4924" s="11">
        <v>1666.989014</v>
      </c>
      <c r="O4924">
        <f t="shared" si="230"/>
        <v>7.9188054378720295E-3</v>
      </c>
    </row>
    <row r="4925" spans="1:15" x14ac:dyDescent="0.3">
      <c r="A4925" s="1" t="str">
        <f t="shared" si="229"/>
        <v>W29D2H03</v>
      </c>
      <c r="B4925" s="14">
        <f t="shared" si="228"/>
        <v>7.9320266666059944E-3</v>
      </c>
      <c r="D4925" s="17"/>
      <c r="N4925" s="11">
        <v>1669.772217</v>
      </c>
      <c r="O4925">
        <f t="shared" si="230"/>
        <v>7.9320266666059944E-3</v>
      </c>
    </row>
    <row r="4926" spans="1:15" x14ac:dyDescent="0.3">
      <c r="A4926" s="1" t="str">
        <f t="shared" si="229"/>
        <v>W29D2H04</v>
      </c>
      <c r="B4926" s="14">
        <f t="shared" si="228"/>
        <v>8.0563241958848397E-3</v>
      </c>
      <c r="D4926" s="17"/>
      <c r="N4926" s="11">
        <v>1695.9381100000001</v>
      </c>
      <c r="O4926">
        <f t="shared" si="230"/>
        <v>8.0563241958848397E-3</v>
      </c>
    </row>
    <row r="4927" spans="1:15" x14ac:dyDescent="0.3">
      <c r="A4927" s="1" t="str">
        <f t="shared" si="229"/>
        <v>W29D2H05</v>
      </c>
      <c r="B4927" s="14">
        <f t="shared" si="228"/>
        <v>9.0178334611286971E-3</v>
      </c>
      <c r="D4927" s="17"/>
      <c r="N4927" s="11">
        <v>1898.345581</v>
      </c>
      <c r="O4927">
        <f t="shared" si="230"/>
        <v>9.0178334611286971E-3</v>
      </c>
    </row>
    <row r="4928" spans="1:15" x14ac:dyDescent="0.3">
      <c r="A4928" s="1" t="str">
        <f t="shared" si="229"/>
        <v>W29D2H06</v>
      </c>
      <c r="B4928" s="14">
        <f t="shared" si="228"/>
        <v>1.0481642164533516E-2</v>
      </c>
      <c r="D4928" s="17"/>
      <c r="N4928" s="11">
        <v>2206.4921880000002</v>
      </c>
      <c r="O4928">
        <f t="shared" si="230"/>
        <v>1.0481642164533516E-2</v>
      </c>
    </row>
    <row r="4929" spans="1:15" x14ac:dyDescent="0.3">
      <c r="A4929" s="1" t="str">
        <f t="shared" si="229"/>
        <v>W29D2H07</v>
      </c>
      <c r="B4929" s="14">
        <f t="shared" si="228"/>
        <v>1.1359878556629614E-2</v>
      </c>
      <c r="D4929" s="17"/>
      <c r="N4929" s="11">
        <v>2391.3698730000001</v>
      </c>
      <c r="O4929">
        <f t="shared" si="230"/>
        <v>1.1359878556629614E-2</v>
      </c>
    </row>
    <row r="4930" spans="1:15" x14ac:dyDescent="0.3">
      <c r="A4930" s="1" t="str">
        <f t="shared" si="229"/>
        <v>W29D2H08</v>
      </c>
      <c r="B4930" s="14">
        <f t="shared" si="228"/>
        <v>1.1759569076460153E-2</v>
      </c>
      <c r="D4930" s="17"/>
      <c r="N4930" s="11">
        <v>2475.508789</v>
      </c>
      <c r="O4930">
        <f t="shared" si="230"/>
        <v>1.1759569076460153E-2</v>
      </c>
    </row>
    <row r="4931" spans="1:15" x14ac:dyDescent="0.3">
      <c r="A4931" s="1" t="str">
        <f t="shared" si="229"/>
        <v>W29D2H09</v>
      </c>
      <c r="B4931" s="14">
        <f t="shared" ref="B4931:B4994" si="231">O4931</f>
        <v>1.2000271993442427E-2</v>
      </c>
      <c r="D4931" s="17"/>
      <c r="N4931" s="11">
        <v>2526.1791990000002</v>
      </c>
      <c r="O4931">
        <f t="shared" si="230"/>
        <v>1.2000271993442427E-2</v>
      </c>
    </row>
    <row r="4932" spans="1:15" x14ac:dyDescent="0.3">
      <c r="A4932" s="1" t="str">
        <f t="shared" ref="A4932:A4995" si="232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4">
        <f t="shared" si="231"/>
        <v>1.1962482473297998E-2</v>
      </c>
      <c r="D4932" s="17"/>
      <c r="N4932" s="11">
        <v>2518.2241210000002</v>
      </c>
      <c r="O4932">
        <f t="shared" ref="O4932:O4995" si="233">N4932/$P$2*100</f>
        <v>1.1962482473297998E-2</v>
      </c>
    </row>
    <row r="4933" spans="1:15" x14ac:dyDescent="0.3">
      <c r="A4933" s="1" t="str">
        <f t="shared" si="232"/>
        <v>W29D2H11</v>
      </c>
      <c r="B4933" s="14">
        <f t="shared" si="231"/>
        <v>1.1788604753159539E-2</v>
      </c>
      <c r="D4933" s="17"/>
      <c r="N4933" s="11">
        <v>2481.6210940000001</v>
      </c>
      <c r="O4933">
        <f t="shared" si="233"/>
        <v>1.1788604753159539E-2</v>
      </c>
    </row>
    <row r="4934" spans="1:15" x14ac:dyDescent="0.3">
      <c r="A4934" s="1" t="str">
        <f t="shared" si="232"/>
        <v>W29D2H12</v>
      </c>
      <c r="B4934" s="14">
        <f t="shared" si="231"/>
        <v>1.1761451360890554E-2</v>
      </c>
      <c r="D4934" s="17"/>
      <c r="N4934" s="11">
        <v>2475.905029</v>
      </c>
      <c r="O4934">
        <f t="shared" si="233"/>
        <v>1.1761451360890554E-2</v>
      </c>
    </row>
    <row r="4935" spans="1:15" x14ac:dyDescent="0.3">
      <c r="A4935" s="1" t="str">
        <f t="shared" si="232"/>
        <v>W29D2H13</v>
      </c>
      <c r="B4935" s="14">
        <f t="shared" si="231"/>
        <v>1.1613192670037194E-2</v>
      </c>
      <c r="D4935" s="17"/>
      <c r="N4935" s="11">
        <v>2444.695068</v>
      </c>
      <c r="O4935">
        <f t="shared" si="233"/>
        <v>1.1613192670037194E-2</v>
      </c>
    </row>
    <row r="4936" spans="1:15" x14ac:dyDescent="0.3">
      <c r="A4936" s="1" t="str">
        <f t="shared" si="232"/>
        <v>W29D2H14</v>
      </c>
      <c r="B4936" s="14">
        <f t="shared" si="231"/>
        <v>1.1318245602072913E-2</v>
      </c>
      <c r="D4936" s="17"/>
      <c r="N4936" s="11">
        <v>2382.6057129999999</v>
      </c>
      <c r="O4936">
        <f t="shared" si="233"/>
        <v>1.1318245602072913E-2</v>
      </c>
    </row>
    <row r="4937" spans="1:15" x14ac:dyDescent="0.3">
      <c r="A4937" s="1" t="str">
        <f t="shared" si="232"/>
        <v>W29D2H15</v>
      </c>
      <c r="B4937" s="14">
        <f t="shared" si="231"/>
        <v>1.1117162302161048E-2</v>
      </c>
      <c r="D4937" s="17"/>
      <c r="N4937" s="11">
        <v>2340.275635</v>
      </c>
      <c r="O4937">
        <f t="shared" si="233"/>
        <v>1.1117162302161048E-2</v>
      </c>
    </row>
    <row r="4938" spans="1:15" x14ac:dyDescent="0.3">
      <c r="A4938" s="1" t="str">
        <f t="shared" si="232"/>
        <v>W29D2H16</v>
      </c>
      <c r="B4938" s="14">
        <f t="shared" si="231"/>
        <v>1.145407749615022E-2</v>
      </c>
      <c r="D4938" s="17"/>
      <c r="N4938" s="11">
        <v>2411.1997070000002</v>
      </c>
      <c r="O4938">
        <f t="shared" si="233"/>
        <v>1.145407749615022E-2</v>
      </c>
    </row>
    <row r="4939" spans="1:15" x14ac:dyDescent="0.3">
      <c r="A4939" s="1" t="str">
        <f t="shared" si="232"/>
        <v>W29D2H17</v>
      </c>
      <c r="B4939" s="14">
        <f t="shared" si="231"/>
        <v>1.1465474428153263E-2</v>
      </c>
      <c r="D4939" s="17"/>
      <c r="N4939" s="11">
        <v>2413.5988769999999</v>
      </c>
      <c r="O4939">
        <f t="shared" si="233"/>
        <v>1.1465474428153263E-2</v>
      </c>
    </row>
    <row r="4940" spans="1:15" x14ac:dyDescent="0.3">
      <c r="A4940" s="1" t="str">
        <f t="shared" si="232"/>
        <v>W29D2H18</v>
      </c>
      <c r="B4940" s="14">
        <f t="shared" si="231"/>
        <v>1.1014384641382777E-2</v>
      </c>
      <c r="D4940" s="17"/>
      <c r="N4940" s="11">
        <v>2318.639893</v>
      </c>
      <c r="O4940">
        <f t="shared" si="233"/>
        <v>1.1014384641382777E-2</v>
      </c>
    </row>
    <row r="4941" spans="1:15" x14ac:dyDescent="0.3">
      <c r="A4941" s="1" t="str">
        <f t="shared" si="232"/>
        <v>W29D2H19</v>
      </c>
      <c r="B4941" s="14">
        <f t="shared" si="231"/>
        <v>1.0494383250175408E-2</v>
      </c>
      <c r="D4941" s="17"/>
      <c r="N4941" s="11">
        <v>2209.1743160000001</v>
      </c>
      <c r="O4941">
        <f t="shared" si="233"/>
        <v>1.0494383250175408E-2</v>
      </c>
    </row>
    <row r="4942" spans="1:15" x14ac:dyDescent="0.3">
      <c r="A4942" s="1" t="str">
        <f t="shared" si="232"/>
        <v>W29D2H20</v>
      </c>
      <c r="B4942" s="14">
        <f t="shared" si="231"/>
        <v>1.0143523137922529E-2</v>
      </c>
      <c r="D4942" s="17"/>
      <c r="N4942" s="11">
        <v>2135.3146969999998</v>
      </c>
      <c r="O4942">
        <f t="shared" si="233"/>
        <v>1.0143523137922529E-2</v>
      </c>
    </row>
    <row r="4943" spans="1:15" x14ac:dyDescent="0.3">
      <c r="A4943" s="1" t="str">
        <f t="shared" si="232"/>
        <v>W29D2H21</v>
      </c>
      <c r="B4943" s="14">
        <f t="shared" si="231"/>
        <v>9.9143389285373165E-3</v>
      </c>
      <c r="D4943" s="17"/>
      <c r="N4943" s="11">
        <v>2087.0690920000002</v>
      </c>
      <c r="O4943">
        <f t="shared" si="233"/>
        <v>9.9143389285373165E-3</v>
      </c>
    </row>
    <row r="4944" spans="1:15" x14ac:dyDescent="0.3">
      <c r="A4944" s="1" t="str">
        <f t="shared" si="232"/>
        <v>W29D2H22</v>
      </c>
      <c r="B4944" s="14">
        <f t="shared" si="231"/>
        <v>9.1737419109591076E-3</v>
      </c>
      <c r="D4944" s="17"/>
      <c r="N4944" s="11">
        <v>1931.165894</v>
      </c>
      <c r="O4944">
        <f t="shared" si="233"/>
        <v>9.1737419109591076E-3</v>
      </c>
    </row>
    <row r="4945" spans="1:15" x14ac:dyDescent="0.3">
      <c r="A4945" s="1" t="str">
        <f t="shared" si="232"/>
        <v>W29D2H23</v>
      </c>
      <c r="B4945" s="14">
        <f t="shared" si="231"/>
        <v>8.4861817344742737E-3</v>
      </c>
      <c r="D4945" s="17"/>
      <c r="N4945" s="11">
        <v>1786.42749</v>
      </c>
      <c r="O4945">
        <f t="shared" si="233"/>
        <v>8.4861817344742737E-3</v>
      </c>
    </row>
    <row r="4946" spans="1:15" x14ac:dyDescent="0.3">
      <c r="A4946" s="1" t="str">
        <f t="shared" si="232"/>
        <v>W29D3H00</v>
      </c>
      <c r="B4946" s="14">
        <f t="shared" si="231"/>
        <v>8.071340150330699E-3</v>
      </c>
      <c r="D4946" s="17"/>
      <c r="N4946" s="11">
        <v>1699.099121</v>
      </c>
      <c r="O4946">
        <f t="shared" si="233"/>
        <v>8.071340150330699E-3</v>
      </c>
    </row>
    <row r="4947" spans="1:15" x14ac:dyDescent="0.3">
      <c r="A4947" s="1" t="str">
        <f t="shared" si="232"/>
        <v>W29D3H01</v>
      </c>
      <c r="B4947" s="14">
        <f t="shared" si="231"/>
        <v>7.8501153524326191E-3</v>
      </c>
      <c r="D4947" s="17"/>
      <c r="N4947" s="11">
        <v>1652.529053</v>
      </c>
      <c r="O4947">
        <f t="shared" si="233"/>
        <v>7.8501153524326191E-3</v>
      </c>
    </row>
    <row r="4948" spans="1:15" x14ac:dyDescent="0.3">
      <c r="A4948" s="1" t="str">
        <f t="shared" si="232"/>
        <v>W29D3H02</v>
      </c>
      <c r="B4948" s="14">
        <f t="shared" si="231"/>
        <v>7.8227062337913791E-3</v>
      </c>
      <c r="D4948" s="17"/>
      <c r="N4948" s="11">
        <v>1646.759155</v>
      </c>
      <c r="O4948">
        <f t="shared" si="233"/>
        <v>7.8227062337913791E-3</v>
      </c>
    </row>
    <row r="4949" spans="1:15" x14ac:dyDescent="0.3">
      <c r="A4949" s="1" t="str">
        <f t="shared" si="232"/>
        <v>W29D3H03</v>
      </c>
      <c r="B4949" s="14">
        <f t="shared" si="231"/>
        <v>7.8334276069578195E-3</v>
      </c>
      <c r="D4949" s="17"/>
      <c r="N4949" s="11">
        <v>1649.0161129999999</v>
      </c>
      <c r="O4949">
        <f t="shared" si="233"/>
        <v>7.8334276069578195E-3</v>
      </c>
    </row>
    <row r="4950" spans="1:15" x14ac:dyDescent="0.3">
      <c r="A4950" s="1" t="str">
        <f t="shared" si="232"/>
        <v>W29D3H04</v>
      </c>
      <c r="B4950" s="14">
        <f t="shared" si="231"/>
        <v>7.9385421810508217E-3</v>
      </c>
      <c r="D4950" s="17"/>
      <c r="N4950" s="11">
        <v>1671.1437989999999</v>
      </c>
      <c r="O4950">
        <f t="shared" si="233"/>
        <v>7.9385421810508217E-3</v>
      </c>
    </row>
    <row r="4951" spans="1:15" x14ac:dyDescent="0.3">
      <c r="A4951" s="1" t="str">
        <f t="shared" si="232"/>
        <v>W29D3H05</v>
      </c>
      <c r="B4951" s="14">
        <f t="shared" si="231"/>
        <v>8.9298745956679828E-3</v>
      </c>
      <c r="D4951" s="17"/>
      <c r="N4951" s="11">
        <v>1879.829346</v>
      </c>
      <c r="O4951">
        <f t="shared" si="233"/>
        <v>8.9298745956679828E-3</v>
      </c>
    </row>
    <row r="4952" spans="1:15" x14ac:dyDescent="0.3">
      <c r="A4952" s="1" t="str">
        <f t="shared" si="232"/>
        <v>W29D3H06</v>
      </c>
      <c r="B4952" s="14">
        <f t="shared" si="231"/>
        <v>1.0131468627212521E-2</v>
      </c>
      <c r="D4952" s="17"/>
      <c r="N4952" s="11">
        <v>2132.7770999999998</v>
      </c>
      <c r="O4952">
        <f t="shared" si="233"/>
        <v>1.0131468627212521E-2</v>
      </c>
    </row>
    <row r="4953" spans="1:15" x14ac:dyDescent="0.3">
      <c r="A4953" s="1" t="str">
        <f t="shared" si="232"/>
        <v>W29D3H07</v>
      </c>
      <c r="B4953" s="14">
        <f t="shared" si="231"/>
        <v>1.0879760052443737E-2</v>
      </c>
      <c r="D4953" s="17"/>
      <c r="N4953" s="11">
        <v>2290.3000489999999</v>
      </c>
      <c r="O4953">
        <f t="shared" si="233"/>
        <v>1.0879760052443737E-2</v>
      </c>
    </row>
    <row r="4954" spans="1:15" x14ac:dyDescent="0.3">
      <c r="A4954" s="1" t="str">
        <f t="shared" si="232"/>
        <v>W29D3H08</v>
      </c>
      <c r="B4954" s="14">
        <f t="shared" si="231"/>
        <v>1.1082225784431613E-2</v>
      </c>
      <c r="D4954" s="17"/>
      <c r="N4954" s="11">
        <v>2332.921143</v>
      </c>
      <c r="O4954">
        <f t="shared" si="233"/>
        <v>1.1082225784431613E-2</v>
      </c>
    </row>
    <row r="4955" spans="1:15" x14ac:dyDescent="0.3">
      <c r="A4955" s="1" t="str">
        <f t="shared" si="232"/>
        <v>W29D3H09</v>
      </c>
      <c r="B4955" s="14">
        <f t="shared" si="231"/>
        <v>1.1229017382212804E-2</v>
      </c>
      <c r="D4955" s="17"/>
      <c r="N4955" s="11">
        <v>2363.8222660000001</v>
      </c>
      <c r="O4955">
        <f t="shared" si="233"/>
        <v>1.1229017382212804E-2</v>
      </c>
    </row>
    <row r="4956" spans="1:15" x14ac:dyDescent="0.3">
      <c r="A4956" s="1" t="str">
        <f t="shared" si="232"/>
        <v>W29D3H10</v>
      </c>
      <c r="B4956" s="14">
        <f t="shared" si="231"/>
        <v>1.1119532843306091E-2</v>
      </c>
      <c r="D4956" s="17"/>
      <c r="N4956" s="11">
        <v>2340.7746579999998</v>
      </c>
      <c r="O4956">
        <f t="shared" si="233"/>
        <v>1.1119532843306091E-2</v>
      </c>
    </row>
    <row r="4957" spans="1:15" x14ac:dyDescent="0.3">
      <c r="A4957" s="1" t="str">
        <f t="shared" si="232"/>
        <v>W29D3H11</v>
      </c>
      <c r="B4957" s="14">
        <f t="shared" si="231"/>
        <v>1.1003194145969911E-2</v>
      </c>
      <c r="D4957" s="17"/>
      <c r="N4957" s="11">
        <v>2316.2841800000001</v>
      </c>
      <c r="O4957">
        <f t="shared" si="233"/>
        <v>1.1003194145969911E-2</v>
      </c>
    </row>
    <row r="4958" spans="1:15" x14ac:dyDescent="0.3">
      <c r="A4958" s="1" t="str">
        <f t="shared" si="232"/>
        <v>W29D3H12</v>
      </c>
      <c r="B4958" s="14">
        <f t="shared" si="231"/>
        <v>1.0968044232366301E-2</v>
      </c>
      <c r="D4958" s="17"/>
      <c r="N4958" s="11">
        <v>2308.8847660000001</v>
      </c>
      <c r="O4958">
        <f t="shared" si="233"/>
        <v>1.0968044232366301E-2</v>
      </c>
    </row>
    <row r="4959" spans="1:15" x14ac:dyDescent="0.3">
      <c r="A4959" s="1" t="str">
        <f t="shared" si="232"/>
        <v>W29D3H13</v>
      </c>
      <c r="B4959" s="14">
        <f t="shared" si="231"/>
        <v>1.0778636202564765E-2</v>
      </c>
      <c r="D4959" s="17"/>
      <c r="N4959" s="11">
        <v>2269.0124510000001</v>
      </c>
      <c r="O4959">
        <f t="shared" si="233"/>
        <v>1.0778636202564765E-2</v>
      </c>
    </row>
    <row r="4960" spans="1:15" x14ac:dyDescent="0.3">
      <c r="A4960" s="1" t="str">
        <f t="shared" si="232"/>
        <v>W29D3H14</v>
      </c>
      <c r="B4960" s="14">
        <f t="shared" si="231"/>
        <v>1.0473529663049565E-2</v>
      </c>
      <c r="D4960" s="17"/>
      <c r="N4960" s="11">
        <v>2204.7844239999999</v>
      </c>
      <c r="O4960">
        <f t="shared" si="233"/>
        <v>1.0473529663049565E-2</v>
      </c>
    </row>
    <row r="4961" spans="1:15" x14ac:dyDescent="0.3">
      <c r="A4961" s="1" t="str">
        <f t="shared" si="232"/>
        <v>W29D3H15</v>
      </c>
      <c r="B4961" s="14">
        <f t="shared" si="231"/>
        <v>1.049350183904346E-2</v>
      </c>
      <c r="D4961" s="17"/>
      <c r="N4961" s="11">
        <v>2208.9887699999999</v>
      </c>
      <c r="O4961">
        <f t="shared" si="233"/>
        <v>1.049350183904346E-2</v>
      </c>
    </row>
    <row r="4962" spans="1:15" x14ac:dyDescent="0.3">
      <c r="A4962" s="1" t="str">
        <f t="shared" si="232"/>
        <v>W29D3H16</v>
      </c>
      <c r="B4962" s="14">
        <f t="shared" si="231"/>
        <v>1.1002347521757213E-2</v>
      </c>
      <c r="D4962" s="17"/>
      <c r="N4962" s="11">
        <v>2316.1059570000002</v>
      </c>
      <c r="O4962">
        <f t="shared" si="233"/>
        <v>1.1002347521757213E-2</v>
      </c>
    </row>
    <row r="4963" spans="1:15" x14ac:dyDescent="0.3">
      <c r="A4963" s="1" t="str">
        <f t="shared" si="232"/>
        <v>W29D3H17</v>
      </c>
      <c r="B4963" s="14">
        <f t="shared" si="231"/>
        <v>1.1101817555986524E-2</v>
      </c>
      <c r="D4963" s="17"/>
      <c r="N4963" s="11">
        <v>2337.0454100000002</v>
      </c>
      <c r="O4963">
        <f t="shared" si="233"/>
        <v>1.1101817555986524E-2</v>
      </c>
    </row>
    <row r="4964" spans="1:15" x14ac:dyDescent="0.3">
      <c r="A4964" s="1" t="str">
        <f t="shared" si="232"/>
        <v>W29D3H18</v>
      </c>
      <c r="B4964" s="14">
        <f t="shared" si="231"/>
        <v>1.0843370355459759E-2</v>
      </c>
      <c r="D4964" s="17"/>
      <c r="N4964" s="11">
        <v>2282.6396479999999</v>
      </c>
      <c r="O4964">
        <f t="shared" si="233"/>
        <v>1.0843370355459759E-2</v>
      </c>
    </row>
    <row r="4965" spans="1:15" x14ac:dyDescent="0.3">
      <c r="A4965" s="1" t="str">
        <f t="shared" si="232"/>
        <v>W29D3H19</v>
      </c>
      <c r="B4965" s="14">
        <f t="shared" si="231"/>
        <v>1.0443218252211258E-2</v>
      </c>
      <c r="D4965" s="17"/>
      <c r="N4965" s="11">
        <v>2198.4035640000002</v>
      </c>
      <c r="O4965">
        <f t="shared" si="233"/>
        <v>1.0443218252211258E-2</v>
      </c>
    </row>
    <row r="4966" spans="1:15" x14ac:dyDescent="0.3">
      <c r="A4966" s="1" t="str">
        <f t="shared" si="232"/>
        <v>W29D3H20</v>
      </c>
      <c r="B4966" s="14">
        <f t="shared" si="231"/>
        <v>1.0096634166314055E-2</v>
      </c>
      <c r="D4966" s="17"/>
      <c r="N4966" s="11">
        <v>2125.4440920000002</v>
      </c>
      <c r="O4966">
        <f t="shared" si="233"/>
        <v>1.0096634166314055E-2</v>
      </c>
    </row>
    <row r="4967" spans="1:15" x14ac:dyDescent="0.3">
      <c r="A4967" s="1" t="str">
        <f t="shared" si="232"/>
        <v>W29D3H21</v>
      </c>
      <c r="B4967" s="14">
        <f t="shared" si="231"/>
        <v>9.8643812357114315E-3</v>
      </c>
      <c r="D4967" s="17"/>
      <c r="N4967" s="11">
        <v>2076.55249</v>
      </c>
      <c r="O4967">
        <f t="shared" si="233"/>
        <v>9.8643812357114315E-3</v>
      </c>
    </row>
    <row r="4968" spans="1:15" x14ac:dyDescent="0.3">
      <c r="A4968" s="1" t="str">
        <f t="shared" si="232"/>
        <v>W29D3H22</v>
      </c>
      <c r="B4968" s="14">
        <f t="shared" si="231"/>
        <v>9.2211933637275749E-3</v>
      </c>
      <c r="D4968" s="17"/>
      <c r="N4968" s="11">
        <v>1941.1549070000001</v>
      </c>
      <c r="O4968">
        <f t="shared" si="233"/>
        <v>9.2211933637275749E-3</v>
      </c>
    </row>
    <row r="4969" spans="1:15" x14ac:dyDescent="0.3">
      <c r="A4969" s="1" t="str">
        <f t="shared" si="232"/>
        <v>W29D3H23</v>
      </c>
      <c r="B4969" s="14">
        <f t="shared" si="231"/>
        <v>8.5899393906990092E-3</v>
      </c>
      <c r="D4969" s="17"/>
      <c r="N4969" s="11">
        <v>1808.2695309999999</v>
      </c>
      <c r="O4969">
        <f t="shared" si="233"/>
        <v>8.5899393906990092E-3</v>
      </c>
    </row>
    <row r="4970" spans="1:15" x14ac:dyDescent="0.3">
      <c r="A4970" s="1" t="str">
        <f t="shared" si="232"/>
        <v>W29D4H00</v>
      </c>
      <c r="B4970" s="14">
        <f t="shared" si="231"/>
        <v>8.3263863606445748E-3</v>
      </c>
      <c r="D4970" s="17"/>
      <c r="N4970" s="11">
        <v>1752.7889399999999</v>
      </c>
      <c r="O4970">
        <f t="shared" si="233"/>
        <v>8.3263863606445748E-3</v>
      </c>
    </row>
    <row r="4971" spans="1:15" x14ac:dyDescent="0.3">
      <c r="A4971" s="1" t="str">
        <f t="shared" si="232"/>
        <v>W29D4H01</v>
      </c>
      <c r="B4971" s="14">
        <f t="shared" si="231"/>
        <v>8.1062865250664789E-3</v>
      </c>
      <c r="D4971" s="17"/>
      <c r="N4971" s="11">
        <v>1706.455688</v>
      </c>
      <c r="O4971">
        <f t="shared" si="233"/>
        <v>8.1062865250664789E-3</v>
      </c>
    </row>
    <row r="4972" spans="1:15" x14ac:dyDescent="0.3">
      <c r="A4972" s="1" t="str">
        <f t="shared" si="232"/>
        <v>W29D4H02</v>
      </c>
      <c r="B4972" s="14">
        <f t="shared" si="231"/>
        <v>8.0412299601823455E-3</v>
      </c>
      <c r="D4972" s="17"/>
      <c r="N4972" s="11">
        <v>1692.76062</v>
      </c>
      <c r="O4972">
        <f t="shared" si="233"/>
        <v>8.0412299601823455E-3</v>
      </c>
    </row>
    <row r="4973" spans="1:15" x14ac:dyDescent="0.3">
      <c r="A4973" s="1" t="str">
        <f t="shared" si="232"/>
        <v>W29D4H03</v>
      </c>
      <c r="B4973" s="14">
        <f t="shared" si="231"/>
        <v>8.0280939719890084E-3</v>
      </c>
      <c r="D4973" s="17"/>
      <c r="N4973" s="11">
        <v>1689.995361</v>
      </c>
      <c r="O4973">
        <f t="shared" si="233"/>
        <v>8.0280939719890084E-3</v>
      </c>
    </row>
    <row r="4974" spans="1:15" x14ac:dyDescent="0.3">
      <c r="A4974" s="1" t="str">
        <f t="shared" si="232"/>
        <v>W29D4H04</v>
      </c>
      <c r="B4974" s="14">
        <f t="shared" si="231"/>
        <v>8.1301293930641574E-3</v>
      </c>
      <c r="D4974" s="17"/>
      <c r="N4974" s="11">
        <v>1711.4748540000001</v>
      </c>
      <c r="O4974">
        <f t="shared" si="233"/>
        <v>8.1301293930641574E-3</v>
      </c>
    </row>
    <row r="4975" spans="1:15" x14ac:dyDescent="0.3">
      <c r="A4975" s="1" t="str">
        <f t="shared" si="232"/>
        <v>W29D4H05</v>
      </c>
      <c r="B4975" s="14">
        <f t="shared" si="231"/>
        <v>9.0706064622272497E-3</v>
      </c>
      <c r="D4975" s="17"/>
      <c r="N4975" s="11">
        <v>1909.4548339999999</v>
      </c>
      <c r="O4975">
        <f t="shared" si="233"/>
        <v>9.0706064622272497E-3</v>
      </c>
    </row>
    <row r="4976" spans="1:15" x14ac:dyDescent="0.3">
      <c r="A4976" s="1" t="str">
        <f t="shared" si="232"/>
        <v>W29D4H06</v>
      </c>
      <c r="B4976" s="14">
        <f t="shared" si="231"/>
        <v>1.03780225158983E-2</v>
      </c>
      <c r="D4976" s="17"/>
      <c r="N4976" s="11">
        <v>2184.6791990000002</v>
      </c>
      <c r="O4976">
        <f t="shared" si="233"/>
        <v>1.03780225158983E-2</v>
      </c>
    </row>
    <row r="4977" spans="1:15" x14ac:dyDescent="0.3">
      <c r="A4977" s="1" t="str">
        <f t="shared" si="232"/>
        <v>W29D4H07</v>
      </c>
      <c r="B4977" s="14">
        <f t="shared" si="231"/>
        <v>1.1175317152716677E-2</v>
      </c>
      <c r="D4977" s="17"/>
      <c r="N4977" s="11">
        <v>2352.5178219999998</v>
      </c>
      <c r="O4977">
        <f t="shared" si="233"/>
        <v>1.1175317152716677E-2</v>
      </c>
    </row>
    <row r="4978" spans="1:15" x14ac:dyDescent="0.3">
      <c r="A4978" s="1" t="str">
        <f t="shared" si="232"/>
        <v>W29D4H08</v>
      </c>
      <c r="B4978" s="14">
        <f t="shared" si="231"/>
        <v>1.1566848783753901E-2</v>
      </c>
      <c r="D4978" s="17"/>
      <c r="N4978" s="11">
        <v>2434.9392090000001</v>
      </c>
      <c r="O4978">
        <f t="shared" si="233"/>
        <v>1.1566848783753901E-2</v>
      </c>
    </row>
    <row r="4979" spans="1:15" x14ac:dyDescent="0.3">
      <c r="A4979" s="1" t="str">
        <f t="shared" si="232"/>
        <v>W29D4H09</v>
      </c>
      <c r="B4979" s="14">
        <f t="shared" si="231"/>
        <v>1.1761634606201232E-2</v>
      </c>
      <c r="D4979" s="17"/>
      <c r="N4979" s="11">
        <v>2475.9436040000001</v>
      </c>
      <c r="O4979">
        <f t="shared" si="233"/>
        <v>1.1761634606201232E-2</v>
      </c>
    </row>
    <row r="4980" spans="1:15" x14ac:dyDescent="0.3">
      <c r="A4980" s="1" t="str">
        <f t="shared" si="232"/>
        <v>W29D4H10</v>
      </c>
      <c r="B4980" s="14">
        <f t="shared" si="231"/>
        <v>1.1659812581000257E-2</v>
      </c>
      <c r="D4980" s="17"/>
      <c r="N4980" s="11">
        <v>2454.5090329999998</v>
      </c>
      <c r="O4980">
        <f t="shared" si="233"/>
        <v>1.1659812581000257E-2</v>
      </c>
    </row>
    <row r="4981" spans="1:15" x14ac:dyDescent="0.3">
      <c r="A4981" s="1" t="str">
        <f t="shared" si="232"/>
        <v>W29D4H11</v>
      </c>
      <c r="B4981" s="14">
        <f t="shared" si="231"/>
        <v>1.1458174918301336E-2</v>
      </c>
      <c r="D4981" s="17"/>
      <c r="N4981" s="11">
        <v>2412.0622560000002</v>
      </c>
      <c r="O4981">
        <f t="shared" si="233"/>
        <v>1.1458174918301336E-2</v>
      </c>
    </row>
    <row r="4982" spans="1:15" x14ac:dyDescent="0.3">
      <c r="A4982" s="1" t="str">
        <f t="shared" si="232"/>
        <v>W29D4H12</v>
      </c>
      <c r="B4982" s="14">
        <f t="shared" si="231"/>
        <v>1.1345538161020359E-2</v>
      </c>
      <c r="D4982" s="17"/>
      <c r="N4982" s="11">
        <v>2388.3510740000002</v>
      </c>
      <c r="O4982">
        <f t="shared" si="233"/>
        <v>1.1345538161020359E-2</v>
      </c>
    </row>
    <row r="4983" spans="1:15" x14ac:dyDescent="0.3">
      <c r="A4983" s="1" t="str">
        <f t="shared" si="232"/>
        <v>W29D4H13</v>
      </c>
      <c r="B4983" s="14">
        <f t="shared" si="231"/>
        <v>1.1047477143618242E-2</v>
      </c>
      <c r="D4983" s="17"/>
      <c r="N4983" s="11">
        <v>2325.6062010000001</v>
      </c>
      <c r="O4983">
        <f t="shared" si="233"/>
        <v>1.1047477143618242E-2</v>
      </c>
    </row>
    <row r="4984" spans="1:15" x14ac:dyDescent="0.3">
      <c r="A4984" s="1" t="str">
        <f t="shared" si="232"/>
        <v>W29D4H14</v>
      </c>
      <c r="B4984" s="14">
        <f t="shared" si="231"/>
        <v>1.0730099215501684E-2</v>
      </c>
      <c r="D4984" s="17"/>
      <c r="N4984" s="11">
        <v>2258.794922</v>
      </c>
      <c r="O4984">
        <f t="shared" si="233"/>
        <v>1.0730099215501684E-2</v>
      </c>
    </row>
    <row r="4985" spans="1:15" x14ac:dyDescent="0.3">
      <c r="A4985" s="1" t="str">
        <f t="shared" si="232"/>
        <v>W29D4H15</v>
      </c>
      <c r="B4985" s="14">
        <f t="shared" si="231"/>
        <v>1.067358309818842E-2</v>
      </c>
      <c r="D4985" s="17"/>
      <c r="N4985" s="11">
        <v>2246.8977049999999</v>
      </c>
      <c r="O4985">
        <f t="shared" si="233"/>
        <v>1.067358309818842E-2</v>
      </c>
    </row>
    <row r="4986" spans="1:15" x14ac:dyDescent="0.3">
      <c r="A4986" s="1" t="str">
        <f t="shared" si="232"/>
        <v>W29D4H16</v>
      </c>
      <c r="B4986" s="14">
        <f t="shared" si="231"/>
        <v>1.1045909152804045E-2</v>
      </c>
      <c r="D4986" s="17"/>
      <c r="N4986" s="11">
        <v>2325.2761230000001</v>
      </c>
      <c r="O4986">
        <f t="shared" si="233"/>
        <v>1.1045909152804045E-2</v>
      </c>
    </row>
    <row r="4987" spans="1:15" x14ac:dyDescent="0.3">
      <c r="A4987" s="1" t="str">
        <f t="shared" si="232"/>
        <v>W29D4H17</v>
      </c>
      <c r="B4987" s="14">
        <f t="shared" si="231"/>
        <v>1.1098856696545504E-2</v>
      </c>
      <c r="D4987" s="17"/>
      <c r="N4987" s="11">
        <v>2336.4221189999998</v>
      </c>
      <c r="O4987">
        <f t="shared" si="233"/>
        <v>1.1098856696545504E-2</v>
      </c>
    </row>
    <row r="4988" spans="1:15" x14ac:dyDescent="0.3">
      <c r="A4988" s="1" t="str">
        <f t="shared" si="232"/>
        <v>W29D4H18</v>
      </c>
      <c r="B4988" s="14">
        <f t="shared" si="231"/>
        <v>1.0660403620408066E-2</v>
      </c>
      <c r="D4988" s="17"/>
      <c r="N4988" s="11">
        <v>2244.1232909999999</v>
      </c>
      <c r="O4988">
        <f t="shared" si="233"/>
        <v>1.0660403620408066E-2</v>
      </c>
    </row>
    <row r="4989" spans="1:15" x14ac:dyDescent="0.3">
      <c r="A4989" s="1" t="str">
        <f t="shared" si="232"/>
        <v>W29D4H19</v>
      </c>
      <c r="B4989" s="14">
        <f t="shared" si="231"/>
        <v>1.0122258995794208E-2</v>
      </c>
      <c r="D4989" s="17"/>
      <c r="N4989" s="11">
        <v>2130.8383789999998</v>
      </c>
      <c r="O4989">
        <f t="shared" si="233"/>
        <v>1.0122258995794208E-2</v>
      </c>
    </row>
    <row r="4990" spans="1:15" x14ac:dyDescent="0.3">
      <c r="A4990" s="1" t="str">
        <f t="shared" si="232"/>
        <v>W29D4H20</v>
      </c>
      <c r="B4990" s="14">
        <f t="shared" si="231"/>
        <v>9.6615345244904713E-3</v>
      </c>
      <c r="D4990" s="17"/>
      <c r="N4990" s="11">
        <v>2033.8511960000001</v>
      </c>
      <c r="O4990">
        <f t="shared" si="233"/>
        <v>9.6615345244904713E-3</v>
      </c>
    </row>
    <row r="4991" spans="1:15" x14ac:dyDescent="0.3">
      <c r="A4991" s="1" t="str">
        <f t="shared" si="232"/>
        <v>W29D4H21</v>
      </c>
      <c r="B4991" s="14">
        <f t="shared" si="231"/>
        <v>9.5432665711196896E-3</v>
      </c>
      <c r="D4991" s="17"/>
      <c r="N4991" s="11">
        <v>2008.9545900000001</v>
      </c>
      <c r="O4991">
        <f t="shared" si="233"/>
        <v>9.5432665711196896E-3</v>
      </c>
    </row>
    <row r="4992" spans="1:15" x14ac:dyDescent="0.3">
      <c r="A4992" s="1" t="str">
        <f t="shared" si="232"/>
        <v>W29D4H22</v>
      </c>
      <c r="B4992" s="14">
        <f t="shared" si="231"/>
        <v>9.0049282646443435E-3</v>
      </c>
      <c r="D4992" s="17"/>
      <c r="N4992" s="11">
        <v>1895.6289059999999</v>
      </c>
      <c r="O4992">
        <f t="shared" si="233"/>
        <v>9.0049282646443435E-3</v>
      </c>
    </row>
    <row r="4993" spans="1:15" x14ac:dyDescent="0.3">
      <c r="A4993" s="1" t="str">
        <f t="shared" si="232"/>
        <v>W29D4H23</v>
      </c>
      <c r="B4993" s="14">
        <f t="shared" si="231"/>
        <v>8.4096685112542077E-3</v>
      </c>
      <c r="D4993" s="17"/>
      <c r="N4993" s="11">
        <v>1770.3206789999999</v>
      </c>
      <c r="O4993">
        <f t="shared" si="233"/>
        <v>8.4096685112542077E-3</v>
      </c>
    </row>
    <row r="4994" spans="1:15" x14ac:dyDescent="0.3">
      <c r="A4994" s="1" t="str">
        <f t="shared" si="232"/>
        <v>W29D5H00</v>
      </c>
      <c r="B4994" s="14">
        <f t="shared" si="231"/>
        <v>8.0648014398560057E-3</v>
      </c>
      <c r="D4994" s="17"/>
      <c r="N4994" s="11">
        <v>1697.7226559999999</v>
      </c>
      <c r="O4994">
        <f t="shared" si="233"/>
        <v>8.0648014398560057E-3</v>
      </c>
    </row>
    <row r="4995" spans="1:15" x14ac:dyDescent="0.3">
      <c r="A4995" s="1" t="str">
        <f t="shared" si="232"/>
        <v>W29D5H01</v>
      </c>
      <c r="B4995" s="14">
        <f t="shared" ref="B4995:B5058" si="234">O4995</f>
        <v>7.8946419012689856E-3</v>
      </c>
      <c r="D4995" s="17"/>
      <c r="N4995" s="11">
        <v>1661.9023440000001</v>
      </c>
      <c r="O4995">
        <f t="shared" si="233"/>
        <v>7.8946419012689856E-3</v>
      </c>
    </row>
    <row r="4996" spans="1:15" x14ac:dyDescent="0.3">
      <c r="A4996" s="1" t="str">
        <f t="shared" ref="A4996:A5059" si="235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4">
        <f t="shared" si="234"/>
        <v>7.8204000600853429E-3</v>
      </c>
      <c r="D4996" s="17"/>
      <c r="N4996" s="11">
        <v>1646.273682</v>
      </c>
      <c r="O4996">
        <f t="shared" ref="O4996:O5059" si="236">N4996/$P$2*100</f>
        <v>7.8204000600853429E-3</v>
      </c>
    </row>
    <row r="4997" spans="1:15" x14ac:dyDescent="0.3">
      <c r="A4997" s="1" t="str">
        <f t="shared" si="235"/>
        <v>W29D5H03</v>
      </c>
      <c r="B4997" s="14">
        <f t="shared" si="234"/>
        <v>7.8346117208165852E-3</v>
      </c>
      <c r="D4997" s="17"/>
      <c r="N4997" s="11">
        <v>1649.2653809999999</v>
      </c>
      <c r="O4997">
        <f t="shared" si="236"/>
        <v>7.8346117208165852E-3</v>
      </c>
    </row>
    <row r="4998" spans="1:15" x14ac:dyDescent="0.3">
      <c r="A4998" s="1" t="str">
        <f t="shared" si="235"/>
        <v>W29D5H04</v>
      </c>
      <c r="B4998" s="14">
        <f t="shared" si="234"/>
        <v>7.7406516913778962E-3</v>
      </c>
      <c r="D4998" s="17"/>
      <c r="N4998" s="11">
        <v>1629.4858400000001</v>
      </c>
      <c r="O4998">
        <f t="shared" si="236"/>
        <v>7.7406516913778962E-3</v>
      </c>
    </row>
    <row r="4999" spans="1:15" x14ac:dyDescent="0.3">
      <c r="A4999" s="1" t="str">
        <f t="shared" si="235"/>
        <v>W29D5H05</v>
      </c>
      <c r="B4999" s="14">
        <f t="shared" si="234"/>
        <v>8.0673726221465354E-3</v>
      </c>
      <c r="D4999" s="17"/>
      <c r="N4999" s="11">
        <v>1698.2639160000001</v>
      </c>
      <c r="O4999">
        <f t="shared" si="236"/>
        <v>8.0673726221465354E-3</v>
      </c>
    </row>
    <row r="5000" spans="1:15" x14ac:dyDescent="0.3">
      <c r="A5000" s="1" t="str">
        <f t="shared" si="235"/>
        <v>W29D5H06</v>
      </c>
      <c r="B5000" s="14">
        <f t="shared" si="234"/>
        <v>8.712539619491538E-3</v>
      </c>
      <c r="D5000" s="17"/>
      <c r="N5000" s="11">
        <v>1834.078125</v>
      </c>
      <c r="O5000">
        <f t="shared" si="236"/>
        <v>8.712539619491538E-3</v>
      </c>
    </row>
    <row r="5001" spans="1:15" x14ac:dyDescent="0.3">
      <c r="A5001" s="1" t="str">
        <f t="shared" si="235"/>
        <v>W29D5H07</v>
      </c>
      <c r="B5001" s="14">
        <f t="shared" si="234"/>
        <v>9.447350612349718E-3</v>
      </c>
      <c r="D5001" s="17"/>
      <c r="N5001" s="11">
        <v>1988.7633060000001</v>
      </c>
      <c r="O5001">
        <f t="shared" si="236"/>
        <v>9.447350612349718E-3</v>
      </c>
    </row>
    <row r="5002" spans="1:15" x14ac:dyDescent="0.3">
      <c r="A5002" s="1" t="str">
        <f t="shared" si="235"/>
        <v>W29D5H08</v>
      </c>
      <c r="B5002" s="14">
        <f t="shared" si="234"/>
        <v>1.0006553522046187E-2</v>
      </c>
      <c r="D5002" s="17"/>
      <c r="N5002" s="11">
        <v>2106.4812010000001</v>
      </c>
      <c r="O5002">
        <f t="shared" si="236"/>
        <v>1.0006553522046187E-2</v>
      </c>
    </row>
    <row r="5003" spans="1:15" x14ac:dyDescent="0.3">
      <c r="A5003" s="1" t="str">
        <f t="shared" si="235"/>
        <v>W29D5H09</v>
      </c>
      <c r="B5003" s="14">
        <f t="shared" si="234"/>
        <v>1.0262649895440592E-2</v>
      </c>
      <c r="D5003" s="17"/>
      <c r="N5003" s="11">
        <v>2160.3920899999998</v>
      </c>
      <c r="O5003">
        <f t="shared" si="236"/>
        <v>1.0262649895440592E-2</v>
      </c>
    </row>
    <row r="5004" spans="1:15" x14ac:dyDescent="0.3">
      <c r="A5004" s="1" t="str">
        <f t="shared" si="235"/>
        <v>W29D5H10</v>
      </c>
      <c r="B5004" s="14">
        <f t="shared" si="234"/>
        <v>1.0350932916274218E-2</v>
      </c>
      <c r="D5004" s="17"/>
      <c r="N5004" s="11">
        <v>2178.9765630000002</v>
      </c>
      <c r="O5004">
        <f t="shared" si="236"/>
        <v>1.0350932916274218E-2</v>
      </c>
    </row>
    <row r="5005" spans="1:15" x14ac:dyDescent="0.3">
      <c r="A5005" s="1" t="str">
        <f t="shared" si="235"/>
        <v>W29D5H11</v>
      </c>
      <c r="B5005" s="14">
        <f t="shared" si="234"/>
        <v>1.0386179086513738E-2</v>
      </c>
      <c r="D5005" s="17"/>
      <c r="N5005" s="11">
        <v>2186.39624</v>
      </c>
      <c r="O5005">
        <f t="shared" si="236"/>
        <v>1.0386179086513738E-2</v>
      </c>
    </row>
    <row r="5006" spans="1:15" x14ac:dyDescent="0.3">
      <c r="A5006" s="1" t="str">
        <f t="shared" si="235"/>
        <v>W29D5H12</v>
      </c>
      <c r="B5006" s="14">
        <f t="shared" si="234"/>
        <v>1.0250282245452958E-2</v>
      </c>
      <c r="D5006" s="17"/>
      <c r="N5006" s="11">
        <v>2157.7885740000002</v>
      </c>
      <c r="O5006">
        <f t="shared" si="236"/>
        <v>1.0250282245452958E-2</v>
      </c>
    </row>
    <row r="5007" spans="1:15" x14ac:dyDescent="0.3">
      <c r="A5007" s="1" t="str">
        <f t="shared" si="235"/>
        <v>W29D5H13</v>
      </c>
      <c r="B5007" s="14">
        <f t="shared" si="234"/>
        <v>9.9805053828348669E-3</v>
      </c>
      <c r="D5007" s="17"/>
      <c r="N5007" s="11">
        <v>2100.9978030000002</v>
      </c>
      <c r="O5007">
        <f t="shared" si="236"/>
        <v>9.9805053828348669E-3</v>
      </c>
    </row>
    <row r="5008" spans="1:15" x14ac:dyDescent="0.3">
      <c r="A5008" s="1" t="str">
        <f t="shared" si="235"/>
        <v>W29D5H14</v>
      </c>
      <c r="B5008" s="14">
        <f t="shared" si="234"/>
        <v>9.7970503863181665E-3</v>
      </c>
      <c r="D5008" s="17"/>
      <c r="N5008" s="11">
        <v>2062.3786620000001</v>
      </c>
      <c r="O5008">
        <f t="shared" si="236"/>
        <v>9.7970503863181665E-3</v>
      </c>
    </row>
    <row r="5009" spans="1:15" x14ac:dyDescent="0.3">
      <c r="A5009" s="1" t="str">
        <f t="shared" si="235"/>
        <v>W29D5H15</v>
      </c>
      <c r="B5009" s="14">
        <f t="shared" si="234"/>
        <v>1.0060824351075238E-2</v>
      </c>
      <c r="D5009" s="17"/>
      <c r="N5009" s="11">
        <v>2117.9057619999999</v>
      </c>
      <c r="O5009">
        <f t="shared" si="236"/>
        <v>1.0060824351075238E-2</v>
      </c>
    </row>
    <row r="5010" spans="1:15" x14ac:dyDescent="0.3">
      <c r="A5010" s="1" t="str">
        <f t="shared" si="235"/>
        <v>W29D5H16</v>
      </c>
      <c r="B5010" s="14">
        <f t="shared" si="234"/>
        <v>1.0423530219270069E-2</v>
      </c>
      <c r="D5010" s="17"/>
      <c r="N5010" s="11">
        <v>2194.2590329999998</v>
      </c>
      <c r="O5010">
        <f t="shared" si="236"/>
        <v>1.0423530219270069E-2</v>
      </c>
    </row>
    <row r="5011" spans="1:15" x14ac:dyDescent="0.3">
      <c r="A5011" s="1" t="str">
        <f t="shared" si="235"/>
        <v>W29D5H17</v>
      </c>
      <c r="B5011" s="14">
        <f t="shared" si="234"/>
        <v>1.0427469915068616E-2</v>
      </c>
      <c r="D5011" s="17"/>
      <c r="N5011" s="11">
        <v>2195.0883789999998</v>
      </c>
      <c r="O5011">
        <f t="shared" si="236"/>
        <v>1.0427469915068616E-2</v>
      </c>
    </row>
    <row r="5012" spans="1:15" x14ac:dyDescent="0.3">
      <c r="A5012" s="1" t="str">
        <f t="shared" si="235"/>
        <v>W29D5H18</v>
      </c>
      <c r="B5012" s="14">
        <f t="shared" si="234"/>
        <v>9.9212870301751844E-3</v>
      </c>
      <c r="D5012" s="17"/>
      <c r="N5012" s="11">
        <v>2088.5317380000001</v>
      </c>
      <c r="O5012">
        <f t="shared" si="236"/>
        <v>9.9212870301751844E-3</v>
      </c>
    </row>
    <row r="5013" spans="1:15" x14ac:dyDescent="0.3">
      <c r="A5013" s="1" t="str">
        <f t="shared" si="235"/>
        <v>W29D5H19</v>
      </c>
      <c r="B5013" s="14">
        <f t="shared" si="234"/>
        <v>9.4508495978319253E-3</v>
      </c>
      <c r="D5013" s="17"/>
      <c r="N5013" s="11">
        <v>1989.4998780000001</v>
      </c>
      <c r="O5013">
        <f t="shared" si="236"/>
        <v>9.4508495978319253E-3</v>
      </c>
    </row>
    <row r="5014" spans="1:15" x14ac:dyDescent="0.3">
      <c r="A5014" s="1" t="str">
        <f t="shared" si="235"/>
        <v>W29D5H20</v>
      </c>
      <c r="B5014" s="14">
        <f t="shared" si="234"/>
        <v>9.1014670152020274E-3</v>
      </c>
      <c r="D5014" s="17"/>
      <c r="N5014" s="11">
        <v>1915.951294</v>
      </c>
      <c r="O5014">
        <f t="shared" si="236"/>
        <v>9.1014670152020274E-3</v>
      </c>
    </row>
    <row r="5015" spans="1:15" x14ac:dyDescent="0.3">
      <c r="A5015" s="1" t="str">
        <f t="shared" si="235"/>
        <v>W29D5H21</v>
      </c>
      <c r="B5015" s="14">
        <f t="shared" si="234"/>
        <v>8.78206588784247E-3</v>
      </c>
      <c r="D5015" s="17"/>
      <c r="N5015" s="11">
        <v>1848.714111</v>
      </c>
      <c r="O5015">
        <f t="shared" si="236"/>
        <v>8.78206588784247E-3</v>
      </c>
    </row>
    <row r="5016" spans="1:15" x14ac:dyDescent="0.3">
      <c r="A5016" s="1" t="str">
        <f t="shared" si="235"/>
        <v>W29D5H22</v>
      </c>
      <c r="B5016" s="14">
        <f t="shared" si="234"/>
        <v>8.1224848547376948E-3</v>
      </c>
      <c r="D5016" s="17"/>
      <c r="N5016" s="11">
        <v>1709.865601</v>
      </c>
      <c r="O5016">
        <f t="shared" si="236"/>
        <v>8.1224848547376948E-3</v>
      </c>
    </row>
    <row r="5017" spans="1:15" x14ac:dyDescent="0.3">
      <c r="A5017" s="1" t="str">
        <f t="shared" si="235"/>
        <v>W29D5H23</v>
      </c>
      <c r="B5017" s="14">
        <f t="shared" si="234"/>
        <v>7.6440074019720645E-3</v>
      </c>
      <c r="D5017" s="17"/>
      <c r="N5017" s="11">
        <v>1609.1412350000001</v>
      </c>
      <c r="O5017">
        <f t="shared" si="236"/>
        <v>7.6440074019720645E-3</v>
      </c>
    </row>
    <row r="5018" spans="1:15" x14ac:dyDescent="0.3">
      <c r="A5018" s="1" t="str">
        <f t="shared" si="235"/>
        <v>W29D6H00</v>
      </c>
      <c r="B5018" s="14">
        <f t="shared" si="234"/>
        <v>7.3528394009810477E-3</v>
      </c>
      <c r="D5018" s="17"/>
      <c r="N5018" s="11">
        <v>1547.8474120000001</v>
      </c>
      <c r="O5018">
        <f t="shared" si="236"/>
        <v>7.3528394009810477E-3</v>
      </c>
    </row>
    <row r="5019" spans="1:15" x14ac:dyDescent="0.3">
      <c r="A5019" s="1" t="str">
        <f t="shared" si="235"/>
        <v>W29D6H01</v>
      </c>
      <c r="B5019" s="14">
        <f t="shared" si="234"/>
        <v>7.1653078601652195E-3</v>
      </c>
      <c r="D5019" s="17"/>
      <c r="N5019" s="11">
        <v>1508.3701169999999</v>
      </c>
      <c r="O5019">
        <f t="shared" si="236"/>
        <v>7.1653078601652195E-3</v>
      </c>
    </row>
    <row r="5020" spans="1:15" x14ac:dyDescent="0.3">
      <c r="A5020" s="1" t="str">
        <f t="shared" si="235"/>
        <v>W29D6H02</v>
      </c>
      <c r="B5020" s="14">
        <f t="shared" si="234"/>
        <v>7.0285017708365044E-3</v>
      </c>
      <c r="D5020" s="17"/>
      <c r="N5020" s="11">
        <v>1479.5710449999999</v>
      </c>
      <c r="O5020">
        <f t="shared" si="236"/>
        <v>7.0285017708365044E-3</v>
      </c>
    </row>
    <row r="5021" spans="1:15" x14ac:dyDescent="0.3">
      <c r="A5021" s="1" t="str">
        <f t="shared" si="235"/>
        <v>W29D6H03</v>
      </c>
      <c r="B5021" s="14">
        <f t="shared" si="234"/>
        <v>6.9921689024630687E-3</v>
      </c>
      <c r="D5021" s="17"/>
      <c r="N5021" s="11">
        <v>1471.922607</v>
      </c>
      <c r="O5021">
        <f t="shared" si="236"/>
        <v>6.9921689024630687E-3</v>
      </c>
    </row>
    <row r="5022" spans="1:15" x14ac:dyDescent="0.3">
      <c r="A5022" s="1" t="str">
        <f t="shared" si="235"/>
        <v>W29D6H04</v>
      </c>
      <c r="B5022" s="14">
        <f t="shared" si="234"/>
        <v>6.8609702384001903E-3</v>
      </c>
      <c r="D5022" s="17"/>
      <c r="N5022" s="11">
        <v>1444.3039550000001</v>
      </c>
      <c r="O5022">
        <f t="shared" si="236"/>
        <v>6.8609702384001903E-3</v>
      </c>
    </row>
    <row r="5023" spans="1:15" x14ac:dyDescent="0.3">
      <c r="A5023" s="1" t="str">
        <f t="shared" si="235"/>
        <v>W29D6H05</v>
      </c>
      <c r="B5023" s="14">
        <f t="shared" si="234"/>
        <v>7.0779427902672954E-3</v>
      </c>
      <c r="D5023" s="17"/>
      <c r="N5023" s="11">
        <v>1489.9788820000001</v>
      </c>
      <c r="O5023">
        <f t="shared" si="236"/>
        <v>7.0779427902672954E-3</v>
      </c>
    </row>
    <row r="5024" spans="1:15" x14ac:dyDescent="0.3">
      <c r="A5024" s="1" t="str">
        <f t="shared" si="235"/>
        <v>W29D6H06</v>
      </c>
      <c r="B5024" s="14">
        <f t="shared" si="234"/>
        <v>7.6318630096153077E-3</v>
      </c>
      <c r="D5024" s="17"/>
      <c r="N5024" s="11">
        <v>1606.584717</v>
      </c>
      <c r="O5024">
        <f t="shared" si="236"/>
        <v>7.6318630096153077E-3</v>
      </c>
    </row>
    <row r="5025" spans="1:15" x14ac:dyDescent="0.3">
      <c r="A5025" s="1" t="str">
        <f t="shared" si="235"/>
        <v>W29D6H07</v>
      </c>
      <c r="B5025" s="14">
        <f t="shared" si="234"/>
        <v>8.3250184314313923E-3</v>
      </c>
      <c r="D5025" s="17"/>
      <c r="N5025" s="11">
        <v>1752.5009769999999</v>
      </c>
      <c r="O5025">
        <f t="shared" si="236"/>
        <v>8.3250184314313923E-3</v>
      </c>
    </row>
    <row r="5026" spans="1:15" x14ac:dyDescent="0.3">
      <c r="A5026" s="1" t="str">
        <f t="shared" si="235"/>
        <v>W29D6H08</v>
      </c>
      <c r="B5026" s="14">
        <f t="shared" si="234"/>
        <v>8.8890760853893962E-3</v>
      </c>
      <c r="D5026" s="17"/>
      <c r="N5026" s="11">
        <v>1871.240845</v>
      </c>
      <c r="O5026">
        <f t="shared" si="236"/>
        <v>8.8890760853893962E-3</v>
      </c>
    </row>
    <row r="5027" spans="1:15" x14ac:dyDescent="0.3">
      <c r="A5027" s="1" t="str">
        <f t="shared" si="235"/>
        <v>W29D6H09</v>
      </c>
      <c r="B5027" s="14">
        <f t="shared" si="234"/>
        <v>9.0693579856798417E-3</v>
      </c>
      <c r="D5027" s="17"/>
      <c r="N5027" s="11">
        <v>1909.1920170000001</v>
      </c>
      <c r="O5027">
        <f t="shared" si="236"/>
        <v>9.0693579856798417E-3</v>
      </c>
    </row>
    <row r="5028" spans="1:15" x14ac:dyDescent="0.3">
      <c r="A5028" s="1" t="str">
        <f t="shared" si="235"/>
        <v>W29D6H10</v>
      </c>
      <c r="B5028" s="14">
        <f t="shared" si="234"/>
        <v>9.176930080091926E-3</v>
      </c>
      <c r="D5028" s="17"/>
      <c r="N5028" s="11">
        <v>1931.8370359999999</v>
      </c>
      <c r="O5028">
        <f t="shared" si="236"/>
        <v>9.176930080091926E-3</v>
      </c>
    </row>
    <row r="5029" spans="1:15" x14ac:dyDescent="0.3">
      <c r="A5029" s="1" t="str">
        <f t="shared" si="235"/>
        <v>W29D6H11</v>
      </c>
      <c r="B5029" s="14">
        <f t="shared" si="234"/>
        <v>9.2116804595387038E-3</v>
      </c>
      <c r="D5029" s="17"/>
      <c r="N5029" s="11">
        <v>1939.1523440000001</v>
      </c>
      <c r="O5029">
        <f t="shared" si="236"/>
        <v>9.2116804595387038E-3</v>
      </c>
    </row>
    <row r="5030" spans="1:15" x14ac:dyDescent="0.3">
      <c r="A5030" s="1" t="str">
        <f t="shared" si="235"/>
        <v>W29D6H12</v>
      </c>
      <c r="B5030" s="14">
        <f t="shared" si="234"/>
        <v>9.0069514638873426E-3</v>
      </c>
      <c r="D5030" s="17"/>
      <c r="N5030" s="11">
        <v>1896.0548100000001</v>
      </c>
      <c r="O5030">
        <f t="shared" si="236"/>
        <v>9.0069514638873426E-3</v>
      </c>
    </row>
    <row r="5031" spans="1:15" x14ac:dyDescent="0.3">
      <c r="A5031" s="1" t="str">
        <f t="shared" si="235"/>
        <v>W29D6H13</v>
      </c>
      <c r="B5031" s="14">
        <f t="shared" si="234"/>
        <v>8.9614710133567206E-3</v>
      </c>
      <c r="D5031" s="17"/>
      <c r="N5031" s="11">
        <v>1886.4807129999999</v>
      </c>
      <c r="O5031">
        <f t="shared" si="236"/>
        <v>8.9614710133567206E-3</v>
      </c>
    </row>
    <row r="5032" spans="1:15" x14ac:dyDescent="0.3">
      <c r="A5032" s="1" t="str">
        <f t="shared" si="235"/>
        <v>W29D6H14</v>
      </c>
      <c r="B5032" s="14">
        <f t="shared" si="234"/>
        <v>8.9200270995553905E-3</v>
      </c>
      <c r="D5032" s="17"/>
      <c r="N5032" s="11">
        <v>1877.7563479999999</v>
      </c>
      <c r="O5032">
        <f t="shared" si="236"/>
        <v>8.9200270995553905E-3</v>
      </c>
    </row>
    <row r="5033" spans="1:15" x14ac:dyDescent="0.3">
      <c r="A5033" s="1" t="str">
        <f t="shared" si="235"/>
        <v>W29D6H15</v>
      </c>
      <c r="B5033" s="14">
        <f t="shared" si="234"/>
        <v>9.0740161456071781E-3</v>
      </c>
      <c r="D5033" s="17"/>
      <c r="N5033" s="11">
        <v>1910.172607</v>
      </c>
      <c r="O5033">
        <f t="shared" si="236"/>
        <v>9.0740161456071781E-3</v>
      </c>
    </row>
    <row r="5034" spans="1:15" x14ac:dyDescent="0.3">
      <c r="A5034" s="1" t="str">
        <f t="shared" si="235"/>
        <v>W29D6H16</v>
      </c>
      <c r="B5034" s="14">
        <f t="shared" si="234"/>
        <v>9.7962397176143863E-3</v>
      </c>
      <c r="D5034" s="17"/>
      <c r="N5034" s="11">
        <v>2062.2080080000001</v>
      </c>
      <c r="O5034">
        <f t="shared" si="236"/>
        <v>9.7962397176143863E-3</v>
      </c>
    </row>
    <row r="5035" spans="1:15" x14ac:dyDescent="0.3">
      <c r="A5035" s="1" t="str">
        <f t="shared" si="235"/>
        <v>W29D6H17</v>
      </c>
      <c r="B5035" s="14">
        <f t="shared" si="234"/>
        <v>1.0024425376629386E-2</v>
      </c>
      <c r="D5035" s="17"/>
      <c r="N5035" s="11">
        <v>2110.2434079999998</v>
      </c>
      <c r="O5035">
        <f t="shared" si="236"/>
        <v>1.0024425376629386E-2</v>
      </c>
    </row>
    <row r="5036" spans="1:15" x14ac:dyDescent="0.3">
      <c r="A5036" s="1" t="str">
        <f t="shared" si="235"/>
        <v>W29D6H18</v>
      </c>
      <c r="B5036" s="14">
        <f t="shared" si="234"/>
        <v>9.6357948787002944E-3</v>
      </c>
      <c r="D5036" s="17"/>
      <c r="N5036" s="11">
        <v>2028.4327390000001</v>
      </c>
      <c r="O5036">
        <f t="shared" si="236"/>
        <v>9.6357948787002944E-3</v>
      </c>
    </row>
    <row r="5037" spans="1:15" x14ac:dyDescent="0.3">
      <c r="A5037" s="1" t="str">
        <f t="shared" si="235"/>
        <v>W29D6H19</v>
      </c>
      <c r="B5037" s="14">
        <f t="shared" si="234"/>
        <v>9.3430420706047419E-3</v>
      </c>
      <c r="D5037" s="17"/>
      <c r="N5037" s="11">
        <v>1966.805298</v>
      </c>
      <c r="O5037">
        <f t="shared" si="236"/>
        <v>9.3430420706047419E-3</v>
      </c>
    </row>
    <row r="5038" spans="1:15" x14ac:dyDescent="0.3">
      <c r="A5038" s="1" t="str">
        <f t="shared" si="235"/>
        <v>W29D6H20</v>
      </c>
      <c r="B5038" s="14">
        <f t="shared" si="234"/>
        <v>9.1723252667579528E-3</v>
      </c>
      <c r="D5038" s="17"/>
      <c r="N5038" s="11">
        <v>1930.8676760000001</v>
      </c>
      <c r="O5038">
        <f t="shared" si="236"/>
        <v>9.1723252667579528E-3</v>
      </c>
    </row>
    <row r="5039" spans="1:15" x14ac:dyDescent="0.3">
      <c r="A5039" s="1" t="str">
        <f t="shared" si="235"/>
        <v>W29D6H21</v>
      </c>
      <c r="B5039" s="14">
        <f t="shared" si="234"/>
        <v>8.9279604172903138E-3</v>
      </c>
      <c r="D5039" s="17"/>
      <c r="N5039" s="11">
        <v>1879.4263920000001</v>
      </c>
      <c r="O5039">
        <f t="shared" si="236"/>
        <v>8.9279604172903138E-3</v>
      </c>
    </row>
    <row r="5040" spans="1:15" x14ac:dyDescent="0.3">
      <c r="A5040" s="1" t="str">
        <f t="shared" si="235"/>
        <v>W29D6H22</v>
      </c>
      <c r="B5040" s="14">
        <f t="shared" si="234"/>
        <v>8.2306629246471554E-3</v>
      </c>
      <c r="D5040" s="17"/>
      <c r="N5040" s="11">
        <v>1732.6381839999999</v>
      </c>
      <c r="O5040">
        <f t="shared" si="236"/>
        <v>8.2306629246471554E-3</v>
      </c>
    </row>
    <row r="5041" spans="1:15" x14ac:dyDescent="0.3">
      <c r="A5041" s="1" t="str">
        <f t="shared" si="235"/>
        <v>W29D6H23</v>
      </c>
      <c r="B5041" s="14">
        <f t="shared" si="234"/>
        <v>7.7131521115454396E-3</v>
      </c>
      <c r="D5041" s="17"/>
      <c r="N5041" s="11">
        <v>1623.696899</v>
      </c>
      <c r="O5041">
        <f t="shared" si="236"/>
        <v>7.7131521115454396E-3</v>
      </c>
    </row>
    <row r="5042" spans="1:15" x14ac:dyDescent="0.3">
      <c r="A5042" s="1" t="str">
        <f t="shared" si="235"/>
        <v>W30D0H00</v>
      </c>
      <c r="B5042" s="14">
        <f t="shared" si="234"/>
        <v>7.4289293144699439E-3</v>
      </c>
      <c r="D5042" s="17"/>
      <c r="N5042" s="11">
        <v>1563.865112</v>
      </c>
      <c r="O5042">
        <f t="shared" si="236"/>
        <v>7.4289293144699439E-3</v>
      </c>
    </row>
    <row r="5043" spans="1:15" x14ac:dyDescent="0.3">
      <c r="A5043" s="1" t="str">
        <f t="shared" si="235"/>
        <v>W30D0H01</v>
      </c>
      <c r="B5043" s="14">
        <f t="shared" si="234"/>
        <v>7.3367616925652714E-3</v>
      </c>
      <c r="D5043" s="17"/>
      <c r="N5043" s="11">
        <v>1544.4628909999999</v>
      </c>
      <c r="O5043">
        <f t="shared" si="236"/>
        <v>7.3367616925652714E-3</v>
      </c>
    </row>
    <row r="5044" spans="1:15" x14ac:dyDescent="0.3">
      <c r="A5044" s="1" t="str">
        <f t="shared" si="235"/>
        <v>W30D0H02</v>
      </c>
      <c r="B5044" s="14">
        <f t="shared" si="234"/>
        <v>7.3603105557535379E-3</v>
      </c>
      <c r="D5044" s="17"/>
      <c r="N5044" s="11">
        <v>1549.4201660000001</v>
      </c>
      <c r="O5044">
        <f t="shared" si="236"/>
        <v>7.3603105557535379E-3</v>
      </c>
    </row>
    <row r="5045" spans="1:15" x14ac:dyDescent="0.3">
      <c r="A5045" s="1" t="str">
        <f t="shared" si="235"/>
        <v>W30D0H03</v>
      </c>
      <c r="B5045" s="14">
        <f t="shared" si="234"/>
        <v>7.4942514674830388E-3</v>
      </c>
      <c r="D5045" s="17"/>
      <c r="N5045" s="11">
        <v>1577.6160890000001</v>
      </c>
      <c r="O5045">
        <f t="shared" si="236"/>
        <v>7.4942514674830388E-3</v>
      </c>
    </row>
    <row r="5046" spans="1:15" x14ac:dyDescent="0.3">
      <c r="A5046" s="1" t="str">
        <f t="shared" si="235"/>
        <v>W30D0H04</v>
      </c>
      <c r="B5046" s="14">
        <f t="shared" si="234"/>
        <v>7.7708529222619361E-3</v>
      </c>
      <c r="D5046" s="17"/>
      <c r="N5046" s="11">
        <v>1635.8435059999999</v>
      </c>
      <c r="O5046">
        <f t="shared" si="236"/>
        <v>7.7708529222619361E-3</v>
      </c>
    </row>
    <row r="5047" spans="1:15" x14ac:dyDescent="0.3">
      <c r="A5047" s="1" t="str">
        <f t="shared" si="235"/>
        <v>W30D0H05</v>
      </c>
      <c r="B5047" s="14">
        <f t="shared" si="234"/>
        <v>8.8985466590801865E-3</v>
      </c>
      <c r="D5047" s="17"/>
      <c r="N5047" s="11">
        <v>1873.2344969999999</v>
      </c>
      <c r="O5047">
        <f t="shared" si="236"/>
        <v>8.8985466590801865E-3</v>
      </c>
    </row>
    <row r="5048" spans="1:15" x14ac:dyDescent="0.3">
      <c r="A5048" s="1" t="str">
        <f t="shared" si="235"/>
        <v>W30D0H06</v>
      </c>
      <c r="B5048" s="14">
        <f t="shared" si="234"/>
        <v>1.0510405293819945E-2</v>
      </c>
      <c r="D5048" s="17"/>
      <c r="N5048" s="11">
        <v>2212.5471189999998</v>
      </c>
      <c r="O5048">
        <f t="shared" si="236"/>
        <v>1.0510405293819945E-2</v>
      </c>
    </row>
    <row r="5049" spans="1:15" x14ac:dyDescent="0.3">
      <c r="A5049" s="1" t="str">
        <f t="shared" si="235"/>
        <v>W30D0H07</v>
      </c>
      <c r="B5049" s="14">
        <f t="shared" si="234"/>
        <v>1.1477317865917339E-2</v>
      </c>
      <c r="D5049" s="17"/>
      <c r="N5049" s="11">
        <v>2416.0920409999999</v>
      </c>
      <c r="O5049">
        <f t="shared" si="236"/>
        <v>1.1477317865917339E-2</v>
      </c>
    </row>
    <row r="5050" spans="1:15" x14ac:dyDescent="0.3">
      <c r="A5050" s="1" t="str">
        <f t="shared" si="235"/>
        <v>W30D0H08</v>
      </c>
      <c r="B5050" s="14">
        <f t="shared" si="234"/>
        <v>1.1937458398664629E-2</v>
      </c>
      <c r="D5050" s="17"/>
      <c r="N5050" s="11">
        <v>2512.9562989999999</v>
      </c>
      <c r="O5050">
        <f t="shared" si="236"/>
        <v>1.1937458398664629E-2</v>
      </c>
    </row>
    <row r="5051" spans="1:15" x14ac:dyDescent="0.3">
      <c r="A5051" s="1" t="str">
        <f t="shared" si="235"/>
        <v>W30D0H09</v>
      </c>
      <c r="B5051" s="14">
        <f t="shared" si="234"/>
        <v>1.2226982445762691E-2</v>
      </c>
      <c r="D5051" s="17"/>
      <c r="N5051" s="11">
        <v>2573.9040530000002</v>
      </c>
      <c r="O5051">
        <f t="shared" si="236"/>
        <v>1.2226982445762691E-2</v>
      </c>
    </row>
    <row r="5052" spans="1:15" x14ac:dyDescent="0.3">
      <c r="A5052" s="1" t="str">
        <f t="shared" si="235"/>
        <v>W30D0H10</v>
      </c>
      <c r="B5052" s="14">
        <f t="shared" si="234"/>
        <v>1.2230600883910672E-2</v>
      </c>
      <c r="D5052" s="17"/>
      <c r="N5052" s="11">
        <v>2574.6657709999999</v>
      </c>
      <c r="O5052">
        <f t="shared" si="236"/>
        <v>1.2230600883910672E-2</v>
      </c>
    </row>
    <row r="5053" spans="1:15" x14ac:dyDescent="0.3">
      <c r="A5053" s="1" t="str">
        <f t="shared" si="235"/>
        <v>W30D0H11</v>
      </c>
      <c r="B5053" s="14">
        <f t="shared" si="234"/>
        <v>1.2083999490724156E-2</v>
      </c>
      <c r="D5053" s="17"/>
      <c r="N5053" s="11">
        <v>2543.8046880000002</v>
      </c>
      <c r="O5053">
        <f t="shared" si="236"/>
        <v>1.2083999490724156E-2</v>
      </c>
    </row>
    <row r="5054" spans="1:15" x14ac:dyDescent="0.3">
      <c r="A5054" s="1" t="str">
        <f t="shared" si="235"/>
        <v>W30D0H12</v>
      </c>
      <c r="B5054" s="14">
        <f t="shared" si="234"/>
        <v>1.2127054305382232E-2</v>
      </c>
      <c r="D5054" s="17"/>
      <c r="N5054" s="11">
        <v>2552.868164</v>
      </c>
      <c r="O5054">
        <f t="shared" si="236"/>
        <v>1.2127054305382232E-2</v>
      </c>
    </row>
    <row r="5055" spans="1:15" x14ac:dyDescent="0.3">
      <c r="A5055" s="1" t="str">
        <f t="shared" si="235"/>
        <v>W30D0H13</v>
      </c>
      <c r="B5055" s="14">
        <f t="shared" si="234"/>
        <v>1.1980676739870334E-2</v>
      </c>
      <c r="D5055" s="17"/>
      <c r="N5055" s="11">
        <v>2522.0541990000002</v>
      </c>
      <c r="O5055">
        <f t="shared" si="236"/>
        <v>1.1980676739870334E-2</v>
      </c>
    </row>
    <row r="5056" spans="1:15" x14ac:dyDescent="0.3">
      <c r="A5056" s="1" t="str">
        <f t="shared" si="235"/>
        <v>W30D0H14</v>
      </c>
      <c r="B5056" s="14">
        <f t="shared" si="234"/>
        <v>1.16595481567106E-2</v>
      </c>
      <c r="D5056" s="17"/>
      <c r="N5056" s="11">
        <v>2454.4533689999998</v>
      </c>
      <c r="O5056">
        <f t="shared" si="236"/>
        <v>1.16595481567106E-2</v>
      </c>
    </row>
    <row r="5057" spans="1:15" x14ac:dyDescent="0.3">
      <c r="A5057" s="1" t="str">
        <f t="shared" si="235"/>
        <v>W30D0H15</v>
      </c>
      <c r="B5057" s="14">
        <f t="shared" si="234"/>
        <v>1.1302735011172885E-2</v>
      </c>
      <c r="D5057" s="17"/>
      <c r="N5057" s="11">
        <v>2379.3405760000001</v>
      </c>
      <c r="O5057">
        <f t="shared" si="236"/>
        <v>1.1302735011172885E-2</v>
      </c>
    </row>
    <row r="5058" spans="1:15" x14ac:dyDescent="0.3">
      <c r="A5058" s="1" t="str">
        <f t="shared" si="235"/>
        <v>W30D0H16</v>
      </c>
      <c r="B5058" s="14">
        <f t="shared" si="234"/>
        <v>1.1741931490852748E-2</v>
      </c>
      <c r="D5058" s="17"/>
      <c r="N5058" s="11">
        <v>2471.7958979999999</v>
      </c>
      <c r="O5058">
        <f t="shared" si="236"/>
        <v>1.1741931490852748E-2</v>
      </c>
    </row>
    <row r="5059" spans="1:15" x14ac:dyDescent="0.3">
      <c r="A5059" s="1" t="str">
        <f t="shared" si="235"/>
        <v>W30D0H17</v>
      </c>
      <c r="B5059" s="14">
        <f t="shared" ref="B5059:B5122" si="237">O5059</f>
        <v>1.1722200547869013E-2</v>
      </c>
      <c r="D5059" s="17"/>
      <c r="N5059" s="11">
        <v>2467.6423340000001</v>
      </c>
      <c r="O5059">
        <f t="shared" si="236"/>
        <v>1.1722200547869013E-2</v>
      </c>
    </row>
    <row r="5060" spans="1:15" x14ac:dyDescent="0.3">
      <c r="A5060" s="1" t="str">
        <f t="shared" ref="A5060:A5123" si="23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4">
        <f t="shared" si="237"/>
        <v>1.1129716669975814E-2</v>
      </c>
      <c r="D5060" s="17"/>
      <c r="N5060" s="11">
        <v>2342.9184570000002</v>
      </c>
      <c r="O5060">
        <f t="shared" ref="O5060:O5123" si="239">N5060/$P$2*100</f>
        <v>1.1129716669975814E-2</v>
      </c>
    </row>
    <row r="5061" spans="1:15" x14ac:dyDescent="0.3">
      <c r="A5061" s="1" t="str">
        <f t="shared" si="238"/>
        <v>W30D0H19</v>
      </c>
      <c r="B5061" s="14">
        <f t="shared" si="237"/>
        <v>1.0588003471790154E-2</v>
      </c>
      <c r="D5061" s="17"/>
      <c r="N5061" s="11">
        <v>2228.8823240000002</v>
      </c>
      <c r="O5061">
        <f t="shared" si="239"/>
        <v>1.0588003471790154E-2</v>
      </c>
    </row>
    <row r="5062" spans="1:15" x14ac:dyDescent="0.3">
      <c r="A5062" s="1" t="str">
        <f t="shared" si="238"/>
        <v>W30D0H20</v>
      </c>
      <c r="B5062" s="14">
        <f t="shared" si="237"/>
        <v>1.0179460528950418E-2</v>
      </c>
      <c r="D5062" s="17"/>
      <c r="N5062" s="11">
        <v>2142.8798830000001</v>
      </c>
      <c r="O5062">
        <f t="shared" si="239"/>
        <v>1.0179460528950418E-2</v>
      </c>
    </row>
    <row r="5063" spans="1:15" x14ac:dyDescent="0.3">
      <c r="A5063" s="1" t="str">
        <f t="shared" si="238"/>
        <v>W30D0H21</v>
      </c>
      <c r="B5063" s="14">
        <f t="shared" si="237"/>
        <v>9.9039649020232854E-3</v>
      </c>
      <c r="D5063" s="17"/>
      <c r="N5063" s="11">
        <v>2084.8852539999998</v>
      </c>
      <c r="O5063">
        <f t="shared" si="239"/>
        <v>9.9039649020232854E-3</v>
      </c>
    </row>
    <row r="5064" spans="1:15" x14ac:dyDescent="0.3">
      <c r="A5064" s="1" t="str">
        <f t="shared" si="238"/>
        <v>W30D0H22</v>
      </c>
      <c r="B5064" s="14">
        <f t="shared" si="237"/>
        <v>9.1528599071528105E-3</v>
      </c>
      <c r="D5064" s="17"/>
      <c r="N5064" s="11">
        <v>1926.7700199999999</v>
      </c>
      <c r="O5064">
        <f t="shared" si="239"/>
        <v>9.1528599071528105E-3</v>
      </c>
    </row>
    <row r="5065" spans="1:15" x14ac:dyDescent="0.3">
      <c r="A5065" s="1" t="str">
        <f t="shared" si="238"/>
        <v>W30D0H23</v>
      </c>
      <c r="B5065" s="14">
        <f t="shared" si="237"/>
        <v>8.5446201485381412E-3</v>
      </c>
      <c r="D5065" s="17"/>
      <c r="N5065" s="11">
        <v>1798.72937</v>
      </c>
      <c r="O5065">
        <f t="shared" si="239"/>
        <v>8.5446201485381412E-3</v>
      </c>
    </row>
    <row r="5066" spans="1:15" x14ac:dyDescent="0.3">
      <c r="A5066" s="1" t="str">
        <f t="shared" si="238"/>
        <v>W30D1H00</v>
      </c>
      <c r="B5066" s="14">
        <f t="shared" si="237"/>
        <v>8.245446923544732E-3</v>
      </c>
      <c r="D5066" s="17"/>
      <c r="N5066" s="11">
        <v>1735.750366</v>
      </c>
      <c r="O5066">
        <f t="shared" si="239"/>
        <v>8.245446923544732E-3</v>
      </c>
    </row>
    <row r="5067" spans="1:15" x14ac:dyDescent="0.3">
      <c r="A5067" s="1" t="str">
        <f t="shared" si="238"/>
        <v>W30D1H01</v>
      </c>
      <c r="B5067" s="14">
        <f t="shared" si="237"/>
        <v>8.0743694340220089E-3</v>
      </c>
      <c r="D5067" s="17"/>
      <c r="N5067" s="11">
        <v>1699.7368160000001</v>
      </c>
      <c r="O5067">
        <f t="shared" si="239"/>
        <v>8.0743694340220089E-3</v>
      </c>
    </row>
    <row r="5068" spans="1:15" x14ac:dyDescent="0.3">
      <c r="A5068" s="1" t="str">
        <f t="shared" si="238"/>
        <v>W30D1H02</v>
      </c>
      <c r="B5068" s="14">
        <f t="shared" si="237"/>
        <v>8.0455268596396432E-3</v>
      </c>
      <c r="D5068" s="17"/>
      <c r="N5068" s="11">
        <v>1693.6651609999999</v>
      </c>
      <c r="O5068">
        <f t="shared" si="239"/>
        <v>8.0455268596396432E-3</v>
      </c>
    </row>
    <row r="5069" spans="1:15" x14ac:dyDescent="0.3">
      <c r="A5069" s="1" t="str">
        <f t="shared" si="238"/>
        <v>W30D1H03</v>
      </c>
      <c r="B5069" s="14">
        <f t="shared" si="237"/>
        <v>8.1577577030242602E-3</v>
      </c>
      <c r="D5069" s="17"/>
      <c r="N5069" s="11">
        <v>1717.290894</v>
      </c>
      <c r="O5069">
        <f t="shared" si="239"/>
        <v>8.1577577030242602E-3</v>
      </c>
    </row>
    <row r="5070" spans="1:15" x14ac:dyDescent="0.3">
      <c r="A5070" s="1" t="str">
        <f t="shared" si="238"/>
        <v>W30D1H04</v>
      </c>
      <c r="B5070" s="14">
        <f t="shared" si="237"/>
        <v>8.3683916012673235E-3</v>
      </c>
      <c r="D5070" s="17"/>
      <c r="N5070" s="11">
        <v>1761.63147</v>
      </c>
      <c r="O5070">
        <f t="shared" si="239"/>
        <v>8.3683916012673235E-3</v>
      </c>
    </row>
    <row r="5071" spans="1:15" x14ac:dyDescent="0.3">
      <c r="A5071" s="1" t="str">
        <f t="shared" si="238"/>
        <v>W30D1H05</v>
      </c>
      <c r="B5071" s="14">
        <f t="shared" si="237"/>
        <v>9.5237495988042299E-3</v>
      </c>
      <c r="D5071" s="17"/>
      <c r="N5071" s="11">
        <v>2004.8460689999999</v>
      </c>
      <c r="O5071">
        <f t="shared" si="239"/>
        <v>9.5237495988042299E-3</v>
      </c>
    </row>
    <row r="5072" spans="1:15" x14ac:dyDescent="0.3">
      <c r="A5072" s="1" t="str">
        <f t="shared" si="238"/>
        <v>W30D1H06</v>
      </c>
      <c r="B5072" s="14">
        <f t="shared" si="237"/>
        <v>1.1016562664505637E-2</v>
      </c>
      <c r="D5072" s="17"/>
      <c r="N5072" s="11">
        <v>2319.0983890000002</v>
      </c>
      <c r="O5072">
        <f t="shared" si="239"/>
        <v>1.1016562664505637E-2</v>
      </c>
    </row>
    <row r="5073" spans="1:15" x14ac:dyDescent="0.3">
      <c r="A5073" s="1" t="str">
        <f t="shared" si="238"/>
        <v>W30D1H07</v>
      </c>
      <c r="B5073" s="14">
        <f t="shared" si="237"/>
        <v>1.1886286441416483E-2</v>
      </c>
      <c r="D5073" s="17"/>
      <c r="N5073" s="11">
        <v>2502.1840820000002</v>
      </c>
      <c r="O5073">
        <f t="shared" si="239"/>
        <v>1.1886286441416483E-2</v>
      </c>
    </row>
    <row r="5074" spans="1:15" x14ac:dyDescent="0.3">
      <c r="A5074" s="1" t="str">
        <f t="shared" si="238"/>
        <v>W30D1H08</v>
      </c>
      <c r="B5074" s="14">
        <f t="shared" si="237"/>
        <v>1.2333838973768331E-2</v>
      </c>
      <c r="D5074" s="17"/>
      <c r="N5074" s="11">
        <v>2596.3984380000002</v>
      </c>
      <c r="O5074">
        <f t="shared" si="239"/>
        <v>1.2333838973768331E-2</v>
      </c>
    </row>
    <row r="5075" spans="1:15" x14ac:dyDescent="0.3">
      <c r="A5075" s="1" t="str">
        <f t="shared" si="238"/>
        <v>W30D1H09</v>
      </c>
      <c r="B5075" s="14">
        <f t="shared" si="237"/>
        <v>1.2569246440923096E-2</v>
      </c>
      <c r="D5075" s="17"/>
      <c r="N5075" s="11">
        <v>2645.9541020000001</v>
      </c>
      <c r="O5075">
        <f t="shared" si="239"/>
        <v>1.2569246440923096E-2</v>
      </c>
    </row>
    <row r="5076" spans="1:15" x14ac:dyDescent="0.3">
      <c r="A5076" s="1" t="str">
        <f t="shared" si="238"/>
        <v>W30D1H10</v>
      </c>
      <c r="B5076" s="14">
        <f t="shared" si="237"/>
        <v>1.2550249619269548E-2</v>
      </c>
      <c r="D5076" s="17"/>
      <c r="N5076" s="11">
        <v>2641.955078</v>
      </c>
      <c r="O5076">
        <f t="shared" si="239"/>
        <v>1.2550249619269548E-2</v>
      </c>
    </row>
    <row r="5077" spans="1:15" x14ac:dyDescent="0.3">
      <c r="A5077" s="1" t="str">
        <f t="shared" si="238"/>
        <v>W30D1H11</v>
      </c>
      <c r="B5077" s="14">
        <f t="shared" si="237"/>
        <v>1.230270761676437E-2</v>
      </c>
      <c r="D5077" s="17"/>
      <c r="N5077" s="11">
        <v>2589.844971</v>
      </c>
      <c r="O5077">
        <f t="shared" si="239"/>
        <v>1.230270761676437E-2</v>
      </c>
    </row>
    <row r="5078" spans="1:15" x14ac:dyDescent="0.3">
      <c r="A5078" s="1" t="str">
        <f t="shared" si="238"/>
        <v>W30D1H12</v>
      </c>
      <c r="B5078" s="14">
        <f t="shared" si="237"/>
        <v>1.2350253012741234E-2</v>
      </c>
      <c r="D5078" s="17"/>
      <c r="N5078" s="11">
        <v>2599.85376</v>
      </c>
      <c r="O5078">
        <f t="shared" si="239"/>
        <v>1.2350253012741234E-2</v>
      </c>
    </row>
    <row r="5079" spans="1:15" x14ac:dyDescent="0.3">
      <c r="A5079" s="1" t="str">
        <f t="shared" si="238"/>
        <v>W30D1H13</v>
      </c>
      <c r="B5079" s="14">
        <f t="shared" si="237"/>
        <v>1.2159372094422834E-2</v>
      </c>
      <c r="D5079" s="17"/>
      <c r="N5079" s="11">
        <v>2559.6713869999999</v>
      </c>
      <c r="O5079">
        <f t="shared" si="239"/>
        <v>1.2159372094422834E-2</v>
      </c>
    </row>
    <row r="5080" spans="1:15" x14ac:dyDescent="0.3">
      <c r="A5080" s="1" t="str">
        <f t="shared" si="238"/>
        <v>W30D1H14</v>
      </c>
      <c r="B5080" s="14">
        <f t="shared" si="237"/>
        <v>1.1836194218267893E-2</v>
      </c>
      <c r="D5080" s="17"/>
      <c r="N5080" s="11">
        <v>2491.6391600000002</v>
      </c>
      <c r="O5080">
        <f t="shared" si="239"/>
        <v>1.1836194218267893E-2</v>
      </c>
    </row>
    <row r="5081" spans="1:15" x14ac:dyDescent="0.3">
      <c r="A5081" s="1" t="str">
        <f t="shared" si="238"/>
        <v>W30D1H15</v>
      </c>
      <c r="B5081" s="14">
        <f t="shared" si="237"/>
        <v>1.1714382625988583E-2</v>
      </c>
      <c r="D5081" s="17"/>
      <c r="N5081" s="11">
        <v>2465.9965820000002</v>
      </c>
      <c r="O5081">
        <f t="shared" si="239"/>
        <v>1.1714382625988583E-2</v>
      </c>
    </row>
    <row r="5082" spans="1:15" x14ac:dyDescent="0.3">
      <c r="A5082" s="1" t="str">
        <f t="shared" si="238"/>
        <v>W30D1H16</v>
      </c>
      <c r="B5082" s="14">
        <f t="shared" si="237"/>
        <v>1.2123299013983301E-2</v>
      </c>
      <c r="D5082" s="17"/>
      <c r="N5082" s="11">
        <v>2552.0776369999999</v>
      </c>
      <c r="O5082">
        <f t="shared" si="239"/>
        <v>1.2123299013983301E-2</v>
      </c>
    </row>
    <row r="5083" spans="1:15" x14ac:dyDescent="0.3">
      <c r="A5083" s="1" t="str">
        <f t="shared" si="238"/>
        <v>W30D1H17</v>
      </c>
      <c r="B5083" s="14">
        <f t="shared" si="237"/>
        <v>1.1826027787432978E-2</v>
      </c>
      <c r="D5083" s="17"/>
      <c r="N5083" s="11">
        <v>2489.4990229999999</v>
      </c>
      <c r="O5083">
        <f t="shared" si="239"/>
        <v>1.1826027787432978E-2</v>
      </c>
    </row>
    <row r="5084" spans="1:15" x14ac:dyDescent="0.3">
      <c r="A5084" s="1" t="str">
        <f t="shared" si="238"/>
        <v>W30D1H18</v>
      </c>
      <c r="B5084" s="14">
        <f t="shared" si="237"/>
        <v>1.1308476966761424E-2</v>
      </c>
      <c r="D5084" s="17"/>
      <c r="N5084" s="11">
        <v>2380.5493160000001</v>
      </c>
      <c r="O5084">
        <f t="shared" si="239"/>
        <v>1.1308476966761424E-2</v>
      </c>
    </row>
    <row r="5085" spans="1:15" x14ac:dyDescent="0.3">
      <c r="A5085" s="1" t="str">
        <f t="shared" si="238"/>
        <v>W30D1H19</v>
      </c>
      <c r="B5085" s="14">
        <f t="shared" si="237"/>
        <v>1.0611052482624025E-2</v>
      </c>
      <c r="D5085" s="17"/>
      <c r="N5085" s="11">
        <v>2233.734375</v>
      </c>
      <c r="O5085">
        <f t="shared" si="239"/>
        <v>1.0611052482624025E-2</v>
      </c>
    </row>
    <row r="5086" spans="1:15" x14ac:dyDescent="0.3">
      <c r="A5086" s="1" t="str">
        <f t="shared" si="238"/>
        <v>W30D1H20</v>
      </c>
      <c r="B5086" s="14">
        <f t="shared" si="237"/>
        <v>1.0239473313568011E-2</v>
      </c>
      <c r="D5086" s="17"/>
      <c r="N5086" s="11">
        <v>2155.5131839999999</v>
      </c>
      <c r="O5086">
        <f t="shared" si="239"/>
        <v>1.0239473313568011E-2</v>
      </c>
    </row>
    <row r="5087" spans="1:15" x14ac:dyDescent="0.3">
      <c r="A5087" s="1" t="str">
        <f t="shared" si="238"/>
        <v>W30D1H21</v>
      </c>
      <c r="B5087" s="14">
        <f t="shared" si="237"/>
        <v>9.9655526367390737E-3</v>
      </c>
      <c r="D5087" s="17"/>
      <c r="N5087" s="11">
        <v>2097.8500979999999</v>
      </c>
      <c r="O5087">
        <f t="shared" si="239"/>
        <v>9.9655526367390737E-3</v>
      </c>
    </row>
    <row r="5088" spans="1:15" x14ac:dyDescent="0.3">
      <c r="A5088" s="1" t="str">
        <f t="shared" si="238"/>
        <v>W30D1H22</v>
      </c>
      <c r="B5088" s="14">
        <f t="shared" si="237"/>
        <v>9.1598973108929591E-3</v>
      </c>
      <c r="D5088" s="17"/>
      <c r="N5088" s="11">
        <v>1928.2514650000001</v>
      </c>
      <c r="O5088">
        <f t="shared" si="239"/>
        <v>9.1598973108929591E-3</v>
      </c>
    </row>
    <row r="5089" spans="1:15" x14ac:dyDescent="0.3">
      <c r="A5089" s="1" t="str">
        <f t="shared" si="238"/>
        <v>W30D1H23</v>
      </c>
      <c r="B5089" s="14">
        <f t="shared" si="237"/>
        <v>8.5589193727382534E-3</v>
      </c>
      <c r="D5089" s="17"/>
      <c r="N5089" s="11">
        <v>1801.7395019999999</v>
      </c>
      <c r="O5089">
        <f t="shared" si="239"/>
        <v>8.5589193727382534E-3</v>
      </c>
    </row>
    <row r="5090" spans="1:15" x14ac:dyDescent="0.3">
      <c r="A5090" s="1" t="str">
        <f t="shared" si="238"/>
        <v>W30D2H00</v>
      </c>
      <c r="B5090" s="14">
        <f t="shared" si="237"/>
        <v>8.2338076041929553E-3</v>
      </c>
      <c r="D5090" s="17"/>
      <c r="N5090" s="11">
        <v>1733.3001710000001</v>
      </c>
      <c r="O5090">
        <f t="shared" si="239"/>
        <v>8.2338076041929553E-3</v>
      </c>
    </row>
    <row r="5091" spans="1:15" x14ac:dyDescent="0.3">
      <c r="A5091" s="1" t="str">
        <f t="shared" si="238"/>
        <v>W30D2H01</v>
      </c>
      <c r="B5091" s="14">
        <f t="shared" si="237"/>
        <v>8.0162673505152719E-3</v>
      </c>
      <c r="D5091" s="17"/>
      <c r="N5091" s="11">
        <v>1687.505737</v>
      </c>
      <c r="O5091">
        <f t="shared" si="239"/>
        <v>8.0162673505152719E-3</v>
      </c>
    </row>
    <row r="5092" spans="1:15" x14ac:dyDescent="0.3">
      <c r="A5092" s="1" t="str">
        <f t="shared" si="238"/>
        <v>W30D2H02</v>
      </c>
      <c r="B5092" s="14">
        <f t="shared" si="237"/>
        <v>7.9467816740290131E-3</v>
      </c>
      <c r="D5092" s="17"/>
      <c r="N5092" s="11">
        <v>1672.8782960000001</v>
      </c>
      <c r="O5092">
        <f t="shared" si="239"/>
        <v>7.9467816740290131E-3</v>
      </c>
    </row>
    <row r="5093" spans="1:15" x14ac:dyDescent="0.3">
      <c r="A5093" s="1" t="str">
        <f t="shared" si="238"/>
        <v>W30D2H03</v>
      </c>
      <c r="B5093" s="14">
        <f t="shared" si="237"/>
        <v>8.0436996651863761E-3</v>
      </c>
      <c r="D5093" s="17"/>
      <c r="N5093" s="11">
        <v>1693.280518</v>
      </c>
      <c r="O5093">
        <f t="shared" si="239"/>
        <v>8.0436996651863761E-3</v>
      </c>
    </row>
    <row r="5094" spans="1:15" x14ac:dyDescent="0.3">
      <c r="A5094" s="1" t="str">
        <f t="shared" si="238"/>
        <v>W30D2H04</v>
      </c>
      <c r="B5094" s="14">
        <f t="shared" si="237"/>
        <v>8.3426664488392421E-3</v>
      </c>
      <c r="D5094" s="17"/>
      <c r="N5094" s="11">
        <v>1756.216064</v>
      </c>
      <c r="O5094">
        <f t="shared" si="239"/>
        <v>8.3426664488392421E-3</v>
      </c>
    </row>
    <row r="5095" spans="1:15" x14ac:dyDescent="0.3">
      <c r="A5095" s="1" t="str">
        <f t="shared" si="238"/>
        <v>W30D2H05</v>
      </c>
      <c r="B5095" s="14">
        <f t="shared" si="237"/>
        <v>9.4401647549685087E-3</v>
      </c>
      <c r="D5095" s="17"/>
      <c r="N5095" s="11">
        <v>1987.2506100000001</v>
      </c>
      <c r="O5095">
        <f t="shared" si="239"/>
        <v>9.4401647549685087E-3</v>
      </c>
    </row>
    <row r="5096" spans="1:15" x14ac:dyDescent="0.3">
      <c r="A5096" s="1" t="str">
        <f t="shared" si="238"/>
        <v>W30D2H06</v>
      </c>
      <c r="B5096" s="14">
        <f t="shared" si="237"/>
        <v>1.0777976300929559E-2</v>
      </c>
      <c r="D5096" s="17"/>
      <c r="N5096" s="11">
        <v>2268.8735350000002</v>
      </c>
      <c r="O5096">
        <f t="shared" si="239"/>
        <v>1.0777976300929559E-2</v>
      </c>
    </row>
    <row r="5097" spans="1:15" x14ac:dyDescent="0.3">
      <c r="A5097" s="1" t="str">
        <f t="shared" si="238"/>
        <v>W30D2H07</v>
      </c>
      <c r="B5097" s="14">
        <f t="shared" si="237"/>
        <v>1.1618413895419356E-2</v>
      </c>
      <c r="D5097" s="17"/>
      <c r="N5097" s="11">
        <v>2445.7941890000002</v>
      </c>
      <c r="O5097">
        <f t="shared" si="239"/>
        <v>1.1618413895419356E-2</v>
      </c>
    </row>
    <row r="5098" spans="1:15" x14ac:dyDescent="0.3">
      <c r="A5098" s="1" t="str">
        <f t="shared" si="238"/>
        <v>W30D2H08</v>
      </c>
      <c r="B5098" s="14">
        <f t="shared" si="237"/>
        <v>1.1995529747313036E-2</v>
      </c>
      <c r="D5098" s="17"/>
      <c r="N5098" s="11">
        <v>2525.1809079999998</v>
      </c>
      <c r="O5098">
        <f t="shared" si="239"/>
        <v>1.1995529747313036E-2</v>
      </c>
    </row>
    <row r="5099" spans="1:15" x14ac:dyDescent="0.3">
      <c r="A5099" s="1" t="str">
        <f t="shared" si="238"/>
        <v>W30D2H09</v>
      </c>
      <c r="B5099" s="14">
        <f t="shared" si="237"/>
        <v>1.2360502945483369E-2</v>
      </c>
      <c r="D5099" s="17"/>
      <c r="N5099" s="11">
        <v>2602.0114749999998</v>
      </c>
      <c r="O5099">
        <f t="shared" si="239"/>
        <v>1.2360502945483369E-2</v>
      </c>
    </row>
    <row r="5100" spans="1:15" x14ac:dyDescent="0.3">
      <c r="A5100" s="1" t="str">
        <f t="shared" si="238"/>
        <v>W30D2H10</v>
      </c>
      <c r="B5100" s="14">
        <f t="shared" si="237"/>
        <v>1.2393325223234119E-2</v>
      </c>
      <c r="D5100" s="17"/>
      <c r="N5100" s="11">
        <v>2608.9208979999999</v>
      </c>
      <c r="O5100">
        <f t="shared" si="239"/>
        <v>1.2393325223234119E-2</v>
      </c>
    </row>
    <row r="5101" spans="1:15" x14ac:dyDescent="0.3">
      <c r="A5101" s="1" t="str">
        <f t="shared" si="238"/>
        <v>W30D2H11</v>
      </c>
      <c r="B5101" s="14">
        <f t="shared" si="237"/>
        <v>1.2206487221384536E-2</v>
      </c>
      <c r="D5101" s="17"/>
      <c r="N5101" s="11">
        <v>2569.5895999999998</v>
      </c>
      <c r="O5101">
        <f t="shared" si="239"/>
        <v>1.2206487221384536E-2</v>
      </c>
    </row>
    <row r="5102" spans="1:15" x14ac:dyDescent="0.3">
      <c r="A5102" s="1" t="str">
        <f t="shared" si="238"/>
        <v>W30D2H12</v>
      </c>
      <c r="B5102" s="14">
        <f t="shared" si="237"/>
        <v>1.2185760041458103E-2</v>
      </c>
      <c r="D5102" s="17"/>
      <c r="N5102" s="11">
        <v>2565.226318</v>
      </c>
      <c r="O5102">
        <f t="shared" si="239"/>
        <v>1.2185760041458103E-2</v>
      </c>
    </row>
    <row r="5103" spans="1:15" x14ac:dyDescent="0.3">
      <c r="A5103" s="1" t="str">
        <f t="shared" si="238"/>
        <v>W30D2H13</v>
      </c>
      <c r="B5103" s="14">
        <f t="shared" si="237"/>
        <v>1.1978894194093023E-2</v>
      </c>
      <c r="D5103" s="17"/>
      <c r="N5103" s="11">
        <v>2521.6789549999999</v>
      </c>
      <c r="O5103">
        <f t="shared" si="239"/>
        <v>1.1978894194093023E-2</v>
      </c>
    </row>
    <row r="5104" spans="1:15" x14ac:dyDescent="0.3">
      <c r="A5104" s="1" t="str">
        <f t="shared" si="238"/>
        <v>W30D2H14</v>
      </c>
      <c r="B5104" s="14">
        <f t="shared" si="237"/>
        <v>1.1551669882304882E-2</v>
      </c>
      <c r="D5104" s="17"/>
      <c r="N5104" s="11">
        <v>2431.7438959999999</v>
      </c>
      <c r="O5104">
        <f t="shared" si="239"/>
        <v>1.1551669882304882E-2</v>
      </c>
    </row>
    <row r="5105" spans="1:15" x14ac:dyDescent="0.3">
      <c r="A5105" s="1" t="str">
        <f t="shared" si="238"/>
        <v>W30D2H15</v>
      </c>
      <c r="B5105" s="14">
        <f t="shared" si="237"/>
        <v>1.126469498530679E-2</v>
      </c>
      <c r="D5105" s="17"/>
      <c r="N5105" s="11">
        <v>2371.3327640000002</v>
      </c>
      <c r="O5105">
        <f t="shared" si="239"/>
        <v>1.126469498530679E-2</v>
      </c>
    </row>
    <row r="5106" spans="1:15" x14ac:dyDescent="0.3">
      <c r="A5106" s="1" t="str">
        <f t="shared" si="238"/>
        <v>W30D2H16</v>
      </c>
      <c r="B5106" s="14">
        <f t="shared" si="237"/>
        <v>1.1739316239430732E-2</v>
      </c>
      <c r="D5106" s="17"/>
      <c r="N5106" s="11">
        <v>2471.2453609999998</v>
      </c>
      <c r="O5106">
        <f t="shared" si="239"/>
        <v>1.1739316239430732E-2</v>
      </c>
    </row>
    <row r="5107" spans="1:15" x14ac:dyDescent="0.3">
      <c r="A5107" s="1" t="str">
        <f t="shared" si="238"/>
        <v>W30D2H17</v>
      </c>
      <c r="B5107" s="14">
        <f t="shared" si="237"/>
        <v>1.1634447539454005E-2</v>
      </c>
      <c r="D5107" s="17"/>
      <c r="N5107" s="11">
        <v>2449.1694339999999</v>
      </c>
      <c r="O5107">
        <f t="shared" si="239"/>
        <v>1.1634447539454005E-2</v>
      </c>
    </row>
    <row r="5108" spans="1:15" x14ac:dyDescent="0.3">
      <c r="A5108" s="1" t="str">
        <f t="shared" si="238"/>
        <v>W30D2H18</v>
      </c>
      <c r="B5108" s="14">
        <f t="shared" si="237"/>
        <v>1.1169519527606534E-2</v>
      </c>
      <c r="D5108" s="17"/>
      <c r="N5108" s="11">
        <v>2351.2973630000001</v>
      </c>
      <c r="O5108">
        <f t="shared" si="239"/>
        <v>1.1169519527606534E-2</v>
      </c>
    </row>
    <row r="5109" spans="1:15" x14ac:dyDescent="0.3">
      <c r="A5109" s="1" t="str">
        <f t="shared" si="238"/>
        <v>W30D2H19</v>
      </c>
      <c r="B5109" s="14">
        <f t="shared" si="237"/>
        <v>1.0609233986088162E-2</v>
      </c>
      <c r="D5109" s="17"/>
      <c r="N5109" s="11">
        <v>2233.3515630000002</v>
      </c>
      <c r="O5109">
        <f t="shared" si="239"/>
        <v>1.0609233986088162E-2</v>
      </c>
    </row>
    <row r="5110" spans="1:15" x14ac:dyDescent="0.3">
      <c r="A5110" s="1" t="str">
        <f t="shared" si="238"/>
        <v>W30D2H20</v>
      </c>
      <c r="B5110" s="14">
        <f t="shared" si="237"/>
        <v>1.0273821831179348E-2</v>
      </c>
      <c r="D5110" s="17"/>
      <c r="N5110" s="11">
        <v>2162.7438959999999</v>
      </c>
      <c r="O5110">
        <f t="shared" si="239"/>
        <v>1.0273821831179348E-2</v>
      </c>
    </row>
    <row r="5111" spans="1:15" x14ac:dyDescent="0.3">
      <c r="A5111" s="1" t="str">
        <f t="shared" si="238"/>
        <v>W30D2H21</v>
      </c>
      <c r="B5111" s="14">
        <f t="shared" si="237"/>
        <v>1.0040983228137235E-2</v>
      </c>
      <c r="D5111" s="17"/>
      <c r="N5111" s="11">
        <v>2113.7290039999998</v>
      </c>
      <c r="O5111">
        <f t="shared" si="239"/>
        <v>1.0040983228137235E-2</v>
      </c>
    </row>
    <row r="5112" spans="1:15" x14ac:dyDescent="0.3">
      <c r="A5112" s="1" t="str">
        <f t="shared" si="238"/>
        <v>W30D2H22</v>
      </c>
      <c r="B5112" s="14">
        <f t="shared" si="237"/>
        <v>9.2578051545031299E-3</v>
      </c>
      <c r="D5112" s="17"/>
      <c r="N5112" s="11">
        <v>1948.862061</v>
      </c>
      <c r="O5112">
        <f t="shared" si="239"/>
        <v>9.2578051545031299E-3</v>
      </c>
    </row>
    <row r="5113" spans="1:15" x14ac:dyDescent="0.3">
      <c r="A5113" s="1" t="str">
        <f t="shared" si="238"/>
        <v>W30D2H23</v>
      </c>
      <c r="B5113" s="14">
        <f t="shared" si="237"/>
        <v>8.6893595556017753E-3</v>
      </c>
      <c r="D5113" s="17"/>
      <c r="N5113" s="11">
        <v>1829.198486</v>
      </c>
      <c r="O5113">
        <f t="shared" si="239"/>
        <v>8.6893595556017753E-3</v>
      </c>
    </row>
    <row r="5114" spans="1:15" x14ac:dyDescent="0.3">
      <c r="A5114" s="1" t="str">
        <f t="shared" si="238"/>
        <v>W30D3H00</v>
      </c>
      <c r="B5114" s="14">
        <f t="shared" si="237"/>
        <v>8.3146815147648549E-3</v>
      </c>
      <c r="D5114" s="17"/>
      <c r="N5114" s="11">
        <v>1750.3249510000001</v>
      </c>
      <c r="O5114">
        <f t="shared" si="239"/>
        <v>8.3146815147648549E-3</v>
      </c>
    </row>
    <row r="5115" spans="1:15" x14ac:dyDescent="0.3">
      <c r="A5115" s="1" t="str">
        <f t="shared" si="238"/>
        <v>W30D3H01</v>
      </c>
      <c r="B5115" s="14">
        <f t="shared" si="237"/>
        <v>8.0685242625135618E-3</v>
      </c>
      <c r="D5115" s="17"/>
      <c r="N5115" s="11">
        <v>1698.5063479999999</v>
      </c>
      <c r="O5115">
        <f t="shared" si="239"/>
        <v>8.0685242625135618E-3</v>
      </c>
    </row>
    <row r="5116" spans="1:15" x14ac:dyDescent="0.3">
      <c r="A5116" s="1" t="str">
        <f t="shared" si="238"/>
        <v>W30D3H02</v>
      </c>
      <c r="B5116" s="14">
        <f t="shared" si="237"/>
        <v>8.0272432909650263E-3</v>
      </c>
      <c r="D5116" s="17"/>
      <c r="N5116" s="11">
        <v>1689.816284</v>
      </c>
      <c r="O5116">
        <f t="shared" si="239"/>
        <v>8.0272432909650263E-3</v>
      </c>
    </row>
    <row r="5117" spans="1:15" x14ac:dyDescent="0.3">
      <c r="A5117" s="1" t="str">
        <f t="shared" si="238"/>
        <v>W30D3H03</v>
      </c>
      <c r="B5117" s="14">
        <f t="shared" si="237"/>
        <v>8.0975483388228339E-3</v>
      </c>
      <c r="D5117" s="17"/>
      <c r="N5117" s="11">
        <v>1704.616211</v>
      </c>
      <c r="O5117">
        <f t="shared" si="239"/>
        <v>8.0975483388228339E-3</v>
      </c>
    </row>
    <row r="5118" spans="1:15" x14ac:dyDescent="0.3">
      <c r="A5118" s="1" t="str">
        <f t="shared" si="238"/>
        <v>W30D3H04</v>
      </c>
      <c r="B5118" s="14">
        <f t="shared" si="237"/>
        <v>8.390297090107102E-3</v>
      </c>
      <c r="D5118" s="17"/>
      <c r="N5118" s="11">
        <v>1766.242798</v>
      </c>
      <c r="O5118">
        <f t="shared" si="239"/>
        <v>8.390297090107102E-3</v>
      </c>
    </row>
    <row r="5119" spans="1:15" x14ac:dyDescent="0.3">
      <c r="A5119" s="1" t="str">
        <f t="shared" si="238"/>
        <v>W30D3H05</v>
      </c>
      <c r="B5119" s="14">
        <f t="shared" si="237"/>
        <v>9.4687185546927788E-3</v>
      </c>
      <c r="D5119" s="17"/>
      <c r="N5119" s="11">
        <v>1993.261475</v>
      </c>
      <c r="O5119">
        <f t="shared" si="239"/>
        <v>9.4687185546927788E-3</v>
      </c>
    </row>
    <row r="5120" spans="1:15" x14ac:dyDescent="0.3">
      <c r="A5120" s="1" t="str">
        <f t="shared" si="238"/>
        <v>W30D3H06</v>
      </c>
      <c r="B5120" s="14">
        <f t="shared" si="237"/>
        <v>1.0814793944000457E-2</v>
      </c>
      <c r="D5120" s="17"/>
      <c r="N5120" s="11">
        <v>2276.6240229999999</v>
      </c>
      <c r="O5120">
        <f t="shared" si="239"/>
        <v>1.0814793944000457E-2</v>
      </c>
    </row>
    <row r="5121" spans="1:15" x14ac:dyDescent="0.3">
      <c r="A5121" s="1" t="str">
        <f t="shared" si="238"/>
        <v>W30D3H07</v>
      </c>
      <c r="B5121" s="14">
        <f t="shared" si="237"/>
        <v>1.1728377413578834E-2</v>
      </c>
      <c r="D5121" s="17"/>
      <c r="N5121" s="11">
        <v>2468.9426269999999</v>
      </c>
      <c r="O5121">
        <f t="shared" si="239"/>
        <v>1.1728377413578834E-2</v>
      </c>
    </row>
    <row r="5122" spans="1:15" x14ac:dyDescent="0.3">
      <c r="A5122" s="1" t="str">
        <f t="shared" si="238"/>
        <v>W30D3H08</v>
      </c>
      <c r="B5122" s="14">
        <f t="shared" si="237"/>
        <v>1.2141618533416474E-2</v>
      </c>
      <c r="D5122" s="17"/>
      <c r="N5122" s="11">
        <v>2555.9340820000002</v>
      </c>
      <c r="O5122">
        <f t="shared" si="239"/>
        <v>1.2141618533416474E-2</v>
      </c>
    </row>
    <row r="5123" spans="1:15" x14ac:dyDescent="0.3">
      <c r="A5123" s="1" t="str">
        <f t="shared" si="238"/>
        <v>W30D3H09</v>
      </c>
      <c r="B5123" s="14">
        <f t="shared" ref="B5123:B5186" si="240">O5123</f>
        <v>1.2411335090157207E-2</v>
      </c>
      <c r="D5123" s="17"/>
      <c r="N5123" s="11">
        <v>2612.7121579999998</v>
      </c>
      <c r="O5123">
        <f t="shared" si="239"/>
        <v>1.2411335090157207E-2</v>
      </c>
    </row>
    <row r="5124" spans="1:15" x14ac:dyDescent="0.3">
      <c r="A5124" s="1" t="str">
        <f t="shared" ref="A5124:A5187" si="241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4">
        <f t="shared" si="240"/>
        <v>1.2445568796208889E-2</v>
      </c>
      <c r="D5124" s="17"/>
      <c r="N5124" s="11">
        <v>2619.9187010000001</v>
      </c>
      <c r="O5124">
        <f t="shared" ref="O5124:O5187" si="242">N5124/$P$2*100</f>
        <v>1.2445568796208889E-2</v>
      </c>
    </row>
    <row r="5125" spans="1:15" x14ac:dyDescent="0.3">
      <c r="A5125" s="1" t="str">
        <f t="shared" si="241"/>
        <v>W30D3H11</v>
      </c>
      <c r="B5125" s="14">
        <f t="shared" si="240"/>
        <v>1.2229568700959783E-2</v>
      </c>
      <c r="D5125" s="17"/>
      <c r="N5125" s="11">
        <v>2574.4484859999998</v>
      </c>
      <c r="O5125">
        <f t="shared" si="242"/>
        <v>1.2229568700959783E-2</v>
      </c>
    </row>
    <row r="5126" spans="1:15" x14ac:dyDescent="0.3">
      <c r="A5126" s="1" t="str">
        <f t="shared" si="241"/>
        <v>W30D3H12</v>
      </c>
      <c r="B5126" s="14">
        <f t="shared" si="240"/>
        <v>1.2241664967373765E-2</v>
      </c>
      <c r="D5126" s="17"/>
      <c r="N5126" s="11">
        <v>2576.9948730000001</v>
      </c>
      <c r="O5126">
        <f t="shared" si="242"/>
        <v>1.2241664967373765E-2</v>
      </c>
    </row>
    <row r="5127" spans="1:15" x14ac:dyDescent="0.3">
      <c r="A5127" s="1" t="str">
        <f t="shared" si="241"/>
        <v>W30D3H13</v>
      </c>
      <c r="B5127" s="14">
        <f t="shared" si="240"/>
        <v>1.1991449720996727E-2</v>
      </c>
      <c r="D5127" s="17"/>
      <c r="N5127" s="11">
        <v>2524.3220209999999</v>
      </c>
      <c r="O5127">
        <f t="shared" si="242"/>
        <v>1.1991449720996727E-2</v>
      </c>
    </row>
    <row r="5128" spans="1:15" x14ac:dyDescent="0.3">
      <c r="A5128" s="1" t="str">
        <f t="shared" si="241"/>
        <v>W30D3H14</v>
      </c>
      <c r="B5128" s="14">
        <f t="shared" si="240"/>
        <v>1.1577895466631825E-2</v>
      </c>
      <c r="D5128" s="17"/>
      <c r="N5128" s="11">
        <v>2437.2646479999999</v>
      </c>
      <c r="O5128">
        <f t="shared" si="242"/>
        <v>1.1577895466631825E-2</v>
      </c>
    </row>
    <row r="5129" spans="1:15" x14ac:dyDescent="0.3">
      <c r="A5129" s="1" t="str">
        <f t="shared" si="241"/>
        <v>W30D3H15</v>
      </c>
      <c r="B5129" s="14">
        <f t="shared" si="240"/>
        <v>1.1415992237313334E-2</v>
      </c>
      <c r="D5129" s="17"/>
      <c r="N5129" s="11">
        <v>2403.1823730000001</v>
      </c>
      <c r="O5129">
        <f t="shared" si="242"/>
        <v>1.1415992237313334E-2</v>
      </c>
    </row>
    <row r="5130" spans="1:15" x14ac:dyDescent="0.3">
      <c r="A5130" s="1" t="str">
        <f t="shared" si="241"/>
        <v>W30D3H16</v>
      </c>
      <c r="B5130" s="14">
        <f t="shared" si="240"/>
        <v>1.183045226267935E-2</v>
      </c>
      <c r="D5130" s="17"/>
      <c r="N5130" s="11">
        <v>2490.4304200000001</v>
      </c>
      <c r="O5130">
        <f t="shared" si="242"/>
        <v>1.183045226267935E-2</v>
      </c>
    </row>
    <row r="5131" spans="1:15" x14ac:dyDescent="0.3">
      <c r="A5131" s="1" t="str">
        <f t="shared" si="241"/>
        <v>W30D3H17</v>
      </c>
      <c r="B5131" s="14">
        <f t="shared" si="240"/>
        <v>1.1747144602612338E-2</v>
      </c>
      <c r="D5131" s="17"/>
      <c r="N5131" s="11">
        <v>2472.8933109999998</v>
      </c>
      <c r="O5131">
        <f t="shared" si="242"/>
        <v>1.1747144602612338E-2</v>
      </c>
    </row>
    <row r="5132" spans="1:15" x14ac:dyDescent="0.3">
      <c r="A5132" s="1" t="str">
        <f t="shared" si="241"/>
        <v>W30D3H18</v>
      </c>
      <c r="B5132" s="14">
        <f t="shared" si="240"/>
        <v>1.1225106677888815E-2</v>
      </c>
      <c r="D5132" s="17"/>
      <c r="N5132" s="11">
        <v>2362.9990229999999</v>
      </c>
      <c r="O5132">
        <f t="shared" si="242"/>
        <v>1.1225106677888815E-2</v>
      </c>
    </row>
    <row r="5133" spans="1:15" x14ac:dyDescent="0.3">
      <c r="A5133" s="1" t="str">
        <f t="shared" si="241"/>
        <v>W30D3H19</v>
      </c>
      <c r="B5133" s="14">
        <f t="shared" si="240"/>
        <v>1.0731242737495776E-2</v>
      </c>
      <c r="D5133" s="17"/>
      <c r="N5133" s="11">
        <v>2259.0356449999999</v>
      </c>
      <c r="O5133">
        <f t="shared" si="242"/>
        <v>1.0731242737495776E-2</v>
      </c>
    </row>
    <row r="5134" spans="1:15" x14ac:dyDescent="0.3">
      <c r="A5134" s="1" t="str">
        <f t="shared" si="241"/>
        <v>W30D3H20</v>
      </c>
      <c r="B5134" s="14">
        <f t="shared" si="240"/>
        <v>1.0355976696540758E-2</v>
      </c>
      <c r="D5134" s="17"/>
      <c r="N5134" s="11">
        <v>2180.0383299999999</v>
      </c>
      <c r="O5134">
        <f t="shared" si="242"/>
        <v>1.0355976696540758E-2</v>
      </c>
    </row>
    <row r="5135" spans="1:15" x14ac:dyDescent="0.3">
      <c r="A5135" s="1" t="str">
        <f t="shared" si="241"/>
        <v>W30D3H21</v>
      </c>
      <c r="B5135" s="14">
        <f t="shared" si="240"/>
        <v>1.0152604034462829E-2</v>
      </c>
      <c r="D5135" s="17"/>
      <c r="N5135" s="11">
        <v>2137.226318</v>
      </c>
      <c r="O5135">
        <f t="shared" si="242"/>
        <v>1.0152604034462829E-2</v>
      </c>
    </row>
    <row r="5136" spans="1:15" x14ac:dyDescent="0.3">
      <c r="A5136" s="1" t="str">
        <f t="shared" si="241"/>
        <v>W30D3H22</v>
      </c>
      <c r="B5136" s="14">
        <f t="shared" si="240"/>
        <v>9.3470873005010707E-3</v>
      </c>
      <c r="D5136" s="17"/>
      <c r="N5136" s="11">
        <v>1967.6568600000001</v>
      </c>
      <c r="O5136">
        <f t="shared" si="242"/>
        <v>9.3470873005010707E-3</v>
      </c>
    </row>
    <row r="5137" spans="1:15" x14ac:dyDescent="0.3">
      <c r="A5137" s="1" t="str">
        <f t="shared" si="241"/>
        <v>W30D3H23</v>
      </c>
      <c r="B5137" s="14">
        <f t="shared" si="240"/>
        <v>8.685095709180685E-3</v>
      </c>
      <c r="D5137" s="17"/>
      <c r="N5137" s="11">
        <v>1828.3009030000001</v>
      </c>
      <c r="O5137">
        <f t="shared" si="242"/>
        <v>8.685095709180685E-3</v>
      </c>
    </row>
    <row r="5138" spans="1:15" x14ac:dyDescent="0.3">
      <c r="A5138" s="1" t="str">
        <f t="shared" si="241"/>
        <v>W30D4H00</v>
      </c>
      <c r="B5138" s="14">
        <f t="shared" si="240"/>
        <v>8.338621798487383E-3</v>
      </c>
      <c r="D5138" s="17"/>
      <c r="N5138" s="11">
        <v>1755.364624</v>
      </c>
      <c r="O5138">
        <f t="shared" si="242"/>
        <v>8.338621798487383E-3</v>
      </c>
    </row>
    <row r="5139" spans="1:15" x14ac:dyDescent="0.3">
      <c r="A5139" s="1" t="str">
        <f t="shared" si="241"/>
        <v>W30D4H01</v>
      </c>
      <c r="B5139" s="14">
        <f t="shared" si="240"/>
        <v>8.09101078743708E-3</v>
      </c>
      <c r="D5139" s="17"/>
      <c r="N5139" s="11">
        <v>1703.23999</v>
      </c>
      <c r="O5139">
        <f t="shared" si="242"/>
        <v>8.09101078743708E-3</v>
      </c>
    </row>
    <row r="5140" spans="1:15" x14ac:dyDescent="0.3">
      <c r="A5140" s="1" t="str">
        <f t="shared" si="241"/>
        <v>W30D4H02</v>
      </c>
      <c r="B5140" s="14">
        <f t="shared" si="240"/>
        <v>8.0301554401684388E-3</v>
      </c>
      <c r="D5140" s="17"/>
      <c r="N5140" s="11">
        <v>1690.4293210000001</v>
      </c>
      <c r="O5140">
        <f t="shared" si="242"/>
        <v>8.0301554401684388E-3</v>
      </c>
    </row>
    <row r="5141" spans="1:15" x14ac:dyDescent="0.3">
      <c r="A5141" s="1" t="str">
        <f t="shared" si="241"/>
        <v>W30D4H03</v>
      </c>
      <c r="B5141" s="14">
        <f t="shared" si="240"/>
        <v>8.1151604054721313E-3</v>
      </c>
      <c r="D5141" s="17"/>
      <c r="N5141" s="11">
        <v>1708.3237300000001</v>
      </c>
      <c r="O5141">
        <f t="shared" si="242"/>
        <v>8.1151604054721313E-3</v>
      </c>
    </row>
    <row r="5142" spans="1:15" x14ac:dyDescent="0.3">
      <c r="A5142" s="1" t="str">
        <f t="shared" si="241"/>
        <v>W30D4H04</v>
      </c>
      <c r="B5142" s="14">
        <f t="shared" si="240"/>
        <v>8.3627998332028875E-3</v>
      </c>
      <c r="D5142" s="17"/>
      <c r="N5142" s="11">
        <v>1760.454346</v>
      </c>
      <c r="O5142">
        <f t="shared" si="242"/>
        <v>8.3627998332028875E-3</v>
      </c>
    </row>
    <row r="5143" spans="1:15" x14ac:dyDescent="0.3">
      <c r="A5143" s="1" t="str">
        <f t="shared" si="241"/>
        <v>W30D4H05</v>
      </c>
      <c r="B5143" s="14">
        <f t="shared" si="240"/>
        <v>9.4288420474108129E-3</v>
      </c>
      <c r="D5143" s="17"/>
      <c r="N5143" s="11">
        <v>1984.8670649999999</v>
      </c>
      <c r="O5143">
        <f t="shared" si="242"/>
        <v>9.4288420474108129E-3</v>
      </c>
    </row>
    <row r="5144" spans="1:15" x14ac:dyDescent="0.3">
      <c r="A5144" s="1" t="str">
        <f t="shared" si="241"/>
        <v>W30D4H06</v>
      </c>
      <c r="B5144" s="14">
        <f t="shared" si="240"/>
        <v>1.0903073487567267E-2</v>
      </c>
      <c r="D5144" s="17"/>
      <c r="N5144" s="11">
        <v>2295.2077640000002</v>
      </c>
      <c r="O5144">
        <f t="shared" si="242"/>
        <v>1.0903073487567267E-2</v>
      </c>
    </row>
    <row r="5145" spans="1:15" x14ac:dyDescent="0.3">
      <c r="A5145" s="1" t="str">
        <f t="shared" si="241"/>
        <v>W30D4H07</v>
      </c>
      <c r="B5145" s="14">
        <f t="shared" si="240"/>
        <v>1.176618897066419E-2</v>
      </c>
      <c r="D5145" s="17"/>
      <c r="N5145" s="11">
        <v>2476.9023440000001</v>
      </c>
      <c r="O5145">
        <f t="shared" si="242"/>
        <v>1.176618897066419E-2</v>
      </c>
    </row>
    <row r="5146" spans="1:15" x14ac:dyDescent="0.3">
      <c r="A5146" s="1" t="str">
        <f t="shared" si="241"/>
        <v>W30D4H08</v>
      </c>
      <c r="B5146" s="14">
        <f t="shared" si="240"/>
        <v>1.2130491825898143E-2</v>
      </c>
      <c r="D5146" s="17"/>
      <c r="N5146" s="11">
        <v>2553.591797</v>
      </c>
      <c r="O5146">
        <f t="shared" si="242"/>
        <v>1.2130491825898143E-2</v>
      </c>
    </row>
    <row r="5147" spans="1:15" x14ac:dyDescent="0.3">
      <c r="A5147" s="1" t="str">
        <f t="shared" si="241"/>
        <v>W30D4H09</v>
      </c>
      <c r="B5147" s="14">
        <f t="shared" si="240"/>
        <v>1.2407061386729774E-2</v>
      </c>
      <c r="D5147" s="17"/>
      <c r="N5147" s="11">
        <v>2611.8125</v>
      </c>
      <c r="O5147">
        <f t="shared" si="242"/>
        <v>1.2407061386729774E-2</v>
      </c>
    </row>
    <row r="5148" spans="1:15" x14ac:dyDescent="0.3">
      <c r="A5148" s="1" t="str">
        <f t="shared" si="241"/>
        <v>W30D4H10</v>
      </c>
      <c r="B5148" s="14">
        <f t="shared" si="240"/>
        <v>1.2398173008211659E-2</v>
      </c>
      <c r="D5148" s="17"/>
      <c r="N5148" s="11">
        <v>2609.9414059999999</v>
      </c>
      <c r="O5148">
        <f t="shared" si="242"/>
        <v>1.2398173008211659E-2</v>
      </c>
    </row>
    <row r="5149" spans="1:15" x14ac:dyDescent="0.3">
      <c r="A5149" s="1" t="str">
        <f t="shared" si="241"/>
        <v>W30D4H11</v>
      </c>
      <c r="B5149" s="14">
        <f t="shared" si="240"/>
        <v>1.2043138931184439E-2</v>
      </c>
      <c r="D5149" s="17"/>
      <c r="N5149" s="11">
        <v>2535.203125</v>
      </c>
      <c r="O5149">
        <f t="shared" si="242"/>
        <v>1.2043138931184439E-2</v>
      </c>
    </row>
    <row r="5150" spans="1:15" x14ac:dyDescent="0.3">
      <c r="A5150" s="1" t="str">
        <f t="shared" si="241"/>
        <v>W30D4H12</v>
      </c>
      <c r="B5150" s="14">
        <f t="shared" si="240"/>
        <v>1.1862385010925217E-2</v>
      </c>
      <c r="D5150" s="17"/>
      <c r="N5150" s="11">
        <v>2497.1525879999999</v>
      </c>
      <c r="O5150">
        <f t="shared" si="242"/>
        <v>1.1862385010925217E-2</v>
      </c>
    </row>
    <row r="5151" spans="1:15" x14ac:dyDescent="0.3">
      <c r="A5151" s="1" t="str">
        <f t="shared" si="241"/>
        <v>W30D4H13</v>
      </c>
      <c r="B5151" s="14">
        <f t="shared" si="240"/>
        <v>1.1376218371157168E-2</v>
      </c>
      <c r="D5151" s="17"/>
      <c r="N5151" s="11">
        <v>2394.8095699999999</v>
      </c>
      <c r="O5151">
        <f t="shared" si="242"/>
        <v>1.1376218371157168E-2</v>
      </c>
    </row>
    <row r="5152" spans="1:15" x14ac:dyDescent="0.3">
      <c r="A5152" s="1" t="str">
        <f t="shared" si="241"/>
        <v>W30D4H14</v>
      </c>
      <c r="B5152" s="14">
        <f t="shared" si="240"/>
        <v>1.0937399972988043E-2</v>
      </c>
      <c r="D5152" s="17"/>
      <c r="N5152" s="11">
        <v>2302.4338379999999</v>
      </c>
      <c r="O5152">
        <f t="shared" si="242"/>
        <v>1.0937399972988043E-2</v>
      </c>
    </row>
    <row r="5153" spans="1:15" x14ac:dyDescent="0.3">
      <c r="A5153" s="1" t="str">
        <f t="shared" si="241"/>
        <v>W30D4H15</v>
      </c>
      <c r="B5153" s="14">
        <f t="shared" si="240"/>
        <v>1.1000473355699746E-2</v>
      </c>
      <c r="D5153" s="17"/>
      <c r="N5153" s="11">
        <v>2315.7114259999998</v>
      </c>
      <c r="O5153">
        <f t="shared" si="242"/>
        <v>1.1000473355699746E-2</v>
      </c>
    </row>
    <row r="5154" spans="1:15" x14ac:dyDescent="0.3">
      <c r="A5154" s="1" t="str">
        <f t="shared" si="241"/>
        <v>W30D4H16</v>
      </c>
      <c r="B5154" s="14">
        <f t="shared" si="240"/>
        <v>1.1434844087342997E-2</v>
      </c>
      <c r="D5154" s="17"/>
      <c r="N5154" s="11">
        <v>2407.1508789999998</v>
      </c>
      <c r="O5154">
        <f t="shared" si="242"/>
        <v>1.1434844087342997E-2</v>
      </c>
    </row>
    <row r="5155" spans="1:15" x14ac:dyDescent="0.3">
      <c r="A5155" s="1" t="str">
        <f t="shared" si="241"/>
        <v>W30D4H17</v>
      </c>
      <c r="B5155" s="14">
        <f t="shared" si="240"/>
        <v>1.1342947264717145E-2</v>
      </c>
      <c r="D5155" s="17"/>
      <c r="N5155" s="11">
        <v>2387.805664</v>
      </c>
      <c r="O5155">
        <f t="shared" si="242"/>
        <v>1.1342947264717145E-2</v>
      </c>
    </row>
    <row r="5156" spans="1:15" x14ac:dyDescent="0.3">
      <c r="A5156" s="1" t="str">
        <f t="shared" si="241"/>
        <v>W30D4H18</v>
      </c>
      <c r="B5156" s="14">
        <f t="shared" si="240"/>
        <v>1.07356161795763E-2</v>
      </c>
      <c r="D5156" s="17"/>
      <c r="N5156" s="11">
        <v>2259.9562989999999</v>
      </c>
      <c r="O5156">
        <f t="shared" si="242"/>
        <v>1.07356161795763E-2</v>
      </c>
    </row>
    <row r="5157" spans="1:15" x14ac:dyDescent="0.3">
      <c r="A5157" s="1" t="str">
        <f t="shared" si="241"/>
        <v>W30D4H19</v>
      </c>
      <c r="B5157" s="14">
        <f t="shared" si="240"/>
        <v>1.0297350980354929E-2</v>
      </c>
      <c r="D5157" s="17"/>
      <c r="N5157" s="11">
        <v>2167.6970209999999</v>
      </c>
      <c r="O5157">
        <f t="shared" si="242"/>
        <v>1.0297350980354929E-2</v>
      </c>
    </row>
    <row r="5158" spans="1:15" x14ac:dyDescent="0.3">
      <c r="A5158" s="1" t="str">
        <f t="shared" si="241"/>
        <v>W30D4H20</v>
      </c>
      <c r="B5158" s="14">
        <f t="shared" si="240"/>
        <v>9.9736581741886616E-3</v>
      </c>
      <c r="D5158" s="17"/>
      <c r="N5158" s="11">
        <v>2099.5563959999999</v>
      </c>
      <c r="O5158">
        <f t="shared" si="242"/>
        <v>9.9736581741886616E-3</v>
      </c>
    </row>
    <row r="5159" spans="1:15" x14ac:dyDescent="0.3">
      <c r="A5159" s="1" t="str">
        <f t="shared" si="241"/>
        <v>W30D4H21</v>
      </c>
      <c r="B5159" s="14">
        <f t="shared" si="240"/>
        <v>9.7166380591642287E-3</v>
      </c>
      <c r="D5159" s="17"/>
      <c r="N5159" s="11">
        <v>2045.4510499999999</v>
      </c>
      <c r="O5159">
        <f t="shared" si="242"/>
        <v>9.7166380591642287E-3</v>
      </c>
    </row>
    <row r="5160" spans="1:15" x14ac:dyDescent="0.3">
      <c r="A5160" s="1" t="str">
        <f t="shared" si="241"/>
        <v>W30D4H22</v>
      </c>
      <c r="B5160" s="14">
        <f t="shared" si="240"/>
        <v>9.007241402384741E-3</v>
      </c>
      <c r="D5160" s="17"/>
      <c r="N5160" s="11">
        <v>1896.115845</v>
      </c>
      <c r="O5160">
        <f t="shared" si="242"/>
        <v>9.007241402384741E-3</v>
      </c>
    </row>
    <row r="5161" spans="1:15" x14ac:dyDescent="0.3">
      <c r="A5161" s="1" t="str">
        <f t="shared" si="241"/>
        <v>W30D4H23</v>
      </c>
      <c r="B5161" s="14">
        <f t="shared" si="240"/>
        <v>8.4204815047008042E-3</v>
      </c>
      <c r="D5161" s="17"/>
      <c r="N5161" s="11">
        <v>1772.5969239999999</v>
      </c>
      <c r="O5161">
        <f t="shared" si="242"/>
        <v>8.4204815047008042E-3</v>
      </c>
    </row>
    <row r="5162" spans="1:15" x14ac:dyDescent="0.3">
      <c r="A5162" s="1" t="str">
        <f t="shared" si="241"/>
        <v>W30D5H00</v>
      </c>
      <c r="B5162" s="14">
        <f t="shared" si="240"/>
        <v>7.949866047697457E-3</v>
      </c>
      <c r="D5162" s="17"/>
      <c r="N5162" s="11">
        <v>1673.5275879999999</v>
      </c>
      <c r="O5162">
        <f t="shared" si="242"/>
        <v>7.949866047697457E-3</v>
      </c>
    </row>
    <row r="5163" spans="1:15" x14ac:dyDescent="0.3">
      <c r="A5163" s="1" t="str">
        <f t="shared" si="241"/>
        <v>W30D5H01</v>
      </c>
      <c r="B5163" s="14">
        <f t="shared" si="240"/>
        <v>7.7457679574563761E-3</v>
      </c>
      <c r="D5163" s="17"/>
      <c r="N5163" s="11">
        <v>1630.562866</v>
      </c>
      <c r="O5163">
        <f t="shared" si="242"/>
        <v>7.7457679574563761E-3</v>
      </c>
    </row>
    <row r="5164" spans="1:15" x14ac:dyDescent="0.3">
      <c r="A5164" s="1" t="str">
        <f t="shared" si="241"/>
        <v>W30D5H02</v>
      </c>
      <c r="B5164" s="14">
        <f t="shared" si="240"/>
        <v>7.706517144434836E-3</v>
      </c>
      <c r="D5164" s="17"/>
      <c r="N5164" s="11">
        <v>1622.3001710000001</v>
      </c>
      <c r="O5164">
        <f t="shared" si="242"/>
        <v>7.706517144434836E-3</v>
      </c>
    </row>
    <row r="5165" spans="1:15" x14ac:dyDescent="0.3">
      <c r="A5165" s="1" t="str">
        <f t="shared" si="241"/>
        <v>W30D5H03</v>
      </c>
      <c r="B5165" s="14">
        <f t="shared" si="240"/>
        <v>7.6517215283881191E-3</v>
      </c>
      <c r="D5165" s="17"/>
      <c r="N5165" s="11">
        <v>1610.7651370000001</v>
      </c>
      <c r="O5165">
        <f t="shared" si="242"/>
        <v>7.6517215283881191E-3</v>
      </c>
    </row>
    <row r="5166" spans="1:15" x14ac:dyDescent="0.3">
      <c r="A5166" s="1" t="str">
        <f t="shared" si="241"/>
        <v>W30D5H04</v>
      </c>
      <c r="B5166" s="14">
        <f t="shared" si="240"/>
        <v>7.6566504923446382E-3</v>
      </c>
      <c r="D5166" s="17"/>
      <c r="N5166" s="11">
        <v>1611.8027340000001</v>
      </c>
      <c r="O5166">
        <f t="shared" si="242"/>
        <v>7.6566504923446382E-3</v>
      </c>
    </row>
    <row r="5167" spans="1:15" x14ac:dyDescent="0.3">
      <c r="A5167" s="1" t="str">
        <f t="shared" si="241"/>
        <v>W30D5H05</v>
      </c>
      <c r="B5167" s="14">
        <f t="shared" si="240"/>
        <v>7.8902991892964274E-3</v>
      </c>
      <c r="D5167" s="17"/>
      <c r="N5167" s="11">
        <v>1660.988159</v>
      </c>
      <c r="O5167">
        <f t="shared" si="242"/>
        <v>7.8902991892964274E-3</v>
      </c>
    </row>
    <row r="5168" spans="1:15" x14ac:dyDescent="0.3">
      <c r="A5168" s="1" t="str">
        <f t="shared" si="241"/>
        <v>W30D5H06</v>
      </c>
      <c r="B5168" s="14">
        <f t="shared" si="240"/>
        <v>8.5948816984294171E-3</v>
      </c>
      <c r="D5168" s="17"/>
      <c r="N5168" s="11">
        <v>1809.309937</v>
      </c>
      <c r="O5168">
        <f t="shared" si="242"/>
        <v>8.5948816984294171E-3</v>
      </c>
    </row>
    <row r="5169" spans="1:15" x14ac:dyDescent="0.3">
      <c r="A5169" s="1" t="str">
        <f t="shared" si="241"/>
        <v>W30D5H07</v>
      </c>
      <c r="B5169" s="14">
        <f t="shared" si="240"/>
        <v>9.4389423721733118E-3</v>
      </c>
      <c r="D5169" s="17"/>
      <c r="N5169" s="11">
        <v>1986.9932859999999</v>
      </c>
      <c r="O5169">
        <f t="shared" si="242"/>
        <v>9.4389423721733118E-3</v>
      </c>
    </row>
    <row r="5170" spans="1:15" x14ac:dyDescent="0.3">
      <c r="A5170" s="1" t="str">
        <f t="shared" si="241"/>
        <v>W30D5H08</v>
      </c>
      <c r="B5170" s="14">
        <f t="shared" si="240"/>
        <v>9.911771223513605E-3</v>
      </c>
      <c r="D5170" s="17"/>
      <c r="N5170" s="11">
        <v>2086.5285640000002</v>
      </c>
      <c r="O5170">
        <f t="shared" si="242"/>
        <v>9.911771223513605E-3</v>
      </c>
    </row>
    <row r="5171" spans="1:15" x14ac:dyDescent="0.3">
      <c r="A5171" s="1" t="str">
        <f t="shared" si="241"/>
        <v>W30D5H09</v>
      </c>
      <c r="B5171" s="14">
        <f t="shared" si="240"/>
        <v>1.0185425157875006E-2</v>
      </c>
      <c r="D5171" s="17"/>
      <c r="N5171" s="11">
        <v>2144.1354980000001</v>
      </c>
      <c r="O5171">
        <f t="shared" si="242"/>
        <v>1.0185425157875006E-2</v>
      </c>
    </row>
    <row r="5172" spans="1:15" x14ac:dyDescent="0.3">
      <c r="A5172" s="1" t="str">
        <f t="shared" si="241"/>
        <v>W30D5H10</v>
      </c>
      <c r="B5172" s="14">
        <f t="shared" si="240"/>
        <v>1.0121804371660242E-2</v>
      </c>
      <c r="D5172" s="17"/>
      <c r="N5172" s="11">
        <v>2130.7426759999998</v>
      </c>
      <c r="O5172">
        <f t="shared" si="242"/>
        <v>1.0121804371660242E-2</v>
      </c>
    </row>
    <row r="5173" spans="1:15" x14ac:dyDescent="0.3">
      <c r="A5173" s="1" t="str">
        <f t="shared" si="241"/>
        <v>W30D5H11</v>
      </c>
      <c r="B5173" s="14">
        <f t="shared" si="240"/>
        <v>1.0011432621426525E-2</v>
      </c>
      <c r="D5173" s="17"/>
      <c r="N5173" s="11">
        <v>2107.5083009999998</v>
      </c>
      <c r="O5173">
        <f t="shared" si="242"/>
        <v>1.0011432621426525E-2</v>
      </c>
    </row>
    <row r="5174" spans="1:15" x14ac:dyDescent="0.3">
      <c r="A5174" s="1" t="str">
        <f t="shared" si="241"/>
        <v>W30D5H12</v>
      </c>
      <c r="B5174" s="14">
        <f t="shared" si="240"/>
        <v>9.9027784699866443E-3</v>
      </c>
      <c r="D5174" s="17"/>
      <c r="N5174" s="11">
        <v>2084.6354980000001</v>
      </c>
      <c r="O5174">
        <f t="shared" si="242"/>
        <v>9.9027784699866443E-3</v>
      </c>
    </row>
    <row r="5175" spans="1:15" x14ac:dyDescent="0.3">
      <c r="A5175" s="1" t="str">
        <f t="shared" si="241"/>
        <v>W30D5H13</v>
      </c>
      <c r="B5175" s="14">
        <f t="shared" si="240"/>
        <v>9.796486746069236E-3</v>
      </c>
      <c r="D5175" s="17"/>
      <c r="N5175" s="11">
        <v>2062.26001</v>
      </c>
      <c r="O5175">
        <f t="shared" si="242"/>
        <v>9.796486746069236E-3</v>
      </c>
    </row>
    <row r="5176" spans="1:15" x14ac:dyDescent="0.3">
      <c r="A5176" s="1" t="str">
        <f t="shared" si="241"/>
        <v>W30D5H14</v>
      </c>
      <c r="B5176" s="14">
        <f t="shared" si="240"/>
        <v>9.6835791847590755E-3</v>
      </c>
      <c r="D5176" s="17"/>
      <c r="N5176" s="11">
        <v>2038.4918210000001</v>
      </c>
      <c r="O5176">
        <f t="shared" si="242"/>
        <v>9.6835791847590755E-3</v>
      </c>
    </row>
    <row r="5177" spans="1:15" x14ac:dyDescent="0.3">
      <c r="A5177" s="1" t="str">
        <f t="shared" si="241"/>
        <v>W30D5H15</v>
      </c>
      <c r="B5177" s="14">
        <f t="shared" si="240"/>
        <v>9.7493658189124772E-3</v>
      </c>
      <c r="D5177" s="17"/>
      <c r="N5177" s="11">
        <v>2052.3405760000001</v>
      </c>
      <c r="O5177">
        <f t="shared" si="242"/>
        <v>9.7493658189124772E-3</v>
      </c>
    </row>
    <row r="5178" spans="1:15" x14ac:dyDescent="0.3">
      <c r="A5178" s="1" t="str">
        <f t="shared" si="241"/>
        <v>W30D5H16</v>
      </c>
      <c r="B5178" s="14">
        <f t="shared" si="240"/>
        <v>1.0228650458364708E-2</v>
      </c>
      <c r="D5178" s="17"/>
      <c r="N5178" s="11">
        <v>2153.2348630000001</v>
      </c>
      <c r="O5178">
        <f t="shared" si="242"/>
        <v>1.0228650458364708E-2</v>
      </c>
    </row>
    <row r="5179" spans="1:15" x14ac:dyDescent="0.3">
      <c r="A5179" s="1" t="str">
        <f t="shared" si="241"/>
        <v>W30D5H17</v>
      </c>
      <c r="B5179" s="14">
        <f t="shared" si="240"/>
        <v>1.0335621802680368E-2</v>
      </c>
      <c r="D5179" s="17"/>
      <c r="N5179" s="11">
        <v>2175.7534179999998</v>
      </c>
      <c r="O5179">
        <f t="shared" si="242"/>
        <v>1.0335621802680368E-2</v>
      </c>
    </row>
    <row r="5180" spans="1:15" x14ac:dyDescent="0.3">
      <c r="A5180" s="1" t="str">
        <f t="shared" si="241"/>
        <v>W30D5H18</v>
      </c>
      <c r="B5180" s="14">
        <f t="shared" si="240"/>
        <v>9.8474047155785362E-3</v>
      </c>
      <c r="D5180" s="17"/>
      <c r="N5180" s="11">
        <v>2072.97876</v>
      </c>
      <c r="O5180">
        <f t="shared" si="242"/>
        <v>9.8474047155785362E-3</v>
      </c>
    </row>
    <row r="5181" spans="1:15" x14ac:dyDescent="0.3">
      <c r="A5181" s="1" t="str">
        <f t="shared" si="241"/>
        <v>W30D5H19</v>
      </c>
      <c r="B5181" s="14">
        <f t="shared" si="240"/>
        <v>9.6389685544710172E-3</v>
      </c>
      <c r="D5181" s="17"/>
      <c r="N5181" s="11">
        <v>2029.1008300000001</v>
      </c>
      <c r="O5181">
        <f t="shared" si="242"/>
        <v>9.6389685544710172E-3</v>
      </c>
    </row>
    <row r="5182" spans="1:15" x14ac:dyDescent="0.3">
      <c r="A5182" s="1" t="str">
        <f t="shared" si="241"/>
        <v>W30D5H20</v>
      </c>
      <c r="B5182" s="14">
        <f t="shared" si="240"/>
        <v>9.6225655315933939E-3</v>
      </c>
      <c r="D5182" s="17"/>
      <c r="N5182" s="11">
        <v>2025.647827</v>
      </c>
      <c r="O5182">
        <f t="shared" si="242"/>
        <v>9.6225655315933939E-3</v>
      </c>
    </row>
    <row r="5183" spans="1:15" x14ac:dyDescent="0.3">
      <c r="A5183" s="1" t="str">
        <f t="shared" si="241"/>
        <v>W30D5H21</v>
      </c>
      <c r="B5183" s="14">
        <f t="shared" si="240"/>
        <v>8.9479320089893739E-3</v>
      </c>
      <c r="D5183" s="17"/>
      <c r="N5183" s="11">
        <v>1883.630615</v>
      </c>
      <c r="O5183">
        <f t="shared" si="242"/>
        <v>8.9479320089893739E-3</v>
      </c>
    </row>
    <row r="5184" spans="1:15" x14ac:dyDescent="0.3">
      <c r="A5184" s="1" t="str">
        <f t="shared" si="241"/>
        <v>W30D5H22</v>
      </c>
      <c r="B5184" s="14">
        <f t="shared" si="240"/>
        <v>8.5133467223830091E-3</v>
      </c>
      <c r="D5184" s="17"/>
      <c r="N5184" s="11">
        <v>1792.145996</v>
      </c>
      <c r="O5184">
        <f t="shared" si="242"/>
        <v>8.5133467223830091E-3</v>
      </c>
    </row>
    <row r="5185" spans="1:15" x14ac:dyDescent="0.3">
      <c r="A5185" s="1" t="str">
        <f t="shared" si="241"/>
        <v>W30D5H23</v>
      </c>
      <c r="B5185" s="14">
        <f t="shared" si="240"/>
        <v>8.4196308236768221E-3</v>
      </c>
      <c r="D5185" s="17"/>
      <c r="N5185" s="11">
        <v>1772.4178469999999</v>
      </c>
      <c r="O5185">
        <f t="shared" si="242"/>
        <v>8.4196308236768221E-3</v>
      </c>
    </row>
    <row r="5186" spans="1:15" x14ac:dyDescent="0.3">
      <c r="A5186" s="1" t="str">
        <f t="shared" si="241"/>
        <v>W30D6H00</v>
      </c>
      <c r="B5186" s="14">
        <f t="shared" si="240"/>
        <v>8.0736643041663773E-3</v>
      </c>
      <c r="D5186" s="17"/>
      <c r="N5186" s="11">
        <v>1699.588379</v>
      </c>
      <c r="O5186">
        <f t="shared" si="242"/>
        <v>8.0736643041663773E-3</v>
      </c>
    </row>
    <row r="5187" spans="1:15" x14ac:dyDescent="0.3">
      <c r="A5187" s="1" t="str">
        <f t="shared" si="241"/>
        <v>W30D6H01</v>
      </c>
      <c r="B5187" s="14">
        <f t="shared" ref="B5187:B5250" si="243">O5187</f>
        <v>7.8671614606551088E-3</v>
      </c>
      <c r="D5187" s="17"/>
      <c r="N5187" s="11">
        <v>1656.117432</v>
      </c>
      <c r="O5187">
        <f t="shared" si="242"/>
        <v>7.8671614606551088E-3</v>
      </c>
    </row>
    <row r="5188" spans="1:15" x14ac:dyDescent="0.3">
      <c r="A5188" s="1" t="str">
        <f t="shared" ref="A5188:A5251" si="244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4">
        <f t="shared" si="243"/>
        <v>7.372717054222073E-3</v>
      </c>
      <c r="D5188" s="17"/>
      <c r="N5188" s="11">
        <v>1552.0318600000001</v>
      </c>
      <c r="O5188">
        <f t="shared" ref="O5188:O5251" si="245">N5188/$P$2*100</f>
        <v>7.372717054222073E-3</v>
      </c>
    </row>
    <row r="5189" spans="1:15" x14ac:dyDescent="0.3">
      <c r="A5189" s="1" t="str">
        <f t="shared" si="244"/>
        <v>W30D6H03</v>
      </c>
      <c r="B5189" s="14">
        <f t="shared" si="243"/>
        <v>7.3932447520919627E-3</v>
      </c>
      <c r="D5189" s="17"/>
      <c r="N5189" s="11">
        <v>1556.353149</v>
      </c>
      <c r="O5189">
        <f t="shared" si="245"/>
        <v>7.3932447520919627E-3</v>
      </c>
    </row>
    <row r="5190" spans="1:15" x14ac:dyDescent="0.3">
      <c r="A5190" s="1" t="str">
        <f t="shared" si="244"/>
        <v>W30D6H04</v>
      </c>
      <c r="B5190" s="14">
        <f t="shared" si="243"/>
        <v>7.291608295129909E-3</v>
      </c>
      <c r="D5190" s="17"/>
      <c r="N5190" s="11">
        <v>1534.9576420000001</v>
      </c>
      <c r="O5190">
        <f t="shared" si="245"/>
        <v>7.291608295129909E-3</v>
      </c>
    </row>
    <row r="5191" spans="1:15" x14ac:dyDescent="0.3">
      <c r="A5191" s="1" t="str">
        <f t="shared" si="244"/>
        <v>W30D6H05</v>
      </c>
      <c r="B5191" s="14">
        <f t="shared" si="243"/>
        <v>7.5669809873740845E-3</v>
      </c>
      <c r="D5191" s="17"/>
      <c r="N5191" s="11">
        <v>1592.9263920000001</v>
      </c>
      <c r="O5191">
        <f t="shared" si="245"/>
        <v>7.5669809873740845E-3</v>
      </c>
    </row>
    <row r="5192" spans="1:15" x14ac:dyDescent="0.3">
      <c r="A5192" s="1" t="str">
        <f t="shared" si="244"/>
        <v>W30D6H06</v>
      </c>
      <c r="B5192" s="14">
        <f t="shared" si="243"/>
        <v>8.1348803371109508E-3</v>
      </c>
      <c r="D5192" s="17"/>
      <c r="N5192" s="11">
        <v>1712.474976</v>
      </c>
      <c r="O5192">
        <f t="shared" si="245"/>
        <v>8.1348803371109508E-3</v>
      </c>
    </row>
    <row r="5193" spans="1:15" x14ac:dyDescent="0.3">
      <c r="A5193" s="1" t="str">
        <f t="shared" si="244"/>
        <v>W30D6H07</v>
      </c>
      <c r="B5193" s="14">
        <f t="shared" si="243"/>
        <v>8.8176605685737035E-3</v>
      </c>
      <c r="D5193" s="17"/>
      <c r="N5193" s="11">
        <v>1856.2071530000001</v>
      </c>
      <c r="O5193">
        <f t="shared" si="245"/>
        <v>8.8176605685737035E-3</v>
      </c>
    </row>
    <row r="5194" spans="1:15" x14ac:dyDescent="0.3">
      <c r="A5194" s="1" t="str">
        <f t="shared" si="244"/>
        <v>W30D6H08</v>
      </c>
      <c r="B5194" s="14">
        <f t="shared" si="243"/>
        <v>9.3116161339972612E-3</v>
      </c>
      <c r="D5194" s="17"/>
      <c r="N5194" s="11">
        <v>1960.1898189999999</v>
      </c>
      <c r="O5194">
        <f t="shared" si="245"/>
        <v>9.3116161339972612E-3</v>
      </c>
    </row>
    <row r="5195" spans="1:15" x14ac:dyDescent="0.3">
      <c r="A5195" s="1" t="str">
        <f t="shared" si="244"/>
        <v>W30D6H09</v>
      </c>
      <c r="B5195" s="14">
        <f t="shared" si="243"/>
        <v>9.66948581760467E-3</v>
      </c>
      <c r="D5195" s="17"/>
      <c r="N5195" s="11">
        <v>2035.525024</v>
      </c>
      <c r="O5195">
        <f t="shared" si="245"/>
        <v>9.66948581760467E-3</v>
      </c>
    </row>
    <row r="5196" spans="1:15" x14ac:dyDescent="0.3">
      <c r="A5196" s="1" t="str">
        <f t="shared" si="244"/>
        <v>W30D6H10</v>
      </c>
      <c r="B5196" s="14">
        <f t="shared" si="243"/>
        <v>9.7983957037963195E-3</v>
      </c>
      <c r="D5196" s="17"/>
      <c r="N5196" s="11">
        <v>2062.661865</v>
      </c>
      <c r="O5196">
        <f t="shared" si="245"/>
        <v>9.7983957037963195E-3</v>
      </c>
    </row>
    <row r="5197" spans="1:15" x14ac:dyDescent="0.3">
      <c r="A5197" s="1" t="str">
        <f t="shared" si="244"/>
        <v>W30D6H11</v>
      </c>
      <c r="B5197" s="14">
        <f t="shared" si="243"/>
        <v>9.738512813145677E-3</v>
      </c>
      <c r="D5197" s="17"/>
      <c r="N5197" s="11">
        <v>2050.0559079999998</v>
      </c>
      <c r="O5197">
        <f t="shared" si="245"/>
        <v>9.738512813145677E-3</v>
      </c>
    </row>
    <row r="5198" spans="1:15" x14ac:dyDescent="0.3">
      <c r="A5198" s="1" t="str">
        <f t="shared" si="244"/>
        <v>W30D6H12</v>
      </c>
      <c r="B5198" s="14">
        <f t="shared" si="243"/>
        <v>9.6168166167208587E-3</v>
      </c>
      <c r="D5198" s="17"/>
      <c r="N5198" s="11">
        <v>2024.4376219999999</v>
      </c>
      <c r="O5198">
        <f t="shared" si="245"/>
        <v>9.6168166167208587E-3</v>
      </c>
    </row>
    <row r="5199" spans="1:15" x14ac:dyDescent="0.3">
      <c r="A5199" s="1" t="str">
        <f t="shared" si="244"/>
        <v>W30D6H13</v>
      </c>
      <c r="B5199" s="14">
        <f t="shared" si="243"/>
        <v>9.6559004259279563E-3</v>
      </c>
      <c r="D5199" s="17"/>
      <c r="N5199" s="11">
        <v>2032.6651609999999</v>
      </c>
      <c r="O5199">
        <f t="shared" si="245"/>
        <v>9.6559004259279563E-3</v>
      </c>
    </row>
    <row r="5200" spans="1:15" x14ac:dyDescent="0.3">
      <c r="A5200" s="1" t="str">
        <f t="shared" si="244"/>
        <v>W30D6H14</v>
      </c>
      <c r="B5200" s="14">
        <f t="shared" si="243"/>
        <v>9.5573379013331686E-3</v>
      </c>
      <c r="D5200" s="17"/>
      <c r="N5200" s="11">
        <v>2011.9167480000001</v>
      </c>
      <c r="O5200">
        <f t="shared" si="245"/>
        <v>9.5573379013331686E-3</v>
      </c>
    </row>
    <row r="5201" spans="1:15" x14ac:dyDescent="0.3">
      <c r="A5201" s="1" t="str">
        <f t="shared" si="244"/>
        <v>W30D6H15</v>
      </c>
      <c r="B5201" s="14">
        <f t="shared" si="243"/>
        <v>9.7328845147782207E-3</v>
      </c>
      <c r="D5201" s="17"/>
      <c r="N5201" s="11">
        <v>2048.8710940000001</v>
      </c>
      <c r="O5201">
        <f t="shared" si="245"/>
        <v>9.7328845147782207E-3</v>
      </c>
    </row>
    <row r="5202" spans="1:15" x14ac:dyDescent="0.3">
      <c r="A5202" s="1" t="str">
        <f t="shared" si="244"/>
        <v>W30D6H16</v>
      </c>
      <c r="B5202" s="14">
        <f t="shared" si="243"/>
        <v>1.0534699883478878E-2</v>
      </c>
      <c r="D5202" s="17"/>
      <c r="N5202" s="11">
        <v>2217.6613769999999</v>
      </c>
      <c r="O5202">
        <f t="shared" si="245"/>
        <v>1.0534699883478878E-2</v>
      </c>
    </row>
    <row r="5203" spans="1:15" x14ac:dyDescent="0.3">
      <c r="A5203" s="1" t="str">
        <f t="shared" si="244"/>
        <v>W30D6H17</v>
      </c>
      <c r="B5203" s="14">
        <f t="shared" si="243"/>
        <v>1.1073616907860084E-2</v>
      </c>
      <c r="D5203" s="17"/>
      <c r="N5203" s="11">
        <v>2331.1088869999999</v>
      </c>
      <c r="O5203">
        <f t="shared" si="245"/>
        <v>1.1073616907860084E-2</v>
      </c>
    </row>
    <row r="5204" spans="1:15" x14ac:dyDescent="0.3">
      <c r="A5204" s="1" t="str">
        <f t="shared" si="244"/>
        <v>W30D6H18</v>
      </c>
      <c r="B5204" s="14">
        <f t="shared" si="243"/>
        <v>1.0556527670606494E-2</v>
      </c>
      <c r="D5204" s="17"/>
      <c r="N5204" s="11">
        <v>2222.2563479999999</v>
      </c>
      <c r="O5204">
        <f t="shared" si="245"/>
        <v>1.0556527670606494E-2</v>
      </c>
    </row>
    <row r="5205" spans="1:15" x14ac:dyDescent="0.3">
      <c r="A5205" s="1" t="str">
        <f t="shared" si="244"/>
        <v>W30D6H19</v>
      </c>
      <c r="B5205" s="14">
        <f t="shared" si="243"/>
        <v>1.0167278442451336E-2</v>
      </c>
      <c r="D5205" s="17"/>
      <c r="N5205" s="11">
        <v>2140.3154300000001</v>
      </c>
      <c r="O5205">
        <f t="shared" si="245"/>
        <v>1.0167278442451336E-2</v>
      </c>
    </row>
    <row r="5206" spans="1:15" x14ac:dyDescent="0.3">
      <c r="A5206" s="1" t="str">
        <f t="shared" si="244"/>
        <v>W30D6H20</v>
      </c>
      <c r="B5206" s="14">
        <f t="shared" si="243"/>
        <v>9.7970179128264272E-3</v>
      </c>
      <c r="D5206" s="17"/>
      <c r="N5206" s="11">
        <v>2062.3718260000001</v>
      </c>
      <c r="O5206">
        <f t="shared" si="245"/>
        <v>9.7970179128264272E-3</v>
      </c>
    </row>
    <row r="5207" spans="1:15" x14ac:dyDescent="0.3">
      <c r="A5207" s="1" t="str">
        <f t="shared" si="244"/>
        <v>W30D6H21</v>
      </c>
      <c r="B5207" s="14">
        <f t="shared" si="243"/>
        <v>9.6084153358284487E-3</v>
      </c>
      <c r="D5207" s="17"/>
      <c r="N5207" s="11">
        <v>2022.669067</v>
      </c>
      <c r="O5207">
        <f t="shared" si="245"/>
        <v>9.6084153358284487E-3</v>
      </c>
    </row>
    <row r="5208" spans="1:15" x14ac:dyDescent="0.3">
      <c r="A5208" s="1" t="str">
        <f t="shared" si="244"/>
        <v>W30D6H22</v>
      </c>
      <c r="B5208" s="14">
        <f t="shared" si="243"/>
        <v>8.6414911680913024E-3</v>
      </c>
      <c r="D5208" s="17"/>
      <c r="N5208" s="11">
        <v>1819.1217039999999</v>
      </c>
      <c r="O5208">
        <f t="shared" si="245"/>
        <v>8.6414911680913024E-3</v>
      </c>
    </row>
    <row r="5209" spans="1:15" x14ac:dyDescent="0.3">
      <c r="A5209" s="1" t="str">
        <f t="shared" si="244"/>
        <v>W30D6H23</v>
      </c>
      <c r="B5209" s="14">
        <f t="shared" si="243"/>
        <v>8.0102267585119274E-3</v>
      </c>
      <c r="D5209" s="17"/>
      <c r="N5209" s="11">
        <v>1686.2341309999999</v>
      </c>
      <c r="O5209">
        <f t="shared" si="245"/>
        <v>8.0102267585119274E-3</v>
      </c>
    </row>
    <row r="5210" spans="1:15" x14ac:dyDescent="0.3">
      <c r="A5210" s="1" t="str">
        <f t="shared" si="244"/>
        <v>W31D0H00</v>
      </c>
      <c r="B5210" s="14">
        <f t="shared" si="243"/>
        <v>7.7634496121952688E-3</v>
      </c>
      <c r="D5210" s="17"/>
      <c r="N5210" s="11">
        <v>1634.285034</v>
      </c>
      <c r="O5210">
        <f t="shared" si="245"/>
        <v>7.7634496121952688E-3</v>
      </c>
    </row>
    <row r="5211" spans="1:15" x14ac:dyDescent="0.3">
      <c r="A5211" s="1" t="str">
        <f t="shared" si="244"/>
        <v>W31D0H01</v>
      </c>
      <c r="B5211" s="14">
        <f t="shared" si="243"/>
        <v>7.6214188154672142E-3</v>
      </c>
      <c r="D5211" s="17"/>
      <c r="N5211" s="11">
        <v>1604.3861079999999</v>
      </c>
      <c r="O5211">
        <f t="shared" si="245"/>
        <v>7.6214188154672142E-3</v>
      </c>
    </row>
    <row r="5212" spans="1:15" x14ac:dyDescent="0.3">
      <c r="A5212" s="1" t="str">
        <f t="shared" si="244"/>
        <v>W31D0H02</v>
      </c>
      <c r="B5212" s="14">
        <f t="shared" si="243"/>
        <v>7.6634060807106849E-3</v>
      </c>
      <c r="D5212" s="17"/>
      <c r="N5212" s="11">
        <v>1613.2248540000001</v>
      </c>
      <c r="O5212">
        <f t="shared" si="245"/>
        <v>7.6634060807106849E-3</v>
      </c>
    </row>
    <row r="5213" spans="1:15" x14ac:dyDescent="0.3">
      <c r="A5213" s="1" t="str">
        <f t="shared" si="244"/>
        <v>W31D0H03</v>
      </c>
      <c r="B5213" s="14">
        <f t="shared" si="243"/>
        <v>7.8217517573030224E-3</v>
      </c>
      <c r="D5213" s="17"/>
      <c r="N5213" s="11">
        <v>1646.5582280000001</v>
      </c>
      <c r="O5213">
        <f t="shared" si="245"/>
        <v>7.8217517573030224E-3</v>
      </c>
    </row>
    <row r="5214" spans="1:15" x14ac:dyDescent="0.3">
      <c r="A5214" s="1" t="str">
        <f t="shared" si="244"/>
        <v>W31D0H04</v>
      </c>
      <c r="B5214" s="14">
        <f t="shared" si="243"/>
        <v>8.2817241223965658E-3</v>
      </c>
      <c r="D5214" s="17"/>
      <c r="N5214" s="11">
        <v>1743.3870850000001</v>
      </c>
      <c r="O5214">
        <f t="shared" si="245"/>
        <v>8.2817241223965658E-3</v>
      </c>
    </row>
    <row r="5215" spans="1:15" x14ac:dyDescent="0.3">
      <c r="A5215" s="1" t="str">
        <f t="shared" si="244"/>
        <v>W31D0H05</v>
      </c>
      <c r="B5215" s="14">
        <f t="shared" si="243"/>
        <v>9.6346542591789121E-3</v>
      </c>
      <c r="D5215" s="17"/>
      <c r="N5215" s="11">
        <v>2028.1926269999999</v>
      </c>
      <c r="O5215">
        <f t="shared" si="245"/>
        <v>9.6346542591789121E-3</v>
      </c>
    </row>
    <row r="5216" spans="1:15" x14ac:dyDescent="0.3">
      <c r="A5216" s="1" t="str">
        <f t="shared" si="244"/>
        <v>W31D0H06</v>
      </c>
      <c r="B5216" s="14">
        <f t="shared" si="243"/>
        <v>1.134845263315201E-2</v>
      </c>
      <c r="D5216" s="17"/>
      <c r="N5216" s="11">
        <v>2388.9645999999998</v>
      </c>
      <c r="O5216">
        <f t="shared" si="245"/>
        <v>1.134845263315201E-2</v>
      </c>
    </row>
    <row r="5217" spans="1:15" x14ac:dyDescent="0.3">
      <c r="A5217" s="1" t="str">
        <f t="shared" si="244"/>
        <v>W31D0H07</v>
      </c>
      <c r="B5217" s="14">
        <f t="shared" si="243"/>
        <v>1.2299531043271299E-2</v>
      </c>
      <c r="D5217" s="17"/>
      <c r="N5217" s="11">
        <v>2589.1762699999999</v>
      </c>
      <c r="O5217">
        <f t="shared" si="245"/>
        <v>1.2299531043271299E-2</v>
      </c>
    </row>
    <row r="5218" spans="1:15" x14ac:dyDescent="0.3">
      <c r="A5218" s="1" t="str">
        <f t="shared" si="244"/>
        <v>W31D0H08</v>
      </c>
      <c r="B5218" s="14">
        <f t="shared" si="243"/>
        <v>1.265347726782603E-2</v>
      </c>
      <c r="D5218" s="17"/>
      <c r="N5218" s="11">
        <v>2663.685547</v>
      </c>
      <c r="O5218">
        <f t="shared" si="245"/>
        <v>1.265347726782603E-2</v>
      </c>
    </row>
    <row r="5219" spans="1:15" x14ac:dyDescent="0.3">
      <c r="A5219" s="1" t="str">
        <f t="shared" si="244"/>
        <v>W31D0H09</v>
      </c>
      <c r="B5219" s="14">
        <f t="shared" si="243"/>
        <v>1.3059507020825081E-2</v>
      </c>
      <c r="D5219" s="17"/>
      <c r="N5219" s="11">
        <v>2749.1589359999998</v>
      </c>
      <c r="O5219">
        <f t="shared" si="245"/>
        <v>1.3059507020825081E-2</v>
      </c>
    </row>
    <row r="5220" spans="1:15" x14ac:dyDescent="0.3">
      <c r="A5220" s="1" t="str">
        <f t="shared" si="244"/>
        <v>W31D0H10</v>
      </c>
      <c r="B5220" s="14">
        <f t="shared" si="243"/>
        <v>1.3207215985247139E-2</v>
      </c>
      <c r="D5220" s="17"/>
      <c r="N5220" s="11">
        <v>2780.2531739999999</v>
      </c>
      <c r="O5220">
        <f t="shared" si="245"/>
        <v>1.3207215985247139E-2</v>
      </c>
    </row>
    <row r="5221" spans="1:15" x14ac:dyDescent="0.3">
      <c r="A5221" s="1" t="str">
        <f t="shared" si="244"/>
        <v>W31D0H11</v>
      </c>
      <c r="B5221" s="14">
        <f t="shared" si="243"/>
        <v>1.3048216786759126E-2</v>
      </c>
      <c r="D5221" s="17"/>
      <c r="N5221" s="11">
        <v>2746.7822270000001</v>
      </c>
      <c r="O5221">
        <f t="shared" si="245"/>
        <v>1.3048216786759126E-2</v>
      </c>
    </row>
    <row r="5222" spans="1:15" x14ac:dyDescent="0.3">
      <c r="A5222" s="1" t="str">
        <f t="shared" si="244"/>
        <v>W31D0H12</v>
      </c>
      <c r="B5222" s="14">
        <f t="shared" si="243"/>
        <v>1.3209409086026929E-2</v>
      </c>
      <c r="D5222" s="17"/>
      <c r="N5222" s="11">
        <v>2780.7148440000001</v>
      </c>
      <c r="O5222">
        <f t="shared" si="245"/>
        <v>1.3209409086026929E-2</v>
      </c>
    </row>
    <row r="5223" spans="1:15" x14ac:dyDescent="0.3">
      <c r="A5223" s="1" t="str">
        <f t="shared" si="244"/>
        <v>W31D0H13</v>
      </c>
      <c r="B5223" s="14">
        <f t="shared" si="243"/>
        <v>1.2918757753680642E-2</v>
      </c>
      <c r="D5223" s="17"/>
      <c r="N5223" s="11">
        <v>2719.5297850000002</v>
      </c>
      <c r="O5223">
        <f t="shared" si="245"/>
        <v>1.2918757753680642E-2</v>
      </c>
    </row>
    <row r="5224" spans="1:15" x14ac:dyDescent="0.3">
      <c r="A5224" s="1" t="str">
        <f t="shared" si="244"/>
        <v>W31D0H14</v>
      </c>
      <c r="B5224" s="14">
        <f t="shared" si="243"/>
        <v>1.2429884242210421E-2</v>
      </c>
      <c r="D5224" s="17"/>
      <c r="N5224" s="11">
        <v>2616.616943</v>
      </c>
      <c r="O5224">
        <f t="shared" si="245"/>
        <v>1.2429884242210421E-2</v>
      </c>
    </row>
    <row r="5225" spans="1:15" x14ac:dyDescent="0.3">
      <c r="A5225" s="1" t="str">
        <f t="shared" si="244"/>
        <v>W31D0H15</v>
      </c>
      <c r="B5225" s="14">
        <f t="shared" si="243"/>
        <v>1.2177648703813456E-2</v>
      </c>
      <c r="D5225" s="17"/>
      <c r="N5225" s="11">
        <v>2563.5187989999999</v>
      </c>
      <c r="O5225">
        <f t="shared" si="245"/>
        <v>1.2177648703813456E-2</v>
      </c>
    </row>
    <row r="5226" spans="1:15" x14ac:dyDescent="0.3">
      <c r="A5226" s="1" t="str">
        <f t="shared" si="244"/>
        <v>W31D0H16</v>
      </c>
      <c r="B5226" s="14">
        <f t="shared" si="243"/>
        <v>1.2679984672277439E-2</v>
      </c>
      <c r="D5226" s="17"/>
      <c r="N5226" s="11">
        <v>2669.265625</v>
      </c>
      <c r="O5226">
        <f t="shared" si="245"/>
        <v>1.2679984672277439E-2</v>
      </c>
    </row>
    <row r="5227" spans="1:15" x14ac:dyDescent="0.3">
      <c r="A5227" s="1" t="str">
        <f t="shared" si="244"/>
        <v>W31D0H17</v>
      </c>
      <c r="B5227" s="14">
        <f t="shared" si="243"/>
        <v>1.2476586495991766E-2</v>
      </c>
      <c r="D5227" s="17"/>
      <c r="N5227" s="11">
        <v>2626.4482419999999</v>
      </c>
      <c r="O5227">
        <f t="shared" si="245"/>
        <v>1.2476586495991766E-2</v>
      </c>
    </row>
    <row r="5228" spans="1:15" x14ac:dyDescent="0.3">
      <c r="A5228" s="1" t="str">
        <f t="shared" si="244"/>
        <v>W31D0H18</v>
      </c>
      <c r="B5228" s="14">
        <f t="shared" si="243"/>
        <v>1.1849446761404656E-2</v>
      </c>
      <c r="D5228" s="17"/>
      <c r="N5228" s="11">
        <v>2494.4289549999999</v>
      </c>
      <c r="O5228">
        <f t="shared" si="245"/>
        <v>1.1849446761404656E-2</v>
      </c>
    </row>
    <row r="5229" spans="1:15" x14ac:dyDescent="0.3">
      <c r="A5229" s="1" t="str">
        <f t="shared" si="244"/>
        <v>W31D0H19</v>
      </c>
      <c r="B5229" s="14">
        <f t="shared" si="243"/>
        <v>1.1242130753920743E-2</v>
      </c>
      <c r="D5229" s="17"/>
      <c r="N5229" s="11">
        <v>2366.5827640000002</v>
      </c>
      <c r="O5229">
        <f t="shared" si="245"/>
        <v>1.1242130753920743E-2</v>
      </c>
    </row>
    <row r="5230" spans="1:15" x14ac:dyDescent="0.3">
      <c r="A5230" s="1" t="str">
        <f t="shared" si="244"/>
        <v>W31D0H20</v>
      </c>
      <c r="B5230" s="14">
        <f t="shared" si="243"/>
        <v>1.0918298776325653E-2</v>
      </c>
      <c r="D5230" s="17"/>
      <c r="N5230" s="11">
        <v>2298.4128420000002</v>
      </c>
      <c r="O5230">
        <f t="shared" si="245"/>
        <v>1.0918298776325653E-2</v>
      </c>
    </row>
    <row r="5231" spans="1:15" x14ac:dyDescent="0.3">
      <c r="A5231" s="1" t="str">
        <f t="shared" si="244"/>
        <v>W31D0H21</v>
      </c>
      <c r="B5231" s="14">
        <f t="shared" si="243"/>
        <v>1.0496539241107704E-2</v>
      </c>
      <c r="D5231" s="17"/>
      <c r="N5231" s="11">
        <v>2209.6281739999999</v>
      </c>
      <c r="O5231">
        <f t="shared" si="245"/>
        <v>1.0496539241107704E-2</v>
      </c>
    </row>
    <row r="5232" spans="1:15" x14ac:dyDescent="0.3">
      <c r="A5232" s="1" t="str">
        <f t="shared" si="244"/>
        <v>W31D0H22</v>
      </c>
      <c r="B5232" s="14">
        <f t="shared" si="243"/>
        <v>9.6563115604749016E-3</v>
      </c>
      <c r="D5232" s="17"/>
      <c r="N5232" s="11">
        <v>2032.7517089999999</v>
      </c>
      <c r="O5232">
        <f t="shared" si="245"/>
        <v>9.6563115604749016E-3</v>
      </c>
    </row>
    <row r="5233" spans="1:15" x14ac:dyDescent="0.3">
      <c r="A5233" s="1" t="str">
        <f t="shared" si="244"/>
        <v>W31D0H23</v>
      </c>
      <c r="B5233" s="14">
        <f t="shared" si="243"/>
        <v>9.0667647664483871E-3</v>
      </c>
      <c r="D5233" s="17"/>
      <c r="N5233" s="11">
        <v>1908.6461179999999</v>
      </c>
      <c r="O5233">
        <f t="shared" si="245"/>
        <v>9.0667647664483871E-3</v>
      </c>
    </row>
    <row r="5234" spans="1:15" x14ac:dyDescent="0.3">
      <c r="A5234" s="1" t="str">
        <f t="shared" si="244"/>
        <v>W31D1H00</v>
      </c>
      <c r="B5234" s="14">
        <f t="shared" si="243"/>
        <v>8.7887565292250405E-3</v>
      </c>
      <c r="D5234" s="17"/>
      <c r="N5234" s="11">
        <v>1850.1225589999999</v>
      </c>
      <c r="O5234">
        <f t="shared" si="245"/>
        <v>8.7887565292250405E-3</v>
      </c>
    </row>
    <row r="5235" spans="1:15" x14ac:dyDescent="0.3">
      <c r="A5235" s="1" t="str">
        <f t="shared" si="244"/>
        <v>W31D1H01</v>
      </c>
      <c r="B5235" s="14">
        <f t="shared" si="243"/>
        <v>8.5611524858382453E-3</v>
      </c>
      <c r="D5235" s="17"/>
      <c r="N5235" s="11">
        <v>1802.209595</v>
      </c>
      <c r="O5235">
        <f t="shared" si="245"/>
        <v>8.5611524858382453E-3</v>
      </c>
    </row>
    <row r="5236" spans="1:15" x14ac:dyDescent="0.3">
      <c r="A5236" s="1" t="str">
        <f t="shared" si="244"/>
        <v>W31D1H02</v>
      </c>
      <c r="B5236" s="14">
        <f t="shared" si="243"/>
        <v>8.4791112776979177E-3</v>
      </c>
      <c r="D5236" s="17"/>
      <c r="N5236" s="11">
        <v>1784.939087</v>
      </c>
      <c r="O5236">
        <f t="shared" si="245"/>
        <v>8.4791112776979177E-3</v>
      </c>
    </row>
    <row r="5237" spans="1:15" x14ac:dyDescent="0.3">
      <c r="A5237" s="1" t="str">
        <f t="shared" si="244"/>
        <v>W31D1H03</v>
      </c>
      <c r="B5237" s="14">
        <f t="shared" si="243"/>
        <v>8.545364131625037E-3</v>
      </c>
      <c r="D5237" s="17"/>
      <c r="N5237" s="11">
        <v>1798.885986</v>
      </c>
      <c r="O5237">
        <f t="shared" si="245"/>
        <v>8.545364131625037E-3</v>
      </c>
    </row>
    <row r="5238" spans="1:15" x14ac:dyDescent="0.3">
      <c r="A5238" s="1" t="str">
        <f t="shared" si="244"/>
        <v>W31D1H04</v>
      </c>
      <c r="B5238" s="14">
        <f t="shared" si="243"/>
        <v>8.9781709340157403E-3</v>
      </c>
      <c r="D5238" s="17"/>
      <c r="N5238" s="11">
        <v>1889.996216</v>
      </c>
      <c r="O5238">
        <f t="shared" si="245"/>
        <v>8.9781709340157403E-3</v>
      </c>
    </row>
    <row r="5239" spans="1:15" x14ac:dyDescent="0.3">
      <c r="A5239" s="1" t="str">
        <f t="shared" si="244"/>
        <v>W31D1H05</v>
      </c>
      <c r="B5239" s="14">
        <f t="shared" si="243"/>
        <v>1.0307784158407742E-2</v>
      </c>
      <c r="D5239" s="17"/>
      <c r="N5239" s="11">
        <v>2169.8933109999998</v>
      </c>
      <c r="O5239">
        <f t="shared" si="245"/>
        <v>1.0307784158407742E-2</v>
      </c>
    </row>
    <row r="5240" spans="1:15" x14ac:dyDescent="0.3">
      <c r="A5240" s="1" t="str">
        <f t="shared" si="244"/>
        <v>W31D1H06</v>
      </c>
      <c r="B5240" s="14">
        <f t="shared" si="243"/>
        <v>1.1973485087044431E-2</v>
      </c>
      <c r="D5240" s="17"/>
      <c r="N5240" s="11">
        <v>2520.5402829999998</v>
      </c>
      <c r="O5240">
        <f t="shared" si="245"/>
        <v>1.1973485087044431E-2</v>
      </c>
    </row>
    <row r="5241" spans="1:15" x14ac:dyDescent="0.3">
      <c r="A5241" s="1" t="str">
        <f t="shared" si="244"/>
        <v>W31D1H07</v>
      </c>
      <c r="B5241" s="14">
        <f t="shared" si="243"/>
        <v>1.2883152056854127E-2</v>
      </c>
      <c r="D5241" s="17"/>
      <c r="N5241" s="11">
        <v>2712.0344239999999</v>
      </c>
      <c r="O5241">
        <f t="shared" si="245"/>
        <v>1.2883152056854127E-2</v>
      </c>
    </row>
    <row r="5242" spans="1:15" x14ac:dyDescent="0.3">
      <c r="A5242" s="1" t="str">
        <f t="shared" si="244"/>
        <v>W31D1H08</v>
      </c>
      <c r="B5242" s="14">
        <f t="shared" si="243"/>
        <v>1.3135369040327343E-2</v>
      </c>
      <c r="D5242" s="17"/>
      <c r="N5242" s="11">
        <v>2765.1286620000001</v>
      </c>
      <c r="O5242">
        <f t="shared" si="245"/>
        <v>1.3135369040327343E-2</v>
      </c>
    </row>
    <row r="5243" spans="1:15" x14ac:dyDescent="0.3">
      <c r="A5243" s="1" t="str">
        <f t="shared" si="244"/>
        <v>W31D1H09</v>
      </c>
      <c r="B5243" s="14">
        <f t="shared" si="243"/>
        <v>1.3396288843580486E-2</v>
      </c>
      <c r="D5243" s="17"/>
      <c r="N5243" s="11">
        <v>2820.054932</v>
      </c>
      <c r="O5243">
        <f t="shared" si="245"/>
        <v>1.3396288843580486E-2</v>
      </c>
    </row>
    <row r="5244" spans="1:15" x14ac:dyDescent="0.3">
      <c r="A5244" s="1" t="str">
        <f t="shared" si="244"/>
        <v>W31D1H10</v>
      </c>
      <c r="B5244" s="14">
        <f t="shared" si="243"/>
        <v>1.3390423953308991E-2</v>
      </c>
      <c r="D5244" s="17"/>
      <c r="N5244" s="11">
        <v>2818.8203130000002</v>
      </c>
      <c r="O5244">
        <f t="shared" si="245"/>
        <v>1.3390423953308991E-2</v>
      </c>
    </row>
    <row r="5245" spans="1:15" x14ac:dyDescent="0.3">
      <c r="A5245" s="1" t="str">
        <f t="shared" si="244"/>
        <v>W31D1H11</v>
      </c>
      <c r="B5245" s="14">
        <f t="shared" si="243"/>
        <v>1.3271690354958596E-2</v>
      </c>
      <c r="D5245" s="17"/>
      <c r="N5245" s="11">
        <v>2793.8256839999999</v>
      </c>
      <c r="O5245">
        <f t="shared" si="245"/>
        <v>1.3271690354958596E-2</v>
      </c>
    </row>
    <row r="5246" spans="1:15" x14ac:dyDescent="0.3">
      <c r="A5246" s="1" t="str">
        <f t="shared" si="244"/>
        <v>W31D1H12</v>
      </c>
      <c r="B5246" s="14">
        <f t="shared" si="243"/>
        <v>1.3334559619258E-2</v>
      </c>
      <c r="D5246" s="17"/>
      <c r="N5246" s="11">
        <v>2807.0603030000002</v>
      </c>
      <c r="O5246">
        <f t="shared" si="245"/>
        <v>1.3334559619258E-2</v>
      </c>
    </row>
    <row r="5247" spans="1:15" x14ac:dyDescent="0.3">
      <c r="A5247" s="1" t="str">
        <f t="shared" si="244"/>
        <v>W31D1H13</v>
      </c>
      <c r="B5247" s="14">
        <f t="shared" si="243"/>
        <v>1.3015532511847531E-2</v>
      </c>
      <c r="D5247" s="17"/>
      <c r="N5247" s="11">
        <v>2739.9018550000001</v>
      </c>
      <c r="O5247">
        <f t="shared" si="245"/>
        <v>1.3015532511847531E-2</v>
      </c>
    </row>
    <row r="5248" spans="1:15" x14ac:dyDescent="0.3">
      <c r="A5248" s="1" t="str">
        <f t="shared" si="244"/>
        <v>W31D1H14</v>
      </c>
      <c r="B5248" s="14">
        <f t="shared" si="243"/>
        <v>1.2519243519876785E-2</v>
      </c>
      <c r="D5248" s="17"/>
      <c r="N5248" s="11">
        <v>2635.4279790000001</v>
      </c>
      <c r="O5248">
        <f t="shared" si="245"/>
        <v>1.2519243519876785E-2</v>
      </c>
    </row>
    <row r="5249" spans="1:15" x14ac:dyDescent="0.3">
      <c r="A5249" s="1" t="str">
        <f t="shared" si="244"/>
        <v>W31D1H15</v>
      </c>
      <c r="B5249" s="14">
        <f t="shared" si="243"/>
        <v>1.2279088006397572E-2</v>
      </c>
      <c r="D5249" s="17"/>
      <c r="N5249" s="11">
        <v>2584.8728030000002</v>
      </c>
      <c r="O5249">
        <f t="shared" si="245"/>
        <v>1.2279088006397572E-2</v>
      </c>
    </row>
    <row r="5250" spans="1:15" x14ac:dyDescent="0.3">
      <c r="A5250" s="1" t="str">
        <f t="shared" si="244"/>
        <v>W31D1H16</v>
      </c>
      <c r="B5250" s="14">
        <f t="shared" si="243"/>
        <v>1.2565600160888764E-2</v>
      </c>
      <c r="D5250" s="17"/>
      <c r="N5250" s="11">
        <v>2645.1865229999999</v>
      </c>
      <c r="O5250">
        <f t="shared" si="245"/>
        <v>1.2565600160888764E-2</v>
      </c>
    </row>
    <row r="5251" spans="1:15" x14ac:dyDescent="0.3">
      <c r="A5251" s="1" t="str">
        <f t="shared" si="244"/>
        <v>W31D1H17</v>
      </c>
      <c r="B5251" s="14">
        <f t="shared" ref="B5251:B5314" si="246">O5251</f>
        <v>1.2370838698310606E-2</v>
      </c>
      <c r="D5251" s="17"/>
      <c r="N5251" s="11">
        <v>2604.1872560000002</v>
      </c>
      <c r="O5251">
        <f t="shared" si="245"/>
        <v>1.2370838698310606E-2</v>
      </c>
    </row>
    <row r="5252" spans="1:15" x14ac:dyDescent="0.3">
      <c r="A5252" s="1" t="str">
        <f t="shared" ref="A5252:A5315" si="247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4">
        <f t="shared" si="246"/>
        <v>1.1877066373447357E-2</v>
      </c>
      <c r="D5252" s="17"/>
      <c r="N5252" s="11">
        <v>2500.243164</v>
      </c>
      <c r="O5252">
        <f t="shared" ref="O5252:O5315" si="248">N5252/$P$2*100</f>
        <v>1.1877066373447357E-2</v>
      </c>
    </row>
    <row r="5253" spans="1:15" x14ac:dyDescent="0.3">
      <c r="A5253" s="1" t="str">
        <f t="shared" si="247"/>
        <v>W31D1H19</v>
      </c>
      <c r="B5253" s="14">
        <f t="shared" si="246"/>
        <v>1.134012673579389E-2</v>
      </c>
      <c r="D5253" s="17"/>
      <c r="N5253" s="11">
        <v>2387.211914</v>
      </c>
      <c r="O5253">
        <f t="shared" si="248"/>
        <v>1.134012673579389E-2</v>
      </c>
    </row>
    <row r="5254" spans="1:15" x14ac:dyDescent="0.3">
      <c r="A5254" s="1" t="str">
        <f t="shared" si="247"/>
        <v>W31D1H20</v>
      </c>
      <c r="B5254" s="14">
        <f t="shared" si="246"/>
        <v>1.1112796973703095E-2</v>
      </c>
      <c r="D5254" s="17"/>
      <c r="N5254" s="11">
        <v>2339.3566890000002</v>
      </c>
      <c r="O5254">
        <f t="shared" si="248"/>
        <v>1.1112796973703095E-2</v>
      </c>
    </row>
    <row r="5255" spans="1:15" x14ac:dyDescent="0.3">
      <c r="A5255" s="1" t="str">
        <f t="shared" si="247"/>
        <v>W31D1H21</v>
      </c>
      <c r="B5255" s="14">
        <f t="shared" si="246"/>
        <v>1.0738860018230724E-2</v>
      </c>
      <c r="D5255" s="17"/>
      <c r="N5255" s="11">
        <v>2260.6391600000002</v>
      </c>
      <c r="O5255">
        <f t="shared" si="248"/>
        <v>1.0738860018230724E-2</v>
      </c>
    </row>
    <row r="5256" spans="1:15" x14ac:dyDescent="0.3">
      <c r="A5256" s="1" t="str">
        <f t="shared" si="247"/>
        <v>W31D1H22</v>
      </c>
      <c r="B5256" s="14">
        <f t="shared" si="246"/>
        <v>9.8419318206354085E-3</v>
      </c>
      <c r="D5256" s="17"/>
      <c r="N5256" s="11">
        <v>2071.8266600000002</v>
      </c>
      <c r="O5256">
        <f t="shared" si="248"/>
        <v>9.8419318206354085E-3</v>
      </c>
    </row>
    <row r="5257" spans="1:15" x14ac:dyDescent="0.3">
      <c r="A5257" s="1" t="str">
        <f t="shared" si="247"/>
        <v>W31D1H23</v>
      </c>
      <c r="B5257" s="14">
        <f t="shared" si="246"/>
        <v>9.2084134248544159E-3</v>
      </c>
      <c r="D5257" s="17"/>
      <c r="N5257" s="11">
        <v>1938.4646</v>
      </c>
      <c r="O5257">
        <f t="shared" si="248"/>
        <v>9.2084134248544159E-3</v>
      </c>
    </row>
    <row r="5258" spans="1:15" x14ac:dyDescent="0.3">
      <c r="A5258" s="1" t="str">
        <f t="shared" si="247"/>
        <v>W31D2H00</v>
      </c>
      <c r="B5258" s="14">
        <f t="shared" si="246"/>
        <v>8.9430558120817457E-3</v>
      </c>
      <c r="D5258" s="17"/>
      <c r="N5258" s="11">
        <v>1882.604126</v>
      </c>
      <c r="O5258">
        <f t="shared" si="248"/>
        <v>8.9430558120817457E-3</v>
      </c>
    </row>
    <row r="5259" spans="1:15" x14ac:dyDescent="0.3">
      <c r="A5259" s="1" t="str">
        <f t="shared" si="247"/>
        <v>W31D2H01</v>
      </c>
      <c r="B5259" s="14">
        <f t="shared" si="246"/>
        <v>8.713657042983056E-3</v>
      </c>
      <c r="D5259" s="17"/>
      <c r="N5259" s="11">
        <v>1834.3133539999999</v>
      </c>
      <c r="O5259">
        <f t="shared" si="248"/>
        <v>8.713657042983056E-3</v>
      </c>
    </row>
    <row r="5260" spans="1:15" x14ac:dyDescent="0.3">
      <c r="A5260" s="1" t="str">
        <f t="shared" si="247"/>
        <v>W31D2H02</v>
      </c>
      <c r="B5260" s="14">
        <f t="shared" si="246"/>
        <v>8.8075057381289037E-3</v>
      </c>
      <c r="D5260" s="17"/>
      <c r="N5260" s="11">
        <v>1854.0694579999999</v>
      </c>
      <c r="O5260">
        <f t="shared" si="248"/>
        <v>8.8075057381289037E-3</v>
      </c>
    </row>
    <row r="5261" spans="1:15" x14ac:dyDescent="0.3">
      <c r="A5261" s="1" t="str">
        <f t="shared" si="247"/>
        <v>W31D2H03</v>
      </c>
      <c r="B5261" s="14">
        <f t="shared" si="246"/>
        <v>8.8936321884857637E-3</v>
      </c>
      <c r="D5261" s="17"/>
      <c r="N5261" s="11">
        <v>1872.1999510000001</v>
      </c>
      <c r="O5261">
        <f t="shared" si="248"/>
        <v>8.8936321884857637E-3</v>
      </c>
    </row>
    <row r="5262" spans="1:15" x14ac:dyDescent="0.3">
      <c r="A5262" s="1" t="str">
        <f t="shared" si="247"/>
        <v>W31D2H04</v>
      </c>
      <c r="B5262" s="14">
        <f t="shared" si="246"/>
        <v>9.274104377166012E-3</v>
      </c>
      <c r="D5262" s="17"/>
      <c r="N5262" s="11">
        <v>1952.2932129999999</v>
      </c>
      <c r="O5262">
        <f t="shared" si="248"/>
        <v>9.274104377166012E-3</v>
      </c>
    </row>
    <row r="5263" spans="1:15" x14ac:dyDescent="0.3">
      <c r="A5263" s="1" t="str">
        <f t="shared" si="247"/>
        <v>W31D2H05</v>
      </c>
      <c r="B5263" s="14">
        <f t="shared" si="246"/>
        <v>1.0575601030132902E-2</v>
      </c>
      <c r="D5263" s="17"/>
      <c r="N5263" s="11">
        <v>2226.2714839999999</v>
      </c>
      <c r="O5263">
        <f t="shared" si="248"/>
        <v>1.0575601030132902E-2</v>
      </c>
    </row>
    <row r="5264" spans="1:15" x14ac:dyDescent="0.3">
      <c r="A5264" s="1" t="str">
        <f t="shared" si="247"/>
        <v>W31D2H06</v>
      </c>
      <c r="B5264" s="14">
        <f t="shared" si="246"/>
        <v>1.2216983018742219E-2</v>
      </c>
      <c r="D5264" s="17"/>
      <c r="N5264" s="11">
        <v>2571.7990719999998</v>
      </c>
      <c r="O5264">
        <f t="shared" si="248"/>
        <v>1.2216983018742219E-2</v>
      </c>
    </row>
    <row r="5265" spans="1:15" x14ac:dyDescent="0.3">
      <c r="A5265" s="1" t="str">
        <f t="shared" si="247"/>
        <v>W31D2H07</v>
      </c>
      <c r="B5265" s="14">
        <f t="shared" si="246"/>
        <v>1.3110224349188897E-2</v>
      </c>
      <c r="D5265" s="17"/>
      <c r="N5265" s="11">
        <v>2759.8354490000002</v>
      </c>
      <c r="O5265">
        <f t="shared" si="248"/>
        <v>1.3110224349188897E-2</v>
      </c>
    </row>
    <row r="5266" spans="1:15" x14ac:dyDescent="0.3">
      <c r="A5266" s="1" t="str">
        <f t="shared" si="247"/>
        <v>W31D2H08</v>
      </c>
      <c r="B5266" s="14">
        <f t="shared" si="246"/>
        <v>1.3470136366507519E-2</v>
      </c>
      <c r="D5266" s="17"/>
      <c r="N5266" s="11">
        <v>2835.600586</v>
      </c>
      <c r="O5266">
        <f t="shared" si="248"/>
        <v>1.3470136366507519E-2</v>
      </c>
    </row>
    <row r="5267" spans="1:15" x14ac:dyDescent="0.3">
      <c r="A5267" s="1" t="str">
        <f t="shared" si="247"/>
        <v>W31D2H09</v>
      </c>
      <c r="B5267" s="14">
        <f t="shared" si="246"/>
        <v>1.3751678965177521E-2</v>
      </c>
      <c r="D5267" s="17"/>
      <c r="N5267" s="11">
        <v>2894.868164</v>
      </c>
      <c r="O5267">
        <f t="shared" si="248"/>
        <v>1.3751678965177521E-2</v>
      </c>
    </row>
    <row r="5268" spans="1:15" x14ac:dyDescent="0.3">
      <c r="A5268" s="1" t="str">
        <f t="shared" si="247"/>
        <v>W31D2H10</v>
      </c>
      <c r="B5268" s="14">
        <f t="shared" si="246"/>
        <v>1.3776022265074061E-2</v>
      </c>
      <c r="D5268" s="17"/>
      <c r="N5268" s="11">
        <v>2899.9926759999998</v>
      </c>
      <c r="O5268">
        <f t="shared" si="248"/>
        <v>1.3776022265074061E-2</v>
      </c>
    </row>
    <row r="5269" spans="1:15" x14ac:dyDescent="0.3">
      <c r="A5269" s="1" t="str">
        <f t="shared" si="247"/>
        <v>W31D2H11</v>
      </c>
      <c r="B5269" s="14">
        <f t="shared" si="246"/>
        <v>1.3573669031218333E-2</v>
      </c>
      <c r="D5269" s="17"/>
      <c r="N5269" s="11">
        <v>2857.3952640000002</v>
      </c>
      <c r="O5269">
        <f t="shared" si="248"/>
        <v>1.3573669031218333E-2</v>
      </c>
    </row>
    <row r="5270" spans="1:15" x14ac:dyDescent="0.3">
      <c r="A5270" s="1" t="str">
        <f t="shared" si="247"/>
        <v>W31D2H12</v>
      </c>
      <c r="B5270" s="14">
        <f t="shared" si="246"/>
        <v>1.3516627542592571E-2</v>
      </c>
      <c r="D5270" s="17"/>
      <c r="N5270" s="11">
        <v>2845.3874510000001</v>
      </c>
      <c r="O5270">
        <f t="shared" si="248"/>
        <v>1.3516627542592571E-2</v>
      </c>
    </row>
    <row r="5271" spans="1:15" x14ac:dyDescent="0.3">
      <c r="A5271" s="1" t="str">
        <f t="shared" si="247"/>
        <v>W31D2H13</v>
      </c>
      <c r="B5271" s="14">
        <f t="shared" si="246"/>
        <v>1.3236562473545547E-2</v>
      </c>
      <c r="D5271" s="17"/>
      <c r="N5271" s="11">
        <v>2786.4309079999998</v>
      </c>
      <c r="O5271">
        <f t="shared" si="248"/>
        <v>1.3236562473545547E-2</v>
      </c>
    </row>
    <row r="5272" spans="1:15" x14ac:dyDescent="0.3">
      <c r="A5272" s="1" t="str">
        <f t="shared" si="247"/>
        <v>W31D2H14</v>
      </c>
      <c r="B5272" s="14">
        <f t="shared" si="246"/>
        <v>1.2864374431269809E-2</v>
      </c>
      <c r="D5272" s="17"/>
      <c r="N5272" s="11">
        <v>2708.0815429999998</v>
      </c>
      <c r="O5272">
        <f t="shared" si="248"/>
        <v>1.2864374431269809E-2</v>
      </c>
    </row>
    <row r="5273" spans="1:15" x14ac:dyDescent="0.3">
      <c r="A5273" s="1" t="str">
        <f t="shared" si="247"/>
        <v>W31D2H15</v>
      </c>
      <c r="B5273" s="14">
        <f t="shared" si="246"/>
        <v>1.2672192264604748E-2</v>
      </c>
      <c r="D5273" s="17"/>
      <c r="N5273" s="11">
        <v>2667.6252439999998</v>
      </c>
      <c r="O5273">
        <f t="shared" si="248"/>
        <v>1.2672192264604748E-2</v>
      </c>
    </row>
    <row r="5274" spans="1:15" x14ac:dyDescent="0.3">
      <c r="A5274" s="1" t="str">
        <f t="shared" si="247"/>
        <v>W31D2H16</v>
      </c>
      <c r="B5274" s="14">
        <f t="shared" si="246"/>
        <v>1.3417707234794561E-2</v>
      </c>
      <c r="D5274" s="17"/>
      <c r="N5274" s="11">
        <v>2824.563721</v>
      </c>
      <c r="O5274">
        <f t="shared" si="248"/>
        <v>1.3417707234794561E-2</v>
      </c>
    </row>
    <row r="5275" spans="1:15" x14ac:dyDescent="0.3">
      <c r="A5275" s="1" t="str">
        <f t="shared" si="247"/>
        <v>W31D2H17</v>
      </c>
      <c r="B5275" s="14">
        <f t="shared" si="246"/>
        <v>1.3296504510984609E-2</v>
      </c>
      <c r="D5275" s="17"/>
      <c r="N5275" s="11">
        <v>2799.0493160000001</v>
      </c>
      <c r="O5275">
        <f t="shared" si="248"/>
        <v>1.3296504510984609E-2</v>
      </c>
    </row>
    <row r="5276" spans="1:15" x14ac:dyDescent="0.3">
      <c r="A5276" s="1" t="str">
        <f t="shared" si="247"/>
        <v>W31D2H18</v>
      </c>
      <c r="B5276" s="14">
        <f t="shared" si="246"/>
        <v>1.2649343894916362E-2</v>
      </c>
      <c r="D5276" s="17"/>
      <c r="N5276" s="11">
        <v>2662.8154300000001</v>
      </c>
      <c r="O5276">
        <f t="shared" si="248"/>
        <v>1.2649343894916362E-2</v>
      </c>
    </row>
    <row r="5277" spans="1:15" x14ac:dyDescent="0.3">
      <c r="A5277" s="1" t="str">
        <f t="shared" si="247"/>
        <v>W31D2H19</v>
      </c>
      <c r="B5277" s="14">
        <f t="shared" si="246"/>
        <v>1.1428889894969221E-2</v>
      </c>
      <c r="D5277" s="17"/>
      <c r="N5277" s="11">
        <v>2405.897461</v>
      </c>
      <c r="O5277">
        <f t="shared" si="248"/>
        <v>1.1428889894969221E-2</v>
      </c>
    </row>
    <row r="5278" spans="1:15" x14ac:dyDescent="0.3">
      <c r="A5278" s="1" t="str">
        <f t="shared" si="247"/>
        <v>W31D2H20</v>
      </c>
      <c r="B5278" s="14">
        <f t="shared" si="246"/>
        <v>1.1115730000758495E-2</v>
      </c>
      <c r="D5278" s="17"/>
      <c r="N5278" s="11">
        <v>2339.9741210000002</v>
      </c>
      <c r="O5278">
        <f t="shared" si="248"/>
        <v>1.1115730000758495E-2</v>
      </c>
    </row>
    <row r="5279" spans="1:15" x14ac:dyDescent="0.3">
      <c r="A5279" s="1" t="str">
        <f t="shared" si="247"/>
        <v>W31D2H21</v>
      </c>
      <c r="B5279" s="14">
        <f t="shared" si="246"/>
        <v>1.0617942596562416E-2</v>
      </c>
      <c r="D5279" s="17"/>
      <c r="N5279" s="11">
        <v>2235.1848140000002</v>
      </c>
      <c r="O5279">
        <f t="shared" si="248"/>
        <v>1.0617942596562416E-2</v>
      </c>
    </row>
    <row r="5280" spans="1:15" x14ac:dyDescent="0.3">
      <c r="A5280" s="1" t="str">
        <f t="shared" si="247"/>
        <v>W31D2H22</v>
      </c>
      <c r="B5280" s="14">
        <f t="shared" si="246"/>
        <v>9.7247030094995083E-3</v>
      </c>
      <c r="D5280" s="17"/>
      <c r="N5280" s="11">
        <v>2047.1488039999999</v>
      </c>
      <c r="O5280">
        <f t="shared" si="248"/>
        <v>9.7247030094995083E-3</v>
      </c>
    </row>
    <row r="5281" spans="1:15" x14ac:dyDescent="0.3">
      <c r="A5281" s="1" t="str">
        <f t="shared" si="247"/>
        <v>W31D2H23</v>
      </c>
      <c r="B5281" s="14">
        <f t="shared" si="246"/>
        <v>9.0235725189948927E-3</v>
      </c>
      <c r="D5281" s="17"/>
      <c r="N5281" s="11">
        <v>1899.553711</v>
      </c>
      <c r="O5281">
        <f t="shared" si="248"/>
        <v>9.0235725189948927E-3</v>
      </c>
    </row>
    <row r="5282" spans="1:15" x14ac:dyDescent="0.3">
      <c r="A5282" s="1" t="str">
        <f t="shared" si="247"/>
        <v>W31D3H00</v>
      </c>
      <c r="B5282" s="14">
        <f t="shared" si="246"/>
        <v>8.5549414080032787E-3</v>
      </c>
      <c r="D5282" s="17"/>
      <c r="N5282" s="11">
        <v>1800.9021</v>
      </c>
      <c r="O5282">
        <f t="shared" si="248"/>
        <v>8.5549414080032787E-3</v>
      </c>
    </row>
    <row r="5283" spans="1:15" x14ac:dyDescent="0.3">
      <c r="A5283" s="1" t="str">
        <f t="shared" si="247"/>
        <v>W31D3H01</v>
      </c>
      <c r="B5283" s="14">
        <f t="shared" si="246"/>
        <v>8.3820645564129069E-3</v>
      </c>
      <c r="D5283" s="17"/>
      <c r="N5283" s="11">
        <v>1764.5097659999999</v>
      </c>
      <c r="O5283">
        <f t="shared" si="248"/>
        <v>8.3820645564129069E-3</v>
      </c>
    </row>
    <row r="5284" spans="1:15" x14ac:dyDescent="0.3">
      <c r="A5284" s="1" t="str">
        <f t="shared" si="247"/>
        <v>W31D3H02</v>
      </c>
      <c r="B5284" s="14">
        <f t="shared" si="246"/>
        <v>8.3272787973725348E-3</v>
      </c>
      <c r="D5284" s="17"/>
      <c r="N5284" s="11">
        <v>1752.976807</v>
      </c>
      <c r="O5284">
        <f t="shared" si="248"/>
        <v>8.3272787973725348E-3</v>
      </c>
    </row>
    <row r="5285" spans="1:15" x14ac:dyDescent="0.3">
      <c r="A5285" s="1" t="str">
        <f t="shared" si="247"/>
        <v>W31D3H03</v>
      </c>
      <c r="B5285" s="14">
        <f t="shared" si="246"/>
        <v>8.5170625857565688E-3</v>
      </c>
      <c r="D5285" s="17"/>
      <c r="N5285" s="11">
        <v>1792.9282229999999</v>
      </c>
      <c r="O5285">
        <f t="shared" si="248"/>
        <v>8.5170625857565688E-3</v>
      </c>
    </row>
    <row r="5286" spans="1:15" x14ac:dyDescent="0.3">
      <c r="A5286" s="1" t="str">
        <f t="shared" si="247"/>
        <v>W31D3H04</v>
      </c>
      <c r="B5286" s="14">
        <f t="shared" si="246"/>
        <v>8.9394889771433513E-3</v>
      </c>
      <c r="D5286" s="17"/>
      <c r="N5286" s="11">
        <v>1881.8532709999999</v>
      </c>
      <c r="O5286">
        <f t="shared" si="248"/>
        <v>8.9394889771433513E-3</v>
      </c>
    </row>
    <row r="5287" spans="1:15" x14ac:dyDescent="0.3">
      <c r="A5287" s="1" t="str">
        <f t="shared" si="247"/>
        <v>W31D3H05</v>
      </c>
      <c r="B5287" s="14">
        <f t="shared" si="246"/>
        <v>1.0317767343931977E-2</v>
      </c>
      <c r="D5287" s="17"/>
      <c r="N5287" s="11">
        <v>2171.9948730000001</v>
      </c>
      <c r="O5287">
        <f t="shared" si="248"/>
        <v>1.0317767343931977E-2</v>
      </c>
    </row>
    <row r="5288" spans="1:15" x14ac:dyDescent="0.3">
      <c r="A5288" s="1" t="str">
        <f t="shared" si="247"/>
        <v>W31D3H06</v>
      </c>
      <c r="B5288" s="14">
        <f t="shared" si="246"/>
        <v>1.1859296575695127E-2</v>
      </c>
      <c r="D5288" s="17"/>
      <c r="N5288" s="11">
        <v>2496.5024410000001</v>
      </c>
      <c r="O5288">
        <f t="shared" si="248"/>
        <v>1.1859296575695127E-2</v>
      </c>
    </row>
    <row r="5289" spans="1:15" x14ac:dyDescent="0.3">
      <c r="A5289" s="1" t="str">
        <f t="shared" si="247"/>
        <v>W31D3H07</v>
      </c>
      <c r="B5289" s="14">
        <f t="shared" si="246"/>
        <v>1.2720125019554229E-2</v>
      </c>
      <c r="D5289" s="17"/>
      <c r="N5289" s="11">
        <v>2677.7155760000001</v>
      </c>
      <c r="O5289">
        <f t="shared" si="248"/>
        <v>1.2720125019554229E-2</v>
      </c>
    </row>
    <row r="5290" spans="1:15" x14ac:dyDescent="0.3">
      <c r="A5290" s="1" t="str">
        <f t="shared" si="247"/>
        <v>W31D3H08</v>
      </c>
      <c r="B5290" s="14">
        <f t="shared" si="246"/>
        <v>1.2938590758245711E-2</v>
      </c>
      <c r="D5290" s="17"/>
      <c r="N5290" s="11">
        <v>2723.7048340000001</v>
      </c>
      <c r="O5290">
        <f t="shared" si="248"/>
        <v>1.2938590758245711E-2</v>
      </c>
    </row>
    <row r="5291" spans="1:15" x14ac:dyDescent="0.3">
      <c r="A5291" s="1" t="str">
        <f t="shared" si="247"/>
        <v>W31D3H09</v>
      </c>
      <c r="B5291" s="14">
        <f t="shared" si="246"/>
        <v>1.3404749271261316E-2</v>
      </c>
      <c r="D5291" s="17"/>
      <c r="N5291" s="11">
        <v>2821.8359380000002</v>
      </c>
      <c r="O5291">
        <f t="shared" si="248"/>
        <v>1.3404749271261316E-2</v>
      </c>
    </row>
    <row r="5292" spans="1:15" x14ac:dyDescent="0.3">
      <c r="A5292" s="1" t="str">
        <f t="shared" si="247"/>
        <v>W31D3H10</v>
      </c>
      <c r="B5292" s="14">
        <f t="shared" si="246"/>
        <v>1.3435037481319393E-2</v>
      </c>
      <c r="D5292" s="17"/>
      <c r="N5292" s="11">
        <v>2828.211914</v>
      </c>
      <c r="O5292">
        <f t="shared" si="248"/>
        <v>1.3435037481319393E-2</v>
      </c>
    </row>
    <row r="5293" spans="1:15" x14ac:dyDescent="0.3">
      <c r="A5293" s="1" t="str">
        <f t="shared" si="247"/>
        <v>W31D3H11</v>
      </c>
      <c r="B5293" s="14">
        <f t="shared" si="246"/>
        <v>1.3227052467079024E-2</v>
      </c>
      <c r="D5293" s="17"/>
      <c r="N5293" s="11">
        <v>2784.4289549999999</v>
      </c>
      <c r="O5293">
        <f t="shared" si="248"/>
        <v>1.3227052467079024E-2</v>
      </c>
    </row>
    <row r="5294" spans="1:15" x14ac:dyDescent="0.3">
      <c r="A5294" s="1" t="str">
        <f t="shared" si="247"/>
        <v>W31D3H12</v>
      </c>
      <c r="B5294" s="14">
        <f t="shared" si="246"/>
        <v>1.3359176620906068E-2</v>
      </c>
      <c r="D5294" s="17"/>
      <c r="N5294" s="11">
        <v>2812.242432</v>
      </c>
      <c r="O5294">
        <f t="shared" si="248"/>
        <v>1.3359176620906068E-2</v>
      </c>
    </row>
    <row r="5295" spans="1:15" x14ac:dyDescent="0.3">
      <c r="A5295" s="1" t="str">
        <f t="shared" si="247"/>
        <v>W31D3H13</v>
      </c>
      <c r="B5295" s="14">
        <f t="shared" si="246"/>
        <v>1.3091714629911419E-2</v>
      </c>
      <c r="D5295" s="17"/>
      <c r="N5295" s="11">
        <v>2755.9389649999998</v>
      </c>
      <c r="O5295">
        <f t="shared" si="248"/>
        <v>1.3091714629911419E-2</v>
      </c>
    </row>
    <row r="5296" spans="1:15" x14ac:dyDescent="0.3">
      <c r="A5296" s="1" t="str">
        <f t="shared" si="247"/>
        <v>W31D3H14</v>
      </c>
      <c r="B5296" s="14">
        <f t="shared" si="246"/>
        <v>1.24300605282371E-2</v>
      </c>
      <c r="D5296" s="17"/>
      <c r="N5296" s="11">
        <v>2616.6540530000002</v>
      </c>
      <c r="O5296">
        <f t="shared" si="248"/>
        <v>1.24300605282371E-2</v>
      </c>
    </row>
    <row r="5297" spans="1:15" x14ac:dyDescent="0.3">
      <c r="A5297" s="1" t="str">
        <f t="shared" si="247"/>
        <v>W31D3H15</v>
      </c>
      <c r="B5297" s="14">
        <f t="shared" si="246"/>
        <v>1.2284173537617722E-2</v>
      </c>
      <c r="D5297" s="17"/>
      <c r="N5297" s="11">
        <v>2585.9433589999999</v>
      </c>
      <c r="O5297">
        <f t="shared" si="248"/>
        <v>1.2284173537617722E-2</v>
      </c>
    </row>
    <row r="5298" spans="1:15" x14ac:dyDescent="0.3">
      <c r="A5298" s="1" t="str">
        <f t="shared" si="247"/>
        <v>W31D3H16</v>
      </c>
      <c r="B5298" s="14">
        <f t="shared" si="246"/>
        <v>1.2686051362783356E-2</v>
      </c>
      <c r="D5298" s="17"/>
      <c r="N5298" s="11">
        <v>2670.5427249999998</v>
      </c>
      <c r="O5298">
        <f t="shared" si="248"/>
        <v>1.2686051362783356E-2</v>
      </c>
    </row>
    <row r="5299" spans="1:15" x14ac:dyDescent="0.3">
      <c r="A5299" s="1" t="str">
        <f t="shared" si="247"/>
        <v>W31D3H17</v>
      </c>
      <c r="B5299" s="14">
        <f t="shared" si="246"/>
        <v>1.2436845103327342E-2</v>
      </c>
      <c r="D5299" s="17"/>
      <c r="N5299" s="11">
        <v>2618.0822750000002</v>
      </c>
      <c r="O5299">
        <f t="shared" si="248"/>
        <v>1.2436845103327342E-2</v>
      </c>
    </row>
    <row r="5300" spans="1:15" x14ac:dyDescent="0.3">
      <c r="A5300" s="1" t="str">
        <f t="shared" si="247"/>
        <v>W31D3H18</v>
      </c>
      <c r="B5300" s="14">
        <f t="shared" si="246"/>
        <v>1.1887964612184948E-2</v>
      </c>
      <c r="D5300" s="17"/>
      <c r="N5300" s="11">
        <v>2502.5373540000001</v>
      </c>
      <c r="O5300">
        <f t="shared" si="248"/>
        <v>1.1887964612184948E-2</v>
      </c>
    </row>
    <row r="5301" spans="1:15" x14ac:dyDescent="0.3">
      <c r="A5301" s="1" t="str">
        <f t="shared" si="247"/>
        <v>W31D3H19</v>
      </c>
      <c r="B5301" s="14">
        <f t="shared" si="246"/>
        <v>1.1474464863502344E-2</v>
      </c>
      <c r="D5301" s="17"/>
      <c r="N5301" s="11">
        <v>2415.4914549999999</v>
      </c>
      <c r="O5301">
        <f t="shared" si="248"/>
        <v>1.1474464863502344E-2</v>
      </c>
    </row>
    <row r="5302" spans="1:15" x14ac:dyDescent="0.3">
      <c r="A5302" s="1" t="str">
        <f t="shared" si="247"/>
        <v>W31D3H20</v>
      </c>
      <c r="B5302" s="14">
        <f t="shared" si="246"/>
        <v>1.1223706854728363E-2</v>
      </c>
      <c r="D5302" s="17"/>
      <c r="N5302" s="11">
        <v>2362.704346</v>
      </c>
      <c r="O5302">
        <f t="shared" si="248"/>
        <v>1.1223706854728363E-2</v>
      </c>
    </row>
    <row r="5303" spans="1:15" x14ac:dyDescent="0.3">
      <c r="A5303" s="1" t="str">
        <f t="shared" si="247"/>
        <v>W31D3H21</v>
      </c>
      <c r="B5303" s="14">
        <f t="shared" si="246"/>
        <v>1.0620828072469144E-2</v>
      </c>
      <c r="D5303" s="17"/>
      <c r="N5303" s="11">
        <v>2235.7922359999998</v>
      </c>
      <c r="O5303">
        <f t="shared" si="248"/>
        <v>1.0620828072469144E-2</v>
      </c>
    </row>
    <row r="5304" spans="1:15" x14ac:dyDescent="0.3">
      <c r="A5304" s="1" t="str">
        <f t="shared" si="247"/>
        <v>W31D3H22</v>
      </c>
      <c r="B5304" s="14">
        <f t="shared" si="246"/>
        <v>1.0063945255046705E-2</v>
      </c>
      <c r="D5304" s="17"/>
      <c r="N5304" s="11">
        <v>2118.5627439999998</v>
      </c>
      <c r="O5304">
        <f t="shared" si="248"/>
        <v>1.0063945255046705E-2</v>
      </c>
    </row>
    <row r="5305" spans="1:15" x14ac:dyDescent="0.3">
      <c r="A5305" s="1" t="str">
        <f t="shared" si="247"/>
        <v>W31D3H23</v>
      </c>
      <c r="B5305" s="14">
        <f t="shared" si="246"/>
        <v>9.2862829863982789E-3</v>
      </c>
      <c r="D5305" s="17"/>
      <c r="N5305" s="11">
        <v>1954.8569339999999</v>
      </c>
      <c r="O5305">
        <f t="shared" si="248"/>
        <v>9.2862829863982789E-3</v>
      </c>
    </row>
    <row r="5306" spans="1:15" x14ac:dyDescent="0.3">
      <c r="A5306" s="1" t="str">
        <f t="shared" si="247"/>
        <v>W31D4H00</v>
      </c>
      <c r="B5306" s="14">
        <f t="shared" si="246"/>
        <v>9.0027972131256837E-3</v>
      </c>
      <c r="D5306" s="17"/>
      <c r="N5306" s="11">
        <v>1895.180298</v>
      </c>
      <c r="O5306">
        <f t="shared" si="248"/>
        <v>9.0027972131256837E-3</v>
      </c>
    </row>
    <row r="5307" spans="1:15" x14ac:dyDescent="0.3">
      <c r="A5307" s="1" t="str">
        <f t="shared" si="247"/>
        <v>W31D4H01</v>
      </c>
      <c r="B5307" s="14">
        <f t="shared" si="246"/>
        <v>8.818528650182858E-3</v>
      </c>
      <c r="D5307" s="17"/>
      <c r="N5307" s="11">
        <v>1856.389893</v>
      </c>
      <c r="O5307">
        <f t="shared" si="248"/>
        <v>8.818528650182858E-3</v>
      </c>
    </row>
    <row r="5308" spans="1:15" x14ac:dyDescent="0.3">
      <c r="A5308" s="1" t="str">
        <f t="shared" si="247"/>
        <v>W31D4H02</v>
      </c>
      <c r="B5308" s="14">
        <f t="shared" si="246"/>
        <v>8.7434743969116643E-3</v>
      </c>
      <c r="D5308" s="17"/>
      <c r="N5308" s="11">
        <v>1840.5902100000001</v>
      </c>
      <c r="O5308">
        <f t="shared" si="248"/>
        <v>8.7434743969116643E-3</v>
      </c>
    </row>
    <row r="5309" spans="1:15" x14ac:dyDescent="0.3">
      <c r="A5309" s="1" t="str">
        <f t="shared" si="247"/>
        <v>W31D4H03</v>
      </c>
      <c r="B5309" s="14">
        <f t="shared" si="246"/>
        <v>8.9415005759962349E-3</v>
      </c>
      <c r="D5309" s="17"/>
      <c r="N5309" s="11">
        <v>1882.2767329999999</v>
      </c>
      <c r="O5309">
        <f t="shared" si="248"/>
        <v>8.9415005759962349E-3</v>
      </c>
    </row>
    <row r="5310" spans="1:15" x14ac:dyDescent="0.3">
      <c r="A5310" s="1" t="str">
        <f t="shared" si="247"/>
        <v>W31D4H04</v>
      </c>
      <c r="B5310" s="14">
        <f t="shared" si="246"/>
        <v>9.4277872527248948E-3</v>
      </c>
      <c r="D5310" s="17"/>
      <c r="N5310" s="11">
        <v>1984.6450199999999</v>
      </c>
      <c r="O5310">
        <f t="shared" si="248"/>
        <v>9.4277872527248948E-3</v>
      </c>
    </row>
    <row r="5311" spans="1:15" x14ac:dyDescent="0.3">
      <c r="A5311" s="1" t="str">
        <f t="shared" si="247"/>
        <v>W31D4H05</v>
      </c>
      <c r="B5311" s="14">
        <f t="shared" si="246"/>
        <v>1.0694258085860071E-2</v>
      </c>
      <c r="D5311" s="17"/>
      <c r="N5311" s="11">
        <v>2251.25</v>
      </c>
      <c r="O5311">
        <f t="shared" si="248"/>
        <v>1.0694258085860071E-2</v>
      </c>
    </row>
    <row r="5312" spans="1:15" x14ac:dyDescent="0.3">
      <c r="A5312" s="1" t="str">
        <f t="shared" si="247"/>
        <v>W31D4H06</v>
      </c>
      <c r="B5312" s="14">
        <f t="shared" si="246"/>
        <v>1.2061721715818327E-2</v>
      </c>
      <c r="D5312" s="17"/>
      <c r="N5312" s="11">
        <v>2539.11499</v>
      </c>
      <c r="O5312">
        <f t="shared" si="248"/>
        <v>1.2061721715818327E-2</v>
      </c>
    </row>
    <row r="5313" spans="1:15" x14ac:dyDescent="0.3">
      <c r="A5313" s="1" t="str">
        <f t="shared" si="247"/>
        <v>W31D4H07</v>
      </c>
      <c r="B5313" s="14">
        <f t="shared" si="246"/>
        <v>1.286766698016184E-2</v>
      </c>
      <c r="D5313" s="17"/>
      <c r="N5313" s="11">
        <v>2708.7746579999998</v>
      </c>
      <c r="O5313">
        <f t="shared" si="248"/>
        <v>1.286766698016184E-2</v>
      </c>
    </row>
    <row r="5314" spans="1:15" x14ac:dyDescent="0.3">
      <c r="A5314" s="1" t="str">
        <f t="shared" si="247"/>
        <v>W31D4H08</v>
      </c>
      <c r="B5314" s="14">
        <f t="shared" si="246"/>
        <v>1.3062826243013791E-2</v>
      </c>
      <c r="D5314" s="17"/>
      <c r="N5314" s="11">
        <v>2749.8576659999999</v>
      </c>
      <c r="O5314">
        <f t="shared" si="248"/>
        <v>1.3062826243013791E-2</v>
      </c>
    </row>
    <row r="5315" spans="1:15" x14ac:dyDescent="0.3">
      <c r="A5315" s="1" t="str">
        <f t="shared" si="247"/>
        <v>W31D4H09</v>
      </c>
      <c r="B5315" s="14">
        <f t="shared" ref="B5315:B5378" si="249">O5315</f>
        <v>1.3371446845668128E-2</v>
      </c>
      <c r="D5315" s="17"/>
      <c r="N5315" s="11">
        <v>2814.8254390000002</v>
      </c>
      <c r="O5315">
        <f t="shared" si="248"/>
        <v>1.3371446845668128E-2</v>
      </c>
    </row>
    <row r="5316" spans="1:15" x14ac:dyDescent="0.3">
      <c r="A5316" s="1" t="str">
        <f t="shared" ref="A5316:A5379" si="250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4">
        <f t="shared" si="249"/>
        <v>1.3316098605467758E-2</v>
      </c>
      <c r="D5316" s="17"/>
      <c r="N5316" s="11">
        <v>2803.1740719999998</v>
      </c>
      <c r="O5316">
        <f t="shared" ref="O5316:O5379" si="251">N5316/$P$2*100</f>
        <v>1.3316098605467758E-2</v>
      </c>
    </row>
    <row r="5317" spans="1:15" x14ac:dyDescent="0.3">
      <c r="A5317" s="1" t="str">
        <f t="shared" si="250"/>
        <v>W31D4H11</v>
      </c>
      <c r="B5317" s="14">
        <f t="shared" si="249"/>
        <v>1.2961865919682444E-2</v>
      </c>
      <c r="D5317" s="17"/>
      <c r="N5317" s="11">
        <v>2728.6044919999999</v>
      </c>
      <c r="O5317">
        <f t="shared" si="251"/>
        <v>1.2961865919682444E-2</v>
      </c>
    </row>
    <row r="5318" spans="1:15" x14ac:dyDescent="0.3">
      <c r="A5318" s="1" t="str">
        <f t="shared" si="250"/>
        <v>W31D4H12</v>
      </c>
      <c r="B5318" s="14">
        <f t="shared" si="249"/>
        <v>1.2535315428097502E-2</v>
      </c>
      <c r="D5318" s="17"/>
      <c r="N5318" s="11">
        <v>2638.811279</v>
      </c>
      <c r="O5318">
        <f t="shared" si="251"/>
        <v>1.2535315428097502E-2</v>
      </c>
    </row>
    <row r="5319" spans="1:15" x14ac:dyDescent="0.3">
      <c r="A5319" s="1" t="str">
        <f t="shared" si="250"/>
        <v>W31D4H13</v>
      </c>
      <c r="B5319" s="14">
        <f t="shared" si="249"/>
        <v>1.1883993601983603E-2</v>
      </c>
      <c r="D5319" s="17"/>
      <c r="N5319" s="11">
        <v>2501.7014159999999</v>
      </c>
      <c r="O5319">
        <f t="shared" si="251"/>
        <v>1.1883993601983603E-2</v>
      </c>
    </row>
    <row r="5320" spans="1:15" x14ac:dyDescent="0.3">
      <c r="A5320" s="1" t="str">
        <f t="shared" si="250"/>
        <v>W31D4H14</v>
      </c>
      <c r="B5320" s="14">
        <f t="shared" si="249"/>
        <v>1.1307806628575409E-2</v>
      </c>
      <c r="D5320" s="17"/>
      <c r="N5320" s="11">
        <v>2380.408203</v>
      </c>
      <c r="O5320">
        <f t="shared" si="251"/>
        <v>1.1307806628575409E-2</v>
      </c>
    </row>
    <row r="5321" spans="1:15" x14ac:dyDescent="0.3">
      <c r="A5321" s="1" t="str">
        <f t="shared" si="250"/>
        <v>W31D4H15</v>
      </c>
      <c r="B5321" s="14">
        <f t="shared" si="249"/>
        <v>1.1272103511273682E-2</v>
      </c>
      <c r="D5321" s="17"/>
      <c r="N5321" s="11">
        <v>2372.8923340000001</v>
      </c>
      <c r="O5321">
        <f t="shared" si="251"/>
        <v>1.1272103511273682E-2</v>
      </c>
    </row>
    <row r="5322" spans="1:15" x14ac:dyDescent="0.3">
      <c r="A5322" s="1" t="str">
        <f t="shared" si="250"/>
        <v>W31D4H16</v>
      </c>
      <c r="B5322" s="14">
        <f t="shared" si="249"/>
        <v>1.2054970773308762E-2</v>
      </c>
      <c r="D5322" s="17"/>
      <c r="N5322" s="11">
        <v>2537.6938479999999</v>
      </c>
      <c r="O5322">
        <f t="shared" si="251"/>
        <v>1.2054970773308762E-2</v>
      </c>
    </row>
    <row r="5323" spans="1:15" x14ac:dyDescent="0.3">
      <c r="A5323" s="1" t="str">
        <f t="shared" si="250"/>
        <v>W31D4H17</v>
      </c>
      <c r="B5323" s="14">
        <f t="shared" si="249"/>
        <v>1.1673118475480746E-2</v>
      </c>
      <c r="D5323" s="17"/>
      <c r="N5323" s="11">
        <v>2457.3100589999999</v>
      </c>
      <c r="O5323">
        <f t="shared" si="251"/>
        <v>1.1673118475480746E-2</v>
      </c>
    </row>
    <row r="5324" spans="1:15" x14ac:dyDescent="0.3">
      <c r="A5324" s="1" t="str">
        <f t="shared" si="250"/>
        <v>W31D4H18</v>
      </c>
      <c r="B5324" s="14">
        <f t="shared" si="249"/>
        <v>1.1025583250418214E-2</v>
      </c>
      <c r="D5324" s="17"/>
      <c r="N5324" s="11">
        <v>2320.9973140000002</v>
      </c>
      <c r="O5324">
        <f t="shared" si="251"/>
        <v>1.1025583250418214E-2</v>
      </c>
    </row>
    <row r="5325" spans="1:15" x14ac:dyDescent="0.3">
      <c r="A5325" s="1" t="str">
        <f t="shared" si="250"/>
        <v>W31D4H19</v>
      </c>
      <c r="B5325" s="14">
        <f t="shared" si="249"/>
        <v>9.8227563995276664E-3</v>
      </c>
      <c r="D5325" s="17"/>
      <c r="N5325" s="11">
        <v>2067.790039</v>
      </c>
      <c r="O5325">
        <f t="shared" si="251"/>
        <v>9.8227563995276664E-3</v>
      </c>
    </row>
    <row r="5326" spans="1:15" x14ac:dyDescent="0.3">
      <c r="A5326" s="1" t="str">
        <f t="shared" si="250"/>
        <v>W31D4H20</v>
      </c>
      <c r="B5326" s="14">
        <f t="shared" si="249"/>
        <v>9.5095611341028535E-3</v>
      </c>
      <c r="D5326" s="17"/>
      <c r="N5326" s="11">
        <v>2001.8592530000001</v>
      </c>
      <c r="O5326">
        <f t="shared" si="251"/>
        <v>9.5095611341028535E-3</v>
      </c>
    </row>
    <row r="5327" spans="1:15" x14ac:dyDescent="0.3">
      <c r="A5327" s="1" t="str">
        <f t="shared" si="250"/>
        <v>W31D4H21</v>
      </c>
      <c r="B5327" s="14">
        <f t="shared" si="249"/>
        <v>9.2725398636186295E-3</v>
      </c>
      <c r="D5327" s="17"/>
      <c r="N5327" s="11">
        <v>1951.9638669999999</v>
      </c>
      <c r="O5327">
        <f t="shared" si="251"/>
        <v>9.2725398636186295E-3</v>
      </c>
    </row>
    <row r="5328" spans="1:15" x14ac:dyDescent="0.3">
      <c r="A5328" s="1" t="str">
        <f t="shared" si="250"/>
        <v>W31D4H22</v>
      </c>
      <c r="B5328" s="14">
        <f t="shared" si="249"/>
        <v>8.3812277892065523E-3</v>
      </c>
      <c r="D5328" s="17"/>
      <c r="N5328" s="11">
        <v>1764.3336179999999</v>
      </c>
      <c r="O5328">
        <f t="shared" si="251"/>
        <v>8.3812277892065523E-3</v>
      </c>
    </row>
    <row r="5329" spans="1:15" x14ac:dyDescent="0.3">
      <c r="A5329" s="1" t="str">
        <f t="shared" si="250"/>
        <v>W31D4H23</v>
      </c>
      <c r="B5329" s="14">
        <f t="shared" si="249"/>
        <v>7.8091440381445306E-3</v>
      </c>
      <c r="D5329" s="17"/>
      <c r="N5329" s="11">
        <v>1643.9041749999999</v>
      </c>
      <c r="O5329">
        <f t="shared" si="251"/>
        <v>7.8091440381445306E-3</v>
      </c>
    </row>
    <row r="5330" spans="1:15" x14ac:dyDescent="0.3">
      <c r="A5330" s="1" t="str">
        <f t="shared" si="250"/>
        <v>W31D5H00</v>
      </c>
      <c r="B5330" s="14">
        <f t="shared" si="249"/>
        <v>7.4934738518154659E-3</v>
      </c>
      <c r="D5330" s="17"/>
      <c r="N5330" s="11">
        <v>1577.452393</v>
      </c>
      <c r="O5330">
        <f t="shared" si="251"/>
        <v>7.4934738518154659E-3</v>
      </c>
    </row>
    <row r="5331" spans="1:15" x14ac:dyDescent="0.3">
      <c r="A5331" s="1" t="str">
        <f t="shared" si="250"/>
        <v>W31D5H01</v>
      </c>
      <c r="B5331" s="14">
        <f t="shared" si="249"/>
        <v>7.2690289860869312E-3</v>
      </c>
      <c r="D5331" s="17"/>
      <c r="N5331" s="11">
        <v>1530.2044679999999</v>
      </c>
      <c r="O5331">
        <f t="shared" si="251"/>
        <v>7.2690289860869312E-3</v>
      </c>
    </row>
    <row r="5332" spans="1:15" x14ac:dyDescent="0.3">
      <c r="A5332" s="1" t="str">
        <f t="shared" si="250"/>
        <v>W31D5H02</v>
      </c>
      <c r="B5332" s="14">
        <f t="shared" si="249"/>
        <v>7.182535470314614E-3</v>
      </c>
      <c r="D5332" s="17"/>
      <c r="N5332" s="11">
        <v>1511.9967039999999</v>
      </c>
      <c r="O5332">
        <f t="shared" si="251"/>
        <v>7.182535470314614E-3</v>
      </c>
    </row>
    <row r="5333" spans="1:15" x14ac:dyDescent="0.3">
      <c r="A5333" s="1" t="str">
        <f t="shared" si="250"/>
        <v>W31D5H03</v>
      </c>
      <c r="B5333" s="14">
        <f t="shared" si="249"/>
        <v>7.3552783711267472E-3</v>
      </c>
      <c r="D5333" s="17"/>
      <c r="N5333" s="11">
        <v>1548.3608400000001</v>
      </c>
      <c r="O5333">
        <f t="shared" si="251"/>
        <v>7.3552783711267472E-3</v>
      </c>
    </row>
    <row r="5334" spans="1:15" x14ac:dyDescent="0.3">
      <c r="A5334" s="1" t="str">
        <f t="shared" si="250"/>
        <v>W31D5H04</v>
      </c>
      <c r="B5334" s="14">
        <f t="shared" si="249"/>
        <v>7.4781749181562019E-3</v>
      </c>
      <c r="D5334" s="17"/>
      <c r="N5334" s="11">
        <v>1574.231812</v>
      </c>
      <c r="O5334">
        <f t="shared" si="251"/>
        <v>7.4781749181562019E-3</v>
      </c>
    </row>
    <row r="5335" spans="1:15" x14ac:dyDescent="0.3">
      <c r="A5335" s="1" t="str">
        <f t="shared" si="250"/>
        <v>W31D5H05</v>
      </c>
      <c r="B5335" s="14">
        <f t="shared" si="249"/>
        <v>7.7297064857864712E-3</v>
      </c>
      <c r="D5335" s="17"/>
      <c r="N5335" s="11">
        <v>1627.181763</v>
      </c>
      <c r="O5335">
        <f t="shared" si="251"/>
        <v>7.7297064857864712E-3</v>
      </c>
    </row>
    <row r="5336" spans="1:15" x14ac:dyDescent="0.3">
      <c r="A5336" s="1" t="str">
        <f t="shared" si="250"/>
        <v>W31D5H06</v>
      </c>
      <c r="B5336" s="14">
        <f t="shared" si="249"/>
        <v>8.3893373882177914E-3</v>
      </c>
      <c r="D5336" s="17"/>
      <c r="N5336" s="11">
        <v>1766.0407709999999</v>
      </c>
      <c r="O5336">
        <f t="shared" si="251"/>
        <v>8.3893373882177914E-3</v>
      </c>
    </row>
    <row r="5337" spans="1:15" x14ac:dyDescent="0.3">
      <c r="A5337" s="1" t="str">
        <f t="shared" si="250"/>
        <v>W31D5H07</v>
      </c>
      <c r="B5337" s="14">
        <f t="shared" si="249"/>
        <v>9.1077552152046895E-3</v>
      </c>
      <c r="D5337" s="17"/>
      <c r="N5337" s="11">
        <v>1917.275024</v>
      </c>
      <c r="O5337">
        <f t="shared" si="251"/>
        <v>9.1077552152046895E-3</v>
      </c>
    </row>
    <row r="5338" spans="1:15" x14ac:dyDescent="0.3">
      <c r="A5338" s="1" t="str">
        <f t="shared" si="250"/>
        <v>W31D5H08</v>
      </c>
      <c r="B5338" s="14">
        <f t="shared" si="249"/>
        <v>9.6783469432816342E-3</v>
      </c>
      <c r="D5338" s="17"/>
      <c r="N5338" s="11">
        <v>2037.3903809999999</v>
      </c>
      <c r="O5338">
        <f t="shared" si="251"/>
        <v>9.6783469432816342E-3</v>
      </c>
    </row>
    <row r="5339" spans="1:15" x14ac:dyDescent="0.3">
      <c r="A5339" s="1" t="str">
        <f t="shared" si="250"/>
        <v>W31D5H09</v>
      </c>
      <c r="B5339" s="14">
        <f t="shared" si="249"/>
        <v>9.8804717036062584E-3</v>
      </c>
      <c r="D5339" s="17"/>
      <c r="N5339" s="11">
        <v>2079.9396969999998</v>
      </c>
      <c r="O5339">
        <f t="shared" si="251"/>
        <v>9.8804717036062584E-3</v>
      </c>
    </row>
    <row r="5340" spans="1:15" x14ac:dyDescent="0.3">
      <c r="A5340" s="1" t="str">
        <f t="shared" si="250"/>
        <v>W31D5H10</v>
      </c>
      <c r="B5340" s="14">
        <f t="shared" si="249"/>
        <v>9.8053867202270995E-3</v>
      </c>
      <c r="D5340" s="17"/>
      <c r="N5340" s="11">
        <v>2064.1335450000001</v>
      </c>
      <c r="O5340">
        <f t="shared" si="251"/>
        <v>9.8053867202270995E-3</v>
      </c>
    </row>
    <row r="5341" spans="1:15" x14ac:dyDescent="0.3">
      <c r="A5341" s="1" t="str">
        <f t="shared" si="250"/>
        <v>W31D5H11</v>
      </c>
      <c r="B5341" s="14">
        <f t="shared" si="249"/>
        <v>9.9071379982495402E-3</v>
      </c>
      <c r="D5341" s="17"/>
      <c r="N5341" s="11">
        <v>2085.5532229999999</v>
      </c>
      <c r="O5341">
        <f t="shared" si="251"/>
        <v>9.9071379982495402E-3</v>
      </c>
    </row>
    <row r="5342" spans="1:15" x14ac:dyDescent="0.3">
      <c r="A5342" s="1" t="str">
        <f t="shared" si="250"/>
        <v>W31D5H12</v>
      </c>
      <c r="B5342" s="14">
        <f t="shared" si="249"/>
        <v>9.7239914951539868E-3</v>
      </c>
      <c r="D5342" s="17"/>
      <c r="N5342" s="11">
        <v>2046.9990230000001</v>
      </c>
      <c r="O5342">
        <f t="shared" si="251"/>
        <v>9.7239914951539868E-3</v>
      </c>
    </row>
    <row r="5343" spans="1:15" x14ac:dyDescent="0.3">
      <c r="A5343" s="1" t="str">
        <f t="shared" si="250"/>
        <v>W31D5H13</v>
      </c>
      <c r="B5343" s="14">
        <f t="shared" si="249"/>
        <v>1.0026372608043265E-2</v>
      </c>
      <c r="D5343" s="17"/>
      <c r="N5343" s="11">
        <v>2110.6533199999999</v>
      </c>
      <c r="O5343">
        <f t="shared" si="251"/>
        <v>1.0026372608043265E-2</v>
      </c>
    </row>
    <row r="5344" spans="1:15" x14ac:dyDescent="0.3">
      <c r="A5344" s="1" t="str">
        <f t="shared" si="250"/>
        <v>W31D5H14</v>
      </c>
      <c r="B5344" s="14">
        <f t="shared" si="249"/>
        <v>1.0344568168897965E-2</v>
      </c>
      <c r="D5344" s="17"/>
      <c r="N5344" s="11">
        <v>2177.6367190000001</v>
      </c>
      <c r="O5344">
        <f t="shared" si="251"/>
        <v>1.0344568168897965E-2</v>
      </c>
    </row>
    <row r="5345" spans="1:15" x14ac:dyDescent="0.3">
      <c r="A5345" s="1" t="str">
        <f t="shared" si="250"/>
        <v>W31D5H15</v>
      </c>
      <c r="B5345" s="14">
        <f t="shared" si="249"/>
        <v>1.0389693149652874E-2</v>
      </c>
      <c r="D5345" s="17"/>
      <c r="N5345" s="11">
        <v>2187.1359859999998</v>
      </c>
      <c r="O5345">
        <f t="shared" si="251"/>
        <v>1.0389693149652874E-2</v>
      </c>
    </row>
    <row r="5346" spans="1:15" x14ac:dyDescent="0.3">
      <c r="A5346" s="1" t="str">
        <f t="shared" si="250"/>
        <v>W31D5H16</v>
      </c>
      <c r="B5346" s="14">
        <f t="shared" si="249"/>
        <v>1.0843681171809146E-2</v>
      </c>
      <c r="D5346" s="17"/>
      <c r="N5346" s="11">
        <v>2282.705078</v>
      </c>
      <c r="O5346">
        <f t="shared" si="251"/>
        <v>1.0843681171809146E-2</v>
      </c>
    </row>
    <row r="5347" spans="1:15" x14ac:dyDescent="0.3">
      <c r="A5347" s="1" t="str">
        <f t="shared" si="250"/>
        <v>W31D5H17</v>
      </c>
      <c r="B5347" s="14">
        <f t="shared" si="249"/>
        <v>1.0216452135119757E-2</v>
      </c>
      <c r="D5347" s="17"/>
      <c r="N5347" s="11">
        <v>2150.6669919999999</v>
      </c>
      <c r="O5347">
        <f t="shared" si="251"/>
        <v>1.0216452135119757E-2</v>
      </c>
    </row>
    <row r="5348" spans="1:15" x14ac:dyDescent="0.3">
      <c r="A5348" s="1" t="str">
        <f t="shared" si="250"/>
        <v>W31D5H18</v>
      </c>
      <c r="B5348" s="14">
        <f t="shared" si="249"/>
        <v>9.5940407280940467E-3</v>
      </c>
      <c r="D5348" s="17"/>
      <c r="N5348" s="11">
        <v>2019.6430660000001</v>
      </c>
      <c r="O5348">
        <f t="shared" si="251"/>
        <v>9.5940407280940467E-3</v>
      </c>
    </row>
    <row r="5349" spans="1:15" x14ac:dyDescent="0.3">
      <c r="A5349" s="1" t="str">
        <f t="shared" si="250"/>
        <v>W31D5H19</v>
      </c>
      <c r="B5349" s="14">
        <f t="shared" si="249"/>
        <v>9.7091454469952817E-3</v>
      </c>
      <c r="D5349" s="17"/>
      <c r="N5349" s="11">
        <v>2043.873779</v>
      </c>
      <c r="O5349">
        <f t="shared" si="251"/>
        <v>9.7091454469952817E-3</v>
      </c>
    </row>
    <row r="5350" spans="1:15" x14ac:dyDescent="0.3">
      <c r="A5350" s="1" t="str">
        <f t="shared" si="250"/>
        <v>W31D5H20</v>
      </c>
      <c r="B5350" s="14">
        <f t="shared" si="249"/>
        <v>9.5200128623290463E-3</v>
      </c>
      <c r="D5350" s="17"/>
      <c r="N5350" s="11">
        <v>2004.059448</v>
      </c>
      <c r="O5350">
        <f t="shared" si="251"/>
        <v>9.5200128623290463E-3</v>
      </c>
    </row>
    <row r="5351" spans="1:15" x14ac:dyDescent="0.3">
      <c r="A5351" s="1" t="str">
        <f t="shared" si="250"/>
        <v>W31D5H21</v>
      </c>
      <c r="B5351" s="14">
        <f t="shared" si="249"/>
        <v>9.0004011530225338E-3</v>
      </c>
      <c r="D5351" s="17"/>
      <c r="N5351" s="11">
        <v>1894.6759030000001</v>
      </c>
      <c r="O5351">
        <f t="shared" si="251"/>
        <v>9.0004011530225338E-3</v>
      </c>
    </row>
    <row r="5352" spans="1:15" x14ac:dyDescent="0.3">
      <c r="A5352" s="1" t="str">
        <f t="shared" si="250"/>
        <v>W31D5H22</v>
      </c>
      <c r="B5352" s="14">
        <f t="shared" si="249"/>
        <v>8.4669332480101223E-3</v>
      </c>
      <c r="D5352" s="17"/>
      <c r="N5352" s="11">
        <v>1782.3754879999999</v>
      </c>
      <c r="O5352">
        <f t="shared" si="251"/>
        <v>8.4669332480101223E-3</v>
      </c>
    </row>
    <row r="5353" spans="1:15" x14ac:dyDescent="0.3">
      <c r="A5353" s="1" t="str">
        <f t="shared" si="250"/>
        <v>W31D5H23</v>
      </c>
      <c r="B5353" s="14">
        <f t="shared" si="249"/>
        <v>7.5822509248084265E-3</v>
      </c>
      <c r="D5353" s="17"/>
      <c r="N5353" s="11">
        <v>1596.1408690000001</v>
      </c>
      <c r="O5353">
        <f t="shared" si="251"/>
        <v>7.5822509248084265E-3</v>
      </c>
    </row>
    <row r="5354" spans="1:15" x14ac:dyDescent="0.3">
      <c r="A5354" s="1" t="str">
        <f t="shared" si="250"/>
        <v>W31D6H00</v>
      </c>
      <c r="B5354" s="14">
        <f t="shared" si="249"/>
        <v>7.1083579965699785E-3</v>
      </c>
      <c r="D5354" s="17"/>
      <c r="N5354" s="11">
        <v>1496.381592</v>
      </c>
      <c r="O5354">
        <f t="shared" si="251"/>
        <v>7.1083579965699785E-3</v>
      </c>
    </row>
    <row r="5355" spans="1:15" x14ac:dyDescent="0.3">
      <c r="A5355" s="1" t="str">
        <f t="shared" si="250"/>
        <v>W31D6H01</v>
      </c>
      <c r="B5355" s="14">
        <f t="shared" si="249"/>
        <v>6.8637548165648926E-3</v>
      </c>
      <c r="D5355" s="17"/>
      <c r="N5355" s="11">
        <v>1444.8901370000001</v>
      </c>
      <c r="O5355">
        <f t="shared" si="251"/>
        <v>6.8637548165648926E-3</v>
      </c>
    </row>
    <row r="5356" spans="1:15" x14ac:dyDescent="0.3">
      <c r="A5356" s="1" t="str">
        <f t="shared" si="250"/>
        <v>W31D6H02</v>
      </c>
      <c r="B5356" s="14">
        <f t="shared" si="249"/>
        <v>6.768409457327847E-3</v>
      </c>
      <c r="D5356" s="17"/>
      <c r="N5356" s="11">
        <v>1424.81897</v>
      </c>
      <c r="O5356">
        <f t="shared" si="251"/>
        <v>6.768409457327847E-3</v>
      </c>
    </row>
    <row r="5357" spans="1:15" x14ac:dyDescent="0.3">
      <c r="A5357" s="1" t="str">
        <f t="shared" si="250"/>
        <v>W31D6H03</v>
      </c>
      <c r="B5357" s="14">
        <f t="shared" si="249"/>
        <v>6.7140441102962935E-3</v>
      </c>
      <c r="D5357" s="17"/>
      <c r="N5357" s="11">
        <v>1413.3745120000001</v>
      </c>
      <c r="O5357">
        <f t="shared" si="251"/>
        <v>6.7140441102962935E-3</v>
      </c>
    </row>
    <row r="5358" spans="1:15" x14ac:dyDescent="0.3">
      <c r="A5358" s="1" t="str">
        <f t="shared" si="250"/>
        <v>W31D6H04</v>
      </c>
      <c r="B5358" s="14">
        <f t="shared" si="249"/>
        <v>6.7358840726081271E-3</v>
      </c>
      <c r="D5358" s="17"/>
      <c r="N5358" s="11">
        <v>1417.9720460000001</v>
      </c>
      <c r="O5358">
        <f t="shared" si="251"/>
        <v>6.7358840726081271E-3</v>
      </c>
    </row>
    <row r="5359" spans="1:15" x14ac:dyDescent="0.3">
      <c r="A5359" s="1" t="str">
        <f t="shared" si="250"/>
        <v>W31D6H05</v>
      </c>
      <c r="B5359" s="14">
        <f t="shared" si="249"/>
        <v>6.8967528007978542E-3</v>
      </c>
      <c r="D5359" s="17"/>
      <c r="N5359" s="11">
        <v>1451.836548</v>
      </c>
      <c r="O5359">
        <f t="shared" si="251"/>
        <v>6.8967528007978542E-3</v>
      </c>
    </row>
    <row r="5360" spans="1:15" x14ac:dyDescent="0.3">
      <c r="A5360" s="1" t="str">
        <f t="shared" si="250"/>
        <v>W31D6H06</v>
      </c>
      <c r="B5360" s="14">
        <f t="shared" si="249"/>
        <v>7.6238444513397566E-3</v>
      </c>
      <c r="D5360" s="17"/>
      <c r="N5360" s="11">
        <v>1604.8967290000001</v>
      </c>
      <c r="O5360">
        <f t="shared" si="251"/>
        <v>7.6238444513397566E-3</v>
      </c>
    </row>
    <row r="5361" spans="1:15" x14ac:dyDescent="0.3">
      <c r="A5361" s="1" t="str">
        <f t="shared" si="250"/>
        <v>W31D6H07</v>
      </c>
      <c r="B5361" s="14">
        <f t="shared" si="249"/>
        <v>8.3959590210552371E-3</v>
      </c>
      <c r="D5361" s="17"/>
      <c r="N5361" s="11">
        <v>1767.434692</v>
      </c>
      <c r="O5361">
        <f t="shared" si="251"/>
        <v>8.3959590210552371E-3</v>
      </c>
    </row>
    <row r="5362" spans="1:15" x14ac:dyDescent="0.3">
      <c r="A5362" s="1" t="str">
        <f t="shared" si="250"/>
        <v>W31D6H08</v>
      </c>
      <c r="B5362" s="14">
        <f t="shared" si="249"/>
        <v>8.9252338268250905E-3</v>
      </c>
      <c r="D5362" s="17"/>
      <c r="N5362" s="11">
        <v>1878.8524170000001</v>
      </c>
      <c r="O5362">
        <f t="shared" si="251"/>
        <v>8.9252338268250905E-3</v>
      </c>
    </row>
    <row r="5363" spans="1:15" x14ac:dyDescent="0.3">
      <c r="A5363" s="1" t="str">
        <f t="shared" si="250"/>
        <v>W31D6H09</v>
      </c>
      <c r="B5363" s="14">
        <f t="shared" si="249"/>
        <v>9.2675163769092416E-3</v>
      </c>
      <c r="D5363" s="17"/>
      <c r="N5363" s="11">
        <v>1950.9063719999999</v>
      </c>
      <c r="O5363">
        <f t="shared" si="251"/>
        <v>9.2675163769092416E-3</v>
      </c>
    </row>
    <row r="5364" spans="1:15" x14ac:dyDescent="0.3">
      <c r="A5364" s="1" t="str">
        <f t="shared" si="250"/>
        <v>W31D6H10</v>
      </c>
      <c r="B5364" s="14">
        <f t="shared" si="249"/>
        <v>9.4296063288052279E-3</v>
      </c>
      <c r="D5364" s="17"/>
      <c r="N5364" s="11">
        <v>1985.0279539999999</v>
      </c>
      <c r="O5364">
        <f t="shared" si="251"/>
        <v>9.4296063288052279E-3</v>
      </c>
    </row>
    <row r="5365" spans="1:15" x14ac:dyDescent="0.3">
      <c r="A5365" s="1" t="str">
        <f t="shared" si="250"/>
        <v>W31D6H11</v>
      </c>
      <c r="B5365" s="14">
        <f t="shared" si="249"/>
        <v>9.3907469315675854E-3</v>
      </c>
      <c r="D5365" s="17"/>
      <c r="N5365" s="11">
        <v>1976.8476559999999</v>
      </c>
      <c r="O5365">
        <f t="shared" si="251"/>
        <v>9.3907469315675854E-3</v>
      </c>
    </row>
    <row r="5366" spans="1:15" x14ac:dyDescent="0.3">
      <c r="A5366" s="1" t="str">
        <f t="shared" si="250"/>
        <v>W31D6H12</v>
      </c>
      <c r="B5366" s="14">
        <f t="shared" si="249"/>
        <v>9.3074885612826497E-3</v>
      </c>
      <c r="D5366" s="17"/>
      <c r="N5366" s="11">
        <v>1959.320923</v>
      </c>
      <c r="O5366">
        <f t="shared" si="251"/>
        <v>9.3074885612826497E-3</v>
      </c>
    </row>
    <row r="5367" spans="1:15" x14ac:dyDescent="0.3">
      <c r="A5367" s="1" t="str">
        <f t="shared" si="250"/>
        <v>W31D6H13</v>
      </c>
      <c r="B5367" s="14">
        <f t="shared" si="249"/>
        <v>9.3655987631623226E-3</v>
      </c>
      <c r="D5367" s="17"/>
      <c r="N5367" s="11">
        <v>1971.553711</v>
      </c>
      <c r="O5367">
        <f t="shared" si="251"/>
        <v>9.3655987631623226E-3</v>
      </c>
    </row>
    <row r="5368" spans="1:15" x14ac:dyDescent="0.3">
      <c r="A5368" s="1" t="str">
        <f t="shared" si="250"/>
        <v>W31D6H14</v>
      </c>
      <c r="B5368" s="14">
        <f t="shared" si="249"/>
        <v>9.4891372316973383E-3</v>
      </c>
      <c r="D5368" s="17"/>
      <c r="N5368" s="11">
        <v>1997.559814</v>
      </c>
      <c r="O5368">
        <f t="shared" si="251"/>
        <v>9.4891372316973383E-3</v>
      </c>
    </row>
    <row r="5369" spans="1:15" x14ac:dyDescent="0.3">
      <c r="A5369" s="1" t="str">
        <f t="shared" si="250"/>
        <v>W31D6H15</v>
      </c>
      <c r="B5369" s="14">
        <f t="shared" si="249"/>
        <v>9.7825058770469736E-3</v>
      </c>
      <c r="D5369" s="17"/>
      <c r="N5369" s="11">
        <v>2059.3168949999999</v>
      </c>
      <c r="O5369">
        <f t="shared" si="251"/>
        <v>9.7825058770469736E-3</v>
      </c>
    </row>
    <row r="5370" spans="1:15" x14ac:dyDescent="0.3">
      <c r="A5370" s="1" t="str">
        <f t="shared" si="250"/>
        <v>W31D6H16</v>
      </c>
      <c r="B5370" s="14">
        <f t="shared" si="249"/>
        <v>1.0663464218502176E-2</v>
      </c>
      <c r="D5370" s="17"/>
      <c r="N5370" s="11">
        <v>2244.767578</v>
      </c>
      <c r="O5370">
        <f t="shared" si="251"/>
        <v>1.0663464218502176E-2</v>
      </c>
    </row>
    <row r="5371" spans="1:15" x14ac:dyDescent="0.3">
      <c r="A5371" s="1" t="str">
        <f t="shared" si="250"/>
        <v>W31D6H17</v>
      </c>
      <c r="B5371" s="14">
        <f t="shared" si="249"/>
        <v>1.0717685178204683E-2</v>
      </c>
      <c r="D5371" s="17"/>
      <c r="N5371" s="11">
        <v>2256.1816410000001</v>
      </c>
      <c r="O5371">
        <f t="shared" si="251"/>
        <v>1.0717685178204683E-2</v>
      </c>
    </row>
    <row r="5372" spans="1:15" x14ac:dyDescent="0.3">
      <c r="A5372" s="1" t="str">
        <f t="shared" si="250"/>
        <v>W31D6H18</v>
      </c>
      <c r="B5372" s="14">
        <f t="shared" si="249"/>
        <v>1.0099393225520651E-2</v>
      </c>
      <c r="D5372" s="17"/>
      <c r="N5372" s="11">
        <v>2126.0249020000001</v>
      </c>
      <c r="O5372">
        <f t="shared" si="251"/>
        <v>1.0099393225520651E-2</v>
      </c>
    </row>
    <row r="5373" spans="1:15" x14ac:dyDescent="0.3">
      <c r="A5373" s="1" t="str">
        <f t="shared" si="250"/>
        <v>W31D6H19</v>
      </c>
      <c r="B5373" s="14">
        <f t="shared" si="249"/>
        <v>9.6729981421103985E-3</v>
      </c>
      <c r="D5373" s="17"/>
      <c r="N5373" s="11">
        <v>2036.264404</v>
      </c>
      <c r="O5373">
        <f t="shared" si="251"/>
        <v>9.6729981421103985E-3</v>
      </c>
    </row>
    <row r="5374" spans="1:15" x14ac:dyDescent="0.3">
      <c r="A5374" s="1" t="str">
        <f t="shared" si="250"/>
        <v>W31D6H20</v>
      </c>
      <c r="B5374" s="14">
        <f t="shared" si="249"/>
        <v>9.3953685659422612E-3</v>
      </c>
      <c r="D5374" s="17"/>
      <c r="N5374" s="11">
        <v>1977.820557</v>
      </c>
      <c r="O5374">
        <f t="shared" si="251"/>
        <v>9.3953685659422612E-3</v>
      </c>
    </row>
    <row r="5375" spans="1:15" x14ac:dyDescent="0.3">
      <c r="A5375" s="1" t="str">
        <f t="shared" si="250"/>
        <v>W31D6H21</v>
      </c>
      <c r="B5375" s="14">
        <f t="shared" si="249"/>
        <v>8.813549812149428E-3</v>
      </c>
      <c r="D5375" s="17"/>
      <c r="N5375" s="11">
        <v>1855.341797</v>
      </c>
      <c r="O5375">
        <f t="shared" si="251"/>
        <v>8.813549812149428E-3</v>
      </c>
    </row>
    <row r="5376" spans="1:15" x14ac:dyDescent="0.3">
      <c r="A5376" s="1" t="str">
        <f t="shared" si="250"/>
        <v>W31D6H22</v>
      </c>
      <c r="B5376" s="14">
        <f t="shared" si="249"/>
        <v>8.2752352812484175E-3</v>
      </c>
      <c r="D5376" s="17"/>
      <c r="N5376" s="11">
        <v>1742.0211179999999</v>
      </c>
      <c r="O5376">
        <f t="shared" si="251"/>
        <v>8.2752352812484175E-3</v>
      </c>
    </row>
    <row r="5377" spans="1:15" x14ac:dyDescent="0.3">
      <c r="A5377" s="1" t="str">
        <f t="shared" si="250"/>
        <v>W31D6H23</v>
      </c>
      <c r="B5377" s="14">
        <f t="shared" si="249"/>
        <v>7.8901414629438567E-3</v>
      </c>
      <c r="D5377" s="17"/>
      <c r="N5377" s="11">
        <v>1660.954956</v>
      </c>
      <c r="O5377">
        <f t="shared" si="251"/>
        <v>7.8901414629438567E-3</v>
      </c>
    </row>
    <row r="5378" spans="1:15" x14ac:dyDescent="0.3">
      <c r="A5378" s="1" t="str">
        <f t="shared" si="250"/>
        <v>W32D0H00</v>
      </c>
      <c r="B5378" s="14">
        <f t="shared" si="249"/>
        <v>7.6694965420405752E-3</v>
      </c>
      <c r="D5378" s="17"/>
      <c r="N5378" s="11">
        <v>1614.5069579999999</v>
      </c>
      <c r="O5378">
        <f t="shared" si="251"/>
        <v>7.6694965420405752E-3</v>
      </c>
    </row>
    <row r="5379" spans="1:15" x14ac:dyDescent="0.3">
      <c r="A5379" s="1" t="str">
        <f t="shared" si="250"/>
        <v>W32D0H01</v>
      </c>
      <c r="B5379" s="14">
        <f t="shared" ref="B5379:B5442" si="252">O5379</f>
        <v>7.4969305067995907E-3</v>
      </c>
      <c r="D5379" s="17"/>
      <c r="N5379" s="11">
        <v>1578.1800539999999</v>
      </c>
      <c r="O5379">
        <f t="shared" si="251"/>
        <v>7.4969305067995907E-3</v>
      </c>
    </row>
    <row r="5380" spans="1:15" x14ac:dyDescent="0.3">
      <c r="A5380" s="1" t="str">
        <f t="shared" ref="A5380:A5443" si="25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4">
        <f t="shared" si="252"/>
        <v>7.5177121924083273E-3</v>
      </c>
      <c r="D5380" s="17"/>
      <c r="N5380" s="11">
        <v>1582.5548100000001</v>
      </c>
      <c r="O5380">
        <f t="shared" ref="O5380:O5443" si="254">N5380/$P$2*100</f>
        <v>7.5177121924083273E-3</v>
      </c>
    </row>
    <row r="5381" spans="1:15" x14ac:dyDescent="0.3">
      <c r="A5381" s="1" t="str">
        <f t="shared" si="253"/>
        <v>W32D0H03</v>
      </c>
      <c r="B5381" s="14">
        <f t="shared" si="252"/>
        <v>7.7386151578617392E-3</v>
      </c>
      <c r="D5381" s="17"/>
      <c r="N5381" s="11">
        <v>1629.057129</v>
      </c>
      <c r="O5381">
        <f t="shared" si="254"/>
        <v>7.7386151578617392E-3</v>
      </c>
    </row>
    <row r="5382" spans="1:15" x14ac:dyDescent="0.3">
      <c r="A5382" s="1" t="str">
        <f t="shared" si="253"/>
        <v>W32D0H04</v>
      </c>
      <c r="B5382" s="14">
        <f t="shared" si="252"/>
        <v>8.4548271245897966E-3</v>
      </c>
      <c r="D5382" s="17"/>
      <c r="N5382" s="11">
        <v>1779.8270259999999</v>
      </c>
      <c r="O5382">
        <f t="shared" si="254"/>
        <v>8.4548271245897966E-3</v>
      </c>
    </row>
    <row r="5383" spans="1:15" x14ac:dyDescent="0.3">
      <c r="A5383" s="1" t="str">
        <f t="shared" si="253"/>
        <v>W32D0H05</v>
      </c>
      <c r="B5383" s="14">
        <f t="shared" si="252"/>
        <v>9.9477062963636148E-3</v>
      </c>
      <c r="D5383" s="17"/>
      <c r="N5383" s="11">
        <v>2094.0932619999999</v>
      </c>
      <c r="O5383">
        <f t="shared" si="254"/>
        <v>9.9477062963636148E-3</v>
      </c>
    </row>
    <row r="5384" spans="1:15" x14ac:dyDescent="0.3">
      <c r="A5384" s="1" t="str">
        <f t="shared" si="253"/>
        <v>W32D0H06</v>
      </c>
      <c r="B5384" s="14">
        <f t="shared" si="252"/>
        <v>1.16970013462979E-2</v>
      </c>
      <c r="D5384" s="17"/>
      <c r="N5384" s="11">
        <v>2462.3376459999999</v>
      </c>
      <c r="O5384">
        <f t="shared" si="254"/>
        <v>1.16970013462979E-2</v>
      </c>
    </row>
    <row r="5385" spans="1:15" x14ac:dyDescent="0.3">
      <c r="A5385" s="1" t="str">
        <f t="shared" si="253"/>
        <v>W32D0H07</v>
      </c>
      <c r="B5385" s="14">
        <f t="shared" si="252"/>
        <v>1.2532766282747899E-2</v>
      </c>
      <c r="D5385" s="17"/>
      <c r="N5385" s="11">
        <v>2638.2746579999998</v>
      </c>
      <c r="O5385">
        <f t="shared" si="254"/>
        <v>1.2532766282747899E-2</v>
      </c>
    </row>
    <row r="5386" spans="1:15" x14ac:dyDescent="0.3">
      <c r="A5386" s="1" t="str">
        <f t="shared" si="253"/>
        <v>W32D0H08</v>
      </c>
      <c r="B5386" s="14">
        <f t="shared" si="252"/>
        <v>1.2789988777551225E-2</v>
      </c>
      <c r="D5386" s="17"/>
      <c r="N5386" s="11">
        <v>2692.422607</v>
      </c>
      <c r="O5386">
        <f t="shared" si="254"/>
        <v>1.2789988777551225E-2</v>
      </c>
    </row>
    <row r="5387" spans="1:15" x14ac:dyDescent="0.3">
      <c r="A5387" s="1" t="str">
        <f t="shared" si="253"/>
        <v>W32D0H09</v>
      </c>
      <c r="B5387" s="14">
        <f t="shared" si="252"/>
        <v>1.3149076207598077E-2</v>
      </c>
      <c r="D5387" s="17"/>
      <c r="N5387" s="11">
        <v>2768.0141600000002</v>
      </c>
      <c r="O5387">
        <f t="shared" si="254"/>
        <v>1.3149076207598077E-2</v>
      </c>
    </row>
    <row r="5388" spans="1:15" x14ac:dyDescent="0.3">
      <c r="A5388" s="1" t="str">
        <f t="shared" si="253"/>
        <v>W32D0H10</v>
      </c>
      <c r="B5388" s="14">
        <f t="shared" si="252"/>
        <v>1.3116017337943287E-2</v>
      </c>
      <c r="D5388" s="17"/>
      <c r="N5388" s="11">
        <v>2761.054932</v>
      </c>
      <c r="O5388">
        <f t="shared" si="254"/>
        <v>1.3116017337943287E-2</v>
      </c>
    </row>
    <row r="5389" spans="1:15" x14ac:dyDescent="0.3">
      <c r="A5389" s="1" t="str">
        <f t="shared" si="253"/>
        <v>W32D0H11</v>
      </c>
      <c r="B5389" s="14">
        <f t="shared" si="252"/>
        <v>1.2809851937430157E-2</v>
      </c>
      <c r="D5389" s="17"/>
      <c r="N5389" s="11">
        <v>2696.6040039999998</v>
      </c>
      <c r="O5389">
        <f t="shared" si="254"/>
        <v>1.2809851937430157E-2</v>
      </c>
    </row>
    <row r="5390" spans="1:15" x14ac:dyDescent="0.3">
      <c r="A5390" s="1" t="str">
        <f t="shared" si="253"/>
        <v>W32D0H12</v>
      </c>
      <c r="B5390" s="14">
        <f t="shared" si="252"/>
        <v>1.2937478550654417E-2</v>
      </c>
      <c r="D5390" s="17"/>
      <c r="N5390" s="11">
        <v>2723.470703</v>
      </c>
      <c r="O5390">
        <f t="shared" si="254"/>
        <v>1.2937478550654417E-2</v>
      </c>
    </row>
    <row r="5391" spans="1:15" x14ac:dyDescent="0.3">
      <c r="A5391" s="1" t="str">
        <f t="shared" si="253"/>
        <v>W32D0H13</v>
      </c>
      <c r="B5391" s="14">
        <f t="shared" si="252"/>
        <v>1.2777953980853905E-2</v>
      </c>
      <c r="D5391" s="17"/>
      <c r="N5391" s="11">
        <v>2689.8891600000002</v>
      </c>
      <c r="O5391">
        <f t="shared" si="254"/>
        <v>1.2777953980853905E-2</v>
      </c>
    </row>
    <row r="5392" spans="1:15" x14ac:dyDescent="0.3">
      <c r="A5392" s="1" t="str">
        <f t="shared" si="253"/>
        <v>W32D0H14</v>
      </c>
      <c r="B5392" s="14">
        <f t="shared" si="252"/>
        <v>1.2267657441813852E-2</v>
      </c>
      <c r="D5392" s="17"/>
      <c r="N5392" s="11">
        <v>2582.4665530000002</v>
      </c>
      <c r="O5392">
        <f t="shared" si="254"/>
        <v>1.2267657441813852E-2</v>
      </c>
    </row>
    <row r="5393" spans="1:15" x14ac:dyDescent="0.3">
      <c r="A5393" s="1" t="str">
        <f t="shared" si="253"/>
        <v>W32D0H15</v>
      </c>
      <c r="B5393" s="14">
        <f t="shared" si="252"/>
        <v>1.2088716217895439E-2</v>
      </c>
      <c r="D5393" s="17"/>
      <c r="N5393" s="11">
        <v>2544.797607</v>
      </c>
      <c r="O5393">
        <f t="shared" si="254"/>
        <v>1.2088716217895439E-2</v>
      </c>
    </row>
    <row r="5394" spans="1:15" x14ac:dyDescent="0.3">
      <c r="A5394" s="1" t="str">
        <f t="shared" si="253"/>
        <v>W32D0H16</v>
      </c>
      <c r="B5394" s="14">
        <f t="shared" si="252"/>
        <v>1.2742431785934611E-2</v>
      </c>
      <c r="D5394" s="17"/>
      <c r="N5394" s="11">
        <v>2682.4113769999999</v>
      </c>
      <c r="O5394">
        <f t="shared" si="254"/>
        <v>1.2742431785934611E-2</v>
      </c>
    </row>
    <row r="5395" spans="1:15" x14ac:dyDescent="0.3">
      <c r="A5395" s="1" t="str">
        <f t="shared" si="253"/>
        <v>W32D0H17</v>
      </c>
      <c r="B5395" s="14">
        <f t="shared" si="252"/>
        <v>1.2364746493596942E-2</v>
      </c>
      <c r="D5395" s="17"/>
      <c r="N5395" s="11">
        <v>2602.9047850000002</v>
      </c>
      <c r="O5395">
        <f t="shared" si="254"/>
        <v>1.2364746493596942E-2</v>
      </c>
    </row>
    <row r="5396" spans="1:15" x14ac:dyDescent="0.3">
      <c r="A5396" s="1" t="str">
        <f t="shared" si="253"/>
        <v>W32D0H18</v>
      </c>
      <c r="B5396" s="14">
        <f t="shared" si="252"/>
        <v>1.1746727088325866E-2</v>
      </c>
      <c r="D5396" s="17"/>
      <c r="N5396" s="11">
        <v>2472.8054200000001</v>
      </c>
      <c r="O5396">
        <f t="shared" si="254"/>
        <v>1.1746727088325866E-2</v>
      </c>
    </row>
    <row r="5397" spans="1:15" x14ac:dyDescent="0.3">
      <c r="A5397" s="1" t="str">
        <f t="shared" si="253"/>
        <v>W32D0H19</v>
      </c>
      <c r="B5397" s="14">
        <f t="shared" si="252"/>
        <v>1.1285565968267439E-2</v>
      </c>
      <c r="D5397" s="17"/>
      <c r="N5397" s="11">
        <v>2375.726318</v>
      </c>
      <c r="O5397">
        <f t="shared" si="254"/>
        <v>1.1285565968267439E-2</v>
      </c>
    </row>
    <row r="5398" spans="1:15" x14ac:dyDescent="0.3">
      <c r="A5398" s="1" t="str">
        <f t="shared" si="253"/>
        <v>W32D0H20</v>
      </c>
      <c r="B5398" s="14">
        <f t="shared" si="252"/>
        <v>1.0827630136690051E-2</v>
      </c>
      <c r="D5398" s="17"/>
      <c r="N5398" s="11">
        <v>2279.326172</v>
      </c>
      <c r="O5398">
        <f t="shared" si="254"/>
        <v>1.0827630136690051E-2</v>
      </c>
    </row>
    <row r="5399" spans="1:15" x14ac:dyDescent="0.3">
      <c r="A5399" s="1" t="str">
        <f t="shared" si="253"/>
        <v>W32D0H21</v>
      </c>
      <c r="B5399" s="14">
        <f t="shared" si="252"/>
        <v>1.0119901209377854E-2</v>
      </c>
      <c r="D5399" s="17"/>
      <c r="N5399" s="11">
        <v>2130.3420409999999</v>
      </c>
      <c r="O5399">
        <f t="shared" si="254"/>
        <v>1.0119901209377854E-2</v>
      </c>
    </row>
    <row r="5400" spans="1:15" x14ac:dyDescent="0.3">
      <c r="A5400" s="1" t="str">
        <f t="shared" si="253"/>
        <v>W32D0H22</v>
      </c>
      <c r="B5400" s="14">
        <f t="shared" si="252"/>
        <v>9.2010976782566211E-3</v>
      </c>
      <c r="D5400" s="17"/>
      <c r="N5400" s="11">
        <v>1936.924561</v>
      </c>
      <c r="O5400">
        <f t="shared" si="254"/>
        <v>9.2010976782566211E-3</v>
      </c>
    </row>
    <row r="5401" spans="1:15" x14ac:dyDescent="0.3">
      <c r="A5401" s="1" t="str">
        <f t="shared" si="253"/>
        <v>W32D0H23</v>
      </c>
      <c r="B5401" s="14">
        <f t="shared" si="252"/>
        <v>8.5569298108262963E-3</v>
      </c>
      <c r="D5401" s="17"/>
      <c r="N5401" s="11">
        <v>1801.3206789999999</v>
      </c>
      <c r="O5401">
        <f t="shared" si="254"/>
        <v>8.5569298108262963E-3</v>
      </c>
    </row>
    <row r="5402" spans="1:15" x14ac:dyDescent="0.3">
      <c r="A5402" s="1" t="str">
        <f t="shared" si="253"/>
        <v>W32D1H00</v>
      </c>
      <c r="B5402" s="14">
        <f t="shared" si="252"/>
        <v>8.3515907828662743E-3</v>
      </c>
      <c r="D5402" s="17"/>
      <c r="N5402" s="11">
        <v>1758.0947269999999</v>
      </c>
      <c r="O5402">
        <f t="shared" si="254"/>
        <v>8.3515907828662743E-3</v>
      </c>
    </row>
    <row r="5403" spans="1:15" x14ac:dyDescent="0.3">
      <c r="A5403" s="1" t="str">
        <f t="shared" si="253"/>
        <v>W32D1H01</v>
      </c>
      <c r="B5403" s="14">
        <f t="shared" si="252"/>
        <v>8.2328728417172814E-3</v>
      </c>
      <c r="D5403" s="17"/>
      <c r="N5403" s="11">
        <v>1733.103394</v>
      </c>
      <c r="O5403">
        <f t="shared" si="254"/>
        <v>8.2328728417172814E-3</v>
      </c>
    </row>
    <row r="5404" spans="1:15" x14ac:dyDescent="0.3">
      <c r="A5404" s="1" t="str">
        <f t="shared" si="253"/>
        <v>W32D1H02</v>
      </c>
      <c r="B5404" s="14">
        <f t="shared" si="252"/>
        <v>8.4437566661375394E-3</v>
      </c>
      <c r="D5404" s="17"/>
      <c r="N5404" s="11">
        <v>1777.496582</v>
      </c>
      <c r="O5404">
        <f t="shared" si="254"/>
        <v>8.4437566661375394E-3</v>
      </c>
    </row>
    <row r="5405" spans="1:15" x14ac:dyDescent="0.3">
      <c r="A5405" s="1" t="str">
        <f t="shared" si="253"/>
        <v>W32D1H03</v>
      </c>
      <c r="B5405" s="14">
        <f t="shared" si="252"/>
        <v>8.6234262159414488E-3</v>
      </c>
      <c r="D5405" s="17"/>
      <c r="N5405" s="11">
        <v>1815.3188479999999</v>
      </c>
      <c r="O5405">
        <f t="shared" si="254"/>
        <v>8.6234262159414488E-3</v>
      </c>
    </row>
    <row r="5406" spans="1:15" x14ac:dyDescent="0.3">
      <c r="A5406" s="1" t="str">
        <f t="shared" si="253"/>
        <v>W32D1H04</v>
      </c>
      <c r="B5406" s="14">
        <f t="shared" si="252"/>
        <v>9.3733065098388496E-3</v>
      </c>
      <c r="D5406" s="17"/>
      <c r="N5406" s="11">
        <v>1973.1762699999999</v>
      </c>
      <c r="O5406">
        <f t="shared" si="254"/>
        <v>9.3733065098388496E-3</v>
      </c>
    </row>
    <row r="5407" spans="1:15" x14ac:dyDescent="0.3">
      <c r="A5407" s="1" t="str">
        <f t="shared" si="253"/>
        <v>W32D1H05</v>
      </c>
      <c r="B5407" s="14">
        <f t="shared" si="252"/>
        <v>1.0582582769101812E-2</v>
      </c>
      <c r="D5407" s="17"/>
      <c r="N5407" s="11">
        <v>2227.741211</v>
      </c>
      <c r="O5407">
        <f t="shared" si="254"/>
        <v>1.0582582769101812E-2</v>
      </c>
    </row>
    <row r="5408" spans="1:15" x14ac:dyDescent="0.3">
      <c r="A5408" s="1" t="str">
        <f t="shared" si="253"/>
        <v>W32D1H06</v>
      </c>
      <c r="B5408" s="14">
        <f t="shared" si="252"/>
        <v>1.2248929685556081E-2</v>
      </c>
      <c r="D5408" s="17"/>
      <c r="N5408" s="11">
        <v>2578.5241700000001</v>
      </c>
      <c r="O5408">
        <f t="shared" si="254"/>
        <v>1.2248929685556081E-2</v>
      </c>
    </row>
    <row r="5409" spans="1:15" x14ac:dyDescent="0.3">
      <c r="A5409" s="1" t="str">
        <f t="shared" si="253"/>
        <v>W32D1H07</v>
      </c>
      <c r="B5409" s="14">
        <f t="shared" si="252"/>
        <v>1.2861695391953257E-2</v>
      </c>
      <c r="D5409" s="17"/>
      <c r="N5409" s="11">
        <v>2707.517578</v>
      </c>
      <c r="O5409">
        <f t="shared" si="254"/>
        <v>1.2861695391953257E-2</v>
      </c>
    </row>
    <row r="5410" spans="1:15" x14ac:dyDescent="0.3">
      <c r="A5410" s="1" t="str">
        <f t="shared" si="253"/>
        <v>W32D1H08</v>
      </c>
      <c r="B5410" s="14">
        <f t="shared" si="252"/>
        <v>1.3076548487941453E-2</v>
      </c>
      <c r="D5410" s="17"/>
      <c r="N5410" s="11">
        <v>2752.7463379999999</v>
      </c>
      <c r="O5410">
        <f t="shared" si="254"/>
        <v>1.3076548487941453E-2</v>
      </c>
    </row>
    <row r="5411" spans="1:15" x14ac:dyDescent="0.3">
      <c r="A5411" s="1" t="str">
        <f t="shared" si="253"/>
        <v>W32D1H09</v>
      </c>
      <c r="B5411" s="14">
        <f t="shared" si="252"/>
        <v>1.3386512089896063E-2</v>
      </c>
      <c r="D5411" s="17"/>
      <c r="N5411" s="11">
        <v>2817.9968260000001</v>
      </c>
      <c r="O5411">
        <f t="shared" si="254"/>
        <v>1.3386512089896063E-2</v>
      </c>
    </row>
    <row r="5412" spans="1:15" x14ac:dyDescent="0.3">
      <c r="A5412" s="1" t="str">
        <f t="shared" si="253"/>
        <v>W32D1H10</v>
      </c>
      <c r="B5412" s="14">
        <f t="shared" si="252"/>
        <v>1.331850626121066E-2</v>
      </c>
      <c r="D5412" s="17"/>
      <c r="N5412" s="11">
        <v>2803.6809079999998</v>
      </c>
      <c r="O5412">
        <f t="shared" si="254"/>
        <v>1.331850626121066E-2</v>
      </c>
    </row>
    <row r="5413" spans="1:15" x14ac:dyDescent="0.3">
      <c r="A5413" s="1" t="str">
        <f t="shared" si="253"/>
        <v>W32D1H11</v>
      </c>
      <c r="B5413" s="14">
        <f t="shared" si="252"/>
        <v>1.3013429877009326E-2</v>
      </c>
      <c r="D5413" s="17"/>
      <c r="N5413" s="11">
        <v>2739.4592290000001</v>
      </c>
      <c r="O5413">
        <f t="shared" si="254"/>
        <v>1.3013429877009326E-2</v>
      </c>
    </row>
    <row r="5414" spans="1:15" x14ac:dyDescent="0.3">
      <c r="A5414" s="1" t="str">
        <f t="shared" si="253"/>
        <v>W32D1H12</v>
      </c>
      <c r="B5414" s="14">
        <f t="shared" si="252"/>
        <v>1.3092430201068227E-2</v>
      </c>
      <c r="D5414" s="17"/>
      <c r="N5414" s="11">
        <v>2756.0895999999998</v>
      </c>
      <c r="O5414">
        <f t="shared" si="254"/>
        <v>1.3092430201068227E-2</v>
      </c>
    </row>
    <row r="5415" spans="1:15" x14ac:dyDescent="0.3">
      <c r="A5415" s="1" t="str">
        <f t="shared" si="253"/>
        <v>W32D1H13</v>
      </c>
      <c r="B5415" s="14">
        <f t="shared" si="252"/>
        <v>1.2794210293474235E-2</v>
      </c>
      <c r="D5415" s="17"/>
      <c r="N5415" s="11">
        <v>2693.311279</v>
      </c>
      <c r="O5415">
        <f t="shared" si="254"/>
        <v>1.2794210293474235E-2</v>
      </c>
    </row>
    <row r="5416" spans="1:15" x14ac:dyDescent="0.3">
      <c r="A5416" s="1" t="str">
        <f t="shared" si="253"/>
        <v>W32D1H14</v>
      </c>
      <c r="B5416" s="14">
        <f t="shared" si="252"/>
        <v>1.2321647605057011E-2</v>
      </c>
      <c r="D5416" s="17"/>
      <c r="N5416" s="11">
        <v>2593.8320309999999</v>
      </c>
      <c r="O5416">
        <f t="shared" si="254"/>
        <v>1.2321647605057011E-2</v>
      </c>
    </row>
    <row r="5417" spans="1:15" x14ac:dyDescent="0.3">
      <c r="A5417" s="1" t="str">
        <f t="shared" si="253"/>
        <v>W32D1H15</v>
      </c>
      <c r="B5417" s="14">
        <f t="shared" si="252"/>
        <v>1.2146153183866748E-2</v>
      </c>
      <c r="D5417" s="17"/>
      <c r="N5417" s="11">
        <v>2556.888672</v>
      </c>
      <c r="O5417">
        <f t="shared" si="254"/>
        <v>1.2146153183866748E-2</v>
      </c>
    </row>
    <row r="5418" spans="1:15" x14ac:dyDescent="0.3">
      <c r="A5418" s="1" t="str">
        <f t="shared" si="253"/>
        <v>W32D1H16</v>
      </c>
      <c r="B5418" s="14">
        <f t="shared" si="252"/>
        <v>1.2799074315197645E-2</v>
      </c>
      <c r="D5418" s="17"/>
      <c r="N5418" s="11">
        <v>2694.3352049999999</v>
      </c>
      <c r="O5418">
        <f t="shared" si="254"/>
        <v>1.2799074315197645E-2</v>
      </c>
    </row>
    <row r="5419" spans="1:15" x14ac:dyDescent="0.3">
      <c r="A5419" s="1" t="str">
        <f t="shared" si="253"/>
        <v>W32D1H17</v>
      </c>
      <c r="B5419" s="14">
        <f t="shared" si="252"/>
        <v>1.2336411310397434E-2</v>
      </c>
      <c r="D5419" s="17"/>
      <c r="N5419" s="11">
        <v>2596.9399410000001</v>
      </c>
      <c r="O5419">
        <f t="shared" si="254"/>
        <v>1.2336411310397434E-2</v>
      </c>
    </row>
    <row r="5420" spans="1:15" x14ac:dyDescent="0.3">
      <c r="A5420" s="1" t="str">
        <f t="shared" si="253"/>
        <v>W32D1H18</v>
      </c>
      <c r="B5420" s="14">
        <f t="shared" si="252"/>
        <v>1.1620575686546709E-2</v>
      </c>
      <c r="D5420" s="17"/>
      <c r="N5420" s="11">
        <v>2446.249268</v>
      </c>
      <c r="O5420">
        <f t="shared" si="254"/>
        <v>1.1620575686546709E-2</v>
      </c>
    </row>
    <row r="5421" spans="1:15" x14ac:dyDescent="0.3">
      <c r="A5421" s="1" t="str">
        <f t="shared" si="253"/>
        <v>W32D1H19</v>
      </c>
      <c r="B5421" s="14">
        <f t="shared" si="252"/>
        <v>1.109785350981954E-2</v>
      </c>
      <c r="D5421" s="17"/>
      <c r="N5421" s="11">
        <v>2336.2109380000002</v>
      </c>
      <c r="O5421">
        <f t="shared" si="254"/>
        <v>1.109785350981954E-2</v>
      </c>
    </row>
    <row r="5422" spans="1:15" x14ac:dyDescent="0.3">
      <c r="A5422" s="1" t="str">
        <f t="shared" si="253"/>
        <v>W32D1H20</v>
      </c>
      <c r="B5422" s="14">
        <f t="shared" si="252"/>
        <v>1.0824186815979084E-2</v>
      </c>
      <c r="D5422" s="17"/>
      <c r="N5422" s="11">
        <v>2278.601318</v>
      </c>
      <c r="O5422">
        <f t="shared" si="254"/>
        <v>1.0824186815979084E-2</v>
      </c>
    </row>
    <row r="5423" spans="1:15" x14ac:dyDescent="0.3">
      <c r="A5423" s="1" t="str">
        <f t="shared" si="253"/>
        <v>W32D1H21</v>
      </c>
      <c r="B5423" s="14">
        <f t="shared" si="252"/>
        <v>1.0014693855915757E-2</v>
      </c>
      <c r="D5423" s="17"/>
      <c r="N5423" s="11">
        <v>2108.1948240000002</v>
      </c>
      <c r="O5423">
        <f t="shared" si="254"/>
        <v>1.0014693855915757E-2</v>
      </c>
    </row>
    <row r="5424" spans="1:15" x14ac:dyDescent="0.3">
      <c r="A5424" s="1" t="str">
        <f t="shared" si="253"/>
        <v>W32D1H22</v>
      </c>
      <c r="B5424" s="14">
        <f t="shared" si="252"/>
        <v>9.1839060188657791E-3</v>
      </c>
      <c r="D5424" s="17"/>
      <c r="N5424" s="11">
        <v>1933.3055420000001</v>
      </c>
      <c r="O5424">
        <f t="shared" si="254"/>
        <v>9.1839060188657791E-3</v>
      </c>
    </row>
    <row r="5425" spans="1:15" x14ac:dyDescent="0.3">
      <c r="A5425" s="1" t="str">
        <f t="shared" si="253"/>
        <v>W32D1H23</v>
      </c>
      <c r="B5425" s="14">
        <f t="shared" si="252"/>
        <v>8.4813641048105959E-3</v>
      </c>
      <c r="D5425" s="17"/>
      <c r="N5425" s="11">
        <v>1785.4133300000001</v>
      </c>
      <c r="O5425">
        <f t="shared" si="254"/>
        <v>8.4813641048105959E-3</v>
      </c>
    </row>
    <row r="5426" spans="1:15" x14ac:dyDescent="0.3">
      <c r="A5426" s="1" t="str">
        <f t="shared" si="253"/>
        <v>W32D2H00</v>
      </c>
      <c r="B5426" s="14">
        <f t="shared" si="252"/>
        <v>8.0978603142611589E-3</v>
      </c>
      <c r="D5426" s="17"/>
      <c r="N5426" s="11">
        <v>1704.681885</v>
      </c>
      <c r="O5426">
        <f t="shared" si="254"/>
        <v>8.0978603142611589E-3</v>
      </c>
    </row>
    <row r="5427" spans="1:15" x14ac:dyDescent="0.3">
      <c r="A5427" s="1" t="str">
        <f t="shared" si="253"/>
        <v>W32D2H01</v>
      </c>
      <c r="B5427" s="14">
        <f t="shared" si="252"/>
        <v>7.9502626841319417E-3</v>
      </c>
      <c r="D5427" s="17"/>
      <c r="N5427" s="11">
        <v>1673.6110839999999</v>
      </c>
      <c r="O5427">
        <f t="shared" si="254"/>
        <v>7.9502626841319417E-3</v>
      </c>
    </row>
    <row r="5428" spans="1:15" x14ac:dyDescent="0.3">
      <c r="A5428" s="1" t="str">
        <f t="shared" si="253"/>
        <v>W32D2H02</v>
      </c>
      <c r="B5428" s="14">
        <f t="shared" si="252"/>
        <v>8.0059907444764572E-3</v>
      </c>
      <c r="D5428" s="17"/>
      <c r="N5428" s="11">
        <v>1685.3424070000001</v>
      </c>
      <c r="O5428">
        <f t="shared" si="254"/>
        <v>8.0059907444764572E-3</v>
      </c>
    </row>
    <row r="5429" spans="1:15" x14ac:dyDescent="0.3">
      <c r="A5429" s="1" t="str">
        <f t="shared" si="253"/>
        <v>W32D2H03</v>
      </c>
      <c r="B5429" s="14">
        <f t="shared" si="252"/>
        <v>8.1546153416563374E-3</v>
      </c>
      <c r="D5429" s="17"/>
      <c r="N5429" s="11">
        <v>1716.6293949999999</v>
      </c>
      <c r="O5429">
        <f t="shared" si="254"/>
        <v>8.1546153416563374E-3</v>
      </c>
    </row>
    <row r="5430" spans="1:15" x14ac:dyDescent="0.3">
      <c r="A5430" s="1" t="str">
        <f t="shared" si="253"/>
        <v>W32D2H04</v>
      </c>
      <c r="B5430" s="14">
        <f t="shared" si="252"/>
        <v>8.7632238995695114E-3</v>
      </c>
      <c r="D5430" s="17"/>
      <c r="N5430" s="11">
        <v>1844.7476810000001</v>
      </c>
      <c r="O5430">
        <f t="shared" si="254"/>
        <v>8.7632238995695114E-3</v>
      </c>
    </row>
    <row r="5431" spans="1:15" x14ac:dyDescent="0.3">
      <c r="A5431" s="1" t="str">
        <f t="shared" si="253"/>
        <v>W32D2H05</v>
      </c>
      <c r="B5431" s="14">
        <f t="shared" si="252"/>
        <v>1.0331821278310649E-2</v>
      </c>
      <c r="D5431" s="17"/>
      <c r="N5431" s="11">
        <v>2174.9533689999998</v>
      </c>
      <c r="O5431">
        <f t="shared" si="254"/>
        <v>1.0331821278310649E-2</v>
      </c>
    </row>
    <row r="5432" spans="1:15" x14ac:dyDescent="0.3">
      <c r="A5432" s="1" t="str">
        <f t="shared" si="253"/>
        <v>W32D2H06</v>
      </c>
      <c r="B5432" s="14">
        <f t="shared" si="252"/>
        <v>1.1988263870041784E-2</v>
      </c>
      <c r="D5432" s="17"/>
      <c r="N5432" s="11">
        <v>2523.6513669999999</v>
      </c>
      <c r="O5432">
        <f t="shared" si="254"/>
        <v>1.1988263870041784E-2</v>
      </c>
    </row>
    <row r="5433" spans="1:15" x14ac:dyDescent="0.3">
      <c r="A5433" s="1" t="str">
        <f t="shared" si="253"/>
        <v>W32D2H07</v>
      </c>
      <c r="B5433" s="14">
        <f t="shared" si="252"/>
        <v>1.2671968432179763E-2</v>
      </c>
      <c r="D5433" s="17"/>
      <c r="N5433" s="11">
        <v>2667.578125</v>
      </c>
      <c r="O5433">
        <f t="shared" si="254"/>
        <v>1.2671968432179763E-2</v>
      </c>
    </row>
    <row r="5434" spans="1:15" x14ac:dyDescent="0.3">
      <c r="A5434" s="1" t="str">
        <f t="shared" si="253"/>
        <v>W32D2H08</v>
      </c>
      <c r="B5434" s="14">
        <f t="shared" si="252"/>
        <v>1.2837675667885158E-2</v>
      </c>
      <c r="D5434" s="17"/>
      <c r="N5434" s="11">
        <v>2702.461182</v>
      </c>
      <c r="O5434">
        <f t="shared" si="254"/>
        <v>1.2837675667885158E-2</v>
      </c>
    </row>
    <row r="5435" spans="1:15" x14ac:dyDescent="0.3">
      <c r="A5435" s="1" t="str">
        <f t="shared" si="253"/>
        <v>W32D2H09</v>
      </c>
      <c r="B5435" s="14">
        <f t="shared" si="252"/>
        <v>1.3136185509226182E-2</v>
      </c>
      <c r="D5435" s="17"/>
      <c r="N5435" s="11">
        <v>2765.3005370000001</v>
      </c>
      <c r="O5435">
        <f t="shared" si="254"/>
        <v>1.3136185509226182E-2</v>
      </c>
    </row>
    <row r="5436" spans="1:15" x14ac:dyDescent="0.3">
      <c r="A5436" s="1" t="str">
        <f t="shared" si="253"/>
        <v>W32D2H10</v>
      </c>
      <c r="B5436" s="14">
        <f t="shared" si="252"/>
        <v>1.3127635779443075E-2</v>
      </c>
      <c r="D5436" s="17"/>
      <c r="N5436" s="11">
        <v>2763.500732</v>
      </c>
      <c r="O5436">
        <f t="shared" si="254"/>
        <v>1.3127635779443075E-2</v>
      </c>
    </row>
    <row r="5437" spans="1:15" x14ac:dyDescent="0.3">
      <c r="A5437" s="1" t="str">
        <f t="shared" si="253"/>
        <v>W32D2H11</v>
      </c>
      <c r="B5437" s="14">
        <f t="shared" si="252"/>
        <v>1.2871185684407097E-2</v>
      </c>
      <c r="D5437" s="17"/>
      <c r="N5437" s="11">
        <v>2709.5153810000002</v>
      </c>
      <c r="O5437">
        <f t="shared" si="254"/>
        <v>1.2871185684407097E-2</v>
      </c>
    </row>
    <row r="5438" spans="1:15" x14ac:dyDescent="0.3">
      <c r="A5438" s="1" t="str">
        <f t="shared" si="253"/>
        <v>W32D2H12</v>
      </c>
      <c r="B5438" s="14">
        <f t="shared" si="252"/>
        <v>1.2989417107474855E-2</v>
      </c>
      <c r="D5438" s="17"/>
      <c r="N5438" s="11">
        <v>2734.404297</v>
      </c>
      <c r="O5438">
        <f t="shared" si="254"/>
        <v>1.2989417107474855E-2</v>
      </c>
    </row>
    <row r="5439" spans="1:15" x14ac:dyDescent="0.3">
      <c r="A5439" s="1" t="str">
        <f t="shared" si="253"/>
        <v>W32D2H13</v>
      </c>
      <c r="B5439" s="14">
        <f t="shared" si="252"/>
        <v>1.2763488332383815E-2</v>
      </c>
      <c r="D5439" s="17"/>
      <c r="N5439" s="11">
        <v>2686.8439939999998</v>
      </c>
      <c r="O5439">
        <f t="shared" si="254"/>
        <v>1.2763488332383815E-2</v>
      </c>
    </row>
    <row r="5440" spans="1:15" x14ac:dyDescent="0.3">
      <c r="A5440" s="1" t="str">
        <f t="shared" si="253"/>
        <v>W32D2H14</v>
      </c>
      <c r="B5440" s="14">
        <f t="shared" si="252"/>
        <v>1.2179738583922975E-2</v>
      </c>
      <c r="D5440" s="17"/>
      <c r="N5440" s="11">
        <v>2563.95874</v>
      </c>
      <c r="O5440">
        <f t="shared" si="254"/>
        <v>1.2179738583922975E-2</v>
      </c>
    </row>
    <row r="5441" spans="1:15" x14ac:dyDescent="0.3">
      <c r="A5441" s="1" t="str">
        <f t="shared" si="253"/>
        <v>W32D2H15</v>
      </c>
      <c r="B5441" s="14">
        <f t="shared" si="252"/>
        <v>1.2012803169977692E-2</v>
      </c>
      <c r="D5441" s="17"/>
      <c r="N5441" s="11">
        <v>2528.8171390000002</v>
      </c>
      <c r="O5441">
        <f t="shared" si="254"/>
        <v>1.2012803169977692E-2</v>
      </c>
    </row>
    <row r="5442" spans="1:15" x14ac:dyDescent="0.3">
      <c r="A5442" s="1" t="str">
        <f t="shared" si="253"/>
        <v>W32D2H16</v>
      </c>
      <c r="B5442" s="14">
        <f t="shared" si="252"/>
        <v>1.2596385909873723E-2</v>
      </c>
      <c r="D5442" s="17"/>
      <c r="N5442" s="11">
        <v>2651.6672359999998</v>
      </c>
      <c r="O5442">
        <f t="shared" si="254"/>
        <v>1.2596385909873723E-2</v>
      </c>
    </row>
    <row r="5443" spans="1:15" x14ac:dyDescent="0.3">
      <c r="A5443" s="1" t="str">
        <f t="shared" si="253"/>
        <v>W32D2H17</v>
      </c>
      <c r="B5443" s="14">
        <f t="shared" ref="B5443:B5506" si="255">O5443</f>
        <v>1.2347123985646469E-2</v>
      </c>
      <c r="D5443" s="17"/>
      <c r="N5443" s="11">
        <v>2599.195068</v>
      </c>
      <c r="O5443">
        <f t="shared" si="254"/>
        <v>1.2347123985646469E-2</v>
      </c>
    </row>
    <row r="5444" spans="1:15" x14ac:dyDescent="0.3">
      <c r="A5444" s="1" t="str">
        <f t="shared" ref="A5444:A5507" si="256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4">
        <f t="shared" si="255"/>
        <v>1.1751634020091823E-2</v>
      </c>
      <c r="D5444" s="17"/>
      <c r="N5444" s="11">
        <v>2473.8383789999998</v>
      </c>
      <c r="O5444">
        <f t="shared" ref="O5444:O5507" si="257">N5444/$P$2*100</f>
        <v>1.1751634020091823E-2</v>
      </c>
    </row>
    <row r="5445" spans="1:15" x14ac:dyDescent="0.3">
      <c r="A5445" s="1" t="str">
        <f t="shared" si="256"/>
        <v>W32D2H19</v>
      </c>
      <c r="B5445" s="14">
        <f t="shared" si="255"/>
        <v>1.1181713214495731E-2</v>
      </c>
      <c r="D5445" s="17"/>
      <c r="N5445" s="11">
        <v>2353.8642580000001</v>
      </c>
      <c r="O5445">
        <f t="shared" si="257"/>
        <v>1.1181713214495731E-2</v>
      </c>
    </row>
    <row r="5446" spans="1:15" x14ac:dyDescent="0.3">
      <c r="A5446" s="1" t="str">
        <f t="shared" si="256"/>
        <v>W32D2H20</v>
      </c>
      <c r="B5446" s="14">
        <f t="shared" si="255"/>
        <v>1.0916459401937799E-2</v>
      </c>
      <c r="D5446" s="17"/>
      <c r="N5446" s="11">
        <v>2298.025635</v>
      </c>
      <c r="O5446">
        <f t="shared" si="257"/>
        <v>1.0916459401937799E-2</v>
      </c>
    </row>
    <row r="5447" spans="1:15" x14ac:dyDescent="0.3">
      <c r="A5447" s="1" t="str">
        <f t="shared" si="256"/>
        <v>W32D2H21</v>
      </c>
      <c r="B5447" s="14">
        <f t="shared" si="255"/>
        <v>1.0179385145416131E-2</v>
      </c>
      <c r="D5447" s="17"/>
      <c r="N5447" s="11">
        <v>2142.8640140000002</v>
      </c>
      <c r="O5447">
        <f t="shared" si="257"/>
        <v>1.0179385145416131E-2</v>
      </c>
    </row>
    <row r="5448" spans="1:15" x14ac:dyDescent="0.3">
      <c r="A5448" s="1" t="str">
        <f t="shared" si="256"/>
        <v>W32D2H22</v>
      </c>
      <c r="B5448" s="14">
        <f t="shared" si="255"/>
        <v>9.3013760630118337E-3</v>
      </c>
      <c r="D5448" s="17"/>
      <c r="N5448" s="11">
        <v>1958.0341800000001</v>
      </c>
      <c r="O5448">
        <f t="shared" si="257"/>
        <v>9.3013760630118337E-3</v>
      </c>
    </row>
    <row r="5449" spans="1:15" x14ac:dyDescent="0.3">
      <c r="A5449" s="1" t="str">
        <f t="shared" si="256"/>
        <v>W32D2H23</v>
      </c>
      <c r="B5449" s="14">
        <f t="shared" si="255"/>
        <v>8.6365593016620723E-3</v>
      </c>
      <c r="D5449" s="17"/>
      <c r="N5449" s="11">
        <v>1818.083496</v>
      </c>
      <c r="O5449">
        <f t="shared" si="257"/>
        <v>8.6365593016620723E-3</v>
      </c>
    </row>
    <row r="5450" spans="1:15" x14ac:dyDescent="0.3">
      <c r="A5450" s="1" t="str">
        <f t="shared" si="256"/>
        <v>W32D3H00</v>
      </c>
      <c r="B5450" s="14">
        <f t="shared" si="255"/>
        <v>8.3214829108957979E-3</v>
      </c>
      <c r="D5450" s="17"/>
      <c r="N5450" s="11">
        <v>1751.7567140000001</v>
      </c>
      <c r="O5450">
        <f t="shared" si="257"/>
        <v>8.3214829108957979E-3</v>
      </c>
    </row>
    <row r="5451" spans="1:15" x14ac:dyDescent="0.3">
      <c r="A5451" s="1" t="str">
        <f t="shared" si="256"/>
        <v>W32D3H01</v>
      </c>
      <c r="B5451" s="14">
        <f t="shared" si="255"/>
        <v>8.2000372201926439E-3</v>
      </c>
      <c r="D5451" s="17"/>
      <c r="N5451" s="11">
        <v>1726.1911620000001</v>
      </c>
      <c r="O5451">
        <f t="shared" si="257"/>
        <v>8.2000372201926439E-3</v>
      </c>
    </row>
    <row r="5452" spans="1:15" x14ac:dyDescent="0.3">
      <c r="A5452" s="1" t="str">
        <f t="shared" si="256"/>
        <v>W32D3H02</v>
      </c>
      <c r="B5452" s="14">
        <f t="shared" si="255"/>
        <v>8.2174370548070697E-3</v>
      </c>
      <c r="D5452" s="17"/>
      <c r="N5452" s="11">
        <v>1729.854004</v>
      </c>
      <c r="O5452">
        <f t="shared" si="257"/>
        <v>8.2174370548070697E-3</v>
      </c>
    </row>
    <row r="5453" spans="1:15" x14ac:dyDescent="0.3">
      <c r="A5453" s="1" t="str">
        <f t="shared" si="256"/>
        <v>W32D3H03</v>
      </c>
      <c r="B5453" s="14">
        <f t="shared" si="255"/>
        <v>8.4028630583119802E-3</v>
      </c>
      <c r="D5453" s="17"/>
      <c r="N5453" s="11">
        <v>1768.888062</v>
      </c>
      <c r="O5453">
        <f t="shared" si="257"/>
        <v>8.4028630583119802E-3</v>
      </c>
    </row>
    <row r="5454" spans="1:15" x14ac:dyDescent="0.3">
      <c r="A5454" s="1" t="str">
        <f t="shared" si="256"/>
        <v>W32D3H04</v>
      </c>
      <c r="B5454" s="14">
        <f t="shared" si="255"/>
        <v>9.0537934638916188E-3</v>
      </c>
      <c r="D5454" s="17"/>
      <c r="N5454" s="11">
        <v>1905.9155270000001</v>
      </c>
      <c r="O5454">
        <f t="shared" si="257"/>
        <v>9.0537934638916188E-3</v>
      </c>
    </row>
    <row r="5455" spans="1:15" x14ac:dyDescent="0.3">
      <c r="A5455" s="1" t="str">
        <f t="shared" si="256"/>
        <v>W32D3H05</v>
      </c>
      <c r="B5455" s="14">
        <f t="shared" si="255"/>
        <v>1.0677033373433021E-2</v>
      </c>
      <c r="D5455" s="17"/>
      <c r="N5455" s="11">
        <v>2247.6240229999999</v>
      </c>
      <c r="O5455">
        <f t="shared" si="257"/>
        <v>1.0677033373433021E-2</v>
      </c>
    </row>
    <row r="5456" spans="1:15" x14ac:dyDescent="0.3">
      <c r="A5456" s="1" t="str">
        <f t="shared" si="256"/>
        <v>W32D3H06</v>
      </c>
      <c r="B5456" s="14">
        <f t="shared" si="255"/>
        <v>1.2352646749916141E-2</v>
      </c>
      <c r="D5456" s="17"/>
      <c r="N5456" s="11">
        <v>2600.3576659999999</v>
      </c>
      <c r="O5456">
        <f t="shared" si="257"/>
        <v>1.2352646749916141E-2</v>
      </c>
    </row>
    <row r="5457" spans="1:15" x14ac:dyDescent="0.3">
      <c r="A5457" s="1" t="str">
        <f t="shared" si="256"/>
        <v>W32D3H07</v>
      </c>
      <c r="B5457" s="14">
        <f t="shared" si="255"/>
        <v>1.3159687985105081E-2</v>
      </c>
      <c r="D5457" s="17"/>
      <c r="N5457" s="11">
        <v>2770.248047</v>
      </c>
      <c r="O5457">
        <f t="shared" si="257"/>
        <v>1.3159687985105081E-2</v>
      </c>
    </row>
    <row r="5458" spans="1:15" x14ac:dyDescent="0.3">
      <c r="A5458" s="1" t="str">
        <f t="shared" si="256"/>
        <v>W32D3H08</v>
      </c>
      <c r="B5458" s="14">
        <f t="shared" si="255"/>
        <v>1.3225012456296053E-2</v>
      </c>
      <c r="D5458" s="17"/>
      <c r="N5458" s="11">
        <v>2783.9995119999999</v>
      </c>
      <c r="O5458">
        <f t="shared" si="257"/>
        <v>1.3225012456296053E-2</v>
      </c>
    </row>
    <row r="5459" spans="1:15" x14ac:dyDescent="0.3">
      <c r="A5459" s="1" t="str">
        <f t="shared" si="256"/>
        <v>W32D3H09</v>
      </c>
      <c r="B5459" s="14">
        <f t="shared" si="255"/>
        <v>1.3609326915549268E-2</v>
      </c>
      <c r="D5459" s="17"/>
      <c r="N5459" s="11">
        <v>2864.9016109999998</v>
      </c>
      <c r="O5459">
        <f t="shared" si="257"/>
        <v>1.3609326915549268E-2</v>
      </c>
    </row>
    <row r="5460" spans="1:15" x14ac:dyDescent="0.3">
      <c r="A5460" s="1" t="str">
        <f t="shared" si="256"/>
        <v>W32D3H10</v>
      </c>
      <c r="B5460" s="14">
        <f t="shared" si="255"/>
        <v>1.3543063045526868E-2</v>
      </c>
      <c r="D5460" s="17"/>
      <c r="N5460" s="11">
        <v>2850.952393</v>
      </c>
      <c r="O5460">
        <f t="shared" si="257"/>
        <v>1.3543063045526868E-2</v>
      </c>
    </row>
    <row r="5461" spans="1:15" x14ac:dyDescent="0.3">
      <c r="A5461" s="1" t="str">
        <f t="shared" si="256"/>
        <v>W32D3H11</v>
      </c>
      <c r="B5461" s="14">
        <f t="shared" si="255"/>
        <v>1.3143036195139202E-2</v>
      </c>
      <c r="D5461" s="17"/>
      <c r="N5461" s="11">
        <v>2766.7426759999998</v>
      </c>
      <c r="O5461">
        <f t="shared" si="257"/>
        <v>1.3143036195139202E-2</v>
      </c>
    </row>
    <row r="5462" spans="1:15" x14ac:dyDescent="0.3">
      <c r="A5462" s="1" t="str">
        <f t="shared" si="256"/>
        <v>W32D3H12</v>
      </c>
      <c r="B5462" s="14">
        <f t="shared" si="255"/>
        <v>1.3102571112945032E-2</v>
      </c>
      <c r="D5462" s="17"/>
      <c r="N5462" s="11">
        <v>2758.224365</v>
      </c>
      <c r="O5462">
        <f t="shared" si="257"/>
        <v>1.3102571112945032E-2</v>
      </c>
    </row>
    <row r="5463" spans="1:15" x14ac:dyDescent="0.3">
      <c r="A5463" s="1" t="str">
        <f t="shared" si="256"/>
        <v>W32D3H13</v>
      </c>
      <c r="B5463" s="14">
        <f t="shared" si="255"/>
        <v>1.2919559144922549E-2</v>
      </c>
      <c r="D5463" s="17"/>
      <c r="N5463" s="11">
        <v>2719.6984859999998</v>
      </c>
      <c r="O5463">
        <f t="shared" si="257"/>
        <v>1.2919559144922549E-2</v>
      </c>
    </row>
    <row r="5464" spans="1:15" x14ac:dyDescent="0.3">
      <c r="A5464" s="1" t="str">
        <f t="shared" si="256"/>
        <v>W32D3H14</v>
      </c>
      <c r="B5464" s="14">
        <f t="shared" si="255"/>
        <v>1.2421172149718987E-2</v>
      </c>
      <c r="D5464" s="17"/>
      <c r="N5464" s="11">
        <v>2614.7829590000001</v>
      </c>
      <c r="O5464">
        <f t="shared" si="257"/>
        <v>1.2421172149718987E-2</v>
      </c>
    </row>
    <row r="5465" spans="1:15" x14ac:dyDescent="0.3">
      <c r="A5465" s="1" t="str">
        <f t="shared" si="256"/>
        <v>W32D3H15</v>
      </c>
      <c r="B5465" s="14">
        <f t="shared" si="255"/>
        <v>1.2322444359943164E-2</v>
      </c>
      <c r="D5465" s="17"/>
      <c r="N5465" s="11">
        <v>2593.9997560000002</v>
      </c>
      <c r="O5465">
        <f t="shared" si="257"/>
        <v>1.2322444359943164E-2</v>
      </c>
    </row>
    <row r="5466" spans="1:15" x14ac:dyDescent="0.3">
      <c r="A5466" s="1" t="str">
        <f t="shared" si="256"/>
        <v>W32D3H16</v>
      </c>
      <c r="B5466" s="14">
        <f t="shared" si="255"/>
        <v>1.2891796884184207E-2</v>
      </c>
      <c r="D5466" s="17"/>
      <c r="N5466" s="11">
        <v>2713.8542480000001</v>
      </c>
      <c r="O5466">
        <f t="shared" si="257"/>
        <v>1.2891796884184207E-2</v>
      </c>
    </row>
    <row r="5467" spans="1:15" x14ac:dyDescent="0.3">
      <c r="A5467" s="1" t="str">
        <f t="shared" si="256"/>
        <v>W32D3H17</v>
      </c>
      <c r="B5467" s="14">
        <f t="shared" si="255"/>
        <v>1.2569249918189911E-2</v>
      </c>
      <c r="D5467" s="17"/>
      <c r="N5467" s="11">
        <v>2645.9548340000001</v>
      </c>
      <c r="O5467">
        <f t="shared" si="257"/>
        <v>1.2569249918189911E-2</v>
      </c>
    </row>
    <row r="5468" spans="1:15" x14ac:dyDescent="0.3">
      <c r="A5468" s="1" t="str">
        <f t="shared" si="256"/>
        <v>W32D3H18</v>
      </c>
      <c r="B5468" s="14">
        <f t="shared" si="255"/>
        <v>1.2032861166056683E-2</v>
      </c>
      <c r="D5468" s="17"/>
      <c r="N5468" s="11">
        <v>2533.0395509999998</v>
      </c>
      <c r="O5468">
        <f t="shared" si="257"/>
        <v>1.2032861166056683E-2</v>
      </c>
    </row>
    <row r="5469" spans="1:15" x14ac:dyDescent="0.3">
      <c r="A5469" s="1" t="str">
        <f t="shared" si="256"/>
        <v>W32D3H19</v>
      </c>
      <c r="B5469" s="14">
        <f t="shared" si="255"/>
        <v>1.1391749839909187E-2</v>
      </c>
      <c r="D5469" s="17"/>
      <c r="N5469" s="11">
        <v>2398.0791020000001</v>
      </c>
      <c r="O5469">
        <f t="shared" si="257"/>
        <v>1.1391749839909187E-2</v>
      </c>
    </row>
    <row r="5470" spans="1:15" x14ac:dyDescent="0.3">
      <c r="A5470" s="1" t="str">
        <f t="shared" si="256"/>
        <v>W32D3H20</v>
      </c>
      <c r="B5470" s="14">
        <f t="shared" si="255"/>
        <v>1.1172405003513266E-2</v>
      </c>
      <c r="D5470" s="17"/>
      <c r="N5470" s="11">
        <v>2351.9047850000002</v>
      </c>
      <c r="O5470">
        <f t="shared" si="257"/>
        <v>1.1172405003513266E-2</v>
      </c>
    </row>
    <row r="5471" spans="1:15" x14ac:dyDescent="0.3">
      <c r="A5471" s="1" t="str">
        <f t="shared" si="256"/>
        <v>W32D3H21</v>
      </c>
      <c r="B5471" s="14">
        <f t="shared" si="255"/>
        <v>1.0152280463384752E-2</v>
      </c>
      <c r="D5471" s="17"/>
      <c r="N5471" s="11">
        <v>2137.158203</v>
      </c>
      <c r="O5471">
        <f t="shared" si="257"/>
        <v>1.0152280463384752E-2</v>
      </c>
    </row>
    <row r="5472" spans="1:15" x14ac:dyDescent="0.3">
      <c r="A5472" s="1" t="str">
        <f t="shared" si="256"/>
        <v>W32D3H22</v>
      </c>
      <c r="B5472" s="14">
        <f t="shared" si="255"/>
        <v>9.2739611489259036E-3</v>
      </c>
      <c r="D5472" s="17"/>
      <c r="N5472" s="11">
        <v>1952.263062</v>
      </c>
      <c r="O5472">
        <f t="shared" si="257"/>
        <v>9.2739611489259036E-3</v>
      </c>
    </row>
    <row r="5473" spans="1:15" x14ac:dyDescent="0.3">
      <c r="A5473" s="1" t="str">
        <f t="shared" si="256"/>
        <v>W32D3H23</v>
      </c>
      <c r="B5473" s="14">
        <f t="shared" si="255"/>
        <v>8.6836558737000309E-3</v>
      </c>
      <c r="D5473" s="17"/>
      <c r="N5473" s="11">
        <v>1827.997803</v>
      </c>
      <c r="O5473">
        <f t="shared" si="257"/>
        <v>8.6836558737000309E-3</v>
      </c>
    </row>
    <row r="5474" spans="1:15" x14ac:dyDescent="0.3">
      <c r="A5474" s="1" t="str">
        <f t="shared" si="256"/>
        <v>W32D4H00</v>
      </c>
      <c r="B5474" s="14">
        <f t="shared" si="255"/>
        <v>8.4697949483425201E-3</v>
      </c>
      <c r="D5474" s="17"/>
      <c r="N5474" s="11">
        <v>1782.977905</v>
      </c>
      <c r="O5474">
        <f t="shared" si="257"/>
        <v>8.4697949483425201E-3</v>
      </c>
    </row>
    <row r="5475" spans="1:15" x14ac:dyDescent="0.3">
      <c r="A5475" s="1" t="str">
        <f t="shared" si="256"/>
        <v>W32D4H01</v>
      </c>
      <c r="B5475" s="14">
        <f t="shared" si="255"/>
        <v>8.2694788275474163E-3</v>
      </c>
      <c r="D5475" s="17"/>
      <c r="N5475" s="11">
        <v>1740.8093260000001</v>
      </c>
      <c r="O5475">
        <f t="shared" si="257"/>
        <v>8.2694788275474163E-3</v>
      </c>
    </row>
    <row r="5476" spans="1:15" x14ac:dyDescent="0.3">
      <c r="A5476" s="1" t="str">
        <f t="shared" si="256"/>
        <v>W32D4H02</v>
      </c>
      <c r="B5476" s="14">
        <f t="shared" si="255"/>
        <v>8.1502100008781792E-3</v>
      </c>
      <c r="D5476" s="17"/>
      <c r="N5476" s="11">
        <v>1715.7020259999999</v>
      </c>
      <c r="O5476">
        <f t="shared" si="257"/>
        <v>8.1502100008781792E-3</v>
      </c>
    </row>
    <row r="5477" spans="1:15" x14ac:dyDescent="0.3">
      <c r="A5477" s="1" t="str">
        <f t="shared" si="256"/>
        <v>W32D4H03</v>
      </c>
      <c r="B5477" s="14">
        <f t="shared" si="255"/>
        <v>8.3763689881337332E-3</v>
      </c>
      <c r="D5477" s="17"/>
      <c r="N5477" s="11">
        <v>1763.3107910000001</v>
      </c>
      <c r="O5477">
        <f t="shared" si="257"/>
        <v>8.3763689881337332E-3</v>
      </c>
    </row>
    <row r="5478" spans="1:15" x14ac:dyDescent="0.3">
      <c r="A5478" s="1" t="str">
        <f t="shared" si="256"/>
        <v>W32D4H04</v>
      </c>
      <c r="B5478" s="14">
        <f t="shared" si="255"/>
        <v>8.9321819284629601E-3</v>
      </c>
      <c r="D5478" s="17"/>
      <c r="N5478" s="11">
        <v>1880.315063</v>
      </c>
      <c r="O5478">
        <f t="shared" si="257"/>
        <v>8.9321819284629601E-3</v>
      </c>
    </row>
    <row r="5479" spans="1:15" x14ac:dyDescent="0.3">
      <c r="A5479" s="1" t="str">
        <f t="shared" si="256"/>
        <v>W32D4H05</v>
      </c>
      <c r="B5479" s="14">
        <f t="shared" si="255"/>
        <v>1.0327668191388296E-2</v>
      </c>
      <c r="D5479" s="17"/>
      <c r="N5479" s="11">
        <v>2174.0791020000001</v>
      </c>
      <c r="O5479">
        <f t="shared" si="257"/>
        <v>1.0327668191388296E-2</v>
      </c>
    </row>
    <row r="5480" spans="1:15" x14ac:dyDescent="0.3">
      <c r="A5480" s="1" t="str">
        <f t="shared" si="256"/>
        <v>W32D4H06</v>
      </c>
      <c r="B5480" s="14">
        <f t="shared" si="255"/>
        <v>1.1913822551551961E-2</v>
      </c>
      <c r="D5480" s="17"/>
      <c r="N5480" s="11">
        <v>2507.9807129999999</v>
      </c>
      <c r="O5480">
        <f t="shared" si="257"/>
        <v>1.1913822551551961E-2</v>
      </c>
    </row>
    <row r="5481" spans="1:15" x14ac:dyDescent="0.3">
      <c r="A5481" s="1" t="str">
        <f t="shared" si="256"/>
        <v>W32D4H07</v>
      </c>
      <c r="B5481" s="14">
        <f t="shared" si="255"/>
        <v>1.2678032799757441E-2</v>
      </c>
      <c r="D5481" s="17"/>
      <c r="N5481" s="11">
        <v>2668.8547359999998</v>
      </c>
      <c r="O5481">
        <f t="shared" si="257"/>
        <v>1.2678032799757441E-2</v>
      </c>
    </row>
    <row r="5482" spans="1:15" x14ac:dyDescent="0.3">
      <c r="A5482" s="1" t="str">
        <f t="shared" si="256"/>
        <v>W32D4H08</v>
      </c>
      <c r="B5482" s="14">
        <f t="shared" si="255"/>
        <v>1.2685369424207227E-2</v>
      </c>
      <c r="D5482" s="17"/>
      <c r="N5482" s="11">
        <v>2670.3991700000001</v>
      </c>
      <c r="O5482">
        <f t="shared" si="257"/>
        <v>1.2685369424207227E-2</v>
      </c>
    </row>
    <row r="5483" spans="1:15" x14ac:dyDescent="0.3">
      <c r="A5483" s="1" t="str">
        <f t="shared" si="256"/>
        <v>W32D4H09</v>
      </c>
      <c r="B5483" s="14">
        <f t="shared" si="255"/>
        <v>1.294136257693136E-2</v>
      </c>
      <c r="D5483" s="17"/>
      <c r="N5483" s="11">
        <v>2724.2883299999999</v>
      </c>
      <c r="O5483">
        <f t="shared" si="257"/>
        <v>1.294136257693136E-2</v>
      </c>
    </row>
    <row r="5484" spans="1:15" x14ac:dyDescent="0.3">
      <c r="A5484" s="1" t="str">
        <f t="shared" si="256"/>
        <v>W32D4H10</v>
      </c>
      <c r="B5484" s="14">
        <f t="shared" si="255"/>
        <v>1.2784478772760606E-2</v>
      </c>
      <c r="D5484" s="17"/>
      <c r="N5484" s="11">
        <v>2691.2626949999999</v>
      </c>
      <c r="O5484">
        <f t="shared" si="257"/>
        <v>1.2784478772760606E-2</v>
      </c>
    </row>
    <row r="5485" spans="1:15" x14ac:dyDescent="0.3">
      <c r="A5485" s="1" t="str">
        <f t="shared" si="256"/>
        <v>W32D4H11</v>
      </c>
      <c r="B5485" s="14">
        <f t="shared" si="255"/>
        <v>1.2274760951626412E-2</v>
      </c>
      <c r="D5485" s="17"/>
      <c r="N5485" s="11">
        <v>2583.961914</v>
      </c>
      <c r="O5485">
        <f t="shared" si="257"/>
        <v>1.2274760951626412E-2</v>
      </c>
    </row>
    <row r="5486" spans="1:15" x14ac:dyDescent="0.3">
      <c r="A5486" s="1" t="str">
        <f t="shared" si="256"/>
        <v>W32D4H12</v>
      </c>
      <c r="B5486" s="14">
        <f t="shared" si="255"/>
        <v>1.2076892498894412E-2</v>
      </c>
      <c r="D5486" s="17"/>
      <c r="N5486" s="11">
        <v>2542.3085940000001</v>
      </c>
      <c r="O5486">
        <f t="shared" si="257"/>
        <v>1.2076892498894412E-2</v>
      </c>
    </row>
    <row r="5487" spans="1:15" x14ac:dyDescent="0.3">
      <c r="A5487" s="1" t="str">
        <f t="shared" si="256"/>
        <v>W32D4H13</v>
      </c>
      <c r="B5487" s="14">
        <f t="shared" si="255"/>
        <v>1.1477152021191832E-2</v>
      </c>
      <c r="D5487" s="17"/>
      <c r="N5487" s="11">
        <v>2416.0571289999998</v>
      </c>
      <c r="O5487">
        <f t="shared" si="257"/>
        <v>1.1477152021191832E-2</v>
      </c>
    </row>
    <row r="5488" spans="1:15" x14ac:dyDescent="0.3">
      <c r="A5488" s="1" t="str">
        <f t="shared" si="256"/>
        <v>W32D4H14</v>
      </c>
      <c r="B5488" s="14">
        <f t="shared" si="255"/>
        <v>1.1067706784617798E-2</v>
      </c>
      <c r="D5488" s="17"/>
      <c r="N5488" s="11">
        <v>2329.8647460000002</v>
      </c>
      <c r="O5488">
        <f t="shared" si="257"/>
        <v>1.1067706784617798E-2</v>
      </c>
    </row>
    <row r="5489" spans="1:15" x14ac:dyDescent="0.3">
      <c r="A5489" s="1" t="str">
        <f t="shared" si="256"/>
        <v>W32D4H15</v>
      </c>
      <c r="B5489" s="14">
        <f t="shared" si="255"/>
        <v>1.0992722698980668E-2</v>
      </c>
      <c r="D5489" s="17"/>
      <c r="N5489" s="11">
        <v>2314.0798340000001</v>
      </c>
      <c r="O5489">
        <f t="shared" si="257"/>
        <v>1.0992722698980668E-2</v>
      </c>
    </row>
    <row r="5490" spans="1:15" x14ac:dyDescent="0.3">
      <c r="A5490" s="1" t="str">
        <f t="shared" si="256"/>
        <v>W32D4H16</v>
      </c>
      <c r="B5490" s="14">
        <f t="shared" si="255"/>
        <v>1.144449094706047E-2</v>
      </c>
      <c r="D5490" s="17"/>
      <c r="N5490" s="11">
        <v>2409.1816410000001</v>
      </c>
      <c r="O5490">
        <f t="shared" si="257"/>
        <v>1.144449094706047E-2</v>
      </c>
    </row>
    <row r="5491" spans="1:15" x14ac:dyDescent="0.3">
      <c r="A5491" s="1" t="str">
        <f t="shared" si="256"/>
        <v>W32D4H17</v>
      </c>
      <c r="B5491" s="14">
        <f t="shared" si="255"/>
        <v>1.1224563915491873E-2</v>
      </c>
      <c r="D5491" s="17"/>
      <c r="N5491" s="11">
        <v>2362.8847660000001</v>
      </c>
      <c r="O5491">
        <f t="shared" si="257"/>
        <v>1.1224563915491873E-2</v>
      </c>
    </row>
    <row r="5492" spans="1:15" x14ac:dyDescent="0.3">
      <c r="A5492" s="1" t="str">
        <f t="shared" si="256"/>
        <v>W32D4H18</v>
      </c>
      <c r="B5492" s="14">
        <f t="shared" si="255"/>
        <v>1.0536523021120861E-2</v>
      </c>
      <c r="D5492" s="17"/>
      <c r="N5492" s="11">
        <v>2218.0451659999999</v>
      </c>
      <c r="O5492">
        <f t="shared" si="257"/>
        <v>1.0536523021120861E-2</v>
      </c>
    </row>
    <row r="5493" spans="1:15" x14ac:dyDescent="0.3">
      <c r="A5493" s="1" t="str">
        <f t="shared" si="256"/>
        <v>W32D4H19</v>
      </c>
      <c r="B5493" s="14">
        <f t="shared" si="255"/>
        <v>9.8677897647527837E-3</v>
      </c>
      <c r="D5493" s="17"/>
      <c r="N5493" s="11">
        <v>2077.2700199999999</v>
      </c>
      <c r="O5493">
        <f t="shared" si="257"/>
        <v>9.8677897647527837E-3</v>
      </c>
    </row>
    <row r="5494" spans="1:15" x14ac:dyDescent="0.3">
      <c r="A5494" s="1" t="str">
        <f t="shared" si="256"/>
        <v>W32D4H20</v>
      </c>
      <c r="B5494" s="14">
        <f t="shared" si="255"/>
        <v>9.716596308210616E-3</v>
      </c>
      <c r="D5494" s="17"/>
      <c r="N5494" s="11">
        <v>2045.4422609999999</v>
      </c>
      <c r="O5494">
        <f t="shared" si="257"/>
        <v>9.716596308210616E-3</v>
      </c>
    </row>
    <row r="5495" spans="1:15" x14ac:dyDescent="0.3">
      <c r="A5495" s="1" t="str">
        <f t="shared" si="256"/>
        <v>W32D4H21</v>
      </c>
      <c r="B5495" s="14">
        <f t="shared" si="255"/>
        <v>9.1304064305151381E-3</v>
      </c>
      <c r="D5495" s="17"/>
      <c r="N5495" s="11">
        <v>1922.0433350000001</v>
      </c>
      <c r="O5495">
        <f t="shared" si="257"/>
        <v>9.1304064305151381E-3</v>
      </c>
    </row>
    <row r="5496" spans="1:15" x14ac:dyDescent="0.3">
      <c r="A5496" s="1" t="str">
        <f t="shared" si="256"/>
        <v>W32D4H22</v>
      </c>
      <c r="B5496" s="14">
        <f t="shared" si="255"/>
        <v>8.4637758089852674E-3</v>
      </c>
      <c r="D5496" s="17"/>
      <c r="N5496" s="11">
        <v>1781.7108149999999</v>
      </c>
      <c r="O5496">
        <f t="shared" si="257"/>
        <v>8.4637758089852674E-3</v>
      </c>
    </row>
    <row r="5497" spans="1:15" x14ac:dyDescent="0.3">
      <c r="A5497" s="1" t="str">
        <f t="shared" si="256"/>
        <v>W32D4H23</v>
      </c>
      <c r="B5497" s="14">
        <f t="shared" si="255"/>
        <v>7.9064360492509846E-3</v>
      </c>
      <c r="D5497" s="17"/>
      <c r="N5497" s="11">
        <v>1664.3851320000001</v>
      </c>
      <c r="O5497">
        <f t="shared" si="257"/>
        <v>7.9064360492509846E-3</v>
      </c>
    </row>
    <row r="5498" spans="1:15" x14ac:dyDescent="0.3">
      <c r="A5498" s="1" t="str">
        <f t="shared" si="256"/>
        <v>W32D5H00</v>
      </c>
      <c r="B5498" s="14">
        <f t="shared" si="255"/>
        <v>7.5515191067116617E-3</v>
      </c>
      <c r="D5498" s="17"/>
      <c r="N5498" s="11">
        <v>1589.671509</v>
      </c>
      <c r="O5498">
        <f t="shared" si="257"/>
        <v>7.5515191067116617E-3</v>
      </c>
    </row>
    <row r="5499" spans="1:15" x14ac:dyDescent="0.3">
      <c r="A5499" s="1" t="str">
        <f t="shared" si="256"/>
        <v>W32D5H01</v>
      </c>
      <c r="B5499" s="14">
        <f t="shared" si="255"/>
        <v>7.3455659848813302E-3</v>
      </c>
      <c r="D5499" s="17"/>
      <c r="N5499" s="11">
        <v>1546.316284</v>
      </c>
      <c r="O5499">
        <f t="shared" si="257"/>
        <v>7.3455659848813302E-3</v>
      </c>
    </row>
    <row r="5500" spans="1:15" x14ac:dyDescent="0.3">
      <c r="A5500" s="1" t="str">
        <f t="shared" si="256"/>
        <v>W32D5H02</v>
      </c>
      <c r="B5500" s="14">
        <f t="shared" si="255"/>
        <v>7.3142937178151367E-3</v>
      </c>
      <c r="D5500" s="17"/>
      <c r="N5500" s="11">
        <v>1539.733154</v>
      </c>
      <c r="O5500">
        <f t="shared" si="257"/>
        <v>7.3142937178151367E-3</v>
      </c>
    </row>
    <row r="5501" spans="1:15" x14ac:dyDescent="0.3">
      <c r="A5501" s="1" t="str">
        <f t="shared" si="256"/>
        <v>W32D5H03</v>
      </c>
      <c r="B5501" s="14">
        <f t="shared" si="255"/>
        <v>7.3165459653833434E-3</v>
      </c>
      <c r="D5501" s="17"/>
      <c r="N5501" s="11">
        <v>1540.207275</v>
      </c>
      <c r="O5501">
        <f t="shared" si="257"/>
        <v>7.3165459653833434E-3</v>
      </c>
    </row>
    <row r="5502" spans="1:15" x14ac:dyDescent="0.3">
      <c r="A5502" s="1" t="str">
        <f t="shared" si="256"/>
        <v>W32D5H04</v>
      </c>
      <c r="B5502" s="14">
        <f t="shared" si="255"/>
        <v>7.4501296734540918E-3</v>
      </c>
      <c r="D5502" s="17"/>
      <c r="N5502" s="11">
        <v>1568.3280030000001</v>
      </c>
      <c r="O5502">
        <f t="shared" si="257"/>
        <v>7.4501296734540918E-3</v>
      </c>
    </row>
    <row r="5503" spans="1:15" x14ac:dyDescent="0.3">
      <c r="A5503" s="1" t="str">
        <f t="shared" si="256"/>
        <v>W32D5H05</v>
      </c>
      <c r="B5503" s="14">
        <f t="shared" si="255"/>
        <v>7.78828580991257E-3</v>
      </c>
      <c r="D5503" s="17"/>
      <c r="N5503" s="11">
        <v>1639.5133060000001</v>
      </c>
      <c r="O5503">
        <f t="shared" si="257"/>
        <v>7.78828580991257E-3</v>
      </c>
    </row>
    <row r="5504" spans="1:15" x14ac:dyDescent="0.3">
      <c r="A5504" s="1" t="str">
        <f t="shared" si="256"/>
        <v>W32D5H06</v>
      </c>
      <c r="B5504" s="14">
        <f t="shared" si="255"/>
        <v>8.6596187490467578E-3</v>
      </c>
      <c r="D5504" s="17"/>
      <c r="N5504" s="11">
        <v>1822.9377440000001</v>
      </c>
      <c r="O5504">
        <f t="shared" si="257"/>
        <v>8.6596187490467578E-3</v>
      </c>
    </row>
    <row r="5505" spans="1:15" x14ac:dyDescent="0.3">
      <c r="A5505" s="1" t="str">
        <f t="shared" si="256"/>
        <v>W32D5H07</v>
      </c>
      <c r="B5505" s="14">
        <f t="shared" si="255"/>
        <v>9.5624425717718998E-3</v>
      </c>
      <c r="D5505" s="17"/>
      <c r="N5505" s="11">
        <v>2012.9913329999999</v>
      </c>
      <c r="O5505">
        <f t="shared" si="257"/>
        <v>9.5624425717718998E-3</v>
      </c>
    </row>
    <row r="5506" spans="1:15" x14ac:dyDescent="0.3">
      <c r="A5506" s="1" t="str">
        <f t="shared" si="256"/>
        <v>W32D5H08</v>
      </c>
      <c r="B5506" s="14">
        <f t="shared" si="255"/>
        <v>1.0192301357995768E-2</v>
      </c>
      <c r="D5506" s="17"/>
      <c r="N5506" s="11">
        <v>2145.5830080000001</v>
      </c>
      <c r="O5506">
        <f t="shared" si="257"/>
        <v>1.0192301357995768E-2</v>
      </c>
    </row>
    <row r="5507" spans="1:15" x14ac:dyDescent="0.3">
      <c r="A5507" s="1" t="str">
        <f t="shared" si="256"/>
        <v>W32D5H09</v>
      </c>
      <c r="B5507" s="14">
        <f t="shared" ref="B5507:B5570" si="258">O5507</f>
        <v>1.0417033259748989E-2</v>
      </c>
      <c r="D5507" s="17"/>
      <c r="N5507" s="11">
        <v>2192.891357</v>
      </c>
      <c r="O5507">
        <f t="shared" si="257"/>
        <v>1.0417033259748989E-2</v>
      </c>
    </row>
    <row r="5508" spans="1:15" x14ac:dyDescent="0.3">
      <c r="A5508" s="1" t="str">
        <f t="shared" ref="A5508:A5571" si="259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4">
        <f t="shared" si="258"/>
        <v>1.0415946571115801E-2</v>
      </c>
      <c r="D5508" s="17"/>
      <c r="N5508" s="11">
        <v>2192.6625979999999</v>
      </c>
      <c r="O5508">
        <f t="shared" ref="O5508:O5571" si="260">N5508/$P$2*100</f>
        <v>1.0415946571115801E-2</v>
      </c>
    </row>
    <row r="5509" spans="1:15" x14ac:dyDescent="0.3">
      <c r="A5509" s="1" t="str">
        <f t="shared" si="259"/>
        <v>W32D5H11</v>
      </c>
      <c r="B5509" s="14">
        <f t="shared" si="258"/>
        <v>1.0215150886773093E-2</v>
      </c>
      <c r="D5509" s="17"/>
      <c r="N5509" s="11">
        <v>2150.3930660000001</v>
      </c>
      <c r="O5509">
        <f t="shared" si="260"/>
        <v>1.0215150886773093E-2</v>
      </c>
    </row>
    <row r="5510" spans="1:15" x14ac:dyDescent="0.3">
      <c r="A5510" s="1" t="str">
        <f t="shared" si="259"/>
        <v>W32D5H12</v>
      </c>
      <c r="B5510" s="14">
        <f t="shared" si="258"/>
        <v>1.0150865562567373E-2</v>
      </c>
      <c r="D5510" s="17"/>
      <c r="N5510" s="11">
        <v>2136.8603520000001</v>
      </c>
      <c r="O5510">
        <f t="shared" si="260"/>
        <v>1.0150865562567373E-2</v>
      </c>
    </row>
    <row r="5511" spans="1:15" x14ac:dyDescent="0.3">
      <c r="A5511" s="1" t="str">
        <f t="shared" si="259"/>
        <v>W32D5H13</v>
      </c>
      <c r="B5511" s="14">
        <f t="shared" si="258"/>
        <v>9.9497381887736526E-3</v>
      </c>
      <c r="D5511" s="17"/>
      <c r="N5511" s="11">
        <v>2094.5209960000002</v>
      </c>
      <c r="O5511">
        <f t="shared" si="260"/>
        <v>9.9497381887736526E-3</v>
      </c>
    </row>
    <row r="5512" spans="1:15" x14ac:dyDescent="0.3">
      <c r="A5512" s="1" t="str">
        <f t="shared" si="259"/>
        <v>W32D5H14</v>
      </c>
      <c r="B5512" s="14">
        <f t="shared" si="258"/>
        <v>9.8041782512495318E-3</v>
      </c>
      <c r="D5512" s="17"/>
      <c r="N5512" s="11">
        <v>2063.8791500000002</v>
      </c>
      <c r="O5512">
        <f t="shared" si="260"/>
        <v>9.8041782512495318E-3</v>
      </c>
    </row>
    <row r="5513" spans="1:15" x14ac:dyDescent="0.3">
      <c r="A5513" s="1" t="str">
        <f t="shared" si="259"/>
        <v>W32D5H15</v>
      </c>
      <c r="B5513" s="14">
        <f t="shared" si="258"/>
        <v>1.0002793589541138E-2</v>
      </c>
      <c r="D5513" s="17"/>
      <c r="N5513" s="11">
        <v>2105.6896969999998</v>
      </c>
      <c r="O5513">
        <f t="shared" si="260"/>
        <v>1.0002793589541138E-2</v>
      </c>
    </row>
    <row r="5514" spans="1:15" x14ac:dyDescent="0.3">
      <c r="A5514" s="1" t="str">
        <f t="shared" si="259"/>
        <v>W32D5H16</v>
      </c>
      <c r="B5514" s="14">
        <f t="shared" si="258"/>
        <v>1.0627162664531538E-2</v>
      </c>
      <c r="D5514" s="17"/>
      <c r="N5514" s="11">
        <v>2237.125732</v>
      </c>
      <c r="O5514">
        <f t="shared" si="260"/>
        <v>1.0627162664531538E-2</v>
      </c>
    </row>
    <row r="5515" spans="1:15" x14ac:dyDescent="0.3">
      <c r="A5515" s="1" t="str">
        <f t="shared" si="259"/>
        <v>W32D5H17</v>
      </c>
      <c r="B5515" s="14">
        <f t="shared" si="258"/>
        <v>1.0560790937483114E-2</v>
      </c>
      <c r="D5515" s="17"/>
      <c r="N5515" s="11">
        <v>2223.1538089999999</v>
      </c>
      <c r="O5515">
        <f t="shared" si="260"/>
        <v>1.0560790937483114E-2</v>
      </c>
    </row>
    <row r="5516" spans="1:15" x14ac:dyDescent="0.3">
      <c r="A5516" s="1" t="str">
        <f t="shared" si="259"/>
        <v>W32D5H18</v>
      </c>
      <c r="B5516" s="14">
        <f t="shared" si="258"/>
        <v>9.9137602106314556E-3</v>
      </c>
      <c r="D5516" s="17"/>
      <c r="N5516" s="11">
        <v>2086.9472660000001</v>
      </c>
      <c r="O5516">
        <f t="shared" si="260"/>
        <v>9.9137602106314556E-3</v>
      </c>
    </row>
    <row r="5517" spans="1:15" x14ac:dyDescent="0.3">
      <c r="A5517" s="1" t="str">
        <f t="shared" si="259"/>
        <v>W32D5H19</v>
      </c>
      <c r="B5517" s="14">
        <f t="shared" si="258"/>
        <v>9.3661212320021101E-3</v>
      </c>
      <c r="D5517" s="17"/>
      <c r="N5517" s="11">
        <v>1971.6636960000001</v>
      </c>
      <c r="O5517">
        <f t="shared" si="260"/>
        <v>9.3661212320021101E-3</v>
      </c>
    </row>
    <row r="5518" spans="1:15" x14ac:dyDescent="0.3">
      <c r="A5518" s="1" t="str">
        <f t="shared" si="259"/>
        <v>W32D5H20</v>
      </c>
      <c r="B5518" s="14">
        <f t="shared" si="258"/>
        <v>9.1996833522333416E-3</v>
      </c>
      <c r="D5518" s="17"/>
      <c r="N5518" s="11">
        <v>1936.626831</v>
      </c>
      <c r="O5518">
        <f t="shared" si="260"/>
        <v>9.1996833522333416E-3</v>
      </c>
    </row>
    <row r="5519" spans="1:15" x14ac:dyDescent="0.3">
      <c r="A5519" s="1" t="str">
        <f t="shared" si="259"/>
        <v>W32D5H21</v>
      </c>
      <c r="B5519" s="14">
        <f t="shared" si="258"/>
        <v>8.6597590795645212E-3</v>
      </c>
      <c r="D5519" s="17"/>
      <c r="N5519" s="11">
        <v>1822.9672849999999</v>
      </c>
      <c r="O5519">
        <f t="shared" si="260"/>
        <v>8.6597590795645212E-3</v>
      </c>
    </row>
    <row r="5520" spans="1:15" x14ac:dyDescent="0.3">
      <c r="A5520" s="1" t="str">
        <f t="shared" si="259"/>
        <v>W32D5H22</v>
      </c>
      <c r="B5520" s="14">
        <f t="shared" si="258"/>
        <v>8.0973656778069898E-3</v>
      </c>
      <c r="D5520" s="17"/>
      <c r="N5520" s="11">
        <v>1704.577759</v>
      </c>
      <c r="O5520">
        <f t="shared" si="260"/>
        <v>8.0973656778069898E-3</v>
      </c>
    </row>
    <row r="5521" spans="1:15" x14ac:dyDescent="0.3">
      <c r="A5521" s="1" t="str">
        <f t="shared" si="259"/>
        <v>W32D5H23</v>
      </c>
      <c r="B5521" s="14">
        <f t="shared" si="258"/>
        <v>7.5733161589809457E-3</v>
      </c>
      <c r="D5521" s="17"/>
      <c r="N5521" s="11">
        <v>1594.26001</v>
      </c>
      <c r="O5521">
        <f t="shared" si="260"/>
        <v>7.5733161589809457E-3</v>
      </c>
    </row>
    <row r="5522" spans="1:15" x14ac:dyDescent="0.3">
      <c r="A5522" s="1" t="str">
        <f t="shared" si="259"/>
        <v>W32D6H00</v>
      </c>
      <c r="B5522" s="14">
        <f t="shared" si="258"/>
        <v>7.2553699495093377E-3</v>
      </c>
      <c r="D5522" s="17"/>
      <c r="N5522" s="11">
        <v>1527.3291019999999</v>
      </c>
      <c r="O5522">
        <f t="shared" si="260"/>
        <v>7.2553699495093377E-3</v>
      </c>
    </row>
    <row r="5523" spans="1:15" x14ac:dyDescent="0.3">
      <c r="A5523" s="1" t="str">
        <f t="shared" si="259"/>
        <v>W32D6H01</v>
      </c>
      <c r="B5523" s="14">
        <f t="shared" si="258"/>
        <v>7.0822762200276144E-3</v>
      </c>
      <c r="D5523" s="17"/>
      <c r="N5523" s="11">
        <v>1490.8911129999999</v>
      </c>
      <c r="O5523">
        <f t="shared" si="260"/>
        <v>7.0822762200276144E-3</v>
      </c>
    </row>
    <row r="5524" spans="1:15" x14ac:dyDescent="0.3">
      <c r="A5524" s="1" t="str">
        <f t="shared" si="259"/>
        <v>W32D6H02</v>
      </c>
      <c r="B5524" s="14">
        <f t="shared" si="258"/>
        <v>7.0232463333291997E-3</v>
      </c>
      <c r="D5524" s="17"/>
      <c r="N5524" s="11">
        <v>1478.4647219999999</v>
      </c>
      <c r="O5524">
        <f t="shared" si="260"/>
        <v>7.0232463333291997E-3</v>
      </c>
    </row>
    <row r="5525" spans="1:15" x14ac:dyDescent="0.3">
      <c r="A5525" s="1" t="str">
        <f t="shared" si="259"/>
        <v>W32D6H03</v>
      </c>
      <c r="B5525" s="14">
        <f t="shared" si="258"/>
        <v>7.0401492085612142E-3</v>
      </c>
      <c r="D5525" s="17"/>
      <c r="N5525" s="11">
        <v>1482.0229489999999</v>
      </c>
      <c r="O5525">
        <f t="shared" si="260"/>
        <v>7.0401492085612142E-3</v>
      </c>
    </row>
    <row r="5526" spans="1:15" x14ac:dyDescent="0.3">
      <c r="A5526" s="1" t="str">
        <f t="shared" si="259"/>
        <v>W32D6H04</v>
      </c>
      <c r="B5526" s="14">
        <f t="shared" si="258"/>
        <v>7.0915780512705532E-3</v>
      </c>
      <c r="D5526" s="17"/>
      <c r="N5526" s="11">
        <v>1492.8492429999999</v>
      </c>
      <c r="O5526">
        <f t="shared" si="260"/>
        <v>7.0915780512705532E-3</v>
      </c>
    </row>
    <row r="5527" spans="1:15" x14ac:dyDescent="0.3">
      <c r="A5527" s="1" t="str">
        <f t="shared" si="259"/>
        <v>W32D6H05</v>
      </c>
      <c r="B5527" s="14">
        <f t="shared" si="258"/>
        <v>7.3438930347634523E-3</v>
      </c>
      <c r="D5527" s="17"/>
      <c r="N5527" s="11">
        <v>1545.964111</v>
      </c>
      <c r="O5527">
        <f t="shared" si="260"/>
        <v>7.3438930347634523E-3</v>
      </c>
    </row>
    <row r="5528" spans="1:15" x14ac:dyDescent="0.3">
      <c r="A5528" s="1" t="str">
        <f t="shared" si="259"/>
        <v>W32D6H06</v>
      </c>
      <c r="B5528" s="14">
        <f t="shared" si="258"/>
        <v>7.9977187780065281E-3</v>
      </c>
      <c r="D5528" s="17"/>
      <c r="N5528" s="11">
        <v>1683.6010739999999</v>
      </c>
      <c r="O5528">
        <f t="shared" si="260"/>
        <v>7.9977187780065281E-3</v>
      </c>
    </row>
    <row r="5529" spans="1:15" x14ac:dyDescent="0.3">
      <c r="A5529" s="1" t="str">
        <f t="shared" si="259"/>
        <v>W32D6H07</v>
      </c>
      <c r="B5529" s="14">
        <f t="shared" si="258"/>
        <v>8.6636088937163177E-3</v>
      </c>
      <c r="D5529" s="17"/>
      <c r="N5529" s="11">
        <v>1823.7777100000001</v>
      </c>
      <c r="O5529">
        <f t="shared" si="260"/>
        <v>8.6636088937163177E-3</v>
      </c>
    </row>
    <row r="5530" spans="1:15" x14ac:dyDescent="0.3">
      <c r="A5530" s="1" t="str">
        <f t="shared" si="259"/>
        <v>W32D6H08</v>
      </c>
      <c r="B5530" s="14">
        <f t="shared" si="258"/>
        <v>9.1713504919620752E-3</v>
      </c>
      <c r="D5530" s="17"/>
      <c r="N5530" s="11">
        <v>1930.662476</v>
      </c>
      <c r="O5530">
        <f t="shared" si="260"/>
        <v>9.1713504919620752E-3</v>
      </c>
    </row>
    <row r="5531" spans="1:15" x14ac:dyDescent="0.3">
      <c r="A5531" s="1" t="str">
        <f t="shared" si="259"/>
        <v>W32D6H09</v>
      </c>
      <c r="B5531" s="14">
        <f t="shared" si="258"/>
        <v>9.5383897946675917E-3</v>
      </c>
      <c r="D5531" s="17"/>
      <c r="N5531" s="11">
        <v>2007.9279790000001</v>
      </c>
      <c r="O5531">
        <f t="shared" si="260"/>
        <v>9.5383897946675917E-3</v>
      </c>
    </row>
    <row r="5532" spans="1:15" x14ac:dyDescent="0.3">
      <c r="A5532" s="1" t="str">
        <f t="shared" si="259"/>
        <v>W32D6H10</v>
      </c>
      <c r="B5532" s="14">
        <f t="shared" si="258"/>
        <v>9.675352451259939E-3</v>
      </c>
      <c r="D5532" s="17"/>
      <c r="N5532" s="11">
        <v>2036.76001</v>
      </c>
      <c r="O5532">
        <f t="shared" si="260"/>
        <v>9.675352451259939E-3</v>
      </c>
    </row>
    <row r="5533" spans="1:15" x14ac:dyDescent="0.3">
      <c r="A5533" s="1" t="str">
        <f t="shared" si="259"/>
        <v>W32D6H11</v>
      </c>
      <c r="B5533" s="14">
        <f t="shared" si="258"/>
        <v>9.6634324661222723E-3</v>
      </c>
      <c r="D5533" s="17"/>
      <c r="N5533" s="11">
        <v>2034.250732</v>
      </c>
      <c r="O5533">
        <f t="shared" si="260"/>
        <v>9.6634324661222723E-3</v>
      </c>
    </row>
    <row r="5534" spans="1:15" x14ac:dyDescent="0.3">
      <c r="A5534" s="1" t="str">
        <f t="shared" si="259"/>
        <v>W32D6H12</v>
      </c>
      <c r="B5534" s="14">
        <f t="shared" si="258"/>
        <v>9.6093037109947557E-3</v>
      </c>
      <c r="D5534" s="17"/>
      <c r="N5534" s="11">
        <v>2022.8560789999999</v>
      </c>
      <c r="O5534">
        <f t="shared" si="260"/>
        <v>9.6093037109947557E-3</v>
      </c>
    </row>
    <row r="5535" spans="1:15" x14ac:dyDescent="0.3">
      <c r="A5535" s="1" t="str">
        <f t="shared" si="259"/>
        <v>W32D6H13</v>
      </c>
      <c r="B5535" s="14">
        <f t="shared" si="258"/>
        <v>9.595197589111662E-3</v>
      </c>
      <c r="D5535" s="17"/>
      <c r="N5535" s="11">
        <v>2019.8865969999999</v>
      </c>
      <c r="O5535">
        <f t="shared" si="260"/>
        <v>9.595197589111662E-3</v>
      </c>
    </row>
    <row r="5536" spans="1:15" x14ac:dyDescent="0.3">
      <c r="A5536" s="1" t="str">
        <f t="shared" si="259"/>
        <v>W32D6H14</v>
      </c>
      <c r="B5536" s="14">
        <f t="shared" si="258"/>
        <v>9.620070317131987E-3</v>
      </c>
      <c r="D5536" s="17"/>
      <c r="N5536" s="11">
        <v>2025.1225589999999</v>
      </c>
      <c r="O5536">
        <f t="shared" si="260"/>
        <v>9.620070317131987E-3</v>
      </c>
    </row>
    <row r="5537" spans="1:15" x14ac:dyDescent="0.3">
      <c r="A5537" s="1" t="str">
        <f t="shared" si="259"/>
        <v>W32D6H15</v>
      </c>
      <c r="B5537" s="14">
        <f t="shared" si="258"/>
        <v>9.9725784448394701E-3</v>
      </c>
      <c r="D5537" s="17"/>
      <c r="N5537" s="11">
        <v>2099.3291020000001</v>
      </c>
      <c r="O5537">
        <f t="shared" si="260"/>
        <v>9.9725784448394701E-3</v>
      </c>
    </row>
    <row r="5538" spans="1:15" x14ac:dyDescent="0.3">
      <c r="A5538" s="1" t="str">
        <f t="shared" si="259"/>
        <v>W32D6H16</v>
      </c>
      <c r="B5538" s="14">
        <f t="shared" si="258"/>
        <v>1.0897329209050486E-2</v>
      </c>
      <c r="D5538" s="17"/>
      <c r="N5538" s="11">
        <v>2293.9985350000002</v>
      </c>
      <c r="O5538">
        <f t="shared" si="260"/>
        <v>1.0897329209050486E-2</v>
      </c>
    </row>
    <row r="5539" spans="1:15" x14ac:dyDescent="0.3">
      <c r="A5539" s="1" t="str">
        <f t="shared" si="259"/>
        <v>W32D6H17</v>
      </c>
      <c r="B5539" s="14">
        <f t="shared" si="258"/>
        <v>1.0995987415487078E-2</v>
      </c>
      <c r="D5539" s="17"/>
      <c r="N5539" s="11">
        <v>2314.7670899999998</v>
      </c>
      <c r="O5539">
        <f t="shared" si="260"/>
        <v>1.0995987415487078E-2</v>
      </c>
    </row>
    <row r="5540" spans="1:15" x14ac:dyDescent="0.3">
      <c r="A5540" s="1" t="str">
        <f t="shared" si="259"/>
        <v>W32D6H18</v>
      </c>
      <c r="B5540" s="14">
        <f t="shared" si="258"/>
        <v>1.0525287297487569E-2</v>
      </c>
      <c r="D5540" s="17"/>
      <c r="N5540" s="11">
        <v>2215.679932</v>
      </c>
      <c r="O5540">
        <f t="shared" si="260"/>
        <v>1.0525287297487569E-2</v>
      </c>
    </row>
    <row r="5541" spans="1:15" x14ac:dyDescent="0.3">
      <c r="A5541" s="1" t="str">
        <f t="shared" si="259"/>
        <v>W32D6H19</v>
      </c>
      <c r="B5541" s="14">
        <f t="shared" si="258"/>
        <v>1.0107741159819699E-2</v>
      </c>
      <c r="D5541" s="17"/>
      <c r="N5541" s="11">
        <v>2127.7822270000001</v>
      </c>
      <c r="O5541">
        <f t="shared" si="260"/>
        <v>1.0107741159819699E-2</v>
      </c>
    </row>
    <row r="5542" spans="1:15" x14ac:dyDescent="0.3">
      <c r="A5542" s="1" t="str">
        <f t="shared" si="259"/>
        <v>W32D6H20</v>
      </c>
      <c r="B5542" s="14">
        <f t="shared" si="258"/>
        <v>9.8022843711793785E-3</v>
      </c>
      <c r="D5542" s="17"/>
      <c r="N5542" s="11">
        <v>2063.4804690000001</v>
      </c>
      <c r="O5542">
        <f t="shared" si="260"/>
        <v>9.8022843711793785E-3</v>
      </c>
    </row>
    <row r="5543" spans="1:15" x14ac:dyDescent="0.3">
      <c r="A5543" s="1" t="str">
        <f t="shared" si="259"/>
        <v>W32D6H21</v>
      </c>
      <c r="B5543" s="14">
        <f t="shared" si="258"/>
        <v>9.1530106742213884E-3</v>
      </c>
      <c r="D5543" s="17"/>
      <c r="N5543" s="11">
        <v>1926.8017580000001</v>
      </c>
      <c r="O5543">
        <f t="shared" si="260"/>
        <v>9.1530106742213884E-3</v>
      </c>
    </row>
    <row r="5544" spans="1:15" x14ac:dyDescent="0.3">
      <c r="A5544" s="1" t="str">
        <f t="shared" si="259"/>
        <v>W32D6H22</v>
      </c>
      <c r="B5544" s="14">
        <f t="shared" si="258"/>
        <v>8.5308538344789926E-3</v>
      </c>
      <c r="D5544" s="17"/>
      <c r="N5544" s="11">
        <v>1795.8314210000001</v>
      </c>
      <c r="O5544">
        <f t="shared" si="260"/>
        <v>8.5308538344789926E-3</v>
      </c>
    </row>
    <row r="5545" spans="1:15" x14ac:dyDescent="0.3">
      <c r="A5545" s="1" t="str">
        <f t="shared" si="259"/>
        <v>W32D6H23</v>
      </c>
      <c r="B5545" s="14">
        <f t="shared" si="258"/>
        <v>8.0745735524343099E-3</v>
      </c>
      <c r="D5545" s="17"/>
      <c r="N5545" s="11">
        <v>1699.7797849999999</v>
      </c>
      <c r="O5545">
        <f t="shared" si="260"/>
        <v>8.0745735524343099E-3</v>
      </c>
    </row>
    <row r="5546" spans="1:15" x14ac:dyDescent="0.3">
      <c r="A5546" s="1" t="str">
        <f t="shared" si="259"/>
        <v>W33D0H00</v>
      </c>
      <c r="B5546" s="14">
        <f t="shared" si="258"/>
        <v>7.7490813842003943E-3</v>
      </c>
      <c r="D5546" s="17"/>
      <c r="N5546" s="11">
        <v>1631.260376</v>
      </c>
      <c r="O5546">
        <f t="shared" si="260"/>
        <v>7.7490813842003943E-3</v>
      </c>
    </row>
    <row r="5547" spans="1:15" x14ac:dyDescent="0.3">
      <c r="A5547" s="1" t="str">
        <f t="shared" si="259"/>
        <v>W33D0H01</v>
      </c>
      <c r="B5547" s="14">
        <f t="shared" si="258"/>
        <v>7.643933177526715E-3</v>
      </c>
      <c r="D5547" s="17"/>
      <c r="N5547" s="11">
        <v>1609.1256100000001</v>
      </c>
      <c r="O5547">
        <f t="shared" si="260"/>
        <v>7.643933177526715E-3</v>
      </c>
    </row>
    <row r="5548" spans="1:15" x14ac:dyDescent="0.3">
      <c r="A5548" s="1" t="str">
        <f t="shared" si="259"/>
        <v>W33D0H02</v>
      </c>
      <c r="B5548" s="14">
        <f t="shared" si="258"/>
        <v>7.6800590297655047E-3</v>
      </c>
      <c r="D5548" s="17"/>
      <c r="N5548" s="11">
        <v>1616.7304690000001</v>
      </c>
      <c r="O5548">
        <f t="shared" si="260"/>
        <v>7.6800590297655047E-3</v>
      </c>
    </row>
    <row r="5549" spans="1:15" x14ac:dyDescent="0.3">
      <c r="A5549" s="1" t="str">
        <f t="shared" si="259"/>
        <v>W33D0H03</v>
      </c>
      <c r="B5549" s="14">
        <f t="shared" si="258"/>
        <v>7.9353279134154273E-3</v>
      </c>
      <c r="D5549" s="17"/>
      <c r="N5549" s="11">
        <v>1670.467163</v>
      </c>
      <c r="O5549">
        <f t="shared" si="260"/>
        <v>7.9353279134154273E-3</v>
      </c>
    </row>
    <row r="5550" spans="1:15" x14ac:dyDescent="0.3">
      <c r="A5550" s="1" t="str">
        <f t="shared" si="259"/>
        <v>W33D0H04</v>
      </c>
      <c r="B5550" s="14">
        <f t="shared" si="258"/>
        <v>8.7356587932091116E-3</v>
      </c>
      <c r="D5550" s="17"/>
      <c r="N5550" s="11">
        <v>1838.9449460000001</v>
      </c>
      <c r="O5550">
        <f t="shared" si="260"/>
        <v>8.7356587932091116E-3</v>
      </c>
    </row>
    <row r="5551" spans="1:15" x14ac:dyDescent="0.3">
      <c r="A5551" s="1" t="str">
        <f t="shared" si="259"/>
        <v>W33D0H05</v>
      </c>
      <c r="B5551" s="14">
        <f t="shared" si="258"/>
        <v>1.0405233895866766E-2</v>
      </c>
      <c r="D5551" s="17"/>
      <c r="N5551" s="11">
        <v>2190.407471</v>
      </c>
      <c r="O5551">
        <f t="shared" si="260"/>
        <v>1.0405233895866766E-2</v>
      </c>
    </row>
    <row r="5552" spans="1:15" x14ac:dyDescent="0.3">
      <c r="A5552" s="1" t="str">
        <f t="shared" si="259"/>
        <v>W33D0H06</v>
      </c>
      <c r="B5552" s="14">
        <f t="shared" si="258"/>
        <v>1.202657064312578E-2</v>
      </c>
      <c r="D5552" s="17"/>
      <c r="N5552" s="11">
        <v>2531.7153320000002</v>
      </c>
      <c r="O5552">
        <f t="shared" si="260"/>
        <v>1.202657064312578E-2</v>
      </c>
    </row>
    <row r="5553" spans="1:15" x14ac:dyDescent="0.3">
      <c r="A5553" s="1" t="str">
        <f t="shared" si="259"/>
        <v>W33D0H07</v>
      </c>
      <c r="B5553" s="14">
        <f t="shared" si="258"/>
        <v>1.2626158030831541E-2</v>
      </c>
      <c r="D5553" s="17"/>
      <c r="N5553" s="11">
        <v>2657.9345699999999</v>
      </c>
      <c r="O5553">
        <f t="shared" si="260"/>
        <v>1.2626158030831541E-2</v>
      </c>
    </row>
    <row r="5554" spans="1:15" x14ac:dyDescent="0.3">
      <c r="A5554" s="1" t="str">
        <f t="shared" si="259"/>
        <v>W33D0H08</v>
      </c>
      <c r="B5554" s="14">
        <f t="shared" si="258"/>
        <v>1.2818656814041048E-2</v>
      </c>
      <c r="D5554" s="17"/>
      <c r="N5554" s="11">
        <v>2698.4575199999999</v>
      </c>
      <c r="O5554">
        <f t="shared" si="260"/>
        <v>1.2818656814041048E-2</v>
      </c>
    </row>
    <row r="5555" spans="1:15" x14ac:dyDescent="0.3">
      <c r="A5555" s="1" t="str">
        <f t="shared" si="259"/>
        <v>W33D0H09</v>
      </c>
      <c r="B5555" s="14">
        <f t="shared" si="258"/>
        <v>1.3248614670828045E-2</v>
      </c>
      <c r="D5555" s="17"/>
      <c r="N5555" s="11">
        <v>2788.968018</v>
      </c>
      <c r="O5555">
        <f t="shared" si="260"/>
        <v>1.3248614670828045E-2</v>
      </c>
    </row>
    <row r="5556" spans="1:15" x14ac:dyDescent="0.3">
      <c r="A5556" s="1" t="str">
        <f t="shared" si="259"/>
        <v>W33D0H10</v>
      </c>
      <c r="B5556" s="14">
        <f t="shared" si="258"/>
        <v>1.3187356307385389E-2</v>
      </c>
      <c r="D5556" s="17"/>
      <c r="N5556" s="11">
        <v>2776.07251</v>
      </c>
      <c r="O5556">
        <f t="shared" si="260"/>
        <v>1.3187356307385389E-2</v>
      </c>
    </row>
    <row r="5557" spans="1:15" x14ac:dyDescent="0.3">
      <c r="A5557" s="1" t="str">
        <f t="shared" si="259"/>
        <v>W33D0H11</v>
      </c>
      <c r="B5557" s="14">
        <f t="shared" si="258"/>
        <v>1.2945085394838553E-2</v>
      </c>
      <c r="D5557" s="17"/>
      <c r="N5557" s="11">
        <v>2725.0720209999999</v>
      </c>
      <c r="O5557">
        <f t="shared" si="260"/>
        <v>1.2945085394838553E-2</v>
      </c>
    </row>
    <row r="5558" spans="1:15" x14ac:dyDescent="0.3">
      <c r="A5558" s="1" t="str">
        <f t="shared" si="259"/>
        <v>W33D0H12</v>
      </c>
      <c r="B5558" s="14">
        <f t="shared" si="258"/>
        <v>1.2961734866626556E-2</v>
      </c>
      <c r="D5558" s="17"/>
      <c r="N5558" s="11">
        <v>2728.576904</v>
      </c>
      <c r="O5558">
        <f t="shared" si="260"/>
        <v>1.2961734866626556E-2</v>
      </c>
    </row>
    <row r="5559" spans="1:15" x14ac:dyDescent="0.3">
      <c r="A5559" s="1" t="str">
        <f t="shared" si="259"/>
        <v>W33D0H13</v>
      </c>
      <c r="B5559" s="14">
        <f t="shared" si="258"/>
        <v>1.2732366252841729E-2</v>
      </c>
      <c r="D5559" s="17"/>
      <c r="N5559" s="11">
        <v>2680.2924800000001</v>
      </c>
      <c r="O5559">
        <f t="shared" si="260"/>
        <v>1.2732366252841729E-2</v>
      </c>
    </row>
    <row r="5560" spans="1:15" x14ac:dyDescent="0.3">
      <c r="A5560" s="1" t="str">
        <f t="shared" si="259"/>
        <v>W33D0H14</v>
      </c>
      <c r="B5560" s="14">
        <f t="shared" si="258"/>
        <v>1.2193508379999305E-2</v>
      </c>
      <c r="D5560" s="17"/>
      <c r="N5560" s="11">
        <v>2566.857422</v>
      </c>
      <c r="O5560">
        <f t="shared" si="260"/>
        <v>1.2193508379999305E-2</v>
      </c>
    </row>
    <row r="5561" spans="1:15" x14ac:dyDescent="0.3">
      <c r="A5561" s="1" t="str">
        <f t="shared" si="259"/>
        <v>W33D0H15</v>
      </c>
      <c r="B5561" s="14">
        <f t="shared" si="258"/>
        <v>1.2024931905133046E-2</v>
      </c>
      <c r="D5561" s="17"/>
      <c r="N5561" s="11">
        <v>2531.3703609999998</v>
      </c>
      <c r="O5561">
        <f t="shared" si="260"/>
        <v>1.2024931905133046E-2</v>
      </c>
    </row>
    <row r="5562" spans="1:15" x14ac:dyDescent="0.3">
      <c r="A5562" s="1" t="str">
        <f t="shared" si="259"/>
        <v>W33D0H16</v>
      </c>
      <c r="B5562" s="14">
        <f t="shared" si="258"/>
        <v>1.2681762581698994E-2</v>
      </c>
      <c r="D5562" s="17"/>
      <c r="N5562" s="11">
        <v>2669.639893</v>
      </c>
      <c r="O5562">
        <f t="shared" si="260"/>
        <v>1.2681762581698994E-2</v>
      </c>
    </row>
    <row r="5563" spans="1:15" x14ac:dyDescent="0.3">
      <c r="A5563" s="1" t="str">
        <f t="shared" si="259"/>
        <v>W33D0H17</v>
      </c>
      <c r="B5563" s="14">
        <f t="shared" si="258"/>
        <v>1.2329799539316694E-2</v>
      </c>
      <c r="D5563" s="17"/>
      <c r="N5563" s="11">
        <v>2595.548096</v>
      </c>
      <c r="O5563">
        <f t="shared" si="260"/>
        <v>1.2329799539316694E-2</v>
      </c>
    </row>
    <row r="5564" spans="1:15" x14ac:dyDescent="0.3">
      <c r="A5564" s="1" t="str">
        <f t="shared" si="259"/>
        <v>W33D0H18</v>
      </c>
      <c r="B5564" s="14">
        <f t="shared" si="258"/>
        <v>1.162381604318395E-2</v>
      </c>
      <c r="D5564" s="17"/>
      <c r="N5564" s="11">
        <v>2446.9313959999999</v>
      </c>
      <c r="O5564">
        <f t="shared" si="260"/>
        <v>1.162381604318395E-2</v>
      </c>
    </row>
    <row r="5565" spans="1:15" x14ac:dyDescent="0.3">
      <c r="A5565" s="1" t="str">
        <f t="shared" si="259"/>
        <v>W33D0H19</v>
      </c>
      <c r="B5565" s="14">
        <f t="shared" si="258"/>
        <v>1.0990553953319682E-2</v>
      </c>
      <c r="D5565" s="17"/>
      <c r="N5565" s="11">
        <v>2313.6232909999999</v>
      </c>
      <c r="O5565">
        <f t="shared" si="260"/>
        <v>1.0990553953319682E-2</v>
      </c>
    </row>
    <row r="5566" spans="1:15" x14ac:dyDescent="0.3">
      <c r="A5566" s="1" t="str">
        <f t="shared" si="259"/>
        <v>W33D0H20</v>
      </c>
      <c r="B5566" s="14">
        <f t="shared" si="258"/>
        <v>1.0768854812524587E-2</v>
      </c>
      <c r="D5566" s="17"/>
      <c r="N5566" s="11">
        <v>2266.9533689999998</v>
      </c>
      <c r="O5566">
        <f t="shared" si="260"/>
        <v>1.0768854812524587E-2</v>
      </c>
    </row>
    <row r="5567" spans="1:15" x14ac:dyDescent="0.3">
      <c r="A5567" s="1" t="str">
        <f t="shared" si="259"/>
        <v>W33D0H21</v>
      </c>
      <c r="B5567" s="14">
        <f t="shared" si="258"/>
        <v>9.9329309906330786E-3</v>
      </c>
      <c r="D5567" s="17"/>
      <c r="N5567" s="11">
        <v>2090.9829100000002</v>
      </c>
      <c r="O5567">
        <f t="shared" si="260"/>
        <v>9.9329309906330786E-3</v>
      </c>
    </row>
    <row r="5568" spans="1:15" x14ac:dyDescent="0.3">
      <c r="A5568" s="1" t="str">
        <f t="shared" si="259"/>
        <v>W33D0H22</v>
      </c>
      <c r="B5568" s="14">
        <f t="shared" si="258"/>
        <v>8.9756716579926822E-3</v>
      </c>
      <c r="D5568" s="17"/>
      <c r="N5568" s="11">
        <v>1889.4700929999999</v>
      </c>
      <c r="O5568">
        <f t="shared" si="260"/>
        <v>8.9756716579926822E-3</v>
      </c>
    </row>
    <row r="5569" spans="1:15" x14ac:dyDescent="0.3">
      <c r="A5569" s="1" t="str">
        <f t="shared" si="259"/>
        <v>W33D0H23</v>
      </c>
      <c r="B5569" s="14">
        <f t="shared" si="258"/>
        <v>8.4415339943387235E-3</v>
      </c>
      <c r="D5569" s="17"/>
      <c r="N5569" s="11">
        <v>1777.028687</v>
      </c>
      <c r="O5569">
        <f t="shared" si="260"/>
        <v>8.4415339943387235E-3</v>
      </c>
    </row>
    <row r="5570" spans="1:15" x14ac:dyDescent="0.3">
      <c r="A5570" s="1" t="str">
        <f t="shared" si="259"/>
        <v>W33D1H00</v>
      </c>
      <c r="B5570" s="14">
        <f t="shared" si="258"/>
        <v>8.1780824415707883E-3</v>
      </c>
      <c r="D5570" s="17"/>
      <c r="N5570" s="11">
        <v>1721.5694579999999</v>
      </c>
      <c r="O5570">
        <f t="shared" si="260"/>
        <v>8.1780824415707883E-3</v>
      </c>
    </row>
    <row r="5571" spans="1:15" x14ac:dyDescent="0.3">
      <c r="A5571" s="1" t="str">
        <f t="shared" si="259"/>
        <v>W33D1H01</v>
      </c>
      <c r="B5571" s="14">
        <f t="shared" ref="B5571:B5634" si="261">O5571</f>
        <v>8.0672218550779592E-3</v>
      </c>
      <c r="D5571" s="17"/>
      <c r="N5571" s="11">
        <v>1698.232178</v>
      </c>
      <c r="O5571">
        <f t="shared" si="260"/>
        <v>8.0672218550779592E-3</v>
      </c>
    </row>
    <row r="5572" spans="1:15" x14ac:dyDescent="0.3">
      <c r="A5572" s="1" t="str">
        <f t="shared" ref="A5572:A5635" si="262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4">
        <f t="shared" si="261"/>
        <v>8.0682082255135873E-3</v>
      </c>
      <c r="D5572" s="17"/>
      <c r="N5572" s="11">
        <v>1698.4398189999999</v>
      </c>
      <c r="O5572">
        <f t="shared" ref="O5572:O5635" si="263">N5572/$P$2*100</f>
        <v>8.0682082255135873E-3</v>
      </c>
    </row>
    <row r="5573" spans="1:15" x14ac:dyDescent="0.3">
      <c r="A5573" s="1" t="str">
        <f t="shared" si="262"/>
        <v>W33D1H03</v>
      </c>
      <c r="B5573" s="14">
        <f t="shared" si="261"/>
        <v>8.3352509635883556E-3</v>
      </c>
      <c r="D5573" s="17"/>
      <c r="N5573" s="11">
        <v>1754.655029</v>
      </c>
      <c r="O5573">
        <f t="shared" si="263"/>
        <v>8.3352509635883556E-3</v>
      </c>
    </row>
    <row r="5574" spans="1:15" x14ac:dyDescent="0.3">
      <c r="A5574" s="1" t="str">
        <f t="shared" si="262"/>
        <v>W33D1H04</v>
      </c>
      <c r="B5574" s="14">
        <f t="shared" si="261"/>
        <v>8.9576832484660543E-3</v>
      </c>
      <c r="D5574" s="17"/>
      <c r="N5574" s="11">
        <v>1885.68335</v>
      </c>
      <c r="O5574">
        <f t="shared" si="263"/>
        <v>8.9576832484660543E-3</v>
      </c>
    </row>
    <row r="5575" spans="1:15" x14ac:dyDescent="0.3">
      <c r="A5575" s="1" t="str">
        <f t="shared" si="262"/>
        <v>W33D1H05</v>
      </c>
      <c r="B5575" s="14">
        <f t="shared" si="261"/>
        <v>1.0360235322311263E-2</v>
      </c>
      <c r="D5575" s="17"/>
      <c r="N5575" s="11">
        <v>2180.9348140000002</v>
      </c>
      <c r="O5575">
        <f t="shared" si="263"/>
        <v>1.0360235322311263E-2</v>
      </c>
    </row>
    <row r="5576" spans="1:15" x14ac:dyDescent="0.3">
      <c r="A5576" s="1" t="str">
        <f t="shared" si="262"/>
        <v>W33D1H06</v>
      </c>
      <c r="B5576" s="14">
        <f t="shared" si="261"/>
        <v>1.191283907883868E-2</v>
      </c>
      <c r="D5576" s="17"/>
      <c r="N5576" s="11">
        <v>2507.773682</v>
      </c>
      <c r="O5576">
        <f t="shared" si="263"/>
        <v>1.191283907883868E-2</v>
      </c>
    </row>
    <row r="5577" spans="1:15" x14ac:dyDescent="0.3">
      <c r="A5577" s="1" t="str">
        <f t="shared" si="262"/>
        <v>W33D1H07</v>
      </c>
      <c r="B5577" s="14">
        <f t="shared" si="261"/>
        <v>1.2620061189762125E-2</v>
      </c>
      <c r="D5577" s="17"/>
      <c r="N5577" s="11">
        <v>2656.6511230000001</v>
      </c>
      <c r="O5577">
        <f t="shared" si="263"/>
        <v>1.2620061189762125E-2</v>
      </c>
    </row>
    <row r="5578" spans="1:15" x14ac:dyDescent="0.3">
      <c r="A5578" s="1" t="str">
        <f t="shared" si="262"/>
        <v>W33D1H08</v>
      </c>
      <c r="B5578" s="14">
        <f t="shared" si="261"/>
        <v>1.2608331409219131E-2</v>
      </c>
      <c r="D5578" s="17"/>
      <c r="N5578" s="11">
        <v>2654.181885</v>
      </c>
      <c r="O5578">
        <f t="shared" si="263"/>
        <v>1.2608331409219131E-2</v>
      </c>
    </row>
    <row r="5579" spans="1:15" x14ac:dyDescent="0.3">
      <c r="A5579" s="1" t="str">
        <f t="shared" si="262"/>
        <v>W33D1H09</v>
      </c>
      <c r="B5579" s="14">
        <f t="shared" si="261"/>
        <v>1.2935222825819392E-2</v>
      </c>
      <c r="D5579" s="17"/>
      <c r="N5579" s="11">
        <v>2722.9958499999998</v>
      </c>
      <c r="O5579">
        <f t="shared" si="263"/>
        <v>1.2935222825819392E-2</v>
      </c>
    </row>
    <row r="5580" spans="1:15" x14ac:dyDescent="0.3">
      <c r="A5580" s="1" t="str">
        <f t="shared" si="262"/>
        <v>W33D1H10</v>
      </c>
      <c r="B5580" s="14">
        <f t="shared" si="261"/>
        <v>1.3122603594816285E-2</v>
      </c>
      <c r="D5580" s="17"/>
      <c r="N5580" s="11">
        <v>2762.4414059999999</v>
      </c>
      <c r="O5580">
        <f t="shared" si="263"/>
        <v>1.3122603594816285E-2</v>
      </c>
    </row>
    <row r="5581" spans="1:15" x14ac:dyDescent="0.3">
      <c r="A5581" s="1" t="str">
        <f t="shared" si="262"/>
        <v>W33D1H11</v>
      </c>
      <c r="B5581" s="14">
        <f t="shared" si="261"/>
        <v>1.2719390893473674E-2</v>
      </c>
      <c r="D5581" s="17"/>
      <c r="N5581" s="11">
        <v>2677.5610350000002</v>
      </c>
      <c r="O5581">
        <f t="shared" si="263"/>
        <v>1.2719390893473674E-2</v>
      </c>
    </row>
    <row r="5582" spans="1:15" x14ac:dyDescent="0.3">
      <c r="A5582" s="1" t="str">
        <f t="shared" si="262"/>
        <v>W33D1H12</v>
      </c>
      <c r="B5582" s="14">
        <f t="shared" si="261"/>
        <v>1.2762124459981917E-2</v>
      </c>
      <c r="D5582" s="17"/>
      <c r="N5582" s="11">
        <v>2686.556885</v>
      </c>
      <c r="O5582">
        <f t="shared" si="263"/>
        <v>1.2762124459981917E-2</v>
      </c>
    </row>
    <row r="5583" spans="1:15" x14ac:dyDescent="0.3">
      <c r="A5583" s="1" t="str">
        <f t="shared" si="262"/>
        <v>W33D1H13</v>
      </c>
      <c r="B5583" s="14">
        <f t="shared" si="261"/>
        <v>1.2528855583174276E-2</v>
      </c>
      <c r="D5583" s="17"/>
      <c r="N5583" s="11">
        <v>2637.4514159999999</v>
      </c>
      <c r="O5583">
        <f t="shared" si="263"/>
        <v>1.2528855583174276E-2</v>
      </c>
    </row>
    <row r="5584" spans="1:15" x14ac:dyDescent="0.3">
      <c r="A5584" s="1" t="str">
        <f t="shared" si="262"/>
        <v>W33D1H14</v>
      </c>
      <c r="B5584" s="14">
        <f t="shared" si="261"/>
        <v>1.1900515497982532E-2</v>
      </c>
      <c r="D5584" s="17"/>
      <c r="N5584" s="11">
        <v>2505.179443</v>
      </c>
      <c r="O5584">
        <f t="shared" si="263"/>
        <v>1.1900515497982532E-2</v>
      </c>
    </row>
    <row r="5585" spans="1:15" x14ac:dyDescent="0.3">
      <c r="A5585" s="1" t="str">
        <f t="shared" si="262"/>
        <v>W33D1H15</v>
      </c>
      <c r="B5585" s="14">
        <f t="shared" si="261"/>
        <v>1.1769086042210674E-2</v>
      </c>
      <c r="D5585" s="17"/>
      <c r="N5585" s="11">
        <v>2477.5122070000002</v>
      </c>
      <c r="O5585">
        <f t="shared" si="263"/>
        <v>1.1769086042210674E-2</v>
      </c>
    </row>
    <row r="5586" spans="1:15" x14ac:dyDescent="0.3">
      <c r="A5586" s="1" t="str">
        <f t="shared" si="262"/>
        <v>W33D1H16</v>
      </c>
      <c r="B5586" s="14">
        <f t="shared" si="261"/>
        <v>1.2373000484687594E-2</v>
      </c>
      <c r="D5586" s="17"/>
      <c r="N5586" s="11">
        <v>2604.6423340000001</v>
      </c>
      <c r="O5586">
        <f t="shared" si="263"/>
        <v>1.2373000484687594E-2</v>
      </c>
    </row>
    <row r="5587" spans="1:15" x14ac:dyDescent="0.3">
      <c r="A5587" s="1" t="str">
        <f t="shared" si="262"/>
        <v>W33D1H17</v>
      </c>
      <c r="B5587" s="14">
        <f t="shared" si="261"/>
        <v>1.2092323065154034E-2</v>
      </c>
      <c r="D5587" s="17"/>
      <c r="N5587" s="11">
        <v>2545.556885</v>
      </c>
      <c r="O5587">
        <f t="shared" si="263"/>
        <v>1.2092323065154034E-2</v>
      </c>
    </row>
    <row r="5588" spans="1:15" x14ac:dyDescent="0.3">
      <c r="A5588" s="1" t="str">
        <f t="shared" si="262"/>
        <v>W33D1H18</v>
      </c>
      <c r="B5588" s="14">
        <f t="shared" si="261"/>
        <v>1.1483290613214861E-2</v>
      </c>
      <c r="D5588" s="17"/>
      <c r="N5588" s="11">
        <v>2417.349365</v>
      </c>
      <c r="O5588">
        <f t="shared" si="263"/>
        <v>1.1483290613214861E-2</v>
      </c>
    </row>
    <row r="5589" spans="1:15" x14ac:dyDescent="0.3">
      <c r="A5589" s="1" t="str">
        <f t="shared" si="262"/>
        <v>W33D1H19</v>
      </c>
      <c r="B5589" s="14">
        <f t="shared" si="261"/>
        <v>1.1057619219334352E-2</v>
      </c>
      <c r="D5589" s="17"/>
      <c r="N5589" s="11">
        <v>2327.741211</v>
      </c>
      <c r="O5589">
        <f t="shared" si="263"/>
        <v>1.1057619219334352E-2</v>
      </c>
    </row>
    <row r="5590" spans="1:15" x14ac:dyDescent="0.3">
      <c r="A5590" s="1" t="str">
        <f t="shared" si="262"/>
        <v>W33D1H20</v>
      </c>
      <c r="B5590" s="14">
        <f t="shared" si="261"/>
        <v>1.088069945602553E-2</v>
      </c>
      <c r="D5590" s="17"/>
      <c r="N5590" s="11">
        <v>2290.4978030000002</v>
      </c>
      <c r="O5590">
        <f t="shared" si="263"/>
        <v>1.088069945602553E-2</v>
      </c>
    </row>
    <row r="5591" spans="1:15" x14ac:dyDescent="0.3">
      <c r="A5591" s="1" t="str">
        <f t="shared" si="262"/>
        <v>W33D1H21</v>
      </c>
      <c r="B5591" s="14">
        <f t="shared" si="261"/>
        <v>1.002484869111092E-2</v>
      </c>
      <c r="D5591" s="17"/>
      <c r="N5591" s="11">
        <v>2110.3325199999999</v>
      </c>
      <c r="O5591">
        <f t="shared" si="263"/>
        <v>1.002484869111092E-2</v>
      </c>
    </row>
    <row r="5592" spans="1:15" x14ac:dyDescent="0.3">
      <c r="A5592" s="1" t="str">
        <f t="shared" si="262"/>
        <v>W33D1H22</v>
      </c>
      <c r="B5592" s="14">
        <f t="shared" si="261"/>
        <v>9.1333655513227488E-3</v>
      </c>
      <c r="D5592" s="17"/>
      <c r="N5592" s="11">
        <v>1922.66626</v>
      </c>
      <c r="O5592">
        <f t="shared" si="263"/>
        <v>9.1333655513227488E-3</v>
      </c>
    </row>
    <row r="5593" spans="1:15" x14ac:dyDescent="0.3">
      <c r="A5593" s="1" t="str">
        <f t="shared" si="262"/>
        <v>W33D1H23</v>
      </c>
      <c r="B5593" s="14">
        <f t="shared" si="261"/>
        <v>8.5888213876630232E-3</v>
      </c>
      <c r="D5593" s="17"/>
      <c r="N5593" s="11">
        <v>1808.0341800000001</v>
      </c>
      <c r="O5593">
        <f t="shared" si="263"/>
        <v>8.5888213876630232E-3</v>
      </c>
    </row>
    <row r="5594" spans="1:15" x14ac:dyDescent="0.3">
      <c r="A5594" s="1" t="str">
        <f t="shared" si="262"/>
        <v>W33D2H00</v>
      </c>
      <c r="B5594" s="14">
        <f t="shared" si="261"/>
        <v>8.3362199429395396E-3</v>
      </c>
      <c r="D5594" s="17"/>
      <c r="N5594" s="11">
        <v>1754.859009</v>
      </c>
      <c r="O5594">
        <f t="shared" si="263"/>
        <v>8.3362199429395396E-3</v>
      </c>
    </row>
    <row r="5595" spans="1:15" x14ac:dyDescent="0.3">
      <c r="A5595" s="1" t="str">
        <f t="shared" si="262"/>
        <v>W33D2H01</v>
      </c>
      <c r="B5595" s="14">
        <f t="shared" si="261"/>
        <v>8.200777726012725E-3</v>
      </c>
      <c r="D5595" s="17"/>
      <c r="N5595" s="11">
        <v>1726.3470460000001</v>
      </c>
      <c r="O5595">
        <f t="shared" si="263"/>
        <v>8.200777726012725E-3</v>
      </c>
    </row>
    <row r="5596" spans="1:15" x14ac:dyDescent="0.3">
      <c r="A5596" s="1" t="str">
        <f t="shared" si="262"/>
        <v>W33D2H02</v>
      </c>
      <c r="B5596" s="14">
        <f t="shared" si="261"/>
        <v>8.2937768944731649E-3</v>
      </c>
      <c r="D5596" s="17"/>
      <c r="N5596" s="11">
        <v>1745.9243160000001</v>
      </c>
      <c r="O5596">
        <f t="shared" si="263"/>
        <v>8.2937768944731649E-3</v>
      </c>
    </row>
    <row r="5597" spans="1:15" x14ac:dyDescent="0.3">
      <c r="A5597" s="1" t="str">
        <f t="shared" si="262"/>
        <v>W33D2H03</v>
      </c>
      <c r="B5597" s="14">
        <f t="shared" si="261"/>
        <v>8.4152533200346474E-3</v>
      </c>
      <c r="D5597" s="17"/>
      <c r="N5597" s="11">
        <v>1771.4963379999999</v>
      </c>
      <c r="O5597">
        <f t="shared" si="263"/>
        <v>8.4152533200346474E-3</v>
      </c>
    </row>
    <row r="5598" spans="1:15" x14ac:dyDescent="0.3">
      <c r="A5598" s="1" t="str">
        <f t="shared" si="262"/>
        <v>W33D2H04</v>
      </c>
      <c r="B5598" s="14">
        <f t="shared" si="261"/>
        <v>9.0667792645608477E-3</v>
      </c>
      <c r="D5598" s="17"/>
      <c r="N5598" s="11">
        <v>1908.6491699999999</v>
      </c>
      <c r="O5598">
        <f t="shared" si="263"/>
        <v>9.0667792645608477E-3</v>
      </c>
    </row>
    <row r="5599" spans="1:15" x14ac:dyDescent="0.3">
      <c r="A5599" s="1" t="str">
        <f t="shared" si="262"/>
        <v>W33D2H05</v>
      </c>
      <c r="B5599" s="14">
        <f t="shared" si="261"/>
        <v>1.0482763644836317E-2</v>
      </c>
      <c r="D5599" s="17"/>
      <c r="N5599" s="11">
        <v>2206.7282709999999</v>
      </c>
      <c r="O5599">
        <f t="shared" si="263"/>
        <v>1.0482763644836317E-2</v>
      </c>
    </row>
    <row r="5600" spans="1:15" x14ac:dyDescent="0.3">
      <c r="A5600" s="1" t="str">
        <f t="shared" si="262"/>
        <v>W33D2H06</v>
      </c>
      <c r="B5600" s="14">
        <f t="shared" si="261"/>
        <v>1.2098160123039912E-2</v>
      </c>
      <c r="D5600" s="17"/>
      <c r="N5600" s="11">
        <v>2546.7856449999999</v>
      </c>
      <c r="O5600">
        <f t="shared" si="263"/>
        <v>1.2098160123039912E-2</v>
      </c>
    </row>
    <row r="5601" spans="1:15" x14ac:dyDescent="0.3">
      <c r="A5601" s="1" t="str">
        <f t="shared" si="262"/>
        <v>W33D2H07</v>
      </c>
      <c r="B5601" s="14">
        <f t="shared" si="261"/>
        <v>1.2839278450368972E-2</v>
      </c>
      <c r="D5601" s="17"/>
      <c r="N5601" s="11">
        <v>2702.7985840000001</v>
      </c>
      <c r="O5601">
        <f t="shared" si="263"/>
        <v>1.2839278450368972E-2</v>
      </c>
    </row>
    <row r="5602" spans="1:15" x14ac:dyDescent="0.3">
      <c r="A5602" s="1" t="str">
        <f t="shared" si="262"/>
        <v>W33D2H08</v>
      </c>
      <c r="B5602" s="14">
        <f t="shared" si="261"/>
        <v>1.2909684975513279E-2</v>
      </c>
      <c r="D5602" s="17"/>
      <c r="N5602" s="11">
        <v>2717.6198730000001</v>
      </c>
      <c r="O5602">
        <f t="shared" si="263"/>
        <v>1.2909684975513279E-2</v>
      </c>
    </row>
    <row r="5603" spans="1:15" x14ac:dyDescent="0.3">
      <c r="A5603" s="1" t="str">
        <f t="shared" si="262"/>
        <v>W33D2H09</v>
      </c>
      <c r="B5603" s="14">
        <f t="shared" si="261"/>
        <v>1.3215646257614108E-2</v>
      </c>
      <c r="D5603" s="17"/>
      <c r="N5603" s="11">
        <v>2782.0278320000002</v>
      </c>
      <c r="O5603">
        <f t="shared" si="263"/>
        <v>1.3215646257614108E-2</v>
      </c>
    </row>
    <row r="5604" spans="1:15" x14ac:dyDescent="0.3">
      <c r="A5604" s="1" t="str">
        <f t="shared" si="262"/>
        <v>W33D2H10</v>
      </c>
      <c r="B5604" s="14">
        <f t="shared" si="261"/>
        <v>1.3221548262483462E-2</v>
      </c>
      <c r="D5604" s="17"/>
      <c r="N5604" s="11">
        <v>2783.2702640000002</v>
      </c>
      <c r="O5604">
        <f t="shared" si="263"/>
        <v>1.3221548262483462E-2</v>
      </c>
    </row>
    <row r="5605" spans="1:15" x14ac:dyDescent="0.3">
      <c r="A5605" s="1" t="str">
        <f t="shared" si="262"/>
        <v>W33D2H11</v>
      </c>
      <c r="B5605" s="14">
        <f t="shared" si="261"/>
        <v>1.2950622077676218E-2</v>
      </c>
      <c r="D5605" s="17"/>
      <c r="N5605" s="11">
        <v>2726.2375489999999</v>
      </c>
      <c r="O5605">
        <f t="shared" si="263"/>
        <v>1.2950622077676218E-2</v>
      </c>
    </row>
    <row r="5606" spans="1:15" x14ac:dyDescent="0.3">
      <c r="A5606" s="1" t="str">
        <f t="shared" si="262"/>
        <v>W33D2H12</v>
      </c>
      <c r="B5606" s="14">
        <f t="shared" si="261"/>
        <v>1.3029208369465825E-2</v>
      </c>
      <c r="D5606" s="17"/>
      <c r="N5606" s="11">
        <v>2742.7807619999999</v>
      </c>
      <c r="O5606">
        <f t="shared" si="263"/>
        <v>1.3029208369465825E-2</v>
      </c>
    </row>
    <row r="5607" spans="1:15" x14ac:dyDescent="0.3">
      <c r="A5607" s="1" t="str">
        <f t="shared" si="262"/>
        <v>W33D2H13</v>
      </c>
      <c r="B5607" s="14">
        <f t="shared" si="261"/>
        <v>1.2879499981375105E-2</v>
      </c>
      <c r="D5607" s="17"/>
      <c r="N5607" s="11">
        <v>2711.265625</v>
      </c>
      <c r="O5607">
        <f t="shared" si="263"/>
        <v>1.2879499981375105E-2</v>
      </c>
    </row>
    <row r="5608" spans="1:15" x14ac:dyDescent="0.3">
      <c r="A5608" s="1" t="str">
        <f t="shared" si="262"/>
        <v>W33D2H14</v>
      </c>
      <c r="B5608" s="14">
        <f t="shared" si="261"/>
        <v>1.2417266086501118E-2</v>
      </c>
      <c r="D5608" s="17"/>
      <c r="N5608" s="11">
        <v>2613.960693</v>
      </c>
      <c r="O5608">
        <f t="shared" si="263"/>
        <v>1.2417266086501118E-2</v>
      </c>
    </row>
    <row r="5609" spans="1:15" x14ac:dyDescent="0.3">
      <c r="A5609" s="1" t="str">
        <f t="shared" si="262"/>
        <v>W33D2H15</v>
      </c>
      <c r="B5609" s="14">
        <f t="shared" si="261"/>
        <v>1.2329303164229118E-2</v>
      </c>
      <c r="D5609" s="17"/>
      <c r="N5609" s="11">
        <v>2595.4436040000001</v>
      </c>
      <c r="O5609">
        <f t="shared" si="263"/>
        <v>1.2329303164229118E-2</v>
      </c>
    </row>
    <row r="5610" spans="1:15" x14ac:dyDescent="0.3">
      <c r="A5610" s="1" t="str">
        <f t="shared" si="262"/>
        <v>W33D2H16</v>
      </c>
      <c r="B5610" s="14">
        <f t="shared" si="261"/>
        <v>1.2974486393569625E-2</v>
      </c>
      <c r="D5610" s="17"/>
      <c r="N5610" s="11">
        <v>2731.2612300000001</v>
      </c>
      <c r="O5610">
        <f t="shared" si="263"/>
        <v>1.2974486393569625E-2</v>
      </c>
    </row>
    <row r="5611" spans="1:15" x14ac:dyDescent="0.3">
      <c r="A5611" s="1" t="str">
        <f t="shared" si="262"/>
        <v>W33D2H17</v>
      </c>
      <c r="B5611" s="14">
        <f t="shared" si="261"/>
        <v>1.2522867758219824E-2</v>
      </c>
      <c r="D5611" s="17"/>
      <c r="N5611" s="11">
        <v>2636.1909179999998</v>
      </c>
      <c r="O5611">
        <f t="shared" si="263"/>
        <v>1.2522867758219824E-2</v>
      </c>
    </row>
    <row r="5612" spans="1:15" x14ac:dyDescent="0.3">
      <c r="A5612" s="1" t="str">
        <f t="shared" si="262"/>
        <v>W33D2H18</v>
      </c>
      <c r="B5612" s="14">
        <f t="shared" si="261"/>
        <v>1.1788710292007686E-2</v>
      </c>
      <c r="D5612" s="17"/>
      <c r="N5612" s="11">
        <v>2481.6433109999998</v>
      </c>
      <c r="O5612">
        <f t="shared" si="263"/>
        <v>1.1788710292007686E-2</v>
      </c>
    </row>
    <row r="5613" spans="1:15" x14ac:dyDescent="0.3">
      <c r="A5613" s="1" t="str">
        <f t="shared" si="262"/>
        <v>W33D2H19</v>
      </c>
      <c r="B5613" s="14">
        <f t="shared" si="261"/>
        <v>1.1311420430367635E-2</v>
      </c>
      <c r="D5613" s="17"/>
      <c r="N5613" s="11">
        <v>2381.1689449999999</v>
      </c>
      <c r="O5613">
        <f t="shared" si="263"/>
        <v>1.1311420430367635E-2</v>
      </c>
    </row>
    <row r="5614" spans="1:15" x14ac:dyDescent="0.3">
      <c r="A5614" s="1" t="str">
        <f t="shared" si="262"/>
        <v>W33D2H20</v>
      </c>
      <c r="B5614" s="14">
        <f t="shared" si="261"/>
        <v>1.1126133023497447E-2</v>
      </c>
      <c r="D5614" s="17"/>
      <c r="N5614" s="11">
        <v>2342.1640630000002</v>
      </c>
      <c r="O5614">
        <f t="shared" si="263"/>
        <v>1.1126133023497447E-2</v>
      </c>
    </row>
    <row r="5615" spans="1:15" x14ac:dyDescent="0.3">
      <c r="A5615" s="1" t="str">
        <f t="shared" si="262"/>
        <v>W33D2H21</v>
      </c>
      <c r="B5615" s="14">
        <f t="shared" si="261"/>
        <v>1.028872123068178E-2</v>
      </c>
      <c r="D5615" s="17"/>
      <c r="N5615" s="11">
        <v>2165.8803710000002</v>
      </c>
      <c r="O5615">
        <f t="shared" si="263"/>
        <v>1.028872123068178E-2</v>
      </c>
    </row>
    <row r="5616" spans="1:15" x14ac:dyDescent="0.3">
      <c r="A5616" s="1" t="str">
        <f t="shared" si="262"/>
        <v>W33D2H22</v>
      </c>
      <c r="B5616" s="14">
        <f t="shared" si="261"/>
        <v>9.3628762342587487E-3</v>
      </c>
      <c r="D5616" s="17"/>
      <c r="N5616" s="11">
        <v>1970.980591</v>
      </c>
      <c r="O5616">
        <f t="shared" si="263"/>
        <v>9.3628762342587487E-3</v>
      </c>
    </row>
    <row r="5617" spans="1:15" x14ac:dyDescent="0.3">
      <c r="A5617" s="1" t="str">
        <f t="shared" si="262"/>
        <v>W33D2H23</v>
      </c>
      <c r="B5617" s="14">
        <f t="shared" si="261"/>
        <v>8.7645831308652902E-3</v>
      </c>
      <c r="D5617" s="17"/>
      <c r="N5617" s="11">
        <v>1845.033813</v>
      </c>
      <c r="O5617">
        <f t="shared" si="263"/>
        <v>8.7645831308652902E-3</v>
      </c>
    </row>
    <row r="5618" spans="1:15" x14ac:dyDescent="0.3">
      <c r="A5618" s="1" t="str">
        <f t="shared" si="262"/>
        <v>W33D3H00</v>
      </c>
      <c r="B5618" s="14">
        <f t="shared" si="261"/>
        <v>8.5270301140794053E-3</v>
      </c>
      <c r="D5618" s="17"/>
      <c r="N5618" s="11">
        <v>1795.0264890000001</v>
      </c>
      <c r="O5618">
        <f t="shared" si="263"/>
        <v>8.5270301140794053E-3</v>
      </c>
    </row>
    <row r="5619" spans="1:15" x14ac:dyDescent="0.3">
      <c r="A5619" s="1" t="str">
        <f t="shared" si="262"/>
        <v>W33D3H01</v>
      </c>
      <c r="B5619" s="14">
        <f t="shared" si="261"/>
        <v>8.4254881751198527E-3</v>
      </c>
      <c r="D5619" s="17"/>
      <c r="N5619" s="11">
        <v>1773.650879</v>
      </c>
      <c r="O5619">
        <f t="shared" si="263"/>
        <v>8.4254881751198527E-3</v>
      </c>
    </row>
    <row r="5620" spans="1:15" x14ac:dyDescent="0.3">
      <c r="A5620" s="1" t="str">
        <f t="shared" si="262"/>
        <v>W33D3H02</v>
      </c>
      <c r="B5620" s="14">
        <f t="shared" si="261"/>
        <v>8.5146375341788594E-3</v>
      </c>
      <c r="D5620" s="17"/>
      <c r="N5620" s="11">
        <v>1792.417725</v>
      </c>
      <c r="O5620">
        <f t="shared" si="263"/>
        <v>8.5146375341788594E-3</v>
      </c>
    </row>
    <row r="5621" spans="1:15" x14ac:dyDescent="0.3">
      <c r="A5621" s="1" t="str">
        <f t="shared" si="262"/>
        <v>W33D3H03</v>
      </c>
      <c r="B5621" s="14">
        <f t="shared" si="261"/>
        <v>8.6345639395550584E-3</v>
      </c>
      <c r="D5621" s="17"/>
      <c r="N5621" s="11">
        <v>1817.663452</v>
      </c>
      <c r="O5621">
        <f t="shared" si="263"/>
        <v>8.6345639395550584E-3</v>
      </c>
    </row>
    <row r="5622" spans="1:15" x14ac:dyDescent="0.3">
      <c r="A5622" s="1" t="str">
        <f t="shared" si="262"/>
        <v>W33D3H04</v>
      </c>
      <c r="B5622" s="14">
        <f t="shared" si="261"/>
        <v>9.2818370585058142E-3</v>
      </c>
      <c r="D5622" s="17"/>
      <c r="N5622" s="11">
        <v>1953.9210210000001</v>
      </c>
      <c r="O5622">
        <f t="shared" si="263"/>
        <v>9.2818370585058142E-3</v>
      </c>
    </row>
    <row r="5623" spans="1:15" x14ac:dyDescent="0.3">
      <c r="A5623" s="1" t="str">
        <f t="shared" si="262"/>
        <v>W33D3H05</v>
      </c>
      <c r="B5623" s="14">
        <f t="shared" si="261"/>
        <v>1.0702815934016112E-2</v>
      </c>
      <c r="D5623" s="17"/>
      <c r="N5623" s="11">
        <v>2253.0515140000002</v>
      </c>
      <c r="O5623">
        <f t="shared" si="263"/>
        <v>1.0702815934016112E-2</v>
      </c>
    </row>
    <row r="5624" spans="1:15" x14ac:dyDescent="0.3">
      <c r="A5624" s="1" t="str">
        <f t="shared" si="262"/>
        <v>W33D3H06</v>
      </c>
      <c r="B5624" s="14">
        <f t="shared" si="261"/>
        <v>1.2305342582199071E-2</v>
      </c>
      <c r="D5624" s="17"/>
      <c r="N5624" s="11">
        <v>2590.3996579999998</v>
      </c>
      <c r="O5624">
        <f t="shared" si="263"/>
        <v>1.2305342582199071E-2</v>
      </c>
    </row>
    <row r="5625" spans="1:15" x14ac:dyDescent="0.3">
      <c r="A5625" s="1" t="str">
        <f t="shared" si="262"/>
        <v>W33D3H07</v>
      </c>
      <c r="B5625" s="14">
        <f t="shared" si="261"/>
        <v>1.2923706436400209E-2</v>
      </c>
      <c r="D5625" s="17"/>
      <c r="N5625" s="11">
        <v>2720.5715329999998</v>
      </c>
      <c r="O5625">
        <f t="shared" si="263"/>
        <v>1.2923706436400209E-2</v>
      </c>
    </row>
    <row r="5626" spans="1:15" x14ac:dyDescent="0.3">
      <c r="A5626" s="1" t="str">
        <f t="shared" si="262"/>
        <v>W33D3H08</v>
      </c>
      <c r="B5626" s="14">
        <f t="shared" si="261"/>
        <v>1.3127725081545354E-2</v>
      </c>
      <c r="D5626" s="17"/>
      <c r="N5626" s="11">
        <v>2763.5195309999999</v>
      </c>
      <c r="O5626">
        <f t="shared" si="263"/>
        <v>1.3127725081545354E-2</v>
      </c>
    </row>
    <row r="5627" spans="1:15" x14ac:dyDescent="0.3">
      <c r="A5627" s="1" t="str">
        <f t="shared" si="262"/>
        <v>W33D3H09</v>
      </c>
      <c r="B5627" s="14">
        <f t="shared" si="261"/>
        <v>1.3413169102327106E-2</v>
      </c>
      <c r="D5627" s="17"/>
      <c r="N5627" s="11">
        <v>2823.6083979999999</v>
      </c>
      <c r="O5627">
        <f t="shared" si="263"/>
        <v>1.3413169102327106E-2</v>
      </c>
    </row>
    <row r="5628" spans="1:15" x14ac:dyDescent="0.3">
      <c r="A5628" s="1" t="str">
        <f t="shared" si="262"/>
        <v>W33D3H10</v>
      </c>
      <c r="B5628" s="14">
        <f t="shared" si="261"/>
        <v>1.33349284185565E-2</v>
      </c>
      <c r="D5628" s="17"/>
      <c r="N5628" s="11">
        <v>2807.1379390000002</v>
      </c>
      <c r="O5628">
        <f t="shared" si="263"/>
        <v>1.33349284185565E-2</v>
      </c>
    </row>
    <row r="5629" spans="1:15" x14ac:dyDescent="0.3">
      <c r="A5629" s="1" t="str">
        <f t="shared" si="262"/>
        <v>W33D3H11</v>
      </c>
      <c r="B5629" s="14">
        <f t="shared" si="261"/>
        <v>1.3111123160906017E-2</v>
      </c>
      <c r="D5629" s="17"/>
      <c r="N5629" s="11">
        <v>2760.0246579999998</v>
      </c>
      <c r="O5629">
        <f t="shared" si="263"/>
        <v>1.3111123160906017E-2</v>
      </c>
    </row>
    <row r="5630" spans="1:15" x14ac:dyDescent="0.3">
      <c r="A5630" s="1" t="str">
        <f t="shared" si="262"/>
        <v>W33D3H12</v>
      </c>
      <c r="B5630" s="14">
        <f t="shared" si="261"/>
        <v>1.3261986666630584E-2</v>
      </c>
      <c r="D5630" s="17"/>
      <c r="N5630" s="11">
        <v>2791.7829590000001</v>
      </c>
      <c r="O5630">
        <f t="shared" si="263"/>
        <v>1.3261986666630584E-2</v>
      </c>
    </row>
    <row r="5631" spans="1:15" x14ac:dyDescent="0.3">
      <c r="A5631" s="1" t="str">
        <f t="shared" si="262"/>
        <v>W33D3H13</v>
      </c>
      <c r="B5631" s="14">
        <f t="shared" si="261"/>
        <v>1.3012485832321414E-2</v>
      </c>
      <c r="D5631" s="17"/>
      <c r="N5631" s="11">
        <v>2739.2604980000001</v>
      </c>
      <c r="O5631">
        <f t="shared" si="263"/>
        <v>1.3012485832321414E-2</v>
      </c>
    </row>
    <row r="5632" spans="1:15" x14ac:dyDescent="0.3">
      <c r="A5632" s="1" t="str">
        <f t="shared" si="262"/>
        <v>W33D3H14</v>
      </c>
      <c r="B5632" s="14">
        <f t="shared" si="261"/>
        <v>1.2511375728669808E-2</v>
      </c>
      <c r="D5632" s="17"/>
      <c r="N5632" s="11">
        <v>2633.7717290000001</v>
      </c>
      <c r="O5632">
        <f t="shared" si="263"/>
        <v>1.2511375728669808E-2</v>
      </c>
    </row>
    <row r="5633" spans="1:15" x14ac:dyDescent="0.3">
      <c r="A5633" s="1" t="str">
        <f t="shared" si="262"/>
        <v>W33D3H15</v>
      </c>
      <c r="B5633" s="14">
        <f t="shared" si="261"/>
        <v>1.2450716956234639E-2</v>
      </c>
      <c r="D5633" s="17"/>
      <c r="N5633" s="11">
        <v>2621.0024410000001</v>
      </c>
      <c r="O5633">
        <f t="shared" si="263"/>
        <v>1.2450716956234639E-2</v>
      </c>
    </row>
    <row r="5634" spans="1:15" x14ac:dyDescent="0.3">
      <c r="A5634" s="1" t="str">
        <f t="shared" si="262"/>
        <v>W33D3H16</v>
      </c>
      <c r="B5634" s="14">
        <f t="shared" si="261"/>
        <v>1.2915294718956988E-2</v>
      </c>
      <c r="D5634" s="17"/>
      <c r="N5634" s="11">
        <v>2718.8007809999999</v>
      </c>
      <c r="O5634">
        <f t="shared" si="263"/>
        <v>1.2915294718956988E-2</v>
      </c>
    </row>
    <row r="5635" spans="1:15" x14ac:dyDescent="0.3">
      <c r="A5635" s="1" t="str">
        <f t="shared" si="262"/>
        <v>W33D3H17</v>
      </c>
      <c r="B5635" s="14">
        <f t="shared" ref="B5635:B5698" si="264">O5635</f>
        <v>1.2536240917861667E-2</v>
      </c>
      <c r="D5635" s="17"/>
      <c r="N5635" s="11">
        <v>2639.0061040000001</v>
      </c>
      <c r="O5635">
        <f t="shared" si="263"/>
        <v>1.2536240917861667E-2</v>
      </c>
    </row>
    <row r="5636" spans="1:15" x14ac:dyDescent="0.3">
      <c r="A5636" s="1" t="str">
        <f t="shared" ref="A5636:A5699" si="265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4">
        <f t="shared" si="264"/>
        <v>1.192136444875262E-2</v>
      </c>
      <c r="D5636" s="17"/>
      <c r="N5636" s="11">
        <v>2509.5683589999999</v>
      </c>
      <c r="O5636">
        <f t="shared" ref="O5636:O5699" si="266">N5636/$P$2*100</f>
        <v>1.192136444875262E-2</v>
      </c>
    </row>
    <row r="5637" spans="1:15" x14ac:dyDescent="0.3">
      <c r="A5637" s="1" t="str">
        <f t="shared" si="265"/>
        <v>W33D3H19</v>
      </c>
      <c r="B5637" s="14">
        <f t="shared" si="264"/>
        <v>1.1464666077627361E-2</v>
      </c>
      <c r="D5637" s="17"/>
      <c r="N5637" s="11">
        <v>2413.428711</v>
      </c>
      <c r="O5637">
        <f t="shared" si="266"/>
        <v>1.1464666077627361E-2</v>
      </c>
    </row>
    <row r="5638" spans="1:15" x14ac:dyDescent="0.3">
      <c r="A5638" s="1" t="str">
        <f t="shared" si="265"/>
        <v>W33D3H20</v>
      </c>
      <c r="B5638" s="14">
        <f t="shared" si="264"/>
        <v>1.1070047175199346E-2</v>
      </c>
      <c r="D5638" s="17"/>
      <c r="N5638" s="11">
        <v>2330.357422</v>
      </c>
      <c r="O5638">
        <f t="shared" si="266"/>
        <v>1.1070047175199346E-2</v>
      </c>
    </row>
    <row r="5639" spans="1:15" x14ac:dyDescent="0.3">
      <c r="A5639" s="1" t="str">
        <f t="shared" si="265"/>
        <v>W33D3H21</v>
      </c>
      <c r="B5639" s="14">
        <f t="shared" si="264"/>
        <v>1.0220721202191436E-2</v>
      </c>
      <c r="D5639" s="17"/>
      <c r="N5639" s="11">
        <v>2151.5656739999999</v>
      </c>
      <c r="O5639">
        <f t="shared" si="266"/>
        <v>1.0220721202191436E-2</v>
      </c>
    </row>
    <row r="5640" spans="1:15" x14ac:dyDescent="0.3">
      <c r="A5640" s="1" t="str">
        <f t="shared" si="265"/>
        <v>W33D3H22</v>
      </c>
      <c r="B5640" s="14">
        <f t="shared" si="264"/>
        <v>9.3683920392444286E-3</v>
      </c>
      <c r="D5640" s="17"/>
      <c r="N5640" s="11">
        <v>1972.1417240000001</v>
      </c>
      <c r="O5640">
        <f t="shared" si="266"/>
        <v>9.3683920392444286E-3</v>
      </c>
    </row>
    <row r="5641" spans="1:15" x14ac:dyDescent="0.3">
      <c r="A5641" s="1" t="str">
        <f t="shared" si="265"/>
        <v>W33D3H23</v>
      </c>
      <c r="B5641" s="14">
        <f t="shared" si="264"/>
        <v>8.6888492619462063E-3</v>
      </c>
      <c r="D5641" s="17"/>
      <c r="N5641" s="11">
        <v>1829.091064</v>
      </c>
      <c r="O5641">
        <f t="shared" si="266"/>
        <v>8.6888492619462063E-3</v>
      </c>
    </row>
    <row r="5642" spans="1:15" x14ac:dyDescent="0.3">
      <c r="A5642" s="1" t="str">
        <f t="shared" si="265"/>
        <v>W33D4H00</v>
      </c>
      <c r="B5642" s="14">
        <f t="shared" si="264"/>
        <v>8.4658575754722153E-3</v>
      </c>
      <c r="D5642" s="17"/>
      <c r="N5642" s="11">
        <v>1782.149048</v>
      </c>
      <c r="O5642">
        <f t="shared" si="266"/>
        <v>8.4658575754722153E-3</v>
      </c>
    </row>
    <row r="5643" spans="1:15" x14ac:dyDescent="0.3">
      <c r="A5643" s="1" t="str">
        <f t="shared" si="265"/>
        <v>W33D4H01</v>
      </c>
      <c r="B5643" s="14">
        <f t="shared" si="264"/>
        <v>8.3484530578541057E-3</v>
      </c>
      <c r="D5643" s="17"/>
      <c r="N5643" s="11">
        <v>1757.4342039999999</v>
      </c>
      <c r="O5643">
        <f t="shared" si="266"/>
        <v>8.3484530578541057E-3</v>
      </c>
    </row>
    <row r="5644" spans="1:15" x14ac:dyDescent="0.3">
      <c r="A5644" s="1" t="str">
        <f t="shared" si="265"/>
        <v>W33D4H02</v>
      </c>
      <c r="B5644" s="14">
        <f t="shared" si="264"/>
        <v>8.2971396109992566E-3</v>
      </c>
      <c r="D5644" s="17"/>
      <c r="N5644" s="11">
        <v>1746.632202</v>
      </c>
      <c r="O5644">
        <f t="shared" si="266"/>
        <v>8.2971396109992566E-3</v>
      </c>
    </row>
    <row r="5645" spans="1:15" x14ac:dyDescent="0.3">
      <c r="A5645" s="1" t="str">
        <f t="shared" si="265"/>
        <v>W33D4H03</v>
      </c>
      <c r="B5645" s="14">
        <f t="shared" si="264"/>
        <v>8.4761747733757033E-3</v>
      </c>
      <c r="D5645" s="17"/>
      <c r="N5645" s="11">
        <v>1784.320923</v>
      </c>
      <c r="O5645">
        <f t="shared" si="266"/>
        <v>8.4761747733757033E-3</v>
      </c>
    </row>
    <row r="5646" spans="1:15" x14ac:dyDescent="0.3">
      <c r="A5646" s="1" t="str">
        <f t="shared" si="265"/>
        <v>W33D4H04</v>
      </c>
      <c r="B5646" s="14">
        <f t="shared" si="264"/>
        <v>9.142150129626124E-3</v>
      </c>
      <c r="D5646" s="17"/>
      <c r="N5646" s="11">
        <v>1924.5155030000001</v>
      </c>
      <c r="O5646">
        <f t="shared" si="266"/>
        <v>9.142150129626124E-3</v>
      </c>
    </row>
    <row r="5647" spans="1:15" x14ac:dyDescent="0.3">
      <c r="A5647" s="1" t="str">
        <f t="shared" si="265"/>
        <v>W33D4H05</v>
      </c>
      <c r="B5647" s="14">
        <f t="shared" si="264"/>
        <v>1.0565289632424471E-2</v>
      </c>
      <c r="D5647" s="17"/>
      <c r="N5647" s="11">
        <v>2224.1008299999999</v>
      </c>
      <c r="O5647">
        <f t="shared" si="266"/>
        <v>1.0565289632424471E-2</v>
      </c>
    </row>
    <row r="5648" spans="1:15" x14ac:dyDescent="0.3">
      <c r="A5648" s="1" t="str">
        <f t="shared" si="265"/>
        <v>W33D4H06</v>
      </c>
      <c r="B5648" s="14">
        <f t="shared" si="264"/>
        <v>1.2222039558487816E-2</v>
      </c>
      <c r="D5648" s="17"/>
      <c r="N5648" s="11">
        <v>2572.8635250000002</v>
      </c>
      <c r="O5648">
        <f t="shared" si="266"/>
        <v>1.2222039558487816E-2</v>
      </c>
    </row>
    <row r="5649" spans="1:15" x14ac:dyDescent="0.3">
      <c r="A5649" s="1" t="str">
        <f t="shared" si="265"/>
        <v>W33D4H07</v>
      </c>
      <c r="B5649" s="14">
        <f t="shared" si="264"/>
        <v>1.2823392100886443E-2</v>
      </c>
      <c r="D5649" s="17"/>
      <c r="N5649" s="11">
        <v>2699.454346</v>
      </c>
      <c r="O5649">
        <f t="shared" si="266"/>
        <v>1.2823392100886443E-2</v>
      </c>
    </row>
    <row r="5650" spans="1:15" x14ac:dyDescent="0.3">
      <c r="A5650" s="1" t="str">
        <f t="shared" si="265"/>
        <v>W33D4H08</v>
      </c>
      <c r="B5650" s="14">
        <f t="shared" si="264"/>
        <v>1.289218424315682E-2</v>
      </c>
      <c r="D5650" s="17"/>
      <c r="N5650" s="11">
        <v>2713.9357909999999</v>
      </c>
      <c r="O5650">
        <f t="shared" si="266"/>
        <v>1.289218424315682E-2</v>
      </c>
    </row>
    <row r="5651" spans="1:15" x14ac:dyDescent="0.3">
      <c r="A5651" s="1" t="str">
        <f t="shared" si="265"/>
        <v>W33D4H09</v>
      </c>
      <c r="B5651" s="14">
        <f t="shared" si="264"/>
        <v>1.3147783077624348E-2</v>
      </c>
      <c r="D5651" s="17"/>
      <c r="N5651" s="11">
        <v>2767.741943</v>
      </c>
      <c r="O5651">
        <f t="shared" si="266"/>
        <v>1.3147783077624348E-2</v>
      </c>
    </row>
    <row r="5652" spans="1:15" x14ac:dyDescent="0.3">
      <c r="A5652" s="1" t="str">
        <f t="shared" si="265"/>
        <v>W33D4H10</v>
      </c>
      <c r="B5652" s="14">
        <f t="shared" si="264"/>
        <v>1.3125006614203431E-2</v>
      </c>
      <c r="D5652" s="17"/>
      <c r="N5652" s="11">
        <v>2762.9472660000001</v>
      </c>
      <c r="O5652">
        <f t="shared" si="266"/>
        <v>1.3125006614203431E-2</v>
      </c>
    </row>
    <row r="5653" spans="1:15" x14ac:dyDescent="0.3">
      <c r="A5653" s="1" t="str">
        <f t="shared" si="265"/>
        <v>W33D4H11</v>
      </c>
      <c r="B5653" s="14">
        <f t="shared" si="264"/>
        <v>1.250730729799325E-2</v>
      </c>
      <c r="D5653" s="17"/>
      <c r="N5653" s="11">
        <v>2632.9152829999998</v>
      </c>
      <c r="O5653">
        <f t="shared" si="266"/>
        <v>1.250730729799325E-2</v>
      </c>
    </row>
    <row r="5654" spans="1:15" x14ac:dyDescent="0.3">
      <c r="A5654" s="1" t="str">
        <f t="shared" si="265"/>
        <v>W33D4H12</v>
      </c>
      <c r="B5654" s="14">
        <f t="shared" si="264"/>
        <v>1.2055256070700043E-2</v>
      </c>
      <c r="D5654" s="17"/>
      <c r="N5654" s="11">
        <v>2537.7539059999999</v>
      </c>
      <c r="O5654">
        <f t="shared" si="266"/>
        <v>1.2055256070700043E-2</v>
      </c>
    </row>
    <row r="5655" spans="1:15" x14ac:dyDescent="0.3">
      <c r="A5655" s="1" t="str">
        <f t="shared" si="265"/>
        <v>W33D4H13</v>
      </c>
      <c r="B5655" s="14">
        <f t="shared" si="264"/>
        <v>1.1504438784694584E-2</v>
      </c>
      <c r="D5655" s="17"/>
      <c r="N5655" s="11">
        <v>2421.8012699999999</v>
      </c>
      <c r="O5655">
        <f t="shared" si="266"/>
        <v>1.1504438784694584E-2</v>
      </c>
    </row>
    <row r="5656" spans="1:15" x14ac:dyDescent="0.3">
      <c r="A5656" s="1" t="str">
        <f t="shared" si="265"/>
        <v>W33D4H14</v>
      </c>
      <c r="B5656" s="14">
        <f t="shared" si="264"/>
        <v>1.1122216523728764E-2</v>
      </c>
      <c r="D5656" s="17"/>
      <c r="N5656" s="11">
        <v>2341.3395999999998</v>
      </c>
      <c r="O5656">
        <f t="shared" si="266"/>
        <v>1.1122216523728764E-2</v>
      </c>
    </row>
    <row r="5657" spans="1:15" x14ac:dyDescent="0.3">
      <c r="A5657" s="1" t="str">
        <f t="shared" si="265"/>
        <v>W33D4H15</v>
      </c>
      <c r="B5657" s="14">
        <f t="shared" si="264"/>
        <v>1.1345839699907871E-2</v>
      </c>
      <c r="D5657" s="17"/>
      <c r="N5657" s="11">
        <v>2388.4145509999998</v>
      </c>
      <c r="O5657">
        <f t="shared" si="266"/>
        <v>1.1345839699907871E-2</v>
      </c>
    </row>
    <row r="5658" spans="1:15" x14ac:dyDescent="0.3">
      <c r="A5658" s="1" t="str">
        <f t="shared" si="265"/>
        <v>W33D4H16</v>
      </c>
      <c r="B5658" s="14">
        <f t="shared" si="264"/>
        <v>1.1634493926763372E-2</v>
      </c>
      <c r="D5658" s="17"/>
      <c r="N5658" s="11">
        <v>2449.1791990000002</v>
      </c>
      <c r="O5658">
        <f t="shared" si="266"/>
        <v>1.1634493926763372E-2</v>
      </c>
    </row>
    <row r="5659" spans="1:15" x14ac:dyDescent="0.3">
      <c r="A5659" s="1" t="str">
        <f t="shared" si="265"/>
        <v>W33D4H17</v>
      </c>
      <c r="B5659" s="14">
        <f t="shared" si="264"/>
        <v>1.1786288717696795E-2</v>
      </c>
      <c r="D5659" s="17"/>
      <c r="N5659" s="11">
        <v>2481.1335450000001</v>
      </c>
      <c r="O5659">
        <f t="shared" si="266"/>
        <v>1.1786288717696795E-2</v>
      </c>
    </row>
    <row r="5660" spans="1:15" x14ac:dyDescent="0.3">
      <c r="A5660" s="1" t="str">
        <f t="shared" si="265"/>
        <v>W33D4H18</v>
      </c>
      <c r="B5660" s="14">
        <f t="shared" si="264"/>
        <v>1.0526106084564283E-2</v>
      </c>
      <c r="D5660" s="17"/>
      <c r="N5660" s="11">
        <v>2215.8522950000001</v>
      </c>
      <c r="O5660">
        <f t="shared" si="266"/>
        <v>1.0526106084564283E-2</v>
      </c>
    </row>
    <row r="5661" spans="1:15" x14ac:dyDescent="0.3">
      <c r="A5661" s="1" t="str">
        <f t="shared" si="265"/>
        <v>W33D4H19</v>
      </c>
      <c r="B5661" s="14">
        <f t="shared" si="264"/>
        <v>1.0015639059692605E-2</v>
      </c>
      <c r="D5661" s="17"/>
      <c r="N5661" s="11">
        <v>2108.3937989999999</v>
      </c>
      <c r="O5661">
        <f t="shared" si="266"/>
        <v>1.0015639059692605E-2</v>
      </c>
    </row>
    <row r="5662" spans="1:15" x14ac:dyDescent="0.3">
      <c r="A5662" s="1" t="str">
        <f t="shared" si="265"/>
        <v>W33D4H20</v>
      </c>
      <c r="B5662" s="14">
        <f t="shared" si="264"/>
        <v>9.8476285480035217E-3</v>
      </c>
      <c r="D5662" s="17"/>
      <c r="N5662" s="11">
        <v>2073.0258789999998</v>
      </c>
      <c r="O5662">
        <f t="shared" si="266"/>
        <v>9.8476285480035217E-3</v>
      </c>
    </row>
    <row r="5663" spans="1:15" x14ac:dyDescent="0.3">
      <c r="A5663" s="1" t="str">
        <f t="shared" si="265"/>
        <v>W33D4H21</v>
      </c>
      <c r="B5663" s="14">
        <f t="shared" si="264"/>
        <v>9.216012730210086E-3</v>
      </c>
      <c r="D5663" s="17"/>
      <c r="N5663" s="11">
        <v>1940.064331</v>
      </c>
      <c r="O5663">
        <f t="shared" si="266"/>
        <v>9.216012730210086E-3</v>
      </c>
    </row>
    <row r="5664" spans="1:15" x14ac:dyDescent="0.3">
      <c r="A5664" s="1" t="str">
        <f t="shared" si="265"/>
        <v>W33D4H22</v>
      </c>
      <c r="B5664" s="14">
        <f t="shared" si="264"/>
        <v>8.513139706248363E-3</v>
      </c>
      <c r="D5664" s="17"/>
      <c r="N5664" s="11">
        <v>1792.1024170000001</v>
      </c>
      <c r="O5664">
        <f t="shared" si="266"/>
        <v>8.513139706248363E-3</v>
      </c>
    </row>
    <row r="5665" spans="1:15" x14ac:dyDescent="0.3">
      <c r="A5665" s="1" t="str">
        <f t="shared" si="265"/>
        <v>W33D4H23</v>
      </c>
      <c r="B5665" s="14">
        <f t="shared" si="264"/>
        <v>7.9126767028553438E-3</v>
      </c>
      <c r="D5665" s="17"/>
      <c r="N5665" s="11">
        <v>1665.6988530000001</v>
      </c>
      <c r="O5665">
        <f t="shared" si="266"/>
        <v>7.9126767028553438E-3</v>
      </c>
    </row>
    <row r="5666" spans="1:15" x14ac:dyDescent="0.3">
      <c r="A5666" s="1" t="str">
        <f t="shared" si="265"/>
        <v>W33D5H00</v>
      </c>
      <c r="B5666" s="14">
        <f t="shared" si="264"/>
        <v>7.550924152059932E-3</v>
      </c>
      <c r="D5666" s="17"/>
      <c r="N5666" s="11">
        <v>1589.5462649999999</v>
      </c>
      <c r="O5666">
        <f t="shared" si="266"/>
        <v>7.550924152059932E-3</v>
      </c>
    </row>
    <row r="5667" spans="1:15" x14ac:dyDescent="0.3">
      <c r="A5667" s="1" t="str">
        <f t="shared" si="265"/>
        <v>W33D5H01</v>
      </c>
      <c r="B5667" s="14">
        <f t="shared" si="264"/>
        <v>7.3609826373233263E-3</v>
      </c>
      <c r="D5667" s="17"/>
      <c r="N5667" s="11">
        <v>1549.5616460000001</v>
      </c>
      <c r="O5667">
        <f t="shared" si="266"/>
        <v>7.3609826373233263E-3</v>
      </c>
    </row>
    <row r="5668" spans="1:15" x14ac:dyDescent="0.3">
      <c r="A5668" s="1" t="str">
        <f t="shared" si="265"/>
        <v>W33D5H02</v>
      </c>
      <c r="B5668" s="14">
        <f t="shared" si="264"/>
        <v>7.2654615716040696E-3</v>
      </c>
      <c r="D5668" s="17"/>
      <c r="N5668" s="11">
        <v>1529.453491</v>
      </c>
      <c r="O5668">
        <f t="shared" si="266"/>
        <v>7.2654615716040696E-3</v>
      </c>
    </row>
    <row r="5669" spans="1:15" x14ac:dyDescent="0.3">
      <c r="A5669" s="1" t="str">
        <f t="shared" si="265"/>
        <v>W33D5H03</v>
      </c>
      <c r="B5669" s="14">
        <f t="shared" si="264"/>
        <v>7.3457857604950312E-3</v>
      </c>
      <c r="D5669" s="17"/>
      <c r="N5669" s="11">
        <v>1546.3625489999999</v>
      </c>
      <c r="O5669">
        <f t="shared" si="266"/>
        <v>7.3457857604950312E-3</v>
      </c>
    </row>
    <row r="5670" spans="1:15" x14ac:dyDescent="0.3">
      <c r="A5670" s="1" t="str">
        <f t="shared" si="265"/>
        <v>W33D5H04</v>
      </c>
      <c r="B5670" s="14">
        <f t="shared" si="264"/>
        <v>7.568024186420253E-3</v>
      </c>
      <c r="D5670" s="17"/>
      <c r="N5670" s="11">
        <v>1593.145996</v>
      </c>
      <c r="O5670">
        <f t="shared" si="266"/>
        <v>7.568024186420253E-3</v>
      </c>
    </row>
    <row r="5671" spans="1:15" x14ac:dyDescent="0.3">
      <c r="A5671" s="1" t="str">
        <f t="shared" si="265"/>
        <v>W33D5H05</v>
      </c>
      <c r="B5671" s="14">
        <f t="shared" si="264"/>
        <v>7.8548581781064785E-3</v>
      </c>
      <c r="D5671" s="17"/>
      <c r="N5671" s="11">
        <v>1653.527466</v>
      </c>
      <c r="O5671">
        <f t="shared" si="266"/>
        <v>7.8548581781064785E-3</v>
      </c>
    </row>
    <row r="5672" spans="1:15" x14ac:dyDescent="0.3">
      <c r="A5672" s="1" t="str">
        <f t="shared" si="265"/>
        <v>W33D5H06</v>
      </c>
      <c r="B5672" s="14">
        <f t="shared" si="264"/>
        <v>8.6273873643860875E-3</v>
      </c>
      <c r="D5672" s="17"/>
      <c r="N5672" s="11">
        <v>1816.1527100000001</v>
      </c>
      <c r="O5672">
        <f t="shared" si="266"/>
        <v>8.6273873643860875E-3</v>
      </c>
    </row>
    <row r="5673" spans="1:15" x14ac:dyDescent="0.3">
      <c r="A5673" s="1" t="str">
        <f t="shared" si="265"/>
        <v>W33D5H07</v>
      </c>
      <c r="B5673" s="14">
        <f t="shared" si="264"/>
        <v>9.4888606322234628E-3</v>
      </c>
      <c r="D5673" s="17"/>
      <c r="N5673" s="11">
        <v>1997.501587</v>
      </c>
      <c r="O5673">
        <f t="shared" si="266"/>
        <v>9.4888606322234628E-3</v>
      </c>
    </row>
    <row r="5674" spans="1:15" x14ac:dyDescent="0.3">
      <c r="A5674" s="1" t="str">
        <f t="shared" si="265"/>
        <v>W33D5H08</v>
      </c>
      <c r="B5674" s="14">
        <f t="shared" si="264"/>
        <v>9.8794754714139257E-3</v>
      </c>
      <c r="D5674" s="17"/>
      <c r="N5674" s="11">
        <v>2079.7299800000001</v>
      </c>
      <c r="O5674">
        <f t="shared" si="266"/>
        <v>9.8794754714139257E-3</v>
      </c>
    </row>
    <row r="5675" spans="1:15" x14ac:dyDescent="0.3">
      <c r="A5675" s="1" t="str">
        <f t="shared" si="265"/>
        <v>W33D5H09</v>
      </c>
      <c r="B5675" s="14">
        <f t="shared" si="264"/>
        <v>1.0123219272477625E-2</v>
      </c>
      <c r="D5675" s="17"/>
      <c r="N5675" s="11">
        <v>2131.0405270000001</v>
      </c>
      <c r="O5675">
        <f t="shared" si="266"/>
        <v>1.0123219272477625E-2</v>
      </c>
    </row>
    <row r="5676" spans="1:15" x14ac:dyDescent="0.3">
      <c r="A5676" s="1" t="str">
        <f t="shared" si="265"/>
        <v>W33D5H10</v>
      </c>
      <c r="B5676" s="14">
        <f t="shared" si="264"/>
        <v>9.9202165735375013E-3</v>
      </c>
      <c r="D5676" s="17"/>
      <c r="N5676" s="11">
        <v>2088.3063959999999</v>
      </c>
      <c r="O5676">
        <f t="shared" si="266"/>
        <v>9.9202165735375013E-3</v>
      </c>
    </row>
    <row r="5677" spans="1:15" x14ac:dyDescent="0.3">
      <c r="A5677" s="1" t="str">
        <f t="shared" si="265"/>
        <v>W33D5H11</v>
      </c>
      <c r="B5677" s="14">
        <f t="shared" si="264"/>
        <v>9.6999421953164952E-3</v>
      </c>
      <c r="D5677" s="17"/>
      <c r="N5677" s="11">
        <v>2041.9364009999999</v>
      </c>
      <c r="O5677">
        <f t="shared" si="266"/>
        <v>9.6999421953164952E-3</v>
      </c>
    </row>
    <row r="5678" spans="1:15" x14ac:dyDescent="0.3">
      <c r="A5678" s="1" t="str">
        <f t="shared" si="265"/>
        <v>W33D5H12</v>
      </c>
      <c r="B5678" s="14">
        <f t="shared" si="264"/>
        <v>9.5227835219257578E-3</v>
      </c>
      <c r="D5678" s="17"/>
      <c r="N5678" s="11">
        <v>2004.6427000000001</v>
      </c>
      <c r="O5678">
        <f t="shared" si="266"/>
        <v>9.5227835219257578E-3</v>
      </c>
    </row>
    <row r="5679" spans="1:15" x14ac:dyDescent="0.3">
      <c r="A5679" s="1" t="str">
        <f t="shared" si="265"/>
        <v>W33D5H13</v>
      </c>
      <c r="B5679" s="14">
        <f t="shared" si="264"/>
        <v>9.4462737759725083E-3</v>
      </c>
      <c r="D5679" s="17"/>
      <c r="N5679" s="11">
        <v>1988.536621</v>
      </c>
      <c r="O5679">
        <f t="shared" si="266"/>
        <v>9.4462737759725083E-3</v>
      </c>
    </row>
    <row r="5680" spans="1:15" x14ac:dyDescent="0.3">
      <c r="A5680" s="1" t="str">
        <f t="shared" si="265"/>
        <v>W33D5H14</v>
      </c>
      <c r="B5680" s="14">
        <f t="shared" si="264"/>
        <v>9.1324284659188328E-3</v>
      </c>
      <c r="D5680" s="17"/>
      <c r="N5680" s="11">
        <v>1922.4689940000001</v>
      </c>
      <c r="O5680">
        <f t="shared" si="266"/>
        <v>9.1324284659188328E-3</v>
      </c>
    </row>
    <row r="5681" spans="1:15" x14ac:dyDescent="0.3">
      <c r="A5681" s="1" t="str">
        <f t="shared" si="265"/>
        <v>W33D5H15</v>
      </c>
      <c r="B5681" s="14">
        <f t="shared" si="264"/>
        <v>9.447746089695265E-3</v>
      </c>
      <c r="D5681" s="17"/>
      <c r="N5681" s="11">
        <v>1988.846558</v>
      </c>
      <c r="O5681">
        <f t="shared" si="266"/>
        <v>9.447746089695265E-3</v>
      </c>
    </row>
    <row r="5682" spans="1:15" x14ac:dyDescent="0.3">
      <c r="A5682" s="1" t="str">
        <f t="shared" si="265"/>
        <v>W33D5H16</v>
      </c>
      <c r="B5682" s="14">
        <f t="shared" si="264"/>
        <v>9.8921492966448313E-3</v>
      </c>
      <c r="D5682" s="17"/>
      <c r="N5682" s="11">
        <v>2082.3979490000002</v>
      </c>
      <c r="O5682">
        <f t="shared" si="266"/>
        <v>9.8921492966448313E-3</v>
      </c>
    </row>
    <row r="5683" spans="1:15" x14ac:dyDescent="0.3">
      <c r="A5683" s="1" t="str">
        <f t="shared" si="265"/>
        <v>W33D5H17</v>
      </c>
      <c r="B5683" s="14">
        <f t="shared" si="264"/>
        <v>9.9797167463216482E-3</v>
      </c>
      <c r="D5683" s="17"/>
      <c r="N5683" s="11">
        <v>2100.8317870000001</v>
      </c>
      <c r="O5683">
        <f t="shared" si="266"/>
        <v>9.9797167463216482E-3</v>
      </c>
    </row>
    <row r="5684" spans="1:15" x14ac:dyDescent="0.3">
      <c r="A5684" s="1" t="str">
        <f t="shared" si="265"/>
        <v>W33D5H18</v>
      </c>
      <c r="B5684" s="14">
        <f t="shared" si="264"/>
        <v>9.4600232737413192E-3</v>
      </c>
      <c r="D5684" s="17"/>
      <c r="N5684" s="11">
        <v>1991.43103</v>
      </c>
      <c r="O5684">
        <f t="shared" si="266"/>
        <v>9.4600232737413192E-3</v>
      </c>
    </row>
    <row r="5685" spans="1:15" x14ac:dyDescent="0.3">
      <c r="A5685" s="1" t="str">
        <f t="shared" si="265"/>
        <v>W33D5H19</v>
      </c>
      <c r="B5685" s="14">
        <f t="shared" si="264"/>
        <v>9.1268888853588206E-3</v>
      </c>
      <c r="D5685" s="17"/>
      <c r="N5685" s="11">
        <v>1921.302856</v>
      </c>
      <c r="O5685">
        <f t="shared" si="266"/>
        <v>9.1268888853588206E-3</v>
      </c>
    </row>
    <row r="5686" spans="1:15" x14ac:dyDescent="0.3">
      <c r="A5686" s="1" t="str">
        <f t="shared" si="265"/>
        <v>W33D5H20</v>
      </c>
      <c r="B5686" s="14">
        <f t="shared" si="264"/>
        <v>8.9708331504770172E-3</v>
      </c>
      <c r="D5686" s="17"/>
      <c r="N5686" s="11">
        <v>1888.451538</v>
      </c>
      <c r="O5686">
        <f t="shared" si="266"/>
        <v>8.9708331504770172E-3</v>
      </c>
    </row>
    <row r="5687" spans="1:15" x14ac:dyDescent="0.3">
      <c r="A5687" s="1" t="str">
        <f t="shared" si="265"/>
        <v>W33D5H21</v>
      </c>
      <c r="B5687" s="14">
        <f t="shared" si="264"/>
        <v>8.4224751281744125E-3</v>
      </c>
      <c r="D5687" s="17"/>
      <c r="N5687" s="11">
        <v>1773.0166019999999</v>
      </c>
      <c r="O5687">
        <f t="shared" si="266"/>
        <v>8.4224751281744125E-3</v>
      </c>
    </row>
    <row r="5688" spans="1:15" x14ac:dyDescent="0.3">
      <c r="A5688" s="1" t="str">
        <f t="shared" si="265"/>
        <v>W33D5H22</v>
      </c>
      <c r="B5688" s="14">
        <f t="shared" si="264"/>
        <v>7.8224835604553348E-3</v>
      </c>
      <c r="D5688" s="17"/>
      <c r="N5688" s="11">
        <v>1646.71228</v>
      </c>
      <c r="O5688">
        <f t="shared" si="266"/>
        <v>7.8224835604553348E-3</v>
      </c>
    </row>
    <row r="5689" spans="1:15" x14ac:dyDescent="0.3">
      <c r="A5689" s="1" t="str">
        <f t="shared" si="265"/>
        <v>W33D5H23</v>
      </c>
      <c r="B5689" s="14">
        <f t="shared" si="264"/>
        <v>7.3075160972585276E-3</v>
      </c>
      <c r="D5689" s="17"/>
      <c r="N5689" s="11">
        <v>1538.3063959999999</v>
      </c>
      <c r="O5689">
        <f t="shared" si="266"/>
        <v>7.3075160972585276E-3</v>
      </c>
    </row>
    <row r="5690" spans="1:15" x14ac:dyDescent="0.3">
      <c r="A5690" s="1" t="str">
        <f t="shared" si="265"/>
        <v>W33D6H00</v>
      </c>
      <c r="B5690" s="14">
        <f t="shared" si="264"/>
        <v>6.9999705875976315E-3</v>
      </c>
      <c r="D5690" s="17"/>
      <c r="N5690" s="11">
        <v>1473.5649410000001</v>
      </c>
      <c r="O5690">
        <f t="shared" si="266"/>
        <v>6.9999705875976315E-3</v>
      </c>
    </row>
    <row r="5691" spans="1:15" x14ac:dyDescent="0.3">
      <c r="A5691" s="1" t="str">
        <f t="shared" si="265"/>
        <v>W33D6H01</v>
      </c>
      <c r="B5691" s="14">
        <f t="shared" si="264"/>
        <v>6.9451546779937595E-3</v>
      </c>
      <c r="D5691" s="17"/>
      <c r="N5691" s="11">
        <v>1462.025635</v>
      </c>
      <c r="O5691">
        <f t="shared" si="266"/>
        <v>6.9451546779937595E-3</v>
      </c>
    </row>
    <row r="5692" spans="1:15" x14ac:dyDescent="0.3">
      <c r="A5692" s="1" t="str">
        <f t="shared" si="265"/>
        <v>W33D6H02</v>
      </c>
      <c r="B5692" s="14">
        <f t="shared" si="264"/>
        <v>6.9377171558019472E-3</v>
      </c>
      <c r="D5692" s="17"/>
      <c r="N5692" s="11">
        <v>1460.459961</v>
      </c>
      <c r="O5692">
        <f t="shared" si="266"/>
        <v>6.9377171558019472E-3</v>
      </c>
    </row>
    <row r="5693" spans="1:15" x14ac:dyDescent="0.3">
      <c r="A5693" s="1" t="str">
        <f t="shared" si="265"/>
        <v>W33D6H03</v>
      </c>
      <c r="B5693" s="14">
        <f t="shared" si="264"/>
        <v>6.9332979012061624E-3</v>
      </c>
      <c r="D5693" s="17"/>
      <c r="N5693" s="11">
        <v>1459.529663</v>
      </c>
      <c r="O5693">
        <f t="shared" si="266"/>
        <v>6.9332979012061624E-3</v>
      </c>
    </row>
    <row r="5694" spans="1:15" x14ac:dyDescent="0.3">
      <c r="A5694" s="1" t="str">
        <f t="shared" si="265"/>
        <v>W33D6H04</v>
      </c>
      <c r="B5694" s="14">
        <f t="shared" si="264"/>
        <v>7.0619601793984917E-3</v>
      </c>
      <c r="D5694" s="17"/>
      <c r="N5694" s="11">
        <v>1486.61438</v>
      </c>
      <c r="O5694">
        <f t="shared" si="266"/>
        <v>7.0619601793984917E-3</v>
      </c>
    </row>
    <row r="5695" spans="1:15" x14ac:dyDescent="0.3">
      <c r="A5695" s="1" t="str">
        <f t="shared" si="265"/>
        <v>W33D6H05</v>
      </c>
      <c r="B5695" s="14">
        <f t="shared" si="264"/>
        <v>7.2299150215659747E-3</v>
      </c>
      <c r="D5695" s="17"/>
      <c r="N5695" s="11">
        <v>1521.970581</v>
      </c>
      <c r="O5695">
        <f t="shared" si="266"/>
        <v>7.2299150215659747E-3</v>
      </c>
    </row>
    <row r="5696" spans="1:15" x14ac:dyDescent="0.3">
      <c r="A5696" s="1" t="str">
        <f t="shared" si="265"/>
        <v>W33D6H06</v>
      </c>
      <c r="B5696" s="14">
        <f t="shared" si="264"/>
        <v>7.8548755739412876E-3</v>
      </c>
      <c r="D5696" s="17"/>
      <c r="N5696" s="11">
        <v>1653.5311280000001</v>
      </c>
      <c r="O5696">
        <f t="shared" si="266"/>
        <v>7.8548755739412876E-3</v>
      </c>
    </row>
    <row r="5697" spans="1:15" x14ac:dyDescent="0.3">
      <c r="A5697" s="1" t="str">
        <f t="shared" si="265"/>
        <v>W33D6H07</v>
      </c>
      <c r="B5697" s="14">
        <f t="shared" si="264"/>
        <v>8.59748419037238E-3</v>
      </c>
      <c r="D5697" s="17"/>
      <c r="N5697" s="11">
        <v>1809.857788</v>
      </c>
      <c r="O5697">
        <f t="shared" si="266"/>
        <v>8.59748419037238E-3</v>
      </c>
    </row>
    <row r="5698" spans="1:15" x14ac:dyDescent="0.3">
      <c r="A5698" s="1" t="str">
        <f t="shared" si="265"/>
        <v>W33D6H08</v>
      </c>
      <c r="B5698" s="14">
        <f t="shared" si="264"/>
        <v>9.1241849161293586E-3</v>
      </c>
      <c r="D5698" s="17"/>
      <c r="N5698" s="11">
        <v>1920.733643</v>
      </c>
      <c r="O5698">
        <f t="shared" si="266"/>
        <v>9.1241849161293586E-3</v>
      </c>
    </row>
    <row r="5699" spans="1:15" x14ac:dyDescent="0.3">
      <c r="A5699" s="1" t="str">
        <f t="shared" si="265"/>
        <v>W33D6H09</v>
      </c>
      <c r="B5699" s="14">
        <f t="shared" ref="B5699:B5762" si="267">O5699</f>
        <v>9.5412010413786115E-3</v>
      </c>
      <c r="D5699" s="17"/>
      <c r="N5699" s="11">
        <v>2008.519775</v>
      </c>
      <c r="O5699">
        <f t="shared" si="266"/>
        <v>9.5412010413786115E-3</v>
      </c>
    </row>
    <row r="5700" spans="1:15" x14ac:dyDescent="0.3">
      <c r="A5700" s="1" t="str">
        <f t="shared" ref="A5700:A5763" si="26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4">
        <f t="shared" si="267"/>
        <v>9.5192955525388312E-3</v>
      </c>
      <c r="D5700" s="17"/>
      <c r="N5700" s="11">
        <v>2003.908447</v>
      </c>
      <c r="O5700">
        <f t="shared" ref="O5700:O5763" si="269">N5700/$P$2*100</f>
        <v>9.5192955525388312E-3</v>
      </c>
    </row>
    <row r="5701" spans="1:15" x14ac:dyDescent="0.3">
      <c r="A5701" s="1" t="str">
        <f t="shared" si="268"/>
        <v>W33D6H11</v>
      </c>
      <c r="B5701" s="14">
        <f t="shared" si="267"/>
        <v>9.4718997645416043E-3</v>
      </c>
      <c r="D5701" s="17"/>
      <c r="N5701" s="11">
        <v>1993.9311520000001</v>
      </c>
      <c r="O5701">
        <f t="shared" si="269"/>
        <v>9.4718997645416043E-3</v>
      </c>
    </row>
    <row r="5702" spans="1:15" x14ac:dyDescent="0.3">
      <c r="A5702" s="1" t="str">
        <f t="shared" si="268"/>
        <v>W33D6H12</v>
      </c>
      <c r="B5702" s="14">
        <f t="shared" si="267"/>
        <v>9.3189718929152614E-3</v>
      </c>
      <c r="D5702" s="17"/>
      <c r="N5702" s="11">
        <v>1961.7382809999999</v>
      </c>
      <c r="O5702">
        <f t="shared" si="269"/>
        <v>9.3189718929152614E-3</v>
      </c>
    </row>
    <row r="5703" spans="1:15" x14ac:dyDescent="0.3">
      <c r="A5703" s="1" t="str">
        <f t="shared" si="268"/>
        <v>W33D6H13</v>
      </c>
      <c r="B5703" s="14">
        <f t="shared" si="267"/>
        <v>9.2865787203403691E-3</v>
      </c>
      <c r="D5703" s="17"/>
      <c r="N5703" s="11">
        <v>1954.919189</v>
      </c>
      <c r="O5703">
        <f t="shared" si="269"/>
        <v>9.2865787203403691E-3</v>
      </c>
    </row>
    <row r="5704" spans="1:15" x14ac:dyDescent="0.3">
      <c r="A5704" s="1" t="str">
        <f t="shared" si="268"/>
        <v>W33D6H14</v>
      </c>
      <c r="B5704" s="14">
        <f t="shared" si="267"/>
        <v>9.162670288667546E-3</v>
      </c>
      <c r="D5704" s="17"/>
      <c r="N5704" s="11">
        <v>1928.8352050000001</v>
      </c>
      <c r="O5704">
        <f t="shared" si="269"/>
        <v>9.162670288667546E-3</v>
      </c>
    </row>
    <row r="5705" spans="1:15" x14ac:dyDescent="0.3">
      <c r="A5705" s="1" t="str">
        <f t="shared" si="268"/>
        <v>W33D6H15</v>
      </c>
      <c r="B5705" s="14">
        <f t="shared" si="267"/>
        <v>9.3507045843104798E-3</v>
      </c>
      <c r="D5705" s="17"/>
      <c r="N5705" s="11">
        <v>1968.4183350000001</v>
      </c>
      <c r="O5705">
        <f t="shared" si="269"/>
        <v>9.3507045843104798E-3</v>
      </c>
    </row>
    <row r="5706" spans="1:15" x14ac:dyDescent="0.3">
      <c r="A5706" s="1" t="str">
        <f t="shared" si="268"/>
        <v>W33D6H16</v>
      </c>
      <c r="B5706" s="14">
        <f t="shared" si="267"/>
        <v>1.0321483207305537E-2</v>
      </c>
      <c r="D5706" s="17"/>
      <c r="N5706" s="11">
        <v>2172.7770999999998</v>
      </c>
      <c r="O5706">
        <f t="shared" si="269"/>
        <v>1.0321483207305537E-2</v>
      </c>
    </row>
    <row r="5707" spans="1:15" x14ac:dyDescent="0.3">
      <c r="A5707" s="1" t="str">
        <f t="shared" si="268"/>
        <v>W33D6H17</v>
      </c>
      <c r="B5707" s="14">
        <f t="shared" si="267"/>
        <v>1.0409813774537468E-2</v>
      </c>
      <c r="D5707" s="17"/>
      <c r="N5707" s="11">
        <v>2191.3715820000002</v>
      </c>
      <c r="O5707">
        <f t="shared" si="269"/>
        <v>1.0409813774537468E-2</v>
      </c>
    </row>
    <row r="5708" spans="1:15" x14ac:dyDescent="0.3">
      <c r="A5708" s="1" t="str">
        <f t="shared" si="268"/>
        <v>W33D6H18</v>
      </c>
      <c r="B5708" s="14">
        <f t="shared" si="267"/>
        <v>9.8817648335799892E-3</v>
      </c>
      <c r="D5708" s="17"/>
      <c r="N5708" s="11">
        <v>2080.211914</v>
      </c>
      <c r="O5708">
        <f t="shared" si="269"/>
        <v>9.8817648335799892E-3</v>
      </c>
    </row>
    <row r="5709" spans="1:15" x14ac:dyDescent="0.3">
      <c r="A5709" s="1" t="str">
        <f t="shared" si="268"/>
        <v>W33D6H19</v>
      </c>
      <c r="B5709" s="14">
        <f t="shared" si="267"/>
        <v>9.6772996826738154E-3</v>
      </c>
      <c r="D5709" s="17"/>
      <c r="N5709" s="11">
        <v>2037.169922</v>
      </c>
      <c r="O5709">
        <f t="shared" si="269"/>
        <v>9.6772996826738154E-3</v>
      </c>
    </row>
    <row r="5710" spans="1:15" x14ac:dyDescent="0.3">
      <c r="A5710" s="1" t="str">
        <f t="shared" si="268"/>
        <v>W33D6H20</v>
      </c>
      <c r="B5710" s="14">
        <f t="shared" si="267"/>
        <v>9.4287620275207724E-3</v>
      </c>
      <c r="D5710" s="17"/>
      <c r="N5710" s="11">
        <v>1984.85022</v>
      </c>
      <c r="O5710">
        <f t="shared" si="269"/>
        <v>9.4287620275207724E-3</v>
      </c>
    </row>
    <row r="5711" spans="1:15" x14ac:dyDescent="0.3">
      <c r="A5711" s="1" t="str">
        <f t="shared" si="268"/>
        <v>W33D6H21</v>
      </c>
      <c r="B5711" s="14">
        <f t="shared" si="267"/>
        <v>8.6970846981131115E-3</v>
      </c>
      <c r="D5711" s="17"/>
      <c r="N5711" s="11">
        <v>1830.824707</v>
      </c>
      <c r="O5711">
        <f t="shared" si="269"/>
        <v>8.6970846981131115E-3</v>
      </c>
    </row>
    <row r="5712" spans="1:15" x14ac:dyDescent="0.3">
      <c r="A5712" s="1" t="str">
        <f t="shared" si="268"/>
        <v>W33D6H22</v>
      </c>
      <c r="B5712" s="14">
        <f t="shared" si="267"/>
        <v>8.1268385780551705E-3</v>
      </c>
      <c r="D5712" s="17"/>
      <c r="N5712" s="11">
        <v>1710.7821039999999</v>
      </c>
      <c r="O5712">
        <f t="shared" si="269"/>
        <v>8.1268385780551705E-3</v>
      </c>
    </row>
    <row r="5713" spans="1:15" x14ac:dyDescent="0.3">
      <c r="A5713" s="1" t="str">
        <f t="shared" si="268"/>
        <v>W33D6H23</v>
      </c>
      <c r="B5713" s="14">
        <f t="shared" si="267"/>
        <v>7.8006383774929114E-3</v>
      </c>
      <c r="D5713" s="17"/>
      <c r="N5713" s="11">
        <v>1642.1136469999999</v>
      </c>
      <c r="O5713">
        <f t="shared" si="269"/>
        <v>7.8006383774929114E-3</v>
      </c>
    </row>
    <row r="5714" spans="1:15" x14ac:dyDescent="0.3">
      <c r="A5714" s="1" t="str">
        <f t="shared" si="268"/>
        <v>W34D0H00</v>
      </c>
      <c r="B5714" s="14">
        <f t="shared" si="267"/>
        <v>7.9500347901453085E-3</v>
      </c>
      <c r="D5714" s="17"/>
      <c r="N5714" s="11">
        <v>1673.5631100000001</v>
      </c>
      <c r="O5714">
        <f t="shared" si="269"/>
        <v>7.9500347901453085E-3</v>
      </c>
    </row>
    <row r="5715" spans="1:15" x14ac:dyDescent="0.3">
      <c r="A5715" s="1" t="str">
        <f t="shared" si="268"/>
        <v>W34D0H01</v>
      </c>
      <c r="B5715" s="14">
        <f t="shared" si="267"/>
        <v>8.0934793333521694E-3</v>
      </c>
      <c r="D5715" s="17"/>
      <c r="N5715" s="11">
        <v>1703.759644</v>
      </c>
      <c r="O5715">
        <f t="shared" si="269"/>
        <v>8.0934793333521694E-3</v>
      </c>
    </row>
    <row r="5716" spans="1:15" x14ac:dyDescent="0.3">
      <c r="A5716" s="1" t="str">
        <f t="shared" si="268"/>
        <v>W34D0H02</v>
      </c>
      <c r="B5716" s="14">
        <f t="shared" si="267"/>
        <v>8.3197403774386905E-3</v>
      </c>
      <c r="D5716" s="17"/>
      <c r="N5716" s="11">
        <v>1751.389893</v>
      </c>
      <c r="O5716">
        <f t="shared" si="269"/>
        <v>8.3197403774386905E-3</v>
      </c>
    </row>
    <row r="5717" spans="1:15" x14ac:dyDescent="0.3">
      <c r="A5717" s="1" t="str">
        <f t="shared" si="268"/>
        <v>W34D0H03</v>
      </c>
      <c r="B5717" s="14">
        <f t="shared" si="267"/>
        <v>8.1974457443449618E-3</v>
      </c>
      <c r="D5717" s="17"/>
      <c r="N5717" s="11">
        <v>1725.64563</v>
      </c>
      <c r="O5717">
        <f t="shared" si="269"/>
        <v>8.1974457443449618E-3</v>
      </c>
    </row>
    <row r="5718" spans="1:15" x14ac:dyDescent="0.3">
      <c r="A5718" s="1" t="str">
        <f t="shared" si="268"/>
        <v>W34D0H04</v>
      </c>
      <c r="B5718" s="14">
        <f t="shared" si="267"/>
        <v>8.8063975920992608E-3</v>
      </c>
      <c r="D5718" s="17"/>
      <c r="N5718" s="11">
        <v>1853.836182</v>
      </c>
      <c r="O5718">
        <f t="shared" si="269"/>
        <v>8.8063975920992608E-3</v>
      </c>
    </row>
    <row r="5719" spans="1:15" x14ac:dyDescent="0.3">
      <c r="A5719" s="1" t="str">
        <f t="shared" si="268"/>
        <v>W34D0H05</v>
      </c>
      <c r="B5719" s="14">
        <f t="shared" si="267"/>
        <v>1.0429453097241047E-2</v>
      </c>
      <c r="D5719" s="17"/>
      <c r="N5719" s="11">
        <v>2195.5058589999999</v>
      </c>
      <c r="O5719">
        <f t="shared" si="269"/>
        <v>1.0429453097241047E-2</v>
      </c>
    </row>
    <row r="5720" spans="1:15" x14ac:dyDescent="0.3">
      <c r="A5720" s="1" t="str">
        <f t="shared" si="268"/>
        <v>W34D0H06</v>
      </c>
      <c r="B5720" s="14">
        <f t="shared" si="267"/>
        <v>1.2087928745221523E-2</v>
      </c>
      <c r="D5720" s="17"/>
      <c r="N5720" s="11">
        <v>2544.631836</v>
      </c>
      <c r="O5720">
        <f t="shared" si="269"/>
        <v>1.2087928745221523E-2</v>
      </c>
    </row>
    <row r="5721" spans="1:15" x14ac:dyDescent="0.3">
      <c r="A5721" s="1" t="str">
        <f t="shared" si="268"/>
        <v>W34D0H07</v>
      </c>
      <c r="B5721" s="14">
        <f t="shared" si="267"/>
        <v>1.366376706657064E-2</v>
      </c>
      <c r="D5721" s="17"/>
      <c r="N5721" s="11">
        <v>2876.3618160000001</v>
      </c>
      <c r="O5721">
        <f t="shared" si="269"/>
        <v>1.366376706657064E-2</v>
      </c>
    </row>
    <row r="5722" spans="1:15" x14ac:dyDescent="0.3">
      <c r="A5722" s="1" t="str">
        <f t="shared" si="268"/>
        <v>W34D0H08</v>
      </c>
      <c r="B5722" s="14">
        <f t="shared" si="267"/>
        <v>1.354195547429133E-2</v>
      </c>
      <c r="D5722" s="17"/>
      <c r="N5722" s="11">
        <v>2850.7192380000001</v>
      </c>
      <c r="O5722">
        <f t="shared" si="269"/>
        <v>1.354195547429133E-2</v>
      </c>
    </row>
    <row r="5723" spans="1:15" x14ac:dyDescent="0.3">
      <c r="A5723" s="1" t="str">
        <f t="shared" si="268"/>
        <v>W34D0H09</v>
      </c>
      <c r="B5723" s="14">
        <f t="shared" si="267"/>
        <v>1.351587137957109E-2</v>
      </c>
      <c r="D5723" s="17"/>
      <c r="N5723" s="11">
        <v>2845.2282709999999</v>
      </c>
      <c r="O5723">
        <f t="shared" si="269"/>
        <v>1.351587137957109E-2</v>
      </c>
    </row>
    <row r="5724" spans="1:15" x14ac:dyDescent="0.3">
      <c r="A5724" s="1" t="str">
        <f t="shared" si="268"/>
        <v>W34D0H10</v>
      </c>
      <c r="B5724" s="14">
        <f t="shared" si="267"/>
        <v>1.3490933129773185E-2</v>
      </c>
      <c r="D5724" s="17"/>
      <c r="N5724" s="11">
        <v>2839.9785160000001</v>
      </c>
      <c r="O5724">
        <f t="shared" si="269"/>
        <v>1.3490933129773185E-2</v>
      </c>
    </row>
    <row r="5725" spans="1:15" x14ac:dyDescent="0.3">
      <c r="A5725" s="1" t="str">
        <f t="shared" si="268"/>
        <v>W34D0H11</v>
      </c>
      <c r="B5725" s="14">
        <f t="shared" si="267"/>
        <v>1.3178663928906639E-2</v>
      </c>
      <c r="D5725" s="17"/>
      <c r="N5725" s="11">
        <v>2774.2426759999998</v>
      </c>
      <c r="O5725">
        <f t="shared" si="269"/>
        <v>1.3178663928906639E-2</v>
      </c>
    </row>
    <row r="5726" spans="1:15" x14ac:dyDescent="0.3">
      <c r="A5726" s="1" t="str">
        <f t="shared" si="268"/>
        <v>W34D0H12</v>
      </c>
      <c r="B5726" s="14">
        <f t="shared" si="267"/>
        <v>1.3227810948278381E-2</v>
      </c>
      <c r="D5726" s="17"/>
      <c r="N5726" s="11">
        <v>2784.5886230000001</v>
      </c>
      <c r="O5726">
        <f t="shared" si="269"/>
        <v>1.3227810948278381E-2</v>
      </c>
    </row>
    <row r="5727" spans="1:15" x14ac:dyDescent="0.3">
      <c r="A5727" s="1" t="str">
        <f t="shared" si="268"/>
        <v>W34D0H13</v>
      </c>
      <c r="B5727" s="14">
        <f t="shared" si="267"/>
        <v>1.294753016517931E-2</v>
      </c>
      <c r="D5727" s="17"/>
      <c r="N5727" s="11">
        <v>2725.5866700000001</v>
      </c>
      <c r="O5727">
        <f t="shared" si="269"/>
        <v>1.294753016517931E-2</v>
      </c>
    </row>
    <row r="5728" spans="1:15" x14ac:dyDescent="0.3">
      <c r="A5728" s="1" t="str">
        <f t="shared" si="268"/>
        <v>W34D0H14</v>
      </c>
      <c r="B5728" s="14">
        <f t="shared" si="267"/>
        <v>1.2475782786571982E-2</v>
      </c>
      <c r="D5728" s="17"/>
      <c r="N5728" s="11">
        <v>2626.2790530000002</v>
      </c>
      <c r="O5728">
        <f t="shared" si="269"/>
        <v>1.2475782786571982E-2</v>
      </c>
    </row>
    <row r="5729" spans="1:15" x14ac:dyDescent="0.3">
      <c r="A5729" s="1" t="str">
        <f t="shared" si="268"/>
        <v>W34D0H15</v>
      </c>
      <c r="B5729" s="14">
        <f t="shared" si="267"/>
        <v>1.2180965607824289E-2</v>
      </c>
      <c r="D5729" s="17"/>
      <c r="N5729" s="11">
        <v>2564.2170409999999</v>
      </c>
      <c r="O5729">
        <f t="shared" si="269"/>
        <v>1.2180965607824289E-2</v>
      </c>
    </row>
    <row r="5730" spans="1:15" x14ac:dyDescent="0.3">
      <c r="A5730" s="1" t="str">
        <f t="shared" si="268"/>
        <v>W34D0H16</v>
      </c>
      <c r="B5730" s="14">
        <f t="shared" si="267"/>
        <v>1.2842073465084484E-2</v>
      </c>
      <c r="D5730" s="17"/>
      <c r="N5730" s="11">
        <v>2703.3869629999999</v>
      </c>
      <c r="O5730">
        <f t="shared" si="269"/>
        <v>1.2842073465084484E-2</v>
      </c>
    </row>
    <row r="5731" spans="1:15" x14ac:dyDescent="0.3">
      <c r="A5731" s="1" t="str">
        <f t="shared" si="268"/>
        <v>W34D0H17</v>
      </c>
      <c r="B5731" s="14">
        <f t="shared" si="267"/>
        <v>1.2401413369599268E-2</v>
      </c>
      <c r="D5731" s="17"/>
      <c r="N5731" s="11">
        <v>2610.6235350000002</v>
      </c>
      <c r="O5731">
        <f t="shared" si="269"/>
        <v>1.2401413369599268E-2</v>
      </c>
    </row>
    <row r="5732" spans="1:15" x14ac:dyDescent="0.3">
      <c r="A5732" s="1" t="str">
        <f t="shared" si="268"/>
        <v>W34D0H18</v>
      </c>
      <c r="B5732" s="14">
        <f t="shared" si="267"/>
        <v>1.1770413963854018E-2</v>
      </c>
      <c r="D5732" s="17"/>
      <c r="N5732" s="11">
        <v>2477.7917480000001</v>
      </c>
      <c r="O5732">
        <f t="shared" si="269"/>
        <v>1.1770413963854018E-2</v>
      </c>
    </row>
    <row r="5733" spans="1:15" x14ac:dyDescent="0.3">
      <c r="A5733" s="1" t="str">
        <f t="shared" si="268"/>
        <v>W34D0H19</v>
      </c>
      <c r="B5733" s="14">
        <f t="shared" si="267"/>
        <v>1.1330537863775896E-2</v>
      </c>
      <c r="D5733" s="17"/>
      <c r="N5733" s="11">
        <v>2385.1933589999999</v>
      </c>
      <c r="O5733">
        <f t="shared" si="269"/>
        <v>1.1330537863775896E-2</v>
      </c>
    </row>
    <row r="5734" spans="1:15" x14ac:dyDescent="0.3">
      <c r="A5734" s="1" t="str">
        <f t="shared" si="268"/>
        <v>W34D0H20</v>
      </c>
      <c r="B5734" s="14">
        <f t="shared" si="267"/>
        <v>1.0977260818318246E-2</v>
      </c>
      <c r="D5734" s="17"/>
      <c r="N5734" s="11">
        <v>2310.8249510000001</v>
      </c>
      <c r="O5734">
        <f t="shared" si="269"/>
        <v>1.0977260818318246E-2</v>
      </c>
    </row>
    <row r="5735" spans="1:15" x14ac:dyDescent="0.3">
      <c r="A5735" s="1" t="str">
        <f t="shared" si="268"/>
        <v>W34D0H21</v>
      </c>
      <c r="B5735" s="14">
        <f t="shared" si="267"/>
        <v>1.0027157767289668E-2</v>
      </c>
      <c r="D5735" s="17"/>
      <c r="N5735" s="11">
        <v>2110.8186040000001</v>
      </c>
      <c r="O5735">
        <f t="shared" si="269"/>
        <v>1.0027157767289668E-2</v>
      </c>
    </row>
    <row r="5736" spans="1:15" x14ac:dyDescent="0.3">
      <c r="A5736" s="1" t="str">
        <f t="shared" si="268"/>
        <v>W34D0H22</v>
      </c>
      <c r="B5736" s="14">
        <f t="shared" si="267"/>
        <v>9.0658062283983792E-3</v>
      </c>
      <c r="D5736" s="17"/>
      <c r="N5736" s="11">
        <v>1908.444336</v>
      </c>
      <c r="O5736">
        <f t="shared" si="269"/>
        <v>9.0658062283983792E-3</v>
      </c>
    </row>
    <row r="5737" spans="1:15" x14ac:dyDescent="0.3">
      <c r="A5737" s="1" t="str">
        <f t="shared" si="268"/>
        <v>W34D0H23</v>
      </c>
      <c r="B5737" s="14">
        <f t="shared" si="267"/>
        <v>8.5390840499953071E-3</v>
      </c>
      <c r="D5737" s="17"/>
      <c r="N5737" s="11">
        <v>1797.5639650000001</v>
      </c>
      <c r="O5737">
        <f t="shared" si="269"/>
        <v>8.5390840499953071E-3</v>
      </c>
    </row>
    <row r="5738" spans="1:15" x14ac:dyDescent="0.3">
      <c r="A5738" s="1" t="str">
        <f t="shared" si="268"/>
        <v>W34D1H00</v>
      </c>
      <c r="B5738" s="14">
        <f t="shared" si="267"/>
        <v>8.3113083616879503E-3</v>
      </c>
      <c r="D5738" s="17"/>
      <c r="N5738" s="11">
        <v>1749.6148679999999</v>
      </c>
      <c r="O5738">
        <f t="shared" si="269"/>
        <v>8.3113083616879503E-3</v>
      </c>
    </row>
    <row r="5739" spans="1:15" x14ac:dyDescent="0.3">
      <c r="A5739" s="1" t="str">
        <f t="shared" si="268"/>
        <v>W34D1H01</v>
      </c>
      <c r="B5739" s="14">
        <f t="shared" si="267"/>
        <v>8.165448628660088E-3</v>
      </c>
      <c r="D5739" s="17"/>
      <c r="N5739" s="11">
        <v>1718.9099120000001</v>
      </c>
      <c r="O5739">
        <f t="shared" si="269"/>
        <v>8.165448628660088E-3</v>
      </c>
    </row>
    <row r="5740" spans="1:15" x14ac:dyDescent="0.3">
      <c r="A5740" s="1" t="str">
        <f t="shared" si="268"/>
        <v>W34D1H02</v>
      </c>
      <c r="B5740" s="14">
        <f t="shared" si="267"/>
        <v>8.2550827671669207E-3</v>
      </c>
      <c r="D5740" s="17"/>
      <c r="N5740" s="11">
        <v>1737.7788089999999</v>
      </c>
      <c r="O5740">
        <f t="shared" si="269"/>
        <v>8.2550827671669207E-3</v>
      </c>
    </row>
    <row r="5741" spans="1:15" x14ac:dyDescent="0.3">
      <c r="A5741" s="1" t="str">
        <f t="shared" si="268"/>
        <v>W34D1H03</v>
      </c>
      <c r="B5741" s="14">
        <f t="shared" si="267"/>
        <v>8.4488717731270833E-3</v>
      </c>
      <c r="D5741" s="17"/>
      <c r="N5741" s="11">
        <v>1778.5733640000001</v>
      </c>
      <c r="O5741">
        <f t="shared" si="269"/>
        <v>8.4488717731270833E-3</v>
      </c>
    </row>
    <row r="5742" spans="1:15" x14ac:dyDescent="0.3">
      <c r="A5742" s="1" t="str">
        <f t="shared" si="268"/>
        <v>W34D1H04</v>
      </c>
      <c r="B5742" s="14">
        <f t="shared" si="267"/>
        <v>9.1969996765610337E-3</v>
      </c>
      <c r="D5742" s="17"/>
      <c r="N5742" s="11">
        <v>1936.0618899999999</v>
      </c>
      <c r="O5742">
        <f t="shared" si="269"/>
        <v>9.1969996765610337E-3</v>
      </c>
    </row>
    <row r="5743" spans="1:15" x14ac:dyDescent="0.3">
      <c r="A5743" s="1" t="str">
        <f t="shared" si="268"/>
        <v>W34D1H05</v>
      </c>
      <c r="B5743" s="14">
        <f t="shared" si="267"/>
        <v>1.0639981461386326E-2</v>
      </c>
      <c r="D5743" s="17"/>
      <c r="N5743" s="11">
        <v>2239.8242190000001</v>
      </c>
      <c r="O5743">
        <f t="shared" si="269"/>
        <v>1.0639981461386326E-2</v>
      </c>
    </row>
    <row r="5744" spans="1:15" x14ac:dyDescent="0.3">
      <c r="A5744" s="1" t="str">
        <f t="shared" si="268"/>
        <v>W34D1H06</v>
      </c>
      <c r="B5744" s="14">
        <f t="shared" si="267"/>
        <v>1.2143742050857031E-2</v>
      </c>
      <c r="D5744" s="17"/>
      <c r="N5744" s="11">
        <v>2556.3811040000001</v>
      </c>
      <c r="O5744">
        <f t="shared" si="269"/>
        <v>1.2143742050857031E-2</v>
      </c>
    </row>
    <row r="5745" spans="1:15" x14ac:dyDescent="0.3">
      <c r="A5745" s="1" t="str">
        <f t="shared" si="268"/>
        <v>W34D1H07</v>
      </c>
      <c r="B5745" s="14">
        <f t="shared" si="267"/>
        <v>1.2765811327130555E-2</v>
      </c>
      <c r="D5745" s="17"/>
      <c r="N5745" s="11">
        <v>2687.3330080000001</v>
      </c>
      <c r="O5745">
        <f t="shared" si="269"/>
        <v>1.2765811327130555E-2</v>
      </c>
    </row>
    <row r="5746" spans="1:15" x14ac:dyDescent="0.3">
      <c r="A5746" s="1" t="str">
        <f t="shared" si="268"/>
        <v>W34D1H08</v>
      </c>
      <c r="B5746" s="14">
        <f t="shared" si="267"/>
        <v>1.2743110242493562E-2</v>
      </c>
      <c r="D5746" s="17"/>
      <c r="N5746" s="11">
        <v>2682.5541990000002</v>
      </c>
      <c r="O5746">
        <f t="shared" si="269"/>
        <v>1.2743110242493562E-2</v>
      </c>
    </row>
    <row r="5747" spans="1:15" x14ac:dyDescent="0.3">
      <c r="A5747" s="1" t="str">
        <f t="shared" si="268"/>
        <v>W34D1H09</v>
      </c>
      <c r="B5747" s="14">
        <f t="shared" si="267"/>
        <v>1.3143498937646101E-2</v>
      </c>
      <c r="D5747" s="17"/>
      <c r="N5747" s="11">
        <v>2766.8400879999999</v>
      </c>
      <c r="O5747">
        <f t="shared" si="269"/>
        <v>1.3143498937646101E-2</v>
      </c>
    </row>
    <row r="5748" spans="1:15" x14ac:dyDescent="0.3">
      <c r="A5748" s="1" t="str">
        <f t="shared" si="268"/>
        <v>W34D1H10</v>
      </c>
      <c r="B5748" s="14">
        <f t="shared" si="267"/>
        <v>1.3108695791150433E-2</v>
      </c>
      <c r="D5748" s="17"/>
      <c r="N5748" s="11">
        <v>2759.513672</v>
      </c>
      <c r="O5748">
        <f t="shared" si="269"/>
        <v>1.3108695791150433E-2</v>
      </c>
    </row>
    <row r="5749" spans="1:15" x14ac:dyDescent="0.3">
      <c r="A5749" s="1" t="str">
        <f t="shared" si="268"/>
        <v>W34D1H11</v>
      </c>
      <c r="B5749" s="14">
        <f t="shared" si="267"/>
        <v>1.2838913128337284E-2</v>
      </c>
      <c r="D5749" s="17"/>
      <c r="N5749" s="11">
        <v>2702.7216800000001</v>
      </c>
      <c r="O5749">
        <f t="shared" si="269"/>
        <v>1.2838913128337284E-2</v>
      </c>
    </row>
    <row r="5750" spans="1:15" x14ac:dyDescent="0.3">
      <c r="A5750" s="1" t="str">
        <f t="shared" si="268"/>
        <v>W34D1H12</v>
      </c>
      <c r="B5750" s="14">
        <f t="shared" si="267"/>
        <v>1.2998438857226739E-2</v>
      </c>
      <c r="D5750" s="17"/>
      <c r="N5750" s="11">
        <v>2736.3034670000002</v>
      </c>
      <c r="O5750">
        <f t="shared" si="269"/>
        <v>1.2998438857226739E-2</v>
      </c>
    </row>
    <row r="5751" spans="1:15" x14ac:dyDescent="0.3">
      <c r="A5751" s="1" t="str">
        <f t="shared" si="268"/>
        <v>W34D1H13</v>
      </c>
      <c r="B5751" s="14">
        <f t="shared" si="267"/>
        <v>1.2650086139369849E-2</v>
      </c>
      <c r="D5751" s="17"/>
      <c r="N5751" s="11">
        <v>2662.9716800000001</v>
      </c>
      <c r="O5751">
        <f t="shared" si="269"/>
        <v>1.2650086139369849E-2</v>
      </c>
    </row>
    <row r="5752" spans="1:15" x14ac:dyDescent="0.3">
      <c r="A5752" s="1" t="str">
        <f t="shared" si="268"/>
        <v>W34D1H14</v>
      </c>
      <c r="B5752" s="14">
        <f t="shared" si="267"/>
        <v>1.2212259332286941E-2</v>
      </c>
      <c r="D5752" s="17"/>
      <c r="N5752" s="11">
        <v>2570.8046880000002</v>
      </c>
      <c r="O5752">
        <f t="shared" si="269"/>
        <v>1.2212259332286941E-2</v>
      </c>
    </row>
    <row r="5753" spans="1:15" x14ac:dyDescent="0.3">
      <c r="A5753" s="1" t="str">
        <f t="shared" si="268"/>
        <v>W34D1H15</v>
      </c>
      <c r="B5753" s="14">
        <f t="shared" si="267"/>
        <v>1.2031536721680156E-2</v>
      </c>
      <c r="D5753" s="17"/>
      <c r="N5753" s="11">
        <v>2532.7607419999999</v>
      </c>
      <c r="O5753">
        <f t="shared" si="269"/>
        <v>1.2031536721680156E-2</v>
      </c>
    </row>
    <row r="5754" spans="1:15" x14ac:dyDescent="0.3">
      <c r="A5754" s="1" t="str">
        <f t="shared" si="268"/>
        <v>W34D1H16</v>
      </c>
      <c r="B5754" s="14">
        <f t="shared" si="267"/>
        <v>1.2603367648842631E-2</v>
      </c>
      <c r="D5754" s="17"/>
      <c r="N5754" s="11">
        <v>2653.1369629999999</v>
      </c>
      <c r="O5754">
        <f t="shared" si="269"/>
        <v>1.2603367648842631E-2</v>
      </c>
    </row>
    <row r="5755" spans="1:15" x14ac:dyDescent="0.3">
      <c r="A5755" s="1" t="str">
        <f t="shared" si="268"/>
        <v>W34D1H17</v>
      </c>
      <c r="B5755" s="14">
        <f t="shared" si="267"/>
        <v>1.2384608494386934E-2</v>
      </c>
      <c r="D5755" s="17"/>
      <c r="N5755" s="11">
        <v>2607.0859380000002</v>
      </c>
      <c r="O5755">
        <f t="shared" si="269"/>
        <v>1.2384608494386934E-2</v>
      </c>
    </row>
    <row r="5756" spans="1:15" x14ac:dyDescent="0.3">
      <c r="A5756" s="1" t="str">
        <f t="shared" si="268"/>
        <v>W34D1H18</v>
      </c>
      <c r="B5756" s="14">
        <f t="shared" si="267"/>
        <v>1.1721286658494963E-2</v>
      </c>
      <c r="D5756" s="17"/>
      <c r="N5756" s="11">
        <v>2467.4499510000001</v>
      </c>
      <c r="O5756">
        <f t="shared" si="269"/>
        <v>1.1721286658494963E-2</v>
      </c>
    </row>
    <row r="5757" spans="1:15" x14ac:dyDescent="0.3">
      <c r="A5757" s="1" t="str">
        <f t="shared" si="268"/>
        <v>W34D1H19</v>
      </c>
      <c r="B5757" s="14">
        <f t="shared" si="267"/>
        <v>1.1351631524822959E-2</v>
      </c>
      <c r="D5757" s="17"/>
      <c r="N5757" s="11">
        <v>2389.633789</v>
      </c>
      <c r="O5757">
        <f t="shared" si="269"/>
        <v>1.1351631524822959E-2</v>
      </c>
    </row>
    <row r="5758" spans="1:15" x14ac:dyDescent="0.3">
      <c r="A5758" s="1" t="str">
        <f t="shared" si="268"/>
        <v>W34D1H20</v>
      </c>
      <c r="B5758" s="14">
        <f t="shared" si="267"/>
        <v>1.1056825946465379E-2</v>
      </c>
      <c r="D5758" s="17"/>
      <c r="N5758" s="11">
        <v>2327.5742190000001</v>
      </c>
      <c r="O5758">
        <f t="shared" si="269"/>
        <v>1.1056825946465379E-2</v>
      </c>
    </row>
    <row r="5759" spans="1:15" x14ac:dyDescent="0.3">
      <c r="A5759" s="1" t="str">
        <f t="shared" si="268"/>
        <v>W34D1H21</v>
      </c>
      <c r="B5759" s="14">
        <f t="shared" si="267"/>
        <v>1.0144299014956695E-2</v>
      </c>
      <c r="D5759" s="17"/>
      <c r="N5759" s="11">
        <v>2135.4780270000001</v>
      </c>
      <c r="O5759">
        <f t="shared" si="269"/>
        <v>1.0144299014956695E-2</v>
      </c>
    </row>
    <row r="5760" spans="1:15" x14ac:dyDescent="0.3">
      <c r="A5760" s="1" t="str">
        <f t="shared" si="268"/>
        <v>W34D1H22</v>
      </c>
      <c r="B5760" s="14">
        <f t="shared" si="267"/>
        <v>9.258841973809771E-3</v>
      </c>
      <c r="D5760" s="17"/>
      <c r="N5760" s="11">
        <v>1949.080322</v>
      </c>
      <c r="O5760">
        <f t="shared" si="269"/>
        <v>9.258841973809771E-3</v>
      </c>
    </row>
    <row r="5761" spans="1:15" x14ac:dyDescent="0.3">
      <c r="A5761" s="1" t="str">
        <f t="shared" si="268"/>
        <v>W34D1H23</v>
      </c>
      <c r="B5761" s="14">
        <f t="shared" si="267"/>
        <v>8.6354714491895836E-3</v>
      </c>
      <c r="D5761" s="17"/>
      <c r="N5761" s="11">
        <v>1817.8544919999999</v>
      </c>
      <c r="O5761">
        <f t="shared" si="269"/>
        <v>8.6354714491895836E-3</v>
      </c>
    </row>
    <row r="5762" spans="1:15" x14ac:dyDescent="0.3">
      <c r="A5762" s="1" t="str">
        <f t="shared" si="268"/>
        <v>W34D2H00</v>
      </c>
      <c r="B5762" s="14">
        <f t="shared" si="267"/>
        <v>8.3503712977934241E-3</v>
      </c>
      <c r="D5762" s="17"/>
      <c r="N5762" s="11">
        <v>1757.838013</v>
      </c>
      <c r="O5762">
        <f t="shared" si="269"/>
        <v>8.3503712977934241E-3</v>
      </c>
    </row>
    <row r="5763" spans="1:15" x14ac:dyDescent="0.3">
      <c r="A5763" s="1" t="str">
        <f t="shared" si="268"/>
        <v>W34D2H01</v>
      </c>
      <c r="B5763" s="14">
        <f t="shared" ref="B5763:B5826" si="270">O5763</f>
        <v>8.1578377229143042E-3</v>
      </c>
      <c r="D5763" s="17"/>
      <c r="N5763" s="11">
        <v>1717.3077390000001</v>
      </c>
      <c r="O5763">
        <f t="shared" si="269"/>
        <v>8.1578377229143042E-3</v>
      </c>
    </row>
    <row r="5764" spans="1:15" x14ac:dyDescent="0.3">
      <c r="A5764" s="1" t="str">
        <f t="shared" ref="A5764:A5827" si="271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4">
        <f t="shared" si="270"/>
        <v>8.1662888731332574E-3</v>
      </c>
      <c r="D5764" s="17"/>
      <c r="N5764" s="11">
        <v>1719.0867920000001</v>
      </c>
      <c r="O5764">
        <f t="shared" ref="O5764:O5827" si="272">N5764/$P$2*100</f>
        <v>8.1662888731332574E-3</v>
      </c>
    </row>
    <row r="5765" spans="1:15" x14ac:dyDescent="0.3">
      <c r="A5765" s="1" t="str">
        <f t="shared" si="271"/>
        <v>W34D2H03</v>
      </c>
      <c r="B5765" s="14">
        <f t="shared" si="270"/>
        <v>8.4613867129164771E-3</v>
      </c>
      <c r="D5765" s="17"/>
      <c r="N5765" s="11">
        <v>1781.2078859999999</v>
      </c>
      <c r="O5765">
        <f t="shared" si="272"/>
        <v>8.4613867129164771E-3</v>
      </c>
    </row>
    <row r="5766" spans="1:15" x14ac:dyDescent="0.3">
      <c r="A5766" s="1" t="str">
        <f t="shared" si="271"/>
        <v>W34D2H04</v>
      </c>
      <c r="B5766" s="14">
        <f t="shared" si="270"/>
        <v>9.1569840026006089E-3</v>
      </c>
      <c r="D5766" s="17"/>
      <c r="N5766" s="11">
        <v>1927.6381839999999</v>
      </c>
      <c r="O5766">
        <f t="shared" si="272"/>
        <v>9.1569840026006089E-3</v>
      </c>
    </row>
    <row r="5767" spans="1:15" x14ac:dyDescent="0.3">
      <c r="A5767" s="1" t="str">
        <f t="shared" si="271"/>
        <v>W34D2H05</v>
      </c>
      <c r="B5767" s="14">
        <f t="shared" si="270"/>
        <v>1.0661102954819006E-2</v>
      </c>
      <c r="D5767" s="17"/>
      <c r="N5767" s="11">
        <v>2244.2705080000001</v>
      </c>
      <c r="O5767">
        <f t="shared" si="272"/>
        <v>1.0661102954819006E-2</v>
      </c>
    </row>
    <row r="5768" spans="1:15" x14ac:dyDescent="0.3">
      <c r="A5768" s="1" t="str">
        <f t="shared" si="271"/>
        <v>W34D2H06</v>
      </c>
      <c r="B5768" s="14">
        <f t="shared" si="270"/>
        <v>1.22008554409999E-2</v>
      </c>
      <c r="D5768" s="17"/>
      <c r="N5768" s="11">
        <v>2568.4040530000002</v>
      </c>
      <c r="O5768">
        <f t="shared" si="272"/>
        <v>1.22008554409999E-2</v>
      </c>
    </row>
    <row r="5769" spans="1:15" x14ac:dyDescent="0.3">
      <c r="A5769" s="1" t="str">
        <f t="shared" si="271"/>
        <v>W34D2H07</v>
      </c>
      <c r="B5769" s="14">
        <f t="shared" si="270"/>
        <v>1.2918661492294366E-2</v>
      </c>
      <c r="D5769" s="17"/>
      <c r="N5769" s="11">
        <v>2719.5095209999999</v>
      </c>
      <c r="O5769">
        <f t="shared" si="272"/>
        <v>1.2918661492294366E-2</v>
      </c>
    </row>
    <row r="5770" spans="1:15" x14ac:dyDescent="0.3">
      <c r="A5770" s="1" t="str">
        <f t="shared" si="271"/>
        <v>W34D2H08</v>
      </c>
      <c r="B5770" s="14">
        <f t="shared" si="270"/>
        <v>1.2986356509380747E-2</v>
      </c>
      <c r="D5770" s="17"/>
      <c r="N5770" s="11">
        <v>2733.76001</v>
      </c>
      <c r="O5770">
        <f t="shared" si="272"/>
        <v>1.2986356509380747E-2</v>
      </c>
    </row>
    <row r="5771" spans="1:15" x14ac:dyDescent="0.3">
      <c r="A5771" s="1" t="str">
        <f t="shared" si="271"/>
        <v>W34D2H09</v>
      </c>
      <c r="B5771" s="14">
        <f t="shared" si="270"/>
        <v>1.3331621955846843E-2</v>
      </c>
      <c r="D5771" s="17"/>
      <c r="N5771" s="11">
        <v>2806.4418949999999</v>
      </c>
      <c r="O5771">
        <f t="shared" si="272"/>
        <v>1.3331621955846843E-2</v>
      </c>
    </row>
    <row r="5772" spans="1:15" x14ac:dyDescent="0.3">
      <c r="A5772" s="1" t="str">
        <f t="shared" si="271"/>
        <v>W34D2H10</v>
      </c>
      <c r="B5772" s="14">
        <f t="shared" si="270"/>
        <v>1.3189639869356395E-2</v>
      </c>
      <c r="D5772" s="17"/>
      <c r="N5772" s="11">
        <v>2776.5532229999999</v>
      </c>
      <c r="O5772">
        <f t="shared" si="272"/>
        <v>1.3189639869356395E-2</v>
      </c>
    </row>
    <row r="5773" spans="1:15" x14ac:dyDescent="0.3">
      <c r="A5773" s="1" t="str">
        <f t="shared" si="271"/>
        <v>W34D2H11</v>
      </c>
      <c r="B5773" s="14">
        <f t="shared" si="270"/>
        <v>1.2846677698873991E-2</v>
      </c>
      <c r="D5773" s="17"/>
      <c r="N5773" s="11">
        <v>2704.3562010000001</v>
      </c>
      <c r="O5773">
        <f t="shared" si="272"/>
        <v>1.2846677698873991E-2</v>
      </c>
    </row>
    <row r="5774" spans="1:15" x14ac:dyDescent="0.3">
      <c r="A5774" s="1" t="str">
        <f t="shared" si="271"/>
        <v>W34D2H12</v>
      </c>
      <c r="B5774" s="14">
        <f t="shared" si="270"/>
        <v>1.2883853709442944E-2</v>
      </c>
      <c r="D5774" s="17"/>
      <c r="N5774" s="11">
        <v>2712.1821289999998</v>
      </c>
      <c r="O5774">
        <f t="shared" si="272"/>
        <v>1.2883853709442944E-2</v>
      </c>
    </row>
    <row r="5775" spans="1:15" x14ac:dyDescent="0.3">
      <c r="A5775" s="1" t="str">
        <f t="shared" si="271"/>
        <v>W34D2H13</v>
      </c>
      <c r="B5775" s="14">
        <f t="shared" si="270"/>
        <v>1.2653287067981722E-2</v>
      </c>
      <c r="D5775" s="17"/>
      <c r="N5775" s="11">
        <v>2663.6455080000001</v>
      </c>
      <c r="O5775">
        <f t="shared" si="272"/>
        <v>1.2653287067981722E-2</v>
      </c>
    </row>
    <row r="5776" spans="1:15" x14ac:dyDescent="0.3">
      <c r="A5776" s="1" t="str">
        <f t="shared" si="271"/>
        <v>W34D2H14</v>
      </c>
      <c r="B5776" s="14">
        <f t="shared" si="270"/>
        <v>1.2099757105328669E-2</v>
      </c>
      <c r="D5776" s="17"/>
      <c r="N5776" s="11">
        <v>2547.1218260000001</v>
      </c>
      <c r="O5776">
        <f t="shared" si="272"/>
        <v>1.2099757105328669E-2</v>
      </c>
    </row>
    <row r="5777" spans="1:15" x14ac:dyDescent="0.3">
      <c r="A5777" s="1" t="str">
        <f t="shared" si="271"/>
        <v>W34D2H15</v>
      </c>
      <c r="B5777" s="14">
        <f t="shared" si="270"/>
        <v>1.196610323437422E-2</v>
      </c>
      <c r="D5777" s="17"/>
      <c r="N5777" s="11">
        <v>2518.986328</v>
      </c>
      <c r="O5777">
        <f t="shared" si="272"/>
        <v>1.196610323437422E-2</v>
      </c>
    </row>
    <row r="5778" spans="1:15" x14ac:dyDescent="0.3">
      <c r="A5778" s="1" t="str">
        <f t="shared" si="271"/>
        <v>W34D2H16</v>
      </c>
      <c r="B5778" s="14">
        <f t="shared" si="270"/>
        <v>1.2518835283052183E-2</v>
      </c>
      <c r="D5778" s="17"/>
      <c r="N5778" s="11">
        <v>2635.3420409999999</v>
      </c>
      <c r="O5778">
        <f t="shared" si="272"/>
        <v>1.2518835283052183E-2</v>
      </c>
    </row>
    <row r="5779" spans="1:15" x14ac:dyDescent="0.3">
      <c r="A5779" s="1" t="str">
        <f t="shared" si="271"/>
        <v>W34D2H17</v>
      </c>
      <c r="B5779" s="14">
        <f t="shared" si="270"/>
        <v>1.2247987963796411E-2</v>
      </c>
      <c r="D5779" s="17"/>
      <c r="N5779" s="11">
        <v>2578.3259280000002</v>
      </c>
      <c r="O5779">
        <f t="shared" si="272"/>
        <v>1.2247987963796411E-2</v>
      </c>
    </row>
    <row r="5780" spans="1:15" x14ac:dyDescent="0.3">
      <c r="A5780" s="1" t="str">
        <f t="shared" si="271"/>
        <v>W34D2H18</v>
      </c>
      <c r="B5780" s="14">
        <f t="shared" si="270"/>
        <v>1.1690727064863231E-2</v>
      </c>
      <c r="D5780" s="17"/>
      <c r="N5780" s="11">
        <v>2461.016846</v>
      </c>
      <c r="O5780">
        <f t="shared" si="272"/>
        <v>1.1690727064863231E-2</v>
      </c>
    </row>
    <row r="5781" spans="1:15" x14ac:dyDescent="0.3">
      <c r="A5781" s="1" t="str">
        <f t="shared" si="271"/>
        <v>W34D2H19</v>
      </c>
      <c r="B5781" s="14">
        <f t="shared" si="270"/>
        <v>1.1386128496075358E-2</v>
      </c>
      <c r="D5781" s="17"/>
      <c r="N5781" s="11">
        <v>2396.8957519999999</v>
      </c>
      <c r="O5781">
        <f t="shared" si="272"/>
        <v>1.1386128496075358E-2</v>
      </c>
    </row>
    <row r="5782" spans="1:15" x14ac:dyDescent="0.3">
      <c r="A5782" s="1" t="str">
        <f t="shared" si="271"/>
        <v>W34D2H20</v>
      </c>
      <c r="B5782" s="14">
        <f t="shared" si="270"/>
        <v>1.0915742671692054E-2</v>
      </c>
      <c r="D5782" s="17"/>
      <c r="N5782" s="11">
        <v>2297.8747560000002</v>
      </c>
      <c r="O5782">
        <f t="shared" si="272"/>
        <v>1.0915742671692054E-2</v>
      </c>
    </row>
    <row r="5783" spans="1:15" x14ac:dyDescent="0.3">
      <c r="A5783" s="1" t="str">
        <f t="shared" si="271"/>
        <v>W34D2H21</v>
      </c>
      <c r="B5783" s="14">
        <f t="shared" si="270"/>
        <v>1.0047917415957477E-2</v>
      </c>
      <c r="D5783" s="17"/>
      <c r="N5783" s="11">
        <v>2115.188721</v>
      </c>
      <c r="O5783">
        <f t="shared" si="272"/>
        <v>1.0047917415957477E-2</v>
      </c>
    </row>
    <row r="5784" spans="1:15" x14ac:dyDescent="0.3">
      <c r="A5784" s="1" t="str">
        <f t="shared" si="271"/>
        <v>W34D2H22</v>
      </c>
      <c r="B5784" s="14">
        <f t="shared" si="270"/>
        <v>9.1664122457933185E-3</v>
      </c>
      <c r="D5784" s="17"/>
      <c r="N5784" s="11">
        <v>1929.6229249999999</v>
      </c>
      <c r="O5784">
        <f t="shared" si="272"/>
        <v>9.1664122457933185E-3</v>
      </c>
    </row>
    <row r="5785" spans="1:15" x14ac:dyDescent="0.3">
      <c r="A5785" s="1" t="str">
        <f t="shared" si="271"/>
        <v>W34D2H23</v>
      </c>
      <c r="B5785" s="14">
        <f t="shared" si="270"/>
        <v>8.6090950977940651E-3</v>
      </c>
      <c r="D5785" s="17"/>
      <c r="N5785" s="11">
        <v>1812.3020019999999</v>
      </c>
      <c r="O5785">
        <f t="shared" si="272"/>
        <v>8.6090950977940651E-3</v>
      </c>
    </row>
    <row r="5786" spans="1:15" x14ac:dyDescent="0.3">
      <c r="A5786" s="1" t="str">
        <f t="shared" si="271"/>
        <v>W34D3H00</v>
      </c>
      <c r="B5786" s="14">
        <f t="shared" si="270"/>
        <v>8.3001839723474986E-3</v>
      </c>
      <c r="D5786" s="17"/>
      <c r="N5786" s="11">
        <v>1747.2730710000001</v>
      </c>
      <c r="O5786">
        <f t="shared" si="272"/>
        <v>8.3001839723474986E-3</v>
      </c>
    </row>
    <row r="5787" spans="1:15" x14ac:dyDescent="0.3">
      <c r="A5787" s="1" t="str">
        <f t="shared" si="271"/>
        <v>W34D3H01</v>
      </c>
      <c r="B5787" s="14">
        <f t="shared" si="270"/>
        <v>8.1741682599799845E-3</v>
      </c>
      <c r="D5787" s="17"/>
      <c r="N5787" s="11">
        <v>1720.7454829999999</v>
      </c>
      <c r="O5787">
        <f t="shared" si="272"/>
        <v>8.1741682599799845E-3</v>
      </c>
    </row>
    <row r="5788" spans="1:15" x14ac:dyDescent="0.3">
      <c r="A5788" s="1" t="str">
        <f t="shared" si="271"/>
        <v>W34D3H02</v>
      </c>
      <c r="B5788" s="14">
        <f t="shared" si="270"/>
        <v>8.2282123541113396E-3</v>
      </c>
      <c r="D5788" s="17"/>
      <c r="N5788" s="11">
        <v>1732.122314</v>
      </c>
      <c r="O5788">
        <f t="shared" si="272"/>
        <v>8.2282123541113396E-3</v>
      </c>
    </row>
    <row r="5789" spans="1:15" x14ac:dyDescent="0.3">
      <c r="A5789" s="1" t="str">
        <f t="shared" si="271"/>
        <v>W34D3H03</v>
      </c>
      <c r="B5789" s="14">
        <f t="shared" si="270"/>
        <v>8.4903168507677162E-3</v>
      </c>
      <c r="D5789" s="17"/>
      <c r="N5789" s="11">
        <v>1787.2979740000001</v>
      </c>
      <c r="O5789">
        <f t="shared" si="272"/>
        <v>8.4903168507677162E-3</v>
      </c>
    </row>
    <row r="5790" spans="1:15" x14ac:dyDescent="0.3">
      <c r="A5790" s="1" t="str">
        <f t="shared" si="271"/>
        <v>W34D3H04</v>
      </c>
      <c r="B5790" s="14">
        <f t="shared" si="270"/>
        <v>9.1915749123110436E-3</v>
      </c>
      <c r="D5790" s="17"/>
      <c r="N5790" s="11">
        <v>1934.919922</v>
      </c>
      <c r="O5790">
        <f t="shared" si="272"/>
        <v>9.1915749123110436E-3</v>
      </c>
    </row>
    <row r="5791" spans="1:15" x14ac:dyDescent="0.3">
      <c r="A5791" s="1" t="str">
        <f t="shared" si="271"/>
        <v>W34D3H05</v>
      </c>
      <c r="B5791" s="14">
        <f t="shared" si="270"/>
        <v>1.0861697998016229E-2</v>
      </c>
      <c r="D5791" s="17"/>
      <c r="N5791" s="11">
        <v>2286.4978030000002</v>
      </c>
      <c r="O5791">
        <f t="shared" si="272"/>
        <v>1.0861697998016229E-2</v>
      </c>
    </row>
    <row r="5792" spans="1:15" x14ac:dyDescent="0.3">
      <c r="A5792" s="1" t="str">
        <f t="shared" si="271"/>
        <v>W34D3H06</v>
      </c>
      <c r="B5792" s="14">
        <f t="shared" si="270"/>
        <v>1.2486052433326801E-2</v>
      </c>
      <c r="D5792" s="17"/>
      <c r="N5792" s="11">
        <v>2628.4409179999998</v>
      </c>
      <c r="O5792">
        <f t="shared" si="272"/>
        <v>1.2486052433326801E-2</v>
      </c>
    </row>
    <row r="5793" spans="1:15" x14ac:dyDescent="0.3">
      <c r="A5793" s="1" t="str">
        <f t="shared" si="271"/>
        <v>W34D3H07</v>
      </c>
      <c r="B5793" s="14">
        <f t="shared" si="270"/>
        <v>1.3296070764702629E-2</v>
      </c>
      <c r="D5793" s="17"/>
      <c r="N5793" s="11">
        <v>2798.9580080000001</v>
      </c>
      <c r="O5793">
        <f t="shared" si="272"/>
        <v>1.3296070764702629E-2</v>
      </c>
    </row>
    <row r="5794" spans="1:15" x14ac:dyDescent="0.3">
      <c r="A5794" s="1" t="str">
        <f t="shared" si="271"/>
        <v>W34D3H08</v>
      </c>
      <c r="B5794" s="14">
        <f t="shared" si="270"/>
        <v>1.3425332633902441E-2</v>
      </c>
      <c r="D5794" s="17"/>
      <c r="N5794" s="11">
        <v>2826.1689449999999</v>
      </c>
      <c r="O5794">
        <f t="shared" si="272"/>
        <v>1.3425332633902441E-2</v>
      </c>
    </row>
    <row r="5795" spans="1:15" x14ac:dyDescent="0.3">
      <c r="A5795" s="1" t="str">
        <f t="shared" si="271"/>
        <v>W34D3H09</v>
      </c>
      <c r="B5795" s="14">
        <f t="shared" si="270"/>
        <v>1.3718130674968786E-2</v>
      </c>
      <c r="D5795" s="17"/>
      <c r="N5795" s="11">
        <v>2887.8059079999998</v>
      </c>
      <c r="O5795">
        <f t="shared" si="272"/>
        <v>1.3718130674968786E-2</v>
      </c>
    </row>
    <row r="5796" spans="1:15" x14ac:dyDescent="0.3">
      <c r="A5796" s="1" t="str">
        <f t="shared" si="271"/>
        <v>W34D3H10</v>
      </c>
      <c r="B5796" s="14">
        <f t="shared" si="270"/>
        <v>1.3707651114356975E-2</v>
      </c>
      <c r="D5796" s="17"/>
      <c r="N5796" s="11">
        <v>2885.5998540000001</v>
      </c>
      <c r="O5796">
        <f t="shared" si="272"/>
        <v>1.3707651114356975E-2</v>
      </c>
    </row>
    <row r="5797" spans="1:15" x14ac:dyDescent="0.3">
      <c r="A5797" s="1" t="str">
        <f t="shared" si="271"/>
        <v>W34D3H11</v>
      </c>
      <c r="B5797" s="14">
        <f t="shared" si="270"/>
        <v>1.3294735883775288E-2</v>
      </c>
      <c r="D5797" s="17"/>
      <c r="N5797" s="11">
        <v>2798.6770019999999</v>
      </c>
      <c r="O5797">
        <f t="shared" si="272"/>
        <v>1.3294735883775288E-2</v>
      </c>
    </row>
    <row r="5798" spans="1:15" x14ac:dyDescent="0.3">
      <c r="A5798" s="1" t="str">
        <f t="shared" si="271"/>
        <v>W34D3H12</v>
      </c>
      <c r="B5798" s="14">
        <f t="shared" si="270"/>
        <v>1.326432821630107E-2</v>
      </c>
      <c r="D5798" s="17"/>
      <c r="N5798" s="11">
        <v>2792.2758789999998</v>
      </c>
      <c r="O5798">
        <f t="shared" si="272"/>
        <v>1.326432821630107E-2</v>
      </c>
    </row>
    <row r="5799" spans="1:15" x14ac:dyDescent="0.3">
      <c r="A5799" s="1" t="str">
        <f t="shared" si="271"/>
        <v>W34D3H13</v>
      </c>
      <c r="B5799" s="14">
        <f t="shared" si="270"/>
        <v>1.2787175207911965E-2</v>
      </c>
      <c r="D5799" s="17"/>
      <c r="N5799" s="11">
        <v>2691.8303219999998</v>
      </c>
      <c r="O5799">
        <f t="shared" si="272"/>
        <v>1.2787175207911965E-2</v>
      </c>
    </row>
    <row r="5800" spans="1:15" x14ac:dyDescent="0.3">
      <c r="A5800" s="1" t="str">
        <f t="shared" si="271"/>
        <v>W34D3H14</v>
      </c>
      <c r="B5800" s="14">
        <f t="shared" si="270"/>
        <v>1.2315856939230863E-2</v>
      </c>
      <c r="D5800" s="17"/>
      <c r="N5800" s="11">
        <v>2592.6130370000001</v>
      </c>
      <c r="O5800">
        <f t="shared" si="272"/>
        <v>1.2315856939230863E-2</v>
      </c>
    </row>
    <row r="5801" spans="1:15" x14ac:dyDescent="0.3">
      <c r="A5801" s="1" t="str">
        <f t="shared" si="271"/>
        <v>W34D3H15</v>
      </c>
      <c r="B5801" s="14">
        <f t="shared" si="270"/>
        <v>1.2198101018149058E-2</v>
      </c>
      <c r="D5801" s="17"/>
      <c r="N5801" s="11">
        <v>2567.8242190000001</v>
      </c>
      <c r="O5801">
        <f t="shared" si="272"/>
        <v>1.2198101018149058E-2</v>
      </c>
    </row>
    <row r="5802" spans="1:15" x14ac:dyDescent="0.3">
      <c r="A5802" s="1" t="str">
        <f t="shared" si="271"/>
        <v>W34D3H16</v>
      </c>
      <c r="B5802" s="14">
        <f t="shared" si="270"/>
        <v>1.267841204035712E-2</v>
      </c>
      <c r="D5802" s="17"/>
      <c r="N5802" s="11">
        <v>2668.9345699999999</v>
      </c>
      <c r="O5802">
        <f t="shared" si="272"/>
        <v>1.267841204035712E-2</v>
      </c>
    </row>
    <row r="5803" spans="1:15" x14ac:dyDescent="0.3">
      <c r="A5803" s="1" t="str">
        <f t="shared" si="271"/>
        <v>W34D3H17</v>
      </c>
      <c r="B5803" s="14">
        <f t="shared" si="270"/>
        <v>1.239379724795326E-2</v>
      </c>
      <c r="D5803" s="17"/>
      <c r="N5803" s="11">
        <v>2609.0202640000002</v>
      </c>
      <c r="O5803">
        <f t="shared" si="272"/>
        <v>1.239379724795326E-2</v>
      </c>
    </row>
    <row r="5804" spans="1:15" x14ac:dyDescent="0.3">
      <c r="A5804" s="1" t="str">
        <f t="shared" si="271"/>
        <v>W34D3H18</v>
      </c>
      <c r="B5804" s="14">
        <f t="shared" si="270"/>
        <v>1.1802436014202163E-2</v>
      </c>
      <c r="D5804" s="17"/>
      <c r="N5804" s="11">
        <v>2484.5327149999998</v>
      </c>
      <c r="O5804">
        <f t="shared" si="272"/>
        <v>1.1802436014202163E-2</v>
      </c>
    </row>
    <row r="5805" spans="1:15" x14ac:dyDescent="0.3">
      <c r="A5805" s="1" t="str">
        <f t="shared" si="271"/>
        <v>W34D3H19</v>
      </c>
      <c r="B5805" s="14">
        <f t="shared" si="270"/>
        <v>1.1463806698685974E-2</v>
      </c>
      <c r="D5805" s="17"/>
      <c r="N5805" s="11">
        <v>2413.2478030000002</v>
      </c>
      <c r="O5805">
        <f t="shared" si="272"/>
        <v>1.1463806698685974E-2</v>
      </c>
    </row>
    <row r="5806" spans="1:15" x14ac:dyDescent="0.3">
      <c r="A5806" s="1" t="str">
        <f t="shared" si="271"/>
        <v>W34D3H20</v>
      </c>
      <c r="B5806" s="14">
        <f t="shared" si="270"/>
        <v>1.0972227474602516E-2</v>
      </c>
      <c r="D5806" s="17"/>
      <c r="N5806" s="11">
        <v>2309.7653810000002</v>
      </c>
      <c r="O5806">
        <f t="shared" si="272"/>
        <v>1.0972227474602516E-2</v>
      </c>
    </row>
    <row r="5807" spans="1:15" x14ac:dyDescent="0.3">
      <c r="A5807" s="1" t="str">
        <f t="shared" si="271"/>
        <v>W34D3H21</v>
      </c>
      <c r="B5807" s="14">
        <f t="shared" si="270"/>
        <v>1.0041426256631451E-2</v>
      </c>
      <c r="D5807" s="17"/>
      <c r="N5807" s="11">
        <v>2113.8222660000001</v>
      </c>
      <c r="O5807">
        <f t="shared" si="272"/>
        <v>1.0041426256631451E-2</v>
      </c>
    </row>
    <row r="5808" spans="1:15" x14ac:dyDescent="0.3">
      <c r="A5808" s="1" t="str">
        <f t="shared" si="271"/>
        <v>W34D3H22</v>
      </c>
      <c r="B5808" s="14">
        <f t="shared" si="270"/>
        <v>9.1588709233867641E-3</v>
      </c>
      <c r="D5808" s="17"/>
      <c r="N5808" s="11">
        <v>1928.0354</v>
      </c>
      <c r="O5808">
        <f t="shared" si="272"/>
        <v>9.1588709233867641E-3</v>
      </c>
    </row>
    <row r="5809" spans="1:15" x14ac:dyDescent="0.3">
      <c r="A5809" s="1" t="str">
        <f t="shared" si="271"/>
        <v>W34D3H23</v>
      </c>
      <c r="B5809" s="14">
        <f t="shared" si="270"/>
        <v>8.5478141178660181E-3</v>
      </c>
      <c r="D5809" s="17"/>
      <c r="N5809" s="11">
        <v>1799.4017329999999</v>
      </c>
      <c r="O5809">
        <f t="shared" si="272"/>
        <v>8.5478141178660181E-3</v>
      </c>
    </row>
    <row r="5810" spans="1:15" x14ac:dyDescent="0.3">
      <c r="A5810" s="1" t="str">
        <f t="shared" si="271"/>
        <v>W34D4H00</v>
      </c>
      <c r="B5810" s="14">
        <f t="shared" si="270"/>
        <v>8.2716823648780139E-3</v>
      </c>
      <c r="D5810" s="17"/>
      <c r="N5810" s="11">
        <v>1741.273193</v>
      </c>
      <c r="O5810">
        <f t="shared" si="272"/>
        <v>8.2716823648780139E-3</v>
      </c>
    </row>
    <row r="5811" spans="1:15" x14ac:dyDescent="0.3">
      <c r="A5811" s="1" t="str">
        <f t="shared" si="271"/>
        <v>W34D4H01</v>
      </c>
      <c r="B5811" s="14">
        <f t="shared" si="270"/>
        <v>8.1250328409983603E-3</v>
      </c>
      <c r="D5811" s="17"/>
      <c r="N5811" s="11">
        <v>1710.4019780000001</v>
      </c>
      <c r="O5811">
        <f t="shared" si="272"/>
        <v>8.1250328409983603E-3</v>
      </c>
    </row>
    <row r="5812" spans="1:15" x14ac:dyDescent="0.3">
      <c r="A5812" s="1" t="str">
        <f t="shared" si="271"/>
        <v>W34D4H02</v>
      </c>
      <c r="B5812" s="14">
        <f t="shared" si="270"/>
        <v>8.126284794812583E-3</v>
      </c>
      <c r="D5812" s="17"/>
      <c r="N5812" s="11">
        <v>1710.6655270000001</v>
      </c>
      <c r="O5812">
        <f t="shared" si="272"/>
        <v>8.126284794812583E-3</v>
      </c>
    </row>
    <row r="5813" spans="1:15" x14ac:dyDescent="0.3">
      <c r="A5813" s="1" t="str">
        <f t="shared" si="271"/>
        <v>W34D4H03</v>
      </c>
      <c r="B5813" s="14">
        <f t="shared" si="270"/>
        <v>8.3883382583031102E-3</v>
      </c>
      <c r="D5813" s="17"/>
      <c r="N5813" s="11">
        <v>1765.8304439999999</v>
      </c>
      <c r="O5813">
        <f t="shared" si="272"/>
        <v>8.3883382583031102E-3</v>
      </c>
    </row>
    <row r="5814" spans="1:15" x14ac:dyDescent="0.3">
      <c r="A5814" s="1" t="str">
        <f t="shared" si="271"/>
        <v>W34D4H04</v>
      </c>
      <c r="B5814" s="14">
        <f t="shared" si="270"/>
        <v>9.1174101932950963E-3</v>
      </c>
      <c r="D5814" s="17"/>
      <c r="N5814" s="11">
        <v>1919.307495</v>
      </c>
      <c r="O5814">
        <f t="shared" si="272"/>
        <v>9.1174101932950963E-3</v>
      </c>
    </row>
    <row r="5815" spans="1:15" x14ac:dyDescent="0.3">
      <c r="A5815" s="1" t="str">
        <f t="shared" si="271"/>
        <v>W34D4H05</v>
      </c>
      <c r="B5815" s="14">
        <f t="shared" si="270"/>
        <v>1.0645712980424054E-2</v>
      </c>
      <c r="D5815" s="17"/>
      <c r="N5815" s="11">
        <v>2241.0307619999999</v>
      </c>
      <c r="O5815">
        <f t="shared" si="272"/>
        <v>1.0645712980424054E-2</v>
      </c>
    </row>
    <row r="5816" spans="1:15" x14ac:dyDescent="0.3">
      <c r="A5816" s="1" t="str">
        <f t="shared" si="271"/>
        <v>W34D4H06</v>
      </c>
      <c r="B5816" s="14">
        <f t="shared" si="270"/>
        <v>1.214967420628988E-2</v>
      </c>
      <c r="D5816" s="17"/>
      <c r="N5816" s="11">
        <v>2557.6298830000001</v>
      </c>
      <c r="O5816">
        <f t="shared" si="272"/>
        <v>1.214967420628988E-2</v>
      </c>
    </row>
    <row r="5817" spans="1:15" x14ac:dyDescent="0.3">
      <c r="A5817" s="1" t="str">
        <f t="shared" si="271"/>
        <v>W34D4H07</v>
      </c>
      <c r="B5817" s="14">
        <f t="shared" si="270"/>
        <v>1.2796399916987208E-2</v>
      </c>
      <c r="D5817" s="17"/>
      <c r="N5817" s="11">
        <v>2693.7722170000002</v>
      </c>
      <c r="O5817">
        <f t="shared" si="272"/>
        <v>1.2796399916987208E-2</v>
      </c>
    </row>
    <row r="5818" spans="1:15" x14ac:dyDescent="0.3">
      <c r="A5818" s="1" t="str">
        <f t="shared" si="271"/>
        <v>W34D4H08</v>
      </c>
      <c r="B5818" s="14">
        <f t="shared" si="270"/>
        <v>1.2814906158997873E-2</v>
      </c>
      <c r="D5818" s="17"/>
      <c r="N5818" s="11">
        <v>2697.6679690000001</v>
      </c>
      <c r="O5818">
        <f t="shared" si="272"/>
        <v>1.2814906158997873E-2</v>
      </c>
    </row>
    <row r="5819" spans="1:15" x14ac:dyDescent="0.3">
      <c r="A5819" s="1" t="str">
        <f t="shared" si="271"/>
        <v>W34D4H09</v>
      </c>
      <c r="B5819" s="14">
        <f t="shared" si="270"/>
        <v>1.3016943940148462E-2</v>
      </c>
      <c r="D5819" s="17"/>
      <c r="N5819" s="11">
        <v>2740.1989749999998</v>
      </c>
      <c r="O5819">
        <f t="shared" si="272"/>
        <v>1.3016943940148462E-2</v>
      </c>
    </row>
    <row r="5820" spans="1:15" x14ac:dyDescent="0.3">
      <c r="A5820" s="1" t="str">
        <f t="shared" si="271"/>
        <v>W34D4H10</v>
      </c>
      <c r="B5820" s="14">
        <f t="shared" si="270"/>
        <v>1.2830933998087102E-2</v>
      </c>
      <c r="D5820" s="17"/>
      <c r="N5820" s="11">
        <v>2701.0419919999999</v>
      </c>
      <c r="O5820">
        <f t="shared" si="272"/>
        <v>1.2830933998087102E-2</v>
      </c>
    </row>
    <row r="5821" spans="1:15" x14ac:dyDescent="0.3">
      <c r="A5821" s="1" t="str">
        <f t="shared" si="271"/>
        <v>W34D4H11</v>
      </c>
      <c r="B5821" s="14">
        <f t="shared" si="270"/>
        <v>1.2373721851289095E-2</v>
      </c>
      <c r="D5821" s="17"/>
      <c r="N5821" s="11">
        <v>2604.7941890000002</v>
      </c>
      <c r="O5821">
        <f t="shared" si="272"/>
        <v>1.2373721851289095E-2</v>
      </c>
    </row>
    <row r="5822" spans="1:15" x14ac:dyDescent="0.3">
      <c r="A5822" s="1" t="str">
        <f t="shared" si="271"/>
        <v>W34D4H12</v>
      </c>
      <c r="B5822" s="14">
        <f t="shared" si="270"/>
        <v>1.198837056797887E-2</v>
      </c>
      <c r="D5822" s="17"/>
      <c r="N5822" s="11">
        <v>2523.673828</v>
      </c>
      <c r="O5822">
        <f t="shared" si="272"/>
        <v>1.198837056797887E-2</v>
      </c>
    </row>
    <row r="5823" spans="1:15" x14ac:dyDescent="0.3">
      <c r="A5823" s="1" t="str">
        <f t="shared" si="271"/>
        <v>W34D4H13</v>
      </c>
      <c r="B5823" s="14">
        <f t="shared" si="270"/>
        <v>1.1458744358745322E-2</v>
      </c>
      <c r="D5823" s="17"/>
      <c r="N5823" s="11">
        <v>2412.1821289999998</v>
      </c>
      <c r="O5823">
        <f t="shared" si="272"/>
        <v>1.1458744358745322E-2</v>
      </c>
    </row>
    <row r="5824" spans="1:15" x14ac:dyDescent="0.3">
      <c r="A5824" s="1" t="str">
        <f t="shared" si="271"/>
        <v>W34D4H14</v>
      </c>
      <c r="B5824" s="14">
        <f t="shared" si="270"/>
        <v>1.0891631322593432E-2</v>
      </c>
      <c r="D5824" s="17"/>
      <c r="N5824" s="11">
        <v>2292.7990719999998</v>
      </c>
      <c r="O5824">
        <f t="shared" si="272"/>
        <v>1.0891631322593432E-2</v>
      </c>
    </row>
    <row r="5825" spans="1:15" x14ac:dyDescent="0.3">
      <c r="A5825" s="1" t="str">
        <f t="shared" si="271"/>
        <v>W34D4H15</v>
      </c>
      <c r="B5825" s="14">
        <f t="shared" si="270"/>
        <v>1.095799261784141E-2</v>
      </c>
      <c r="D5825" s="17"/>
      <c r="N5825" s="11">
        <v>2306.7687989999999</v>
      </c>
      <c r="O5825">
        <f t="shared" si="272"/>
        <v>1.095799261784141E-2</v>
      </c>
    </row>
    <row r="5826" spans="1:15" x14ac:dyDescent="0.3">
      <c r="A5826" s="1" t="str">
        <f t="shared" si="271"/>
        <v>W34D4H16</v>
      </c>
      <c r="B5826" s="14">
        <f t="shared" si="270"/>
        <v>1.142344947351783E-2</v>
      </c>
      <c r="D5826" s="17"/>
      <c r="N5826" s="11">
        <v>2404.7521969999998</v>
      </c>
      <c r="O5826">
        <f t="shared" si="272"/>
        <v>1.142344947351783E-2</v>
      </c>
    </row>
    <row r="5827" spans="1:15" x14ac:dyDescent="0.3">
      <c r="A5827" s="1" t="str">
        <f t="shared" si="271"/>
        <v>W34D4H17</v>
      </c>
      <c r="B5827" s="14">
        <f t="shared" ref="B5827:B5890" si="273">O5827</f>
        <v>1.1251302111652262E-2</v>
      </c>
      <c r="D5827" s="17"/>
      <c r="N5827" s="11">
        <v>2368.5134280000002</v>
      </c>
      <c r="O5827">
        <f t="shared" si="272"/>
        <v>1.1251302111652262E-2</v>
      </c>
    </row>
    <row r="5828" spans="1:15" x14ac:dyDescent="0.3">
      <c r="A5828" s="1" t="str">
        <f t="shared" ref="A5828:A5891" si="274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4">
        <f t="shared" si="273"/>
        <v>1.0626982905988406E-2</v>
      </c>
      <c r="D5828" s="17"/>
      <c r="N5828" s="11">
        <v>2237.0878910000001</v>
      </c>
      <c r="O5828">
        <f t="shared" ref="O5828:O5891" si="275">N5828/$P$2*100</f>
        <v>1.0626982905988406E-2</v>
      </c>
    </row>
    <row r="5829" spans="1:15" x14ac:dyDescent="0.3">
      <c r="A5829" s="1" t="str">
        <f t="shared" si="274"/>
        <v>W34D4H19</v>
      </c>
      <c r="B5829" s="14">
        <f t="shared" si="273"/>
        <v>1.0263125397426548E-2</v>
      </c>
      <c r="D5829" s="17"/>
      <c r="N5829" s="11">
        <v>2160.4921880000002</v>
      </c>
      <c r="O5829">
        <f t="shared" si="275"/>
        <v>1.0263125397426548E-2</v>
      </c>
    </row>
    <row r="5830" spans="1:15" x14ac:dyDescent="0.3">
      <c r="A5830" s="1" t="str">
        <f t="shared" si="274"/>
        <v>W34D4H20</v>
      </c>
      <c r="B5830" s="14">
        <f t="shared" si="273"/>
        <v>9.8956842376359544E-3</v>
      </c>
      <c r="D5830" s="17"/>
      <c r="N5830" s="11">
        <v>2083.1420899999998</v>
      </c>
      <c r="O5830">
        <f t="shared" si="275"/>
        <v>9.8956842376359544E-3</v>
      </c>
    </row>
    <row r="5831" spans="1:15" x14ac:dyDescent="0.3">
      <c r="A5831" s="1" t="str">
        <f t="shared" si="274"/>
        <v>W34D4H21</v>
      </c>
      <c r="B5831" s="14">
        <f t="shared" si="273"/>
        <v>9.156944569824875E-3</v>
      </c>
      <c r="D5831" s="17"/>
      <c r="N5831" s="11">
        <v>1927.6298830000001</v>
      </c>
      <c r="O5831">
        <f t="shared" si="275"/>
        <v>9.156944569824875E-3</v>
      </c>
    </row>
    <row r="5832" spans="1:15" x14ac:dyDescent="0.3">
      <c r="A5832" s="1" t="str">
        <f t="shared" si="274"/>
        <v>W34D4H22</v>
      </c>
      <c r="B5832" s="14">
        <f t="shared" si="273"/>
        <v>8.5293502111037992E-3</v>
      </c>
      <c r="D5832" s="17"/>
      <c r="N5832" s="11">
        <v>1795.514893</v>
      </c>
      <c r="O5832">
        <f t="shared" si="275"/>
        <v>8.5293502111037992E-3</v>
      </c>
    </row>
    <row r="5833" spans="1:15" x14ac:dyDescent="0.3">
      <c r="A5833" s="1" t="str">
        <f t="shared" si="274"/>
        <v>W34D4H23</v>
      </c>
      <c r="B5833" s="14">
        <f t="shared" si="273"/>
        <v>7.8859402453283645E-3</v>
      </c>
      <c r="D5833" s="17"/>
      <c r="N5833" s="11">
        <v>1660.070557</v>
      </c>
      <c r="O5833">
        <f t="shared" si="275"/>
        <v>7.8859402453283645E-3</v>
      </c>
    </row>
    <row r="5834" spans="1:15" x14ac:dyDescent="0.3">
      <c r="A5834" s="1" t="str">
        <f t="shared" si="274"/>
        <v>W34D5H00</v>
      </c>
      <c r="B5834" s="14">
        <f t="shared" si="273"/>
        <v>7.5639459034877168E-3</v>
      </c>
      <c r="D5834" s="17"/>
      <c r="N5834" s="11">
        <v>1592.287476</v>
      </c>
      <c r="O5834">
        <f t="shared" si="275"/>
        <v>7.5639459034877168E-3</v>
      </c>
    </row>
    <row r="5835" spans="1:15" x14ac:dyDescent="0.3">
      <c r="A5835" s="1" t="str">
        <f t="shared" si="274"/>
        <v>W34D5H01</v>
      </c>
      <c r="B5835" s="14">
        <f t="shared" si="273"/>
        <v>7.3349808854213704E-3</v>
      </c>
      <c r="D5835" s="17"/>
      <c r="N5835" s="11">
        <v>1544.088013</v>
      </c>
      <c r="O5835">
        <f t="shared" si="275"/>
        <v>7.3349808854213704E-3</v>
      </c>
    </row>
    <row r="5836" spans="1:15" x14ac:dyDescent="0.3">
      <c r="A5836" s="1" t="str">
        <f t="shared" si="274"/>
        <v>W34D5H02</v>
      </c>
      <c r="B5836" s="14">
        <f t="shared" si="273"/>
        <v>7.3151293259325545E-3</v>
      </c>
      <c r="D5836" s="17"/>
      <c r="N5836" s="11">
        <v>1539.909058</v>
      </c>
      <c r="O5836">
        <f t="shared" si="275"/>
        <v>7.3151293259325545E-3</v>
      </c>
    </row>
    <row r="5837" spans="1:15" x14ac:dyDescent="0.3">
      <c r="A5837" s="1" t="str">
        <f t="shared" si="274"/>
        <v>W34D5H03</v>
      </c>
      <c r="B5837" s="14">
        <f t="shared" si="273"/>
        <v>7.3723256384381755E-3</v>
      </c>
      <c r="D5837" s="17"/>
      <c r="N5837" s="11">
        <v>1551.9494629999999</v>
      </c>
      <c r="O5837">
        <f t="shared" si="275"/>
        <v>7.3723256384381755E-3</v>
      </c>
    </row>
    <row r="5838" spans="1:15" x14ac:dyDescent="0.3">
      <c r="A5838" s="1" t="str">
        <f t="shared" si="274"/>
        <v>W34D5H04</v>
      </c>
      <c r="B5838" s="14">
        <f t="shared" si="273"/>
        <v>7.5917528129020142E-3</v>
      </c>
      <c r="D5838" s="17"/>
      <c r="N5838" s="11">
        <v>1598.1411129999999</v>
      </c>
      <c r="O5838">
        <f t="shared" si="275"/>
        <v>7.5917528129020142E-3</v>
      </c>
    </row>
    <row r="5839" spans="1:15" x14ac:dyDescent="0.3">
      <c r="A5839" s="1" t="str">
        <f t="shared" si="274"/>
        <v>W34D5H05</v>
      </c>
      <c r="B5839" s="14">
        <f t="shared" si="273"/>
        <v>7.937611475386434E-3</v>
      </c>
      <c r="D5839" s="17"/>
      <c r="N5839" s="11">
        <v>1670.947876</v>
      </c>
      <c r="O5839">
        <f t="shared" si="275"/>
        <v>7.937611475386434E-3</v>
      </c>
    </row>
    <row r="5840" spans="1:15" x14ac:dyDescent="0.3">
      <c r="A5840" s="1" t="str">
        <f t="shared" si="274"/>
        <v>W34D5H06</v>
      </c>
      <c r="B5840" s="14">
        <f t="shared" si="273"/>
        <v>8.6165378358861039E-3</v>
      </c>
      <c r="D5840" s="17"/>
      <c r="N5840" s="11">
        <v>1813.868774</v>
      </c>
      <c r="O5840">
        <f t="shared" si="275"/>
        <v>8.6165378358861039E-3</v>
      </c>
    </row>
    <row r="5841" spans="1:15" x14ac:dyDescent="0.3">
      <c r="A5841" s="1" t="str">
        <f t="shared" si="274"/>
        <v>W34D5H07</v>
      </c>
      <c r="B5841" s="14">
        <f t="shared" si="273"/>
        <v>9.5106344884628817E-3</v>
      </c>
      <c r="D5841" s="17"/>
      <c r="N5841" s="11">
        <v>2002.0852050000001</v>
      </c>
      <c r="O5841">
        <f t="shared" si="275"/>
        <v>9.5106344884628817E-3</v>
      </c>
    </row>
    <row r="5842" spans="1:15" x14ac:dyDescent="0.3">
      <c r="A5842" s="1" t="str">
        <f t="shared" si="274"/>
        <v>W34D5H08</v>
      </c>
      <c r="B5842" s="14">
        <f t="shared" si="273"/>
        <v>9.9099376493208095E-3</v>
      </c>
      <c r="D5842" s="17"/>
      <c r="N5842" s="11">
        <v>2086.142578</v>
      </c>
      <c r="O5842">
        <f t="shared" si="275"/>
        <v>9.9099376493208095E-3</v>
      </c>
    </row>
    <row r="5843" spans="1:15" x14ac:dyDescent="0.3">
      <c r="A5843" s="1" t="str">
        <f t="shared" si="274"/>
        <v>W34D5H09</v>
      </c>
      <c r="B5843" s="14">
        <f t="shared" si="273"/>
        <v>9.9836877565229916E-3</v>
      </c>
      <c r="D5843" s="17"/>
      <c r="N5843" s="11">
        <v>2101.6677249999998</v>
      </c>
      <c r="O5843">
        <f t="shared" si="275"/>
        <v>9.9836877565229916E-3</v>
      </c>
    </row>
    <row r="5844" spans="1:15" x14ac:dyDescent="0.3">
      <c r="A5844" s="1" t="str">
        <f t="shared" si="274"/>
        <v>W34D5H10</v>
      </c>
      <c r="B5844" s="14">
        <f t="shared" si="273"/>
        <v>9.8651339214660978E-3</v>
      </c>
      <c r="D5844" s="17"/>
      <c r="N5844" s="11">
        <v>2076.7109380000002</v>
      </c>
      <c r="O5844">
        <f t="shared" si="275"/>
        <v>9.8651339214660978E-3</v>
      </c>
    </row>
    <row r="5845" spans="1:15" x14ac:dyDescent="0.3">
      <c r="A5845" s="1" t="str">
        <f t="shared" si="274"/>
        <v>W34D5H11</v>
      </c>
      <c r="B5845" s="14">
        <f t="shared" si="273"/>
        <v>9.7523533516501743E-3</v>
      </c>
      <c r="D5845" s="17"/>
      <c r="N5845" s="11">
        <v>2052.969482</v>
      </c>
      <c r="O5845">
        <f t="shared" si="275"/>
        <v>9.7523533516501743E-3</v>
      </c>
    </row>
    <row r="5846" spans="1:15" x14ac:dyDescent="0.3">
      <c r="A5846" s="1" t="str">
        <f t="shared" si="274"/>
        <v>W34D5H12</v>
      </c>
      <c r="B5846" s="14">
        <f t="shared" si="273"/>
        <v>9.5237014728614573E-3</v>
      </c>
      <c r="D5846" s="17"/>
      <c r="N5846" s="11">
        <v>2004.8359379999999</v>
      </c>
      <c r="O5846">
        <f t="shared" si="275"/>
        <v>9.5237014728614573E-3</v>
      </c>
    </row>
    <row r="5847" spans="1:15" x14ac:dyDescent="0.3">
      <c r="A5847" s="1" t="str">
        <f t="shared" si="274"/>
        <v>W34D5H13</v>
      </c>
      <c r="B5847" s="14">
        <f t="shared" si="273"/>
        <v>9.3211244018303781E-3</v>
      </c>
      <c r="D5847" s="17"/>
      <c r="N5847" s="11">
        <v>1962.1914059999999</v>
      </c>
      <c r="O5847">
        <f t="shared" si="275"/>
        <v>9.3211244018303781E-3</v>
      </c>
    </row>
    <row r="5848" spans="1:15" x14ac:dyDescent="0.3">
      <c r="A5848" s="1" t="str">
        <f t="shared" si="274"/>
        <v>W34D5H14</v>
      </c>
      <c r="B5848" s="14">
        <f t="shared" si="273"/>
        <v>9.3412734386450567E-3</v>
      </c>
      <c r="D5848" s="17"/>
      <c r="N5848" s="11">
        <v>1966.4329829999999</v>
      </c>
      <c r="O5848">
        <f t="shared" si="275"/>
        <v>9.3412734386450567E-3</v>
      </c>
    </row>
    <row r="5849" spans="1:15" x14ac:dyDescent="0.3">
      <c r="A5849" s="1" t="str">
        <f t="shared" si="274"/>
        <v>W34D5H15</v>
      </c>
      <c r="B5849" s="14">
        <f t="shared" si="273"/>
        <v>9.5642993419945595E-3</v>
      </c>
      <c r="D5849" s="17"/>
      <c r="N5849" s="11">
        <v>2013.382202</v>
      </c>
      <c r="O5849">
        <f t="shared" si="275"/>
        <v>9.5642993419945595E-3</v>
      </c>
    </row>
    <row r="5850" spans="1:15" x14ac:dyDescent="0.3">
      <c r="A5850" s="1" t="str">
        <f t="shared" si="274"/>
        <v>W34D5H16</v>
      </c>
      <c r="B5850" s="14">
        <f t="shared" si="273"/>
        <v>1.0076971647580609E-2</v>
      </c>
      <c r="D5850" s="17"/>
      <c r="N5850" s="11">
        <v>2121.304932</v>
      </c>
      <c r="O5850">
        <f t="shared" si="275"/>
        <v>1.0076971647580609E-2</v>
      </c>
    </row>
    <row r="5851" spans="1:15" x14ac:dyDescent="0.3">
      <c r="A5851" s="1" t="str">
        <f t="shared" si="274"/>
        <v>W34D5H17</v>
      </c>
      <c r="B5851" s="14">
        <f t="shared" si="273"/>
        <v>1.012768318049973E-2</v>
      </c>
      <c r="D5851" s="17"/>
      <c r="N5851" s="11">
        <v>2131.9802249999998</v>
      </c>
      <c r="O5851">
        <f t="shared" si="275"/>
        <v>1.012768318049973E-2</v>
      </c>
    </row>
    <row r="5852" spans="1:15" x14ac:dyDescent="0.3">
      <c r="A5852" s="1" t="str">
        <f t="shared" si="274"/>
        <v>W34D5H18</v>
      </c>
      <c r="B5852" s="14">
        <f t="shared" si="273"/>
        <v>9.6163962047120383E-3</v>
      </c>
      <c r="D5852" s="17"/>
      <c r="N5852" s="11">
        <v>2024.349121</v>
      </c>
      <c r="O5852">
        <f t="shared" si="275"/>
        <v>9.6163962047120383E-3</v>
      </c>
    </row>
    <row r="5853" spans="1:15" x14ac:dyDescent="0.3">
      <c r="A5853" s="1" t="str">
        <f t="shared" si="274"/>
        <v>W34D5H19</v>
      </c>
      <c r="B5853" s="14">
        <f t="shared" si="273"/>
        <v>9.4357373867501558E-3</v>
      </c>
      <c r="D5853" s="17"/>
      <c r="N5853" s="11">
        <v>1986.3186040000001</v>
      </c>
      <c r="O5853">
        <f t="shared" si="275"/>
        <v>9.4357373867501558E-3</v>
      </c>
    </row>
    <row r="5854" spans="1:15" x14ac:dyDescent="0.3">
      <c r="A5854" s="1" t="str">
        <f t="shared" si="274"/>
        <v>W34D5H20</v>
      </c>
      <c r="B5854" s="14">
        <f t="shared" si="273"/>
        <v>9.2390165080731678E-3</v>
      </c>
      <c r="D5854" s="17"/>
      <c r="N5854" s="11">
        <v>1944.9068600000001</v>
      </c>
      <c r="O5854">
        <f t="shared" si="275"/>
        <v>9.2390165080731678E-3</v>
      </c>
    </row>
    <row r="5855" spans="1:15" x14ac:dyDescent="0.3">
      <c r="A5855" s="1" t="str">
        <f t="shared" si="274"/>
        <v>W34D5H21</v>
      </c>
      <c r="B5855" s="14">
        <f t="shared" si="273"/>
        <v>8.6208538745619831E-3</v>
      </c>
      <c r="D5855" s="17"/>
      <c r="N5855" s="11">
        <v>1814.7773440000001</v>
      </c>
      <c r="O5855">
        <f t="shared" si="275"/>
        <v>8.6208538745619831E-3</v>
      </c>
    </row>
    <row r="5856" spans="1:15" x14ac:dyDescent="0.3">
      <c r="A5856" s="1" t="str">
        <f t="shared" si="274"/>
        <v>W34D5H22</v>
      </c>
      <c r="B5856" s="14">
        <f t="shared" si="273"/>
        <v>7.9780522024617984E-3</v>
      </c>
      <c r="D5856" s="17"/>
      <c r="N5856" s="11">
        <v>1679.4610600000001</v>
      </c>
      <c r="O5856">
        <f t="shared" si="275"/>
        <v>7.9780522024617984E-3</v>
      </c>
    </row>
    <row r="5857" spans="1:15" x14ac:dyDescent="0.3">
      <c r="A5857" s="1" t="str">
        <f t="shared" si="274"/>
        <v>W34D5H23</v>
      </c>
      <c r="B5857" s="14">
        <f t="shared" si="273"/>
        <v>7.4999824069762978E-3</v>
      </c>
      <c r="D5857" s="17"/>
      <c r="N5857" s="11">
        <v>1578.82251</v>
      </c>
      <c r="O5857">
        <f t="shared" si="275"/>
        <v>7.4999824069762978E-3</v>
      </c>
    </row>
    <row r="5858" spans="1:15" x14ac:dyDescent="0.3">
      <c r="A5858" s="1" t="str">
        <f t="shared" si="274"/>
        <v>W34D6H00</v>
      </c>
      <c r="B5858" s="14">
        <f t="shared" si="273"/>
        <v>7.214293675917572E-3</v>
      </c>
      <c r="D5858" s="17"/>
      <c r="N5858" s="11">
        <v>1518.682129</v>
      </c>
      <c r="O5858">
        <f t="shared" si="275"/>
        <v>7.214293675917572E-3</v>
      </c>
    </row>
    <row r="5859" spans="1:15" x14ac:dyDescent="0.3">
      <c r="A5859" s="1" t="str">
        <f t="shared" si="274"/>
        <v>W34D6H01</v>
      </c>
      <c r="B5859" s="14">
        <f t="shared" si="273"/>
        <v>7.0727157646900754E-3</v>
      </c>
      <c r="D5859" s="17"/>
      <c r="N5859" s="11">
        <v>1488.8785399999999</v>
      </c>
      <c r="O5859">
        <f t="shared" si="275"/>
        <v>7.0727157646900754E-3</v>
      </c>
    </row>
    <row r="5860" spans="1:15" x14ac:dyDescent="0.3">
      <c r="A5860" s="1" t="str">
        <f t="shared" si="274"/>
        <v>W34D6H02</v>
      </c>
      <c r="B5860" s="14">
        <f t="shared" si="273"/>
        <v>6.9823074925328497E-3</v>
      </c>
      <c r="D5860" s="17"/>
      <c r="N5860" s="11">
        <v>1469.8466800000001</v>
      </c>
      <c r="O5860">
        <f t="shared" si="275"/>
        <v>6.9823074925328497E-3</v>
      </c>
    </row>
    <row r="5861" spans="1:15" x14ac:dyDescent="0.3">
      <c r="A5861" s="1" t="str">
        <f t="shared" si="274"/>
        <v>W34D6H03</v>
      </c>
      <c r="B5861" s="14">
        <f t="shared" si="273"/>
        <v>7.0118743359894277E-3</v>
      </c>
      <c r="D5861" s="17"/>
      <c r="N5861" s="11">
        <v>1476.0708010000001</v>
      </c>
      <c r="O5861">
        <f t="shared" si="275"/>
        <v>7.0118743359894277E-3</v>
      </c>
    </row>
    <row r="5862" spans="1:15" x14ac:dyDescent="0.3">
      <c r="A5862" s="1" t="str">
        <f t="shared" si="274"/>
        <v>W34D6H04</v>
      </c>
      <c r="B5862" s="14">
        <f t="shared" si="273"/>
        <v>7.1653681707929406E-3</v>
      </c>
      <c r="D5862" s="17"/>
      <c r="N5862" s="11">
        <v>1508.3828129999999</v>
      </c>
      <c r="O5862">
        <f t="shared" si="275"/>
        <v>7.1653681707929406E-3</v>
      </c>
    </row>
    <row r="5863" spans="1:15" x14ac:dyDescent="0.3">
      <c r="A5863" s="1" t="str">
        <f t="shared" si="274"/>
        <v>W34D6H05</v>
      </c>
      <c r="B5863" s="14">
        <f t="shared" si="273"/>
        <v>7.3677863468817814E-3</v>
      </c>
      <c r="D5863" s="17"/>
      <c r="N5863" s="11">
        <v>1550.9938959999999</v>
      </c>
      <c r="O5863">
        <f t="shared" si="275"/>
        <v>7.3677863468817814E-3</v>
      </c>
    </row>
    <row r="5864" spans="1:15" x14ac:dyDescent="0.3">
      <c r="A5864" s="1" t="str">
        <f t="shared" si="274"/>
        <v>W34D6H06</v>
      </c>
      <c r="B5864" s="14">
        <f t="shared" si="273"/>
        <v>7.9976045412409758E-3</v>
      </c>
      <c r="D5864" s="17"/>
      <c r="N5864" s="11">
        <v>1683.5770259999999</v>
      </c>
      <c r="O5864">
        <f t="shared" si="275"/>
        <v>7.9976045412409758E-3</v>
      </c>
    </row>
    <row r="5865" spans="1:15" x14ac:dyDescent="0.3">
      <c r="A5865" s="1" t="str">
        <f t="shared" si="274"/>
        <v>W34D6H07</v>
      </c>
      <c r="B5865" s="14">
        <f t="shared" si="273"/>
        <v>8.7939951504420084E-3</v>
      </c>
      <c r="D5865" s="17"/>
      <c r="N5865" s="11">
        <v>1851.225342</v>
      </c>
      <c r="O5865">
        <f t="shared" si="275"/>
        <v>8.7939951504420084E-3</v>
      </c>
    </row>
    <row r="5866" spans="1:15" x14ac:dyDescent="0.3">
      <c r="A5866" s="1" t="str">
        <f t="shared" si="274"/>
        <v>W34D6H08</v>
      </c>
      <c r="B5866" s="14">
        <f t="shared" si="273"/>
        <v>9.263613795708555E-3</v>
      </c>
      <c r="D5866" s="17"/>
      <c r="N5866" s="11">
        <v>1950.0848390000001</v>
      </c>
      <c r="O5866">
        <f t="shared" si="275"/>
        <v>9.263613795708555E-3</v>
      </c>
    </row>
    <row r="5867" spans="1:15" x14ac:dyDescent="0.3">
      <c r="A5867" s="1" t="str">
        <f t="shared" si="274"/>
        <v>W34D6H09</v>
      </c>
      <c r="B5867" s="14">
        <f t="shared" si="273"/>
        <v>9.4800748948311499E-3</v>
      </c>
      <c r="D5867" s="17"/>
      <c r="N5867" s="11">
        <v>1995.6521</v>
      </c>
      <c r="O5867">
        <f t="shared" si="275"/>
        <v>9.4800748948311499E-3</v>
      </c>
    </row>
    <row r="5868" spans="1:15" x14ac:dyDescent="0.3">
      <c r="A5868" s="1" t="str">
        <f t="shared" si="274"/>
        <v>W34D6H10</v>
      </c>
      <c r="B5868" s="14">
        <f t="shared" si="273"/>
        <v>9.5581178399289819E-3</v>
      </c>
      <c r="D5868" s="17"/>
      <c r="N5868" s="11">
        <v>2012.080933</v>
      </c>
      <c r="O5868">
        <f t="shared" si="275"/>
        <v>9.5581178399289819E-3</v>
      </c>
    </row>
    <row r="5869" spans="1:15" x14ac:dyDescent="0.3">
      <c r="A5869" s="1" t="str">
        <f t="shared" si="274"/>
        <v>W34D6H11</v>
      </c>
      <c r="B5869" s="14">
        <f t="shared" si="273"/>
        <v>9.5084147143864144E-3</v>
      </c>
      <c r="D5869" s="17"/>
      <c r="N5869" s="11">
        <v>2001.6179199999999</v>
      </c>
      <c r="O5869">
        <f t="shared" si="275"/>
        <v>9.5084147143864144E-3</v>
      </c>
    </row>
    <row r="5870" spans="1:15" x14ac:dyDescent="0.3">
      <c r="A5870" s="1" t="str">
        <f t="shared" si="274"/>
        <v>W34D6H12</v>
      </c>
      <c r="B5870" s="14">
        <f t="shared" si="273"/>
        <v>9.5425295425664233E-3</v>
      </c>
      <c r="D5870" s="17"/>
      <c r="N5870" s="11">
        <v>2008.799438</v>
      </c>
      <c r="O5870">
        <f t="shared" si="275"/>
        <v>9.5425295425664233E-3</v>
      </c>
    </row>
    <row r="5871" spans="1:15" x14ac:dyDescent="0.3">
      <c r="A5871" s="1" t="str">
        <f t="shared" si="274"/>
        <v>W34D6H13</v>
      </c>
      <c r="B5871" s="14">
        <f t="shared" si="273"/>
        <v>9.3433412865640119E-3</v>
      </c>
      <c r="D5871" s="17"/>
      <c r="N5871" s="11">
        <v>1966.8682859999999</v>
      </c>
      <c r="O5871">
        <f t="shared" si="275"/>
        <v>9.3433412865640119E-3</v>
      </c>
    </row>
    <row r="5872" spans="1:15" x14ac:dyDescent="0.3">
      <c r="A5872" s="1" t="str">
        <f t="shared" si="274"/>
        <v>W34D6H14</v>
      </c>
      <c r="B5872" s="14">
        <f t="shared" si="273"/>
        <v>9.2939843485849161E-3</v>
      </c>
      <c r="D5872" s="17"/>
      <c r="N5872" s="11">
        <v>1956.478149</v>
      </c>
      <c r="O5872">
        <f t="shared" si="275"/>
        <v>9.2939843485849161E-3</v>
      </c>
    </row>
    <row r="5873" spans="1:15" x14ac:dyDescent="0.3">
      <c r="A5873" s="1" t="str">
        <f t="shared" si="274"/>
        <v>W34D6H15</v>
      </c>
      <c r="B5873" s="14">
        <f t="shared" si="273"/>
        <v>9.4426437374344127E-3</v>
      </c>
      <c r="D5873" s="17"/>
      <c r="N5873" s="11">
        <v>1987.772461</v>
      </c>
      <c r="O5873">
        <f t="shared" si="275"/>
        <v>9.4426437374344127E-3</v>
      </c>
    </row>
    <row r="5874" spans="1:15" x14ac:dyDescent="0.3">
      <c r="A5874" s="1" t="str">
        <f t="shared" si="274"/>
        <v>W34D6H16</v>
      </c>
      <c r="B5874" s="14">
        <f t="shared" si="273"/>
        <v>1.043003065605797E-2</v>
      </c>
      <c r="D5874" s="17"/>
      <c r="N5874" s="11">
        <v>2195.6274410000001</v>
      </c>
      <c r="O5874">
        <f t="shared" si="275"/>
        <v>1.043003065605797E-2</v>
      </c>
    </row>
    <row r="5875" spans="1:15" x14ac:dyDescent="0.3">
      <c r="A5875" s="1" t="str">
        <f t="shared" si="274"/>
        <v>W34D6H17</v>
      </c>
      <c r="B5875" s="14">
        <f t="shared" si="273"/>
        <v>1.0463241456620637E-2</v>
      </c>
      <c r="D5875" s="17"/>
      <c r="N5875" s="11">
        <v>2202.6186520000001</v>
      </c>
      <c r="O5875">
        <f t="shared" si="275"/>
        <v>1.0463241456620637E-2</v>
      </c>
    </row>
    <row r="5876" spans="1:15" x14ac:dyDescent="0.3">
      <c r="A5876" s="1" t="str">
        <f t="shared" si="274"/>
        <v>W34D6H18</v>
      </c>
      <c r="B5876" s="14">
        <f t="shared" si="273"/>
        <v>1.0071982372996368E-2</v>
      </c>
      <c r="D5876" s="17"/>
      <c r="N5876" s="11">
        <v>2120.2546390000002</v>
      </c>
      <c r="O5876">
        <f t="shared" si="275"/>
        <v>1.0071982372996368E-2</v>
      </c>
    </row>
    <row r="5877" spans="1:15" x14ac:dyDescent="0.3">
      <c r="A5877" s="1" t="str">
        <f t="shared" si="274"/>
        <v>W34D6H19</v>
      </c>
      <c r="B5877" s="14">
        <f t="shared" si="273"/>
        <v>9.8770295467345941E-3</v>
      </c>
      <c r="D5877" s="17"/>
      <c r="N5877" s="11">
        <v>2079.2150879999999</v>
      </c>
      <c r="O5877">
        <f t="shared" si="275"/>
        <v>9.8770295467345941E-3</v>
      </c>
    </row>
    <row r="5878" spans="1:15" x14ac:dyDescent="0.3">
      <c r="A5878" s="1" t="str">
        <f t="shared" si="274"/>
        <v>W34D6H20</v>
      </c>
      <c r="B5878" s="14">
        <f t="shared" si="273"/>
        <v>9.5657612144161401E-3</v>
      </c>
      <c r="D5878" s="17"/>
      <c r="N5878" s="11">
        <v>2013.6899410000001</v>
      </c>
      <c r="O5878">
        <f t="shared" si="275"/>
        <v>9.5657612144161401E-3</v>
      </c>
    </row>
    <row r="5879" spans="1:15" x14ac:dyDescent="0.3">
      <c r="A5879" s="1" t="str">
        <f t="shared" si="274"/>
        <v>W34D6H21</v>
      </c>
      <c r="B5879" s="14">
        <f t="shared" si="273"/>
        <v>8.7735428361064068E-3</v>
      </c>
      <c r="D5879" s="17"/>
      <c r="N5879" s="11">
        <v>1846.919922</v>
      </c>
      <c r="O5879">
        <f t="shared" si="275"/>
        <v>8.7735428361064068E-3</v>
      </c>
    </row>
    <row r="5880" spans="1:15" x14ac:dyDescent="0.3">
      <c r="A5880" s="1" t="str">
        <f t="shared" si="274"/>
        <v>W34D6H22</v>
      </c>
      <c r="B5880" s="14">
        <f t="shared" si="273"/>
        <v>8.0936550350840172E-3</v>
      </c>
      <c r="D5880" s="17"/>
      <c r="N5880" s="11">
        <v>1703.7966309999999</v>
      </c>
      <c r="O5880">
        <f t="shared" si="275"/>
        <v>8.0936550350840172E-3</v>
      </c>
    </row>
    <row r="5881" spans="1:15" x14ac:dyDescent="0.3">
      <c r="A5881" s="1" t="str">
        <f t="shared" si="274"/>
        <v>W34D6H23</v>
      </c>
      <c r="B5881" s="14">
        <f t="shared" si="273"/>
        <v>7.7971312736377701E-3</v>
      </c>
      <c r="D5881" s="17"/>
      <c r="N5881" s="11">
        <v>1641.375366</v>
      </c>
      <c r="O5881">
        <f t="shared" si="275"/>
        <v>7.7971312736377701E-3</v>
      </c>
    </row>
    <row r="5882" spans="1:15" x14ac:dyDescent="0.3">
      <c r="A5882" s="1" t="str">
        <f t="shared" si="274"/>
        <v>W35D0H00</v>
      </c>
      <c r="B5882" s="14">
        <f t="shared" si="273"/>
        <v>7.6281065543770737E-3</v>
      </c>
      <c r="D5882" s="17"/>
      <c r="N5882" s="11">
        <v>1605.7939449999999</v>
      </c>
      <c r="O5882">
        <f t="shared" si="275"/>
        <v>7.6281065543770737E-3</v>
      </c>
    </row>
    <row r="5883" spans="1:15" x14ac:dyDescent="0.3">
      <c r="A5883" s="1" t="str">
        <f t="shared" si="274"/>
        <v>W35D0H01</v>
      </c>
      <c r="B5883" s="14">
        <f t="shared" si="273"/>
        <v>7.62536199328294E-3</v>
      </c>
      <c r="D5883" s="17"/>
      <c r="N5883" s="11">
        <v>1605.216187</v>
      </c>
      <c r="O5883">
        <f t="shared" si="275"/>
        <v>7.62536199328294E-3</v>
      </c>
    </row>
    <row r="5884" spans="1:15" x14ac:dyDescent="0.3">
      <c r="A5884" s="1" t="str">
        <f t="shared" si="274"/>
        <v>W35D0H02</v>
      </c>
      <c r="B5884" s="14">
        <f t="shared" si="273"/>
        <v>7.6632901005613601E-3</v>
      </c>
      <c r="D5884" s="17"/>
      <c r="N5884" s="11">
        <v>1613.200439</v>
      </c>
      <c r="O5884">
        <f t="shared" si="275"/>
        <v>7.6632901005613601E-3</v>
      </c>
    </row>
    <row r="5885" spans="1:15" x14ac:dyDescent="0.3">
      <c r="A5885" s="1" t="str">
        <f t="shared" si="274"/>
        <v>W35D0H03</v>
      </c>
      <c r="B5885" s="14">
        <f t="shared" si="273"/>
        <v>7.9051510376501894E-3</v>
      </c>
      <c r="D5885" s="17"/>
      <c r="N5885" s="11">
        <v>1664.114624</v>
      </c>
      <c r="O5885">
        <f t="shared" si="275"/>
        <v>7.9051510376501894E-3</v>
      </c>
    </row>
    <row r="5886" spans="1:15" x14ac:dyDescent="0.3">
      <c r="A5886" s="1" t="str">
        <f t="shared" si="274"/>
        <v>W35D0H04</v>
      </c>
      <c r="B5886" s="14">
        <f t="shared" si="273"/>
        <v>8.6462537125282131E-3</v>
      </c>
      <c r="D5886" s="17"/>
      <c r="N5886" s="11">
        <v>1820.124268</v>
      </c>
      <c r="O5886">
        <f t="shared" si="275"/>
        <v>8.6462537125282131E-3</v>
      </c>
    </row>
    <row r="5887" spans="1:15" x14ac:dyDescent="0.3">
      <c r="A5887" s="1" t="str">
        <f t="shared" si="274"/>
        <v>W35D0H05</v>
      </c>
      <c r="B5887" s="14">
        <f t="shared" si="273"/>
        <v>1.0375576591218969E-2</v>
      </c>
      <c r="D5887" s="17"/>
      <c r="N5887" s="11">
        <v>2184.164307</v>
      </c>
      <c r="O5887">
        <f t="shared" si="275"/>
        <v>1.0375576591218969E-2</v>
      </c>
    </row>
    <row r="5888" spans="1:15" x14ac:dyDescent="0.3">
      <c r="A5888" s="1" t="str">
        <f t="shared" si="274"/>
        <v>W35D0H06</v>
      </c>
      <c r="B5888" s="14">
        <f t="shared" si="273"/>
        <v>1.2018386240124723E-2</v>
      </c>
      <c r="D5888" s="17"/>
      <c r="N5888" s="11">
        <v>2529.992432</v>
      </c>
      <c r="O5888">
        <f t="shared" si="275"/>
        <v>1.2018386240124723E-2</v>
      </c>
    </row>
    <row r="5889" spans="1:15" x14ac:dyDescent="0.3">
      <c r="A5889" s="1" t="str">
        <f t="shared" si="274"/>
        <v>W35D0H07</v>
      </c>
      <c r="B5889" s="14">
        <f t="shared" si="273"/>
        <v>1.269869735087828E-2</v>
      </c>
      <c r="D5889" s="17"/>
      <c r="N5889" s="11">
        <v>2673.2048340000001</v>
      </c>
      <c r="O5889">
        <f t="shared" si="275"/>
        <v>1.269869735087828E-2</v>
      </c>
    </row>
    <row r="5890" spans="1:15" x14ac:dyDescent="0.3">
      <c r="A5890" s="1" t="str">
        <f t="shared" si="274"/>
        <v>W35D0H08</v>
      </c>
      <c r="B5890" s="14">
        <f t="shared" si="273"/>
        <v>1.2681412332573873E-2</v>
      </c>
      <c r="D5890" s="17"/>
      <c r="N5890" s="11">
        <v>2669.5661620000001</v>
      </c>
      <c r="O5890">
        <f t="shared" si="275"/>
        <v>1.2681412332573873E-2</v>
      </c>
    </row>
    <row r="5891" spans="1:15" x14ac:dyDescent="0.3">
      <c r="A5891" s="1" t="str">
        <f t="shared" si="274"/>
        <v>W35D0H09</v>
      </c>
      <c r="B5891" s="14">
        <f t="shared" ref="B5891:B5954" si="276">O5891</f>
        <v>1.2952448692585017E-2</v>
      </c>
      <c r="D5891" s="17"/>
      <c r="N5891" s="11">
        <v>2726.6220699999999</v>
      </c>
      <c r="O5891">
        <f t="shared" si="275"/>
        <v>1.2952448692585017E-2</v>
      </c>
    </row>
    <row r="5892" spans="1:15" x14ac:dyDescent="0.3">
      <c r="A5892" s="1" t="str">
        <f t="shared" ref="A5892:A5955" si="277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4">
        <f t="shared" si="276"/>
        <v>1.298770066776996E-2</v>
      </c>
      <c r="D5892" s="17"/>
      <c r="N5892" s="11">
        <v>2734.0429690000001</v>
      </c>
      <c r="O5892">
        <f t="shared" ref="O5892:O5955" si="278">N5892/$P$2*100</f>
        <v>1.298770066776996E-2</v>
      </c>
    </row>
    <row r="5893" spans="1:15" x14ac:dyDescent="0.3">
      <c r="A5893" s="1" t="str">
        <f t="shared" si="277"/>
        <v>W35D0H11</v>
      </c>
      <c r="B5893" s="14">
        <f t="shared" si="276"/>
        <v>1.2597056252810105E-2</v>
      </c>
      <c r="D5893" s="17"/>
      <c r="N5893" s="11">
        <v>2651.8083499999998</v>
      </c>
      <c r="O5893">
        <f t="shared" si="278"/>
        <v>1.2597056252810105E-2</v>
      </c>
    </row>
    <row r="5894" spans="1:15" x14ac:dyDescent="0.3">
      <c r="A5894" s="1" t="str">
        <f t="shared" si="277"/>
        <v>W35D0H12</v>
      </c>
      <c r="B5894" s="14">
        <f t="shared" si="276"/>
        <v>1.2784244503784807E-2</v>
      </c>
      <c r="D5894" s="17"/>
      <c r="N5894" s="11">
        <v>2691.2133789999998</v>
      </c>
      <c r="O5894">
        <f t="shared" si="278"/>
        <v>1.2784244503784807E-2</v>
      </c>
    </row>
    <row r="5895" spans="1:15" x14ac:dyDescent="0.3">
      <c r="A5895" s="1" t="str">
        <f t="shared" si="277"/>
        <v>W35D0H13</v>
      </c>
      <c r="B5895" s="14">
        <f t="shared" si="276"/>
        <v>1.2695465107863605E-2</v>
      </c>
      <c r="D5895" s="17"/>
      <c r="N5895" s="11">
        <v>2672.524414</v>
      </c>
      <c r="O5895">
        <f t="shared" si="278"/>
        <v>1.2695465107863605E-2</v>
      </c>
    </row>
    <row r="5896" spans="1:15" x14ac:dyDescent="0.3">
      <c r="A5896" s="1" t="str">
        <f t="shared" si="277"/>
        <v>W35D0H14</v>
      </c>
      <c r="B5896" s="14">
        <f t="shared" si="276"/>
        <v>1.2215497370746304E-2</v>
      </c>
      <c r="D5896" s="17"/>
      <c r="N5896" s="11">
        <v>2571.486328</v>
      </c>
      <c r="O5896">
        <f t="shared" si="278"/>
        <v>1.2215497370746304E-2</v>
      </c>
    </row>
    <row r="5897" spans="1:15" x14ac:dyDescent="0.3">
      <c r="A5897" s="1" t="str">
        <f t="shared" si="277"/>
        <v>W35D0H15</v>
      </c>
      <c r="B5897" s="14">
        <f t="shared" si="276"/>
        <v>1.2036207061542074E-2</v>
      </c>
      <c r="D5897" s="17"/>
      <c r="N5897" s="11">
        <v>2533.7438959999999</v>
      </c>
      <c r="O5897">
        <f t="shared" si="278"/>
        <v>1.2036207061542074E-2</v>
      </c>
    </row>
    <row r="5898" spans="1:15" x14ac:dyDescent="0.3">
      <c r="A5898" s="1" t="str">
        <f t="shared" si="277"/>
        <v>W35D0H16</v>
      </c>
      <c r="B5898" s="14">
        <f t="shared" si="276"/>
        <v>1.2559757307558194E-2</v>
      </c>
      <c r="D5898" s="17"/>
      <c r="N5898" s="11">
        <v>2643.9565429999998</v>
      </c>
      <c r="O5898">
        <f t="shared" si="278"/>
        <v>1.2559757307558194E-2</v>
      </c>
    </row>
    <row r="5899" spans="1:15" x14ac:dyDescent="0.3">
      <c r="A5899" s="1" t="str">
        <f t="shared" si="277"/>
        <v>W35D0H17</v>
      </c>
      <c r="B5899" s="14">
        <f t="shared" si="276"/>
        <v>1.2268580608649774E-2</v>
      </c>
      <c r="D5899" s="17"/>
      <c r="N5899" s="11">
        <v>2582.6608890000002</v>
      </c>
      <c r="O5899">
        <f t="shared" si="278"/>
        <v>1.2268580608649774E-2</v>
      </c>
    </row>
    <row r="5900" spans="1:15" x14ac:dyDescent="0.3">
      <c r="A5900" s="1" t="str">
        <f t="shared" si="277"/>
        <v>W35D0H18</v>
      </c>
      <c r="B5900" s="14">
        <f t="shared" si="276"/>
        <v>1.1698577460235398E-2</v>
      </c>
      <c r="D5900" s="17"/>
      <c r="N5900" s="11">
        <v>2462.6694339999999</v>
      </c>
      <c r="O5900">
        <f t="shared" si="278"/>
        <v>1.1698577460235398E-2</v>
      </c>
    </row>
    <row r="5901" spans="1:15" x14ac:dyDescent="0.3">
      <c r="A5901" s="1" t="str">
        <f t="shared" si="277"/>
        <v>W35D0H19</v>
      </c>
      <c r="B5901" s="14">
        <f t="shared" si="276"/>
        <v>1.143083596729416E-2</v>
      </c>
      <c r="D5901" s="17"/>
      <c r="N5901" s="11">
        <v>2406.3071289999998</v>
      </c>
      <c r="O5901">
        <f t="shared" si="278"/>
        <v>1.143083596729416E-2</v>
      </c>
    </row>
    <row r="5902" spans="1:15" x14ac:dyDescent="0.3">
      <c r="A5902" s="1" t="str">
        <f t="shared" si="277"/>
        <v>W35D0H20</v>
      </c>
      <c r="B5902" s="14">
        <f t="shared" si="276"/>
        <v>1.0837852232296203E-2</v>
      </c>
      <c r="D5902" s="17"/>
      <c r="N5902" s="11">
        <v>2281.4780270000001</v>
      </c>
      <c r="O5902">
        <f t="shared" si="278"/>
        <v>1.0837852232296203E-2</v>
      </c>
    </row>
    <row r="5903" spans="1:15" x14ac:dyDescent="0.3">
      <c r="A5903" s="1" t="str">
        <f t="shared" si="277"/>
        <v>W35D0H21</v>
      </c>
      <c r="B5903" s="14">
        <f t="shared" si="276"/>
        <v>9.9312122327503052E-3</v>
      </c>
      <c r="D5903" s="17"/>
      <c r="N5903" s="11">
        <v>2090.6210940000001</v>
      </c>
      <c r="O5903">
        <f t="shared" si="278"/>
        <v>9.9312122327503052E-3</v>
      </c>
    </row>
    <row r="5904" spans="1:15" x14ac:dyDescent="0.3">
      <c r="A5904" s="1" t="str">
        <f t="shared" si="277"/>
        <v>W35D0H22</v>
      </c>
      <c r="B5904" s="14">
        <f t="shared" si="276"/>
        <v>9.0745351371801508E-3</v>
      </c>
      <c r="D5904" s="17"/>
      <c r="N5904" s="11">
        <v>1910.2818600000001</v>
      </c>
      <c r="O5904">
        <f t="shared" si="278"/>
        <v>9.0745351371801508E-3</v>
      </c>
    </row>
    <row r="5905" spans="1:15" x14ac:dyDescent="0.3">
      <c r="A5905" s="1" t="str">
        <f t="shared" si="277"/>
        <v>W35D0H23</v>
      </c>
      <c r="B5905" s="14">
        <f t="shared" si="276"/>
        <v>8.5624641707357212E-3</v>
      </c>
      <c r="D5905" s="17"/>
      <c r="N5905" s="11">
        <v>1802.4857179999999</v>
      </c>
      <c r="O5905">
        <f t="shared" si="278"/>
        <v>8.5624641707357212E-3</v>
      </c>
    </row>
    <row r="5906" spans="1:15" x14ac:dyDescent="0.3">
      <c r="A5906" s="1" t="str">
        <f t="shared" si="277"/>
        <v>W35D1H00</v>
      </c>
      <c r="B5906" s="14">
        <f t="shared" si="276"/>
        <v>8.2980593005683653E-3</v>
      </c>
      <c r="D5906" s="17"/>
      <c r="N5906" s="11">
        <v>1746.8258060000001</v>
      </c>
      <c r="O5906">
        <f t="shared" si="278"/>
        <v>8.2980593005683653E-3</v>
      </c>
    </row>
    <row r="5907" spans="1:15" x14ac:dyDescent="0.3">
      <c r="A5907" s="1" t="str">
        <f t="shared" si="277"/>
        <v>W35D1H01</v>
      </c>
      <c r="B5907" s="14">
        <f t="shared" si="276"/>
        <v>8.1760656220673158E-3</v>
      </c>
      <c r="D5907" s="17"/>
      <c r="N5907" s="11">
        <v>1721.1448969999999</v>
      </c>
      <c r="O5907">
        <f t="shared" si="278"/>
        <v>8.1760656220673158E-3</v>
      </c>
    </row>
    <row r="5908" spans="1:15" x14ac:dyDescent="0.3">
      <c r="A5908" s="1" t="str">
        <f t="shared" si="277"/>
        <v>W35D1H02</v>
      </c>
      <c r="B5908" s="14">
        <f t="shared" si="276"/>
        <v>8.1745967903617406E-3</v>
      </c>
      <c r="D5908" s="17"/>
      <c r="N5908" s="11">
        <v>1720.835693</v>
      </c>
      <c r="O5908">
        <f t="shared" si="278"/>
        <v>8.1745967903617406E-3</v>
      </c>
    </row>
    <row r="5909" spans="1:15" x14ac:dyDescent="0.3">
      <c r="A5909" s="1" t="str">
        <f t="shared" si="277"/>
        <v>W35D1H03</v>
      </c>
      <c r="B5909" s="14">
        <f t="shared" si="276"/>
        <v>8.3682715643067142E-3</v>
      </c>
      <c r="D5909" s="17"/>
      <c r="N5909" s="11">
        <v>1761.6062010000001</v>
      </c>
      <c r="O5909">
        <f t="shared" si="278"/>
        <v>8.3682715643067142E-3</v>
      </c>
    </row>
    <row r="5910" spans="1:15" x14ac:dyDescent="0.3">
      <c r="A5910" s="1" t="str">
        <f t="shared" si="277"/>
        <v>W35D1H04</v>
      </c>
      <c r="B5910" s="14">
        <f t="shared" si="276"/>
        <v>9.0354751035473871E-3</v>
      </c>
      <c r="D5910" s="17"/>
      <c r="N5910" s="11">
        <v>1902.0593260000001</v>
      </c>
      <c r="O5910">
        <f t="shared" si="278"/>
        <v>9.0354751035473871E-3</v>
      </c>
    </row>
    <row r="5911" spans="1:15" x14ac:dyDescent="0.3">
      <c r="A5911" s="1" t="str">
        <f t="shared" si="277"/>
        <v>W35D1H05</v>
      </c>
      <c r="B5911" s="14">
        <f t="shared" si="276"/>
        <v>1.0750841468334684E-2</v>
      </c>
      <c r="D5911" s="17"/>
      <c r="N5911" s="11">
        <v>2263.1613769999999</v>
      </c>
      <c r="O5911">
        <f t="shared" si="278"/>
        <v>1.0750841468334684E-2</v>
      </c>
    </row>
    <row r="5912" spans="1:15" x14ac:dyDescent="0.3">
      <c r="A5912" s="1" t="str">
        <f t="shared" si="277"/>
        <v>W35D1H06</v>
      </c>
      <c r="B5912" s="14">
        <f t="shared" si="276"/>
        <v>1.2278581190008818E-2</v>
      </c>
      <c r="D5912" s="17"/>
      <c r="N5912" s="11">
        <v>2584.7661130000001</v>
      </c>
      <c r="O5912">
        <f t="shared" si="278"/>
        <v>1.2278581190008818E-2</v>
      </c>
    </row>
    <row r="5913" spans="1:15" x14ac:dyDescent="0.3">
      <c r="A5913" s="1" t="str">
        <f t="shared" si="277"/>
        <v>W35D1H07</v>
      </c>
      <c r="B5913" s="14">
        <f t="shared" si="276"/>
        <v>1.2887074352067502E-2</v>
      </c>
      <c r="D5913" s="17"/>
      <c r="N5913" s="11">
        <v>2712.860107</v>
      </c>
      <c r="O5913">
        <f t="shared" si="278"/>
        <v>1.2887074352067502E-2</v>
      </c>
    </row>
    <row r="5914" spans="1:15" x14ac:dyDescent="0.3">
      <c r="A5914" s="1" t="str">
        <f t="shared" si="277"/>
        <v>W35D1H08</v>
      </c>
      <c r="B5914" s="14">
        <f t="shared" si="276"/>
        <v>1.2933738336912417E-2</v>
      </c>
      <c r="D5914" s="17"/>
      <c r="N5914" s="11">
        <v>2722.6833499999998</v>
      </c>
      <c r="O5914">
        <f t="shared" si="278"/>
        <v>1.2933738336912417E-2</v>
      </c>
    </row>
    <row r="5915" spans="1:15" x14ac:dyDescent="0.3">
      <c r="A5915" s="1" t="str">
        <f t="shared" si="277"/>
        <v>W35D1H09</v>
      </c>
      <c r="B5915" s="14">
        <f t="shared" si="276"/>
        <v>1.3161310486351944E-2</v>
      </c>
      <c r="D5915" s="17"/>
      <c r="N5915" s="11">
        <v>2770.5895999999998</v>
      </c>
      <c r="O5915">
        <f t="shared" si="278"/>
        <v>1.3161310486351944E-2</v>
      </c>
    </row>
    <row r="5916" spans="1:15" x14ac:dyDescent="0.3">
      <c r="A5916" s="1" t="str">
        <f t="shared" si="277"/>
        <v>W35D1H10</v>
      </c>
      <c r="B5916" s="14">
        <f t="shared" si="276"/>
        <v>1.3145439209775983E-2</v>
      </c>
      <c r="D5916" s="17"/>
      <c r="N5916" s="11">
        <v>2767.2485350000002</v>
      </c>
      <c r="O5916">
        <f t="shared" si="278"/>
        <v>1.3145439209775983E-2</v>
      </c>
    </row>
    <row r="5917" spans="1:15" x14ac:dyDescent="0.3">
      <c r="A5917" s="1" t="str">
        <f t="shared" si="277"/>
        <v>W35D1H11</v>
      </c>
      <c r="B5917" s="14">
        <f t="shared" si="276"/>
        <v>1.2801356718079714E-2</v>
      </c>
      <c r="D5917" s="17"/>
      <c r="N5917" s="11">
        <v>2694.8156739999999</v>
      </c>
      <c r="O5917">
        <f t="shared" si="278"/>
        <v>1.2801356718079714E-2</v>
      </c>
    </row>
    <row r="5918" spans="1:15" x14ac:dyDescent="0.3">
      <c r="A5918" s="1" t="str">
        <f t="shared" si="277"/>
        <v>W35D1H12</v>
      </c>
      <c r="B5918" s="14">
        <f t="shared" si="276"/>
        <v>1.2871177566034162E-2</v>
      </c>
      <c r="D5918" s="17"/>
      <c r="N5918" s="11">
        <v>2709.513672</v>
      </c>
      <c r="O5918">
        <f t="shared" si="278"/>
        <v>1.2871177566034162E-2</v>
      </c>
    </row>
    <row r="5919" spans="1:15" x14ac:dyDescent="0.3">
      <c r="A5919" s="1" t="str">
        <f t="shared" si="277"/>
        <v>W35D1H13</v>
      </c>
      <c r="B5919" s="14">
        <f t="shared" si="276"/>
        <v>1.2593909829880533E-2</v>
      </c>
      <c r="D5919" s="17"/>
      <c r="N5919" s="11">
        <v>2651.1459960000002</v>
      </c>
      <c r="O5919">
        <f t="shared" si="278"/>
        <v>1.2593909829880533E-2</v>
      </c>
    </row>
    <row r="5920" spans="1:15" x14ac:dyDescent="0.3">
      <c r="A5920" s="1" t="str">
        <f t="shared" si="277"/>
        <v>W35D1H14</v>
      </c>
      <c r="B5920" s="14">
        <f t="shared" si="276"/>
        <v>1.2125271759604922E-2</v>
      </c>
      <c r="D5920" s="17"/>
      <c r="N5920" s="11">
        <v>2552.4929200000001</v>
      </c>
      <c r="O5920">
        <f t="shared" si="278"/>
        <v>1.2125271759604922E-2</v>
      </c>
    </row>
    <row r="5921" spans="1:15" x14ac:dyDescent="0.3">
      <c r="A5921" s="1" t="str">
        <f t="shared" si="277"/>
        <v>W35D1H15</v>
      </c>
      <c r="B5921" s="14">
        <f t="shared" si="276"/>
        <v>1.1956004073451026E-2</v>
      </c>
      <c r="D5921" s="17"/>
      <c r="N5921" s="11">
        <v>2516.8603520000001</v>
      </c>
      <c r="O5921">
        <f t="shared" si="278"/>
        <v>1.1956004073451026E-2</v>
      </c>
    </row>
    <row r="5922" spans="1:15" x14ac:dyDescent="0.3">
      <c r="A5922" s="1" t="str">
        <f t="shared" si="277"/>
        <v>W35D1H16</v>
      </c>
      <c r="B5922" s="14">
        <f t="shared" si="276"/>
        <v>1.2544482149473268E-2</v>
      </c>
      <c r="D5922" s="17"/>
      <c r="N5922" s="11">
        <v>2640.7409670000002</v>
      </c>
      <c r="O5922">
        <f t="shared" si="278"/>
        <v>1.2544482149473268E-2</v>
      </c>
    </row>
    <row r="5923" spans="1:15" x14ac:dyDescent="0.3">
      <c r="A5923" s="1" t="str">
        <f t="shared" si="277"/>
        <v>W35D1H17</v>
      </c>
      <c r="B5923" s="14">
        <f t="shared" si="276"/>
        <v>1.2163987923852091E-2</v>
      </c>
      <c r="D5923" s="17"/>
      <c r="N5923" s="11">
        <v>2560.6430660000001</v>
      </c>
      <c r="O5923">
        <f t="shared" si="278"/>
        <v>1.2163987923852091E-2</v>
      </c>
    </row>
    <row r="5924" spans="1:15" x14ac:dyDescent="0.3">
      <c r="A5924" s="1" t="str">
        <f t="shared" si="277"/>
        <v>W35D1H18</v>
      </c>
      <c r="B5924" s="14">
        <f t="shared" si="276"/>
        <v>1.168550003928601E-2</v>
      </c>
      <c r="D5924" s="17"/>
      <c r="N5924" s="11">
        <v>2459.9165039999998</v>
      </c>
      <c r="O5924">
        <f t="shared" si="278"/>
        <v>1.168550003928601E-2</v>
      </c>
    </row>
    <row r="5925" spans="1:15" x14ac:dyDescent="0.3">
      <c r="A5925" s="1" t="str">
        <f t="shared" si="277"/>
        <v>W35D1H19</v>
      </c>
      <c r="B5925" s="14">
        <f t="shared" si="276"/>
        <v>1.1494978642804243E-2</v>
      </c>
      <c r="D5925" s="17"/>
      <c r="N5925" s="11">
        <v>2419.8098140000002</v>
      </c>
      <c r="O5925">
        <f t="shared" si="278"/>
        <v>1.1494978642804243E-2</v>
      </c>
    </row>
    <row r="5926" spans="1:15" x14ac:dyDescent="0.3">
      <c r="A5926" s="1" t="str">
        <f t="shared" si="277"/>
        <v>W35D1H20</v>
      </c>
      <c r="B5926" s="14">
        <f t="shared" si="276"/>
        <v>1.1000824759163442E-2</v>
      </c>
      <c r="D5926" s="17"/>
      <c r="N5926" s="11">
        <v>2315.7854000000002</v>
      </c>
      <c r="O5926">
        <f t="shared" si="278"/>
        <v>1.1000824759163442E-2</v>
      </c>
    </row>
    <row r="5927" spans="1:15" x14ac:dyDescent="0.3">
      <c r="A5927" s="1" t="str">
        <f t="shared" si="277"/>
        <v>W35D1H21</v>
      </c>
      <c r="B5927" s="14">
        <f t="shared" si="276"/>
        <v>1.0102245068846704E-2</v>
      </c>
      <c r="D5927" s="17"/>
      <c r="N5927" s="11">
        <v>2126.6252439999998</v>
      </c>
      <c r="O5927">
        <f t="shared" si="278"/>
        <v>1.0102245068846704E-2</v>
      </c>
    </row>
    <row r="5928" spans="1:15" x14ac:dyDescent="0.3">
      <c r="A5928" s="1" t="str">
        <f t="shared" si="277"/>
        <v>W35D1H22</v>
      </c>
      <c r="B5928" s="14">
        <f t="shared" si="276"/>
        <v>9.1370158834180003E-3</v>
      </c>
      <c r="D5928" s="17"/>
      <c r="N5928" s="11">
        <v>1923.434692</v>
      </c>
      <c r="O5928">
        <f t="shared" si="278"/>
        <v>9.1370158834180003E-3</v>
      </c>
    </row>
    <row r="5929" spans="1:15" x14ac:dyDescent="0.3">
      <c r="A5929" s="1" t="str">
        <f t="shared" si="277"/>
        <v>W35D1H23</v>
      </c>
      <c r="B5929" s="14">
        <f t="shared" si="276"/>
        <v>8.6107831255688751E-3</v>
      </c>
      <c r="D5929" s="17"/>
      <c r="N5929" s="11">
        <v>1812.6573490000001</v>
      </c>
      <c r="O5929">
        <f t="shared" si="278"/>
        <v>8.6107831255688751E-3</v>
      </c>
    </row>
    <row r="5930" spans="1:15" x14ac:dyDescent="0.3">
      <c r="A5930" s="1" t="str">
        <f t="shared" si="277"/>
        <v>W35D2H00</v>
      </c>
      <c r="B5930" s="14">
        <f t="shared" si="276"/>
        <v>8.3958679803195508E-3</v>
      </c>
      <c r="D5930" s="17"/>
      <c r="N5930" s="11">
        <v>1767.4155270000001</v>
      </c>
      <c r="O5930">
        <f t="shared" si="278"/>
        <v>8.3958679803195508E-3</v>
      </c>
    </row>
    <row r="5931" spans="1:15" x14ac:dyDescent="0.3">
      <c r="A5931" s="1" t="str">
        <f t="shared" si="277"/>
        <v>W35D2H01</v>
      </c>
      <c r="B5931" s="14">
        <f t="shared" si="276"/>
        <v>8.2588003644235245E-3</v>
      </c>
      <c r="D5931" s="17"/>
      <c r="N5931" s="11">
        <v>1738.5614009999999</v>
      </c>
      <c r="O5931">
        <f t="shared" si="278"/>
        <v>8.2588003644235245E-3</v>
      </c>
    </row>
    <row r="5932" spans="1:15" x14ac:dyDescent="0.3">
      <c r="A5932" s="1" t="str">
        <f t="shared" si="277"/>
        <v>W35D2H02</v>
      </c>
      <c r="B5932" s="14">
        <f t="shared" si="276"/>
        <v>8.3113936069789448E-3</v>
      </c>
      <c r="D5932" s="17"/>
      <c r="N5932" s="11">
        <v>1749.6328129999999</v>
      </c>
      <c r="O5932">
        <f t="shared" si="278"/>
        <v>8.3113936069789448E-3</v>
      </c>
    </row>
    <row r="5933" spans="1:15" x14ac:dyDescent="0.3">
      <c r="A5933" s="1" t="str">
        <f t="shared" si="277"/>
        <v>W35D2H03</v>
      </c>
      <c r="B5933" s="14">
        <f t="shared" si="276"/>
        <v>8.5322107475968925E-3</v>
      </c>
      <c r="D5933" s="17"/>
      <c r="N5933" s="11">
        <v>1796.1170649999999</v>
      </c>
      <c r="O5933">
        <f t="shared" si="278"/>
        <v>8.5322107475968925E-3</v>
      </c>
    </row>
    <row r="5934" spans="1:15" x14ac:dyDescent="0.3">
      <c r="A5934" s="1" t="str">
        <f t="shared" si="277"/>
        <v>W35D2H04</v>
      </c>
      <c r="B5934" s="14">
        <f t="shared" si="276"/>
        <v>9.2446911985003544E-3</v>
      </c>
      <c r="D5934" s="17"/>
      <c r="N5934" s="11">
        <v>1946.1014399999999</v>
      </c>
      <c r="O5934">
        <f t="shared" si="278"/>
        <v>9.2446911985003544E-3</v>
      </c>
    </row>
    <row r="5935" spans="1:15" x14ac:dyDescent="0.3">
      <c r="A5935" s="1" t="str">
        <f t="shared" si="277"/>
        <v>W35D2H05</v>
      </c>
      <c r="B5935" s="14">
        <f t="shared" si="276"/>
        <v>1.0758332337119859E-2</v>
      </c>
      <c r="D5935" s="17"/>
      <c r="N5935" s="11">
        <v>2264.7382809999999</v>
      </c>
      <c r="O5935">
        <f t="shared" si="278"/>
        <v>1.0758332337119859E-2</v>
      </c>
    </row>
    <row r="5936" spans="1:15" x14ac:dyDescent="0.3">
      <c r="A5936" s="1" t="str">
        <f t="shared" si="277"/>
        <v>W35D2H06</v>
      </c>
      <c r="B5936" s="14">
        <f t="shared" si="276"/>
        <v>1.2255322265317952E-2</v>
      </c>
      <c r="D5936" s="17"/>
      <c r="N5936" s="11">
        <v>2579.8698730000001</v>
      </c>
      <c r="O5936">
        <f t="shared" si="278"/>
        <v>1.2255322265317952E-2</v>
      </c>
    </row>
    <row r="5937" spans="1:15" x14ac:dyDescent="0.3">
      <c r="A5937" s="1" t="str">
        <f t="shared" si="277"/>
        <v>W35D2H07</v>
      </c>
      <c r="B5937" s="14">
        <f t="shared" si="276"/>
        <v>1.2817289459621971E-2</v>
      </c>
      <c r="D5937" s="17"/>
      <c r="N5937" s="11">
        <v>2698.1696780000002</v>
      </c>
      <c r="O5937">
        <f t="shared" si="278"/>
        <v>1.2817289459621971E-2</v>
      </c>
    </row>
    <row r="5938" spans="1:15" x14ac:dyDescent="0.3">
      <c r="A5938" s="1" t="str">
        <f t="shared" si="277"/>
        <v>W35D2H08</v>
      </c>
      <c r="B5938" s="14">
        <f t="shared" si="276"/>
        <v>1.2891250639770086E-2</v>
      </c>
      <c r="D5938" s="17"/>
      <c r="N5938" s="11">
        <v>2713.7392580000001</v>
      </c>
      <c r="O5938">
        <f t="shared" si="278"/>
        <v>1.2891250639770086E-2</v>
      </c>
    </row>
    <row r="5939" spans="1:15" x14ac:dyDescent="0.3">
      <c r="A5939" s="1" t="str">
        <f t="shared" si="277"/>
        <v>W35D2H09</v>
      </c>
      <c r="B5939" s="14">
        <f t="shared" si="276"/>
        <v>1.3358679081979189E-2</v>
      </c>
      <c r="D5939" s="17"/>
      <c r="N5939" s="11">
        <v>2812.1376949999999</v>
      </c>
      <c r="O5939">
        <f t="shared" si="278"/>
        <v>1.3358679081979189E-2</v>
      </c>
    </row>
    <row r="5940" spans="1:15" x14ac:dyDescent="0.3">
      <c r="A5940" s="1" t="str">
        <f t="shared" si="277"/>
        <v>W35D2H10</v>
      </c>
      <c r="B5940" s="14">
        <f t="shared" si="276"/>
        <v>1.3215115090856915E-2</v>
      </c>
      <c r="D5940" s="17"/>
      <c r="N5940" s="11">
        <v>2781.9160160000001</v>
      </c>
      <c r="O5940">
        <f t="shared" si="278"/>
        <v>1.3215115090856915E-2</v>
      </c>
    </row>
    <row r="5941" spans="1:15" x14ac:dyDescent="0.3">
      <c r="A5941" s="1" t="str">
        <f t="shared" si="277"/>
        <v>W35D2H11</v>
      </c>
      <c r="B5941" s="14">
        <f t="shared" si="276"/>
        <v>1.2905465777768145E-2</v>
      </c>
      <c r="D5941" s="17"/>
      <c r="N5941" s="11">
        <v>2716.7316890000002</v>
      </c>
      <c r="O5941">
        <f t="shared" si="278"/>
        <v>1.2905465777768145E-2</v>
      </c>
    </row>
    <row r="5942" spans="1:15" x14ac:dyDescent="0.3">
      <c r="A5942" s="1" t="str">
        <f t="shared" si="277"/>
        <v>W35D2H12</v>
      </c>
      <c r="B5942" s="14">
        <f t="shared" si="276"/>
        <v>1.3037640960010671E-2</v>
      </c>
      <c r="D5942" s="17"/>
      <c r="N5942" s="11">
        <v>2744.5559079999998</v>
      </c>
      <c r="O5942">
        <f t="shared" si="278"/>
        <v>1.3037640960010671E-2</v>
      </c>
    </row>
    <row r="5943" spans="1:15" x14ac:dyDescent="0.3">
      <c r="A5943" s="1" t="str">
        <f t="shared" si="277"/>
        <v>W35D2H13</v>
      </c>
      <c r="B5943" s="14">
        <f t="shared" si="276"/>
        <v>1.275576667188966E-2</v>
      </c>
      <c r="D5943" s="17"/>
      <c r="N5943" s="11">
        <v>2685.2185060000002</v>
      </c>
      <c r="O5943">
        <f t="shared" si="278"/>
        <v>1.275576667188966E-2</v>
      </c>
    </row>
    <row r="5944" spans="1:15" x14ac:dyDescent="0.3">
      <c r="A5944" s="1" t="str">
        <f t="shared" si="277"/>
        <v>W35D2H14</v>
      </c>
      <c r="B5944" s="14">
        <f t="shared" si="276"/>
        <v>1.2264054076572436E-2</v>
      </c>
      <c r="D5944" s="17"/>
      <c r="N5944" s="11">
        <v>2581.7080080000001</v>
      </c>
      <c r="O5944">
        <f t="shared" si="278"/>
        <v>1.2264054076572436E-2</v>
      </c>
    </row>
    <row r="5945" spans="1:15" x14ac:dyDescent="0.3">
      <c r="A5945" s="1" t="str">
        <f t="shared" si="277"/>
        <v>W35D2H15</v>
      </c>
      <c r="B5945" s="14">
        <f t="shared" si="276"/>
        <v>1.2085159244713751E-2</v>
      </c>
      <c r="D5945" s="17"/>
      <c r="N5945" s="11">
        <v>2544.048828</v>
      </c>
      <c r="O5945">
        <f t="shared" si="278"/>
        <v>1.2085159244713751E-2</v>
      </c>
    </row>
    <row r="5946" spans="1:15" x14ac:dyDescent="0.3">
      <c r="A5946" s="1" t="str">
        <f t="shared" si="277"/>
        <v>W35D2H16</v>
      </c>
      <c r="B5946" s="14">
        <f t="shared" si="276"/>
        <v>1.2636298947458713E-2</v>
      </c>
      <c r="D5946" s="17"/>
      <c r="N5946" s="11">
        <v>2660.069336</v>
      </c>
      <c r="O5946">
        <f t="shared" si="278"/>
        <v>1.2636298947458713E-2</v>
      </c>
    </row>
    <row r="5947" spans="1:15" x14ac:dyDescent="0.3">
      <c r="A5947" s="1" t="str">
        <f t="shared" si="277"/>
        <v>W35D2H17</v>
      </c>
      <c r="B5947" s="14">
        <f t="shared" si="276"/>
        <v>1.2289939853075431E-2</v>
      </c>
      <c r="D5947" s="17"/>
      <c r="N5947" s="11">
        <v>2587.1572270000001</v>
      </c>
      <c r="O5947">
        <f t="shared" si="278"/>
        <v>1.2289939853075431E-2</v>
      </c>
    </row>
    <row r="5948" spans="1:15" x14ac:dyDescent="0.3">
      <c r="A5948" s="1" t="str">
        <f t="shared" si="277"/>
        <v>W35D2H18</v>
      </c>
      <c r="B5948" s="14">
        <f t="shared" si="276"/>
        <v>1.1816133904011022E-2</v>
      </c>
      <c r="D5948" s="17"/>
      <c r="N5948" s="11">
        <v>2487.41626</v>
      </c>
      <c r="O5948">
        <f t="shared" si="278"/>
        <v>1.1816133904011022E-2</v>
      </c>
    </row>
    <row r="5949" spans="1:15" x14ac:dyDescent="0.3">
      <c r="A5949" s="1" t="str">
        <f t="shared" si="277"/>
        <v>W35D2H19</v>
      </c>
      <c r="B5949" s="14">
        <f t="shared" si="276"/>
        <v>1.1553637991570748E-2</v>
      </c>
      <c r="D5949" s="17"/>
      <c r="N5949" s="11">
        <v>2432.158203</v>
      </c>
      <c r="O5949">
        <f t="shared" si="278"/>
        <v>1.1553637991570748E-2</v>
      </c>
    </row>
    <row r="5950" spans="1:15" x14ac:dyDescent="0.3">
      <c r="A5950" s="1" t="str">
        <f t="shared" si="277"/>
        <v>W35D2H20</v>
      </c>
      <c r="B5950" s="14">
        <f t="shared" si="276"/>
        <v>1.103766096190845E-2</v>
      </c>
      <c r="D5950" s="17"/>
      <c r="N5950" s="11">
        <v>2323.5397950000001</v>
      </c>
      <c r="O5950">
        <f t="shared" si="278"/>
        <v>1.103766096190845E-2</v>
      </c>
    </row>
    <row r="5951" spans="1:15" x14ac:dyDescent="0.3">
      <c r="A5951" s="1" t="str">
        <f t="shared" si="277"/>
        <v>W35D2H21</v>
      </c>
      <c r="B5951" s="14">
        <f t="shared" si="276"/>
        <v>1.012556198123705E-2</v>
      </c>
      <c r="D5951" s="17"/>
      <c r="N5951" s="11">
        <v>2131.5336910000001</v>
      </c>
      <c r="O5951">
        <f t="shared" si="278"/>
        <v>1.012556198123705E-2</v>
      </c>
    </row>
    <row r="5952" spans="1:15" x14ac:dyDescent="0.3">
      <c r="A5952" s="1" t="str">
        <f t="shared" si="277"/>
        <v>W35D2H22</v>
      </c>
      <c r="B5952" s="14">
        <f t="shared" si="276"/>
        <v>9.1931742175280409E-3</v>
      </c>
      <c r="D5952" s="17"/>
      <c r="N5952" s="11">
        <v>1935.256592</v>
      </c>
      <c r="O5952">
        <f t="shared" si="278"/>
        <v>9.1931742175280409E-3</v>
      </c>
    </row>
    <row r="5953" spans="1:15" x14ac:dyDescent="0.3">
      <c r="A5953" s="1" t="str">
        <f t="shared" si="277"/>
        <v>W35D2H23</v>
      </c>
      <c r="B5953" s="14">
        <f t="shared" si="276"/>
        <v>8.625197740873114E-3</v>
      </c>
      <c r="D5953" s="17"/>
      <c r="N5953" s="11">
        <v>1815.6917719999999</v>
      </c>
      <c r="O5953">
        <f t="shared" si="278"/>
        <v>8.625197740873114E-3</v>
      </c>
    </row>
    <row r="5954" spans="1:15" x14ac:dyDescent="0.3">
      <c r="A5954" s="1" t="str">
        <f t="shared" si="277"/>
        <v>W35D3H00</v>
      </c>
      <c r="B5954" s="14">
        <f t="shared" si="276"/>
        <v>8.2942616739209909E-3</v>
      </c>
      <c r="D5954" s="17"/>
      <c r="N5954" s="11">
        <v>1746.0263669999999</v>
      </c>
      <c r="O5954">
        <f t="shared" si="278"/>
        <v>8.2942616739209909E-3</v>
      </c>
    </row>
    <row r="5955" spans="1:15" x14ac:dyDescent="0.3">
      <c r="A5955" s="1" t="str">
        <f t="shared" si="277"/>
        <v>W35D3H01</v>
      </c>
      <c r="B5955" s="14">
        <f t="shared" ref="B5955:B6018" si="279">O5955</f>
        <v>8.1848333888307166E-3</v>
      </c>
      <c r="D5955" s="17"/>
      <c r="N5955" s="11">
        <v>1722.990601</v>
      </c>
      <c r="O5955">
        <f t="shared" si="278"/>
        <v>8.1848333888307166E-3</v>
      </c>
    </row>
    <row r="5956" spans="1:15" x14ac:dyDescent="0.3">
      <c r="A5956" s="1" t="str">
        <f t="shared" ref="A5956:A6019" si="280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4">
        <f t="shared" si="279"/>
        <v>8.2049493726091896E-3</v>
      </c>
      <c r="D5956" s="17"/>
      <c r="N5956" s="11">
        <v>1727.22522</v>
      </c>
      <c r="O5956">
        <f t="shared" ref="O5956:O6019" si="281">N5956/$P$2*100</f>
        <v>8.2049493726091896E-3</v>
      </c>
    </row>
    <row r="5957" spans="1:15" x14ac:dyDescent="0.3">
      <c r="A5957" s="1" t="str">
        <f t="shared" si="280"/>
        <v>W35D3H03</v>
      </c>
      <c r="B5957" s="14">
        <f t="shared" si="279"/>
        <v>8.4577097027741816E-3</v>
      </c>
      <c r="D5957" s="17"/>
      <c r="N5957" s="11">
        <v>1780.4338379999999</v>
      </c>
      <c r="O5957">
        <f t="shared" si="281"/>
        <v>8.4577097027741816E-3</v>
      </c>
    </row>
    <row r="5958" spans="1:15" x14ac:dyDescent="0.3">
      <c r="A5958" s="1" t="str">
        <f t="shared" si="280"/>
        <v>W35D3H04</v>
      </c>
      <c r="B5958" s="14">
        <f t="shared" si="279"/>
        <v>9.1555180686173788E-3</v>
      </c>
      <c r="D5958" s="17"/>
      <c r="N5958" s="11">
        <v>1927.3295900000001</v>
      </c>
      <c r="O5958">
        <f t="shared" si="281"/>
        <v>9.1555180686173788E-3</v>
      </c>
    </row>
    <row r="5959" spans="1:15" x14ac:dyDescent="0.3">
      <c r="A5959" s="1" t="str">
        <f t="shared" si="280"/>
        <v>W35D3H05</v>
      </c>
      <c r="B5959" s="14">
        <f t="shared" si="279"/>
        <v>1.0755538481493285E-2</v>
      </c>
      <c r="D5959" s="17"/>
      <c r="N5959" s="11">
        <v>2264.1501459999999</v>
      </c>
      <c r="O5959">
        <f t="shared" si="281"/>
        <v>1.0755538481493285E-2</v>
      </c>
    </row>
    <row r="5960" spans="1:15" x14ac:dyDescent="0.3">
      <c r="A5960" s="1" t="str">
        <f t="shared" si="280"/>
        <v>W35D3H06</v>
      </c>
      <c r="B5960" s="14">
        <f t="shared" si="279"/>
        <v>1.2236604950361359E-2</v>
      </c>
      <c r="D5960" s="17"/>
      <c r="N5960" s="11">
        <v>2575.9296880000002</v>
      </c>
      <c r="O5960">
        <f t="shared" si="281"/>
        <v>1.2236604950361359E-2</v>
      </c>
    </row>
    <row r="5961" spans="1:15" x14ac:dyDescent="0.3">
      <c r="A5961" s="1" t="str">
        <f t="shared" si="280"/>
        <v>W35D3H07</v>
      </c>
      <c r="B5961" s="14">
        <f t="shared" si="279"/>
        <v>1.2858395883777232E-2</v>
      </c>
      <c r="D5961" s="17"/>
      <c r="N5961" s="11">
        <v>2706.8229980000001</v>
      </c>
      <c r="O5961">
        <f t="shared" si="281"/>
        <v>1.2858395883777232E-2</v>
      </c>
    </row>
    <row r="5962" spans="1:15" x14ac:dyDescent="0.3">
      <c r="A5962" s="1" t="str">
        <f t="shared" si="280"/>
        <v>W35D3H08</v>
      </c>
      <c r="B5962" s="14">
        <f t="shared" si="279"/>
        <v>1.2929761526516016E-2</v>
      </c>
      <c r="D5962" s="17"/>
      <c r="N5962" s="11">
        <v>2721.8461910000001</v>
      </c>
      <c r="O5962">
        <f t="shared" si="281"/>
        <v>1.2929761526516016E-2</v>
      </c>
    </row>
    <row r="5963" spans="1:15" x14ac:dyDescent="0.3">
      <c r="A5963" s="1" t="str">
        <f t="shared" si="280"/>
        <v>W35D3H09</v>
      </c>
      <c r="B5963" s="14">
        <f t="shared" si="279"/>
        <v>1.3155890938002178E-2</v>
      </c>
      <c r="D5963" s="17"/>
      <c r="N5963" s="11">
        <v>2769.4487300000001</v>
      </c>
      <c r="O5963">
        <f t="shared" si="281"/>
        <v>1.3155890938002178E-2</v>
      </c>
    </row>
    <row r="5964" spans="1:15" x14ac:dyDescent="0.3">
      <c r="A5964" s="1" t="str">
        <f t="shared" si="280"/>
        <v>W35D3H10</v>
      </c>
      <c r="B5964" s="14">
        <f t="shared" si="279"/>
        <v>1.3070333348544835E-2</v>
      </c>
      <c r="D5964" s="17"/>
      <c r="N5964" s="11">
        <v>2751.4379880000001</v>
      </c>
      <c r="O5964">
        <f t="shared" si="281"/>
        <v>1.3070333348544835E-2</v>
      </c>
    </row>
    <row r="5965" spans="1:15" x14ac:dyDescent="0.3">
      <c r="A5965" s="1" t="str">
        <f t="shared" si="280"/>
        <v>W35D3H11</v>
      </c>
      <c r="B5965" s="14">
        <f t="shared" si="279"/>
        <v>1.2780547200085359E-2</v>
      </c>
      <c r="D5965" s="17"/>
      <c r="N5965" s="11">
        <v>2690.4350589999999</v>
      </c>
      <c r="O5965">
        <f t="shared" si="281"/>
        <v>1.2780547200085359E-2</v>
      </c>
    </row>
    <row r="5966" spans="1:15" x14ac:dyDescent="0.3">
      <c r="A5966" s="1" t="str">
        <f t="shared" si="280"/>
        <v>W35D3H12</v>
      </c>
      <c r="B5966" s="14">
        <f t="shared" si="279"/>
        <v>1.2935201947967406E-2</v>
      </c>
      <c r="D5966" s="17"/>
      <c r="N5966" s="11">
        <v>2722.9914549999999</v>
      </c>
      <c r="O5966">
        <f t="shared" si="281"/>
        <v>1.2935201947967406E-2</v>
      </c>
    </row>
    <row r="5967" spans="1:15" x14ac:dyDescent="0.3">
      <c r="A5967" s="1" t="str">
        <f t="shared" si="280"/>
        <v>W35D3H13</v>
      </c>
      <c r="B5967" s="14">
        <f t="shared" si="279"/>
        <v>1.2629004073962538E-2</v>
      </c>
      <c r="D5967" s="17"/>
      <c r="N5967" s="11">
        <v>2658.5336910000001</v>
      </c>
      <c r="O5967">
        <f t="shared" si="281"/>
        <v>1.2629004073962538E-2</v>
      </c>
    </row>
    <row r="5968" spans="1:15" x14ac:dyDescent="0.3">
      <c r="A5968" s="1" t="str">
        <f t="shared" si="280"/>
        <v>W35D3H14</v>
      </c>
      <c r="B5968" s="14">
        <f t="shared" si="279"/>
        <v>1.2130436156376542E-2</v>
      </c>
      <c r="D5968" s="17"/>
      <c r="N5968" s="11">
        <v>2553.580078</v>
      </c>
      <c r="O5968">
        <f t="shared" si="281"/>
        <v>1.2130436156376542E-2</v>
      </c>
    </row>
    <row r="5969" spans="1:15" x14ac:dyDescent="0.3">
      <c r="A5969" s="1" t="str">
        <f t="shared" si="280"/>
        <v>W35D3H15</v>
      </c>
      <c r="B5969" s="14">
        <f t="shared" si="279"/>
        <v>1.2085347126380182E-2</v>
      </c>
      <c r="D5969" s="17"/>
      <c r="N5969" s="11">
        <v>2544.0883789999998</v>
      </c>
      <c r="O5969">
        <f t="shared" si="281"/>
        <v>1.2085347126380182E-2</v>
      </c>
    </row>
    <row r="5970" spans="1:15" x14ac:dyDescent="0.3">
      <c r="A5970" s="1" t="str">
        <f t="shared" si="280"/>
        <v>W35D3H16</v>
      </c>
      <c r="B5970" s="14">
        <f t="shared" si="279"/>
        <v>1.2503503296356714E-2</v>
      </c>
      <c r="D5970" s="17"/>
      <c r="N5970" s="11">
        <v>2632.1145019999999</v>
      </c>
      <c r="O5970">
        <f t="shared" si="281"/>
        <v>1.2503503296356714E-2</v>
      </c>
    </row>
    <row r="5971" spans="1:15" x14ac:dyDescent="0.3">
      <c r="A5971" s="1" t="str">
        <f t="shared" si="280"/>
        <v>W35D3H17</v>
      </c>
      <c r="B5971" s="14">
        <f t="shared" si="279"/>
        <v>1.2213267160119024E-2</v>
      </c>
      <c r="D5971" s="17"/>
      <c r="N5971" s="11">
        <v>2571.016846</v>
      </c>
      <c r="O5971">
        <f t="shared" si="281"/>
        <v>1.2213267160119024E-2</v>
      </c>
    </row>
    <row r="5972" spans="1:15" x14ac:dyDescent="0.3">
      <c r="A5972" s="1" t="str">
        <f t="shared" si="280"/>
        <v>W35D3H18</v>
      </c>
      <c r="B5972" s="14">
        <f t="shared" si="279"/>
        <v>1.1741428156481177E-2</v>
      </c>
      <c r="D5972" s="17"/>
      <c r="N5972" s="11">
        <v>2471.6899410000001</v>
      </c>
      <c r="O5972">
        <f t="shared" si="281"/>
        <v>1.1741428156481177E-2</v>
      </c>
    </row>
    <row r="5973" spans="1:15" x14ac:dyDescent="0.3">
      <c r="A5973" s="1" t="str">
        <f t="shared" si="280"/>
        <v>W35D3H19</v>
      </c>
      <c r="B5973" s="14">
        <f t="shared" si="279"/>
        <v>1.1623724422903794E-2</v>
      </c>
      <c r="D5973" s="17"/>
      <c r="N5973" s="11">
        <v>2446.9121089999999</v>
      </c>
      <c r="O5973">
        <f t="shared" si="281"/>
        <v>1.1623724422903794E-2</v>
      </c>
    </row>
    <row r="5974" spans="1:15" x14ac:dyDescent="0.3">
      <c r="A5974" s="1" t="str">
        <f t="shared" si="280"/>
        <v>W35D3H20</v>
      </c>
      <c r="B5974" s="14">
        <f t="shared" si="279"/>
        <v>1.1070759264338974E-2</v>
      </c>
      <c r="D5974" s="17"/>
      <c r="N5974" s="11">
        <v>2330.5073240000002</v>
      </c>
      <c r="O5974">
        <f t="shared" si="281"/>
        <v>1.1070759264338974E-2</v>
      </c>
    </row>
    <row r="5975" spans="1:15" x14ac:dyDescent="0.3">
      <c r="A5975" s="1" t="str">
        <f t="shared" si="280"/>
        <v>W35D3H21</v>
      </c>
      <c r="B5975" s="14">
        <f t="shared" si="279"/>
        <v>1.0255591613848458E-2</v>
      </c>
      <c r="D5975" s="17"/>
      <c r="N5975" s="11">
        <v>2158.90625</v>
      </c>
      <c r="O5975">
        <f t="shared" si="281"/>
        <v>1.0255591613848458E-2</v>
      </c>
    </row>
    <row r="5976" spans="1:15" x14ac:dyDescent="0.3">
      <c r="A5976" s="1" t="str">
        <f t="shared" si="280"/>
        <v>W35D3H22</v>
      </c>
      <c r="B5976" s="14">
        <f t="shared" si="279"/>
        <v>9.4036631441472215E-3</v>
      </c>
      <c r="D5976" s="17"/>
      <c r="N5976" s="11">
        <v>1979.56665</v>
      </c>
      <c r="O5976">
        <f t="shared" si="281"/>
        <v>9.4036631441472215E-3</v>
      </c>
    </row>
    <row r="5977" spans="1:15" x14ac:dyDescent="0.3">
      <c r="A5977" s="1" t="str">
        <f t="shared" si="280"/>
        <v>W35D3H23</v>
      </c>
      <c r="B5977" s="14">
        <f t="shared" si="279"/>
        <v>8.6900815064981114E-3</v>
      </c>
      <c r="D5977" s="17"/>
      <c r="N5977" s="11">
        <v>1829.3504640000001</v>
      </c>
      <c r="O5977">
        <f t="shared" si="281"/>
        <v>8.6900815064981114E-3</v>
      </c>
    </row>
    <row r="5978" spans="1:15" x14ac:dyDescent="0.3">
      <c r="A5978" s="1" t="str">
        <f t="shared" si="280"/>
        <v>W35D4H00</v>
      </c>
      <c r="B5978" s="14">
        <f t="shared" si="279"/>
        <v>8.4830440142124684E-3</v>
      </c>
      <c r="D5978" s="17"/>
      <c r="N5978" s="11">
        <v>1785.7669679999999</v>
      </c>
      <c r="O5978">
        <f t="shared" si="281"/>
        <v>8.4830440142124684E-3</v>
      </c>
    </row>
    <row r="5979" spans="1:15" x14ac:dyDescent="0.3">
      <c r="A5979" s="1" t="str">
        <f t="shared" si="280"/>
        <v>W35D4H01</v>
      </c>
      <c r="B5979" s="14">
        <f t="shared" si="279"/>
        <v>8.4047354857360399E-3</v>
      </c>
      <c r="D5979" s="17"/>
      <c r="N5979" s="11">
        <v>1769.2822269999999</v>
      </c>
      <c r="O5979">
        <f t="shared" si="281"/>
        <v>8.4047354857360399E-3</v>
      </c>
    </row>
    <row r="5980" spans="1:15" x14ac:dyDescent="0.3">
      <c r="A5980" s="1" t="str">
        <f t="shared" si="280"/>
        <v>W35D4H02</v>
      </c>
      <c r="B5980" s="14">
        <f t="shared" si="279"/>
        <v>8.4788555513256661E-3</v>
      </c>
      <c r="D5980" s="17"/>
      <c r="N5980" s="11">
        <v>1784.885254</v>
      </c>
      <c r="O5980">
        <f t="shared" si="281"/>
        <v>8.4788555513256661E-3</v>
      </c>
    </row>
    <row r="5981" spans="1:15" x14ac:dyDescent="0.3">
      <c r="A5981" s="1" t="str">
        <f t="shared" si="280"/>
        <v>W35D4H03</v>
      </c>
      <c r="B5981" s="14">
        <f t="shared" si="279"/>
        <v>8.7012731609999155E-3</v>
      </c>
      <c r="D5981" s="17"/>
      <c r="N5981" s="11">
        <v>1831.7064210000001</v>
      </c>
      <c r="O5981">
        <f t="shared" si="281"/>
        <v>8.7012731609999155E-3</v>
      </c>
    </row>
    <row r="5982" spans="1:15" x14ac:dyDescent="0.3">
      <c r="A5982" s="1" t="str">
        <f t="shared" si="280"/>
        <v>W35D4H04</v>
      </c>
      <c r="B5982" s="14">
        <f t="shared" si="279"/>
        <v>9.4345393543233957E-3</v>
      </c>
      <c r="D5982" s="17"/>
      <c r="N5982" s="11">
        <v>1986.0664059999999</v>
      </c>
      <c r="O5982">
        <f t="shared" si="281"/>
        <v>9.4345393543233957E-3</v>
      </c>
    </row>
    <row r="5983" spans="1:15" x14ac:dyDescent="0.3">
      <c r="A5983" s="1" t="str">
        <f t="shared" si="280"/>
        <v>W35D4H05</v>
      </c>
      <c r="B5983" s="14">
        <f t="shared" si="279"/>
        <v>1.1142826564416937E-2</v>
      </c>
      <c r="D5983" s="17"/>
      <c r="N5983" s="11">
        <v>2345.6782229999999</v>
      </c>
      <c r="O5983">
        <f t="shared" si="281"/>
        <v>1.1142826564416937E-2</v>
      </c>
    </row>
    <row r="5984" spans="1:15" x14ac:dyDescent="0.3">
      <c r="A5984" s="1" t="str">
        <f t="shared" si="280"/>
        <v>W35D4H06</v>
      </c>
      <c r="B5984" s="14">
        <f t="shared" si="279"/>
        <v>1.273397367643166E-2</v>
      </c>
      <c r="D5984" s="17"/>
      <c r="N5984" s="11">
        <v>2680.6308589999999</v>
      </c>
      <c r="O5984">
        <f t="shared" si="281"/>
        <v>1.273397367643166E-2</v>
      </c>
    </row>
    <row r="5985" spans="1:15" x14ac:dyDescent="0.3">
      <c r="A5985" s="1" t="str">
        <f t="shared" si="280"/>
        <v>W35D4H07</v>
      </c>
      <c r="B5985" s="14">
        <f t="shared" si="279"/>
        <v>1.3386149086042255E-2</v>
      </c>
      <c r="D5985" s="17"/>
      <c r="N5985" s="11">
        <v>2817.9204100000002</v>
      </c>
      <c r="O5985">
        <f t="shared" si="281"/>
        <v>1.3386149086042255E-2</v>
      </c>
    </row>
    <row r="5986" spans="1:15" x14ac:dyDescent="0.3">
      <c r="A5986" s="1" t="str">
        <f t="shared" si="280"/>
        <v>W35D4H08</v>
      </c>
      <c r="B5986" s="14">
        <f t="shared" si="279"/>
        <v>1.3478472700416454E-2</v>
      </c>
      <c r="D5986" s="17"/>
      <c r="N5986" s="11">
        <v>2837.3554690000001</v>
      </c>
      <c r="O5986">
        <f t="shared" si="281"/>
        <v>1.3478472700416454E-2</v>
      </c>
    </row>
    <row r="5987" spans="1:15" x14ac:dyDescent="0.3">
      <c r="A5987" s="1" t="str">
        <f t="shared" si="280"/>
        <v>W35D4H09</v>
      </c>
      <c r="B5987" s="14">
        <f t="shared" si="279"/>
        <v>1.3718628213895667E-2</v>
      </c>
      <c r="D5987" s="17"/>
      <c r="N5987" s="11">
        <v>2887.9106449999999</v>
      </c>
      <c r="O5987">
        <f t="shared" si="281"/>
        <v>1.3718628213895667E-2</v>
      </c>
    </row>
    <row r="5988" spans="1:15" x14ac:dyDescent="0.3">
      <c r="A5988" s="1" t="str">
        <f t="shared" si="280"/>
        <v>W35D4H10</v>
      </c>
      <c r="B5988" s="14">
        <f t="shared" si="279"/>
        <v>1.3556779490259473E-2</v>
      </c>
      <c r="D5988" s="17"/>
      <c r="N5988" s="11">
        <v>2853.8398440000001</v>
      </c>
      <c r="O5988">
        <f t="shared" si="281"/>
        <v>1.3556779490259473E-2</v>
      </c>
    </row>
    <row r="5989" spans="1:15" x14ac:dyDescent="0.3">
      <c r="A5989" s="1" t="str">
        <f t="shared" si="280"/>
        <v>W35D4H11</v>
      </c>
      <c r="B5989" s="14">
        <f t="shared" si="279"/>
        <v>1.2769255802180099E-2</v>
      </c>
      <c r="D5989" s="17"/>
      <c r="N5989" s="11">
        <v>2688.0581050000001</v>
      </c>
      <c r="O5989">
        <f t="shared" si="281"/>
        <v>1.2769255802180099E-2</v>
      </c>
    </row>
    <row r="5990" spans="1:15" x14ac:dyDescent="0.3">
      <c r="A5990" s="1" t="str">
        <f t="shared" si="280"/>
        <v>W35D4H12</v>
      </c>
      <c r="B5990" s="14">
        <f t="shared" si="279"/>
        <v>1.2488937909233534E-2</v>
      </c>
      <c r="D5990" s="17"/>
      <c r="N5990" s="11">
        <v>2629.0483399999998</v>
      </c>
      <c r="O5990">
        <f t="shared" si="281"/>
        <v>1.2488937909233534E-2</v>
      </c>
    </row>
    <row r="5991" spans="1:15" x14ac:dyDescent="0.3">
      <c r="A5991" s="1" t="str">
        <f t="shared" si="280"/>
        <v>W35D4H13</v>
      </c>
      <c r="B5991" s="14">
        <f t="shared" si="279"/>
        <v>1.1768233622553283E-2</v>
      </c>
      <c r="D5991" s="17"/>
      <c r="N5991" s="11">
        <v>2477.3327640000002</v>
      </c>
      <c r="O5991">
        <f t="shared" si="281"/>
        <v>1.1768233622553283E-2</v>
      </c>
    </row>
    <row r="5992" spans="1:15" x14ac:dyDescent="0.3">
      <c r="A5992" s="1" t="str">
        <f t="shared" si="280"/>
        <v>W35D4H14</v>
      </c>
      <c r="B5992" s="14">
        <f t="shared" si="279"/>
        <v>1.1336989595076554E-2</v>
      </c>
      <c r="D5992" s="17"/>
      <c r="N5992" s="11">
        <v>2386.5515140000002</v>
      </c>
      <c r="O5992">
        <f t="shared" si="281"/>
        <v>1.1336989595076554E-2</v>
      </c>
    </row>
    <row r="5993" spans="1:15" x14ac:dyDescent="0.3">
      <c r="A5993" s="1" t="str">
        <f t="shared" si="280"/>
        <v>W35D4H15</v>
      </c>
      <c r="B5993" s="14">
        <f t="shared" si="279"/>
        <v>1.1460580255866359E-2</v>
      </c>
      <c r="D5993" s="17"/>
      <c r="N5993" s="11">
        <v>2412.5686040000001</v>
      </c>
      <c r="O5993">
        <f t="shared" si="281"/>
        <v>1.1460580255866359E-2</v>
      </c>
    </row>
    <row r="5994" spans="1:15" x14ac:dyDescent="0.3">
      <c r="A5994" s="1" t="str">
        <f t="shared" si="280"/>
        <v>W35D4H16</v>
      </c>
      <c r="B5994" s="14">
        <f t="shared" si="279"/>
        <v>1.2069217225709621E-2</v>
      </c>
      <c r="D5994" s="17"/>
      <c r="N5994" s="11">
        <v>2540.6928710000002</v>
      </c>
      <c r="O5994">
        <f t="shared" si="281"/>
        <v>1.2069217225709621E-2</v>
      </c>
    </row>
    <row r="5995" spans="1:15" x14ac:dyDescent="0.3">
      <c r="A5995" s="1" t="str">
        <f t="shared" si="280"/>
        <v>W35D4H17</v>
      </c>
      <c r="B5995" s="14">
        <f t="shared" si="279"/>
        <v>1.1864354279280023E-2</v>
      </c>
      <c r="D5995" s="17"/>
      <c r="N5995" s="11">
        <v>2497.5671390000002</v>
      </c>
      <c r="O5995">
        <f t="shared" si="281"/>
        <v>1.1864354279280023E-2</v>
      </c>
    </row>
    <row r="5996" spans="1:15" x14ac:dyDescent="0.3">
      <c r="A5996" s="1" t="str">
        <f t="shared" si="280"/>
        <v>W35D4H18</v>
      </c>
      <c r="B5996" s="14">
        <f t="shared" si="279"/>
        <v>1.1067803046004073E-2</v>
      </c>
      <c r="D5996" s="17"/>
      <c r="N5996" s="11">
        <v>2329.88501</v>
      </c>
      <c r="O5996">
        <f t="shared" si="281"/>
        <v>1.1067803046004073E-2</v>
      </c>
    </row>
    <row r="5997" spans="1:15" x14ac:dyDescent="0.3">
      <c r="A5997" s="1" t="str">
        <f t="shared" si="280"/>
        <v>W35D4H19</v>
      </c>
      <c r="B5997" s="14">
        <f t="shared" si="279"/>
        <v>1.0583146409350742E-2</v>
      </c>
      <c r="D5997" s="17"/>
      <c r="N5997" s="11">
        <v>2227.8598630000001</v>
      </c>
      <c r="O5997">
        <f t="shared" si="281"/>
        <v>1.0583146409350742E-2</v>
      </c>
    </row>
    <row r="5998" spans="1:15" x14ac:dyDescent="0.3">
      <c r="A5998" s="1" t="str">
        <f t="shared" si="280"/>
        <v>W35D4H20</v>
      </c>
      <c r="B5998" s="14">
        <f t="shared" si="279"/>
        <v>1.0004830123057295E-2</v>
      </c>
      <c r="D5998" s="17"/>
      <c r="N5998" s="11">
        <v>2106.1184079999998</v>
      </c>
      <c r="O5998">
        <f t="shared" si="281"/>
        <v>1.0004830123057295E-2</v>
      </c>
    </row>
    <row r="5999" spans="1:15" x14ac:dyDescent="0.3">
      <c r="A5999" s="1" t="str">
        <f t="shared" si="280"/>
        <v>W35D4H21</v>
      </c>
      <c r="B5999" s="14">
        <f t="shared" si="279"/>
        <v>9.2810733566558688E-3</v>
      </c>
      <c r="D5999" s="17"/>
      <c r="N5999" s="11">
        <v>1953.760254</v>
      </c>
      <c r="O5999">
        <f t="shared" si="281"/>
        <v>9.2810733566558688E-3</v>
      </c>
    </row>
    <row r="6000" spans="1:15" x14ac:dyDescent="0.3">
      <c r="A6000" s="1" t="str">
        <f t="shared" si="280"/>
        <v>W35D4H22</v>
      </c>
      <c r="B6000" s="14">
        <f t="shared" si="279"/>
        <v>8.5175827364184793E-3</v>
      </c>
      <c r="D6000" s="17"/>
      <c r="N6000" s="11">
        <v>1793.03772</v>
      </c>
      <c r="O6000">
        <f t="shared" si="281"/>
        <v>8.5175827364184793E-3</v>
      </c>
    </row>
    <row r="6001" spans="1:15" x14ac:dyDescent="0.3">
      <c r="A6001" s="1" t="str">
        <f t="shared" si="280"/>
        <v>W35D4H23</v>
      </c>
      <c r="B6001" s="14">
        <f t="shared" si="279"/>
        <v>7.8962655616047848E-3</v>
      </c>
      <c r="D6001" s="17"/>
      <c r="N6001" s="11">
        <v>1662.2441409999999</v>
      </c>
      <c r="O6001">
        <f t="shared" si="281"/>
        <v>7.8962655616047848E-3</v>
      </c>
    </row>
    <row r="6002" spans="1:15" x14ac:dyDescent="0.3">
      <c r="A6002" s="1" t="str">
        <f t="shared" si="280"/>
        <v>W35D5H00</v>
      </c>
      <c r="B6002" s="14">
        <f t="shared" si="279"/>
        <v>7.5859760656438588E-3</v>
      </c>
      <c r="D6002" s="17"/>
      <c r="N6002" s="11">
        <v>1596.9250489999999</v>
      </c>
      <c r="O6002">
        <f t="shared" si="281"/>
        <v>7.5859760656438588E-3</v>
      </c>
    </row>
    <row r="6003" spans="1:15" x14ac:dyDescent="0.3">
      <c r="A6003" s="1" t="str">
        <f t="shared" si="280"/>
        <v>W35D5H01</v>
      </c>
      <c r="B6003" s="14">
        <f t="shared" si="279"/>
        <v>7.4598727898074748E-3</v>
      </c>
      <c r="D6003" s="17"/>
      <c r="N6003" s="11">
        <v>1570.3790280000001</v>
      </c>
      <c r="O6003">
        <f t="shared" si="281"/>
        <v>7.4598727898074748E-3</v>
      </c>
    </row>
    <row r="6004" spans="1:15" x14ac:dyDescent="0.3">
      <c r="A6004" s="1" t="str">
        <f t="shared" si="280"/>
        <v>W35D5H02</v>
      </c>
      <c r="B6004" s="14">
        <f t="shared" si="279"/>
        <v>7.453739418435034E-3</v>
      </c>
      <c r="D6004" s="17"/>
      <c r="N6004" s="11">
        <v>1569.0878909999999</v>
      </c>
      <c r="O6004">
        <f t="shared" si="281"/>
        <v>7.453739418435034E-3</v>
      </c>
    </row>
    <row r="6005" spans="1:15" x14ac:dyDescent="0.3">
      <c r="A6005" s="1" t="str">
        <f t="shared" si="280"/>
        <v>W35D5H03</v>
      </c>
      <c r="B6005" s="14">
        <f t="shared" si="279"/>
        <v>7.5542729500180329E-3</v>
      </c>
      <c r="D6005" s="17"/>
      <c r="N6005" s="11">
        <v>1590.251221</v>
      </c>
      <c r="O6005">
        <f t="shared" si="281"/>
        <v>7.5542729500180329E-3</v>
      </c>
    </row>
    <row r="6006" spans="1:15" x14ac:dyDescent="0.3">
      <c r="A6006" s="1" t="str">
        <f t="shared" si="280"/>
        <v>W35D5H04</v>
      </c>
      <c r="B6006" s="14">
        <f t="shared" si="279"/>
        <v>7.7761959232381149E-3</v>
      </c>
      <c r="D6006" s="17"/>
      <c r="N6006" s="11">
        <v>1636.9682620000001</v>
      </c>
      <c r="O6006">
        <f t="shared" si="281"/>
        <v>7.7761959232381149E-3</v>
      </c>
    </row>
    <row r="6007" spans="1:15" x14ac:dyDescent="0.3">
      <c r="A6007" s="1" t="str">
        <f t="shared" si="280"/>
        <v>W35D5H05</v>
      </c>
      <c r="B6007" s="14">
        <f t="shared" si="279"/>
        <v>8.0947220097045205E-3</v>
      </c>
      <c r="D6007" s="17"/>
      <c r="N6007" s="11">
        <v>1704.02124</v>
      </c>
      <c r="O6007">
        <f t="shared" si="281"/>
        <v>8.0947220097045205E-3</v>
      </c>
    </row>
    <row r="6008" spans="1:15" x14ac:dyDescent="0.3">
      <c r="A6008" s="1" t="str">
        <f t="shared" si="280"/>
        <v>W35D5H06</v>
      </c>
      <c r="B6008" s="14">
        <f t="shared" si="279"/>
        <v>8.8566301457656139E-3</v>
      </c>
      <c r="D6008" s="17"/>
      <c r="N6008" s="11">
        <v>1864.4106449999999</v>
      </c>
      <c r="O6008">
        <f t="shared" si="281"/>
        <v>8.8566301457656139E-3</v>
      </c>
    </row>
    <row r="6009" spans="1:15" x14ac:dyDescent="0.3">
      <c r="A6009" s="1" t="str">
        <f t="shared" si="280"/>
        <v>W35D5H07</v>
      </c>
      <c r="B6009" s="14">
        <f t="shared" si="279"/>
        <v>9.6838273723028646E-3</v>
      </c>
      <c r="D6009" s="17"/>
      <c r="N6009" s="11">
        <v>2038.544067</v>
      </c>
      <c r="O6009">
        <f t="shared" si="281"/>
        <v>9.6838273723028646E-3</v>
      </c>
    </row>
    <row r="6010" spans="1:15" x14ac:dyDescent="0.3">
      <c r="A6010" s="1" t="str">
        <f t="shared" si="280"/>
        <v>W35D5H08</v>
      </c>
      <c r="B6010" s="14">
        <f t="shared" si="279"/>
        <v>1.0320275897416908E-2</v>
      </c>
      <c r="D6010" s="17"/>
      <c r="N6010" s="11">
        <v>2172.5229490000002</v>
      </c>
      <c r="O6010">
        <f t="shared" si="281"/>
        <v>1.0320275897416908E-2</v>
      </c>
    </row>
    <row r="6011" spans="1:15" x14ac:dyDescent="0.3">
      <c r="A6011" s="1" t="str">
        <f t="shared" si="280"/>
        <v>W35D5H09</v>
      </c>
      <c r="B6011" s="14">
        <f t="shared" si="279"/>
        <v>1.0563142923704413E-2</v>
      </c>
      <c r="D6011" s="17"/>
      <c r="N6011" s="11">
        <v>2223.6489259999998</v>
      </c>
      <c r="O6011">
        <f t="shared" si="281"/>
        <v>1.0563142923704413E-2</v>
      </c>
    </row>
    <row r="6012" spans="1:15" x14ac:dyDescent="0.3">
      <c r="A6012" s="1" t="str">
        <f t="shared" si="280"/>
        <v>W35D5H10</v>
      </c>
      <c r="B6012" s="14">
        <f t="shared" si="279"/>
        <v>1.0529561000915E-2</v>
      </c>
      <c r="D6012" s="17"/>
      <c r="N6012" s="11">
        <v>2216.5795899999998</v>
      </c>
      <c r="O6012">
        <f t="shared" si="281"/>
        <v>1.0529561000915E-2</v>
      </c>
    </row>
    <row r="6013" spans="1:15" x14ac:dyDescent="0.3">
      <c r="A6013" s="1" t="str">
        <f t="shared" si="280"/>
        <v>W35D5H11</v>
      </c>
      <c r="B6013" s="14">
        <f t="shared" si="279"/>
        <v>1.0755180118745595E-2</v>
      </c>
      <c r="D6013" s="17"/>
      <c r="N6013" s="11">
        <v>2264.0747070000002</v>
      </c>
      <c r="O6013">
        <f t="shared" si="281"/>
        <v>1.0755180118745595E-2</v>
      </c>
    </row>
    <row r="6014" spans="1:15" x14ac:dyDescent="0.3">
      <c r="A6014" s="1" t="str">
        <f t="shared" si="280"/>
        <v>W35D5H12</v>
      </c>
      <c r="B6014" s="14">
        <f t="shared" si="279"/>
        <v>1.0723841166062516E-2</v>
      </c>
      <c r="D6014" s="17"/>
      <c r="N6014" s="11">
        <v>2257.477539</v>
      </c>
      <c r="O6014">
        <f t="shared" si="281"/>
        <v>1.0723841166062516E-2</v>
      </c>
    </row>
    <row r="6015" spans="1:15" x14ac:dyDescent="0.3">
      <c r="A6015" s="1" t="str">
        <f t="shared" si="280"/>
        <v>W35D5H13</v>
      </c>
      <c r="B6015" s="14">
        <f t="shared" si="279"/>
        <v>1.1082051816582807E-2</v>
      </c>
      <c r="D6015" s="17"/>
      <c r="N6015" s="11">
        <v>2332.8845209999999</v>
      </c>
      <c r="O6015">
        <f t="shared" si="281"/>
        <v>1.1082051816582807E-2</v>
      </c>
    </row>
    <row r="6016" spans="1:15" x14ac:dyDescent="0.3">
      <c r="A6016" s="1" t="str">
        <f t="shared" si="280"/>
        <v>W35D5H14</v>
      </c>
      <c r="B6016" s="14">
        <f t="shared" si="279"/>
        <v>9.9312319467629896E-3</v>
      </c>
      <c r="D6016" s="17"/>
      <c r="N6016" s="11">
        <v>2090.6252439999998</v>
      </c>
      <c r="O6016">
        <f t="shared" si="281"/>
        <v>9.9312319467629896E-3</v>
      </c>
    </row>
    <row r="6017" spans="1:15" x14ac:dyDescent="0.3">
      <c r="A6017" s="1" t="str">
        <f t="shared" si="280"/>
        <v>W35D5H15</v>
      </c>
      <c r="B6017" s="14">
        <f t="shared" si="279"/>
        <v>1.0108980938449702E-2</v>
      </c>
      <c r="D6017" s="17"/>
      <c r="N6017" s="11">
        <v>2128.0432129999999</v>
      </c>
      <c r="O6017">
        <f t="shared" si="281"/>
        <v>1.0108980938449702E-2</v>
      </c>
    </row>
    <row r="6018" spans="1:15" x14ac:dyDescent="0.3">
      <c r="A6018" s="1" t="str">
        <f t="shared" si="280"/>
        <v>W35D5H16</v>
      </c>
      <c r="B6018" s="14">
        <f t="shared" si="279"/>
        <v>1.0628025525490106E-2</v>
      </c>
      <c r="D6018" s="17"/>
      <c r="N6018" s="11">
        <v>2237.3073730000001</v>
      </c>
      <c r="O6018">
        <f t="shared" si="281"/>
        <v>1.0628025525490106E-2</v>
      </c>
    </row>
    <row r="6019" spans="1:15" x14ac:dyDescent="0.3">
      <c r="A6019" s="1" t="str">
        <f t="shared" si="280"/>
        <v>W35D5H17</v>
      </c>
      <c r="B6019" s="14">
        <f t="shared" ref="B6019:B6082" si="282">O6019</f>
        <v>1.0613113371258986E-2</v>
      </c>
      <c r="D6019" s="17"/>
      <c r="N6019" s="11">
        <v>2234.1682129999999</v>
      </c>
      <c r="O6019">
        <f t="shared" si="281"/>
        <v>1.0613113371258986E-2</v>
      </c>
    </row>
    <row r="6020" spans="1:15" x14ac:dyDescent="0.3">
      <c r="A6020" s="1" t="str">
        <f t="shared" ref="A6020:A6083" si="28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4">
        <f t="shared" si="282"/>
        <v>9.9824526142487414E-3</v>
      </c>
      <c r="D6020" s="17"/>
      <c r="N6020" s="11">
        <v>2101.4077149999998</v>
      </c>
      <c r="O6020">
        <f t="shared" ref="O6020:O6083" si="284">N6020/$P$2*100</f>
        <v>9.9824526142487414E-3</v>
      </c>
    </row>
    <row r="6021" spans="1:15" x14ac:dyDescent="0.3">
      <c r="A6021" s="1" t="str">
        <f t="shared" si="283"/>
        <v>W35D5H19</v>
      </c>
      <c r="B6021" s="14">
        <f t="shared" si="282"/>
        <v>9.7974249905620897E-3</v>
      </c>
      <c r="D6021" s="17"/>
      <c r="N6021" s="11">
        <v>2062.4575199999999</v>
      </c>
      <c r="O6021">
        <f t="shared" si="284"/>
        <v>9.7974249905620897E-3</v>
      </c>
    </row>
    <row r="6022" spans="1:15" x14ac:dyDescent="0.3">
      <c r="A6022" s="1" t="str">
        <f t="shared" si="283"/>
        <v>W35D5H20</v>
      </c>
      <c r="B6022" s="14">
        <f t="shared" si="282"/>
        <v>9.3198979622238966E-3</v>
      </c>
      <c r="D6022" s="17"/>
      <c r="N6022" s="11">
        <v>1961.9332280000001</v>
      </c>
      <c r="O6022">
        <f t="shared" si="284"/>
        <v>9.3198979622238966E-3</v>
      </c>
    </row>
    <row r="6023" spans="1:15" x14ac:dyDescent="0.3">
      <c r="A6023" s="1" t="str">
        <f t="shared" si="283"/>
        <v>W35D5H21</v>
      </c>
      <c r="B6023" s="14">
        <f t="shared" si="282"/>
        <v>8.7224810540621634E-3</v>
      </c>
      <c r="D6023" s="17"/>
      <c r="N6023" s="11">
        <v>1836.1708980000001</v>
      </c>
      <c r="O6023">
        <f t="shared" si="284"/>
        <v>8.7224810540621634E-3</v>
      </c>
    </row>
    <row r="6024" spans="1:15" x14ac:dyDescent="0.3">
      <c r="A6024" s="1" t="str">
        <f t="shared" si="283"/>
        <v>W35D5H22</v>
      </c>
      <c r="B6024" s="14">
        <f t="shared" si="282"/>
        <v>8.1606628929436782E-3</v>
      </c>
      <c r="D6024" s="17"/>
      <c r="N6024" s="11">
        <v>1717.902466</v>
      </c>
      <c r="O6024">
        <f t="shared" si="284"/>
        <v>8.1606628929436782E-3</v>
      </c>
    </row>
    <row r="6025" spans="1:15" x14ac:dyDescent="0.3">
      <c r="A6025" s="1" t="str">
        <f t="shared" si="283"/>
        <v>W35D5H23</v>
      </c>
      <c r="B6025" s="14">
        <f t="shared" si="282"/>
        <v>7.685731402014815E-3</v>
      </c>
      <c r="D6025" s="17"/>
      <c r="N6025" s="11">
        <v>1617.924561</v>
      </c>
      <c r="O6025">
        <f t="shared" si="284"/>
        <v>7.685731402014815E-3</v>
      </c>
    </row>
    <row r="6026" spans="1:15" x14ac:dyDescent="0.3">
      <c r="A6026" s="1" t="str">
        <f t="shared" si="283"/>
        <v>W35D6H00</v>
      </c>
      <c r="B6026" s="14">
        <f t="shared" si="282"/>
        <v>7.4329542508091212E-3</v>
      </c>
      <c r="D6026" s="17"/>
      <c r="N6026" s="11">
        <v>1564.7124020000001</v>
      </c>
      <c r="O6026">
        <f t="shared" si="284"/>
        <v>7.4329542508091212E-3</v>
      </c>
    </row>
    <row r="6027" spans="1:15" x14ac:dyDescent="0.3">
      <c r="A6027" s="1" t="str">
        <f t="shared" si="283"/>
        <v>W35D6H01</v>
      </c>
      <c r="B6027" s="14">
        <f t="shared" si="282"/>
        <v>7.2790579841264273E-3</v>
      </c>
      <c r="D6027" s="17"/>
      <c r="N6027" s="11">
        <v>1532.3156739999999</v>
      </c>
      <c r="O6027">
        <f t="shared" si="284"/>
        <v>7.2790579841264273E-3</v>
      </c>
    </row>
    <row r="6028" spans="1:15" x14ac:dyDescent="0.3">
      <c r="A6028" s="1" t="str">
        <f t="shared" si="283"/>
        <v>W35D6H02</v>
      </c>
      <c r="B6028" s="14">
        <f t="shared" si="282"/>
        <v>7.2825169572884318E-3</v>
      </c>
      <c r="D6028" s="17"/>
      <c r="N6028" s="11">
        <v>1533.043823</v>
      </c>
      <c r="O6028">
        <f t="shared" si="284"/>
        <v>7.2825169572884318E-3</v>
      </c>
    </row>
    <row r="6029" spans="1:15" x14ac:dyDescent="0.3">
      <c r="A6029" s="1" t="str">
        <f t="shared" si="283"/>
        <v>W35D6H03</v>
      </c>
      <c r="B6029" s="14">
        <f t="shared" si="282"/>
        <v>7.2921081474843002E-3</v>
      </c>
      <c r="D6029" s="17"/>
      <c r="N6029" s="11">
        <v>1535.062866</v>
      </c>
      <c r="O6029">
        <f t="shared" si="284"/>
        <v>7.2921081474843002E-3</v>
      </c>
    </row>
    <row r="6030" spans="1:15" x14ac:dyDescent="0.3">
      <c r="A6030" s="1" t="str">
        <f t="shared" si="283"/>
        <v>W35D6H04</v>
      </c>
      <c r="B6030" s="14">
        <f t="shared" si="282"/>
        <v>7.5116397017073507E-3</v>
      </c>
      <c r="D6030" s="17"/>
      <c r="N6030" s="11">
        <v>1581.2764890000001</v>
      </c>
      <c r="O6030">
        <f t="shared" si="284"/>
        <v>7.5116397017073507E-3</v>
      </c>
    </row>
    <row r="6031" spans="1:15" x14ac:dyDescent="0.3">
      <c r="A6031" s="1" t="str">
        <f t="shared" si="283"/>
        <v>W35D6H05</v>
      </c>
      <c r="B6031" s="14">
        <f t="shared" si="282"/>
        <v>7.9074688117463411E-3</v>
      </c>
      <c r="D6031" s="17"/>
      <c r="N6031" s="11">
        <v>1664.602539</v>
      </c>
      <c r="O6031">
        <f t="shared" si="284"/>
        <v>7.9074688117463411E-3</v>
      </c>
    </row>
    <row r="6032" spans="1:15" x14ac:dyDescent="0.3">
      <c r="A6032" s="1" t="str">
        <f t="shared" si="283"/>
        <v>W35D6H06</v>
      </c>
      <c r="B6032" s="14">
        <f t="shared" si="282"/>
        <v>8.4614876106585066E-3</v>
      </c>
      <c r="D6032" s="17"/>
      <c r="N6032" s="11">
        <v>1781.229126</v>
      </c>
      <c r="O6032">
        <f t="shared" si="284"/>
        <v>8.4614876106585066E-3</v>
      </c>
    </row>
    <row r="6033" spans="1:15" x14ac:dyDescent="0.3">
      <c r="A6033" s="1" t="str">
        <f t="shared" si="283"/>
        <v>W35D6H07</v>
      </c>
      <c r="B6033" s="14">
        <f t="shared" si="282"/>
        <v>9.0950732763512149E-3</v>
      </c>
      <c r="D6033" s="17"/>
      <c r="N6033" s="11">
        <v>1914.6053469999999</v>
      </c>
      <c r="O6033">
        <f t="shared" si="284"/>
        <v>9.0950732763512149E-3</v>
      </c>
    </row>
    <row r="6034" spans="1:15" x14ac:dyDescent="0.3">
      <c r="A6034" s="1" t="str">
        <f t="shared" si="283"/>
        <v>W35D6H08</v>
      </c>
      <c r="B6034" s="14">
        <f t="shared" si="282"/>
        <v>9.7195136733142524E-3</v>
      </c>
      <c r="D6034" s="17"/>
      <c r="N6034" s="11">
        <v>2046.0563959999999</v>
      </c>
      <c r="O6034">
        <f t="shared" si="284"/>
        <v>9.7195136733142524E-3</v>
      </c>
    </row>
    <row r="6035" spans="1:15" x14ac:dyDescent="0.3">
      <c r="A6035" s="1" t="str">
        <f t="shared" si="283"/>
        <v>W35D6H09</v>
      </c>
      <c r="B6035" s="14">
        <f t="shared" si="282"/>
        <v>1.0032747791970329E-2</v>
      </c>
      <c r="D6035" s="17"/>
      <c r="N6035" s="11">
        <v>2111.9953609999998</v>
      </c>
      <c r="O6035">
        <f t="shared" si="284"/>
        <v>1.0032747791970329E-2</v>
      </c>
    </row>
    <row r="6036" spans="1:15" x14ac:dyDescent="0.3">
      <c r="A6036" s="1" t="str">
        <f t="shared" si="283"/>
        <v>W35D6H10</v>
      </c>
      <c r="B6036" s="14">
        <f t="shared" si="282"/>
        <v>1.0139004724218125E-2</v>
      </c>
      <c r="D6036" s="17"/>
      <c r="N6036" s="11">
        <v>2134.3635250000002</v>
      </c>
      <c r="O6036">
        <f t="shared" si="284"/>
        <v>1.0139004724218125E-2</v>
      </c>
    </row>
    <row r="6037" spans="1:15" x14ac:dyDescent="0.3">
      <c r="A6037" s="1" t="str">
        <f t="shared" si="283"/>
        <v>W35D6H11</v>
      </c>
      <c r="B6037" s="14">
        <f t="shared" si="282"/>
        <v>1.0070841169180151E-2</v>
      </c>
      <c r="D6037" s="17"/>
      <c r="N6037" s="11">
        <v>2120.014404</v>
      </c>
      <c r="O6037">
        <f t="shared" si="284"/>
        <v>1.0070841169180151E-2</v>
      </c>
    </row>
    <row r="6038" spans="1:15" x14ac:dyDescent="0.3">
      <c r="A6038" s="1" t="str">
        <f t="shared" si="283"/>
        <v>W35D6H12</v>
      </c>
      <c r="B6038" s="14">
        <f t="shared" si="282"/>
        <v>9.9934992971266665E-3</v>
      </c>
      <c r="D6038" s="17"/>
      <c r="N6038" s="11">
        <v>2103.733154</v>
      </c>
      <c r="O6038">
        <f t="shared" si="284"/>
        <v>9.9934992971266665E-3</v>
      </c>
    </row>
    <row r="6039" spans="1:15" x14ac:dyDescent="0.3">
      <c r="A6039" s="1" t="str">
        <f t="shared" si="283"/>
        <v>W35D6H13</v>
      </c>
      <c r="B6039" s="14">
        <f t="shared" si="282"/>
        <v>9.9280600143760375E-3</v>
      </c>
      <c r="D6039" s="17"/>
      <c r="N6039" s="11">
        <v>2089.9575199999999</v>
      </c>
      <c r="O6039">
        <f t="shared" si="284"/>
        <v>9.9280600143760375E-3</v>
      </c>
    </row>
    <row r="6040" spans="1:15" x14ac:dyDescent="0.3">
      <c r="A6040" s="1" t="str">
        <f t="shared" si="283"/>
        <v>W35D6H14</v>
      </c>
      <c r="B6040" s="14">
        <f t="shared" si="282"/>
        <v>9.7970329904833574E-3</v>
      </c>
      <c r="D6040" s="17"/>
      <c r="N6040" s="11">
        <v>2062.375</v>
      </c>
      <c r="O6040">
        <f t="shared" si="284"/>
        <v>9.7970329904833574E-3</v>
      </c>
    </row>
    <row r="6041" spans="1:15" x14ac:dyDescent="0.3">
      <c r="A6041" s="1" t="str">
        <f t="shared" si="283"/>
        <v>W35D6H15</v>
      </c>
      <c r="B6041" s="14">
        <f t="shared" si="282"/>
        <v>9.9864653706533343E-3</v>
      </c>
      <c r="D6041" s="17"/>
      <c r="N6041" s="11">
        <v>2102.2524410000001</v>
      </c>
      <c r="O6041">
        <f t="shared" si="284"/>
        <v>9.9864653706533343E-3</v>
      </c>
    </row>
    <row r="6042" spans="1:15" x14ac:dyDescent="0.3">
      <c r="A6042" s="1" t="str">
        <f t="shared" si="283"/>
        <v>W35D6H16</v>
      </c>
      <c r="B6042" s="14">
        <f t="shared" si="282"/>
        <v>1.0885531004257201E-2</v>
      </c>
      <c r="D6042" s="17"/>
      <c r="N6042" s="11">
        <v>2291.514893</v>
      </c>
      <c r="O6042">
        <f t="shared" si="284"/>
        <v>1.0885531004257201E-2</v>
      </c>
    </row>
    <row r="6043" spans="1:15" x14ac:dyDescent="0.3">
      <c r="A6043" s="1" t="str">
        <f t="shared" si="283"/>
        <v>W35D6H17</v>
      </c>
      <c r="B6043" s="14">
        <f t="shared" si="282"/>
        <v>1.0740494115117336E-2</v>
      </c>
      <c r="D6043" s="17"/>
      <c r="N6043" s="11">
        <v>2260.983154</v>
      </c>
      <c r="O6043">
        <f t="shared" si="284"/>
        <v>1.0740494115117336E-2</v>
      </c>
    </row>
    <row r="6044" spans="1:15" x14ac:dyDescent="0.3">
      <c r="A6044" s="1" t="str">
        <f t="shared" si="283"/>
        <v>W35D6H18</v>
      </c>
      <c r="B6044" s="14">
        <f t="shared" si="282"/>
        <v>1.0479642740864851E-2</v>
      </c>
      <c r="D6044" s="17"/>
      <c r="N6044" s="11">
        <v>2206.071289</v>
      </c>
      <c r="O6044">
        <f t="shared" si="284"/>
        <v>1.0479642740864851E-2</v>
      </c>
    </row>
    <row r="6045" spans="1:15" x14ac:dyDescent="0.3">
      <c r="A6045" s="1" t="str">
        <f t="shared" si="283"/>
        <v>W35D6H19</v>
      </c>
      <c r="B6045" s="14">
        <f t="shared" si="282"/>
        <v>1.028722746431293E-2</v>
      </c>
      <c r="D6045" s="17"/>
      <c r="N6045" s="11">
        <v>2165.5659179999998</v>
      </c>
      <c r="O6045">
        <f t="shared" si="284"/>
        <v>1.028722746431293E-2</v>
      </c>
    </row>
    <row r="6046" spans="1:15" x14ac:dyDescent="0.3">
      <c r="A6046" s="1" t="str">
        <f t="shared" si="283"/>
        <v>W35D6H20</v>
      </c>
      <c r="B6046" s="14">
        <f t="shared" si="282"/>
        <v>9.6650497514689116E-3</v>
      </c>
      <c r="D6046" s="17"/>
      <c r="N6046" s="11">
        <v>2034.591187</v>
      </c>
      <c r="O6046">
        <f t="shared" si="284"/>
        <v>9.6650497514689116E-3</v>
      </c>
    </row>
    <row r="6047" spans="1:15" x14ac:dyDescent="0.3">
      <c r="A6047" s="1" t="str">
        <f t="shared" si="283"/>
        <v>W35D6H21</v>
      </c>
      <c r="B6047" s="14">
        <f t="shared" si="282"/>
        <v>8.951294145970996E-3</v>
      </c>
      <c r="D6047" s="17"/>
      <c r="N6047" s="11">
        <v>1884.338379</v>
      </c>
      <c r="O6047">
        <f t="shared" si="284"/>
        <v>8.951294145970996E-3</v>
      </c>
    </row>
    <row r="6048" spans="1:15" x14ac:dyDescent="0.3">
      <c r="A6048" s="1" t="str">
        <f t="shared" si="283"/>
        <v>W35D6H22</v>
      </c>
      <c r="B6048" s="14">
        <f t="shared" si="282"/>
        <v>8.3765899228363701E-3</v>
      </c>
      <c r="D6048" s="17"/>
      <c r="N6048" s="11">
        <v>1763.3572999999999</v>
      </c>
      <c r="O6048">
        <f t="shared" si="284"/>
        <v>8.3765899228363701E-3</v>
      </c>
    </row>
    <row r="6049" spans="1:15" x14ac:dyDescent="0.3">
      <c r="A6049" s="1" t="str">
        <f t="shared" si="283"/>
        <v>W35D6H23</v>
      </c>
      <c r="B6049" s="14">
        <f t="shared" si="282"/>
        <v>7.9987556020635359E-3</v>
      </c>
      <c r="D6049" s="17"/>
      <c r="N6049" s="11">
        <v>1683.819336</v>
      </c>
      <c r="O6049">
        <f t="shared" si="284"/>
        <v>7.9987556020635359E-3</v>
      </c>
    </row>
    <row r="6050" spans="1:15" x14ac:dyDescent="0.3">
      <c r="A6050" s="1" t="str">
        <f t="shared" si="283"/>
        <v>W36D0H00</v>
      </c>
      <c r="B6050" s="14">
        <f t="shared" si="282"/>
        <v>7.8102487069073613E-3</v>
      </c>
      <c r="D6050" s="17"/>
      <c r="N6050" s="11">
        <v>1644.1367190000001</v>
      </c>
      <c r="O6050">
        <f t="shared" si="284"/>
        <v>7.8102487069073613E-3</v>
      </c>
    </row>
    <row r="6051" spans="1:15" x14ac:dyDescent="0.3">
      <c r="A6051" s="1" t="str">
        <f t="shared" si="283"/>
        <v>W36D0H01</v>
      </c>
      <c r="B6051" s="14">
        <f t="shared" si="282"/>
        <v>7.6871799354128736E-3</v>
      </c>
      <c r="D6051" s="17"/>
      <c r="N6051" s="11">
        <v>1618.2294919999999</v>
      </c>
      <c r="O6051">
        <f t="shared" si="284"/>
        <v>7.6871799354128736E-3</v>
      </c>
    </row>
    <row r="6052" spans="1:15" x14ac:dyDescent="0.3">
      <c r="A6052" s="1" t="str">
        <f t="shared" si="283"/>
        <v>W36D0H02</v>
      </c>
      <c r="B6052" s="14">
        <f t="shared" si="282"/>
        <v>7.7422318573763128E-3</v>
      </c>
      <c r="D6052" s="17"/>
      <c r="N6052" s="11">
        <v>1629.818481</v>
      </c>
      <c r="O6052">
        <f t="shared" si="284"/>
        <v>7.7422318573763128E-3</v>
      </c>
    </row>
    <row r="6053" spans="1:15" x14ac:dyDescent="0.3">
      <c r="A6053" s="1" t="str">
        <f t="shared" si="283"/>
        <v>W36D0H03</v>
      </c>
      <c r="B6053" s="14">
        <f t="shared" si="282"/>
        <v>7.9451023441716086E-3</v>
      </c>
      <c r="D6053" s="17"/>
      <c r="N6053" s="11">
        <v>1672.52478</v>
      </c>
      <c r="O6053">
        <f t="shared" si="284"/>
        <v>7.9451023441716086E-3</v>
      </c>
    </row>
    <row r="6054" spans="1:15" x14ac:dyDescent="0.3">
      <c r="A6054" s="1" t="str">
        <f t="shared" si="283"/>
        <v>W36D0H04</v>
      </c>
      <c r="B6054" s="14">
        <f t="shared" si="282"/>
        <v>8.7229490172196517E-3</v>
      </c>
      <c r="D6054" s="17"/>
      <c r="N6054" s="11">
        <v>1836.269409</v>
      </c>
      <c r="O6054">
        <f t="shared" si="284"/>
        <v>8.7229490172196517E-3</v>
      </c>
    </row>
    <row r="6055" spans="1:15" x14ac:dyDescent="0.3">
      <c r="A6055" s="1" t="str">
        <f t="shared" si="283"/>
        <v>W36D0H05</v>
      </c>
      <c r="B6055" s="14">
        <f t="shared" si="282"/>
        <v>1.0672474372614309E-2</v>
      </c>
      <c r="D6055" s="17"/>
      <c r="N6055" s="11">
        <v>2246.664307</v>
      </c>
      <c r="O6055">
        <f t="shared" si="284"/>
        <v>1.0672474372614309E-2</v>
      </c>
    </row>
    <row r="6056" spans="1:15" x14ac:dyDescent="0.3">
      <c r="A6056" s="1" t="str">
        <f t="shared" si="283"/>
        <v>W36D0H06</v>
      </c>
      <c r="B6056" s="14">
        <f t="shared" si="282"/>
        <v>1.2250729627168199E-2</v>
      </c>
      <c r="D6056" s="17"/>
      <c r="N6056" s="11">
        <v>2578.9030760000001</v>
      </c>
      <c r="O6056">
        <f t="shared" si="284"/>
        <v>1.2250729627168199E-2</v>
      </c>
    </row>
    <row r="6057" spans="1:15" x14ac:dyDescent="0.3">
      <c r="A6057" s="1" t="str">
        <f t="shared" si="283"/>
        <v>W36D0H07</v>
      </c>
      <c r="B6057" s="14">
        <f t="shared" si="282"/>
        <v>1.2850090864271099E-2</v>
      </c>
      <c r="D6057" s="17"/>
      <c r="N6057" s="11">
        <v>2705.0747070000002</v>
      </c>
      <c r="O6057">
        <f t="shared" si="284"/>
        <v>1.2850090864271099E-2</v>
      </c>
    </row>
    <row r="6058" spans="1:15" x14ac:dyDescent="0.3">
      <c r="A6058" s="1" t="str">
        <f t="shared" si="283"/>
        <v>W36D0H08</v>
      </c>
      <c r="B6058" s="14">
        <f t="shared" si="282"/>
        <v>1.2895436200184178E-2</v>
      </c>
      <c r="D6058" s="17"/>
      <c r="N6058" s="11">
        <v>2714.6203609999998</v>
      </c>
      <c r="O6058">
        <f t="shared" si="284"/>
        <v>1.2895436200184178E-2</v>
      </c>
    </row>
    <row r="6059" spans="1:15" x14ac:dyDescent="0.3">
      <c r="A6059" s="1" t="str">
        <f t="shared" si="283"/>
        <v>W36D0H09</v>
      </c>
      <c r="B6059" s="14">
        <f t="shared" si="282"/>
        <v>1.3248756160434746E-2</v>
      </c>
      <c r="D6059" s="17"/>
      <c r="N6059" s="11">
        <v>2788.9978030000002</v>
      </c>
      <c r="O6059">
        <f t="shared" si="284"/>
        <v>1.3248756160434746E-2</v>
      </c>
    </row>
    <row r="6060" spans="1:15" x14ac:dyDescent="0.3">
      <c r="A6060" s="1" t="str">
        <f t="shared" si="283"/>
        <v>W36D0H10</v>
      </c>
      <c r="B6060" s="14">
        <f t="shared" si="282"/>
        <v>1.3274859969167671E-2</v>
      </c>
      <c r="D6060" s="17"/>
      <c r="N6060" s="11">
        <v>2794.4929200000001</v>
      </c>
      <c r="O6060">
        <f t="shared" si="284"/>
        <v>1.3274859969167671E-2</v>
      </c>
    </row>
    <row r="6061" spans="1:15" x14ac:dyDescent="0.3">
      <c r="A6061" s="1" t="str">
        <f t="shared" si="283"/>
        <v>W36D0H11</v>
      </c>
      <c r="B6061" s="14">
        <f t="shared" si="282"/>
        <v>1.2816172610924558E-2</v>
      </c>
      <c r="D6061" s="17"/>
      <c r="N6061" s="11">
        <v>2697.9345699999999</v>
      </c>
      <c r="O6061">
        <f t="shared" si="284"/>
        <v>1.2816172610924558E-2</v>
      </c>
    </row>
    <row r="6062" spans="1:15" x14ac:dyDescent="0.3">
      <c r="A6062" s="1" t="str">
        <f t="shared" si="283"/>
        <v>W36D0H12</v>
      </c>
      <c r="B6062" s="14">
        <f t="shared" si="282"/>
        <v>1.2906954907781241E-2</v>
      </c>
      <c r="D6062" s="17"/>
      <c r="N6062" s="11">
        <v>2717.0451659999999</v>
      </c>
      <c r="O6062">
        <f t="shared" si="284"/>
        <v>1.2906954907781241E-2</v>
      </c>
    </row>
    <row r="6063" spans="1:15" x14ac:dyDescent="0.3">
      <c r="A6063" s="1" t="str">
        <f t="shared" si="283"/>
        <v>W36D0H13</v>
      </c>
      <c r="B6063" s="14">
        <f t="shared" si="282"/>
        <v>1.2812522858373775E-2</v>
      </c>
      <c r="D6063" s="17"/>
      <c r="N6063" s="11">
        <v>2697.16626</v>
      </c>
      <c r="O6063">
        <f t="shared" si="284"/>
        <v>1.2812522858373775E-2</v>
      </c>
    </row>
    <row r="6064" spans="1:15" x14ac:dyDescent="0.3">
      <c r="A6064" s="1" t="str">
        <f t="shared" si="283"/>
        <v>W36D0H14</v>
      </c>
      <c r="B6064" s="14">
        <f t="shared" si="282"/>
        <v>1.2336829983772847E-2</v>
      </c>
      <c r="D6064" s="17"/>
      <c r="N6064" s="11">
        <v>2597.0280760000001</v>
      </c>
      <c r="O6064">
        <f t="shared" si="284"/>
        <v>1.2336829983772847E-2</v>
      </c>
    </row>
    <row r="6065" spans="1:15" x14ac:dyDescent="0.3">
      <c r="A6065" s="1" t="str">
        <f t="shared" si="283"/>
        <v>W36D0H15</v>
      </c>
      <c r="B6065" s="14">
        <f t="shared" si="282"/>
        <v>1.2225743826221623E-2</v>
      </c>
      <c r="D6065" s="17"/>
      <c r="N6065" s="11">
        <v>2573.6433109999998</v>
      </c>
      <c r="O6065">
        <f t="shared" si="284"/>
        <v>1.2225743826221623E-2</v>
      </c>
    </row>
    <row r="6066" spans="1:15" x14ac:dyDescent="0.3">
      <c r="A6066" s="1" t="str">
        <f t="shared" si="283"/>
        <v>W36D0H16</v>
      </c>
      <c r="B6066" s="14">
        <f t="shared" si="282"/>
        <v>1.2781753346134687E-2</v>
      </c>
      <c r="D6066" s="17"/>
      <c r="N6066" s="11">
        <v>2690.6889649999998</v>
      </c>
      <c r="O6066">
        <f t="shared" si="284"/>
        <v>1.2781753346134687E-2</v>
      </c>
    </row>
    <row r="6067" spans="1:15" x14ac:dyDescent="0.3">
      <c r="A6067" s="1" t="str">
        <f t="shared" si="283"/>
        <v>W36D0H17</v>
      </c>
      <c r="B6067" s="14">
        <f t="shared" si="282"/>
        <v>1.2459963702250807E-2</v>
      </c>
      <c r="D6067" s="17"/>
      <c r="N6067" s="11">
        <v>2622.9489749999998</v>
      </c>
      <c r="O6067">
        <f t="shared" si="284"/>
        <v>1.2459963702250807E-2</v>
      </c>
    </row>
    <row r="6068" spans="1:15" x14ac:dyDescent="0.3">
      <c r="A6068" s="1" t="str">
        <f t="shared" si="283"/>
        <v>W36D0H18</v>
      </c>
      <c r="B6068" s="14">
        <f t="shared" si="282"/>
        <v>1.1878016213579961E-2</v>
      </c>
      <c r="D6068" s="17"/>
      <c r="N6068" s="11">
        <v>2500.443115</v>
      </c>
      <c r="O6068">
        <f t="shared" si="284"/>
        <v>1.1878016213579961E-2</v>
      </c>
    </row>
    <row r="6069" spans="1:15" x14ac:dyDescent="0.3">
      <c r="A6069" s="1" t="str">
        <f t="shared" si="283"/>
        <v>W36D0H19</v>
      </c>
      <c r="B6069" s="14">
        <f t="shared" si="282"/>
        <v>1.1681262286617132E-2</v>
      </c>
      <c r="D6069" s="17"/>
      <c r="N6069" s="11">
        <v>2459.024414</v>
      </c>
      <c r="O6069">
        <f t="shared" si="284"/>
        <v>1.1681262286617132E-2</v>
      </c>
    </row>
    <row r="6070" spans="1:15" x14ac:dyDescent="0.3">
      <c r="A6070" s="1" t="str">
        <f t="shared" si="283"/>
        <v>W36D0H20</v>
      </c>
      <c r="B6070" s="14">
        <f t="shared" si="282"/>
        <v>1.091320976308832E-2</v>
      </c>
      <c r="D6070" s="17"/>
      <c r="N6070" s="11">
        <v>2297.3415530000002</v>
      </c>
      <c r="O6070">
        <f t="shared" si="284"/>
        <v>1.091320976308832E-2</v>
      </c>
    </row>
    <row r="6071" spans="1:15" x14ac:dyDescent="0.3">
      <c r="A6071" s="1" t="str">
        <f t="shared" si="283"/>
        <v>W36D0H21</v>
      </c>
      <c r="B6071" s="14">
        <f t="shared" si="282"/>
        <v>1.0003414063150976E-2</v>
      </c>
      <c r="D6071" s="17"/>
      <c r="N6071" s="11">
        <v>2105.8203130000002</v>
      </c>
      <c r="O6071">
        <f t="shared" si="284"/>
        <v>1.0003414063150976E-2</v>
      </c>
    </row>
    <row r="6072" spans="1:15" x14ac:dyDescent="0.3">
      <c r="A6072" s="1" t="str">
        <f t="shared" si="283"/>
        <v>W36D0H22</v>
      </c>
      <c r="B6072" s="14">
        <f t="shared" si="282"/>
        <v>9.1112124544836491E-3</v>
      </c>
      <c r="D6072" s="17"/>
      <c r="N6072" s="11">
        <v>1918.002808</v>
      </c>
      <c r="O6072">
        <f t="shared" si="284"/>
        <v>9.1112124544836491E-3</v>
      </c>
    </row>
    <row r="6073" spans="1:15" x14ac:dyDescent="0.3">
      <c r="A6073" s="1" t="str">
        <f t="shared" si="283"/>
        <v>W36D0H23</v>
      </c>
      <c r="B6073" s="14">
        <f t="shared" si="282"/>
        <v>8.5514157444740273E-3</v>
      </c>
      <c r="D6073" s="17"/>
      <c r="N6073" s="11">
        <v>1800.1599120000001</v>
      </c>
      <c r="O6073">
        <f t="shared" si="284"/>
        <v>8.5514157444740273E-3</v>
      </c>
    </row>
    <row r="6074" spans="1:15" x14ac:dyDescent="0.3">
      <c r="A6074" s="1" t="str">
        <f t="shared" si="283"/>
        <v>W36D1H00</v>
      </c>
      <c r="B6074" s="14">
        <f t="shared" si="282"/>
        <v>8.2991865810662247E-3</v>
      </c>
      <c r="D6074" s="17"/>
      <c r="N6074" s="11">
        <v>1747.0631100000001</v>
      </c>
      <c r="O6074">
        <f t="shared" si="284"/>
        <v>8.2991865810662247E-3</v>
      </c>
    </row>
    <row r="6075" spans="1:15" x14ac:dyDescent="0.3">
      <c r="A6075" s="1" t="str">
        <f t="shared" si="283"/>
        <v>W36D1H01</v>
      </c>
      <c r="B6075" s="14">
        <f t="shared" si="282"/>
        <v>8.0621455965693162E-3</v>
      </c>
      <c r="D6075" s="17"/>
      <c r="N6075" s="11">
        <v>1697.1635739999999</v>
      </c>
      <c r="O6075">
        <f t="shared" si="284"/>
        <v>8.0621455965693162E-3</v>
      </c>
    </row>
    <row r="6076" spans="1:15" x14ac:dyDescent="0.3">
      <c r="A6076" s="1" t="str">
        <f t="shared" si="283"/>
        <v>W36D1H02</v>
      </c>
      <c r="B6076" s="14">
        <f t="shared" si="282"/>
        <v>8.123531535801044E-3</v>
      </c>
      <c r="D6076" s="17"/>
      <c r="N6076" s="11">
        <v>1710.0859379999999</v>
      </c>
      <c r="O6076">
        <f t="shared" si="284"/>
        <v>8.123531535801044E-3</v>
      </c>
    </row>
    <row r="6077" spans="1:15" x14ac:dyDescent="0.3">
      <c r="A6077" s="1" t="str">
        <f t="shared" si="283"/>
        <v>W36D1H03</v>
      </c>
      <c r="B6077" s="14">
        <f t="shared" si="282"/>
        <v>8.2874365069660789E-3</v>
      </c>
      <c r="D6077" s="17"/>
      <c r="N6077" s="11">
        <v>1744.5896</v>
      </c>
      <c r="O6077">
        <f t="shared" si="284"/>
        <v>8.2874365069660789E-3</v>
      </c>
    </row>
    <row r="6078" spans="1:15" x14ac:dyDescent="0.3">
      <c r="A6078" s="1" t="str">
        <f t="shared" si="283"/>
        <v>W36D1H04</v>
      </c>
      <c r="B6078" s="14">
        <f t="shared" si="282"/>
        <v>9.042531066961644E-3</v>
      </c>
      <c r="D6078" s="17"/>
      <c r="N6078" s="11">
        <v>1903.544678</v>
      </c>
      <c r="O6078">
        <f t="shared" si="284"/>
        <v>9.042531066961644E-3</v>
      </c>
    </row>
    <row r="6079" spans="1:15" x14ac:dyDescent="0.3">
      <c r="A6079" s="1" t="str">
        <f t="shared" si="283"/>
        <v>W36D1H05</v>
      </c>
      <c r="B6079" s="14">
        <f t="shared" si="282"/>
        <v>1.0954420567002791E-2</v>
      </c>
      <c r="D6079" s="17"/>
      <c r="N6079" s="11">
        <v>2306.016846</v>
      </c>
      <c r="O6079">
        <f t="shared" si="284"/>
        <v>1.0954420567002791E-2</v>
      </c>
    </row>
    <row r="6080" spans="1:15" x14ac:dyDescent="0.3">
      <c r="A6080" s="1" t="str">
        <f t="shared" si="283"/>
        <v>W36D1H06</v>
      </c>
      <c r="B6080" s="14">
        <f t="shared" si="282"/>
        <v>1.262197247041745E-2</v>
      </c>
      <c r="D6080" s="17"/>
      <c r="N6080" s="11">
        <v>2657.0534670000002</v>
      </c>
      <c r="O6080">
        <f t="shared" si="284"/>
        <v>1.262197247041745E-2</v>
      </c>
    </row>
    <row r="6081" spans="1:15" x14ac:dyDescent="0.3">
      <c r="A6081" s="1" t="str">
        <f t="shared" si="283"/>
        <v>W36D1H07</v>
      </c>
      <c r="B6081" s="14">
        <f t="shared" si="282"/>
        <v>1.3381144733801083E-2</v>
      </c>
      <c r="D6081" s="17"/>
      <c r="N6081" s="11">
        <v>2816.866943</v>
      </c>
      <c r="O6081">
        <f t="shared" si="284"/>
        <v>1.3381144733801083E-2</v>
      </c>
    </row>
    <row r="6082" spans="1:15" x14ac:dyDescent="0.3">
      <c r="A6082" s="1" t="str">
        <f t="shared" si="283"/>
        <v>W36D1H08</v>
      </c>
      <c r="B6082" s="14">
        <f t="shared" si="282"/>
        <v>1.3469551848406602E-2</v>
      </c>
      <c r="D6082" s="17"/>
      <c r="N6082" s="11">
        <v>2835.477539</v>
      </c>
      <c r="O6082">
        <f t="shared" si="284"/>
        <v>1.3469551848406602E-2</v>
      </c>
    </row>
    <row r="6083" spans="1:15" x14ac:dyDescent="0.3">
      <c r="A6083" s="1" t="str">
        <f t="shared" si="283"/>
        <v>W36D1H09</v>
      </c>
      <c r="B6083" s="14">
        <f t="shared" ref="B6083:B6146" si="285">O6083</f>
        <v>1.3967589758324345E-2</v>
      </c>
      <c r="D6083" s="17"/>
      <c r="N6083" s="11">
        <v>2940.3195799999999</v>
      </c>
      <c r="O6083">
        <f t="shared" si="284"/>
        <v>1.3967589758324345E-2</v>
      </c>
    </row>
    <row r="6084" spans="1:15" x14ac:dyDescent="0.3">
      <c r="A6084" s="1" t="str">
        <f t="shared" ref="A6084:A6147" si="286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4">
        <f t="shared" si="285"/>
        <v>1.4029742292378002E-2</v>
      </c>
      <c r="D6084" s="17"/>
      <c r="N6084" s="11">
        <v>2953.4033199999999</v>
      </c>
      <c r="O6084">
        <f t="shared" ref="O6084:O6147" si="287">N6084/$P$2*100</f>
        <v>1.4029742292378002E-2</v>
      </c>
    </row>
    <row r="6085" spans="1:15" x14ac:dyDescent="0.3">
      <c r="A6085" s="1" t="str">
        <f t="shared" si="286"/>
        <v>W36D1H11</v>
      </c>
      <c r="B6085" s="14">
        <f t="shared" si="285"/>
        <v>1.4101223915266109E-2</v>
      </c>
      <c r="D6085" s="17"/>
      <c r="N6085" s="11">
        <v>2968.4509280000002</v>
      </c>
      <c r="O6085">
        <f t="shared" si="287"/>
        <v>1.4101223915266109E-2</v>
      </c>
    </row>
    <row r="6086" spans="1:15" x14ac:dyDescent="0.3">
      <c r="A6086" s="1" t="str">
        <f t="shared" si="286"/>
        <v>W36D1H12</v>
      </c>
      <c r="B6086" s="14">
        <f t="shared" si="285"/>
        <v>1.4448362368700732E-2</v>
      </c>
      <c r="D6086" s="17"/>
      <c r="N6086" s="11">
        <v>3041.5270999999998</v>
      </c>
      <c r="O6086">
        <f t="shared" si="287"/>
        <v>1.4448362368700732E-2</v>
      </c>
    </row>
    <row r="6087" spans="1:15" x14ac:dyDescent="0.3">
      <c r="A6087" s="1" t="str">
        <f t="shared" si="286"/>
        <v>W36D1H13</v>
      </c>
      <c r="B6087" s="14">
        <f t="shared" si="285"/>
        <v>1.4224456208557858E-2</v>
      </c>
      <c r="D6087" s="17"/>
      <c r="N6087" s="11">
        <v>2994.392578</v>
      </c>
      <c r="O6087">
        <f t="shared" si="287"/>
        <v>1.4224456208557858E-2</v>
      </c>
    </row>
    <row r="6088" spans="1:15" x14ac:dyDescent="0.3">
      <c r="A6088" s="1" t="str">
        <f t="shared" si="286"/>
        <v>W36D1H14</v>
      </c>
      <c r="B6088" s="14">
        <f t="shared" si="285"/>
        <v>1.3703893500029802E-2</v>
      </c>
      <c r="D6088" s="17"/>
      <c r="N6088" s="11">
        <v>2884.8088379999999</v>
      </c>
      <c r="O6088">
        <f t="shared" si="287"/>
        <v>1.3703893500029802E-2</v>
      </c>
    </row>
    <row r="6089" spans="1:15" x14ac:dyDescent="0.3">
      <c r="A6089" s="1" t="str">
        <f t="shared" si="286"/>
        <v>W36D1H15</v>
      </c>
      <c r="B6089" s="14">
        <f t="shared" si="285"/>
        <v>1.3445353520133941E-2</v>
      </c>
      <c r="D6089" s="17"/>
      <c r="N6089" s="11">
        <v>2830.3835450000001</v>
      </c>
      <c r="O6089">
        <f t="shared" si="287"/>
        <v>1.3445353520133941E-2</v>
      </c>
    </row>
    <row r="6090" spans="1:15" x14ac:dyDescent="0.3">
      <c r="A6090" s="1" t="str">
        <f t="shared" si="286"/>
        <v>W36D1H16</v>
      </c>
      <c r="B6090" s="14">
        <f t="shared" si="285"/>
        <v>1.3945393171898229E-2</v>
      </c>
      <c r="D6090" s="17"/>
      <c r="N6090" s="11">
        <v>2935.6469729999999</v>
      </c>
      <c r="O6090">
        <f t="shared" si="287"/>
        <v>1.3945393171898229E-2</v>
      </c>
    </row>
    <row r="6091" spans="1:15" x14ac:dyDescent="0.3">
      <c r="A6091" s="1" t="str">
        <f t="shared" si="286"/>
        <v>W36D1H17</v>
      </c>
      <c r="B6091" s="14">
        <f t="shared" si="285"/>
        <v>1.3484247129496734E-2</v>
      </c>
      <c r="D6091" s="17"/>
      <c r="N6091" s="11">
        <v>2838.5710450000001</v>
      </c>
      <c r="O6091">
        <f t="shared" si="287"/>
        <v>1.3484247129496734E-2</v>
      </c>
    </row>
    <row r="6092" spans="1:15" x14ac:dyDescent="0.3">
      <c r="A6092" s="1" t="str">
        <f t="shared" si="286"/>
        <v>W36D1H18</v>
      </c>
      <c r="B6092" s="14">
        <f t="shared" si="285"/>
        <v>1.3098276536415977E-2</v>
      </c>
      <c r="D6092" s="17"/>
      <c r="N6092" s="11">
        <v>2757.3203130000002</v>
      </c>
      <c r="O6092">
        <f t="shared" si="287"/>
        <v>1.3098276536415977E-2</v>
      </c>
    </row>
    <row r="6093" spans="1:15" x14ac:dyDescent="0.3">
      <c r="A6093" s="1" t="str">
        <f t="shared" si="286"/>
        <v>W36D1H19</v>
      </c>
      <c r="B6093" s="14">
        <f t="shared" si="285"/>
        <v>1.2259914903467707E-2</v>
      </c>
      <c r="D6093" s="17"/>
      <c r="N6093" s="11">
        <v>2580.8366700000001</v>
      </c>
      <c r="O6093">
        <f t="shared" si="287"/>
        <v>1.2259914903467707E-2</v>
      </c>
    </row>
    <row r="6094" spans="1:15" x14ac:dyDescent="0.3">
      <c r="A6094" s="1" t="str">
        <f t="shared" si="286"/>
        <v>W36D1H20</v>
      </c>
      <c r="B6094" s="14">
        <f t="shared" si="285"/>
        <v>1.1427555014041881E-2</v>
      </c>
      <c r="D6094" s="17"/>
      <c r="N6094" s="11">
        <v>2405.6164549999999</v>
      </c>
      <c r="O6094">
        <f t="shared" si="287"/>
        <v>1.1427555014041881E-2</v>
      </c>
    </row>
    <row r="6095" spans="1:15" x14ac:dyDescent="0.3">
      <c r="A6095" s="1" t="str">
        <f t="shared" si="286"/>
        <v>W36D1H21</v>
      </c>
      <c r="B6095" s="14">
        <f t="shared" si="285"/>
        <v>1.0545798758611591E-2</v>
      </c>
      <c r="D6095" s="17"/>
      <c r="N6095" s="11">
        <v>2219.9978030000002</v>
      </c>
      <c r="O6095">
        <f t="shared" si="287"/>
        <v>1.0545798758611591E-2</v>
      </c>
    </row>
    <row r="6096" spans="1:15" x14ac:dyDescent="0.3">
      <c r="A6096" s="1" t="str">
        <f t="shared" si="286"/>
        <v>W36D1H22</v>
      </c>
      <c r="B6096" s="14">
        <f t="shared" si="285"/>
        <v>9.7170665895459831E-3</v>
      </c>
      <c r="D6096" s="17"/>
      <c r="N6096" s="11">
        <v>2045.54126</v>
      </c>
      <c r="O6096">
        <f t="shared" si="287"/>
        <v>9.7170665895459831E-3</v>
      </c>
    </row>
    <row r="6097" spans="1:15" x14ac:dyDescent="0.3">
      <c r="A6097" s="1" t="str">
        <f t="shared" si="286"/>
        <v>W36D1H23</v>
      </c>
      <c r="B6097" s="14">
        <f t="shared" si="285"/>
        <v>8.747933663827652E-3</v>
      </c>
      <c r="D6097" s="17"/>
      <c r="N6097" s="11">
        <v>1841.5289310000001</v>
      </c>
      <c r="O6097">
        <f t="shared" si="287"/>
        <v>8.747933663827652E-3</v>
      </c>
    </row>
    <row r="6098" spans="1:15" x14ac:dyDescent="0.3">
      <c r="A6098" s="1" t="str">
        <f t="shared" si="286"/>
        <v>W36D2H00</v>
      </c>
      <c r="B6098" s="14">
        <f t="shared" si="285"/>
        <v>8.5642525167080891E-3</v>
      </c>
      <c r="D6098" s="17"/>
      <c r="N6098" s="11">
        <v>1802.862183</v>
      </c>
      <c r="O6098">
        <f t="shared" si="287"/>
        <v>8.5642525167080891E-3</v>
      </c>
    </row>
    <row r="6099" spans="1:15" x14ac:dyDescent="0.3">
      <c r="A6099" s="1" t="str">
        <f t="shared" si="286"/>
        <v>W36D2H01</v>
      </c>
      <c r="B6099" s="14">
        <f t="shared" si="285"/>
        <v>8.3908531915275648E-3</v>
      </c>
      <c r="D6099" s="17"/>
      <c r="N6099" s="11">
        <v>1766.3598629999999</v>
      </c>
      <c r="O6099">
        <f t="shared" si="287"/>
        <v>8.3908531915275648E-3</v>
      </c>
    </row>
    <row r="6100" spans="1:15" x14ac:dyDescent="0.3">
      <c r="A6100" s="1" t="str">
        <f t="shared" si="286"/>
        <v>W36D2H02</v>
      </c>
      <c r="B6100" s="14">
        <f t="shared" si="285"/>
        <v>8.4738361214275627E-3</v>
      </c>
      <c r="D6100" s="17"/>
      <c r="N6100" s="11">
        <v>1783.8286129999999</v>
      </c>
      <c r="O6100">
        <f t="shared" si="287"/>
        <v>8.4738361214275627E-3</v>
      </c>
    </row>
    <row r="6101" spans="1:15" x14ac:dyDescent="0.3">
      <c r="A6101" s="1" t="str">
        <f t="shared" si="286"/>
        <v>W36D2H03</v>
      </c>
      <c r="B6101" s="14">
        <f t="shared" si="285"/>
        <v>8.7071989366932379E-3</v>
      </c>
      <c r="D6101" s="17"/>
      <c r="N6101" s="11">
        <v>1832.953857</v>
      </c>
      <c r="O6101">
        <f t="shared" si="287"/>
        <v>8.7071989366932379E-3</v>
      </c>
    </row>
    <row r="6102" spans="1:15" x14ac:dyDescent="0.3">
      <c r="A6102" s="1" t="str">
        <f t="shared" si="286"/>
        <v>W36D2H04</v>
      </c>
      <c r="B6102" s="14">
        <f t="shared" si="285"/>
        <v>9.4821850684978226E-3</v>
      </c>
      <c r="D6102" s="17"/>
      <c r="N6102" s="11">
        <v>1996.096313</v>
      </c>
      <c r="O6102">
        <f t="shared" si="287"/>
        <v>9.4821850684978226E-3</v>
      </c>
    </row>
    <row r="6103" spans="1:15" x14ac:dyDescent="0.3">
      <c r="A6103" s="1" t="str">
        <f t="shared" si="286"/>
        <v>W36D2H05</v>
      </c>
      <c r="B6103" s="14">
        <f t="shared" si="285"/>
        <v>1.1378639945468061E-2</v>
      </c>
      <c r="D6103" s="17"/>
      <c r="N6103" s="11">
        <v>2395.319336</v>
      </c>
      <c r="O6103">
        <f t="shared" si="287"/>
        <v>1.1378639945468061E-2</v>
      </c>
    </row>
    <row r="6104" spans="1:15" x14ac:dyDescent="0.3">
      <c r="A6104" s="1" t="str">
        <f t="shared" si="286"/>
        <v>W36D2H06</v>
      </c>
      <c r="B6104" s="14">
        <f t="shared" si="285"/>
        <v>1.2951105693284741E-2</v>
      </c>
      <c r="D6104" s="17"/>
      <c r="N6104" s="11">
        <v>2726.3393550000001</v>
      </c>
      <c r="O6104">
        <f t="shared" si="287"/>
        <v>1.2951105693284741E-2</v>
      </c>
    </row>
    <row r="6105" spans="1:15" x14ac:dyDescent="0.3">
      <c r="A6105" s="1" t="str">
        <f t="shared" si="286"/>
        <v>W36D2H07</v>
      </c>
      <c r="B6105" s="14">
        <f t="shared" si="285"/>
        <v>1.3464577651479293E-2</v>
      </c>
      <c r="D6105" s="17"/>
      <c r="N6105" s="11">
        <v>2834.4304200000001</v>
      </c>
      <c r="O6105">
        <f t="shared" si="287"/>
        <v>1.3464577651479293E-2</v>
      </c>
    </row>
    <row r="6106" spans="1:15" x14ac:dyDescent="0.3">
      <c r="A6106" s="1" t="str">
        <f t="shared" si="286"/>
        <v>W36D2H08</v>
      </c>
      <c r="B6106" s="14">
        <f t="shared" si="285"/>
        <v>1.350321263674748E-2</v>
      </c>
      <c r="D6106" s="17"/>
      <c r="N6106" s="11">
        <v>2842.5634770000001</v>
      </c>
      <c r="O6106">
        <f t="shared" si="287"/>
        <v>1.350321263674748E-2</v>
      </c>
    </row>
    <row r="6107" spans="1:15" x14ac:dyDescent="0.3">
      <c r="A6107" s="1" t="str">
        <f t="shared" si="286"/>
        <v>W36D2H09</v>
      </c>
      <c r="B6107" s="14">
        <f t="shared" si="285"/>
        <v>1.3737216793974249E-2</v>
      </c>
      <c r="D6107" s="17"/>
      <c r="N6107" s="11">
        <v>2891.8237300000001</v>
      </c>
      <c r="O6107">
        <f t="shared" si="287"/>
        <v>1.3737216793974249E-2</v>
      </c>
    </row>
    <row r="6108" spans="1:15" x14ac:dyDescent="0.3">
      <c r="A6108" s="1" t="str">
        <f t="shared" si="286"/>
        <v>W36D2H10</v>
      </c>
      <c r="B6108" s="14">
        <f t="shared" si="285"/>
        <v>1.3658339404598303E-2</v>
      </c>
      <c r="D6108" s="17"/>
      <c r="N6108" s="11">
        <v>2875.2192380000001</v>
      </c>
      <c r="O6108">
        <f t="shared" si="287"/>
        <v>1.3658339404598303E-2</v>
      </c>
    </row>
    <row r="6109" spans="1:15" x14ac:dyDescent="0.3">
      <c r="A6109" s="1" t="str">
        <f t="shared" si="286"/>
        <v>W36D2H11</v>
      </c>
      <c r="B6109" s="14">
        <f t="shared" si="285"/>
        <v>1.334669879571453E-2</v>
      </c>
      <c r="D6109" s="17"/>
      <c r="N6109" s="11">
        <v>2809.6157229999999</v>
      </c>
      <c r="O6109">
        <f t="shared" si="287"/>
        <v>1.334669879571453E-2</v>
      </c>
    </row>
    <row r="6110" spans="1:15" x14ac:dyDescent="0.3">
      <c r="A6110" s="1" t="str">
        <f t="shared" si="286"/>
        <v>W36D2H12</v>
      </c>
      <c r="B6110" s="14">
        <f t="shared" si="285"/>
        <v>1.324767410815731E-2</v>
      </c>
      <c r="D6110" s="17"/>
      <c r="N6110" s="11">
        <v>2788.7700199999999</v>
      </c>
      <c r="O6110">
        <f t="shared" si="287"/>
        <v>1.324767410815731E-2</v>
      </c>
    </row>
    <row r="6111" spans="1:15" x14ac:dyDescent="0.3">
      <c r="A6111" s="1" t="str">
        <f t="shared" si="286"/>
        <v>W36D2H13</v>
      </c>
      <c r="B6111" s="14">
        <f t="shared" si="285"/>
        <v>1.3066363502182795E-2</v>
      </c>
      <c r="D6111" s="17"/>
      <c r="N6111" s="11">
        <v>2750.6022950000001</v>
      </c>
      <c r="O6111">
        <f t="shared" si="287"/>
        <v>1.3066363502182795E-2</v>
      </c>
    </row>
    <row r="6112" spans="1:15" x14ac:dyDescent="0.3">
      <c r="A6112" s="1" t="str">
        <f t="shared" si="286"/>
        <v>W36D2H14</v>
      </c>
      <c r="B6112" s="14">
        <f t="shared" si="285"/>
        <v>1.2532112181307752E-2</v>
      </c>
      <c r="D6112" s="17"/>
      <c r="N6112" s="11">
        <v>2638.1369629999999</v>
      </c>
      <c r="O6112">
        <f t="shared" si="287"/>
        <v>1.2532112181307752E-2</v>
      </c>
    </row>
    <row r="6113" spans="1:15" x14ac:dyDescent="0.3">
      <c r="A6113" s="1" t="str">
        <f t="shared" si="286"/>
        <v>W36D2H15</v>
      </c>
      <c r="B6113" s="14">
        <f t="shared" si="285"/>
        <v>1.2333405222735986E-2</v>
      </c>
      <c r="D6113" s="17"/>
      <c r="N6113" s="11">
        <v>2596.3071289999998</v>
      </c>
      <c r="O6113">
        <f t="shared" si="287"/>
        <v>1.2333405222735986E-2</v>
      </c>
    </row>
    <row r="6114" spans="1:15" x14ac:dyDescent="0.3">
      <c r="A6114" s="1" t="str">
        <f t="shared" si="286"/>
        <v>W36D2H16</v>
      </c>
      <c r="B6114" s="14">
        <f t="shared" si="285"/>
        <v>1.2978733423700376E-2</v>
      </c>
      <c r="D6114" s="17"/>
      <c r="N6114" s="11">
        <v>2732.1552729999999</v>
      </c>
      <c r="O6114">
        <f t="shared" si="287"/>
        <v>1.2978733423700376E-2</v>
      </c>
    </row>
    <row r="6115" spans="1:15" x14ac:dyDescent="0.3">
      <c r="A6115" s="1" t="str">
        <f t="shared" si="286"/>
        <v>W36D2H17</v>
      </c>
      <c r="B6115" s="14">
        <f t="shared" si="285"/>
        <v>1.2701587463140766E-2</v>
      </c>
      <c r="D6115" s="17"/>
      <c r="N6115" s="11">
        <v>2673.813232</v>
      </c>
      <c r="O6115">
        <f t="shared" si="287"/>
        <v>1.2701587463140766E-2</v>
      </c>
    </row>
    <row r="6116" spans="1:15" x14ac:dyDescent="0.3">
      <c r="A6116" s="1" t="str">
        <f t="shared" si="286"/>
        <v>W36D2H18</v>
      </c>
      <c r="B6116" s="14">
        <f t="shared" si="285"/>
        <v>1.2060876255444932E-2</v>
      </c>
      <c r="D6116" s="17"/>
      <c r="N6116" s="11">
        <v>2538.9370119999999</v>
      </c>
      <c r="O6116">
        <f t="shared" si="287"/>
        <v>1.2060876255444932E-2</v>
      </c>
    </row>
    <row r="6117" spans="1:15" x14ac:dyDescent="0.3">
      <c r="A6117" s="1" t="str">
        <f t="shared" si="286"/>
        <v>W36D2H19</v>
      </c>
      <c r="B6117" s="14">
        <f t="shared" si="285"/>
        <v>1.1982897677786108E-2</v>
      </c>
      <c r="D6117" s="17"/>
      <c r="N6117" s="11">
        <v>2522.5217290000001</v>
      </c>
      <c r="O6117">
        <f t="shared" si="287"/>
        <v>1.1982897677786108E-2</v>
      </c>
    </row>
    <row r="6118" spans="1:15" x14ac:dyDescent="0.3">
      <c r="A6118" s="1" t="str">
        <f t="shared" si="286"/>
        <v>W36D2H20</v>
      </c>
      <c r="B6118" s="14">
        <f t="shared" si="285"/>
        <v>1.1241831533211106E-2</v>
      </c>
      <c r="D6118" s="17"/>
      <c r="N6118" s="11">
        <v>2366.5197750000002</v>
      </c>
      <c r="O6118">
        <f t="shared" si="287"/>
        <v>1.1241831533211106E-2</v>
      </c>
    </row>
    <row r="6119" spans="1:15" x14ac:dyDescent="0.3">
      <c r="A6119" s="1" t="str">
        <f t="shared" si="286"/>
        <v>W36D2H21</v>
      </c>
      <c r="B6119" s="14">
        <f t="shared" si="285"/>
        <v>1.0262228903887304E-2</v>
      </c>
      <c r="D6119" s="17"/>
      <c r="N6119" s="11">
        <v>2160.3034670000002</v>
      </c>
      <c r="O6119">
        <f t="shared" si="287"/>
        <v>1.0262228903887304E-2</v>
      </c>
    </row>
    <row r="6120" spans="1:15" x14ac:dyDescent="0.3">
      <c r="A6120" s="1" t="str">
        <f t="shared" si="286"/>
        <v>W36D2H22</v>
      </c>
      <c r="B6120" s="14">
        <f t="shared" si="285"/>
        <v>9.3288727403715785E-3</v>
      </c>
      <c r="D6120" s="17"/>
      <c r="N6120" s="11">
        <v>1963.82251</v>
      </c>
      <c r="O6120">
        <f t="shared" si="287"/>
        <v>9.3288727403715785E-3</v>
      </c>
    </row>
    <row r="6121" spans="1:15" x14ac:dyDescent="0.3">
      <c r="A6121" s="1" t="str">
        <f t="shared" si="286"/>
        <v>W36D2H23</v>
      </c>
      <c r="B6121" s="14">
        <f t="shared" si="285"/>
        <v>8.7312279429735754E-3</v>
      </c>
      <c r="D6121" s="17"/>
      <c r="N6121" s="11">
        <v>1838.012207</v>
      </c>
      <c r="O6121">
        <f t="shared" si="287"/>
        <v>8.7312279429735754E-3</v>
      </c>
    </row>
    <row r="6122" spans="1:15" x14ac:dyDescent="0.3">
      <c r="A6122" s="1" t="str">
        <f t="shared" si="286"/>
        <v>W36D3H00</v>
      </c>
      <c r="B6122" s="14">
        <f t="shared" si="285"/>
        <v>8.4748746841179778E-3</v>
      </c>
      <c r="D6122" s="17"/>
      <c r="N6122" s="11">
        <v>1784.047241</v>
      </c>
      <c r="O6122">
        <f t="shared" si="287"/>
        <v>8.4748746841179778E-3</v>
      </c>
    </row>
    <row r="6123" spans="1:15" x14ac:dyDescent="0.3">
      <c r="A6123" s="1" t="str">
        <f t="shared" si="286"/>
        <v>W36D3H01</v>
      </c>
      <c r="B6123" s="14">
        <f t="shared" si="285"/>
        <v>8.3299514569495602E-3</v>
      </c>
      <c r="D6123" s="17"/>
      <c r="N6123" s="11">
        <v>1753.5394289999999</v>
      </c>
      <c r="O6123">
        <f t="shared" si="287"/>
        <v>8.3299514569495602E-3</v>
      </c>
    </row>
    <row r="6124" spans="1:15" x14ac:dyDescent="0.3">
      <c r="A6124" s="1" t="str">
        <f t="shared" si="286"/>
        <v>W36D3H02</v>
      </c>
      <c r="B6124" s="14">
        <f t="shared" si="285"/>
        <v>8.3649291460881382E-3</v>
      </c>
      <c r="D6124" s="17"/>
      <c r="N6124" s="11">
        <v>1760.9025879999999</v>
      </c>
      <c r="O6124">
        <f t="shared" si="287"/>
        <v>8.3649291460881382E-3</v>
      </c>
    </row>
    <row r="6125" spans="1:15" x14ac:dyDescent="0.3">
      <c r="A6125" s="1" t="str">
        <f t="shared" si="286"/>
        <v>W36D3H03</v>
      </c>
      <c r="B6125" s="14">
        <f t="shared" si="285"/>
        <v>8.5923505284590911E-3</v>
      </c>
      <c r="D6125" s="17"/>
      <c r="N6125" s="11">
        <v>1808.7771</v>
      </c>
      <c r="O6125">
        <f t="shared" si="287"/>
        <v>8.5923505284590911E-3</v>
      </c>
    </row>
    <row r="6126" spans="1:15" x14ac:dyDescent="0.3">
      <c r="A6126" s="1" t="str">
        <f t="shared" si="286"/>
        <v>W36D3H04</v>
      </c>
      <c r="B6126" s="14">
        <f t="shared" si="285"/>
        <v>9.338167612330521E-3</v>
      </c>
      <c r="D6126" s="17"/>
      <c r="N6126" s="11">
        <v>1965.7791749999999</v>
      </c>
      <c r="O6126">
        <f t="shared" si="287"/>
        <v>9.338167612330521E-3</v>
      </c>
    </row>
    <row r="6127" spans="1:15" x14ac:dyDescent="0.3">
      <c r="A6127" s="1" t="str">
        <f t="shared" si="286"/>
        <v>W36D3H05</v>
      </c>
      <c r="B6127" s="14">
        <f t="shared" si="285"/>
        <v>1.1006753437329474E-2</v>
      </c>
      <c r="D6127" s="17"/>
      <c r="N6127" s="11">
        <v>2317.0334469999998</v>
      </c>
      <c r="O6127">
        <f t="shared" si="287"/>
        <v>1.1006753437329474E-2</v>
      </c>
    </row>
    <row r="6128" spans="1:15" x14ac:dyDescent="0.3">
      <c r="A6128" s="1" t="str">
        <f t="shared" si="286"/>
        <v>W36D3H06</v>
      </c>
      <c r="B6128" s="14">
        <f t="shared" si="285"/>
        <v>1.246316463086268E-2</v>
      </c>
      <c r="D6128" s="17"/>
      <c r="N6128" s="11">
        <v>2623.6228030000002</v>
      </c>
      <c r="O6128">
        <f t="shared" si="287"/>
        <v>1.246316463086268E-2</v>
      </c>
    </row>
    <row r="6129" spans="1:15" x14ac:dyDescent="0.3">
      <c r="A6129" s="1" t="str">
        <f t="shared" si="286"/>
        <v>W36D3H07</v>
      </c>
      <c r="B6129" s="14">
        <f t="shared" si="285"/>
        <v>1.3103369026920124E-2</v>
      </c>
      <c r="D6129" s="17"/>
      <c r="N6129" s="11">
        <v>2758.3923340000001</v>
      </c>
      <c r="O6129">
        <f t="shared" si="287"/>
        <v>1.3103369026920124E-2</v>
      </c>
    </row>
    <row r="6130" spans="1:15" x14ac:dyDescent="0.3">
      <c r="A6130" s="1" t="str">
        <f t="shared" si="286"/>
        <v>W36D3H08</v>
      </c>
      <c r="B6130" s="14">
        <f t="shared" si="285"/>
        <v>1.3061620096964464E-2</v>
      </c>
      <c r="D6130" s="17"/>
      <c r="N6130" s="11">
        <v>2749.60376</v>
      </c>
      <c r="O6130">
        <f t="shared" si="287"/>
        <v>1.3061620096964464E-2</v>
      </c>
    </row>
    <row r="6131" spans="1:15" x14ac:dyDescent="0.3">
      <c r="A6131" s="1" t="str">
        <f t="shared" si="286"/>
        <v>W36D3H09</v>
      </c>
      <c r="B6131" s="14">
        <f t="shared" si="285"/>
        <v>1.3228362992887563E-2</v>
      </c>
      <c r="D6131" s="17"/>
      <c r="N6131" s="11">
        <v>2784.7048340000001</v>
      </c>
      <c r="O6131">
        <f t="shared" si="287"/>
        <v>1.3228362992887563E-2</v>
      </c>
    </row>
    <row r="6132" spans="1:15" x14ac:dyDescent="0.3">
      <c r="A6132" s="1" t="str">
        <f t="shared" si="286"/>
        <v>W36D3H10</v>
      </c>
      <c r="B6132" s="14">
        <f t="shared" si="285"/>
        <v>1.3129617807276932E-2</v>
      </c>
      <c r="D6132" s="17"/>
      <c r="N6132" s="11">
        <v>2763.9179690000001</v>
      </c>
      <c r="O6132">
        <f t="shared" si="287"/>
        <v>1.3129617807276932E-2</v>
      </c>
    </row>
    <row r="6133" spans="1:15" x14ac:dyDescent="0.3">
      <c r="A6133" s="1" t="str">
        <f t="shared" si="286"/>
        <v>W36D3H11</v>
      </c>
      <c r="B6133" s="14">
        <f t="shared" si="285"/>
        <v>1.297070790614083E-2</v>
      </c>
      <c r="D6133" s="17"/>
      <c r="N6133" s="11">
        <v>2730.4658199999999</v>
      </c>
      <c r="O6133">
        <f t="shared" si="287"/>
        <v>1.297070790614083E-2</v>
      </c>
    </row>
    <row r="6134" spans="1:15" x14ac:dyDescent="0.3">
      <c r="A6134" s="1" t="str">
        <f t="shared" si="286"/>
        <v>W36D3H12</v>
      </c>
      <c r="B6134" s="14">
        <f t="shared" si="285"/>
        <v>1.2934700931773711E-2</v>
      </c>
      <c r="D6134" s="17"/>
      <c r="N6134" s="11">
        <v>2722.8859859999998</v>
      </c>
      <c r="O6134">
        <f t="shared" si="287"/>
        <v>1.2934700931773711E-2</v>
      </c>
    </row>
    <row r="6135" spans="1:15" x14ac:dyDescent="0.3">
      <c r="A6135" s="1" t="str">
        <f t="shared" si="286"/>
        <v>W36D3H13</v>
      </c>
      <c r="B6135" s="14">
        <f t="shared" si="285"/>
        <v>1.2658489738440136E-2</v>
      </c>
      <c r="D6135" s="17"/>
      <c r="N6135" s="11">
        <v>2664.7407229999999</v>
      </c>
      <c r="O6135">
        <f t="shared" si="287"/>
        <v>1.2658489738440136E-2</v>
      </c>
    </row>
    <row r="6136" spans="1:15" x14ac:dyDescent="0.3">
      <c r="A6136" s="1" t="str">
        <f t="shared" si="286"/>
        <v>W36D3H14</v>
      </c>
      <c r="B6136" s="14">
        <f t="shared" si="285"/>
        <v>1.2276804444426564E-2</v>
      </c>
      <c r="D6136" s="17"/>
      <c r="N6136" s="11">
        <v>2584.3920899999998</v>
      </c>
      <c r="O6136">
        <f t="shared" si="287"/>
        <v>1.2276804444426564E-2</v>
      </c>
    </row>
    <row r="6137" spans="1:15" x14ac:dyDescent="0.3">
      <c r="A6137" s="1" t="str">
        <f t="shared" si="286"/>
        <v>W36D3H15</v>
      </c>
      <c r="B6137" s="14">
        <f t="shared" si="285"/>
        <v>1.2082666927974691E-2</v>
      </c>
      <c r="D6137" s="17"/>
      <c r="N6137" s="11">
        <v>2543.5241700000001</v>
      </c>
      <c r="O6137">
        <f t="shared" si="287"/>
        <v>1.2082666927974691E-2</v>
      </c>
    </row>
    <row r="6138" spans="1:15" x14ac:dyDescent="0.3">
      <c r="A6138" s="1" t="str">
        <f t="shared" si="286"/>
        <v>W36D3H16</v>
      </c>
      <c r="B6138" s="14">
        <f t="shared" si="285"/>
        <v>1.2706699672407961E-2</v>
      </c>
      <c r="D6138" s="17"/>
      <c r="N6138" s="11">
        <v>2674.889404</v>
      </c>
      <c r="O6138">
        <f t="shared" si="287"/>
        <v>1.2706699672407961E-2</v>
      </c>
    </row>
    <row r="6139" spans="1:15" x14ac:dyDescent="0.3">
      <c r="A6139" s="1" t="str">
        <f t="shared" si="286"/>
        <v>W36D3H17</v>
      </c>
      <c r="B6139" s="14">
        <f t="shared" si="285"/>
        <v>1.2433579227731995E-2</v>
      </c>
      <c r="D6139" s="17"/>
      <c r="N6139" s="11">
        <v>2617.3947750000002</v>
      </c>
      <c r="O6139">
        <f t="shared" si="287"/>
        <v>1.2433579227731995E-2</v>
      </c>
    </row>
    <row r="6140" spans="1:15" x14ac:dyDescent="0.3">
      <c r="A6140" s="1" t="str">
        <f t="shared" si="286"/>
        <v>W36D3H18</v>
      </c>
      <c r="B6140" s="14">
        <f t="shared" si="285"/>
        <v>1.2033227647177311E-2</v>
      </c>
      <c r="D6140" s="17"/>
      <c r="N6140" s="11">
        <v>2533.1166990000002</v>
      </c>
      <c r="O6140">
        <f t="shared" si="287"/>
        <v>1.2033227647177311E-2</v>
      </c>
    </row>
    <row r="6141" spans="1:15" x14ac:dyDescent="0.3">
      <c r="A6141" s="1" t="str">
        <f t="shared" si="286"/>
        <v>W36D3H19</v>
      </c>
      <c r="B6141" s="14">
        <f t="shared" si="285"/>
        <v>1.1868456337786892E-2</v>
      </c>
      <c r="D6141" s="17"/>
      <c r="N6141" s="11">
        <v>2498.430664</v>
      </c>
      <c r="O6141">
        <f t="shared" si="287"/>
        <v>1.1868456337786892E-2</v>
      </c>
    </row>
    <row r="6142" spans="1:15" x14ac:dyDescent="0.3">
      <c r="A6142" s="1" t="str">
        <f t="shared" si="286"/>
        <v>W36D3H20</v>
      </c>
      <c r="B6142" s="14">
        <f t="shared" si="285"/>
        <v>1.1098910047889229E-2</v>
      </c>
      <c r="D6142" s="17"/>
      <c r="N6142" s="11">
        <v>2336.4333499999998</v>
      </c>
      <c r="O6142">
        <f t="shared" si="287"/>
        <v>1.1098910047889229E-2</v>
      </c>
    </row>
    <row r="6143" spans="1:15" x14ac:dyDescent="0.3">
      <c r="A6143" s="1" t="str">
        <f t="shared" si="286"/>
        <v>W36D3H21</v>
      </c>
      <c r="B6143" s="14">
        <f t="shared" si="285"/>
        <v>1.0151511545634585E-2</v>
      </c>
      <c r="D6143" s="17"/>
      <c r="N6143" s="11">
        <v>2136.9963379999999</v>
      </c>
      <c r="O6143">
        <f t="shared" si="287"/>
        <v>1.0151511545634585E-2</v>
      </c>
    </row>
    <row r="6144" spans="1:15" x14ac:dyDescent="0.3">
      <c r="A6144" s="1" t="str">
        <f t="shared" si="286"/>
        <v>W36D3H22</v>
      </c>
      <c r="B6144" s="14">
        <f t="shared" si="285"/>
        <v>9.3088489564177312E-3</v>
      </c>
      <c r="D6144" s="17"/>
      <c r="N6144" s="11">
        <v>1959.6072999999999</v>
      </c>
      <c r="O6144">
        <f t="shared" si="287"/>
        <v>9.3088489564177312E-3</v>
      </c>
    </row>
    <row r="6145" spans="1:15" x14ac:dyDescent="0.3">
      <c r="A6145" s="1" t="str">
        <f t="shared" si="286"/>
        <v>W36D3H23</v>
      </c>
      <c r="B6145" s="14">
        <f t="shared" si="285"/>
        <v>8.8034245527236574E-3</v>
      </c>
      <c r="D6145" s="17"/>
      <c r="N6145" s="11">
        <v>1853.210327</v>
      </c>
      <c r="O6145">
        <f t="shared" si="287"/>
        <v>8.8034245527236574E-3</v>
      </c>
    </row>
    <row r="6146" spans="1:15" x14ac:dyDescent="0.3">
      <c r="A6146" s="1" t="str">
        <f t="shared" si="286"/>
        <v>W36D4H00</v>
      </c>
      <c r="B6146" s="14">
        <f t="shared" si="285"/>
        <v>8.6717248724670834E-3</v>
      </c>
      <c r="D6146" s="17"/>
      <c r="N6146" s="11">
        <v>1825.486206</v>
      </c>
      <c r="O6146">
        <f t="shared" si="287"/>
        <v>8.6717248724670834E-3</v>
      </c>
    </row>
    <row r="6147" spans="1:15" x14ac:dyDescent="0.3">
      <c r="A6147" s="1" t="str">
        <f t="shared" si="286"/>
        <v>W36D4H01</v>
      </c>
      <c r="B6147" s="14">
        <f t="shared" ref="B6147:B6210" si="288">O6147</f>
        <v>8.4750480676719486E-3</v>
      </c>
      <c r="D6147" s="17"/>
      <c r="N6147" s="11">
        <v>1784.08374</v>
      </c>
      <c r="O6147">
        <f t="shared" si="287"/>
        <v>8.4750480676719486E-3</v>
      </c>
    </row>
    <row r="6148" spans="1:15" x14ac:dyDescent="0.3">
      <c r="A6148" s="1" t="str">
        <f t="shared" ref="A6148:A6211" si="289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4">
        <f t="shared" si="288"/>
        <v>8.4891269367138936E-3</v>
      </c>
      <c r="D6148" s="17"/>
      <c r="N6148" s="11">
        <v>1787.0474850000001</v>
      </c>
      <c r="O6148">
        <f t="shared" ref="O6148:O6211" si="290">N6148/$P$2*100</f>
        <v>8.4891269367138936E-3</v>
      </c>
    </row>
    <row r="6149" spans="1:15" x14ac:dyDescent="0.3">
      <c r="A6149" s="1" t="str">
        <f t="shared" si="289"/>
        <v>W36D4H03</v>
      </c>
      <c r="B6149" s="14">
        <f t="shared" si="288"/>
        <v>8.6761887757388252E-3</v>
      </c>
      <c r="D6149" s="17"/>
      <c r="N6149" s="11">
        <v>1826.4259030000001</v>
      </c>
      <c r="O6149">
        <f t="shared" si="290"/>
        <v>8.6761887757388252E-3</v>
      </c>
    </row>
    <row r="6150" spans="1:15" x14ac:dyDescent="0.3">
      <c r="A6150" s="1" t="str">
        <f t="shared" si="289"/>
        <v>W36D4H04</v>
      </c>
      <c r="B6150" s="14">
        <f t="shared" si="288"/>
        <v>9.4011957620714331E-3</v>
      </c>
      <c r="D6150" s="17"/>
      <c r="N6150" s="11">
        <v>1979.047241</v>
      </c>
      <c r="O6150">
        <f t="shared" si="290"/>
        <v>9.4011957620714331E-3</v>
      </c>
    </row>
    <row r="6151" spans="1:15" x14ac:dyDescent="0.3">
      <c r="A6151" s="1" t="str">
        <f t="shared" si="289"/>
        <v>W36D4H05</v>
      </c>
      <c r="B6151" s="14">
        <f t="shared" si="288"/>
        <v>1.1109846555563251E-2</v>
      </c>
      <c r="D6151" s="17"/>
      <c r="N6151" s="11">
        <v>2338.735596</v>
      </c>
      <c r="O6151">
        <f t="shared" si="290"/>
        <v>1.1109846555563251E-2</v>
      </c>
    </row>
    <row r="6152" spans="1:15" x14ac:dyDescent="0.3">
      <c r="A6152" s="1" t="str">
        <f t="shared" si="289"/>
        <v>W36D4H06</v>
      </c>
      <c r="B6152" s="14">
        <f t="shared" si="288"/>
        <v>1.2559557830252012E-2</v>
      </c>
      <c r="D6152" s="17"/>
      <c r="N6152" s="11">
        <v>2643.9145509999998</v>
      </c>
      <c r="O6152">
        <f t="shared" si="290"/>
        <v>1.2559557830252012E-2</v>
      </c>
    </row>
    <row r="6153" spans="1:15" x14ac:dyDescent="0.3">
      <c r="A6153" s="1" t="str">
        <f t="shared" si="289"/>
        <v>W36D4H07</v>
      </c>
      <c r="B6153" s="14">
        <f t="shared" si="288"/>
        <v>1.3106637220693348E-2</v>
      </c>
      <c r="D6153" s="17"/>
      <c r="N6153" s="11">
        <v>2759.0803219999998</v>
      </c>
      <c r="O6153">
        <f t="shared" si="290"/>
        <v>1.3106637220693348E-2</v>
      </c>
    </row>
    <row r="6154" spans="1:15" x14ac:dyDescent="0.3">
      <c r="A6154" s="1" t="str">
        <f t="shared" si="289"/>
        <v>W36D4H08</v>
      </c>
      <c r="B6154" s="14">
        <f t="shared" si="288"/>
        <v>1.3131438626741036E-2</v>
      </c>
      <c r="D6154" s="17"/>
      <c r="N6154" s="11">
        <v>2764.3012699999999</v>
      </c>
      <c r="O6154">
        <f t="shared" si="290"/>
        <v>1.3131438626741036E-2</v>
      </c>
    </row>
    <row r="6155" spans="1:15" x14ac:dyDescent="0.3">
      <c r="A6155" s="1" t="str">
        <f t="shared" si="289"/>
        <v>W36D4H09</v>
      </c>
      <c r="B6155" s="14">
        <f t="shared" si="288"/>
        <v>1.3331465388583211E-2</v>
      </c>
      <c r="D6155" s="17"/>
      <c r="N6155" s="11">
        <v>2806.4089359999998</v>
      </c>
      <c r="O6155">
        <f t="shared" si="290"/>
        <v>1.3331465388583211E-2</v>
      </c>
    </row>
    <row r="6156" spans="1:15" x14ac:dyDescent="0.3">
      <c r="A6156" s="1" t="str">
        <f t="shared" si="289"/>
        <v>W36D4H10</v>
      </c>
      <c r="B6156" s="14">
        <f t="shared" si="288"/>
        <v>1.3161347596199436E-2</v>
      </c>
      <c r="D6156" s="17"/>
      <c r="N6156" s="11">
        <v>2770.5974120000001</v>
      </c>
      <c r="O6156">
        <f t="shared" si="290"/>
        <v>1.3161347596199436E-2</v>
      </c>
    </row>
    <row r="6157" spans="1:15" x14ac:dyDescent="0.3">
      <c r="A6157" s="1" t="str">
        <f t="shared" si="289"/>
        <v>W36D4H11</v>
      </c>
      <c r="B6157" s="14">
        <f t="shared" si="288"/>
        <v>1.2663672690135502E-2</v>
      </c>
      <c r="D6157" s="17"/>
      <c r="N6157" s="11">
        <v>2665.8317870000001</v>
      </c>
      <c r="O6157">
        <f t="shared" si="290"/>
        <v>1.2663672690135502E-2</v>
      </c>
    </row>
    <row r="6158" spans="1:15" x14ac:dyDescent="0.3">
      <c r="A6158" s="1" t="str">
        <f t="shared" si="289"/>
        <v>W36D4H12</v>
      </c>
      <c r="B6158" s="14">
        <f t="shared" si="288"/>
        <v>1.2422947736212301E-2</v>
      </c>
      <c r="D6158" s="17"/>
      <c r="N6158" s="11">
        <v>2615.1567380000001</v>
      </c>
      <c r="O6158">
        <f t="shared" si="290"/>
        <v>1.2422947736212301E-2</v>
      </c>
    </row>
    <row r="6159" spans="1:15" x14ac:dyDescent="0.3">
      <c r="A6159" s="1" t="str">
        <f t="shared" si="289"/>
        <v>W36D4H13</v>
      </c>
      <c r="B6159" s="14">
        <f t="shared" si="288"/>
        <v>1.2190896605844102E-2</v>
      </c>
      <c r="D6159" s="17"/>
      <c r="N6159" s="11">
        <v>2566.3076169999999</v>
      </c>
      <c r="O6159">
        <f t="shared" si="290"/>
        <v>1.2190896605844102E-2</v>
      </c>
    </row>
    <row r="6160" spans="1:15" x14ac:dyDescent="0.3">
      <c r="A6160" s="1" t="str">
        <f t="shared" si="289"/>
        <v>W36D4H14</v>
      </c>
      <c r="B6160" s="14">
        <f t="shared" si="288"/>
        <v>1.1996271991766524E-2</v>
      </c>
      <c r="D6160" s="17"/>
      <c r="N6160" s="11">
        <v>2525.3371579999998</v>
      </c>
      <c r="O6160">
        <f t="shared" si="290"/>
        <v>1.1996271991766524E-2</v>
      </c>
    </row>
    <row r="6161" spans="1:15" x14ac:dyDescent="0.3">
      <c r="A6161" s="1" t="str">
        <f t="shared" si="289"/>
        <v>W36D4H15</v>
      </c>
      <c r="B6161" s="14">
        <f t="shared" si="288"/>
        <v>1.1921892138242995E-2</v>
      </c>
      <c r="D6161" s="17"/>
      <c r="N6161" s="11">
        <v>2509.679443</v>
      </c>
      <c r="O6161">
        <f t="shared" si="290"/>
        <v>1.1921892138242995E-2</v>
      </c>
    </row>
    <row r="6162" spans="1:15" x14ac:dyDescent="0.3">
      <c r="A6162" s="1" t="str">
        <f t="shared" si="289"/>
        <v>W36D4H16</v>
      </c>
      <c r="B6162" s="14">
        <f t="shared" si="288"/>
        <v>1.218135760790302E-2</v>
      </c>
      <c r="D6162" s="17"/>
      <c r="N6162" s="11">
        <v>2564.2995609999998</v>
      </c>
      <c r="O6162">
        <f t="shared" si="290"/>
        <v>1.218135760790302E-2</v>
      </c>
    </row>
    <row r="6163" spans="1:15" x14ac:dyDescent="0.3">
      <c r="A6163" s="1" t="str">
        <f t="shared" si="289"/>
        <v>W36D4H17</v>
      </c>
      <c r="B6163" s="14">
        <f t="shared" si="288"/>
        <v>1.2095864960678791E-2</v>
      </c>
      <c r="D6163" s="17"/>
      <c r="N6163" s="11">
        <v>2546.30249</v>
      </c>
      <c r="O6163">
        <f t="shared" si="290"/>
        <v>1.2095864960678791E-2</v>
      </c>
    </row>
    <row r="6164" spans="1:15" x14ac:dyDescent="0.3">
      <c r="A6164" s="1" t="str">
        <f t="shared" si="289"/>
        <v>W36D4H18</v>
      </c>
      <c r="B6164" s="14">
        <f t="shared" si="288"/>
        <v>1.1403886693437476E-2</v>
      </c>
      <c r="D6164" s="17"/>
      <c r="N6164" s="11">
        <v>2400.6340329999998</v>
      </c>
      <c r="O6164">
        <f t="shared" si="290"/>
        <v>1.1403886693437476E-2</v>
      </c>
    </row>
    <row r="6165" spans="1:15" x14ac:dyDescent="0.3">
      <c r="A6165" s="1" t="str">
        <f t="shared" si="289"/>
        <v>W36D4H19</v>
      </c>
      <c r="B6165" s="14">
        <f t="shared" si="288"/>
        <v>1.1148429348576652E-2</v>
      </c>
      <c r="D6165" s="17"/>
      <c r="N6165" s="11">
        <v>2346.8576659999999</v>
      </c>
      <c r="O6165">
        <f t="shared" si="290"/>
        <v>1.1148429348576652E-2</v>
      </c>
    </row>
    <row r="6166" spans="1:15" x14ac:dyDescent="0.3">
      <c r="A6166" s="1" t="str">
        <f t="shared" si="289"/>
        <v>W36D4H20</v>
      </c>
      <c r="B6166" s="14">
        <f t="shared" si="288"/>
        <v>1.0497274526277198E-2</v>
      </c>
      <c r="D6166" s="17"/>
      <c r="N6166" s="11">
        <v>2209.7829590000001</v>
      </c>
      <c r="O6166">
        <f t="shared" si="290"/>
        <v>1.0497274526277198E-2</v>
      </c>
    </row>
    <row r="6167" spans="1:15" x14ac:dyDescent="0.3">
      <c r="A6167" s="1" t="str">
        <f t="shared" si="289"/>
        <v>W36D4H21</v>
      </c>
      <c r="B6167" s="14">
        <f t="shared" si="288"/>
        <v>1.0080075155717266E-2</v>
      </c>
      <c r="D6167" s="17"/>
      <c r="N6167" s="11">
        <v>2121.9582519999999</v>
      </c>
      <c r="O6167">
        <f t="shared" si="290"/>
        <v>1.0080075155717266E-2</v>
      </c>
    </row>
    <row r="6168" spans="1:15" x14ac:dyDescent="0.3">
      <c r="A6168" s="1" t="str">
        <f t="shared" si="289"/>
        <v>W36D4H22</v>
      </c>
      <c r="B6168" s="14">
        <f t="shared" si="288"/>
        <v>8.7126596564521472E-3</v>
      </c>
      <c r="D6168" s="17"/>
      <c r="N6168" s="11">
        <v>1834.103394</v>
      </c>
      <c r="O6168">
        <f t="shared" si="290"/>
        <v>8.7126596564521472E-3</v>
      </c>
    </row>
    <row r="6169" spans="1:15" x14ac:dyDescent="0.3">
      <c r="A6169" s="1" t="str">
        <f t="shared" si="289"/>
        <v>W36D4H23</v>
      </c>
      <c r="B6169" s="14">
        <f t="shared" si="288"/>
        <v>8.1284129486088961E-3</v>
      </c>
      <c r="D6169" s="17"/>
      <c r="N6169" s="11">
        <v>1711.113525</v>
      </c>
      <c r="O6169">
        <f t="shared" si="290"/>
        <v>8.1284129486088961E-3</v>
      </c>
    </row>
    <row r="6170" spans="1:15" x14ac:dyDescent="0.3">
      <c r="A6170" s="1" t="str">
        <f t="shared" si="289"/>
        <v>W36D5H00</v>
      </c>
      <c r="B6170" s="14">
        <f t="shared" si="288"/>
        <v>7.755341751817438E-3</v>
      </c>
      <c r="D6170" s="17"/>
      <c r="N6170" s="11">
        <v>1632.5782469999999</v>
      </c>
      <c r="O6170">
        <f t="shared" si="290"/>
        <v>7.755341751817438E-3</v>
      </c>
    </row>
    <row r="6171" spans="1:15" x14ac:dyDescent="0.3">
      <c r="A6171" s="1" t="str">
        <f t="shared" si="289"/>
        <v>W36D5H01</v>
      </c>
      <c r="B6171" s="14">
        <f t="shared" si="288"/>
        <v>7.6182486217136712E-3</v>
      </c>
      <c r="D6171" s="17"/>
      <c r="N6171" s="11">
        <v>1603.71875</v>
      </c>
      <c r="O6171">
        <f t="shared" si="290"/>
        <v>7.6182486217136712E-3</v>
      </c>
    </row>
    <row r="6172" spans="1:15" x14ac:dyDescent="0.3">
      <c r="A6172" s="1" t="str">
        <f t="shared" si="289"/>
        <v>W36D5H02</v>
      </c>
      <c r="B6172" s="14">
        <f t="shared" si="288"/>
        <v>7.646048576594339E-3</v>
      </c>
      <c r="D6172" s="17"/>
      <c r="N6172" s="11">
        <v>1609.570923</v>
      </c>
      <c r="O6172">
        <f t="shared" si="290"/>
        <v>7.646048576594339E-3</v>
      </c>
    </row>
    <row r="6173" spans="1:15" x14ac:dyDescent="0.3">
      <c r="A6173" s="1" t="str">
        <f t="shared" si="289"/>
        <v>W36D5H03</v>
      </c>
      <c r="B6173" s="14">
        <f t="shared" si="288"/>
        <v>7.6587392181155815E-3</v>
      </c>
      <c r="D6173" s="17"/>
      <c r="N6173" s="11">
        <v>1612.242432</v>
      </c>
      <c r="O6173">
        <f t="shared" si="290"/>
        <v>7.6587392181155815E-3</v>
      </c>
    </row>
    <row r="6174" spans="1:15" x14ac:dyDescent="0.3">
      <c r="A6174" s="1" t="str">
        <f t="shared" si="289"/>
        <v>W36D5H04</v>
      </c>
      <c r="B6174" s="14">
        <f t="shared" si="288"/>
        <v>7.8168291683356639E-3</v>
      </c>
      <c r="D6174" s="17"/>
      <c r="N6174" s="11">
        <v>1645.5219729999999</v>
      </c>
      <c r="O6174">
        <f t="shared" si="290"/>
        <v>7.8168291683356639E-3</v>
      </c>
    </row>
    <row r="6175" spans="1:15" x14ac:dyDescent="0.3">
      <c r="A6175" s="1" t="str">
        <f t="shared" si="289"/>
        <v>W36D5H05</v>
      </c>
      <c r="B6175" s="14">
        <f t="shared" si="288"/>
        <v>8.2503364594758814E-3</v>
      </c>
      <c r="D6175" s="17"/>
      <c r="N6175" s="11">
        <v>1736.779663</v>
      </c>
      <c r="O6175">
        <f t="shared" si="290"/>
        <v>8.2503364594758814E-3</v>
      </c>
    </row>
    <row r="6176" spans="1:15" x14ac:dyDescent="0.3">
      <c r="A6176" s="1" t="str">
        <f t="shared" si="289"/>
        <v>W36D5H06</v>
      </c>
      <c r="B6176" s="14">
        <f t="shared" si="288"/>
        <v>8.9391990386459529E-3</v>
      </c>
      <c r="D6176" s="17"/>
      <c r="N6176" s="11">
        <v>1881.792236</v>
      </c>
      <c r="O6176">
        <f t="shared" si="290"/>
        <v>8.9391990386459529E-3</v>
      </c>
    </row>
    <row r="6177" spans="1:15" x14ac:dyDescent="0.3">
      <c r="A6177" s="1" t="str">
        <f t="shared" si="289"/>
        <v>W36D5H07</v>
      </c>
      <c r="B6177" s="14">
        <f t="shared" si="288"/>
        <v>9.7578981528607771E-3</v>
      </c>
      <c r="D6177" s="17"/>
      <c r="N6177" s="11">
        <v>2054.1367190000001</v>
      </c>
      <c r="O6177">
        <f t="shared" si="290"/>
        <v>9.7578981528607771E-3</v>
      </c>
    </row>
    <row r="6178" spans="1:15" x14ac:dyDescent="0.3">
      <c r="A6178" s="1" t="str">
        <f t="shared" si="289"/>
        <v>W36D5H08</v>
      </c>
      <c r="B6178" s="14">
        <f t="shared" si="288"/>
        <v>1.0023427985348114E-2</v>
      </c>
      <c r="D6178" s="17"/>
      <c r="N6178" s="11">
        <v>2110.0334469999998</v>
      </c>
      <c r="O6178">
        <f t="shared" si="290"/>
        <v>1.0023427985348114E-2</v>
      </c>
    </row>
    <row r="6179" spans="1:15" x14ac:dyDescent="0.3">
      <c r="A6179" s="1" t="str">
        <f t="shared" si="289"/>
        <v>W36D5H09</v>
      </c>
      <c r="B6179" s="14">
        <f t="shared" si="288"/>
        <v>1.024228572411833E-2</v>
      </c>
      <c r="D6179" s="17"/>
      <c r="N6179" s="11">
        <v>2156.1052249999998</v>
      </c>
      <c r="O6179">
        <f t="shared" si="290"/>
        <v>1.024228572411833E-2</v>
      </c>
    </row>
    <row r="6180" spans="1:15" x14ac:dyDescent="0.3">
      <c r="A6180" s="1" t="str">
        <f t="shared" si="289"/>
        <v>W36D5H10</v>
      </c>
      <c r="B6180" s="14">
        <f t="shared" si="288"/>
        <v>1.0105055161219149E-2</v>
      </c>
      <c r="D6180" s="17"/>
      <c r="N6180" s="11">
        <v>2127.216797</v>
      </c>
      <c r="O6180">
        <f t="shared" si="290"/>
        <v>1.0105055161219149E-2</v>
      </c>
    </row>
    <row r="6181" spans="1:15" x14ac:dyDescent="0.3">
      <c r="A6181" s="1" t="str">
        <f t="shared" si="289"/>
        <v>W36D5H11</v>
      </c>
      <c r="B6181" s="14">
        <f t="shared" si="288"/>
        <v>1.0077216353107217E-2</v>
      </c>
      <c r="D6181" s="17"/>
      <c r="N6181" s="11">
        <v>2121.3564449999999</v>
      </c>
      <c r="O6181">
        <f t="shared" si="290"/>
        <v>1.0077216353107217E-2</v>
      </c>
    </row>
    <row r="6182" spans="1:15" x14ac:dyDescent="0.3">
      <c r="A6182" s="1" t="str">
        <f t="shared" si="289"/>
        <v>W36D5H12</v>
      </c>
      <c r="B6182" s="14">
        <f t="shared" si="288"/>
        <v>9.9775665555844086E-3</v>
      </c>
      <c r="D6182" s="17"/>
      <c r="N6182" s="11">
        <v>2100.3791500000002</v>
      </c>
      <c r="O6182">
        <f t="shared" si="290"/>
        <v>9.9775665555844086E-3</v>
      </c>
    </row>
    <row r="6183" spans="1:15" x14ac:dyDescent="0.3">
      <c r="A6183" s="1" t="str">
        <f t="shared" si="289"/>
        <v>W36D5H13</v>
      </c>
      <c r="B6183" s="14">
        <f t="shared" si="288"/>
        <v>9.6759230507928642E-3</v>
      </c>
      <c r="D6183" s="17"/>
      <c r="N6183" s="11">
        <v>2036.8801269999999</v>
      </c>
      <c r="O6183">
        <f t="shared" si="290"/>
        <v>9.6759230507928642E-3</v>
      </c>
    </row>
    <row r="6184" spans="1:15" x14ac:dyDescent="0.3">
      <c r="A6184" s="1" t="str">
        <f t="shared" si="289"/>
        <v>W36D5H14</v>
      </c>
      <c r="B6184" s="14">
        <f t="shared" si="288"/>
        <v>9.4894979173732723E-3</v>
      </c>
      <c r="D6184" s="17"/>
      <c r="N6184" s="11">
        <v>1997.6357419999999</v>
      </c>
      <c r="O6184">
        <f t="shared" si="290"/>
        <v>9.4894979173732723E-3</v>
      </c>
    </row>
    <row r="6185" spans="1:15" x14ac:dyDescent="0.3">
      <c r="A6185" s="1" t="str">
        <f t="shared" si="289"/>
        <v>W36D5H15</v>
      </c>
      <c r="B6185" s="14">
        <f t="shared" si="288"/>
        <v>9.6692828630316717E-3</v>
      </c>
      <c r="D6185" s="17"/>
      <c r="N6185" s="11">
        <v>2035.4822999999999</v>
      </c>
      <c r="O6185">
        <f t="shared" si="290"/>
        <v>9.6692828630316717E-3</v>
      </c>
    </row>
    <row r="6186" spans="1:15" x14ac:dyDescent="0.3">
      <c r="A6186" s="1" t="str">
        <f t="shared" si="289"/>
        <v>W36D5H16</v>
      </c>
      <c r="B6186" s="14">
        <f t="shared" si="288"/>
        <v>1.0443234488957127E-2</v>
      </c>
      <c r="D6186" s="17"/>
      <c r="N6186" s="11">
        <v>2198.406982</v>
      </c>
      <c r="O6186">
        <f t="shared" si="290"/>
        <v>1.0443234488957127E-2</v>
      </c>
    </row>
    <row r="6187" spans="1:15" x14ac:dyDescent="0.3">
      <c r="A6187" s="1" t="str">
        <f t="shared" si="289"/>
        <v>W36D5H17</v>
      </c>
      <c r="B6187" s="14">
        <f t="shared" si="288"/>
        <v>1.0430749709231957E-2</v>
      </c>
      <c r="D6187" s="17"/>
      <c r="N6187" s="11">
        <v>2195.7788089999999</v>
      </c>
      <c r="O6187">
        <f t="shared" si="290"/>
        <v>1.0430749709231957E-2</v>
      </c>
    </row>
    <row r="6188" spans="1:15" x14ac:dyDescent="0.3">
      <c r="A6188" s="1" t="str">
        <f t="shared" si="289"/>
        <v>W36D5H18</v>
      </c>
      <c r="B6188" s="14">
        <f t="shared" si="288"/>
        <v>9.9619295527346077E-3</v>
      </c>
      <c r="D6188" s="17"/>
      <c r="N6188" s="11">
        <v>2097.0874020000001</v>
      </c>
      <c r="O6188">
        <f t="shared" si="290"/>
        <v>9.9619295527346077E-3</v>
      </c>
    </row>
    <row r="6189" spans="1:15" x14ac:dyDescent="0.3">
      <c r="A6189" s="1" t="str">
        <f t="shared" si="289"/>
        <v>W36D5H19</v>
      </c>
      <c r="B6189" s="14">
        <f t="shared" si="288"/>
        <v>9.8914232889372108E-3</v>
      </c>
      <c r="D6189" s="17"/>
      <c r="N6189" s="11">
        <v>2082.2451169999999</v>
      </c>
      <c r="O6189">
        <f t="shared" si="290"/>
        <v>9.8914232889372108E-3</v>
      </c>
    </row>
    <row r="6190" spans="1:15" x14ac:dyDescent="0.3">
      <c r="A6190" s="1" t="str">
        <f t="shared" si="289"/>
        <v>W36D5H20</v>
      </c>
      <c r="B6190" s="14">
        <f t="shared" si="288"/>
        <v>9.3303717273910177E-3</v>
      </c>
      <c r="D6190" s="17"/>
      <c r="N6190" s="11">
        <v>1964.138062</v>
      </c>
      <c r="O6190">
        <f t="shared" si="290"/>
        <v>9.3303717273910177E-3</v>
      </c>
    </row>
    <row r="6191" spans="1:15" x14ac:dyDescent="0.3">
      <c r="A6191" s="1" t="str">
        <f t="shared" si="289"/>
        <v>W36D5H21</v>
      </c>
      <c r="B6191" s="14">
        <f t="shared" si="288"/>
        <v>8.7163291230156134E-3</v>
      </c>
      <c r="D6191" s="17"/>
      <c r="N6191" s="11">
        <v>1834.8758539999999</v>
      </c>
      <c r="O6191">
        <f t="shared" si="290"/>
        <v>8.7163291230156134E-3</v>
      </c>
    </row>
    <row r="6192" spans="1:15" x14ac:dyDescent="0.3">
      <c r="A6192" s="1" t="str">
        <f t="shared" si="289"/>
        <v>W36D5H22</v>
      </c>
      <c r="B6192" s="14">
        <f t="shared" si="288"/>
        <v>8.130843220837191E-3</v>
      </c>
      <c r="D6192" s="17"/>
      <c r="N6192" s="11">
        <v>1711.6251219999999</v>
      </c>
      <c r="O6192">
        <f t="shared" si="290"/>
        <v>8.130843220837191E-3</v>
      </c>
    </row>
    <row r="6193" spans="1:15" x14ac:dyDescent="0.3">
      <c r="A6193" s="1" t="str">
        <f t="shared" si="289"/>
        <v>W36D5H23</v>
      </c>
      <c r="B6193" s="14">
        <f t="shared" si="288"/>
        <v>7.7394948351106451E-3</v>
      </c>
      <c r="D6193" s="17"/>
      <c r="N6193" s="11">
        <v>1629.2423100000001</v>
      </c>
      <c r="O6193">
        <f t="shared" si="290"/>
        <v>7.7394948351106451E-3</v>
      </c>
    </row>
    <row r="6194" spans="1:15" x14ac:dyDescent="0.3">
      <c r="A6194" s="1" t="str">
        <f t="shared" si="289"/>
        <v>W36D6H00</v>
      </c>
      <c r="B6194" s="14">
        <f t="shared" si="288"/>
        <v>7.4109235091085086E-3</v>
      </c>
      <c r="D6194" s="17"/>
      <c r="N6194" s="11">
        <v>1560.074707</v>
      </c>
      <c r="O6194">
        <f t="shared" si="290"/>
        <v>7.4109235091085086E-3</v>
      </c>
    </row>
    <row r="6195" spans="1:15" x14ac:dyDescent="0.3">
      <c r="A6195" s="1" t="str">
        <f t="shared" si="289"/>
        <v>W36D6H01</v>
      </c>
      <c r="B6195" s="14">
        <f t="shared" si="288"/>
        <v>7.1062976874794875E-3</v>
      </c>
      <c r="D6195" s="17"/>
      <c r="N6195" s="11">
        <v>1495.947876</v>
      </c>
      <c r="O6195">
        <f t="shared" si="290"/>
        <v>7.1062976874794875E-3</v>
      </c>
    </row>
    <row r="6196" spans="1:15" x14ac:dyDescent="0.3">
      <c r="A6196" s="1" t="str">
        <f t="shared" si="289"/>
        <v>W36D6H02</v>
      </c>
      <c r="B6196" s="14">
        <f t="shared" si="288"/>
        <v>7.0376168795019496E-3</v>
      </c>
      <c r="D6196" s="17"/>
      <c r="N6196" s="11">
        <v>1481.4898679999999</v>
      </c>
      <c r="O6196">
        <f t="shared" si="290"/>
        <v>7.0376168795019496E-3</v>
      </c>
    </row>
    <row r="6197" spans="1:15" x14ac:dyDescent="0.3">
      <c r="A6197" s="1" t="str">
        <f t="shared" si="289"/>
        <v>W36D6H03</v>
      </c>
      <c r="B6197" s="14">
        <f t="shared" si="288"/>
        <v>7.1179457047486671E-3</v>
      </c>
      <c r="D6197" s="17"/>
      <c r="N6197" s="11">
        <v>1498.3999020000001</v>
      </c>
      <c r="O6197">
        <f t="shared" si="290"/>
        <v>7.1179457047486671E-3</v>
      </c>
    </row>
    <row r="6198" spans="1:15" x14ac:dyDescent="0.3">
      <c r="A6198" s="1" t="str">
        <f t="shared" si="289"/>
        <v>W36D6H04</v>
      </c>
      <c r="B6198" s="14">
        <f t="shared" si="288"/>
        <v>7.3177341360533953E-3</v>
      </c>
      <c r="D6198" s="17"/>
      <c r="N6198" s="11">
        <v>1540.4573969999999</v>
      </c>
      <c r="O6198">
        <f t="shared" si="290"/>
        <v>7.3177341360533953E-3</v>
      </c>
    </row>
    <row r="6199" spans="1:15" x14ac:dyDescent="0.3">
      <c r="A6199" s="1" t="str">
        <f t="shared" si="289"/>
        <v>W36D6H05</v>
      </c>
      <c r="B6199" s="14">
        <f t="shared" si="288"/>
        <v>7.7142567803082686E-3</v>
      </c>
      <c r="D6199" s="17"/>
      <c r="N6199" s="11">
        <v>1623.929443</v>
      </c>
      <c r="O6199">
        <f t="shared" si="290"/>
        <v>7.7142567803082686E-3</v>
      </c>
    </row>
    <row r="6200" spans="1:15" x14ac:dyDescent="0.3">
      <c r="A6200" s="1" t="str">
        <f t="shared" si="289"/>
        <v>W36D6H06</v>
      </c>
      <c r="B6200" s="14">
        <f t="shared" si="288"/>
        <v>8.257259631200841E-3</v>
      </c>
      <c r="D6200" s="17"/>
      <c r="N6200" s="11">
        <v>1738.237061</v>
      </c>
      <c r="O6200">
        <f t="shared" si="290"/>
        <v>8.257259631200841E-3</v>
      </c>
    </row>
    <row r="6201" spans="1:15" x14ac:dyDescent="0.3">
      <c r="A6201" s="1" t="str">
        <f t="shared" si="289"/>
        <v>W36D6H07</v>
      </c>
      <c r="B6201" s="14">
        <f t="shared" si="288"/>
        <v>9.0723466775064817E-3</v>
      </c>
      <c r="D6201" s="17"/>
      <c r="N6201" s="11">
        <v>1909.8211670000001</v>
      </c>
      <c r="O6201">
        <f t="shared" si="290"/>
        <v>9.0723466775064817E-3</v>
      </c>
    </row>
    <row r="6202" spans="1:15" x14ac:dyDescent="0.3">
      <c r="A6202" s="1" t="str">
        <f t="shared" si="289"/>
        <v>W36D6H08</v>
      </c>
      <c r="B6202" s="14">
        <f t="shared" si="288"/>
        <v>9.5940262347319494E-3</v>
      </c>
      <c r="D6202" s="17"/>
      <c r="N6202" s="11">
        <v>2019.6400149999999</v>
      </c>
      <c r="O6202">
        <f t="shared" si="290"/>
        <v>9.5940262347319494E-3</v>
      </c>
    </row>
    <row r="6203" spans="1:15" x14ac:dyDescent="0.3">
      <c r="A6203" s="1" t="str">
        <f t="shared" si="289"/>
        <v>W36D6H09</v>
      </c>
      <c r="B6203" s="14">
        <f t="shared" si="288"/>
        <v>9.8497265464859724E-3</v>
      </c>
      <c r="D6203" s="17"/>
      <c r="N6203" s="11">
        <v>2073.467529</v>
      </c>
      <c r="O6203">
        <f t="shared" si="290"/>
        <v>9.8497265464859724E-3</v>
      </c>
    </row>
    <row r="6204" spans="1:15" x14ac:dyDescent="0.3">
      <c r="A6204" s="1" t="str">
        <f t="shared" si="289"/>
        <v>W36D6H10</v>
      </c>
      <c r="B6204" s="14">
        <f t="shared" si="288"/>
        <v>9.9577289146635852E-3</v>
      </c>
      <c r="D6204" s="17"/>
      <c r="N6204" s="11">
        <v>2096.203125</v>
      </c>
      <c r="O6204">
        <f t="shared" si="290"/>
        <v>9.9577289146635852E-3</v>
      </c>
    </row>
    <row r="6205" spans="1:15" x14ac:dyDescent="0.3">
      <c r="A6205" s="1" t="str">
        <f t="shared" si="289"/>
        <v>W36D6H11</v>
      </c>
      <c r="B6205" s="14">
        <f t="shared" si="288"/>
        <v>9.9814703006244013E-3</v>
      </c>
      <c r="D6205" s="17"/>
      <c r="N6205" s="11">
        <v>2101.2009280000002</v>
      </c>
      <c r="O6205">
        <f t="shared" si="290"/>
        <v>9.9814703006244013E-3</v>
      </c>
    </row>
    <row r="6206" spans="1:15" x14ac:dyDescent="0.3">
      <c r="A6206" s="1" t="str">
        <f t="shared" si="289"/>
        <v>W36D6H12</v>
      </c>
      <c r="B6206" s="14">
        <f t="shared" si="288"/>
        <v>1.0362753158008428E-2</v>
      </c>
      <c r="D6206" s="17"/>
      <c r="N6206" s="11">
        <v>2181.4648440000001</v>
      </c>
      <c r="O6206">
        <f t="shared" si="290"/>
        <v>1.0362753158008428E-2</v>
      </c>
    </row>
    <row r="6207" spans="1:15" x14ac:dyDescent="0.3">
      <c r="A6207" s="1" t="str">
        <f t="shared" si="289"/>
        <v>W36D6H13</v>
      </c>
      <c r="B6207" s="14">
        <f t="shared" si="288"/>
        <v>1.0416144889333043E-2</v>
      </c>
      <c r="D6207" s="17"/>
      <c r="N6207" s="11">
        <v>2192.704346</v>
      </c>
      <c r="O6207">
        <f t="shared" si="290"/>
        <v>1.0416144889333043E-2</v>
      </c>
    </row>
    <row r="6208" spans="1:15" x14ac:dyDescent="0.3">
      <c r="A6208" s="1" t="str">
        <f t="shared" si="289"/>
        <v>W36D6H14</v>
      </c>
      <c r="B6208" s="14">
        <f t="shared" si="288"/>
        <v>9.8669129852262272E-3</v>
      </c>
      <c r="D6208" s="17"/>
      <c r="N6208" s="11">
        <v>2077.0854490000002</v>
      </c>
      <c r="O6208">
        <f t="shared" si="290"/>
        <v>9.8669129852262272E-3</v>
      </c>
    </row>
    <row r="6209" spans="1:15" x14ac:dyDescent="0.3">
      <c r="A6209" s="1" t="str">
        <f t="shared" si="289"/>
        <v>W36D6H15</v>
      </c>
      <c r="B6209" s="14">
        <f t="shared" si="288"/>
        <v>1.0163917464558652E-2</v>
      </c>
      <c r="D6209" s="17"/>
      <c r="N6209" s="11">
        <v>2139.6079100000002</v>
      </c>
      <c r="O6209">
        <f t="shared" si="290"/>
        <v>1.0163917464558652E-2</v>
      </c>
    </row>
    <row r="6210" spans="1:15" x14ac:dyDescent="0.3">
      <c r="A6210" s="1" t="str">
        <f t="shared" si="289"/>
        <v>W36D6H16</v>
      </c>
      <c r="B6210" s="14">
        <f t="shared" si="288"/>
        <v>1.1218637555503716E-2</v>
      </c>
      <c r="D6210" s="17"/>
      <c r="N6210" s="11">
        <v>2361.6372070000002</v>
      </c>
      <c r="O6210">
        <f t="shared" si="290"/>
        <v>1.1218637555503716E-2</v>
      </c>
    </row>
    <row r="6211" spans="1:15" x14ac:dyDescent="0.3">
      <c r="A6211" s="1" t="str">
        <f t="shared" si="289"/>
        <v>W36D6H17</v>
      </c>
      <c r="B6211" s="14">
        <f t="shared" ref="B6211:B6274" si="291">O6211</f>
        <v>1.126666193073335E-2</v>
      </c>
      <c r="D6211" s="17"/>
      <c r="N6211" s="11">
        <v>2371.7468260000001</v>
      </c>
      <c r="O6211">
        <f t="shared" si="290"/>
        <v>1.126666193073335E-2</v>
      </c>
    </row>
    <row r="6212" spans="1:15" x14ac:dyDescent="0.3">
      <c r="A6212" s="1" t="str">
        <f t="shared" ref="A6212:A6275" si="292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4">
        <f t="shared" si="291"/>
        <v>1.1409300441592187E-2</v>
      </c>
      <c r="D6212" s="17"/>
      <c r="N6212" s="11">
        <v>2401.773682</v>
      </c>
      <c r="O6212">
        <f t="shared" ref="O6212:O6275" si="293">N6212/$P$2*100</f>
        <v>1.1409300441592187E-2</v>
      </c>
    </row>
    <row r="6213" spans="1:15" x14ac:dyDescent="0.3">
      <c r="A6213" s="1" t="str">
        <f t="shared" si="292"/>
        <v>W36D6H19</v>
      </c>
      <c r="B6213" s="14">
        <f t="shared" si="291"/>
        <v>1.0694394939111018E-2</v>
      </c>
      <c r="D6213" s="17"/>
      <c r="N6213" s="11">
        <v>2251.2788089999999</v>
      </c>
      <c r="O6213">
        <f t="shared" si="293"/>
        <v>1.0694394939111018E-2</v>
      </c>
    </row>
    <row r="6214" spans="1:15" x14ac:dyDescent="0.3">
      <c r="A6214" s="1" t="str">
        <f t="shared" si="292"/>
        <v>W36D6H20</v>
      </c>
      <c r="B6214" s="14">
        <f t="shared" si="291"/>
        <v>1.0075997452329202E-2</v>
      </c>
      <c r="D6214" s="17"/>
      <c r="N6214" s="11">
        <v>2121.0998540000001</v>
      </c>
      <c r="O6214">
        <f t="shared" si="293"/>
        <v>1.0075997452329202E-2</v>
      </c>
    </row>
    <row r="6215" spans="1:15" x14ac:dyDescent="0.3">
      <c r="A6215" s="1" t="str">
        <f t="shared" si="292"/>
        <v>W36D6H21</v>
      </c>
      <c r="B6215" s="14">
        <f t="shared" si="291"/>
        <v>9.3054653667900156E-3</v>
      </c>
      <c r="D6215" s="17"/>
      <c r="N6215" s="11">
        <v>1958.8950199999999</v>
      </c>
      <c r="O6215">
        <f t="shared" si="293"/>
        <v>9.3054653667900156E-3</v>
      </c>
    </row>
    <row r="6216" spans="1:15" x14ac:dyDescent="0.3">
      <c r="A6216" s="1" t="str">
        <f t="shared" si="292"/>
        <v>W36D6H22</v>
      </c>
      <c r="B6216" s="14">
        <f t="shared" si="291"/>
        <v>9.0617041698915091E-3</v>
      </c>
      <c r="D6216" s="17"/>
      <c r="N6216" s="11">
        <v>1907.580811</v>
      </c>
      <c r="O6216">
        <f t="shared" si="293"/>
        <v>9.0617041698915091E-3</v>
      </c>
    </row>
    <row r="6217" spans="1:15" x14ac:dyDescent="0.3">
      <c r="A6217" s="1" t="str">
        <f t="shared" si="292"/>
        <v>W36D6H23</v>
      </c>
      <c r="B6217" s="14">
        <f t="shared" si="291"/>
        <v>8.7876031502246051E-3</v>
      </c>
      <c r="D6217" s="17"/>
      <c r="N6217" s="11">
        <v>1849.8797609999999</v>
      </c>
      <c r="O6217">
        <f t="shared" si="293"/>
        <v>8.7876031502246051E-3</v>
      </c>
    </row>
    <row r="6218" spans="1:15" x14ac:dyDescent="0.3">
      <c r="A6218" s="1" t="str">
        <f t="shared" si="292"/>
        <v>W37D0H00</v>
      </c>
      <c r="B6218" s="14">
        <f t="shared" si="291"/>
        <v>8.6264595564440449E-3</v>
      </c>
      <c r="D6218" s="17"/>
      <c r="N6218" s="11">
        <v>1815.9573969999999</v>
      </c>
      <c r="O6218">
        <f t="shared" si="293"/>
        <v>8.6264595564440449E-3</v>
      </c>
    </row>
    <row r="6219" spans="1:15" x14ac:dyDescent="0.3">
      <c r="A6219" s="1" t="str">
        <f t="shared" si="292"/>
        <v>W37D0H01</v>
      </c>
      <c r="B6219" s="14">
        <f t="shared" si="291"/>
        <v>8.4062599822128554E-3</v>
      </c>
      <c r="D6219" s="17"/>
      <c r="N6219" s="11">
        <v>1769.603149</v>
      </c>
      <c r="O6219">
        <f t="shared" si="293"/>
        <v>8.4062599822128554E-3</v>
      </c>
    </row>
    <row r="6220" spans="1:15" x14ac:dyDescent="0.3">
      <c r="A6220" s="1" t="str">
        <f t="shared" si="292"/>
        <v>W37D0H02</v>
      </c>
      <c r="B6220" s="14">
        <f t="shared" si="291"/>
        <v>7.7928442311868155E-3</v>
      </c>
      <c r="D6220" s="17"/>
      <c r="N6220" s="11">
        <v>1640.4729</v>
      </c>
      <c r="O6220">
        <f t="shared" si="293"/>
        <v>7.7928442311868155E-3</v>
      </c>
    </row>
    <row r="6221" spans="1:15" x14ac:dyDescent="0.3">
      <c r="A6221" s="1" t="str">
        <f t="shared" si="292"/>
        <v>W37D0H03</v>
      </c>
      <c r="B6221" s="14">
        <f t="shared" si="291"/>
        <v>8.0877060633608305E-3</v>
      </c>
      <c r="D6221" s="17"/>
      <c r="N6221" s="11">
        <v>1702.544312</v>
      </c>
      <c r="O6221">
        <f t="shared" si="293"/>
        <v>8.0877060633608305E-3</v>
      </c>
    </row>
    <row r="6222" spans="1:15" x14ac:dyDescent="0.3">
      <c r="A6222" s="1" t="str">
        <f t="shared" si="292"/>
        <v>W37D0H04</v>
      </c>
      <c r="B6222" s="14">
        <f t="shared" si="291"/>
        <v>8.9068383395628E-3</v>
      </c>
      <c r="D6222" s="17"/>
      <c r="N6222" s="11">
        <v>1874.9799800000001</v>
      </c>
      <c r="O6222">
        <f t="shared" si="293"/>
        <v>8.9068383395628E-3</v>
      </c>
    </row>
    <row r="6223" spans="1:15" x14ac:dyDescent="0.3">
      <c r="A6223" s="1" t="str">
        <f t="shared" si="292"/>
        <v>W37D0H05</v>
      </c>
      <c r="B6223" s="14">
        <f t="shared" si="291"/>
        <v>1.0813816271482235E-2</v>
      </c>
      <c r="D6223" s="17"/>
      <c r="N6223" s="11">
        <v>2276.4182129999999</v>
      </c>
      <c r="O6223">
        <f t="shared" si="293"/>
        <v>1.0813816271482235E-2</v>
      </c>
    </row>
    <row r="6224" spans="1:15" x14ac:dyDescent="0.3">
      <c r="A6224" s="1" t="str">
        <f t="shared" si="292"/>
        <v>W37D0H06</v>
      </c>
      <c r="B6224" s="14">
        <f t="shared" si="291"/>
        <v>1.2349793747501149E-2</v>
      </c>
      <c r="D6224" s="17"/>
      <c r="N6224" s="11">
        <v>2599.7570799999999</v>
      </c>
      <c r="O6224">
        <f t="shared" si="293"/>
        <v>1.2349793747501149E-2</v>
      </c>
    </row>
    <row r="6225" spans="1:15" x14ac:dyDescent="0.3">
      <c r="A6225" s="1" t="str">
        <f t="shared" si="292"/>
        <v>W37D0H07</v>
      </c>
      <c r="B6225" s="14">
        <f t="shared" si="291"/>
        <v>1.2996567009347147E-2</v>
      </c>
      <c r="D6225" s="17"/>
      <c r="N6225" s="11">
        <v>2735.9094239999999</v>
      </c>
      <c r="O6225">
        <f t="shared" si="293"/>
        <v>1.2996567009347147E-2</v>
      </c>
    </row>
    <row r="6226" spans="1:15" x14ac:dyDescent="0.3">
      <c r="A6226" s="1" t="str">
        <f t="shared" si="292"/>
        <v>W37D0H08</v>
      </c>
      <c r="B6226" s="14">
        <f t="shared" si="291"/>
        <v>1.2991445522618076E-2</v>
      </c>
      <c r="D6226" s="17"/>
      <c r="N6226" s="11">
        <v>2734.8312989999999</v>
      </c>
      <c r="O6226">
        <f t="shared" si="293"/>
        <v>1.2991445522618076E-2</v>
      </c>
    </row>
    <row r="6227" spans="1:15" x14ac:dyDescent="0.3">
      <c r="A6227" s="1" t="str">
        <f t="shared" si="292"/>
        <v>W37D0H09</v>
      </c>
      <c r="B6227" s="14">
        <f t="shared" si="291"/>
        <v>1.3216295722698499E-2</v>
      </c>
      <c r="D6227" s="17"/>
      <c r="N6227" s="11">
        <v>2782.1645509999998</v>
      </c>
      <c r="O6227">
        <f t="shared" si="293"/>
        <v>1.3216295722698499E-2</v>
      </c>
    </row>
    <row r="6228" spans="1:15" x14ac:dyDescent="0.3">
      <c r="A6228" s="1" t="str">
        <f t="shared" si="292"/>
        <v>W37D0H10</v>
      </c>
      <c r="B6228" s="14">
        <f t="shared" si="291"/>
        <v>1.3114063147245412E-2</v>
      </c>
      <c r="D6228" s="17"/>
      <c r="N6228" s="11">
        <v>2760.6435550000001</v>
      </c>
      <c r="O6228">
        <f t="shared" si="293"/>
        <v>1.3114063147245412E-2</v>
      </c>
    </row>
    <row r="6229" spans="1:15" x14ac:dyDescent="0.3">
      <c r="A6229" s="1" t="str">
        <f t="shared" si="292"/>
        <v>W37D0H11</v>
      </c>
      <c r="B6229" s="14">
        <f t="shared" si="291"/>
        <v>1.2882958374992639E-2</v>
      </c>
      <c r="D6229" s="17"/>
      <c r="N6229" s="11">
        <v>2711.9936520000001</v>
      </c>
      <c r="O6229">
        <f t="shared" si="293"/>
        <v>1.2882958374992639E-2</v>
      </c>
    </row>
    <row r="6230" spans="1:15" x14ac:dyDescent="0.3">
      <c r="A6230" s="1" t="str">
        <f t="shared" si="292"/>
        <v>W37D0H12</v>
      </c>
      <c r="B6230" s="14">
        <f t="shared" si="291"/>
        <v>1.3000636594362281E-2</v>
      </c>
      <c r="D6230" s="17"/>
      <c r="N6230" s="11">
        <v>2736.7661130000001</v>
      </c>
      <c r="O6230">
        <f t="shared" si="293"/>
        <v>1.3000636594362281E-2</v>
      </c>
    </row>
    <row r="6231" spans="1:15" x14ac:dyDescent="0.3">
      <c r="A6231" s="1" t="str">
        <f t="shared" si="292"/>
        <v>W37D0H13</v>
      </c>
      <c r="B6231" s="14">
        <f t="shared" si="291"/>
        <v>1.2795780607216678E-2</v>
      </c>
      <c r="D6231" s="17"/>
      <c r="N6231" s="11">
        <v>2693.641846</v>
      </c>
      <c r="O6231">
        <f t="shared" si="293"/>
        <v>1.2795780607216678E-2</v>
      </c>
    </row>
    <row r="6232" spans="1:15" x14ac:dyDescent="0.3">
      <c r="A6232" s="1" t="str">
        <f t="shared" si="292"/>
        <v>W37D0H14</v>
      </c>
      <c r="B6232" s="14">
        <f t="shared" si="291"/>
        <v>1.2311277060560162E-2</v>
      </c>
      <c r="D6232" s="17"/>
      <c r="N6232" s="11">
        <v>2591.6489259999998</v>
      </c>
      <c r="O6232">
        <f t="shared" si="293"/>
        <v>1.2311277060560162E-2</v>
      </c>
    </row>
    <row r="6233" spans="1:15" x14ac:dyDescent="0.3">
      <c r="A6233" s="1" t="str">
        <f t="shared" si="292"/>
        <v>W37D0H15</v>
      </c>
      <c r="B6233" s="14">
        <f t="shared" si="291"/>
        <v>1.2160497056742818E-2</v>
      </c>
      <c r="D6233" s="17"/>
      <c r="N6233" s="11">
        <v>2559.908203</v>
      </c>
      <c r="O6233">
        <f t="shared" si="293"/>
        <v>1.2160497056742818E-2</v>
      </c>
    </row>
    <row r="6234" spans="1:15" x14ac:dyDescent="0.3">
      <c r="A6234" s="1" t="str">
        <f t="shared" si="292"/>
        <v>W37D0H16</v>
      </c>
      <c r="B6234" s="14">
        <f t="shared" si="291"/>
        <v>1.2852267728305018E-2</v>
      </c>
      <c r="D6234" s="17"/>
      <c r="N6234" s="11">
        <v>2705.5329590000001</v>
      </c>
      <c r="O6234">
        <f t="shared" si="293"/>
        <v>1.2852267728305018E-2</v>
      </c>
    </row>
    <row r="6235" spans="1:15" x14ac:dyDescent="0.3">
      <c r="A6235" s="1" t="str">
        <f t="shared" si="292"/>
        <v>W37D0H17</v>
      </c>
      <c r="B6235" s="14">
        <f t="shared" si="291"/>
        <v>1.2530526794658745E-2</v>
      </c>
      <c r="D6235" s="17"/>
      <c r="N6235" s="11">
        <v>2637.8032229999999</v>
      </c>
      <c r="O6235">
        <f t="shared" si="293"/>
        <v>1.2530526794658745E-2</v>
      </c>
    </row>
    <row r="6236" spans="1:15" x14ac:dyDescent="0.3">
      <c r="A6236" s="1" t="str">
        <f t="shared" si="292"/>
        <v>W37D0H18</v>
      </c>
      <c r="B6236" s="14">
        <f t="shared" si="291"/>
        <v>1.2131515890476098E-2</v>
      </c>
      <c r="D6236" s="17"/>
      <c r="N6236" s="11">
        <v>2553.8073730000001</v>
      </c>
      <c r="O6236">
        <f t="shared" si="293"/>
        <v>1.2131515890476098E-2</v>
      </c>
    </row>
    <row r="6237" spans="1:15" x14ac:dyDescent="0.3">
      <c r="A6237" s="1" t="str">
        <f t="shared" si="292"/>
        <v>W37D0H19</v>
      </c>
      <c r="B6237" s="14">
        <f t="shared" si="291"/>
        <v>1.1875400962157945E-2</v>
      </c>
      <c r="D6237" s="17"/>
      <c r="N6237" s="11">
        <v>2499.892578</v>
      </c>
      <c r="O6237">
        <f t="shared" si="293"/>
        <v>1.1875400962157945E-2</v>
      </c>
    </row>
    <row r="6238" spans="1:15" x14ac:dyDescent="0.3">
      <c r="A6238" s="1" t="str">
        <f t="shared" si="292"/>
        <v>W37D0H20</v>
      </c>
      <c r="B6238" s="14">
        <f t="shared" si="291"/>
        <v>1.1054671114622022E-2</v>
      </c>
      <c r="D6238" s="17"/>
      <c r="N6238" s="11">
        <v>2327.1206050000001</v>
      </c>
      <c r="O6238">
        <f t="shared" si="293"/>
        <v>1.1054671114622022E-2</v>
      </c>
    </row>
    <row r="6239" spans="1:15" x14ac:dyDescent="0.3">
      <c r="A6239" s="1" t="str">
        <f t="shared" si="292"/>
        <v>W37D0H21</v>
      </c>
      <c r="B6239" s="14">
        <f t="shared" si="291"/>
        <v>1.0194551287386097E-2</v>
      </c>
      <c r="D6239" s="17"/>
      <c r="N6239" s="11">
        <v>2146.0566410000001</v>
      </c>
      <c r="O6239">
        <f t="shared" si="293"/>
        <v>1.0194551287386097E-2</v>
      </c>
    </row>
    <row r="6240" spans="1:15" x14ac:dyDescent="0.3">
      <c r="A6240" s="1" t="str">
        <f t="shared" si="292"/>
        <v>W37D0H22</v>
      </c>
      <c r="B6240" s="14">
        <f t="shared" si="291"/>
        <v>9.2998051697249246E-3</v>
      </c>
      <c r="D6240" s="17"/>
      <c r="N6240" s="11">
        <v>1957.703491</v>
      </c>
      <c r="O6240">
        <f t="shared" si="293"/>
        <v>9.2998051697249246E-3</v>
      </c>
    </row>
    <row r="6241" spans="1:15" x14ac:dyDescent="0.3">
      <c r="A6241" s="1" t="str">
        <f t="shared" si="292"/>
        <v>W37D0H23</v>
      </c>
      <c r="B6241" s="14">
        <f t="shared" si="291"/>
        <v>8.7835405197431021E-3</v>
      </c>
      <c r="D6241" s="17"/>
      <c r="N6241" s="11">
        <v>1849.0245359999999</v>
      </c>
      <c r="O6241">
        <f t="shared" si="293"/>
        <v>8.7835405197431021E-3</v>
      </c>
    </row>
    <row r="6242" spans="1:15" x14ac:dyDescent="0.3">
      <c r="A6242" s="1" t="str">
        <f t="shared" si="292"/>
        <v>W37D1H00</v>
      </c>
      <c r="B6242" s="14">
        <f t="shared" si="291"/>
        <v>8.5841904758264739E-3</v>
      </c>
      <c r="D6242" s="17"/>
      <c r="N6242" s="11">
        <v>1807.0593260000001</v>
      </c>
      <c r="O6242">
        <f t="shared" si="293"/>
        <v>8.5841904758264739E-3</v>
      </c>
    </row>
    <row r="6243" spans="1:15" x14ac:dyDescent="0.3">
      <c r="A6243" s="1" t="str">
        <f t="shared" si="292"/>
        <v>W37D1H01</v>
      </c>
      <c r="B6243" s="14">
        <f t="shared" si="291"/>
        <v>8.4525911137674579E-3</v>
      </c>
      <c r="D6243" s="17"/>
      <c r="N6243" s="11">
        <v>1779.356323</v>
      </c>
      <c r="O6243">
        <f t="shared" si="293"/>
        <v>8.4525911137674579E-3</v>
      </c>
    </row>
    <row r="6244" spans="1:15" x14ac:dyDescent="0.3">
      <c r="A6244" s="1" t="str">
        <f t="shared" si="292"/>
        <v>W37D1H02</v>
      </c>
      <c r="B6244" s="14">
        <f t="shared" si="291"/>
        <v>8.4466299621096877E-3</v>
      </c>
      <c r="D6244" s="17"/>
      <c r="N6244" s="11">
        <v>1778.1014399999999</v>
      </c>
      <c r="O6244">
        <f t="shared" si="293"/>
        <v>8.4466299621096877E-3</v>
      </c>
    </row>
    <row r="6245" spans="1:15" x14ac:dyDescent="0.3">
      <c r="A6245" s="1" t="str">
        <f t="shared" si="292"/>
        <v>W37D1H03</v>
      </c>
      <c r="B6245" s="14">
        <f t="shared" si="291"/>
        <v>8.6752203806824742E-3</v>
      </c>
      <c r="D6245" s="17"/>
      <c r="N6245" s="11">
        <v>1826.2220460000001</v>
      </c>
      <c r="O6245">
        <f t="shared" si="293"/>
        <v>8.6752203806824742E-3</v>
      </c>
    </row>
    <row r="6246" spans="1:15" x14ac:dyDescent="0.3">
      <c r="A6246" s="1" t="str">
        <f t="shared" si="292"/>
        <v>W37D1H04</v>
      </c>
      <c r="B6246" s="14">
        <f t="shared" si="291"/>
        <v>9.3306494859538326E-3</v>
      </c>
      <c r="D6246" s="17"/>
      <c r="N6246" s="11">
        <v>1964.196533</v>
      </c>
      <c r="O6246">
        <f t="shared" si="293"/>
        <v>9.3306494859538326E-3</v>
      </c>
    </row>
    <row r="6247" spans="1:15" x14ac:dyDescent="0.3">
      <c r="A6247" s="1" t="str">
        <f t="shared" si="292"/>
        <v>W37D1H05</v>
      </c>
      <c r="B6247" s="14">
        <f t="shared" si="291"/>
        <v>1.1055641832606615E-2</v>
      </c>
      <c r="D6247" s="17"/>
      <c r="N6247" s="11">
        <v>2327.3249510000001</v>
      </c>
      <c r="O6247">
        <f t="shared" si="293"/>
        <v>1.1055641832606615E-2</v>
      </c>
    </row>
    <row r="6248" spans="1:15" x14ac:dyDescent="0.3">
      <c r="A6248" s="1" t="str">
        <f t="shared" si="292"/>
        <v>W37D1H06</v>
      </c>
      <c r="B6248" s="14">
        <f t="shared" si="291"/>
        <v>1.2576391701689268E-2</v>
      </c>
      <c r="D6248" s="17"/>
      <c r="N6248" s="11">
        <v>2647.4582519999999</v>
      </c>
      <c r="O6248">
        <f t="shared" si="293"/>
        <v>1.2576391701689268E-2</v>
      </c>
    </row>
    <row r="6249" spans="1:15" x14ac:dyDescent="0.3">
      <c r="A6249" s="1" t="str">
        <f t="shared" si="292"/>
        <v>W37D1H07</v>
      </c>
      <c r="B6249" s="14">
        <f t="shared" si="291"/>
        <v>1.3130982838767765E-2</v>
      </c>
      <c r="D6249" s="17"/>
      <c r="N6249" s="11">
        <v>2764.2053219999998</v>
      </c>
      <c r="O6249">
        <f t="shared" si="293"/>
        <v>1.3130982838767765E-2</v>
      </c>
    </row>
    <row r="6250" spans="1:15" x14ac:dyDescent="0.3">
      <c r="A6250" s="1" t="str">
        <f t="shared" si="292"/>
        <v>W37D1H08</v>
      </c>
      <c r="B6250" s="14">
        <f t="shared" si="291"/>
        <v>1.3009562087478251E-2</v>
      </c>
      <c r="D6250" s="17"/>
      <c r="N6250" s="11">
        <v>2738.6450199999999</v>
      </c>
      <c r="O6250">
        <f t="shared" si="293"/>
        <v>1.3009562087478251E-2</v>
      </c>
    </row>
    <row r="6251" spans="1:15" x14ac:dyDescent="0.3">
      <c r="A6251" s="1" t="str">
        <f t="shared" si="292"/>
        <v>W37D1H09</v>
      </c>
      <c r="B6251" s="14">
        <f t="shared" si="291"/>
        <v>1.3249855608546987E-2</v>
      </c>
      <c r="D6251" s="17"/>
      <c r="N6251" s="11">
        <v>2789.2292480000001</v>
      </c>
      <c r="O6251">
        <f t="shared" si="293"/>
        <v>1.3249855608546987E-2</v>
      </c>
    </row>
    <row r="6252" spans="1:15" x14ac:dyDescent="0.3">
      <c r="A6252" s="1" t="str">
        <f t="shared" si="292"/>
        <v>W37D1H10</v>
      </c>
      <c r="B6252" s="14">
        <f t="shared" si="291"/>
        <v>1.3200803686722216E-2</v>
      </c>
      <c r="D6252" s="17"/>
      <c r="N6252" s="11">
        <v>2778.9033199999999</v>
      </c>
      <c r="O6252">
        <f t="shared" si="293"/>
        <v>1.3200803686722216E-2</v>
      </c>
    </row>
    <row r="6253" spans="1:15" x14ac:dyDescent="0.3">
      <c r="A6253" s="1" t="str">
        <f t="shared" si="292"/>
        <v>W37D1H11</v>
      </c>
      <c r="B6253" s="14">
        <f t="shared" si="291"/>
        <v>1.3325389420615419E-2</v>
      </c>
      <c r="D6253" s="17"/>
      <c r="N6253" s="11">
        <v>2805.1298830000001</v>
      </c>
      <c r="O6253">
        <f t="shared" si="293"/>
        <v>1.3325389420615419E-2</v>
      </c>
    </row>
    <row r="6254" spans="1:15" x14ac:dyDescent="0.3">
      <c r="A6254" s="1" t="str">
        <f t="shared" si="292"/>
        <v>W37D1H12</v>
      </c>
      <c r="B6254" s="14">
        <f t="shared" si="291"/>
        <v>1.3497143628063684E-2</v>
      </c>
      <c r="D6254" s="17"/>
      <c r="N6254" s="11">
        <v>2841.2858890000002</v>
      </c>
      <c r="O6254">
        <f t="shared" si="293"/>
        <v>1.3497143628063684E-2</v>
      </c>
    </row>
    <row r="6255" spans="1:15" x14ac:dyDescent="0.3">
      <c r="A6255" s="1" t="str">
        <f t="shared" si="292"/>
        <v>W37D1H13</v>
      </c>
      <c r="B6255" s="14">
        <f t="shared" si="291"/>
        <v>1.3243672942642105E-2</v>
      </c>
      <c r="D6255" s="17"/>
      <c r="N6255" s="11">
        <v>2787.9277339999999</v>
      </c>
      <c r="O6255">
        <f t="shared" si="293"/>
        <v>1.3243672942642105E-2</v>
      </c>
    </row>
    <row r="6256" spans="1:15" x14ac:dyDescent="0.3">
      <c r="A6256" s="1" t="str">
        <f t="shared" si="292"/>
        <v>W37D1H14</v>
      </c>
      <c r="B6256" s="14">
        <f t="shared" si="291"/>
        <v>1.3084560086933008E-2</v>
      </c>
      <c r="D6256" s="17"/>
      <c r="N6256" s="11">
        <v>2754.4328609999998</v>
      </c>
      <c r="O6256">
        <f t="shared" si="293"/>
        <v>1.3084560086933008E-2</v>
      </c>
    </row>
    <row r="6257" spans="1:15" x14ac:dyDescent="0.3">
      <c r="A6257" s="1" t="str">
        <f t="shared" si="292"/>
        <v>W37D1H15</v>
      </c>
      <c r="B6257" s="14">
        <f t="shared" si="291"/>
        <v>1.2741229117152099E-2</v>
      </c>
      <c r="D6257" s="17"/>
      <c r="N6257" s="11">
        <v>2682.158203</v>
      </c>
      <c r="O6257">
        <f t="shared" si="293"/>
        <v>1.2741229117152099E-2</v>
      </c>
    </row>
    <row r="6258" spans="1:15" x14ac:dyDescent="0.3">
      <c r="A6258" s="1" t="str">
        <f t="shared" si="292"/>
        <v>W37D1H16</v>
      </c>
      <c r="B6258" s="14">
        <f t="shared" si="291"/>
        <v>1.3298223273617744E-2</v>
      </c>
      <c r="D6258" s="17"/>
      <c r="N6258" s="11">
        <v>2799.4111330000001</v>
      </c>
      <c r="O6258">
        <f t="shared" si="293"/>
        <v>1.3298223273617744E-2</v>
      </c>
    </row>
    <row r="6259" spans="1:15" x14ac:dyDescent="0.3">
      <c r="A6259" s="1" t="str">
        <f t="shared" si="292"/>
        <v>W37D1H17</v>
      </c>
      <c r="B6259" s="14">
        <f t="shared" si="291"/>
        <v>1.3154276559878612E-2</v>
      </c>
      <c r="D6259" s="17"/>
      <c r="N6259" s="11">
        <v>2769.1088869999999</v>
      </c>
      <c r="O6259">
        <f t="shared" si="293"/>
        <v>1.3154276559878612E-2</v>
      </c>
    </row>
    <row r="6260" spans="1:15" x14ac:dyDescent="0.3">
      <c r="A6260" s="1" t="str">
        <f t="shared" si="292"/>
        <v>W37D1H18</v>
      </c>
      <c r="B6260" s="14">
        <f t="shared" si="291"/>
        <v>1.271503136996114E-2</v>
      </c>
      <c r="D6260" s="17"/>
      <c r="N6260" s="11">
        <v>2676.6433109999998</v>
      </c>
      <c r="O6260">
        <f t="shared" si="293"/>
        <v>1.271503136996114E-2</v>
      </c>
    </row>
    <row r="6261" spans="1:15" x14ac:dyDescent="0.3">
      <c r="A6261" s="1" t="str">
        <f t="shared" si="292"/>
        <v>W37D1H19</v>
      </c>
      <c r="B6261" s="14">
        <f t="shared" si="291"/>
        <v>1.2378388713884197E-2</v>
      </c>
      <c r="D6261" s="17"/>
      <c r="N6261" s="11">
        <v>2605.7766109999998</v>
      </c>
      <c r="O6261">
        <f t="shared" si="293"/>
        <v>1.2378388713884197E-2</v>
      </c>
    </row>
    <row r="6262" spans="1:15" x14ac:dyDescent="0.3">
      <c r="A6262" s="1" t="str">
        <f t="shared" si="292"/>
        <v>W37D1H20</v>
      </c>
      <c r="B6262" s="14">
        <f t="shared" si="291"/>
        <v>1.1577418810307298E-2</v>
      </c>
      <c r="D6262" s="17"/>
      <c r="N6262" s="11">
        <v>2437.164307</v>
      </c>
      <c r="O6262">
        <f t="shared" si="293"/>
        <v>1.1577418810307298E-2</v>
      </c>
    </row>
    <row r="6263" spans="1:15" x14ac:dyDescent="0.3">
      <c r="A6263" s="1" t="str">
        <f t="shared" si="292"/>
        <v>W37D1H21</v>
      </c>
      <c r="B6263" s="14">
        <f t="shared" si="291"/>
        <v>1.0366605869882571E-2</v>
      </c>
      <c r="D6263" s="17"/>
      <c r="N6263" s="11">
        <v>2182.2758789999998</v>
      </c>
      <c r="O6263">
        <f t="shared" si="293"/>
        <v>1.0366605869882571E-2</v>
      </c>
    </row>
    <row r="6264" spans="1:15" x14ac:dyDescent="0.3">
      <c r="A6264" s="1" t="str">
        <f t="shared" si="292"/>
        <v>W37D1H22</v>
      </c>
      <c r="B6264" s="14">
        <f t="shared" si="291"/>
        <v>9.4236266222237092E-3</v>
      </c>
      <c r="D6264" s="17"/>
      <c r="N6264" s="11">
        <v>1983.7691649999999</v>
      </c>
      <c r="O6264">
        <f t="shared" si="293"/>
        <v>9.4236266222237092E-3</v>
      </c>
    </row>
    <row r="6265" spans="1:15" x14ac:dyDescent="0.3">
      <c r="A6265" s="1" t="str">
        <f t="shared" si="292"/>
        <v>W37D1H23</v>
      </c>
      <c r="B6265" s="14">
        <f t="shared" si="291"/>
        <v>8.776102418006821E-3</v>
      </c>
      <c r="D6265" s="17"/>
      <c r="N6265" s="11">
        <v>1847.45874</v>
      </c>
      <c r="O6265">
        <f t="shared" si="293"/>
        <v>8.776102418006821E-3</v>
      </c>
    </row>
    <row r="6266" spans="1:15" x14ac:dyDescent="0.3">
      <c r="A6266" s="1" t="str">
        <f t="shared" si="292"/>
        <v>W37D2H00</v>
      </c>
      <c r="B6266" s="14">
        <f t="shared" si="291"/>
        <v>8.4901718791438336E-3</v>
      </c>
      <c r="D6266" s="17"/>
      <c r="N6266" s="11">
        <v>1787.267456</v>
      </c>
      <c r="O6266">
        <f t="shared" si="293"/>
        <v>8.4901718791438336E-3</v>
      </c>
    </row>
    <row r="6267" spans="1:15" x14ac:dyDescent="0.3">
      <c r="A6267" s="1" t="str">
        <f t="shared" si="292"/>
        <v>W37D2H01</v>
      </c>
      <c r="B6267" s="14">
        <f t="shared" si="291"/>
        <v>8.3231639793866097E-3</v>
      </c>
      <c r="D6267" s="17"/>
      <c r="N6267" s="11">
        <v>1752.110596</v>
      </c>
      <c r="O6267">
        <f t="shared" si="293"/>
        <v>8.3231639793866097E-3</v>
      </c>
    </row>
    <row r="6268" spans="1:15" x14ac:dyDescent="0.3">
      <c r="A6268" s="1" t="str">
        <f t="shared" si="292"/>
        <v>W37D2H02</v>
      </c>
      <c r="B6268" s="14">
        <f t="shared" si="291"/>
        <v>8.4058766848018919E-3</v>
      </c>
      <c r="D6268" s="17"/>
      <c r="N6268" s="11">
        <v>1769.522461</v>
      </c>
      <c r="O6268">
        <f t="shared" si="293"/>
        <v>8.4058766848018919E-3</v>
      </c>
    </row>
    <row r="6269" spans="1:15" x14ac:dyDescent="0.3">
      <c r="A6269" s="1" t="str">
        <f t="shared" si="292"/>
        <v>W37D2H03</v>
      </c>
      <c r="B6269" s="14">
        <f t="shared" si="291"/>
        <v>8.783626344578568E-3</v>
      </c>
      <c r="D6269" s="17"/>
      <c r="N6269" s="11">
        <v>1849.0426030000001</v>
      </c>
      <c r="O6269">
        <f t="shared" si="293"/>
        <v>8.783626344578568E-3</v>
      </c>
    </row>
    <row r="6270" spans="1:15" x14ac:dyDescent="0.3">
      <c r="A6270" s="1" t="str">
        <f t="shared" si="292"/>
        <v>W37D2H04</v>
      </c>
      <c r="B6270" s="14">
        <f t="shared" si="291"/>
        <v>9.4890821464705694E-3</v>
      </c>
      <c r="D6270" s="17"/>
      <c r="N6270" s="11">
        <v>1997.5482179999999</v>
      </c>
      <c r="O6270">
        <f t="shared" si="293"/>
        <v>9.4890821464705694E-3</v>
      </c>
    </row>
    <row r="6271" spans="1:15" x14ac:dyDescent="0.3">
      <c r="A6271" s="1" t="str">
        <f t="shared" si="292"/>
        <v>W37D2H05</v>
      </c>
      <c r="B6271" s="14">
        <f t="shared" si="291"/>
        <v>1.1173020836016982E-2</v>
      </c>
      <c r="D6271" s="17"/>
      <c r="N6271" s="11">
        <v>2352.0344239999999</v>
      </c>
      <c r="O6271">
        <f t="shared" si="293"/>
        <v>1.1173020836016982E-2</v>
      </c>
    </row>
    <row r="6272" spans="1:15" x14ac:dyDescent="0.3">
      <c r="A6272" s="1" t="str">
        <f t="shared" si="292"/>
        <v>W37D2H06</v>
      </c>
      <c r="B6272" s="14">
        <f t="shared" si="291"/>
        <v>1.2593689474722362E-2</v>
      </c>
      <c r="D6272" s="17"/>
      <c r="N6272" s="11">
        <v>2651.0996089999999</v>
      </c>
      <c r="O6272">
        <f t="shared" si="293"/>
        <v>1.2593689474722362E-2</v>
      </c>
    </row>
    <row r="6273" spans="1:15" x14ac:dyDescent="0.3">
      <c r="A6273" s="1" t="str">
        <f t="shared" si="292"/>
        <v>W37D2H07</v>
      </c>
      <c r="B6273" s="14">
        <f t="shared" si="291"/>
        <v>1.3094177955175923E-2</v>
      </c>
      <c r="D6273" s="17"/>
      <c r="N6273" s="11">
        <v>2756.4575199999999</v>
      </c>
      <c r="O6273">
        <f t="shared" si="293"/>
        <v>1.3094177955175923E-2</v>
      </c>
    </row>
    <row r="6274" spans="1:15" x14ac:dyDescent="0.3">
      <c r="A6274" s="1" t="str">
        <f t="shared" si="292"/>
        <v>W37D2H08</v>
      </c>
      <c r="B6274" s="14">
        <f t="shared" si="291"/>
        <v>1.3255283270519324E-2</v>
      </c>
      <c r="D6274" s="17"/>
      <c r="N6274" s="11">
        <v>2790.3718260000001</v>
      </c>
      <c r="O6274">
        <f t="shared" si="293"/>
        <v>1.3255283270519324E-2</v>
      </c>
    </row>
    <row r="6275" spans="1:15" x14ac:dyDescent="0.3">
      <c r="A6275" s="1" t="str">
        <f t="shared" si="292"/>
        <v>W37D2H09</v>
      </c>
      <c r="B6275" s="14">
        <f t="shared" ref="B6275:B6338" si="294">O6275</f>
        <v>1.3623000450239321E-2</v>
      </c>
      <c r="D6275" s="17"/>
      <c r="N6275" s="11">
        <v>2867.780029</v>
      </c>
      <c r="O6275">
        <f t="shared" si="293"/>
        <v>1.3623000450239321E-2</v>
      </c>
    </row>
    <row r="6276" spans="1:15" x14ac:dyDescent="0.3">
      <c r="A6276" s="1" t="str">
        <f t="shared" ref="A6276:A6339" si="295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4">
        <f t="shared" si="294"/>
        <v>1.3601713112081136E-2</v>
      </c>
      <c r="D6276" s="17"/>
      <c r="N6276" s="11">
        <v>2863.298828</v>
      </c>
      <c r="O6276">
        <f t="shared" ref="O6276:O6339" si="296">N6276/$P$2*100</f>
        <v>1.3601713112081136E-2</v>
      </c>
    </row>
    <row r="6277" spans="1:15" x14ac:dyDescent="0.3">
      <c r="A6277" s="1" t="str">
        <f t="shared" si="295"/>
        <v>W37D2H11</v>
      </c>
      <c r="B6277" s="14">
        <f t="shared" si="294"/>
        <v>1.3636952327787026E-2</v>
      </c>
      <c r="D6277" s="17"/>
      <c r="N6277" s="11">
        <v>2870.7170409999999</v>
      </c>
      <c r="O6277">
        <f t="shared" si="296"/>
        <v>1.3636952327787026E-2</v>
      </c>
    </row>
    <row r="6278" spans="1:15" x14ac:dyDescent="0.3">
      <c r="A6278" s="1" t="str">
        <f t="shared" si="295"/>
        <v>W37D2H12</v>
      </c>
      <c r="B6278" s="14">
        <f t="shared" si="294"/>
        <v>1.3500589262202165E-2</v>
      </c>
      <c r="D6278" s="17"/>
      <c r="N6278" s="11">
        <v>2842.0112300000001</v>
      </c>
      <c r="O6278">
        <f t="shared" si="296"/>
        <v>1.3500589262202165E-2</v>
      </c>
    </row>
    <row r="6279" spans="1:15" x14ac:dyDescent="0.3">
      <c r="A6279" s="1" t="str">
        <f t="shared" si="295"/>
        <v>W37D2H13</v>
      </c>
      <c r="B6279" s="14">
        <f t="shared" si="294"/>
        <v>1.3393223604380255E-2</v>
      </c>
      <c r="D6279" s="17"/>
      <c r="N6279" s="11">
        <v>2819.4096679999998</v>
      </c>
      <c r="O6279">
        <f t="shared" si="296"/>
        <v>1.3393223604380255E-2</v>
      </c>
    </row>
    <row r="6280" spans="1:15" x14ac:dyDescent="0.3">
      <c r="A6280" s="1" t="str">
        <f t="shared" si="295"/>
        <v>W37D2H14</v>
      </c>
      <c r="B6280" s="14">
        <f t="shared" si="294"/>
        <v>1.2902975783957323E-2</v>
      </c>
      <c r="D6280" s="17"/>
      <c r="N6280" s="11">
        <v>2716.2075199999999</v>
      </c>
      <c r="O6280">
        <f t="shared" si="296"/>
        <v>1.2902975783957323E-2</v>
      </c>
    </row>
    <row r="6281" spans="1:15" x14ac:dyDescent="0.3">
      <c r="A6281" s="1" t="str">
        <f t="shared" si="295"/>
        <v>W37D2H15</v>
      </c>
      <c r="B6281" s="14">
        <f t="shared" si="294"/>
        <v>1.3027449014968016E-2</v>
      </c>
      <c r="D6281" s="17"/>
      <c r="N6281" s="11">
        <v>2742.4104000000002</v>
      </c>
      <c r="O6281">
        <f t="shared" si="296"/>
        <v>1.3027449014968016E-2</v>
      </c>
    </row>
    <row r="6282" spans="1:15" x14ac:dyDescent="0.3">
      <c r="A6282" s="1" t="str">
        <f t="shared" si="295"/>
        <v>W37D2H16</v>
      </c>
      <c r="B6282" s="14">
        <f t="shared" si="294"/>
        <v>1.3514275556371271E-2</v>
      </c>
      <c r="D6282" s="17"/>
      <c r="N6282" s="11">
        <v>2844.8923340000001</v>
      </c>
      <c r="O6282">
        <f t="shared" si="296"/>
        <v>1.3514275556371271E-2</v>
      </c>
    </row>
    <row r="6283" spans="1:15" x14ac:dyDescent="0.3">
      <c r="A6283" s="1" t="str">
        <f t="shared" si="295"/>
        <v>W37D2H17</v>
      </c>
      <c r="B6283" s="14">
        <f t="shared" si="294"/>
        <v>1.3108768856506843E-2</v>
      </c>
      <c r="D6283" s="17"/>
      <c r="N6283" s="11">
        <v>2759.5290530000002</v>
      </c>
      <c r="O6283">
        <f t="shared" si="296"/>
        <v>1.3108768856506843E-2</v>
      </c>
    </row>
    <row r="6284" spans="1:15" x14ac:dyDescent="0.3">
      <c r="A6284" s="1" t="str">
        <f t="shared" si="295"/>
        <v>W37D2H18</v>
      </c>
      <c r="B6284" s="14">
        <f t="shared" si="294"/>
        <v>1.2658794754594468E-2</v>
      </c>
      <c r="D6284" s="17"/>
      <c r="N6284" s="11">
        <v>2664.804932</v>
      </c>
      <c r="O6284">
        <f t="shared" si="296"/>
        <v>1.2658794754594468E-2</v>
      </c>
    </row>
    <row r="6285" spans="1:15" x14ac:dyDescent="0.3">
      <c r="A6285" s="1" t="str">
        <f t="shared" si="295"/>
        <v>W37D2H19</v>
      </c>
      <c r="B6285" s="14">
        <f t="shared" si="294"/>
        <v>1.2344412477588541E-2</v>
      </c>
      <c r="D6285" s="17"/>
      <c r="N6285" s="11">
        <v>2598.624268</v>
      </c>
      <c r="O6285">
        <f t="shared" si="296"/>
        <v>1.2344412477588541E-2</v>
      </c>
    </row>
    <row r="6286" spans="1:15" x14ac:dyDescent="0.3">
      <c r="A6286" s="1" t="str">
        <f t="shared" si="295"/>
        <v>W37D2H20</v>
      </c>
      <c r="B6286" s="14">
        <f t="shared" si="294"/>
        <v>1.1568052611625352E-2</v>
      </c>
      <c r="D6286" s="17"/>
      <c r="N6286" s="11">
        <v>2435.1926269999999</v>
      </c>
      <c r="O6286">
        <f t="shared" si="296"/>
        <v>1.1568052611625352E-2</v>
      </c>
    </row>
    <row r="6287" spans="1:15" x14ac:dyDescent="0.3">
      <c r="A6287" s="1" t="str">
        <f t="shared" si="295"/>
        <v>W37D2H21</v>
      </c>
      <c r="B6287" s="14">
        <f t="shared" si="294"/>
        <v>1.1031626744894267E-2</v>
      </c>
      <c r="D6287" s="17"/>
      <c r="N6287" s="11">
        <v>2322.2695309999999</v>
      </c>
      <c r="O6287">
        <f t="shared" si="296"/>
        <v>1.1031626744894267E-2</v>
      </c>
    </row>
    <row r="6288" spans="1:15" x14ac:dyDescent="0.3">
      <c r="A6288" s="1" t="str">
        <f t="shared" si="295"/>
        <v>W37D2H22</v>
      </c>
      <c r="B6288" s="14">
        <f t="shared" si="294"/>
        <v>1.0218671909196227E-2</v>
      </c>
      <c r="D6288" s="17"/>
      <c r="N6288" s="11">
        <v>2151.1342770000001</v>
      </c>
      <c r="O6288">
        <f t="shared" si="296"/>
        <v>1.0218671909196227E-2</v>
      </c>
    </row>
    <row r="6289" spans="1:15" x14ac:dyDescent="0.3">
      <c r="A6289" s="1" t="str">
        <f t="shared" si="295"/>
        <v>W37D2H23</v>
      </c>
      <c r="B6289" s="14">
        <f t="shared" si="294"/>
        <v>9.496109113659907E-3</v>
      </c>
      <c r="D6289" s="17"/>
      <c r="N6289" s="11">
        <v>1999.027466</v>
      </c>
      <c r="O6289">
        <f t="shared" si="296"/>
        <v>9.496109113659907E-3</v>
      </c>
    </row>
    <row r="6290" spans="1:15" x14ac:dyDescent="0.3">
      <c r="A6290" s="1" t="str">
        <f t="shared" si="295"/>
        <v>W37D3H00</v>
      </c>
      <c r="B6290" s="14">
        <f t="shared" si="294"/>
        <v>9.1009399052561207E-3</v>
      </c>
      <c r="D6290" s="17"/>
      <c r="N6290" s="11">
        <v>1915.840332</v>
      </c>
      <c r="O6290">
        <f t="shared" si="296"/>
        <v>9.1009399052561207E-3</v>
      </c>
    </row>
    <row r="6291" spans="1:15" x14ac:dyDescent="0.3">
      <c r="A6291" s="1" t="str">
        <f t="shared" si="295"/>
        <v>W37D3H01</v>
      </c>
      <c r="B6291" s="14">
        <f t="shared" si="294"/>
        <v>8.6893908700045753E-3</v>
      </c>
      <c r="D6291" s="17"/>
      <c r="N6291" s="11">
        <v>1829.205078</v>
      </c>
      <c r="O6291">
        <f t="shared" si="296"/>
        <v>8.6893908700045753E-3</v>
      </c>
    </row>
    <row r="6292" spans="1:15" x14ac:dyDescent="0.3">
      <c r="A6292" s="1" t="str">
        <f t="shared" si="295"/>
        <v>W37D3H02</v>
      </c>
      <c r="B6292" s="14">
        <f t="shared" si="294"/>
        <v>8.4743580154732472E-3</v>
      </c>
      <c r="D6292" s="17"/>
      <c r="N6292" s="11">
        <v>1783.9384769999999</v>
      </c>
      <c r="O6292">
        <f t="shared" si="296"/>
        <v>8.4743580154732472E-3</v>
      </c>
    </row>
    <row r="6293" spans="1:15" x14ac:dyDescent="0.3">
      <c r="A6293" s="1" t="str">
        <f t="shared" si="295"/>
        <v>W37D3H03</v>
      </c>
      <c r="B6293" s="14">
        <f t="shared" si="294"/>
        <v>8.6140669765435007E-3</v>
      </c>
      <c r="D6293" s="17"/>
      <c r="N6293" s="11">
        <v>1813.3486330000001</v>
      </c>
      <c r="O6293">
        <f t="shared" si="296"/>
        <v>8.6140669765435007E-3</v>
      </c>
    </row>
    <row r="6294" spans="1:15" x14ac:dyDescent="0.3">
      <c r="A6294" s="1" t="str">
        <f t="shared" si="295"/>
        <v>W37D3H04</v>
      </c>
      <c r="B6294" s="14">
        <f t="shared" si="294"/>
        <v>9.6462558891387256E-3</v>
      </c>
      <c r="D6294" s="17"/>
      <c r="N6294" s="11">
        <v>2030.634888</v>
      </c>
      <c r="O6294">
        <f t="shared" si="296"/>
        <v>9.6462558891387256E-3</v>
      </c>
    </row>
    <row r="6295" spans="1:15" x14ac:dyDescent="0.3">
      <c r="A6295" s="1" t="str">
        <f t="shared" si="295"/>
        <v>W37D3H05</v>
      </c>
      <c r="B6295" s="14">
        <f t="shared" si="294"/>
        <v>1.1263295157395973E-2</v>
      </c>
      <c r="D6295" s="17"/>
      <c r="N6295" s="11">
        <v>2371.038086</v>
      </c>
      <c r="O6295">
        <f t="shared" si="296"/>
        <v>1.1263295157395973E-2</v>
      </c>
    </row>
    <row r="6296" spans="1:15" x14ac:dyDescent="0.3">
      <c r="A6296" s="1" t="str">
        <f t="shared" si="295"/>
        <v>W37D3H06</v>
      </c>
      <c r="B6296" s="14">
        <f t="shared" si="294"/>
        <v>1.2804089103989627E-2</v>
      </c>
      <c r="D6296" s="17"/>
      <c r="N6296" s="11">
        <v>2695.3908689999998</v>
      </c>
      <c r="O6296">
        <f t="shared" si="296"/>
        <v>1.2804089103989627E-2</v>
      </c>
    </row>
    <row r="6297" spans="1:15" x14ac:dyDescent="0.3">
      <c r="A6297" s="1" t="str">
        <f t="shared" si="295"/>
        <v>W37D3H07</v>
      </c>
      <c r="B6297" s="14">
        <f t="shared" si="294"/>
        <v>1.3617025384763925E-2</v>
      </c>
      <c r="D6297" s="17"/>
      <c r="N6297" s="11">
        <v>2866.5222170000002</v>
      </c>
      <c r="O6297">
        <f t="shared" si="296"/>
        <v>1.3617025384763925E-2</v>
      </c>
    </row>
    <row r="6298" spans="1:15" x14ac:dyDescent="0.3">
      <c r="A6298" s="1" t="str">
        <f t="shared" si="295"/>
        <v>W37D3H08</v>
      </c>
      <c r="B6298" s="14">
        <f t="shared" si="294"/>
        <v>1.374453370441135E-2</v>
      </c>
      <c r="D6298" s="17"/>
      <c r="N6298" s="11">
        <v>2893.3640140000002</v>
      </c>
      <c r="O6298">
        <f t="shared" si="296"/>
        <v>1.374453370441135E-2</v>
      </c>
    </row>
    <row r="6299" spans="1:15" x14ac:dyDescent="0.3">
      <c r="A6299" s="1" t="str">
        <f t="shared" si="295"/>
        <v>W37D3H09</v>
      </c>
      <c r="B6299" s="14">
        <f t="shared" si="294"/>
        <v>1.399016906736732E-2</v>
      </c>
      <c r="D6299" s="17"/>
      <c r="N6299" s="11">
        <v>2945.0727539999998</v>
      </c>
      <c r="O6299">
        <f t="shared" si="296"/>
        <v>1.399016906736732E-2</v>
      </c>
    </row>
    <row r="6300" spans="1:15" x14ac:dyDescent="0.3">
      <c r="A6300" s="1" t="str">
        <f t="shared" si="295"/>
        <v>W37D3H10</v>
      </c>
      <c r="B6300" s="14">
        <f t="shared" si="294"/>
        <v>1.4067049356002845E-2</v>
      </c>
      <c r="D6300" s="17"/>
      <c r="N6300" s="11">
        <v>2961.256836</v>
      </c>
      <c r="O6300">
        <f t="shared" si="296"/>
        <v>1.4067049356002845E-2</v>
      </c>
    </row>
    <row r="6301" spans="1:15" x14ac:dyDescent="0.3">
      <c r="A6301" s="1" t="str">
        <f t="shared" si="295"/>
        <v>W37D3H11</v>
      </c>
      <c r="B6301" s="14">
        <f t="shared" si="294"/>
        <v>1.3465735087291009E-2</v>
      </c>
      <c r="D6301" s="17"/>
      <c r="N6301" s="11">
        <v>2834.6740719999998</v>
      </c>
      <c r="O6301">
        <f t="shared" si="296"/>
        <v>1.3465735087291009E-2</v>
      </c>
    </row>
    <row r="6302" spans="1:15" x14ac:dyDescent="0.3">
      <c r="A6302" s="1" t="str">
        <f t="shared" si="295"/>
        <v>W37D3H12</v>
      </c>
      <c r="B6302" s="14">
        <f t="shared" si="294"/>
        <v>1.3441011387705853E-2</v>
      </c>
      <c r="D6302" s="17"/>
      <c r="N6302" s="11">
        <v>2829.469482</v>
      </c>
      <c r="O6302">
        <f t="shared" si="296"/>
        <v>1.3441011387705853E-2</v>
      </c>
    </row>
    <row r="6303" spans="1:15" x14ac:dyDescent="0.3">
      <c r="A6303" s="1" t="str">
        <f t="shared" si="295"/>
        <v>W37D3H13</v>
      </c>
      <c r="B6303" s="14">
        <f t="shared" si="294"/>
        <v>1.3253695565692438E-2</v>
      </c>
      <c r="D6303" s="17"/>
      <c r="N6303" s="11">
        <v>2790.0375979999999</v>
      </c>
      <c r="O6303">
        <f t="shared" si="296"/>
        <v>1.3253695565692438E-2</v>
      </c>
    </row>
    <row r="6304" spans="1:15" x14ac:dyDescent="0.3">
      <c r="A6304" s="1" t="str">
        <f t="shared" si="295"/>
        <v>W37D3H14</v>
      </c>
      <c r="B6304" s="14">
        <f t="shared" si="294"/>
        <v>1.2862760048395884E-2</v>
      </c>
      <c r="D6304" s="17"/>
      <c r="N6304" s="11">
        <v>2707.7416990000002</v>
      </c>
      <c r="O6304">
        <f t="shared" si="296"/>
        <v>1.2862760048395884E-2</v>
      </c>
    </row>
    <row r="6305" spans="1:15" x14ac:dyDescent="0.3">
      <c r="A6305" s="1" t="str">
        <f t="shared" si="295"/>
        <v>W37D3H15</v>
      </c>
      <c r="B6305" s="14">
        <f t="shared" si="294"/>
        <v>1.2717975992656292E-2</v>
      </c>
      <c r="D6305" s="17"/>
      <c r="N6305" s="11">
        <v>2677.2631839999999</v>
      </c>
      <c r="O6305">
        <f t="shared" si="296"/>
        <v>1.2717975992656292E-2</v>
      </c>
    </row>
    <row r="6306" spans="1:15" x14ac:dyDescent="0.3">
      <c r="A6306" s="1" t="str">
        <f t="shared" si="295"/>
        <v>W37D3H16</v>
      </c>
      <c r="B6306" s="14">
        <f t="shared" si="294"/>
        <v>1.3000820998761896E-2</v>
      </c>
      <c r="D6306" s="17"/>
      <c r="N6306" s="11">
        <v>2736.804932</v>
      </c>
      <c r="O6306">
        <f t="shared" si="296"/>
        <v>1.3000820998761896E-2</v>
      </c>
    </row>
    <row r="6307" spans="1:15" x14ac:dyDescent="0.3">
      <c r="A6307" s="1" t="str">
        <f t="shared" si="295"/>
        <v>W37D3H17</v>
      </c>
      <c r="B6307" s="14">
        <f t="shared" si="294"/>
        <v>1.2678357534674821E-2</v>
      </c>
      <c r="D6307" s="17"/>
      <c r="N6307" s="11">
        <v>2668.923096</v>
      </c>
      <c r="O6307">
        <f t="shared" si="296"/>
        <v>1.2678357534674821E-2</v>
      </c>
    </row>
    <row r="6308" spans="1:15" x14ac:dyDescent="0.3">
      <c r="A6308" s="1" t="str">
        <f t="shared" si="295"/>
        <v>W37D3H18</v>
      </c>
      <c r="B6308" s="14">
        <f t="shared" si="294"/>
        <v>1.2356393922942138E-2</v>
      </c>
      <c r="D6308" s="17"/>
      <c r="N6308" s="11">
        <v>2601.1464839999999</v>
      </c>
      <c r="O6308">
        <f t="shared" si="296"/>
        <v>1.2356393922942138E-2</v>
      </c>
    </row>
    <row r="6309" spans="1:15" x14ac:dyDescent="0.3">
      <c r="A6309" s="1" t="str">
        <f t="shared" si="295"/>
        <v>W37D3H19</v>
      </c>
      <c r="B6309" s="14">
        <f t="shared" si="294"/>
        <v>1.1899872992182136E-2</v>
      </c>
      <c r="D6309" s="17"/>
      <c r="N6309" s="11">
        <v>2505.0441890000002</v>
      </c>
      <c r="O6309">
        <f t="shared" si="296"/>
        <v>1.1899872992182136E-2</v>
      </c>
    </row>
    <row r="6310" spans="1:15" x14ac:dyDescent="0.3">
      <c r="A6310" s="1" t="str">
        <f t="shared" si="295"/>
        <v>W37D3H20</v>
      </c>
      <c r="B6310" s="14">
        <f t="shared" si="294"/>
        <v>1.1168400365481609E-2</v>
      </c>
      <c r="D6310" s="17"/>
      <c r="N6310" s="11">
        <v>2351.061768</v>
      </c>
      <c r="O6310">
        <f t="shared" si="296"/>
        <v>1.1168400365481609E-2</v>
      </c>
    </row>
    <row r="6311" spans="1:15" x14ac:dyDescent="0.3">
      <c r="A6311" s="1" t="str">
        <f t="shared" si="295"/>
        <v>W37D3H21</v>
      </c>
      <c r="B6311" s="14">
        <f t="shared" si="294"/>
        <v>1.032470037266328E-2</v>
      </c>
      <c r="D6311" s="17"/>
      <c r="N6311" s="11">
        <v>2173.454346</v>
      </c>
      <c r="O6311">
        <f t="shared" si="296"/>
        <v>1.032470037266328E-2</v>
      </c>
    </row>
    <row r="6312" spans="1:15" x14ac:dyDescent="0.3">
      <c r="A6312" s="1" t="str">
        <f t="shared" si="295"/>
        <v>W37D3H22</v>
      </c>
      <c r="B6312" s="14">
        <f t="shared" si="294"/>
        <v>9.4378539401563516E-3</v>
      </c>
      <c r="D6312" s="17"/>
      <c r="N6312" s="11">
        <v>1986.7641599999999</v>
      </c>
      <c r="O6312">
        <f t="shared" si="296"/>
        <v>9.4378539401563516E-3</v>
      </c>
    </row>
    <row r="6313" spans="1:15" x14ac:dyDescent="0.3">
      <c r="A6313" s="1" t="str">
        <f t="shared" si="295"/>
        <v>W37D3H23</v>
      </c>
      <c r="B6313" s="14">
        <f t="shared" si="294"/>
        <v>9.032648194884604E-3</v>
      </c>
      <c r="D6313" s="17"/>
      <c r="N6313" s="11">
        <v>1901.4642329999999</v>
      </c>
      <c r="O6313">
        <f t="shared" si="296"/>
        <v>9.032648194884604E-3</v>
      </c>
    </row>
    <row r="6314" spans="1:15" x14ac:dyDescent="0.3">
      <c r="A6314" s="1" t="str">
        <f t="shared" si="295"/>
        <v>W37D4H00</v>
      </c>
      <c r="B6314" s="14">
        <f t="shared" si="294"/>
        <v>9.2837918287481565E-3</v>
      </c>
      <c r="D6314" s="17"/>
      <c r="N6314" s="11">
        <v>1954.3325199999999</v>
      </c>
      <c r="O6314">
        <f t="shared" si="296"/>
        <v>9.2837918287481565E-3</v>
      </c>
    </row>
    <row r="6315" spans="1:15" x14ac:dyDescent="0.3">
      <c r="A6315" s="1" t="str">
        <f t="shared" si="295"/>
        <v>W37D4H01</v>
      </c>
      <c r="B6315" s="14">
        <f t="shared" si="294"/>
        <v>9.312219207021924E-3</v>
      </c>
      <c r="D6315" s="17"/>
      <c r="N6315" s="11">
        <v>1960.3167719999999</v>
      </c>
      <c r="O6315">
        <f t="shared" si="296"/>
        <v>9.312219207021924E-3</v>
      </c>
    </row>
    <row r="6316" spans="1:15" x14ac:dyDescent="0.3">
      <c r="A6316" s="1" t="str">
        <f t="shared" si="295"/>
        <v>W37D4H02</v>
      </c>
      <c r="B6316" s="14">
        <f t="shared" si="294"/>
        <v>9.1233498875564114E-3</v>
      </c>
      <c r="D6316" s="17"/>
      <c r="N6316" s="11">
        <v>1920.557861</v>
      </c>
      <c r="O6316">
        <f t="shared" si="296"/>
        <v>9.1233498875564114E-3</v>
      </c>
    </row>
    <row r="6317" spans="1:15" x14ac:dyDescent="0.3">
      <c r="A6317" s="1" t="str">
        <f t="shared" si="295"/>
        <v>W37D4H03</v>
      </c>
      <c r="B6317" s="14">
        <f t="shared" si="294"/>
        <v>9.0237493798156782E-3</v>
      </c>
      <c r="D6317" s="17"/>
      <c r="N6317" s="11">
        <v>1899.590942</v>
      </c>
      <c r="O6317">
        <f t="shared" si="296"/>
        <v>9.0237493798156782E-3</v>
      </c>
    </row>
    <row r="6318" spans="1:15" x14ac:dyDescent="0.3">
      <c r="A6318" s="1" t="str">
        <f t="shared" si="295"/>
        <v>W37D4H04</v>
      </c>
      <c r="B6318" s="14">
        <f t="shared" si="294"/>
        <v>1.0057338120321722E-2</v>
      </c>
      <c r="D6318" s="17"/>
      <c r="N6318" s="11">
        <v>2117.171875</v>
      </c>
      <c r="O6318">
        <f t="shared" si="296"/>
        <v>1.0057338120321722E-2</v>
      </c>
    </row>
    <row r="6319" spans="1:15" x14ac:dyDescent="0.3">
      <c r="A6319" s="1" t="str">
        <f t="shared" si="295"/>
        <v>W37D4H05</v>
      </c>
      <c r="B6319" s="14">
        <f t="shared" si="294"/>
        <v>1.1719211856042374E-2</v>
      </c>
      <c r="D6319" s="17"/>
      <c r="N6319" s="11">
        <v>2467.0131839999999</v>
      </c>
      <c r="O6319">
        <f t="shared" si="296"/>
        <v>1.1719211856042374E-2</v>
      </c>
    </row>
    <row r="6320" spans="1:15" x14ac:dyDescent="0.3">
      <c r="A6320" s="1" t="str">
        <f t="shared" si="295"/>
        <v>W37D4H06</v>
      </c>
      <c r="B6320" s="14">
        <f t="shared" si="294"/>
        <v>1.3499593034760194E-2</v>
      </c>
      <c r="D6320" s="17"/>
      <c r="N6320" s="11">
        <v>2841.8015140000002</v>
      </c>
      <c r="O6320">
        <f t="shared" si="296"/>
        <v>1.3499593034760194E-2</v>
      </c>
    </row>
    <row r="6321" spans="1:15" x14ac:dyDescent="0.3">
      <c r="A6321" s="1" t="str">
        <f t="shared" si="295"/>
        <v>W37D4H07</v>
      </c>
      <c r="B6321" s="14">
        <f t="shared" si="294"/>
        <v>1.3982302435249283E-2</v>
      </c>
      <c r="D6321" s="17"/>
      <c r="N6321" s="11">
        <v>2943.4167480000001</v>
      </c>
      <c r="O6321">
        <f t="shared" si="296"/>
        <v>1.3982302435249283E-2</v>
      </c>
    </row>
    <row r="6322" spans="1:15" x14ac:dyDescent="0.3">
      <c r="A6322" s="1" t="str">
        <f t="shared" si="295"/>
        <v>W37D4H08</v>
      </c>
      <c r="B6322" s="14">
        <f t="shared" si="294"/>
        <v>1.3904200922907502E-2</v>
      </c>
      <c r="D6322" s="17"/>
      <c r="N6322" s="11">
        <v>2926.975586</v>
      </c>
      <c r="O6322">
        <f t="shared" si="296"/>
        <v>1.3904200922907502E-2</v>
      </c>
    </row>
    <row r="6323" spans="1:15" x14ac:dyDescent="0.3">
      <c r="A6323" s="1" t="str">
        <f t="shared" si="295"/>
        <v>W37D4H09</v>
      </c>
      <c r="B6323" s="14">
        <f t="shared" si="294"/>
        <v>1.4354809412247342E-2</v>
      </c>
      <c r="D6323" s="17"/>
      <c r="N6323" s="11">
        <v>3021.8332519999999</v>
      </c>
      <c r="O6323">
        <f t="shared" si="296"/>
        <v>1.4354809412247342E-2</v>
      </c>
    </row>
    <row r="6324" spans="1:15" x14ac:dyDescent="0.3">
      <c r="A6324" s="1" t="str">
        <f t="shared" si="295"/>
        <v>W37D4H10</v>
      </c>
      <c r="B6324" s="14">
        <f t="shared" si="294"/>
        <v>1.4576863438523312E-2</v>
      </c>
      <c r="D6324" s="17"/>
      <c r="N6324" s="11">
        <v>3068.5778810000002</v>
      </c>
      <c r="O6324">
        <f t="shared" si="296"/>
        <v>1.4576863438523312E-2</v>
      </c>
    </row>
    <row r="6325" spans="1:15" x14ac:dyDescent="0.3">
      <c r="A6325" s="1" t="str">
        <f t="shared" si="295"/>
        <v>W37D4H11</v>
      </c>
      <c r="B6325" s="14">
        <f t="shared" si="294"/>
        <v>1.4169728437216965E-2</v>
      </c>
      <c r="D6325" s="17"/>
      <c r="N6325" s="11">
        <v>2982.8718260000001</v>
      </c>
      <c r="O6325">
        <f t="shared" si="296"/>
        <v>1.4169728437216965E-2</v>
      </c>
    </row>
    <row r="6326" spans="1:15" x14ac:dyDescent="0.3">
      <c r="A6326" s="1" t="str">
        <f t="shared" si="295"/>
        <v>W37D4H12</v>
      </c>
      <c r="B6326" s="14">
        <f t="shared" si="294"/>
        <v>1.3929946368892738E-2</v>
      </c>
      <c r="D6326" s="17"/>
      <c r="N6326" s="11">
        <v>2932.3952640000002</v>
      </c>
      <c r="O6326">
        <f t="shared" si="296"/>
        <v>1.3929946368892738E-2</v>
      </c>
    </row>
    <row r="6327" spans="1:15" x14ac:dyDescent="0.3">
      <c r="A6327" s="1" t="str">
        <f t="shared" si="295"/>
        <v>W37D4H13</v>
      </c>
      <c r="B6327" s="14">
        <f t="shared" si="294"/>
        <v>1.2846700894903857E-2</v>
      </c>
      <c r="D6327" s="17"/>
      <c r="N6327" s="11">
        <v>2704.3610840000001</v>
      </c>
      <c r="O6327">
        <f t="shared" si="296"/>
        <v>1.2846700894903857E-2</v>
      </c>
    </row>
    <row r="6328" spans="1:15" x14ac:dyDescent="0.3">
      <c r="A6328" s="1" t="str">
        <f t="shared" si="295"/>
        <v>W37D4H14</v>
      </c>
      <c r="B6328" s="14">
        <f t="shared" si="294"/>
        <v>1.239546381833161E-2</v>
      </c>
      <c r="D6328" s="17"/>
      <c r="N6328" s="11">
        <v>2609.3710940000001</v>
      </c>
      <c r="O6328">
        <f t="shared" si="296"/>
        <v>1.239546381833161E-2</v>
      </c>
    </row>
    <row r="6329" spans="1:15" x14ac:dyDescent="0.3">
      <c r="A6329" s="1" t="str">
        <f t="shared" si="295"/>
        <v>W37D4H15</v>
      </c>
      <c r="B6329" s="14">
        <f t="shared" si="294"/>
        <v>1.204173910327362E-2</v>
      </c>
      <c r="D6329" s="17"/>
      <c r="N6329" s="11">
        <v>2534.9084469999998</v>
      </c>
      <c r="O6329">
        <f t="shared" si="296"/>
        <v>1.204173910327362E-2</v>
      </c>
    </row>
    <row r="6330" spans="1:15" x14ac:dyDescent="0.3">
      <c r="A6330" s="1" t="str">
        <f t="shared" si="295"/>
        <v>W37D4H16</v>
      </c>
      <c r="B6330" s="14">
        <f t="shared" si="294"/>
        <v>1.2483950952827172E-2</v>
      </c>
      <c r="D6330" s="17"/>
      <c r="N6330" s="11">
        <v>2627.9985350000002</v>
      </c>
      <c r="O6330">
        <f t="shared" si="296"/>
        <v>1.2483950952827172E-2</v>
      </c>
    </row>
    <row r="6331" spans="1:15" x14ac:dyDescent="0.3">
      <c r="A6331" s="1" t="str">
        <f t="shared" si="295"/>
        <v>W37D4H17</v>
      </c>
      <c r="B6331" s="14">
        <f t="shared" si="294"/>
        <v>1.2339605284475676E-2</v>
      </c>
      <c r="D6331" s="17"/>
      <c r="N6331" s="11">
        <v>2597.6123050000001</v>
      </c>
      <c r="O6331">
        <f t="shared" si="296"/>
        <v>1.2339605284475676E-2</v>
      </c>
    </row>
    <row r="6332" spans="1:15" x14ac:dyDescent="0.3">
      <c r="A6332" s="1" t="str">
        <f t="shared" si="295"/>
        <v>W37D4H18</v>
      </c>
      <c r="B6332" s="14">
        <f t="shared" si="294"/>
        <v>1.1978492916552419E-2</v>
      </c>
      <c r="D6332" s="17"/>
      <c r="N6332" s="11">
        <v>2521.594482</v>
      </c>
      <c r="O6332">
        <f t="shared" si="296"/>
        <v>1.1978492916552419E-2</v>
      </c>
    </row>
    <row r="6333" spans="1:15" x14ac:dyDescent="0.3">
      <c r="A6333" s="1" t="str">
        <f t="shared" si="295"/>
        <v>W37D4H19</v>
      </c>
      <c r="B6333" s="14">
        <f t="shared" si="294"/>
        <v>1.1450631857261372E-2</v>
      </c>
      <c r="D6333" s="17"/>
      <c r="N6333" s="11">
        <v>2410.474365</v>
      </c>
      <c r="O6333">
        <f t="shared" si="296"/>
        <v>1.1450631857261372E-2</v>
      </c>
    </row>
    <row r="6334" spans="1:15" x14ac:dyDescent="0.3">
      <c r="A6334" s="1" t="str">
        <f t="shared" si="295"/>
        <v>W37D4H20</v>
      </c>
      <c r="B6334" s="14">
        <f t="shared" si="294"/>
        <v>1.0809196960035799E-2</v>
      </c>
      <c r="D6334" s="17"/>
      <c r="N6334" s="11">
        <v>2275.4458009999998</v>
      </c>
      <c r="O6334">
        <f t="shared" si="296"/>
        <v>1.0809196960035799E-2</v>
      </c>
    </row>
    <row r="6335" spans="1:15" x14ac:dyDescent="0.3">
      <c r="A6335" s="1" t="str">
        <f t="shared" si="295"/>
        <v>W37D4H21</v>
      </c>
      <c r="B6335" s="14">
        <f t="shared" si="294"/>
        <v>1.0071981213907429E-2</v>
      </c>
      <c r="D6335" s="17"/>
      <c r="N6335" s="11">
        <v>2120.2543949999999</v>
      </c>
      <c r="O6335">
        <f t="shared" si="296"/>
        <v>1.0071981213907429E-2</v>
      </c>
    </row>
    <row r="6336" spans="1:15" x14ac:dyDescent="0.3">
      <c r="A6336" s="1" t="str">
        <f t="shared" si="295"/>
        <v>W37D4H22</v>
      </c>
      <c r="B6336" s="14">
        <f t="shared" si="294"/>
        <v>9.4150560193389781E-3</v>
      </c>
      <c r="D6336" s="17"/>
      <c r="N6336" s="11">
        <v>1981.964966</v>
      </c>
      <c r="O6336">
        <f t="shared" si="296"/>
        <v>9.4150560193389781E-3</v>
      </c>
    </row>
    <row r="6337" spans="1:15" x14ac:dyDescent="0.3">
      <c r="A6337" s="1" t="str">
        <f t="shared" si="295"/>
        <v>W37D4H23</v>
      </c>
      <c r="B6337" s="14">
        <f t="shared" si="294"/>
        <v>8.9810604667337566E-3</v>
      </c>
      <c r="D6337" s="17"/>
      <c r="N6337" s="11">
        <v>1890.6044919999999</v>
      </c>
      <c r="O6337">
        <f t="shared" si="296"/>
        <v>8.9810604667337566E-3</v>
      </c>
    </row>
    <row r="6338" spans="1:15" x14ac:dyDescent="0.3">
      <c r="A6338" s="1" t="str">
        <f t="shared" si="295"/>
        <v>W37D5H00</v>
      </c>
      <c r="B6338" s="14">
        <f t="shared" si="294"/>
        <v>8.7764694834222799E-3</v>
      </c>
      <c r="D6338" s="17"/>
      <c r="N6338" s="11">
        <v>1847.5360109999999</v>
      </c>
      <c r="O6338">
        <f t="shared" si="296"/>
        <v>8.7764694834222799E-3</v>
      </c>
    </row>
    <row r="6339" spans="1:15" x14ac:dyDescent="0.3">
      <c r="A6339" s="1" t="str">
        <f t="shared" si="295"/>
        <v>W37D5H01</v>
      </c>
      <c r="B6339" s="14">
        <f t="shared" ref="B6339:B6402" si="297">O6339</f>
        <v>8.5387117686796243E-3</v>
      </c>
      <c r="D6339" s="17"/>
      <c r="N6339" s="11">
        <v>1797.485596</v>
      </c>
      <c r="O6339">
        <f t="shared" si="296"/>
        <v>8.5387117686796243E-3</v>
      </c>
    </row>
    <row r="6340" spans="1:15" x14ac:dyDescent="0.3">
      <c r="A6340" s="1" t="str">
        <f t="shared" ref="A6340:A6403" si="2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4">
        <f t="shared" si="297"/>
        <v>8.3839706164176436E-3</v>
      </c>
      <c r="D6340" s="17"/>
      <c r="N6340" s="11">
        <v>1764.9110109999999</v>
      </c>
      <c r="O6340">
        <f t="shared" ref="O6340:O6403" si="299">N6340/$P$2*100</f>
        <v>8.3839706164176436E-3</v>
      </c>
    </row>
    <row r="6341" spans="1:15" x14ac:dyDescent="0.3">
      <c r="A6341" s="1" t="str">
        <f t="shared" si="298"/>
        <v>W37D5H03</v>
      </c>
      <c r="B6341" s="14">
        <f t="shared" si="297"/>
        <v>8.1552659610793048E-3</v>
      </c>
      <c r="D6341" s="17"/>
      <c r="N6341" s="11">
        <v>1716.766357</v>
      </c>
      <c r="O6341">
        <f t="shared" si="299"/>
        <v>8.1552659610793048E-3</v>
      </c>
    </row>
    <row r="6342" spans="1:15" x14ac:dyDescent="0.3">
      <c r="A6342" s="1" t="str">
        <f t="shared" si="298"/>
        <v>W37D5H04</v>
      </c>
      <c r="B6342" s="14">
        <f t="shared" si="297"/>
        <v>8.4195803748058073E-3</v>
      </c>
      <c r="D6342" s="17"/>
      <c r="N6342" s="11">
        <v>1772.4072269999999</v>
      </c>
      <c r="O6342">
        <f t="shared" si="299"/>
        <v>8.4195803748058073E-3</v>
      </c>
    </row>
    <row r="6343" spans="1:15" x14ac:dyDescent="0.3">
      <c r="A6343" s="1" t="str">
        <f t="shared" si="298"/>
        <v>W37D5H05</v>
      </c>
      <c r="B6343" s="14">
        <f t="shared" si="297"/>
        <v>8.9857743009330599E-3</v>
      </c>
      <c r="D6343" s="17"/>
      <c r="N6343" s="11">
        <v>1891.596802</v>
      </c>
      <c r="O6343">
        <f t="shared" si="299"/>
        <v>8.9857743009330599E-3</v>
      </c>
    </row>
    <row r="6344" spans="1:15" x14ac:dyDescent="0.3">
      <c r="A6344" s="1" t="str">
        <f t="shared" si="298"/>
        <v>W37D5H06</v>
      </c>
      <c r="B6344" s="14">
        <f t="shared" si="297"/>
        <v>9.6419485483802518E-3</v>
      </c>
      <c r="D6344" s="17"/>
      <c r="N6344" s="11">
        <v>2029.728149</v>
      </c>
      <c r="O6344">
        <f t="shared" si="299"/>
        <v>9.6419485483802518E-3</v>
      </c>
    </row>
    <row r="6345" spans="1:15" x14ac:dyDescent="0.3">
      <c r="A6345" s="1" t="str">
        <f t="shared" si="298"/>
        <v>W37D5H07</v>
      </c>
      <c r="B6345" s="14">
        <f t="shared" si="297"/>
        <v>1.0332901012410205E-2</v>
      </c>
      <c r="D6345" s="17"/>
      <c r="N6345" s="11">
        <v>2175.180664</v>
      </c>
      <c r="O6345">
        <f t="shared" si="299"/>
        <v>1.0332901012410205E-2</v>
      </c>
    </row>
    <row r="6346" spans="1:15" x14ac:dyDescent="0.3">
      <c r="A6346" s="1" t="str">
        <f t="shared" si="298"/>
        <v>W37D5H08</v>
      </c>
      <c r="B6346" s="14">
        <f t="shared" si="297"/>
        <v>1.0885389509900135E-2</v>
      </c>
      <c r="D6346" s="17"/>
      <c r="N6346" s="11">
        <v>2291.485107</v>
      </c>
      <c r="O6346">
        <f t="shared" si="299"/>
        <v>1.0885389509900135E-2</v>
      </c>
    </row>
    <row r="6347" spans="1:15" x14ac:dyDescent="0.3">
      <c r="A6347" s="1" t="str">
        <f t="shared" si="298"/>
        <v>W37D5H09</v>
      </c>
      <c r="B6347" s="14">
        <f t="shared" si="297"/>
        <v>1.1087344948232439E-2</v>
      </c>
      <c r="D6347" s="17"/>
      <c r="N6347" s="11">
        <v>2333.998779</v>
      </c>
      <c r="O6347">
        <f t="shared" si="299"/>
        <v>1.1087344948232439E-2</v>
      </c>
    </row>
    <row r="6348" spans="1:15" x14ac:dyDescent="0.3">
      <c r="A6348" s="1" t="str">
        <f t="shared" si="298"/>
        <v>W37D5H10</v>
      </c>
      <c r="B6348" s="14">
        <f t="shared" si="297"/>
        <v>1.1181804834775887E-2</v>
      </c>
      <c r="D6348" s="17"/>
      <c r="N6348" s="11">
        <v>2353.8835450000001</v>
      </c>
      <c r="O6348">
        <f t="shared" si="299"/>
        <v>1.1181804834775887E-2</v>
      </c>
    </row>
    <row r="6349" spans="1:15" x14ac:dyDescent="0.3">
      <c r="A6349" s="1" t="str">
        <f t="shared" si="298"/>
        <v>W37D5H11</v>
      </c>
      <c r="B6349" s="14">
        <f t="shared" si="297"/>
        <v>1.1647511041835399E-2</v>
      </c>
      <c r="D6349" s="17"/>
      <c r="N6349" s="11">
        <v>2451.9194339999999</v>
      </c>
      <c r="O6349">
        <f t="shared" si="299"/>
        <v>1.1647511041835399E-2</v>
      </c>
    </row>
    <row r="6350" spans="1:15" x14ac:dyDescent="0.3">
      <c r="A6350" s="1" t="str">
        <f t="shared" si="298"/>
        <v>W37D5H12</v>
      </c>
      <c r="B6350" s="14">
        <f t="shared" si="297"/>
        <v>1.1610302557774708E-2</v>
      </c>
      <c r="D6350" s="17"/>
      <c r="N6350" s="11">
        <v>2444.0866700000001</v>
      </c>
      <c r="O6350">
        <f t="shared" si="299"/>
        <v>1.1610302557774708E-2</v>
      </c>
    </row>
    <row r="6351" spans="1:15" x14ac:dyDescent="0.3">
      <c r="A6351" s="1" t="str">
        <f t="shared" si="298"/>
        <v>W37D5H13</v>
      </c>
      <c r="B6351" s="14">
        <f t="shared" si="297"/>
        <v>1.1294773281507874E-2</v>
      </c>
      <c r="D6351" s="17"/>
      <c r="N6351" s="11">
        <v>2377.6645509999998</v>
      </c>
      <c r="O6351">
        <f t="shared" si="299"/>
        <v>1.1294773281507874E-2</v>
      </c>
    </row>
    <row r="6352" spans="1:15" x14ac:dyDescent="0.3">
      <c r="A6352" s="1" t="str">
        <f t="shared" si="298"/>
        <v>W37D5H14</v>
      </c>
      <c r="B6352" s="14">
        <f t="shared" si="297"/>
        <v>1.0729577326206365E-2</v>
      </c>
      <c r="D6352" s="17"/>
      <c r="N6352" s="11">
        <v>2258.6850589999999</v>
      </c>
      <c r="O6352">
        <f t="shared" si="299"/>
        <v>1.0729577326206365E-2</v>
      </c>
    </row>
    <row r="6353" spans="1:15" x14ac:dyDescent="0.3">
      <c r="A6353" s="1" t="str">
        <f t="shared" si="298"/>
        <v>W37D5H15</v>
      </c>
      <c r="B6353" s="14">
        <f t="shared" si="297"/>
        <v>1.0928249488358148E-2</v>
      </c>
      <c r="D6353" s="17"/>
      <c r="N6353" s="11">
        <v>2300.507568</v>
      </c>
      <c r="O6353">
        <f t="shared" si="299"/>
        <v>1.0928249488358148E-2</v>
      </c>
    </row>
    <row r="6354" spans="1:15" x14ac:dyDescent="0.3">
      <c r="A6354" s="1" t="str">
        <f t="shared" si="298"/>
        <v>W37D5H16</v>
      </c>
      <c r="B6354" s="14">
        <f t="shared" si="297"/>
        <v>1.1305806050568168E-2</v>
      </c>
      <c r="D6354" s="17"/>
      <c r="N6354" s="11">
        <v>2379.9870609999998</v>
      </c>
      <c r="O6354">
        <f t="shared" si="299"/>
        <v>1.1305806050568168E-2</v>
      </c>
    </row>
    <row r="6355" spans="1:15" x14ac:dyDescent="0.3">
      <c r="A6355" s="1" t="str">
        <f t="shared" si="298"/>
        <v>W37D5H17</v>
      </c>
      <c r="B6355" s="14">
        <f t="shared" si="297"/>
        <v>1.1260670628512083E-2</v>
      </c>
      <c r="D6355" s="17"/>
      <c r="N6355" s="11">
        <v>2370.485596</v>
      </c>
      <c r="O6355">
        <f t="shared" si="299"/>
        <v>1.1260670628512083E-2</v>
      </c>
    </row>
    <row r="6356" spans="1:15" x14ac:dyDescent="0.3">
      <c r="A6356" s="1" t="str">
        <f t="shared" si="298"/>
        <v>W37D5H18</v>
      </c>
      <c r="B6356" s="14">
        <f t="shared" si="297"/>
        <v>1.0594875030804796E-2</v>
      </c>
      <c r="D6356" s="17"/>
      <c r="N6356" s="11">
        <v>2230.328857</v>
      </c>
      <c r="O6356">
        <f t="shared" si="299"/>
        <v>1.0594875030804796E-2</v>
      </c>
    </row>
    <row r="6357" spans="1:15" x14ac:dyDescent="0.3">
      <c r="A6357" s="1" t="str">
        <f t="shared" si="298"/>
        <v>W37D5H19</v>
      </c>
      <c r="B6357" s="14">
        <f t="shared" si="297"/>
        <v>1.0227654226172373E-2</v>
      </c>
      <c r="D6357" s="17"/>
      <c r="N6357" s="11">
        <v>2153.0251459999999</v>
      </c>
      <c r="O6357">
        <f t="shared" si="299"/>
        <v>1.0227654226172373E-2</v>
      </c>
    </row>
    <row r="6358" spans="1:15" x14ac:dyDescent="0.3">
      <c r="A6358" s="1" t="str">
        <f t="shared" si="298"/>
        <v>W37D5H20</v>
      </c>
      <c r="B6358" s="14">
        <f t="shared" si="297"/>
        <v>9.5710276727690915E-3</v>
      </c>
      <c r="D6358" s="17"/>
      <c r="N6358" s="11">
        <v>2014.7985839999999</v>
      </c>
      <c r="O6358">
        <f t="shared" si="299"/>
        <v>9.5710276727690915E-3</v>
      </c>
    </row>
    <row r="6359" spans="1:15" x14ac:dyDescent="0.3">
      <c r="A6359" s="1" t="str">
        <f t="shared" si="298"/>
        <v>W37D5H21</v>
      </c>
      <c r="B6359" s="14">
        <f t="shared" si="297"/>
        <v>8.9743002420119549E-3</v>
      </c>
      <c r="D6359" s="17"/>
      <c r="N6359" s="11">
        <v>1889.1813959999999</v>
      </c>
      <c r="O6359">
        <f t="shared" si="299"/>
        <v>8.9743002420119549E-3</v>
      </c>
    </row>
    <row r="6360" spans="1:15" x14ac:dyDescent="0.3">
      <c r="A6360" s="1" t="str">
        <f t="shared" si="298"/>
        <v>W37D5H22</v>
      </c>
      <c r="B6360" s="14">
        <f t="shared" si="297"/>
        <v>8.3646241299338078E-3</v>
      </c>
      <c r="D6360" s="17"/>
      <c r="N6360" s="11">
        <v>1760.838379</v>
      </c>
      <c r="O6360">
        <f t="shared" si="299"/>
        <v>8.3646241299338078E-3</v>
      </c>
    </row>
    <row r="6361" spans="1:15" x14ac:dyDescent="0.3">
      <c r="A6361" s="1" t="str">
        <f t="shared" si="298"/>
        <v>W37D5H23</v>
      </c>
      <c r="B6361" s="14">
        <f t="shared" si="297"/>
        <v>8.0949058345596674E-3</v>
      </c>
      <c r="D6361" s="17"/>
      <c r="N6361" s="11">
        <v>1704.059937</v>
      </c>
      <c r="O6361">
        <f t="shared" si="299"/>
        <v>8.0949058345596674E-3</v>
      </c>
    </row>
    <row r="6362" spans="1:15" x14ac:dyDescent="0.3">
      <c r="A6362" s="1" t="str">
        <f t="shared" si="298"/>
        <v>W37D6H00</v>
      </c>
      <c r="B6362" s="14">
        <f t="shared" si="297"/>
        <v>7.9424586808195044E-3</v>
      </c>
      <c r="D6362" s="17"/>
      <c r="N6362" s="11">
        <v>1671.9682620000001</v>
      </c>
      <c r="O6362">
        <f t="shared" si="299"/>
        <v>7.9424586808195044E-3</v>
      </c>
    </row>
    <row r="6363" spans="1:15" x14ac:dyDescent="0.3">
      <c r="A6363" s="1" t="str">
        <f t="shared" si="298"/>
        <v>W37D6H01</v>
      </c>
      <c r="B6363" s="14">
        <f t="shared" si="297"/>
        <v>7.7313788516095144E-3</v>
      </c>
      <c r="D6363" s="17"/>
      <c r="N6363" s="11">
        <v>1627.533813</v>
      </c>
      <c r="O6363">
        <f t="shared" si="299"/>
        <v>7.7313788516095144E-3</v>
      </c>
    </row>
    <row r="6364" spans="1:15" x14ac:dyDescent="0.3">
      <c r="A6364" s="1" t="str">
        <f t="shared" si="298"/>
        <v>W37D6H02</v>
      </c>
      <c r="B6364" s="14">
        <f t="shared" si="297"/>
        <v>7.5359998178942287E-3</v>
      </c>
      <c r="D6364" s="17"/>
      <c r="N6364" s="11">
        <v>1586.4045410000001</v>
      </c>
      <c r="O6364">
        <f t="shared" si="299"/>
        <v>7.5359998178942287E-3</v>
      </c>
    </row>
    <row r="6365" spans="1:15" x14ac:dyDescent="0.3">
      <c r="A6365" s="1" t="str">
        <f t="shared" si="298"/>
        <v>W37D6H03</v>
      </c>
      <c r="B6365" s="14">
        <f t="shared" si="297"/>
        <v>7.4345587766767064E-3</v>
      </c>
      <c r="D6365" s="17"/>
      <c r="N6365" s="11">
        <v>1565.0501710000001</v>
      </c>
      <c r="O6365">
        <f t="shared" si="299"/>
        <v>7.4345587766767064E-3</v>
      </c>
    </row>
    <row r="6366" spans="1:15" x14ac:dyDescent="0.3">
      <c r="A6366" s="1" t="str">
        <f t="shared" si="298"/>
        <v>W37D6H04</v>
      </c>
      <c r="B6366" s="14">
        <f t="shared" si="297"/>
        <v>7.5812077257622562E-3</v>
      </c>
      <c r="D6366" s="17"/>
      <c r="N6366" s="11">
        <v>1595.9212649999999</v>
      </c>
      <c r="O6366">
        <f t="shared" si="299"/>
        <v>7.5812077257622562E-3</v>
      </c>
    </row>
    <row r="6367" spans="1:15" x14ac:dyDescent="0.3">
      <c r="A6367" s="1" t="str">
        <f t="shared" si="298"/>
        <v>W37D6H05</v>
      </c>
      <c r="B6367" s="14">
        <f t="shared" si="297"/>
        <v>8.0400789041101522E-3</v>
      </c>
      <c r="D6367" s="17"/>
      <c r="N6367" s="11">
        <v>1692.518311</v>
      </c>
      <c r="O6367">
        <f t="shared" si="299"/>
        <v>8.0400789041101522E-3</v>
      </c>
    </row>
    <row r="6368" spans="1:15" x14ac:dyDescent="0.3">
      <c r="A6368" s="1" t="str">
        <f t="shared" si="298"/>
        <v>W37D6H06</v>
      </c>
      <c r="B6368" s="14">
        <f t="shared" si="297"/>
        <v>8.619283560819542E-3</v>
      </c>
      <c r="D6368" s="17"/>
      <c r="N6368" s="11">
        <v>1814.4467770000001</v>
      </c>
      <c r="O6368">
        <f t="shared" si="299"/>
        <v>8.619283560819542E-3</v>
      </c>
    </row>
    <row r="6369" spans="1:15" x14ac:dyDescent="0.3">
      <c r="A6369" s="1" t="str">
        <f t="shared" si="298"/>
        <v>W37D6H07</v>
      </c>
      <c r="B6369" s="14">
        <f t="shared" si="297"/>
        <v>9.4435634222531546E-3</v>
      </c>
      <c r="D6369" s="17"/>
      <c r="N6369" s="11">
        <v>1987.966064</v>
      </c>
      <c r="O6369">
        <f t="shared" si="299"/>
        <v>9.4435634222531546E-3</v>
      </c>
    </row>
    <row r="6370" spans="1:15" x14ac:dyDescent="0.3">
      <c r="A6370" s="1" t="str">
        <f t="shared" si="298"/>
        <v>W37D6H08</v>
      </c>
      <c r="B6370" s="14">
        <f t="shared" si="297"/>
        <v>9.873487646459473E-3</v>
      </c>
      <c r="D6370" s="17"/>
      <c r="N6370" s="11">
        <v>2078.469482</v>
      </c>
      <c r="O6370">
        <f t="shared" si="299"/>
        <v>9.873487646459473E-3</v>
      </c>
    </row>
    <row r="6371" spans="1:15" x14ac:dyDescent="0.3">
      <c r="A6371" s="1" t="str">
        <f t="shared" si="298"/>
        <v>W37D6H09</v>
      </c>
      <c r="B6371" s="14">
        <f t="shared" si="297"/>
        <v>1.010623927032755E-2</v>
      </c>
      <c r="D6371" s="17"/>
      <c r="N6371" s="11">
        <v>2127.4660640000002</v>
      </c>
      <c r="O6371">
        <f t="shared" si="299"/>
        <v>1.010623927032755E-2</v>
      </c>
    </row>
    <row r="6372" spans="1:15" x14ac:dyDescent="0.3">
      <c r="A6372" s="1" t="str">
        <f t="shared" si="298"/>
        <v>W37D6H10</v>
      </c>
      <c r="B6372" s="14">
        <f t="shared" si="297"/>
        <v>1.0169746404071594E-2</v>
      </c>
      <c r="D6372" s="17"/>
      <c r="N6372" s="11">
        <v>2140.834961</v>
      </c>
      <c r="O6372">
        <f t="shared" si="299"/>
        <v>1.0169746404071594E-2</v>
      </c>
    </row>
    <row r="6373" spans="1:15" x14ac:dyDescent="0.3">
      <c r="A6373" s="1" t="str">
        <f t="shared" si="298"/>
        <v>W37D6H11</v>
      </c>
      <c r="B6373" s="14">
        <f t="shared" si="297"/>
        <v>1.0074256652755137E-2</v>
      </c>
      <c r="D6373" s="17"/>
      <c r="N6373" s="11">
        <v>2120.7333979999999</v>
      </c>
      <c r="O6373">
        <f t="shared" si="299"/>
        <v>1.0074256652755137E-2</v>
      </c>
    </row>
    <row r="6374" spans="1:15" x14ac:dyDescent="0.3">
      <c r="A6374" s="1" t="str">
        <f t="shared" si="298"/>
        <v>W37D6H12</v>
      </c>
      <c r="B6374" s="14">
        <f t="shared" si="297"/>
        <v>9.8336210009342135E-3</v>
      </c>
      <c r="D6374" s="17"/>
      <c r="N6374" s="11">
        <v>2070.0771479999999</v>
      </c>
      <c r="O6374">
        <f t="shared" si="299"/>
        <v>9.8336210009342135E-3</v>
      </c>
    </row>
    <row r="6375" spans="1:15" x14ac:dyDescent="0.3">
      <c r="A6375" s="1" t="str">
        <f t="shared" si="298"/>
        <v>W37D6H13</v>
      </c>
      <c r="B6375" s="14">
        <f t="shared" si="297"/>
        <v>9.7802083965079761E-3</v>
      </c>
      <c r="D6375" s="17"/>
      <c r="N6375" s="11">
        <v>2058.8332519999999</v>
      </c>
      <c r="O6375">
        <f t="shared" si="299"/>
        <v>9.7802083965079761E-3</v>
      </c>
    </row>
    <row r="6376" spans="1:15" x14ac:dyDescent="0.3">
      <c r="A6376" s="1" t="str">
        <f t="shared" si="298"/>
        <v>W37D6H14</v>
      </c>
      <c r="B6376" s="14">
        <f t="shared" si="297"/>
        <v>9.6471889129809921E-3</v>
      </c>
      <c r="D6376" s="17"/>
      <c r="N6376" s="11">
        <v>2030.8312989999999</v>
      </c>
      <c r="O6376">
        <f t="shared" si="299"/>
        <v>9.6471889129809921E-3</v>
      </c>
    </row>
    <row r="6377" spans="1:15" x14ac:dyDescent="0.3">
      <c r="A6377" s="1" t="str">
        <f t="shared" si="298"/>
        <v>W37D6H15</v>
      </c>
      <c r="B6377" s="14">
        <f t="shared" si="297"/>
        <v>1.0025529465847746E-2</v>
      </c>
      <c r="D6377" s="17"/>
      <c r="N6377" s="11">
        <v>2110.4758299999999</v>
      </c>
      <c r="O6377">
        <f t="shared" si="299"/>
        <v>1.0025529465847746E-2</v>
      </c>
    </row>
    <row r="6378" spans="1:15" x14ac:dyDescent="0.3">
      <c r="A6378" s="1" t="str">
        <f t="shared" si="298"/>
        <v>W37D6H16</v>
      </c>
      <c r="B6378" s="14">
        <f t="shared" si="297"/>
        <v>1.1052606748720249E-2</v>
      </c>
      <c r="D6378" s="17"/>
      <c r="N6378" s="11">
        <v>2326.6860350000002</v>
      </c>
      <c r="O6378">
        <f t="shared" si="299"/>
        <v>1.1052606748720249E-2</v>
      </c>
    </row>
    <row r="6379" spans="1:15" x14ac:dyDescent="0.3">
      <c r="A6379" s="1" t="str">
        <f t="shared" si="298"/>
        <v>W37D6H17</v>
      </c>
      <c r="B6379" s="14">
        <f t="shared" si="297"/>
        <v>1.1378246786300391E-2</v>
      </c>
      <c r="D6379" s="17"/>
      <c r="N6379" s="11">
        <v>2395.2365719999998</v>
      </c>
      <c r="O6379">
        <f t="shared" si="299"/>
        <v>1.1378246786300391E-2</v>
      </c>
    </row>
    <row r="6380" spans="1:15" x14ac:dyDescent="0.3">
      <c r="A6380" s="1" t="str">
        <f t="shared" si="298"/>
        <v>W37D6H18</v>
      </c>
      <c r="B6380" s="14">
        <f t="shared" si="297"/>
        <v>1.1289865190652977E-2</v>
      </c>
      <c r="D6380" s="17"/>
      <c r="N6380" s="11">
        <v>2376.6313479999999</v>
      </c>
      <c r="O6380">
        <f t="shared" si="299"/>
        <v>1.1289865190652977E-2</v>
      </c>
    </row>
    <row r="6381" spans="1:15" x14ac:dyDescent="0.3">
      <c r="A6381" s="1" t="str">
        <f t="shared" si="298"/>
        <v>W37D6H19</v>
      </c>
      <c r="B6381" s="14">
        <f t="shared" si="297"/>
        <v>1.0977097291770616E-2</v>
      </c>
      <c r="D6381" s="17"/>
      <c r="N6381" s="11">
        <v>2310.7905270000001</v>
      </c>
      <c r="O6381">
        <f t="shared" si="299"/>
        <v>1.0977097291770616E-2</v>
      </c>
    </row>
    <row r="6382" spans="1:15" x14ac:dyDescent="0.3">
      <c r="A6382" s="1" t="str">
        <f t="shared" si="298"/>
        <v>W37D6H20</v>
      </c>
      <c r="B6382" s="14">
        <f t="shared" si="297"/>
        <v>1.0373678065292333E-2</v>
      </c>
      <c r="D6382" s="17"/>
      <c r="N6382" s="11">
        <v>2183.7646479999999</v>
      </c>
      <c r="O6382">
        <f t="shared" si="299"/>
        <v>1.0373678065292333E-2</v>
      </c>
    </row>
    <row r="6383" spans="1:15" x14ac:dyDescent="0.3">
      <c r="A6383" s="1" t="str">
        <f t="shared" si="298"/>
        <v>W37D6H21</v>
      </c>
      <c r="B6383" s="14">
        <f t="shared" si="297"/>
        <v>9.774587052674151E-3</v>
      </c>
      <c r="D6383" s="17"/>
      <c r="N6383" s="11">
        <v>2057.6499020000001</v>
      </c>
      <c r="O6383">
        <f t="shared" si="299"/>
        <v>9.774587052674151E-3</v>
      </c>
    </row>
    <row r="6384" spans="1:15" x14ac:dyDescent="0.3">
      <c r="A6384" s="1" t="str">
        <f t="shared" si="298"/>
        <v>W37D6H22</v>
      </c>
      <c r="B6384" s="14">
        <f t="shared" si="297"/>
        <v>9.1426552026311024E-3</v>
      </c>
      <c r="D6384" s="17"/>
      <c r="N6384" s="11">
        <v>1924.6218260000001</v>
      </c>
      <c r="O6384">
        <f t="shared" si="299"/>
        <v>9.1426552026311024E-3</v>
      </c>
    </row>
    <row r="6385" spans="1:15" x14ac:dyDescent="0.3">
      <c r="A6385" s="1" t="str">
        <f t="shared" si="298"/>
        <v>W37D6H23</v>
      </c>
      <c r="B6385" s="14">
        <f t="shared" si="297"/>
        <v>9.0048175098959727E-3</v>
      </c>
      <c r="D6385" s="17"/>
      <c r="N6385" s="11">
        <v>1895.605591</v>
      </c>
      <c r="O6385">
        <f t="shared" si="299"/>
        <v>9.0048175098959727E-3</v>
      </c>
    </row>
    <row r="6386" spans="1:15" x14ac:dyDescent="0.3">
      <c r="A6386" s="1" t="str">
        <f t="shared" si="298"/>
        <v>W38D0H00</v>
      </c>
      <c r="B6386" s="14">
        <f t="shared" si="297"/>
        <v>8.6535914913165712E-3</v>
      </c>
      <c r="D6386" s="17"/>
      <c r="N6386" s="11">
        <v>1821.6689449999999</v>
      </c>
      <c r="O6386">
        <f t="shared" si="299"/>
        <v>8.6535914913165712E-3</v>
      </c>
    </row>
    <row r="6387" spans="1:15" x14ac:dyDescent="0.3">
      <c r="A6387" s="1" t="str">
        <f t="shared" si="298"/>
        <v>W38D0H01</v>
      </c>
      <c r="B6387" s="14">
        <f t="shared" si="297"/>
        <v>8.6605419158826812E-3</v>
      </c>
      <c r="D6387" s="17"/>
      <c r="N6387" s="11">
        <v>1823.1320800000001</v>
      </c>
      <c r="O6387">
        <f t="shared" si="299"/>
        <v>8.6605419158826812E-3</v>
      </c>
    </row>
    <row r="6388" spans="1:15" x14ac:dyDescent="0.3">
      <c r="A6388" s="1" t="str">
        <f t="shared" si="298"/>
        <v>W38D0H02</v>
      </c>
      <c r="B6388" s="14">
        <f t="shared" si="297"/>
        <v>8.746276950455642E-3</v>
      </c>
      <c r="D6388" s="17"/>
      <c r="N6388" s="11">
        <v>1841.1801760000001</v>
      </c>
      <c r="O6388">
        <f t="shared" si="299"/>
        <v>8.746276950455642E-3</v>
      </c>
    </row>
    <row r="6389" spans="1:15" x14ac:dyDescent="0.3">
      <c r="A6389" s="1" t="str">
        <f t="shared" si="298"/>
        <v>W38D0H03</v>
      </c>
      <c r="B6389" s="14">
        <f t="shared" si="297"/>
        <v>8.7657771017303973E-3</v>
      </c>
      <c r="D6389" s="17"/>
      <c r="N6389" s="11">
        <v>1845.2851559999999</v>
      </c>
      <c r="O6389">
        <f t="shared" si="299"/>
        <v>8.7657771017303973E-3</v>
      </c>
    </row>
    <row r="6390" spans="1:15" x14ac:dyDescent="0.3">
      <c r="A6390" s="1" t="str">
        <f t="shared" si="298"/>
        <v>W38D0H04</v>
      </c>
      <c r="B6390" s="14">
        <f t="shared" si="297"/>
        <v>9.69359716670329E-3</v>
      </c>
      <c r="D6390" s="17"/>
      <c r="N6390" s="11">
        <v>2040.6007079999999</v>
      </c>
      <c r="O6390">
        <f t="shared" si="299"/>
        <v>9.69359716670329E-3</v>
      </c>
    </row>
    <row r="6391" spans="1:15" x14ac:dyDescent="0.3">
      <c r="A6391" s="1" t="str">
        <f t="shared" si="298"/>
        <v>W38D0H05</v>
      </c>
      <c r="B6391" s="14">
        <f t="shared" si="297"/>
        <v>1.1614539151354649E-2</v>
      </c>
      <c r="D6391" s="17"/>
      <c r="N6391" s="11">
        <v>2444.9785160000001</v>
      </c>
      <c r="O6391">
        <f t="shared" si="299"/>
        <v>1.1614539151354649E-2</v>
      </c>
    </row>
    <row r="6392" spans="1:15" x14ac:dyDescent="0.3">
      <c r="A6392" s="1" t="str">
        <f t="shared" si="298"/>
        <v>W38D0H06</v>
      </c>
      <c r="B6392" s="14">
        <f t="shared" si="297"/>
        <v>1.3284307346828596E-2</v>
      </c>
      <c r="D6392" s="17"/>
      <c r="N6392" s="11">
        <v>2796.4816890000002</v>
      </c>
      <c r="O6392">
        <f t="shared" si="299"/>
        <v>1.3284307346828596E-2</v>
      </c>
    </row>
    <row r="6393" spans="1:15" x14ac:dyDescent="0.3">
      <c r="A6393" s="1" t="str">
        <f t="shared" si="298"/>
        <v>W38D0H07</v>
      </c>
      <c r="B6393" s="14">
        <f t="shared" si="297"/>
        <v>1.3895383291567923E-2</v>
      </c>
      <c r="D6393" s="17"/>
      <c r="N6393" s="11">
        <v>2925.119385</v>
      </c>
      <c r="O6393">
        <f t="shared" si="299"/>
        <v>1.3895383291567923E-2</v>
      </c>
    </row>
    <row r="6394" spans="1:15" x14ac:dyDescent="0.3">
      <c r="A6394" s="1" t="str">
        <f t="shared" si="298"/>
        <v>W38D0H08</v>
      </c>
      <c r="B6394" s="14">
        <f t="shared" si="297"/>
        <v>1.3774820755380487E-2</v>
      </c>
      <c r="D6394" s="17"/>
      <c r="N6394" s="11">
        <v>2899.7397460000002</v>
      </c>
      <c r="O6394">
        <f t="shared" si="299"/>
        <v>1.3774820755380487E-2</v>
      </c>
    </row>
    <row r="6395" spans="1:15" x14ac:dyDescent="0.3">
      <c r="A6395" s="1" t="str">
        <f t="shared" si="298"/>
        <v>W38D0H09</v>
      </c>
      <c r="B6395" s="14">
        <f t="shared" si="297"/>
        <v>1.418895720966843E-2</v>
      </c>
      <c r="D6395" s="17"/>
      <c r="N6395" s="11">
        <v>2986.9196780000002</v>
      </c>
      <c r="O6395">
        <f t="shared" si="299"/>
        <v>1.418895720966843E-2</v>
      </c>
    </row>
    <row r="6396" spans="1:15" x14ac:dyDescent="0.3">
      <c r="A6396" s="1" t="str">
        <f t="shared" si="298"/>
        <v>W38D0H10</v>
      </c>
      <c r="B6396" s="14">
        <f t="shared" si="297"/>
        <v>1.4670810708482949E-2</v>
      </c>
      <c r="D6396" s="17"/>
      <c r="N6396" s="11">
        <v>3088.3547359999998</v>
      </c>
      <c r="O6396">
        <f t="shared" si="299"/>
        <v>1.4670810708482949E-2</v>
      </c>
    </row>
    <row r="6397" spans="1:15" x14ac:dyDescent="0.3">
      <c r="A6397" s="1" t="str">
        <f t="shared" si="298"/>
        <v>W38D0H11</v>
      </c>
      <c r="B6397" s="14">
        <f t="shared" si="297"/>
        <v>1.4460254516702417E-2</v>
      </c>
      <c r="D6397" s="17"/>
      <c r="N6397" s="11">
        <v>3044.030518</v>
      </c>
      <c r="O6397">
        <f t="shared" si="299"/>
        <v>1.4460254516702417E-2</v>
      </c>
    </row>
    <row r="6398" spans="1:15" x14ac:dyDescent="0.3">
      <c r="A6398" s="1" t="str">
        <f t="shared" si="298"/>
        <v>W38D0H12</v>
      </c>
      <c r="B6398" s="14">
        <f t="shared" si="297"/>
        <v>1.4258344306590537E-2</v>
      </c>
      <c r="D6398" s="17"/>
      <c r="N6398" s="11">
        <v>3001.5263669999999</v>
      </c>
      <c r="O6398">
        <f t="shared" si="299"/>
        <v>1.4258344306590537E-2</v>
      </c>
    </row>
    <row r="6399" spans="1:15" x14ac:dyDescent="0.3">
      <c r="A6399" s="1" t="str">
        <f t="shared" si="298"/>
        <v>W38D0H13</v>
      </c>
      <c r="B6399" s="14">
        <f t="shared" si="297"/>
        <v>1.3628872299794816E-2</v>
      </c>
      <c r="D6399" s="17"/>
      <c r="N6399" s="11">
        <v>2869.0161130000001</v>
      </c>
      <c r="O6399">
        <f t="shared" si="299"/>
        <v>1.3628872299794816E-2</v>
      </c>
    </row>
    <row r="6400" spans="1:15" x14ac:dyDescent="0.3">
      <c r="A6400" s="1" t="str">
        <f t="shared" si="298"/>
        <v>W38D0H14</v>
      </c>
      <c r="B6400" s="14">
        <f t="shared" si="297"/>
        <v>1.2867887335320011E-2</v>
      </c>
      <c r="D6400" s="17"/>
      <c r="N6400" s="11">
        <v>2708.8210450000001</v>
      </c>
      <c r="O6400">
        <f t="shared" si="299"/>
        <v>1.2867887335320011E-2</v>
      </c>
    </row>
    <row r="6401" spans="1:15" x14ac:dyDescent="0.3">
      <c r="A6401" s="1" t="str">
        <f t="shared" si="298"/>
        <v>W38D0H15</v>
      </c>
      <c r="B6401" s="14">
        <f t="shared" si="297"/>
        <v>1.2627821123943075E-2</v>
      </c>
      <c r="D6401" s="17"/>
      <c r="N6401" s="11">
        <v>2658.2846679999998</v>
      </c>
      <c r="O6401">
        <f t="shared" si="299"/>
        <v>1.2627821123943075E-2</v>
      </c>
    </row>
    <row r="6402" spans="1:15" x14ac:dyDescent="0.3">
      <c r="A6402" s="1" t="str">
        <f t="shared" si="298"/>
        <v>W38D0H16</v>
      </c>
      <c r="B6402" s="14">
        <f t="shared" si="297"/>
        <v>1.3396198382389269E-2</v>
      </c>
      <c r="D6402" s="17"/>
      <c r="N6402" s="11">
        <v>2820.0358890000002</v>
      </c>
      <c r="O6402">
        <f t="shared" si="299"/>
        <v>1.3396198382389269E-2</v>
      </c>
    </row>
    <row r="6403" spans="1:15" x14ac:dyDescent="0.3">
      <c r="A6403" s="1" t="str">
        <f t="shared" si="298"/>
        <v>W38D0H17</v>
      </c>
      <c r="B6403" s="14">
        <f t="shared" ref="B6403:B6466" si="300">O6403</f>
        <v>1.3534638568604592E-2</v>
      </c>
      <c r="D6403" s="17"/>
      <c r="N6403" s="11">
        <v>2849.1789549999999</v>
      </c>
      <c r="O6403">
        <f t="shared" si="299"/>
        <v>1.3534638568604592E-2</v>
      </c>
    </row>
    <row r="6404" spans="1:15" x14ac:dyDescent="0.3">
      <c r="A6404" s="1" t="str">
        <f t="shared" ref="A6404:A6467" si="301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4">
        <f t="shared" si="300"/>
        <v>1.3178601300101043E-2</v>
      </c>
      <c r="D6404" s="17"/>
      <c r="N6404" s="11">
        <v>2774.2294919999999</v>
      </c>
      <c r="O6404">
        <f t="shared" ref="O6404:O6467" si="302">N6404/$P$2*100</f>
        <v>1.3178601300101043E-2</v>
      </c>
    </row>
    <row r="6405" spans="1:15" x14ac:dyDescent="0.3">
      <c r="A6405" s="1" t="str">
        <f t="shared" si="301"/>
        <v>W38D0H19</v>
      </c>
      <c r="B6405" s="14">
        <f t="shared" si="300"/>
        <v>1.2489655798568217E-2</v>
      </c>
      <c r="D6405" s="17"/>
      <c r="N6405" s="11">
        <v>2629.1994629999999</v>
      </c>
      <c r="O6405">
        <f t="shared" si="302"/>
        <v>1.2489655798568217E-2</v>
      </c>
    </row>
    <row r="6406" spans="1:15" x14ac:dyDescent="0.3">
      <c r="A6406" s="1" t="str">
        <f t="shared" si="301"/>
        <v>W38D0H20</v>
      </c>
      <c r="B6406" s="14">
        <f t="shared" si="300"/>
        <v>1.1548871390322554E-2</v>
      </c>
      <c r="D6406" s="17"/>
      <c r="N6406" s="11">
        <v>2431.1547850000002</v>
      </c>
      <c r="O6406">
        <f t="shared" si="302"/>
        <v>1.1548871390322554E-2</v>
      </c>
    </row>
    <row r="6407" spans="1:15" x14ac:dyDescent="0.3">
      <c r="A6407" s="1" t="str">
        <f t="shared" si="301"/>
        <v>W38D0H21</v>
      </c>
      <c r="B6407" s="14">
        <f t="shared" si="300"/>
        <v>1.0439965136094962E-2</v>
      </c>
      <c r="D6407" s="17"/>
      <c r="N6407" s="11">
        <v>2197.71875</v>
      </c>
      <c r="O6407">
        <f t="shared" si="302"/>
        <v>1.0439965136094962E-2</v>
      </c>
    </row>
    <row r="6408" spans="1:15" x14ac:dyDescent="0.3">
      <c r="A6408" s="1" t="str">
        <f t="shared" si="301"/>
        <v>W38D0H22</v>
      </c>
      <c r="B6408" s="14">
        <f t="shared" si="300"/>
        <v>9.4707556677534038E-3</v>
      </c>
      <c r="D6408" s="17"/>
      <c r="N6408" s="11">
        <v>1993.690308</v>
      </c>
      <c r="O6408">
        <f t="shared" si="302"/>
        <v>9.4707556677534038E-3</v>
      </c>
    </row>
    <row r="6409" spans="1:15" x14ac:dyDescent="0.3">
      <c r="A6409" s="1" t="str">
        <f t="shared" si="301"/>
        <v>W38D0H23</v>
      </c>
      <c r="B6409" s="14">
        <f t="shared" si="300"/>
        <v>8.8936762623676169E-3</v>
      </c>
      <c r="D6409" s="17"/>
      <c r="N6409" s="11">
        <v>1872.2092290000001</v>
      </c>
      <c r="O6409">
        <f t="shared" si="302"/>
        <v>8.8936762623676169E-3</v>
      </c>
    </row>
    <row r="6410" spans="1:15" x14ac:dyDescent="0.3">
      <c r="A6410" s="1" t="str">
        <f t="shared" si="301"/>
        <v>W38D1H00</v>
      </c>
      <c r="B6410" s="14">
        <f t="shared" si="300"/>
        <v>8.6401191773164705E-3</v>
      </c>
      <c r="D6410" s="17"/>
      <c r="N6410" s="11">
        <v>1818.8328859999999</v>
      </c>
      <c r="O6410">
        <f t="shared" si="302"/>
        <v>8.6401191773164705E-3</v>
      </c>
    </row>
    <row r="6411" spans="1:15" x14ac:dyDescent="0.3">
      <c r="A6411" s="1" t="str">
        <f t="shared" si="301"/>
        <v>W38D1H01</v>
      </c>
      <c r="B6411" s="14">
        <f t="shared" si="300"/>
        <v>8.4801208441634118E-3</v>
      </c>
      <c r="D6411" s="17"/>
      <c r="N6411" s="11">
        <v>1785.151611</v>
      </c>
      <c r="O6411">
        <f t="shared" si="302"/>
        <v>8.4801208441634118E-3</v>
      </c>
    </row>
    <row r="6412" spans="1:15" x14ac:dyDescent="0.3">
      <c r="A6412" s="1" t="str">
        <f t="shared" si="301"/>
        <v>W38D1H02</v>
      </c>
      <c r="B6412" s="14">
        <f t="shared" si="300"/>
        <v>8.5088538228863444E-3</v>
      </c>
      <c r="D6412" s="17"/>
      <c r="N6412" s="11">
        <v>1791.2001949999999</v>
      </c>
      <c r="O6412">
        <f t="shared" si="302"/>
        <v>8.5088538228863444E-3</v>
      </c>
    </row>
    <row r="6413" spans="1:15" x14ac:dyDescent="0.3">
      <c r="A6413" s="1" t="str">
        <f t="shared" si="301"/>
        <v>W38D1H03</v>
      </c>
      <c r="B6413" s="14">
        <f t="shared" si="300"/>
        <v>8.7701186546140179E-3</v>
      </c>
      <c r="D6413" s="17"/>
      <c r="N6413" s="11">
        <v>1846.1990969999999</v>
      </c>
      <c r="O6413">
        <f t="shared" si="302"/>
        <v>8.7701186546140179E-3</v>
      </c>
    </row>
    <row r="6414" spans="1:15" x14ac:dyDescent="0.3">
      <c r="A6414" s="1" t="str">
        <f t="shared" si="301"/>
        <v>W38D1H04</v>
      </c>
      <c r="B6414" s="14">
        <f t="shared" si="300"/>
        <v>9.531989671326891E-3</v>
      </c>
      <c r="D6414" s="17"/>
      <c r="N6414" s="11">
        <v>2006.580688</v>
      </c>
      <c r="O6414">
        <f t="shared" si="302"/>
        <v>9.531989671326891E-3</v>
      </c>
    </row>
    <row r="6415" spans="1:15" x14ac:dyDescent="0.3">
      <c r="A6415" s="1" t="str">
        <f t="shared" si="301"/>
        <v>W38D1H05</v>
      </c>
      <c r="B6415" s="14">
        <f t="shared" si="300"/>
        <v>1.1467532998610346E-2</v>
      </c>
      <c r="D6415" s="17"/>
      <c r="N6415" s="11">
        <v>2414.0322270000001</v>
      </c>
      <c r="O6415">
        <f t="shared" si="302"/>
        <v>1.1467532998610346E-2</v>
      </c>
    </row>
    <row r="6416" spans="1:15" x14ac:dyDescent="0.3">
      <c r="A6416" s="1" t="str">
        <f t="shared" si="301"/>
        <v>W38D1H06</v>
      </c>
      <c r="B6416" s="14">
        <f t="shared" si="300"/>
        <v>1.2940408095692637E-2</v>
      </c>
      <c r="D6416" s="17"/>
      <c r="N6416" s="11">
        <v>2724.0874020000001</v>
      </c>
      <c r="O6416">
        <f t="shared" si="302"/>
        <v>1.2940408095692637E-2</v>
      </c>
    </row>
    <row r="6417" spans="1:15" x14ac:dyDescent="0.3">
      <c r="A6417" s="1" t="str">
        <f t="shared" si="301"/>
        <v>W38D1H07</v>
      </c>
      <c r="B6417" s="14">
        <f t="shared" si="300"/>
        <v>1.3274953907625703E-2</v>
      </c>
      <c r="D6417" s="17"/>
      <c r="N6417" s="11">
        <v>2794.5126949999999</v>
      </c>
      <c r="O6417">
        <f t="shared" si="302"/>
        <v>1.3274953907625703E-2</v>
      </c>
    </row>
    <row r="6418" spans="1:15" x14ac:dyDescent="0.3">
      <c r="A6418" s="1" t="str">
        <f t="shared" si="301"/>
        <v>W38D1H08</v>
      </c>
      <c r="B6418" s="14">
        <f t="shared" si="300"/>
        <v>1.3163582447932838E-2</v>
      </c>
      <c r="D6418" s="17"/>
      <c r="N6418" s="11">
        <v>2771.0678710000002</v>
      </c>
      <c r="O6418">
        <f t="shared" si="302"/>
        <v>1.3163582447932838E-2</v>
      </c>
    </row>
    <row r="6419" spans="1:15" x14ac:dyDescent="0.3">
      <c r="A6419" s="1" t="str">
        <f t="shared" si="301"/>
        <v>W38D1H09</v>
      </c>
      <c r="B6419" s="14">
        <f t="shared" si="300"/>
        <v>1.3301392887826819E-2</v>
      </c>
      <c r="D6419" s="17"/>
      <c r="N6419" s="11">
        <v>2800.0783689999998</v>
      </c>
      <c r="O6419">
        <f t="shared" si="302"/>
        <v>1.3301392887826819E-2</v>
      </c>
    </row>
    <row r="6420" spans="1:15" x14ac:dyDescent="0.3">
      <c r="A6420" s="1" t="str">
        <f t="shared" si="301"/>
        <v>W38D1H10</v>
      </c>
      <c r="B6420" s="14">
        <f t="shared" si="300"/>
        <v>1.3173519246147705E-2</v>
      </c>
      <c r="D6420" s="17"/>
      <c r="N6420" s="11">
        <v>2773.1596679999998</v>
      </c>
      <c r="O6420">
        <f t="shared" si="302"/>
        <v>1.3173519246147705E-2</v>
      </c>
    </row>
    <row r="6421" spans="1:15" x14ac:dyDescent="0.3">
      <c r="A6421" s="1" t="str">
        <f t="shared" si="301"/>
        <v>W38D1H11</v>
      </c>
      <c r="B6421" s="14">
        <f t="shared" si="300"/>
        <v>1.2786076918888663E-2</v>
      </c>
      <c r="D6421" s="17"/>
      <c r="N6421" s="11">
        <v>2691.5991210000002</v>
      </c>
      <c r="O6421">
        <f t="shared" si="302"/>
        <v>1.2786076918888663E-2</v>
      </c>
    </row>
    <row r="6422" spans="1:15" x14ac:dyDescent="0.3">
      <c r="A6422" s="1" t="str">
        <f t="shared" si="301"/>
        <v>W38D1H12</v>
      </c>
      <c r="B6422" s="14">
        <f t="shared" si="300"/>
        <v>1.284931730541481E-2</v>
      </c>
      <c r="D6422" s="17"/>
      <c r="N6422" s="11">
        <v>2704.911865</v>
      </c>
      <c r="O6422">
        <f t="shared" si="302"/>
        <v>1.284931730541481E-2</v>
      </c>
    </row>
    <row r="6423" spans="1:15" x14ac:dyDescent="0.3">
      <c r="A6423" s="1" t="str">
        <f t="shared" si="301"/>
        <v>W38D1H13</v>
      </c>
      <c r="B6423" s="14">
        <f t="shared" si="300"/>
        <v>1.2609072494583682E-2</v>
      </c>
      <c r="D6423" s="17"/>
      <c r="N6423" s="11">
        <v>2654.3378910000001</v>
      </c>
      <c r="O6423">
        <f t="shared" si="302"/>
        <v>1.2609072494583682E-2</v>
      </c>
    </row>
    <row r="6424" spans="1:15" x14ac:dyDescent="0.3">
      <c r="A6424" s="1" t="str">
        <f t="shared" si="301"/>
        <v>W38D1H14</v>
      </c>
      <c r="B6424" s="14">
        <f t="shared" si="300"/>
        <v>1.2309983930586433E-2</v>
      </c>
      <c r="D6424" s="17"/>
      <c r="N6424" s="11">
        <v>2591.3767090000001</v>
      </c>
      <c r="O6424">
        <f t="shared" si="302"/>
        <v>1.2309983930586433E-2</v>
      </c>
    </row>
    <row r="6425" spans="1:15" x14ac:dyDescent="0.3">
      <c r="A6425" s="1" t="str">
        <f t="shared" si="301"/>
        <v>W38D1H15</v>
      </c>
      <c r="B6425" s="14">
        <f t="shared" si="300"/>
        <v>1.2292069165960684E-2</v>
      </c>
      <c r="D6425" s="17"/>
      <c r="N6425" s="11">
        <v>2587.6054690000001</v>
      </c>
      <c r="O6425">
        <f t="shared" si="302"/>
        <v>1.2292069165960684E-2</v>
      </c>
    </row>
    <row r="6426" spans="1:15" x14ac:dyDescent="0.3">
      <c r="A6426" s="1" t="str">
        <f t="shared" si="301"/>
        <v>W38D1H16</v>
      </c>
      <c r="B6426" s="14">
        <f t="shared" si="300"/>
        <v>1.3081774354429731E-2</v>
      </c>
      <c r="D6426" s="17"/>
      <c r="N6426" s="11">
        <v>2753.8464359999998</v>
      </c>
      <c r="O6426">
        <f t="shared" si="302"/>
        <v>1.3081774354429731E-2</v>
      </c>
    </row>
    <row r="6427" spans="1:15" x14ac:dyDescent="0.3">
      <c r="A6427" s="1" t="str">
        <f t="shared" si="301"/>
        <v>W38D1H17</v>
      </c>
      <c r="B6427" s="14">
        <f t="shared" si="300"/>
        <v>1.2865563181484331E-2</v>
      </c>
      <c r="D6427" s="17"/>
      <c r="N6427" s="11">
        <v>2708.3317870000001</v>
      </c>
      <c r="O6427">
        <f t="shared" si="302"/>
        <v>1.2865563181484331E-2</v>
      </c>
    </row>
    <row r="6428" spans="1:15" x14ac:dyDescent="0.3">
      <c r="A6428" s="1" t="str">
        <f t="shared" si="301"/>
        <v>W38D1H18</v>
      </c>
      <c r="B6428" s="14">
        <f t="shared" si="300"/>
        <v>1.268354860474312E-2</v>
      </c>
      <c r="D6428" s="17"/>
      <c r="N6428" s="11">
        <v>2670.0158689999998</v>
      </c>
      <c r="O6428">
        <f t="shared" si="302"/>
        <v>1.268354860474312E-2</v>
      </c>
    </row>
    <row r="6429" spans="1:15" x14ac:dyDescent="0.3">
      <c r="A6429" s="1" t="str">
        <f t="shared" si="301"/>
        <v>W38D1H19</v>
      </c>
      <c r="B6429" s="14">
        <f t="shared" si="300"/>
        <v>1.219699228782458E-2</v>
      </c>
      <c r="D6429" s="17"/>
      <c r="N6429" s="11">
        <v>2567.5908199999999</v>
      </c>
      <c r="O6429">
        <f t="shared" si="302"/>
        <v>1.219699228782458E-2</v>
      </c>
    </row>
    <row r="6430" spans="1:15" x14ac:dyDescent="0.3">
      <c r="A6430" s="1" t="str">
        <f t="shared" si="301"/>
        <v>W38D1H20</v>
      </c>
      <c r="B6430" s="14">
        <f t="shared" si="300"/>
        <v>1.1368392330903802E-2</v>
      </c>
      <c r="D6430" s="17"/>
      <c r="N6430" s="11">
        <v>2393.1621089999999</v>
      </c>
      <c r="O6430">
        <f t="shared" si="302"/>
        <v>1.1368392330903802E-2</v>
      </c>
    </row>
    <row r="6431" spans="1:15" x14ac:dyDescent="0.3">
      <c r="A6431" s="1" t="str">
        <f t="shared" si="301"/>
        <v>W38D1H21</v>
      </c>
      <c r="B6431" s="14">
        <f t="shared" si="300"/>
        <v>1.0518019097288075E-2</v>
      </c>
      <c r="D6431" s="17"/>
      <c r="N6431" s="11">
        <v>2214.1499020000001</v>
      </c>
      <c r="O6431">
        <f t="shared" si="302"/>
        <v>1.0518019097288075E-2</v>
      </c>
    </row>
    <row r="6432" spans="1:15" x14ac:dyDescent="0.3">
      <c r="A6432" s="1" t="str">
        <f t="shared" si="301"/>
        <v>W38D1H22</v>
      </c>
      <c r="B6432" s="14">
        <f t="shared" si="300"/>
        <v>1.0210821513824058E-2</v>
      </c>
      <c r="D6432" s="17"/>
      <c r="N6432" s="11">
        <v>2149.4816890000002</v>
      </c>
      <c r="O6432">
        <f t="shared" si="302"/>
        <v>1.0210821513824058E-2</v>
      </c>
    </row>
    <row r="6433" spans="1:15" x14ac:dyDescent="0.3">
      <c r="A6433" s="1" t="str">
        <f t="shared" si="301"/>
        <v>W38D1H23</v>
      </c>
      <c r="B6433" s="14">
        <f t="shared" si="300"/>
        <v>9.2762429675131361E-3</v>
      </c>
      <c r="D6433" s="17"/>
      <c r="N6433" s="11">
        <v>1952.743408</v>
      </c>
      <c r="O6433">
        <f t="shared" si="302"/>
        <v>9.2762429675131361E-3</v>
      </c>
    </row>
    <row r="6434" spans="1:15" x14ac:dyDescent="0.3">
      <c r="A6434" s="1" t="str">
        <f t="shared" si="301"/>
        <v>W38D2H00</v>
      </c>
      <c r="B6434" s="14">
        <f t="shared" si="300"/>
        <v>9.2076004332223953E-3</v>
      </c>
      <c r="D6434" s="17"/>
      <c r="N6434" s="11">
        <v>1938.293457</v>
      </c>
      <c r="O6434">
        <f t="shared" si="302"/>
        <v>9.2076004332223953E-3</v>
      </c>
    </row>
    <row r="6435" spans="1:15" x14ac:dyDescent="0.3">
      <c r="A6435" s="1" t="str">
        <f t="shared" si="301"/>
        <v>W38D2H01</v>
      </c>
      <c r="B6435" s="14">
        <f t="shared" si="300"/>
        <v>9.1403832410502112E-3</v>
      </c>
      <c r="D6435" s="17"/>
      <c r="N6435" s="11">
        <v>1924.1435550000001</v>
      </c>
      <c r="O6435">
        <f t="shared" si="302"/>
        <v>9.1403832410502112E-3</v>
      </c>
    </row>
    <row r="6436" spans="1:15" x14ac:dyDescent="0.3">
      <c r="A6436" s="1" t="str">
        <f t="shared" si="301"/>
        <v>W38D2H02</v>
      </c>
      <c r="B6436" s="14">
        <f t="shared" si="300"/>
        <v>9.9261788842842109E-3</v>
      </c>
      <c r="D6436" s="17"/>
      <c r="N6436" s="11">
        <v>2089.5615229999999</v>
      </c>
      <c r="O6436">
        <f t="shared" si="302"/>
        <v>9.9261788842842109E-3</v>
      </c>
    </row>
    <row r="6437" spans="1:15" x14ac:dyDescent="0.3">
      <c r="A6437" s="1" t="str">
        <f t="shared" si="301"/>
        <v>W38D2H03</v>
      </c>
      <c r="B6437" s="14">
        <f t="shared" si="300"/>
        <v>1.0219532451976916E-2</v>
      </c>
      <c r="D6437" s="17"/>
      <c r="N6437" s="11">
        <v>2151.3154300000001</v>
      </c>
      <c r="O6437">
        <f t="shared" si="302"/>
        <v>1.0219532451976916E-2</v>
      </c>
    </row>
    <row r="6438" spans="1:15" x14ac:dyDescent="0.3">
      <c r="A6438" s="1" t="str">
        <f t="shared" si="301"/>
        <v>W38D2H04</v>
      </c>
      <c r="B6438" s="14">
        <f t="shared" si="300"/>
        <v>1.0841528662894029E-2</v>
      </c>
      <c r="D6438" s="17"/>
      <c r="N6438" s="11">
        <v>2282.251953</v>
      </c>
      <c r="O6438">
        <f t="shared" si="302"/>
        <v>1.0841528662894029E-2</v>
      </c>
    </row>
    <row r="6439" spans="1:15" x14ac:dyDescent="0.3">
      <c r="A6439" s="1" t="str">
        <f t="shared" si="301"/>
        <v>W38D2H05</v>
      </c>
      <c r="B6439" s="14">
        <f t="shared" si="300"/>
        <v>1.2659815337155239E-2</v>
      </c>
      <c r="D6439" s="17"/>
      <c r="N6439" s="11">
        <v>2665.0197750000002</v>
      </c>
      <c r="O6439">
        <f t="shared" si="302"/>
        <v>1.2659815337155239E-2</v>
      </c>
    </row>
    <row r="6440" spans="1:15" x14ac:dyDescent="0.3">
      <c r="A6440" s="1" t="str">
        <f t="shared" si="301"/>
        <v>W38D2H06</v>
      </c>
      <c r="B6440" s="14">
        <f t="shared" si="300"/>
        <v>1.4594491741918479E-2</v>
      </c>
      <c r="D6440" s="17"/>
      <c r="N6440" s="11">
        <v>3072.288818</v>
      </c>
      <c r="O6440">
        <f t="shared" si="302"/>
        <v>1.4594491741918479E-2</v>
      </c>
    </row>
    <row r="6441" spans="1:15" x14ac:dyDescent="0.3">
      <c r="A6441" s="1" t="str">
        <f t="shared" si="301"/>
        <v>W38D2H07</v>
      </c>
      <c r="B6441" s="14">
        <f t="shared" si="300"/>
        <v>1.5010860729761943E-2</v>
      </c>
      <c r="D6441" s="17"/>
      <c r="N6441" s="11">
        <v>3159.938721</v>
      </c>
      <c r="O6441">
        <f t="shared" si="302"/>
        <v>1.5010860729761943E-2</v>
      </c>
    </row>
    <row r="6442" spans="1:15" x14ac:dyDescent="0.3">
      <c r="A6442" s="1" t="str">
        <f t="shared" si="301"/>
        <v>W38D2H08</v>
      </c>
      <c r="B6442" s="14">
        <f t="shared" si="300"/>
        <v>1.5016716342571566E-2</v>
      </c>
      <c r="D6442" s="17"/>
      <c r="N6442" s="11">
        <v>3161.1713869999999</v>
      </c>
      <c r="O6442">
        <f t="shared" si="302"/>
        <v>1.5016716342571566E-2</v>
      </c>
    </row>
    <row r="6443" spans="1:15" x14ac:dyDescent="0.3">
      <c r="A6443" s="1" t="str">
        <f t="shared" si="301"/>
        <v>W38D2H09</v>
      </c>
      <c r="B6443" s="14">
        <f t="shared" si="300"/>
        <v>1.520008899151962E-2</v>
      </c>
      <c r="D6443" s="17"/>
      <c r="N6443" s="11">
        <v>3199.773193</v>
      </c>
      <c r="O6443">
        <f t="shared" si="302"/>
        <v>1.520008899151962E-2</v>
      </c>
    </row>
    <row r="6444" spans="1:15" x14ac:dyDescent="0.3">
      <c r="A6444" s="1" t="str">
        <f t="shared" si="301"/>
        <v>W38D2H10</v>
      </c>
      <c r="B6444" s="14">
        <f t="shared" si="300"/>
        <v>1.4911790809233934E-2</v>
      </c>
      <c r="D6444" s="17"/>
      <c r="N6444" s="11">
        <v>3139.0834960000002</v>
      </c>
      <c r="O6444">
        <f t="shared" si="302"/>
        <v>1.4911790809233934E-2</v>
      </c>
    </row>
    <row r="6445" spans="1:15" x14ac:dyDescent="0.3">
      <c r="A6445" s="1" t="str">
        <f t="shared" si="301"/>
        <v>W38D2H11</v>
      </c>
      <c r="B6445" s="14">
        <f t="shared" si="300"/>
        <v>1.429610367617147E-2</v>
      </c>
      <c r="D6445" s="17"/>
      <c r="N6445" s="11">
        <v>3009.4750979999999</v>
      </c>
      <c r="O6445">
        <f t="shared" si="302"/>
        <v>1.429610367617147E-2</v>
      </c>
    </row>
    <row r="6446" spans="1:15" x14ac:dyDescent="0.3">
      <c r="A6446" s="1" t="str">
        <f t="shared" si="301"/>
        <v>W38D2H12</v>
      </c>
      <c r="B6446" s="14">
        <f t="shared" si="300"/>
        <v>1.4431004285039918E-2</v>
      </c>
      <c r="D6446" s="17"/>
      <c r="N6446" s="11">
        <v>3037.873047</v>
      </c>
      <c r="O6446">
        <f t="shared" si="302"/>
        <v>1.4431004285039918E-2</v>
      </c>
    </row>
    <row r="6447" spans="1:15" x14ac:dyDescent="0.3">
      <c r="A6447" s="1" t="str">
        <f t="shared" si="301"/>
        <v>W38D2H13</v>
      </c>
      <c r="B6447" s="14">
        <f t="shared" si="300"/>
        <v>1.4151197840087497E-2</v>
      </c>
      <c r="D6447" s="17"/>
      <c r="N6447" s="11">
        <v>2978.9709469999998</v>
      </c>
      <c r="O6447">
        <f t="shared" si="302"/>
        <v>1.4151197840087497E-2</v>
      </c>
    </row>
    <row r="6448" spans="1:15" x14ac:dyDescent="0.3">
      <c r="A6448" s="1" t="str">
        <f t="shared" si="301"/>
        <v>W38D2H14</v>
      </c>
      <c r="B6448" s="14">
        <f t="shared" si="300"/>
        <v>1.3692102249770148E-2</v>
      </c>
      <c r="D6448" s="17"/>
      <c r="N6448" s="11">
        <v>2882.3266600000002</v>
      </c>
      <c r="O6448">
        <f t="shared" si="302"/>
        <v>1.3692102249770148E-2</v>
      </c>
    </row>
    <row r="6449" spans="1:15" x14ac:dyDescent="0.3">
      <c r="A6449" s="1" t="str">
        <f t="shared" si="301"/>
        <v>W38D2H15</v>
      </c>
      <c r="B6449" s="14">
        <f t="shared" si="300"/>
        <v>1.352045822227615E-2</v>
      </c>
      <c r="D6449" s="17"/>
      <c r="N6449" s="11">
        <v>2846.1938479999999</v>
      </c>
      <c r="O6449">
        <f t="shared" si="302"/>
        <v>1.352045822227615E-2</v>
      </c>
    </row>
    <row r="6450" spans="1:15" x14ac:dyDescent="0.3">
      <c r="A6450" s="1" t="str">
        <f t="shared" si="301"/>
        <v>W38D2H16</v>
      </c>
      <c r="B6450" s="14">
        <f t="shared" si="300"/>
        <v>1.4039296372726377E-2</v>
      </c>
      <c r="D6450" s="17"/>
      <c r="N6450" s="11">
        <v>2955.4145509999998</v>
      </c>
      <c r="O6450">
        <f t="shared" si="302"/>
        <v>1.4039296372726377E-2</v>
      </c>
    </row>
    <row r="6451" spans="1:15" x14ac:dyDescent="0.3">
      <c r="A6451" s="1" t="str">
        <f t="shared" si="301"/>
        <v>W38D2H17</v>
      </c>
      <c r="B6451" s="14">
        <f t="shared" si="300"/>
        <v>1.3960384186930451E-2</v>
      </c>
      <c r="D6451" s="17"/>
      <c r="N6451" s="11">
        <v>2938.8027339999999</v>
      </c>
      <c r="O6451">
        <f t="shared" si="302"/>
        <v>1.3960384186930451E-2</v>
      </c>
    </row>
    <row r="6452" spans="1:15" x14ac:dyDescent="0.3">
      <c r="A6452" s="1" t="str">
        <f t="shared" si="301"/>
        <v>W38D2H18</v>
      </c>
      <c r="B6452" s="14">
        <f t="shared" si="300"/>
        <v>1.362638694233975E-2</v>
      </c>
      <c r="D6452" s="17"/>
      <c r="N6452" s="11">
        <v>2868.4929200000001</v>
      </c>
      <c r="O6452">
        <f t="shared" si="302"/>
        <v>1.362638694233975E-2</v>
      </c>
    </row>
    <row r="6453" spans="1:15" x14ac:dyDescent="0.3">
      <c r="A6453" s="1" t="str">
        <f t="shared" si="301"/>
        <v>W38D2H19</v>
      </c>
      <c r="B6453" s="14">
        <f t="shared" si="300"/>
        <v>1.3097700136687991E-2</v>
      </c>
      <c r="D6453" s="17"/>
      <c r="N6453" s="11">
        <v>2757.1989749999998</v>
      </c>
      <c r="O6453">
        <f t="shared" si="302"/>
        <v>1.3097700136687991E-2</v>
      </c>
    </row>
    <row r="6454" spans="1:15" x14ac:dyDescent="0.3">
      <c r="A6454" s="1" t="str">
        <f t="shared" si="301"/>
        <v>W38D2H20</v>
      </c>
      <c r="B6454" s="14">
        <f t="shared" si="300"/>
        <v>1.2269312411802086E-2</v>
      </c>
      <c r="D6454" s="17"/>
      <c r="N6454" s="11">
        <v>2582.8149410000001</v>
      </c>
      <c r="O6454">
        <f t="shared" si="302"/>
        <v>1.2269312411802086E-2</v>
      </c>
    </row>
    <row r="6455" spans="1:15" x14ac:dyDescent="0.3">
      <c r="A6455" s="1" t="str">
        <f t="shared" si="301"/>
        <v>W38D2H21</v>
      </c>
      <c r="B6455" s="14">
        <f t="shared" si="300"/>
        <v>1.1220739036003347E-2</v>
      </c>
      <c r="D6455" s="17"/>
      <c r="N6455" s="11">
        <v>2362.0795899999998</v>
      </c>
      <c r="O6455">
        <f t="shared" si="302"/>
        <v>1.1220739036003347E-2</v>
      </c>
    </row>
    <row r="6456" spans="1:15" x14ac:dyDescent="0.3">
      <c r="A6456" s="1" t="str">
        <f t="shared" si="301"/>
        <v>W38D2H22</v>
      </c>
      <c r="B6456" s="14">
        <f t="shared" si="300"/>
        <v>1.0206085067889724E-2</v>
      </c>
      <c r="D6456" s="17"/>
      <c r="N6456" s="11">
        <v>2148.4846189999998</v>
      </c>
      <c r="O6456">
        <f t="shared" si="302"/>
        <v>1.0206085067889724E-2</v>
      </c>
    </row>
    <row r="6457" spans="1:15" x14ac:dyDescent="0.3">
      <c r="A6457" s="1" t="str">
        <f t="shared" si="301"/>
        <v>W38D2H23</v>
      </c>
      <c r="B6457" s="14">
        <f t="shared" si="300"/>
        <v>9.616422878008719E-3</v>
      </c>
      <c r="D6457" s="17"/>
      <c r="N6457" s="11">
        <v>2024.354736</v>
      </c>
      <c r="O6457">
        <f t="shared" si="302"/>
        <v>9.616422878008719E-3</v>
      </c>
    </row>
    <row r="6458" spans="1:15" x14ac:dyDescent="0.3">
      <c r="A6458" s="1" t="str">
        <f t="shared" si="301"/>
        <v>W38D3H00</v>
      </c>
      <c r="B6458" s="14">
        <f t="shared" si="300"/>
        <v>9.1908651413492928E-3</v>
      </c>
      <c r="D6458" s="17"/>
      <c r="N6458" s="11">
        <v>1934.7705080000001</v>
      </c>
      <c r="O6458">
        <f t="shared" si="302"/>
        <v>9.1908651413492928E-3</v>
      </c>
    </row>
    <row r="6459" spans="1:15" x14ac:dyDescent="0.3">
      <c r="A6459" s="1" t="str">
        <f t="shared" si="301"/>
        <v>W38D3H01</v>
      </c>
      <c r="B6459" s="14">
        <f t="shared" si="300"/>
        <v>9.2151220368659002E-3</v>
      </c>
      <c r="D6459" s="17"/>
      <c r="N6459" s="11">
        <v>1939.876831</v>
      </c>
      <c r="O6459">
        <f t="shared" si="302"/>
        <v>9.2151220368659002E-3</v>
      </c>
    </row>
    <row r="6460" spans="1:15" x14ac:dyDescent="0.3">
      <c r="A6460" s="1" t="str">
        <f t="shared" si="301"/>
        <v>W38D3H02</v>
      </c>
      <c r="B6460" s="14">
        <f t="shared" si="300"/>
        <v>8.7857747919320352E-3</v>
      </c>
      <c r="D6460" s="17"/>
      <c r="N6460" s="11">
        <v>1849.4948730000001</v>
      </c>
      <c r="O6460">
        <f t="shared" si="302"/>
        <v>8.7857747919320352E-3</v>
      </c>
    </row>
    <row r="6461" spans="1:15" x14ac:dyDescent="0.3">
      <c r="A6461" s="1" t="str">
        <f t="shared" si="301"/>
        <v>W38D3H03</v>
      </c>
      <c r="B6461" s="14">
        <f t="shared" si="300"/>
        <v>8.7396037096582422E-3</v>
      </c>
      <c r="D6461" s="17"/>
      <c r="N6461" s="11">
        <v>1839.7753909999999</v>
      </c>
      <c r="O6461">
        <f t="shared" si="302"/>
        <v>8.7396037096582422E-3</v>
      </c>
    </row>
    <row r="6462" spans="1:15" x14ac:dyDescent="0.3">
      <c r="A6462" s="1" t="str">
        <f t="shared" si="301"/>
        <v>W38D3H04</v>
      </c>
      <c r="B6462" s="14">
        <f t="shared" si="300"/>
        <v>9.5157693142154751E-3</v>
      </c>
      <c r="D6462" s="17"/>
      <c r="N6462" s="11">
        <v>2003.166138</v>
      </c>
      <c r="O6462">
        <f t="shared" si="302"/>
        <v>9.5157693142154751E-3</v>
      </c>
    </row>
    <row r="6463" spans="1:15" x14ac:dyDescent="0.3">
      <c r="A6463" s="1" t="str">
        <f t="shared" si="301"/>
        <v>W38D3H05</v>
      </c>
      <c r="B6463" s="14">
        <f t="shared" si="300"/>
        <v>1.1347318388619791E-2</v>
      </c>
      <c r="D6463" s="17"/>
      <c r="N6463" s="11">
        <v>2388.7258299999999</v>
      </c>
      <c r="O6463">
        <f t="shared" si="302"/>
        <v>1.1347318388619791E-2</v>
      </c>
    </row>
    <row r="6464" spans="1:15" x14ac:dyDescent="0.3">
      <c r="A6464" s="1" t="str">
        <f t="shared" si="301"/>
        <v>W38D3H06</v>
      </c>
      <c r="B6464" s="14">
        <f t="shared" si="300"/>
        <v>1.2983388690655729E-2</v>
      </c>
      <c r="D6464" s="17"/>
      <c r="N6464" s="11">
        <v>2733.1352539999998</v>
      </c>
      <c r="O6464">
        <f t="shared" si="302"/>
        <v>1.2983388690655729E-2</v>
      </c>
    </row>
    <row r="6465" spans="1:15" x14ac:dyDescent="0.3">
      <c r="A6465" s="1" t="str">
        <f t="shared" si="301"/>
        <v>W38D3H07</v>
      </c>
      <c r="B6465" s="14">
        <f t="shared" si="300"/>
        <v>1.3599474783080923E-2</v>
      </c>
      <c r="D6465" s="17"/>
      <c r="N6465" s="11">
        <v>2862.8276369999999</v>
      </c>
      <c r="O6465">
        <f t="shared" si="302"/>
        <v>1.3599474783080923E-2</v>
      </c>
    </row>
    <row r="6466" spans="1:15" x14ac:dyDescent="0.3">
      <c r="A6466" s="1" t="str">
        <f t="shared" si="301"/>
        <v>W38D3H08</v>
      </c>
      <c r="B6466" s="14">
        <f t="shared" si="300"/>
        <v>1.3722324358506177E-2</v>
      </c>
      <c r="D6466" s="17"/>
      <c r="N6466" s="11">
        <v>2888.688721</v>
      </c>
      <c r="O6466">
        <f t="shared" si="302"/>
        <v>1.3722324358506177E-2</v>
      </c>
    </row>
    <row r="6467" spans="1:15" x14ac:dyDescent="0.3">
      <c r="A6467" s="1" t="str">
        <f t="shared" si="301"/>
        <v>W38D3H09</v>
      </c>
      <c r="B6467" s="14">
        <f t="shared" ref="B6467:B6530" si="303">O6467</f>
        <v>1.3988892174139459E-2</v>
      </c>
      <c r="D6467" s="17"/>
      <c r="N6467" s="11">
        <v>2944.8039549999999</v>
      </c>
      <c r="O6467">
        <f t="shared" si="302"/>
        <v>1.3988892174139459E-2</v>
      </c>
    </row>
    <row r="6468" spans="1:15" x14ac:dyDescent="0.3">
      <c r="A6468" s="1" t="str">
        <f t="shared" ref="A6468:A6531" si="304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4">
        <f t="shared" si="303"/>
        <v>1.4002597023232314E-2</v>
      </c>
      <c r="D6468" s="17"/>
      <c r="N6468" s="11">
        <v>2947.6889649999998</v>
      </c>
      <c r="O6468">
        <f t="shared" ref="O6468:O6531" si="305">N6468/$P$2*100</f>
        <v>1.4002597023232314E-2</v>
      </c>
    </row>
    <row r="6469" spans="1:15" x14ac:dyDescent="0.3">
      <c r="A6469" s="1" t="str">
        <f t="shared" si="304"/>
        <v>W38D3H11</v>
      </c>
      <c r="B6469" s="14">
        <f t="shared" si="303"/>
        <v>1.3674697778799969E-2</v>
      </c>
      <c r="D6469" s="17"/>
      <c r="N6469" s="11">
        <v>2878.6628420000002</v>
      </c>
      <c r="O6469">
        <f t="shared" si="305"/>
        <v>1.3674697778799969E-2</v>
      </c>
    </row>
    <row r="6470" spans="1:15" x14ac:dyDescent="0.3">
      <c r="A6470" s="1" t="str">
        <f t="shared" si="304"/>
        <v>W38D3H12</v>
      </c>
      <c r="B6470" s="14">
        <f t="shared" si="303"/>
        <v>1.3744844516010371E-2</v>
      </c>
      <c r="D6470" s="17"/>
      <c r="N6470" s="11">
        <v>2893.429443</v>
      </c>
      <c r="O6470">
        <f t="shared" si="305"/>
        <v>1.3744844516010371E-2</v>
      </c>
    </row>
    <row r="6471" spans="1:15" x14ac:dyDescent="0.3">
      <c r="A6471" s="1" t="str">
        <f t="shared" si="304"/>
        <v>W38D3H13</v>
      </c>
      <c r="B6471" s="14">
        <f t="shared" si="303"/>
        <v>1.3572206574501916E-2</v>
      </c>
      <c r="D6471" s="17"/>
      <c r="N6471" s="11">
        <v>2857.0874020000001</v>
      </c>
      <c r="O6471">
        <f t="shared" si="305"/>
        <v>1.3572206574501916E-2</v>
      </c>
    </row>
    <row r="6472" spans="1:15" x14ac:dyDescent="0.3">
      <c r="A6472" s="1" t="str">
        <f t="shared" si="304"/>
        <v>W38D3H14</v>
      </c>
      <c r="B6472" s="14">
        <f t="shared" si="303"/>
        <v>1.3224822256451742E-2</v>
      </c>
      <c r="D6472" s="17"/>
      <c r="N6472" s="11">
        <v>2783.9594729999999</v>
      </c>
      <c r="O6472">
        <f t="shared" si="305"/>
        <v>1.3224822256451742E-2</v>
      </c>
    </row>
    <row r="6473" spans="1:15" x14ac:dyDescent="0.3">
      <c r="A6473" s="1" t="str">
        <f t="shared" si="304"/>
        <v>W38D3H15</v>
      </c>
      <c r="B6473" s="14">
        <f t="shared" si="303"/>
        <v>1.2934797193159986E-2</v>
      </c>
      <c r="D6473" s="17"/>
      <c r="N6473" s="11">
        <v>2722.90625</v>
      </c>
      <c r="O6473">
        <f t="shared" si="305"/>
        <v>1.2934797193159986E-2</v>
      </c>
    </row>
    <row r="6474" spans="1:15" x14ac:dyDescent="0.3">
      <c r="A6474" s="1" t="str">
        <f t="shared" si="304"/>
        <v>W38D3H16</v>
      </c>
      <c r="B6474" s="14">
        <f t="shared" si="303"/>
        <v>1.3936135989331248E-2</v>
      </c>
      <c r="D6474" s="17"/>
      <c r="N6474" s="11">
        <v>2933.6982419999999</v>
      </c>
      <c r="O6474">
        <f t="shared" si="305"/>
        <v>1.3936135989331248E-2</v>
      </c>
    </row>
    <row r="6475" spans="1:15" x14ac:dyDescent="0.3">
      <c r="A6475" s="1" t="str">
        <f t="shared" si="304"/>
        <v>W38D3H17</v>
      </c>
      <c r="B6475" s="14">
        <f t="shared" si="303"/>
        <v>1.3883361249599288E-2</v>
      </c>
      <c r="D6475" s="17"/>
      <c r="N6475" s="11">
        <v>2922.5886230000001</v>
      </c>
      <c r="O6475">
        <f t="shared" si="305"/>
        <v>1.3883361249599288E-2</v>
      </c>
    </row>
    <row r="6476" spans="1:15" x14ac:dyDescent="0.3">
      <c r="A6476" s="1" t="str">
        <f t="shared" si="304"/>
        <v>W38D3H18</v>
      </c>
      <c r="B6476" s="14">
        <f t="shared" si="303"/>
        <v>1.3549241070325631E-2</v>
      </c>
      <c r="D6476" s="17"/>
      <c r="N6476" s="11">
        <v>2852.2529300000001</v>
      </c>
      <c r="O6476">
        <f t="shared" si="305"/>
        <v>1.3549241070325631E-2</v>
      </c>
    </row>
    <row r="6477" spans="1:15" x14ac:dyDescent="0.3">
      <c r="A6477" s="1" t="str">
        <f t="shared" si="304"/>
        <v>W38D3H19</v>
      </c>
      <c r="B6477" s="14">
        <f t="shared" si="303"/>
        <v>1.2856220178832253E-2</v>
      </c>
      <c r="D6477" s="17"/>
      <c r="N6477" s="11">
        <v>2706.36499</v>
      </c>
      <c r="O6477">
        <f t="shared" si="305"/>
        <v>1.2856220178832253E-2</v>
      </c>
    </row>
    <row r="6478" spans="1:15" x14ac:dyDescent="0.3">
      <c r="A6478" s="1" t="str">
        <f t="shared" si="304"/>
        <v>W38D3H20</v>
      </c>
      <c r="B6478" s="14">
        <f t="shared" si="303"/>
        <v>1.2027060058929361E-2</v>
      </c>
      <c r="D6478" s="17"/>
      <c r="N6478" s="11">
        <v>2531.8183589999999</v>
      </c>
      <c r="O6478">
        <f t="shared" si="305"/>
        <v>1.2027060058929361E-2</v>
      </c>
    </row>
    <row r="6479" spans="1:15" x14ac:dyDescent="0.3">
      <c r="A6479" s="1" t="str">
        <f t="shared" si="304"/>
        <v>W38D3H21</v>
      </c>
      <c r="B6479" s="14">
        <f t="shared" si="303"/>
        <v>1.111718317526267E-2</v>
      </c>
      <c r="D6479" s="17"/>
      <c r="N6479" s="11">
        <v>2340.280029</v>
      </c>
      <c r="O6479">
        <f t="shared" si="305"/>
        <v>1.111718317526267E-2</v>
      </c>
    </row>
    <row r="6480" spans="1:15" x14ac:dyDescent="0.3">
      <c r="A6480" s="1" t="str">
        <f t="shared" si="304"/>
        <v>W38D3H22</v>
      </c>
      <c r="B6480" s="14">
        <f t="shared" si="303"/>
        <v>1.0146009659216897E-2</v>
      </c>
      <c r="D6480" s="17"/>
      <c r="N6480" s="11">
        <v>2135.838135</v>
      </c>
      <c r="O6480">
        <f t="shared" si="305"/>
        <v>1.0146009659216897E-2</v>
      </c>
    </row>
    <row r="6481" spans="1:15" x14ac:dyDescent="0.3">
      <c r="A6481" s="1" t="str">
        <f t="shared" si="304"/>
        <v>W38D3H23</v>
      </c>
      <c r="B6481" s="14">
        <f t="shared" si="303"/>
        <v>9.5175965086687422E-3</v>
      </c>
      <c r="D6481" s="17"/>
      <c r="N6481" s="11">
        <v>2003.5507809999999</v>
      </c>
      <c r="O6481">
        <f t="shared" si="305"/>
        <v>9.5175965086687422E-3</v>
      </c>
    </row>
    <row r="6482" spans="1:15" x14ac:dyDescent="0.3">
      <c r="A6482" s="1" t="str">
        <f t="shared" si="304"/>
        <v>W38D4H00</v>
      </c>
      <c r="B6482" s="14">
        <f t="shared" si="303"/>
        <v>9.3740203376118866E-3</v>
      </c>
      <c r="D6482" s="17"/>
      <c r="N6482" s="11">
        <v>1973.326538</v>
      </c>
      <c r="O6482">
        <f t="shared" si="305"/>
        <v>9.3740203376118866E-3</v>
      </c>
    </row>
    <row r="6483" spans="1:15" x14ac:dyDescent="0.3">
      <c r="A6483" s="1" t="str">
        <f t="shared" si="304"/>
        <v>W38D4H01</v>
      </c>
      <c r="B6483" s="14">
        <f t="shared" si="303"/>
        <v>9.008605274786639E-3</v>
      </c>
      <c r="D6483" s="17"/>
      <c r="N6483" s="11">
        <v>1896.4029539999999</v>
      </c>
      <c r="O6483">
        <f t="shared" si="305"/>
        <v>9.008605274786639E-3</v>
      </c>
    </row>
    <row r="6484" spans="1:15" x14ac:dyDescent="0.3">
      <c r="A6484" s="1" t="str">
        <f t="shared" si="304"/>
        <v>W38D4H02</v>
      </c>
      <c r="B6484" s="14">
        <f t="shared" si="303"/>
        <v>8.9432703670448577E-3</v>
      </c>
      <c r="D6484" s="17"/>
      <c r="N6484" s="11">
        <v>1882.6492920000001</v>
      </c>
      <c r="O6484">
        <f t="shared" si="305"/>
        <v>8.9432703670448577E-3</v>
      </c>
    </row>
    <row r="6485" spans="1:15" x14ac:dyDescent="0.3">
      <c r="A6485" s="1" t="str">
        <f t="shared" si="304"/>
        <v>W38D4H03</v>
      </c>
      <c r="B6485" s="14">
        <f t="shared" si="303"/>
        <v>9.1310651730614045E-3</v>
      </c>
      <c r="D6485" s="17"/>
      <c r="N6485" s="11">
        <v>1922.1820070000001</v>
      </c>
      <c r="O6485">
        <f t="shared" si="305"/>
        <v>9.1310651730614045E-3</v>
      </c>
    </row>
    <row r="6486" spans="1:15" x14ac:dyDescent="0.3">
      <c r="A6486" s="1" t="str">
        <f t="shared" si="304"/>
        <v>W38D4H04</v>
      </c>
      <c r="B6486" s="14">
        <f t="shared" si="303"/>
        <v>9.8720808640150245E-3</v>
      </c>
      <c r="D6486" s="17"/>
      <c r="N6486" s="11">
        <v>2078.1733399999998</v>
      </c>
      <c r="O6486">
        <f t="shared" si="305"/>
        <v>9.8720808640150245E-3</v>
      </c>
    </row>
    <row r="6487" spans="1:15" x14ac:dyDescent="0.3">
      <c r="A6487" s="1" t="str">
        <f t="shared" si="304"/>
        <v>W38D4H05</v>
      </c>
      <c r="B6487" s="14">
        <f t="shared" si="303"/>
        <v>1.1727992372784098E-2</v>
      </c>
      <c r="D6487" s="17"/>
      <c r="N6487" s="11">
        <v>2468.8615719999998</v>
      </c>
      <c r="O6487">
        <f t="shared" si="305"/>
        <v>1.1727992372784098E-2</v>
      </c>
    </row>
    <row r="6488" spans="1:15" x14ac:dyDescent="0.3">
      <c r="A6488" s="1" t="str">
        <f t="shared" si="304"/>
        <v>W38D4H06</v>
      </c>
      <c r="B6488" s="14">
        <f t="shared" si="303"/>
        <v>1.3263619604428258E-2</v>
      </c>
      <c r="D6488" s="17"/>
      <c r="N6488" s="11">
        <v>2792.1267090000001</v>
      </c>
      <c r="O6488">
        <f t="shared" si="305"/>
        <v>1.3263619604428258E-2</v>
      </c>
    </row>
    <row r="6489" spans="1:15" x14ac:dyDescent="0.3">
      <c r="A6489" s="1" t="str">
        <f t="shared" si="304"/>
        <v>W38D4H07</v>
      </c>
      <c r="B6489" s="14">
        <f t="shared" si="303"/>
        <v>1.3567580303771486E-2</v>
      </c>
      <c r="D6489" s="17"/>
      <c r="N6489" s="11">
        <v>2856.1135250000002</v>
      </c>
      <c r="O6489">
        <f t="shared" si="305"/>
        <v>1.3567580303771486E-2</v>
      </c>
    </row>
    <row r="6490" spans="1:15" x14ac:dyDescent="0.3">
      <c r="A6490" s="1" t="str">
        <f t="shared" si="304"/>
        <v>W38D4H08</v>
      </c>
      <c r="B6490" s="14">
        <f t="shared" si="303"/>
        <v>1.3425100683104523E-2</v>
      </c>
      <c r="D6490" s="17"/>
      <c r="N6490" s="11">
        <v>2826.1201169999999</v>
      </c>
      <c r="O6490">
        <f t="shared" si="305"/>
        <v>1.3425100683104523E-2</v>
      </c>
    </row>
    <row r="6491" spans="1:15" x14ac:dyDescent="0.3">
      <c r="A6491" s="1" t="str">
        <f t="shared" si="304"/>
        <v>W38D4H09</v>
      </c>
      <c r="B6491" s="14">
        <f t="shared" si="303"/>
        <v>1.3665926534769753E-2</v>
      </c>
      <c r="D6491" s="17"/>
      <c r="N6491" s="11">
        <v>2876.8164059999999</v>
      </c>
      <c r="O6491">
        <f t="shared" si="305"/>
        <v>1.3665926534769753E-2</v>
      </c>
    </row>
    <row r="6492" spans="1:15" x14ac:dyDescent="0.3">
      <c r="A6492" s="1" t="str">
        <f t="shared" si="304"/>
        <v>W38D4H10</v>
      </c>
      <c r="B6492" s="14">
        <f t="shared" si="303"/>
        <v>1.3830823101771366E-2</v>
      </c>
      <c r="D6492" s="17"/>
      <c r="N6492" s="11">
        <v>2911.5288089999999</v>
      </c>
      <c r="O6492">
        <f t="shared" si="305"/>
        <v>1.3830823101771366E-2</v>
      </c>
    </row>
    <row r="6493" spans="1:15" x14ac:dyDescent="0.3">
      <c r="A6493" s="1" t="str">
        <f t="shared" si="304"/>
        <v>W38D4H11</v>
      </c>
      <c r="B6493" s="14">
        <f t="shared" si="303"/>
        <v>1.2960216745138902E-2</v>
      </c>
      <c r="D6493" s="17"/>
      <c r="N6493" s="11">
        <v>2728.2573240000002</v>
      </c>
      <c r="O6493">
        <f t="shared" si="305"/>
        <v>1.2960216745138902E-2</v>
      </c>
    </row>
    <row r="6494" spans="1:15" x14ac:dyDescent="0.3">
      <c r="A6494" s="1" t="str">
        <f t="shared" si="304"/>
        <v>W38D4H12</v>
      </c>
      <c r="B6494" s="14">
        <f t="shared" si="303"/>
        <v>1.3070878433870019E-2</v>
      </c>
      <c r="D6494" s="17"/>
      <c r="N6494" s="11">
        <v>2751.5527339999999</v>
      </c>
      <c r="O6494">
        <f t="shared" si="305"/>
        <v>1.3070878433870019E-2</v>
      </c>
    </row>
    <row r="6495" spans="1:15" x14ac:dyDescent="0.3">
      <c r="A6495" s="1" t="str">
        <f t="shared" si="304"/>
        <v>W38D4H13</v>
      </c>
      <c r="B6495" s="14">
        <f t="shared" si="303"/>
        <v>1.2311149484771087E-2</v>
      </c>
      <c r="D6495" s="17"/>
      <c r="N6495" s="11">
        <v>2591.6220699999999</v>
      </c>
      <c r="O6495">
        <f t="shared" si="305"/>
        <v>1.2311149484771087E-2</v>
      </c>
    </row>
    <row r="6496" spans="1:15" x14ac:dyDescent="0.3">
      <c r="A6496" s="1" t="str">
        <f t="shared" si="304"/>
        <v>W38D4H14</v>
      </c>
      <c r="B6496" s="14">
        <f t="shared" si="303"/>
        <v>1.1936564223303263E-2</v>
      </c>
      <c r="D6496" s="17"/>
      <c r="N6496" s="11">
        <v>2512.7680660000001</v>
      </c>
      <c r="O6496">
        <f t="shared" si="305"/>
        <v>1.1936564223303263E-2</v>
      </c>
    </row>
    <row r="6497" spans="1:15" x14ac:dyDescent="0.3">
      <c r="A6497" s="1" t="str">
        <f t="shared" si="304"/>
        <v>W38D4H15</v>
      </c>
      <c r="B6497" s="14">
        <f t="shared" si="303"/>
        <v>1.1691095864161732E-2</v>
      </c>
      <c r="D6497" s="17"/>
      <c r="N6497" s="11">
        <v>2461.094482</v>
      </c>
      <c r="O6497">
        <f t="shared" si="305"/>
        <v>1.1691095864161732E-2</v>
      </c>
    </row>
    <row r="6498" spans="1:15" x14ac:dyDescent="0.3">
      <c r="A6498" s="1" t="str">
        <f t="shared" si="304"/>
        <v>W38D4H16</v>
      </c>
      <c r="B6498" s="14">
        <f t="shared" si="303"/>
        <v>1.2267499715461278E-2</v>
      </c>
      <c r="D6498" s="17"/>
      <c r="N6498" s="11">
        <v>2582.4333499999998</v>
      </c>
      <c r="O6498">
        <f t="shared" si="305"/>
        <v>1.2267499715461278E-2</v>
      </c>
    </row>
    <row r="6499" spans="1:15" x14ac:dyDescent="0.3">
      <c r="A6499" s="1" t="str">
        <f t="shared" si="304"/>
        <v>W38D4H17</v>
      </c>
      <c r="B6499" s="14">
        <f t="shared" si="303"/>
        <v>1.1967599323671313E-2</v>
      </c>
      <c r="D6499" s="17"/>
      <c r="N6499" s="11">
        <v>2519.3012699999999</v>
      </c>
      <c r="O6499">
        <f t="shared" si="305"/>
        <v>1.1967599323671313E-2</v>
      </c>
    </row>
    <row r="6500" spans="1:15" x14ac:dyDescent="0.3">
      <c r="A6500" s="1" t="str">
        <f t="shared" si="304"/>
        <v>W38D4H18</v>
      </c>
      <c r="B6500" s="14">
        <f t="shared" si="303"/>
        <v>1.1680288091365724E-2</v>
      </c>
      <c r="D6500" s="17"/>
      <c r="N6500" s="11">
        <v>2458.819336</v>
      </c>
      <c r="O6500">
        <f t="shared" si="305"/>
        <v>1.1680288091365724E-2</v>
      </c>
    </row>
    <row r="6501" spans="1:15" x14ac:dyDescent="0.3">
      <c r="A6501" s="1" t="str">
        <f t="shared" si="304"/>
        <v>W38D4H19</v>
      </c>
      <c r="B6501" s="14">
        <f t="shared" si="303"/>
        <v>1.1113551977635635E-2</v>
      </c>
      <c r="D6501" s="17"/>
      <c r="N6501" s="11">
        <v>2339.515625</v>
      </c>
      <c r="O6501">
        <f t="shared" si="305"/>
        <v>1.1113551977635635E-2</v>
      </c>
    </row>
    <row r="6502" spans="1:15" x14ac:dyDescent="0.3">
      <c r="A6502" s="1" t="str">
        <f t="shared" si="304"/>
        <v>W38D4H20</v>
      </c>
      <c r="B6502" s="14">
        <f t="shared" si="303"/>
        <v>1.0329312724825719E-2</v>
      </c>
      <c r="D6502" s="17"/>
      <c r="N6502" s="11">
        <v>2174.4252929999998</v>
      </c>
      <c r="O6502">
        <f t="shared" si="305"/>
        <v>1.0329312724825719E-2</v>
      </c>
    </row>
    <row r="6503" spans="1:15" x14ac:dyDescent="0.3">
      <c r="A6503" s="1" t="str">
        <f t="shared" si="304"/>
        <v>W38D4H21</v>
      </c>
      <c r="B6503" s="14">
        <f t="shared" si="303"/>
        <v>9.6195362479020857E-3</v>
      </c>
      <c r="D6503" s="17"/>
      <c r="N6503" s="11">
        <v>2025.0101320000001</v>
      </c>
      <c r="O6503">
        <f t="shared" si="305"/>
        <v>9.6195362479020857E-3</v>
      </c>
    </row>
    <row r="6504" spans="1:15" x14ac:dyDescent="0.3">
      <c r="A6504" s="1" t="str">
        <f t="shared" si="304"/>
        <v>W38D4H22</v>
      </c>
      <c r="B6504" s="14">
        <f t="shared" si="303"/>
        <v>8.8627298845573767E-3</v>
      </c>
      <c r="D6504" s="17"/>
      <c r="N6504" s="11">
        <v>1865.694702</v>
      </c>
      <c r="O6504">
        <f t="shared" si="305"/>
        <v>8.8627298845573767E-3</v>
      </c>
    </row>
    <row r="6505" spans="1:15" x14ac:dyDescent="0.3">
      <c r="A6505" s="1" t="str">
        <f t="shared" si="304"/>
        <v>W38D4H23</v>
      </c>
      <c r="B6505" s="14">
        <f t="shared" si="303"/>
        <v>8.295644105996999E-3</v>
      </c>
      <c r="D6505" s="17"/>
      <c r="N6505" s="11">
        <v>1746.3173830000001</v>
      </c>
      <c r="O6505">
        <f t="shared" si="305"/>
        <v>8.295644105996999E-3</v>
      </c>
    </row>
    <row r="6506" spans="1:15" x14ac:dyDescent="0.3">
      <c r="A6506" s="1" t="str">
        <f t="shared" si="304"/>
        <v>W38D5H00</v>
      </c>
      <c r="B6506" s="14">
        <f t="shared" si="303"/>
        <v>7.9474357754691603E-3</v>
      </c>
      <c r="D6506" s="17"/>
      <c r="N6506" s="11">
        <v>1673.015991</v>
      </c>
      <c r="O6506">
        <f t="shared" si="305"/>
        <v>7.9474357754691603E-3</v>
      </c>
    </row>
    <row r="6507" spans="1:15" x14ac:dyDescent="0.3">
      <c r="A6507" s="1" t="str">
        <f t="shared" si="304"/>
        <v>W38D5H01</v>
      </c>
      <c r="B6507" s="14">
        <f t="shared" si="303"/>
        <v>7.7893672826455339E-3</v>
      </c>
      <c r="D6507" s="17"/>
      <c r="N6507" s="11">
        <v>1639.740967</v>
      </c>
      <c r="O6507">
        <f t="shared" si="305"/>
        <v>7.7893672826455339E-3</v>
      </c>
    </row>
    <row r="6508" spans="1:15" x14ac:dyDescent="0.3">
      <c r="A6508" s="1" t="str">
        <f t="shared" si="304"/>
        <v>W38D5H02</v>
      </c>
      <c r="B6508" s="14">
        <f t="shared" si="303"/>
        <v>7.7259175570565004E-3</v>
      </c>
      <c r="D6508" s="17"/>
      <c r="N6508" s="11">
        <v>1626.384155</v>
      </c>
      <c r="O6508">
        <f t="shared" si="305"/>
        <v>7.7259175570565004E-3</v>
      </c>
    </row>
    <row r="6509" spans="1:15" x14ac:dyDescent="0.3">
      <c r="A6509" s="1" t="str">
        <f t="shared" si="304"/>
        <v>W38D5H03</v>
      </c>
      <c r="B6509" s="14">
        <f t="shared" si="303"/>
        <v>7.7359106043374433E-3</v>
      </c>
      <c r="D6509" s="17"/>
      <c r="N6509" s="11">
        <v>1628.487793</v>
      </c>
      <c r="O6509">
        <f t="shared" si="305"/>
        <v>7.7359106043374433E-3</v>
      </c>
    </row>
    <row r="6510" spans="1:15" x14ac:dyDescent="0.3">
      <c r="A6510" s="1" t="str">
        <f t="shared" si="304"/>
        <v>W38D5H04</v>
      </c>
      <c r="B6510" s="14">
        <f t="shared" si="303"/>
        <v>8.008795616198312E-3</v>
      </c>
      <c r="D6510" s="17"/>
      <c r="N6510" s="11">
        <v>1685.932861</v>
      </c>
      <c r="O6510">
        <f t="shared" si="305"/>
        <v>8.008795616198312E-3</v>
      </c>
    </row>
    <row r="6511" spans="1:15" x14ac:dyDescent="0.3">
      <c r="A6511" s="1" t="str">
        <f t="shared" si="304"/>
        <v>W38D5H05</v>
      </c>
      <c r="B6511" s="14">
        <f t="shared" si="303"/>
        <v>8.6237260114451902E-3</v>
      </c>
      <c r="D6511" s="17"/>
      <c r="N6511" s="11">
        <v>1815.3819579999999</v>
      </c>
      <c r="O6511">
        <f t="shared" si="305"/>
        <v>8.6237260114451902E-3</v>
      </c>
    </row>
    <row r="6512" spans="1:15" x14ac:dyDescent="0.3">
      <c r="A6512" s="1" t="str">
        <f t="shared" si="304"/>
        <v>W38D5H06</v>
      </c>
      <c r="B6512" s="14">
        <f t="shared" si="303"/>
        <v>9.4638539534249028E-3</v>
      </c>
      <c r="D6512" s="17"/>
      <c r="N6512" s="11">
        <v>1992.237427</v>
      </c>
      <c r="O6512">
        <f t="shared" si="305"/>
        <v>9.4638539534249028E-3</v>
      </c>
    </row>
    <row r="6513" spans="1:15" x14ac:dyDescent="0.3">
      <c r="A6513" s="1" t="str">
        <f t="shared" si="304"/>
        <v>W38D5H07</v>
      </c>
      <c r="B6513" s="14">
        <f t="shared" si="303"/>
        <v>1.0167038373280483E-2</v>
      </c>
      <c r="D6513" s="17"/>
      <c r="N6513" s="11">
        <v>2140.264893</v>
      </c>
      <c r="O6513">
        <f t="shared" si="305"/>
        <v>1.0167038373280483E-2</v>
      </c>
    </row>
    <row r="6514" spans="1:15" x14ac:dyDescent="0.3">
      <c r="A6514" s="1" t="str">
        <f t="shared" si="304"/>
        <v>W38D5H08</v>
      </c>
      <c r="B6514" s="14">
        <f t="shared" si="303"/>
        <v>1.0650165288056046E-2</v>
      </c>
      <c r="D6514" s="17"/>
      <c r="N6514" s="11">
        <v>2241.968018</v>
      </c>
      <c r="O6514">
        <f t="shared" si="305"/>
        <v>1.0650165288056046E-2</v>
      </c>
    </row>
    <row r="6515" spans="1:15" x14ac:dyDescent="0.3">
      <c r="A6515" s="1" t="str">
        <f t="shared" si="304"/>
        <v>W38D5H09</v>
      </c>
      <c r="B6515" s="14">
        <f t="shared" si="303"/>
        <v>1.0816929057080765E-2</v>
      </c>
      <c r="D6515" s="17"/>
      <c r="N6515" s="11">
        <v>2277.0734859999998</v>
      </c>
      <c r="O6515">
        <f t="shared" si="305"/>
        <v>1.0816929057080765E-2</v>
      </c>
    </row>
    <row r="6516" spans="1:15" x14ac:dyDescent="0.3">
      <c r="A6516" s="1" t="str">
        <f t="shared" si="304"/>
        <v>W38D5H10</v>
      </c>
      <c r="B6516" s="14">
        <f t="shared" si="303"/>
        <v>1.073857355700014E-2</v>
      </c>
      <c r="D6516" s="17"/>
      <c r="N6516" s="11">
        <v>2260.578857</v>
      </c>
      <c r="O6516">
        <f t="shared" si="305"/>
        <v>1.073857355700014E-2</v>
      </c>
    </row>
    <row r="6517" spans="1:15" x14ac:dyDescent="0.3">
      <c r="A6517" s="1" t="str">
        <f t="shared" si="304"/>
        <v>W38D5H11</v>
      </c>
      <c r="B6517" s="14">
        <f t="shared" si="303"/>
        <v>1.0577608572174503E-2</v>
      </c>
      <c r="D6517" s="17"/>
      <c r="N6517" s="11">
        <v>2226.6940920000002</v>
      </c>
      <c r="O6517">
        <f t="shared" si="305"/>
        <v>1.0577608572174503E-2</v>
      </c>
    </row>
    <row r="6518" spans="1:15" x14ac:dyDescent="0.3">
      <c r="A6518" s="1" t="str">
        <f t="shared" si="304"/>
        <v>W38D5H12</v>
      </c>
      <c r="B6518" s="14">
        <f t="shared" si="303"/>
        <v>1.0430939909076266E-2</v>
      </c>
      <c r="D6518" s="17"/>
      <c r="N6518" s="11">
        <v>2195.8188479999999</v>
      </c>
      <c r="O6518">
        <f t="shared" si="305"/>
        <v>1.0430939909076266E-2</v>
      </c>
    </row>
    <row r="6519" spans="1:15" x14ac:dyDescent="0.3">
      <c r="A6519" s="1" t="str">
        <f t="shared" si="304"/>
        <v>W38D5H13</v>
      </c>
      <c r="B6519" s="14">
        <f t="shared" si="303"/>
        <v>1.028863308766844E-2</v>
      </c>
      <c r="D6519" s="17"/>
      <c r="N6519" s="11">
        <v>2165.8618160000001</v>
      </c>
      <c r="O6519">
        <f t="shared" si="305"/>
        <v>1.028863308766844E-2</v>
      </c>
    </row>
    <row r="6520" spans="1:15" x14ac:dyDescent="0.3">
      <c r="A6520" s="1" t="str">
        <f t="shared" si="304"/>
        <v>W38D5H14</v>
      </c>
      <c r="B6520" s="14">
        <f t="shared" si="303"/>
        <v>1.0309933185305677E-2</v>
      </c>
      <c r="D6520" s="17"/>
      <c r="N6520" s="11">
        <v>2170.345703</v>
      </c>
      <c r="O6520">
        <f t="shared" si="305"/>
        <v>1.0309933185305677E-2</v>
      </c>
    </row>
    <row r="6521" spans="1:15" x14ac:dyDescent="0.3">
      <c r="A6521" s="1" t="str">
        <f t="shared" si="304"/>
        <v>W38D5H15</v>
      </c>
      <c r="B6521" s="14">
        <f t="shared" si="303"/>
        <v>1.053047256736081E-2</v>
      </c>
      <c r="D6521" s="17"/>
      <c r="N6521" s="11">
        <v>2216.7714839999999</v>
      </c>
      <c r="O6521">
        <f t="shared" si="305"/>
        <v>1.053047256736081E-2</v>
      </c>
    </row>
    <row r="6522" spans="1:15" x14ac:dyDescent="0.3">
      <c r="A6522" s="1" t="str">
        <f t="shared" si="304"/>
        <v>W38D5H16</v>
      </c>
      <c r="B6522" s="14">
        <f t="shared" si="303"/>
        <v>1.1343763733615982E-2</v>
      </c>
      <c r="D6522" s="17"/>
      <c r="N6522" s="11">
        <v>2387.977539</v>
      </c>
      <c r="O6522">
        <f t="shared" si="305"/>
        <v>1.1343763733615982E-2</v>
      </c>
    </row>
    <row r="6523" spans="1:15" x14ac:dyDescent="0.3">
      <c r="A6523" s="1" t="str">
        <f t="shared" si="304"/>
        <v>W38D5H17</v>
      </c>
      <c r="B6523" s="14">
        <f t="shared" si="303"/>
        <v>1.1449512695136449E-2</v>
      </c>
      <c r="D6523" s="17"/>
      <c r="N6523" s="11">
        <v>2410.2387699999999</v>
      </c>
      <c r="O6523">
        <f t="shared" si="305"/>
        <v>1.1449512695136449E-2</v>
      </c>
    </row>
    <row r="6524" spans="1:15" x14ac:dyDescent="0.3">
      <c r="A6524" s="1" t="str">
        <f t="shared" si="304"/>
        <v>W38D5H18</v>
      </c>
      <c r="B6524" s="14">
        <f t="shared" si="303"/>
        <v>1.1159858754071435E-2</v>
      </c>
      <c r="D6524" s="17"/>
      <c r="N6524" s="11">
        <v>2349.263672</v>
      </c>
      <c r="O6524">
        <f t="shared" si="305"/>
        <v>1.1159858754071435E-2</v>
      </c>
    </row>
    <row r="6525" spans="1:15" x14ac:dyDescent="0.3">
      <c r="A6525" s="1" t="str">
        <f t="shared" si="304"/>
        <v>W38D5H19</v>
      </c>
      <c r="B6525" s="14">
        <f t="shared" si="303"/>
        <v>1.0602958540814188E-2</v>
      </c>
      <c r="D6525" s="17"/>
      <c r="N6525" s="11">
        <v>2232.030518</v>
      </c>
      <c r="O6525">
        <f t="shared" si="305"/>
        <v>1.0602958540814188E-2</v>
      </c>
    </row>
    <row r="6526" spans="1:15" x14ac:dyDescent="0.3">
      <c r="A6526" s="1" t="str">
        <f t="shared" si="304"/>
        <v>W38D5H20</v>
      </c>
      <c r="B6526" s="14">
        <f t="shared" si="303"/>
        <v>9.9892302348053505E-3</v>
      </c>
      <c r="D6526" s="17"/>
      <c r="N6526" s="11">
        <v>2102.8344729999999</v>
      </c>
      <c r="O6526">
        <f t="shared" si="305"/>
        <v>9.9892302348053505E-3</v>
      </c>
    </row>
    <row r="6527" spans="1:15" x14ac:dyDescent="0.3">
      <c r="A6527" s="1" t="str">
        <f t="shared" si="304"/>
        <v>W38D5H21</v>
      </c>
      <c r="B6527" s="14">
        <f t="shared" si="303"/>
        <v>9.9828527279500444E-3</v>
      </c>
      <c r="D6527" s="17"/>
      <c r="N6527" s="11">
        <v>2101.491943</v>
      </c>
      <c r="O6527">
        <f t="shared" si="305"/>
        <v>9.9828527279500444E-3</v>
      </c>
    </row>
    <row r="6528" spans="1:15" x14ac:dyDescent="0.3">
      <c r="A6528" s="1" t="str">
        <f t="shared" si="304"/>
        <v>W38D5H22</v>
      </c>
      <c r="B6528" s="14">
        <f t="shared" si="303"/>
        <v>9.3650635348434784E-3</v>
      </c>
      <c r="D6528" s="17"/>
      <c r="N6528" s="11">
        <v>1971.4410399999999</v>
      </c>
      <c r="O6528">
        <f t="shared" si="305"/>
        <v>9.3650635348434784E-3</v>
      </c>
    </row>
    <row r="6529" spans="1:15" x14ac:dyDescent="0.3">
      <c r="A6529" s="1" t="str">
        <f t="shared" si="304"/>
        <v>W38D5H23</v>
      </c>
      <c r="B6529" s="14">
        <f t="shared" si="303"/>
        <v>8.7095178746286923E-3</v>
      </c>
      <c r="D6529" s="17"/>
      <c r="N6529" s="11">
        <v>1833.4420170000001</v>
      </c>
      <c r="O6529">
        <f t="shared" si="305"/>
        <v>8.7095178746286923E-3</v>
      </c>
    </row>
    <row r="6530" spans="1:15" x14ac:dyDescent="0.3">
      <c r="A6530" s="1" t="str">
        <f t="shared" si="304"/>
        <v>W38D6H00</v>
      </c>
      <c r="B6530" s="14">
        <f t="shared" si="303"/>
        <v>8.3859758355310007E-3</v>
      </c>
      <c r="D6530" s="17"/>
      <c r="N6530" s="11">
        <v>1765.33313</v>
      </c>
      <c r="O6530">
        <f t="shared" si="305"/>
        <v>8.3859758355310007E-3</v>
      </c>
    </row>
    <row r="6531" spans="1:15" x14ac:dyDescent="0.3">
      <c r="A6531" s="1" t="str">
        <f t="shared" si="304"/>
        <v>W38D6H01</v>
      </c>
      <c r="B6531" s="14">
        <f t="shared" ref="B6531:B6594" si="306">O6531</f>
        <v>8.001837078009633E-3</v>
      </c>
      <c r="D6531" s="17"/>
      <c r="N6531" s="11">
        <v>1684.468018</v>
      </c>
      <c r="O6531">
        <f t="shared" si="305"/>
        <v>8.001837078009633E-3</v>
      </c>
    </row>
    <row r="6532" spans="1:15" x14ac:dyDescent="0.3">
      <c r="A6532" s="1" t="str">
        <f t="shared" ref="A6532:A6595" si="307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4">
        <f t="shared" si="306"/>
        <v>7.636516533186889E-3</v>
      </c>
      <c r="D6532" s="17"/>
      <c r="N6532" s="11">
        <v>1607.564331</v>
      </c>
      <c r="O6532">
        <f t="shared" ref="O6532:O6595" si="308">N6532/$P$2*100</f>
        <v>7.636516533186889E-3</v>
      </c>
    </row>
    <row r="6533" spans="1:15" x14ac:dyDescent="0.3">
      <c r="A6533" s="1" t="str">
        <f t="shared" si="307"/>
        <v>W38D6H03</v>
      </c>
      <c r="B6533" s="14">
        <f t="shared" si="306"/>
        <v>7.6666446987145205E-3</v>
      </c>
      <c r="D6533" s="17"/>
      <c r="N6533" s="11">
        <v>1613.906616</v>
      </c>
      <c r="O6533">
        <f t="shared" si="308"/>
        <v>7.6666446987145205E-3</v>
      </c>
    </row>
    <row r="6534" spans="1:15" x14ac:dyDescent="0.3">
      <c r="A6534" s="1" t="str">
        <f t="shared" si="307"/>
        <v>W38D6H04</v>
      </c>
      <c r="B6534" s="14">
        <f t="shared" si="306"/>
        <v>7.8316462202694479E-3</v>
      </c>
      <c r="D6534" s="17"/>
      <c r="N6534" s="11">
        <v>1648.6411129999999</v>
      </c>
      <c r="O6534">
        <f t="shared" si="308"/>
        <v>7.8316462202694479E-3</v>
      </c>
    </row>
    <row r="6535" spans="1:15" x14ac:dyDescent="0.3">
      <c r="A6535" s="1" t="str">
        <f t="shared" si="307"/>
        <v>W38D6H05</v>
      </c>
      <c r="B6535" s="14">
        <f t="shared" si="306"/>
        <v>8.7407437496351565E-3</v>
      </c>
      <c r="D6535" s="17"/>
      <c r="N6535" s="11">
        <v>1840.0153809999999</v>
      </c>
      <c r="O6535">
        <f t="shared" si="308"/>
        <v>8.7407437496351565E-3</v>
      </c>
    </row>
    <row r="6536" spans="1:15" x14ac:dyDescent="0.3">
      <c r="A6536" s="1" t="str">
        <f t="shared" si="307"/>
        <v>W38D6H06</v>
      </c>
      <c r="B6536" s="14">
        <f t="shared" si="306"/>
        <v>9.4880256084008806E-3</v>
      </c>
      <c r="D6536" s="17"/>
      <c r="N6536" s="11">
        <v>1997.3258060000001</v>
      </c>
      <c r="O6536">
        <f t="shared" si="308"/>
        <v>9.4880256084008806E-3</v>
      </c>
    </row>
    <row r="6537" spans="1:15" x14ac:dyDescent="0.3">
      <c r="A6537" s="1" t="str">
        <f t="shared" si="307"/>
        <v>W38D6H07</v>
      </c>
      <c r="B6537" s="14">
        <f t="shared" si="306"/>
        <v>1.0152287422668748E-2</v>
      </c>
      <c r="D6537" s="17"/>
      <c r="N6537" s="11">
        <v>2137.1596679999998</v>
      </c>
      <c r="O6537">
        <f t="shared" si="308"/>
        <v>1.0152287422668748E-2</v>
      </c>
    </row>
    <row r="6538" spans="1:15" x14ac:dyDescent="0.3">
      <c r="A6538" s="1" t="str">
        <f t="shared" si="307"/>
        <v>W38D6H08</v>
      </c>
      <c r="B6538" s="14">
        <f t="shared" si="306"/>
        <v>1.0605813861407059E-2</v>
      </c>
      <c r="D6538" s="17"/>
      <c r="N6538" s="11">
        <v>2232.6315920000002</v>
      </c>
      <c r="O6538">
        <f t="shared" si="308"/>
        <v>1.0605813861407059E-2</v>
      </c>
    </row>
    <row r="6539" spans="1:15" x14ac:dyDescent="0.3">
      <c r="A6539" s="1" t="str">
        <f t="shared" si="307"/>
        <v>W38D6H09</v>
      </c>
      <c r="B6539" s="14">
        <f t="shared" si="306"/>
        <v>1.0319442032683262E-2</v>
      </c>
      <c r="D6539" s="17"/>
      <c r="N6539" s="11">
        <v>2172.3474120000001</v>
      </c>
      <c r="O6539">
        <f t="shared" si="308"/>
        <v>1.0319442032683262E-2</v>
      </c>
    </row>
    <row r="6540" spans="1:15" x14ac:dyDescent="0.3">
      <c r="A6540" s="1" t="str">
        <f t="shared" si="307"/>
        <v>W38D6H10</v>
      </c>
      <c r="B6540" s="14">
        <f t="shared" si="306"/>
        <v>1.0299272702311429E-2</v>
      </c>
      <c r="D6540" s="17"/>
      <c r="N6540" s="11">
        <v>2168.1015630000002</v>
      </c>
      <c r="O6540">
        <f t="shared" si="308"/>
        <v>1.0299272702311429E-2</v>
      </c>
    </row>
    <row r="6541" spans="1:15" x14ac:dyDescent="0.3">
      <c r="A6541" s="1" t="str">
        <f t="shared" si="307"/>
        <v>W38D6H11</v>
      </c>
      <c r="B6541" s="14">
        <f t="shared" si="306"/>
        <v>1.0212869647730329E-2</v>
      </c>
      <c r="D6541" s="17"/>
      <c r="N6541" s="11">
        <v>2149.9128420000002</v>
      </c>
      <c r="O6541">
        <f t="shared" si="308"/>
        <v>1.0212869647730329E-2</v>
      </c>
    </row>
    <row r="6542" spans="1:15" x14ac:dyDescent="0.3">
      <c r="A6542" s="1" t="str">
        <f t="shared" si="307"/>
        <v>W38D6H12</v>
      </c>
      <c r="B6542" s="14">
        <f t="shared" si="306"/>
        <v>9.9396343867443372E-3</v>
      </c>
      <c r="D6542" s="17"/>
      <c r="N6542" s="11">
        <v>2092.3940429999998</v>
      </c>
      <c r="O6542">
        <f t="shared" si="308"/>
        <v>9.9396343867443372E-3</v>
      </c>
    </row>
    <row r="6543" spans="1:15" x14ac:dyDescent="0.3">
      <c r="A6543" s="1" t="str">
        <f t="shared" si="307"/>
        <v>W38D6H13</v>
      </c>
      <c r="B6543" s="14">
        <f t="shared" si="306"/>
        <v>1.0002039749447902E-2</v>
      </c>
      <c r="D6543" s="17"/>
      <c r="N6543" s="11">
        <v>2105.5310060000002</v>
      </c>
      <c r="O6543">
        <f t="shared" si="308"/>
        <v>1.0002039749447902E-2</v>
      </c>
    </row>
    <row r="6544" spans="1:15" x14ac:dyDescent="0.3">
      <c r="A6544" s="1" t="str">
        <f t="shared" si="307"/>
        <v>W38D6H14</v>
      </c>
      <c r="B6544" s="14">
        <f t="shared" si="306"/>
        <v>9.869396024503414E-3</v>
      </c>
      <c r="D6544" s="17"/>
      <c r="N6544" s="11">
        <v>2077.608154</v>
      </c>
      <c r="O6544">
        <f t="shared" si="308"/>
        <v>9.869396024503414E-3</v>
      </c>
    </row>
    <row r="6545" spans="1:15" x14ac:dyDescent="0.3">
      <c r="A6545" s="1" t="str">
        <f t="shared" si="307"/>
        <v>W38D6H15</v>
      </c>
      <c r="B6545" s="14">
        <f t="shared" si="306"/>
        <v>1.0324743282705828E-2</v>
      </c>
      <c r="D6545" s="17"/>
      <c r="N6545" s="11">
        <v>2173.4633789999998</v>
      </c>
      <c r="O6545">
        <f t="shared" si="308"/>
        <v>1.0324743282705828E-2</v>
      </c>
    </row>
    <row r="6546" spans="1:15" x14ac:dyDescent="0.3">
      <c r="A6546" s="1" t="str">
        <f t="shared" si="307"/>
        <v>W38D6H16</v>
      </c>
      <c r="B6546" s="14">
        <f t="shared" si="306"/>
        <v>1.1269306178380289E-2</v>
      </c>
      <c r="D6546" s="17"/>
      <c r="N6546" s="11">
        <v>2372.3034670000002</v>
      </c>
      <c r="O6546">
        <f t="shared" si="308"/>
        <v>1.1269306178380289E-2</v>
      </c>
    </row>
    <row r="6547" spans="1:15" x14ac:dyDescent="0.3">
      <c r="A6547" s="1" t="str">
        <f t="shared" si="307"/>
        <v>W38D6H17</v>
      </c>
      <c r="B6547" s="14">
        <f t="shared" si="306"/>
        <v>1.1343104991069716E-2</v>
      </c>
      <c r="D6547" s="17"/>
      <c r="N6547" s="11">
        <v>2387.8388669999999</v>
      </c>
      <c r="O6547">
        <f t="shared" si="308"/>
        <v>1.1343104991069716E-2</v>
      </c>
    </row>
    <row r="6548" spans="1:15" x14ac:dyDescent="0.3">
      <c r="A6548" s="1" t="str">
        <f t="shared" si="307"/>
        <v>W38D6H18</v>
      </c>
      <c r="B6548" s="14">
        <f t="shared" si="306"/>
        <v>1.115022349474408E-2</v>
      </c>
      <c r="D6548" s="17"/>
      <c r="N6548" s="11">
        <v>2347.2353520000001</v>
      </c>
      <c r="O6548">
        <f t="shared" si="308"/>
        <v>1.115022349474408E-2</v>
      </c>
    </row>
    <row r="6549" spans="1:15" x14ac:dyDescent="0.3">
      <c r="A6549" s="1" t="str">
        <f t="shared" si="307"/>
        <v>W38D6H19</v>
      </c>
      <c r="B6549" s="14">
        <f t="shared" si="306"/>
        <v>1.0623679915795201E-2</v>
      </c>
      <c r="D6549" s="17"/>
      <c r="N6549" s="11">
        <v>2236.392578</v>
      </c>
      <c r="O6549">
        <f t="shared" si="308"/>
        <v>1.0623679915795201E-2</v>
      </c>
    </row>
    <row r="6550" spans="1:15" x14ac:dyDescent="0.3">
      <c r="A6550" s="1" t="str">
        <f t="shared" si="307"/>
        <v>W38D6H20</v>
      </c>
      <c r="B6550" s="14">
        <f t="shared" si="306"/>
        <v>9.93898028530419E-3</v>
      </c>
      <c r="D6550" s="17"/>
      <c r="N6550" s="11">
        <v>2092.2563479999999</v>
      </c>
      <c r="O6550">
        <f t="shared" si="308"/>
        <v>9.93898028530419E-3</v>
      </c>
    </row>
    <row r="6551" spans="1:15" x14ac:dyDescent="0.3">
      <c r="A6551" s="1" t="str">
        <f t="shared" si="307"/>
        <v>W38D6H21</v>
      </c>
      <c r="B6551" s="14">
        <f t="shared" si="306"/>
        <v>9.2692397758981342E-3</v>
      </c>
      <c r="D6551" s="17"/>
      <c r="N6551" s="11">
        <v>1951.2691649999999</v>
      </c>
      <c r="O6551">
        <f t="shared" si="308"/>
        <v>9.2692397758981342E-3</v>
      </c>
    </row>
    <row r="6552" spans="1:15" x14ac:dyDescent="0.3">
      <c r="A6552" s="1" t="str">
        <f t="shared" si="307"/>
        <v>W38D6H22</v>
      </c>
      <c r="B6552" s="14">
        <f t="shared" si="306"/>
        <v>8.6917231422131876E-3</v>
      </c>
      <c r="D6552" s="17"/>
      <c r="N6552" s="11">
        <v>1829.6960449999999</v>
      </c>
      <c r="O6552">
        <f t="shared" si="308"/>
        <v>8.6917231422131876E-3</v>
      </c>
    </row>
    <row r="6553" spans="1:15" x14ac:dyDescent="0.3">
      <c r="A6553" s="1" t="str">
        <f t="shared" si="307"/>
        <v>W38D6H23</v>
      </c>
      <c r="B6553" s="14">
        <f t="shared" si="306"/>
        <v>8.3281573107821354E-3</v>
      </c>
      <c r="D6553" s="17"/>
      <c r="N6553" s="11">
        <v>1753.1617429999999</v>
      </c>
      <c r="O6553">
        <f t="shared" si="308"/>
        <v>8.3281573107821354E-3</v>
      </c>
    </row>
    <row r="6554" spans="1:15" x14ac:dyDescent="0.3">
      <c r="A6554" s="1" t="str">
        <f t="shared" si="307"/>
        <v>W39D0H00</v>
      </c>
      <c r="B6554" s="14">
        <f t="shared" si="306"/>
        <v>8.1070774797575729E-3</v>
      </c>
      <c r="D6554" s="17"/>
      <c r="N6554" s="11">
        <v>1706.622192</v>
      </c>
      <c r="O6554">
        <f t="shared" si="308"/>
        <v>8.1070774797575729E-3</v>
      </c>
    </row>
    <row r="6555" spans="1:15" x14ac:dyDescent="0.3">
      <c r="A6555" s="1" t="str">
        <f t="shared" si="307"/>
        <v>W39D0H01</v>
      </c>
      <c r="B6555" s="14">
        <f t="shared" si="306"/>
        <v>8.0744094463422143E-3</v>
      </c>
      <c r="D6555" s="17"/>
      <c r="N6555" s="11">
        <v>1699.7452390000001</v>
      </c>
      <c r="O6555">
        <f t="shared" si="308"/>
        <v>8.0744094463422143E-3</v>
      </c>
    </row>
    <row r="6556" spans="1:15" x14ac:dyDescent="0.3">
      <c r="A6556" s="1" t="str">
        <f t="shared" si="307"/>
        <v>W39D0H02</v>
      </c>
      <c r="B6556" s="14">
        <f t="shared" si="306"/>
        <v>8.1626768099744371E-3</v>
      </c>
      <c r="D6556" s="17"/>
      <c r="N6556" s="11">
        <v>1718.3264160000001</v>
      </c>
      <c r="O6556">
        <f t="shared" si="308"/>
        <v>8.1626768099744371E-3</v>
      </c>
    </row>
    <row r="6557" spans="1:15" x14ac:dyDescent="0.3">
      <c r="A6557" s="1" t="str">
        <f t="shared" si="307"/>
        <v>W39D0H03</v>
      </c>
      <c r="B6557" s="14">
        <f t="shared" si="306"/>
        <v>8.3828485518200081E-3</v>
      </c>
      <c r="D6557" s="17"/>
      <c r="N6557" s="11">
        <v>1764.6748050000001</v>
      </c>
      <c r="O6557">
        <f t="shared" si="308"/>
        <v>8.3828485518200081E-3</v>
      </c>
    </row>
    <row r="6558" spans="1:15" x14ac:dyDescent="0.3">
      <c r="A6558" s="1" t="str">
        <f t="shared" si="307"/>
        <v>W39D0H04</v>
      </c>
      <c r="B6558" s="14">
        <f t="shared" si="306"/>
        <v>9.1145728480815022E-3</v>
      </c>
      <c r="D6558" s="17"/>
      <c r="N6558" s="11">
        <v>1918.7102050000001</v>
      </c>
      <c r="O6558">
        <f t="shared" si="308"/>
        <v>9.1145728480815022E-3</v>
      </c>
    </row>
    <row r="6559" spans="1:15" x14ac:dyDescent="0.3">
      <c r="A6559" s="1" t="str">
        <f t="shared" si="307"/>
        <v>W39D0H05</v>
      </c>
      <c r="B6559" s="14">
        <f t="shared" si="306"/>
        <v>1.1061492809060484E-2</v>
      </c>
      <c r="D6559" s="17"/>
      <c r="N6559" s="11">
        <v>2328.5566410000001</v>
      </c>
      <c r="O6559">
        <f t="shared" si="308"/>
        <v>1.1061492809060484E-2</v>
      </c>
    </row>
    <row r="6560" spans="1:15" x14ac:dyDescent="0.3">
      <c r="A6560" s="1" t="str">
        <f t="shared" si="307"/>
        <v>W39D0H06</v>
      </c>
      <c r="B6560" s="14">
        <f t="shared" si="306"/>
        <v>1.2828080995672109E-2</v>
      </c>
      <c r="D6560" s="17"/>
      <c r="N6560" s="11">
        <v>2700.4414059999999</v>
      </c>
      <c r="O6560">
        <f t="shared" si="308"/>
        <v>1.2828080995672109E-2</v>
      </c>
    </row>
    <row r="6561" spans="1:15" x14ac:dyDescent="0.3">
      <c r="A6561" s="1" t="str">
        <f t="shared" si="307"/>
        <v>W39D0H07</v>
      </c>
      <c r="B6561" s="14">
        <f t="shared" si="306"/>
        <v>1.3402871623186666E-2</v>
      </c>
      <c r="D6561" s="17"/>
      <c r="N6561" s="11">
        <v>2821.4406739999999</v>
      </c>
      <c r="O6561">
        <f t="shared" si="308"/>
        <v>1.3402871623186666E-2</v>
      </c>
    </row>
    <row r="6562" spans="1:15" x14ac:dyDescent="0.3">
      <c r="A6562" s="1" t="str">
        <f t="shared" si="307"/>
        <v>W39D0H08</v>
      </c>
      <c r="B6562" s="14">
        <f t="shared" si="306"/>
        <v>1.3268153095789595E-2</v>
      </c>
      <c r="D6562" s="17"/>
      <c r="N6562" s="11">
        <v>2793.0810550000001</v>
      </c>
      <c r="O6562">
        <f t="shared" si="308"/>
        <v>1.3268153095789595E-2</v>
      </c>
    </row>
    <row r="6563" spans="1:15" x14ac:dyDescent="0.3">
      <c r="A6563" s="1" t="str">
        <f t="shared" si="307"/>
        <v>W39D0H09</v>
      </c>
      <c r="B6563" s="14">
        <f t="shared" si="306"/>
        <v>1.3431906136046751E-2</v>
      </c>
      <c r="D6563" s="17"/>
      <c r="N6563" s="11">
        <v>2827.5527339999999</v>
      </c>
      <c r="O6563">
        <f t="shared" si="308"/>
        <v>1.3431906136046751E-2</v>
      </c>
    </row>
    <row r="6564" spans="1:15" x14ac:dyDescent="0.3">
      <c r="A6564" s="1" t="str">
        <f t="shared" si="307"/>
        <v>W39D0H10</v>
      </c>
      <c r="B6564" s="14">
        <f t="shared" si="306"/>
        <v>1.330793275739045E-2</v>
      </c>
      <c r="D6564" s="17"/>
      <c r="N6564" s="11">
        <v>2801.455078</v>
      </c>
      <c r="O6564">
        <f t="shared" si="308"/>
        <v>1.330793275739045E-2</v>
      </c>
    </row>
    <row r="6565" spans="1:15" x14ac:dyDescent="0.3">
      <c r="A6565" s="1" t="str">
        <f t="shared" si="307"/>
        <v>W39D0H11</v>
      </c>
      <c r="B6565" s="14">
        <f t="shared" si="306"/>
        <v>1.3113643314781064E-2</v>
      </c>
      <c r="D6565" s="17"/>
      <c r="N6565" s="11">
        <v>2760.5551759999998</v>
      </c>
      <c r="O6565">
        <f t="shared" si="308"/>
        <v>1.3113643314781064E-2</v>
      </c>
    </row>
    <row r="6566" spans="1:15" x14ac:dyDescent="0.3">
      <c r="A6566" s="1" t="str">
        <f t="shared" si="307"/>
        <v>W39D0H12</v>
      </c>
      <c r="B6566" s="14">
        <f t="shared" si="306"/>
        <v>1.3143834109114292E-2</v>
      </c>
      <c r="D6566" s="17"/>
      <c r="N6566" s="11">
        <v>2766.9106449999999</v>
      </c>
      <c r="O6566">
        <f t="shared" si="308"/>
        <v>1.3143834109114292E-2</v>
      </c>
    </row>
    <row r="6567" spans="1:15" x14ac:dyDescent="0.3">
      <c r="A6567" s="1" t="str">
        <f t="shared" si="307"/>
        <v>W39D0H13</v>
      </c>
      <c r="B6567" s="14">
        <f t="shared" si="306"/>
        <v>1.3109469350006722E-2</v>
      </c>
      <c r="D6567" s="17"/>
      <c r="N6567" s="11">
        <v>2759.6765140000002</v>
      </c>
      <c r="O6567">
        <f t="shared" si="308"/>
        <v>1.3109469350006722E-2</v>
      </c>
    </row>
    <row r="6568" spans="1:15" x14ac:dyDescent="0.3">
      <c r="A6568" s="1" t="str">
        <f t="shared" si="307"/>
        <v>W39D0H14</v>
      </c>
      <c r="B6568" s="14">
        <f t="shared" si="306"/>
        <v>1.2890460844167931E-2</v>
      </c>
      <c r="D6568" s="17"/>
      <c r="N6568" s="11">
        <v>2713.5729980000001</v>
      </c>
      <c r="O6568">
        <f t="shared" si="308"/>
        <v>1.2890460844167931E-2</v>
      </c>
    </row>
    <row r="6569" spans="1:15" x14ac:dyDescent="0.3">
      <c r="A6569" s="1" t="str">
        <f t="shared" si="307"/>
        <v>W39D0H15</v>
      </c>
      <c r="B6569" s="14">
        <f t="shared" si="306"/>
        <v>1.2664810411934537E-2</v>
      </c>
      <c r="D6569" s="17"/>
      <c r="N6569" s="11">
        <v>2666.071289</v>
      </c>
      <c r="O6569">
        <f t="shared" si="308"/>
        <v>1.2664810411934537E-2</v>
      </c>
    </row>
    <row r="6570" spans="1:15" x14ac:dyDescent="0.3">
      <c r="A6570" s="1" t="str">
        <f t="shared" si="307"/>
        <v>W39D0H16</v>
      </c>
      <c r="B6570" s="14">
        <f t="shared" si="306"/>
        <v>1.3396460483750686E-2</v>
      </c>
      <c r="D6570" s="17"/>
      <c r="N6570" s="11">
        <v>2820.0910640000002</v>
      </c>
      <c r="O6570">
        <f t="shared" si="308"/>
        <v>1.3396460483750686E-2</v>
      </c>
    </row>
    <row r="6571" spans="1:15" x14ac:dyDescent="0.3">
      <c r="A6571" s="1" t="str">
        <f t="shared" si="307"/>
        <v>W39D0H17</v>
      </c>
      <c r="B6571" s="14">
        <f t="shared" si="306"/>
        <v>1.3078982816981034E-2</v>
      </c>
      <c r="D6571" s="17"/>
      <c r="N6571" s="11">
        <v>2753.258789</v>
      </c>
      <c r="O6571">
        <f t="shared" si="308"/>
        <v>1.3078982816981034E-2</v>
      </c>
    </row>
    <row r="6572" spans="1:15" x14ac:dyDescent="0.3">
      <c r="A6572" s="1" t="str">
        <f t="shared" si="307"/>
        <v>W39D0H18</v>
      </c>
      <c r="B6572" s="14">
        <f t="shared" si="306"/>
        <v>1.2933715140882554E-2</v>
      </c>
      <c r="D6572" s="17"/>
      <c r="N6572" s="11">
        <v>2722.6784670000002</v>
      </c>
      <c r="O6572">
        <f t="shared" si="308"/>
        <v>1.2933715140882554E-2</v>
      </c>
    </row>
    <row r="6573" spans="1:15" x14ac:dyDescent="0.3">
      <c r="A6573" s="1" t="str">
        <f t="shared" si="307"/>
        <v>W39D0H19</v>
      </c>
      <c r="B6573" s="14">
        <f t="shared" si="306"/>
        <v>1.2265005075793976E-2</v>
      </c>
      <c r="D6573" s="17"/>
      <c r="N6573" s="11">
        <v>2581.908203</v>
      </c>
      <c r="O6573">
        <f t="shared" si="308"/>
        <v>1.2265005075793976E-2</v>
      </c>
    </row>
    <row r="6574" spans="1:15" x14ac:dyDescent="0.3">
      <c r="A6574" s="1" t="str">
        <f t="shared" si="307"/>
        <v>W39D0H20</v>
      </c>
      <c r="B6574" s="14">
        <f t="shared" si="306"/>
        <v>1.1426051970211158E-2</v>
      </c>
      <c r="D6574" s="17"/>
      <c r="N6574" s="11">
        <v>2405.3000489999999</v>
      </c>
      <c r="O6574">
        <f t="shared" si="308"/>
        <v>1.1426051970211158E-2</v>
      </c>
    </row>
    <row r="6575" spans="1:15" x14ac:dyDescent="0.3">
      <c r="A6575" s="1" t="str">
        <f t="shared" si="307"/>
        <v>W39D0H21</v>
      </c>
      <c r="B6575" s="14">
        <f t="shared" si="306"/>
        <v>1.05733186320012E-2</v>
      </c>
      <c r="D6575" s="17"/>
      <c r="N6575" s="11">
        <v>2225.7910160000001</v>
      </c>
      <c r="O6575">
        <f t="shared" si="308"/>
        <v>1.05733186320012E-2</v>
      </c>
    </row>
    <row r="6576" spans="1:15" x14ac:dyDescent="0.3">
      <c r="A6576" s="1" t="str">
        <f t="shared" si="307"/>
        <v>W39D0H22</v>
      </c>
      <c r="B6576" s="14">
        <f t="shared" si="306"/>
        <v>1.0038435241876571E-2</v>
      </c>
      <c r="D6576" s="17"/>
      <c r="N6576" s="11">
        <v>2113.1926269999999</v>
      </c>
      <c r="O6576">
        <f t="shared" si="308"/>
        <v>1.0038435241876571E-2</v>
      </c>
    </row>
    <row r="6577" spans="1:15" x14ac:dyDescent="0.3">
      <c r="A6577" s="1" t="str">
        <f t="shared" si="307"/>
        <v>W39D0H23</v>
      </c>
      <c r="B6577" s="14">
        <f t="shared" si="306"/>
        <v>9.0457522891306714E-3</v>
      </c>
      <c r="D6577" s="17"/>
      <c r="N6577" s="11">
        <v>1904.2227780000001</v>
      </c>
      <c r="O6577">
        <f t="shared" si="308"/>
        <v>9.0457522891306714E-3</v>
      </c>
    </row>
    <row r="6578" spans="1:15" x14ac:dyDescent="0.3">
      <c r="A6578" s="1" t="str">
        <f t="shared" si="307"/>
        <v>W39D1H00</v>
      </c>
      <c r="B6578" s="14">
        <f t="shared" si="306"/>
        <v>8.7134604681495843E-3</v>
      </c>
      <c r="D6578" s="17"/>
      <c r="N6578" s="11">
        <v>1834.2719729999999</v>
      </c>
      <c r="O6578">
        <f t="shared" si="308"/>
        <v>8.7134604681495843E-3</v>
      </c>
    </row>
    <row r="6579" spans="1:15" x14ac:dyDescent="0.3">
      <c r="A6579" s="1" t="str">
        <f t="shared" si="307"/>
        <v>W39D1H01</v>
      </c>
      <c r="B6579" s="14">
        <f t="shared" si="306"/>
        <v>8.5628503706193966E-3</v>
      </c>
      <c r="D6579" s="17"/>
      <c r="N6579" s="11">
        <v>1802.5670170000001</v>
      </c>
      <c r="O6579">
        <f t="shared" si="308"/>
        <v>8.5628503706193966E-3</v>
      </c>
    </row>
    <row r="6580" spans="1:15" x14ac:dyDescent="0.3">
      <c r="A6580" s="1" t="str">
        <f t="shared" si="307"/>
        <v>W39D1H02</v>
      </c>
      <c r="B6580" s="14">
        <f t="shared" si="306"/>
        <v>8.5669889594292888E-3</v>
      </c>
      <c r="D6580" s="17"/>
      <c r="N6580" s="11">
        <v>1803.438232</v>
      </c>
      <c r="O6580">
        <f t="shared" si="308"/>
        <v>8.5669889594292888E-3</v>
      </c>
    </row>
    <row r="6581" spans="1:15" x14ac:dyDescent="0.3">
      <c r="A6581" s="1" t="str">
        <f t="shared" si="307"/>
        <v>W39D1H03</v>
      </c>
      <c r="B6581" s="14">
        <f t="shared" si="306"/>
        <v>8.8184857353899443E-3</v>
      </c>
      <c r="D6581" s="17"/>
      <c r="N6581" s="11">
        <v>1856.3808590000001</v>
      </c>
      <c r="O6581">
        <f t="shared" si="308"/>
        <v>8.8184857353899443E-3</v>
      </c>
    </row>
    <row r="6582" spans="1:15" x14ac:dyDescent="0.3">
      <c r="A6582" s="1" t="str">
        <f t="shared" si="307"/>
        <v>W39D1H04</v>
      </c>
      <c r="B6582" s="14">
        <f t="shared" si="306"/>
        <v>9.6497653111717457E-3</v>
      </c>
      <c r="D6582" s="17"/>
      <c r="N6582" s="11">
        <v>2031.3736570000001</v>
      </c>
      <c r="O6582">
        <f t="shared" si="308"/>
        <v>9.6497653111717457E-3</v>
      </c>
    </row>
    <row r="6583" spans="1:15" x14ac:dyDescent="0.3">
      <c r="A6583" s="1" t="str">
        <f t="shared" si="307"/>
        <v>W39D1H05</v>
      </c>
      <c r="B6583" s="14">
        <f t="shared" si="306"/>
        <v>1.1516305413738161E-2</v>
      </c>
      <c r="D6583" s="17"/>
      <c r="N6583" s="11">
        <v>2424.2993160000001</v>
      </c>
      <c r="O6583">
        <f t="shared" si="308"/>
        <v>1.1516305413738161E-2</v>
      </c>
    </row>
    <row r="6584" spans="1:15" x14ac:dyDescent="0.3">
      <c r="A6584" s="1" t="str">
        <f t="shared" si="307"/>
        <v>W39D1H06</v>
      </c>
      <c r="B6584" s="14">
        <f t="shared" si="306"/>
        <v>1.3288795609969506E-2</v>
      </c>
      <c r="D6584" s="17"/>
      <c r="N6584" s="11">
        <v>2797.4265140000002</v>
      </c>
      <c r="O6584">
        <f t="shared" si="308"/>
        <v>1.3288795609969506E-2</v>
      </c>
    </row>
    <row r="6585" spans="1:15" x14ac:dyDescent="0.3">
      <c r="A6585" s="1" t="str">
        <f t="shared" si="307"/>
        <v>W39D1H07</v>
      </c>
      <c r="B6585" s="14">
        <f t="shared" si="306"/>
        <v>1.3825586798732277E-2</v>
      </c>
      <c r="D6585" s="17"/>
      <c r="N6585" s="11">
        <v>2910.4265140000002</v>
      </c>
      <c r="O6585">
        <f t="shared" si="308"/>
        <v>1.3825586798732277E-2</v>
      </c>
    </row>
    <row r="6586" spans="1:15" x14ac:dyDescent="0.3">
      <c r="A6586" s="1" t="str">
        <f t="shared" si="307"/>
        <v>W39D1H08</v>
      </c>
      <c r="B6586" s="14">
        <f t="shared" si="306"/>
        <v>1.3979783445213542E-2</v>
      </c>
      <c r="D6586" s="17"/>
      <c r="N6586" s="11">
        <v>2942.8864749999998</v>
      </c>
      <c r="O6586">
        <f t="shared" si="308"/>
        <v>1.3979783445213542E-2</v>
      </c>
    </row>
    <row r="6587" spans="1:15" x14ac:dyDescent="0.3">
      <c r="A6587" s="1" t="str">
        <f t="shared" si="307"/>
        <v>W39D1H09</v>
      </c>
      <c r="B6587" s="14">
        <f t="shared" si="306"/>
        <v>1.4546545073151371E-2</v>
      </c>
      <c r="D6587" s="17"/>
      <c r="N6587" s="11">
        <v>3062.195557</v>
      </c>
      <c r="O6587">
        <f t="shared" si="308"/>
        <v>1.4546545073151371E-2</v>
      </c>
    </row>
    <row r="6588" spans="1:15" x14ac:dyDescent="0.3">
      <c r="A6588" s="1" t="str">
        <f t="shared" si="307"/>
        <v>W39D1H10</v>
      </c>
      <c r="B6588" s="14">
        <f t="shared" si="306"/>
        <v>1.535476113998684E-2</v>
      </c>
      <c r="D6588" s="17"/>
      <c r="N6588" s="11">
        <v>3232.3332519999999</v>
      </c>
      <c r="O6588">
        <f t="shared" si="308"/>
        <v>1.535476113998684E-2</v>
      </c>
    </row>
    <row r="6589" spans="1:15" x14ac:dyDescent="0.3">
      <c r="A6589" s="1" t="str">
        <f t="shared" si="307"/>
        <v>W39D1H11</v>
      </c>
      <c r="B6589" s="14">
        <f t="shared" si="306"/>
        <v>1.5075275947934617E-2</v>
      </c>
      <c r="D6589" s="17"/>
      <c r="N6589" s="11">
        <v>3173.498779</v>
      </c>
      <c r="O6589">
        <f t="shared" si="308"/>
        <v>1.5075275947934617E-2</v>
      </c>
    </row>
    <row r="6590" spans="1:15" x14ac:dyDescent="0.3">
      <c r="A6590" s="1" t="str">
        <f t="shared" si="307"/>
        <v>W39D1H12</v>
      </c>
      <c r="B6590" s="14">
        <f t="shared" si="306"/>
        <v>1.4774065030336112E-2</v>
      </c>
      <c r="D6590" s="17"/>
      <c r="N6590" s="11">
        <v>3110.0908199999999</v>
      </c>
      <c r="O6590">
        <f t="shared" si="308"/>
        <v>1.4774065030336112E-2</v>
      </c>
    </row>
    <row r="6591" spans="1:15" x14ac:dyDescent="0.3">
      <c r="A6591" s="1" t="str">
        <f t="shared" si="307"/>
        <v>W39D1H13</v>
      </c>
      <c r="B6591" s="14">
        <f t="shared" si="306"/>
        <v>1.462736737576332E-2</v>
      </c>
      <c r="D6591" s="17"/>
      <c r="N6591" s="11">
        <v>3079.2094729999999</v>
      </c>
      <c r="O6591">
        <f t="shared" si="308"/>
        <v>1.462736737576332E-2</v>
      </c>
    </row>
    <row r="6592" spans="1:15" x14ac:dyDescent="0.3">
      <c r="A6592" s="1" t="str">
        <f t="shared" si="307"/>
        <v>W39D1H14</v>
      </c>
      <c r="B6592" s="14">
        <f t="shared" si="306"/>
        <v>1.433881636482773E-2</v>
      </c>
      <c r="D6592" s="17"/>
      <c r="N6592" s="11">
        <v>3018.4665530000002</v>
      </c>
      <c r="O6592">
        <f t="shared" si="308"/>
        <v>1.433881636482773E-2</v>
      </c>
    </row>
    <row r="6593" spans="1:15" x14ac:dyDescent="0.3">
      <c r="A6593" s="1" t="str">
        <f t="shared" si="307"/>
        <v>W39D1H15</v>
      </c>
      <c r="B6593" s="14">
        <f t="shared" si="306"/>
        <v>1.4284776327507659E-2</v>
      </c>
      <c r="D6593" s="17"/>
      <c r="N6593" s="11">
        <v>3007.0905760000001</v>
      </c>
      <c r="O6593">
        <f t="shared" si="308"/>
        <v>1.4284776327507659E-2</v>
      </c>
    </row>
    <row r="6594" spans="1:15" x14ac:dyDescent="0.3">
      <c r="A6594" s="1" t="str">
        <f t="shared" si="307"/>
        <v>W39D1H16</v>
      </c>
      <c r="B6594" s="14">
        <f t="shared" si="306"/>
        <v>1.4773586051083342E-2</v>
      </c>
      <c r="D6594" s="17"/>
      <c r="N6594" s="11">
        <v>3109.98999</v>
      </c>
      <c r="O6594">
        <f t="shared" si="308"/>
        <v>1.4773586051083342E-2</v>
      </c>
    </row>
    <row r="6595" spans="1:15" x14ac:dyDescent="0.3">
      <c r="A6595" s="1" t="str">
        <f t="shared" si="307"/>
        <v>W39D1H17</v>
      </c>
      <c r="B6595" s="14">
        <f t="shared" ref="B6595:B6658" si="309">O6595</f>
        <v>1.4462644771860144E-2</v>
      </c>
      <c r="D6595" s="17"/>
      <c r="N6595" s="11">
        <v>3044.5336910000001</v>
      </c>
      <c r="O6595">
        <f t="shared" si="308"/>
        <v>1.4462644771860144E-2</v>
      </c>
    </row>
    <row r="6596" spans="1:15" x14ac:dyDescent="0.3">
      <c r="A6596" s="1" t="str">
        <f t="shared" ref="A6596:A6659" si="310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4">
        <f t="shared" si="309"/>
        <v>1.4541607986071556E-2</v>
      </c>
      <c r="D6596" s="17"/>
      <c r="N6596" s="11">
        <v>3061.15625</v>
      </c>
      <c r="O6596">
        <f t="shared" ref="O6596:O6659" si="311">N6596/$P$2*100</f>
        <v>1.4541607986071556E-2</v>
      </c>
    </row>
    <row r="6597" spans="1:15" x14ac:dyDescent="0.3">
      <c r="A6597" s="1" t="str">
        <f t="shared" si="310"/>
        <v>W39D1H19</v>
      </c>
      <c r="B6597" s="14">
        <f t="shared" si="309"/>
        <v>1.3723924822812112E-2</v>
      </c>
      <c r="D6597" s="17"/>
      <c r="N6597" s="11">
        <v>2889.025635</v>
      </c>
      <c r="O6597">
        <f t="shared" si="311"/>
        <v>1.3723924822812112E-2</v>
      </c>
    </row>
    <row r="6598" spans="1:15" x14ac:dyDescent="0.3">
      <c r="A6598" s="1" t="str">
        <f t="shared" si="310"/>
        <v>W39D1H20</v>
      </c>
      <c r="B6598" s="14">
        <f t="shared" si="309"/>
        <v>1.2445242906952935E-2</v>
      </c>
      <c r="D6598" s="17"/>
      <c r="N6598" s="11">
        <v>2619.8500979999999</v>
      </c>
      <c r="O6598">
        <f t="shared" si="311"/>
        <v>1.2445242906952935E-2</v>
      </c>
    </row>
    <row r="6599" spans="1:15" x14ac:dyDescent="0.3">
      <c r="A6599" s="1" t="str">
        <f t="shared" si="310"/>
        <v>W39D1H21</v>
      </c>
      <c r="B6599" s="14">
        <f t="shared" si="309"/>
        <v>1.2028856523274662E-2</v>
      </c>
      <c r="D6599" s="17"/>
      <c r="N6599" s="11">
        <v>2532.1965329999998</v>
      </c>
      <c r="O6599">
        <f t="shared" si="311"/>
        <v>1.2028856523274662E-2</v>
      </c>
    </row>
    <row r="6600" spans="1:15" x14ac:dyDescent="0.3">
      <c r="A6600" s="1" t="str">
        <f t="shared" si="310"/>
        <v>W39D1H22</v>
      </c>
      <c r="B6600" s="14">
        <f t="shared" si="309"/>
        <v>1.1167215092533905E-2</v>
      </c>
      <c r="D6600" s="17"/>
      <c r="N6600" s="11">
        <v>2350.8122560000002</v>
      </c>
      <c r="O6600">
        <f t="shared" si="311"/>
        <v>1.1167215092533905E-2</v>
      </c>
    </row>
    <row r="6601" spans="1:15" x14ac:dyDescent="0.3">
      <c r="A6601" s="1" t="str">
        <f t="shared" si="310"/>
        <v>W39D1H23</v>
      </c>
      <c r="B6601" s="14">
        <f t="shared" si="309"/>
        <v>1.0685687482975338E-2</v>
      </c>
      <c r="D6601" s="17"/>
      <c r="N6601" s="11">
        <v>2249.4458009999998</v>
      </c>
      <c r="O6601">
        <f t="shared" si="311"/>
        <v>1.0685687482975338E-2</v>
      </c>
    </row>
    <row r="6602" spans="1:15" x14ac:dyDescent="0.3">
      <c r="A6602" s="1" t="str">
        <f t="shared" si="310"/>
        <v>W39D2H00</v>
      </c>
      <c r="B6602" s="14">
        <f t="shared" si="309"/>
        <v>1.0214691626283372E-2</v>
      </c>
      <c r="D6602" s="17"/>
      <c r="N6602" s="11">
        <v>2150.2963869999999</v>
      </c>
      <c r="O6602">
        <f t="shared" si="311"/>
        <v>1.0214691626283372E-2</v>
      </c>
    </row>
    <row r="6603" spans="1:15" x14ac:dyDescent="0.3">
      <c r="A6603" s="1" t="str">
        <f t="shared" si="310"/>
        <v>W39D2H01</v>
      </c>
      <c r="B6603" s="14">
        <f t="shared" si="309"/>
        <v>9.9226137927295923E-3</v>
      </c>
      <c r="D6603" s="17"/>
      <c r="N6603" s="11">
        <v>2088.8110350000002</v>
      </c>
      <c r="O6603">
        <f t="shared" si="311"/>
        <v>9.9226137927295923E-3</v>
      </c>
    </row>
    <row r="6604" spans="1:15" x14ac:dyDescent="0.3">
      <c r="A6604" s="1" t="str">
        <f t="shared" si="310"/>
        <v>W39D2H02</v>
      </c>
      <c r="B6604" s="14">
        <f t="shared" si="309"/>
        <v>1.0232409231780818E-2</v>
      </c>
      <c r="D6604" s="17"/>
      <c r="N6604" s="11">
        <v>2154.0261230000001</v>
      </c>
      <c r="O6604">
        <f t="shared" si="311"/>
        <v>1.0232409231780818E-2</v>
      </c>
    </row>
    <row r="6605" spans="1:15" x14ac:dyDescent="0.3">
      <c r="A6605" s="1" t="str">
        <f t="shared" si="310"/>
        <v>W39D2H03</v>
      </c>
      <c r="B6605" s="14">
        <f t="shared" si="309"/>
        <v>1.0281684986030572E-2</v>
      </c>
      <c r="D6605" s="17"/>
      <c r="N6605" s="11">
        <v>2164.3991700000001</v>
      </c>
      <c r="O6605">
        <f t="shared" si="311"/>
        <v>1.0281684986030572E-2</v>
      </c>
    </row>
    <row r="6606" spans="1:15" x14ac:dyDescent="0.3">
      <c r="A6606" s="1" t="str">
        <f t="shared" si="310"/>
        <v>W39D2H04</v>
      </c>
      <c r="B6606" s="14">
        <f t="shared" si="309"/>
        <v>1.092527703327738E-2</v>
      </c>
      <c r="D6606" s="17"/>
      <c r="N6606" s="11">
        <v>2299.881836</v>
      </c>
      <c r="O6606">
        <f t="shared" si="311"/>
        <v>1.092527703327738E-2</v>
      </c>
    </row>
    <row r="6607" spans="1:15" x14ac:dyDescent="0.3">
      <c r="A6607" s="1" t="str">
        <f t="shared" si="310"/>
        <v>W39D2H05</v>
      </c>
      <c r="B6607" s="14">
        <f t="shared" si="309"/>
        <v>1.278918738630932E-2</v>
      </c>
      <c r="D6607" s="17"/>
      <c r="N6607" s="11">
        <v>2692.2539059999999</v>
      </c>
      <c r="O6607">
        <f t="shared" si="311"/>
        <v>1.278918738630932E-2</v>
      </c>
    </row>
    <row r="6608" spans="1:15" x14ac:dyDescent="0.3">
      <c r="A6608" s="1" t="str">
        <f t="shared" si="310"/>
        <v>W39D2H06</v>
      </c>
      <c r="B6608" s="14">
        <f t="shared" si="309"/>
        <v>1.3950954205104333E-2</v>
      </c>
      <c r="D6608" s="17"/>
      <c r="N6608" s="11">
        <v>2936.8176269999999</v>
      </c>
      <c r="O6608">
        <f t="shared" si="311"/>
        <v>1.3950954205104333E-2</v>
      </c>
    </row>
    <row r="6609" spans="1:15" x14ac:dyDescent="0.3">
      <c r="A6609" s="1" t="str">
        <f t="shared" si="310"/>
        <v>W39D2H07</v>
      </c>
      <c r="B6609" s="14">
        <f t="shared" si="309"/>
        <v>1.4200330945641609E-2</v>
      </c>
      <c r="D6609" s="17"/>
      <c r="N6609" s="11">
        <v>2989.3139649999998</v>
      </c>
      <c r="O6609">
        <f t="shared" si="311"/>
        <v>1.4200330945641609E-2</v>
      </c>
    </row>
    <row r="6610" spans="1:15" x14ac:dyDescent="0.3">
      <c r="A6610" s="1" t="str">
        <f t="shared" si="310"/>
        <v>W39D2H08</v>
      </c>
      <c r="B6610" s="14">
        <f t="shared" si="309"/>
        <v>1.4568223247548986E-2</v>
      </c>
      <c r="D6610" s="17"/>
      <c r="N6610" s="11">
        <v>3066.7590329999998</v>
      </c>
      <c r="O6610">
        <f t="shared" si="311"/>
        <v>1.4568223247548986E-2</v>
      </c>
    </row>
    <row r="6611" spans="1:15" x14ac:dyDescent="0.3">
      <c r="A6611" s="1" t="str">
        <f t="shared" si="310"/>
        <v>W39D2H09</v>
      </c>
      <c r="B6611" s="14">
        <f t="shared" si="309"/>
        <v>1.4574716729803256E-2</v>
      </c>
      <c r="D6611" s="17"/>
      <c r="N6611" s="11">
        <v>3068.1259770000001</v>
      </c>
      <c r="O6611">
        <f t="shared" si="311"/>
        <v>1.4574716729803256E-2</v>
      </c>
    </row>
    <row r="6612" spans="1:15" x14ac:dyDescent="0.3">
      <c r="A6612" s="1" t="str">
        <f t="shared" si="310"/>
        <v>W39D2H10</v>
      </c>
      <c r="B6612" s="14">
        <f t="shared" si="309"/>
        <v>1.4865037527037103E-2</v>
      </c>
      <c r="D6612" s="17"/>
      <c r="N6612" s="11">
        <v>3129.2414549999999</v>
      </c>
      <c r="O6612">
        <f t="shared" si="311"/>
        <v>1.4865037527037103E-2</v>
      </c>
    </row>
    <row r="6613" spans="1:15" x14ac:dyDescent="0.3">
      <c r="A6613" s="1" t="str">
        <f t="shared" si="310"/>
        <v>W39D2H11</v>
      </c>
      <c r="B6613" s="14">
        <f t="shared" si="309"/>
        <v>1.4217805004701387E-2</v>
      </c>
      <c r="D6613" s="17"/>
      <c r="N6613" s="11">
        <v>2992.992432</v>
      </c>
      <c r="O6613">
        <f t="shared" si="311"/>
        <v>1.4217805004701387E-2</v>
      </c>
    </row>
    <row r="6614" spans="1:15" x14ac:dyDescent="0.3">
      <c r="A6614" s="1" t="str">
        <f t="shared" si="310"/>
        <v>W39D2H12</v>
      </c>
      <c r="B6614" s="14">
        <f t="shared" si="309"/>
        <v>1.4205704097181283E-2</v>
      </c>
      <c r="D6614" s="17"/>
      <c r="N6614" s="11">
        <v>2990.445068</v>
      </c>
      <c r="O6614">
        <f t="shared" si="311"/>
        <v>1.4205704097181283E-2</v>
      </c>
    </row>
    <row r="6615" spans="1:15" x14ac:dyDescent="0.3">
      <c r="A6615" s="1" t="str">
        <f t="shared" si="310"/>
        <v>W39D2H13</v>
      </c>
      <c r="B6615" s="14">
        <f t="shared" si="309"/>
        <v>1.4489452556110127E-2</v>
      </c>
      <c r="D6615" s="17"/>
      <c r="N6615" s="11">
        <v>3050.1770019999999</v>
      </c>
      <c r="O6615">
        <f t="shared" si="311"/>
        <v>1.4489452556110127E-2</v>
      </c>
    </row>
    <row r="6616" spans="1:15" x14ac:dyDescent="0.3">
      <c r="A6616" s="1" t="str">
        <f t="shared" si="310"/>
        <v>W39D2H14</v>
      </c>
      <c r="B6616" s="14">
        <f t="shared" si="309"/>
        <v>1.3947281256523688E-2</v>
      </c>
      <c r="D6616" s="17"/>
      <c r="N6616" s="11">
        <v>2936.0444339999999</v>
      </c>
      <c r="O6616">
        <f t="shared" si="311"/>
        <v>1.3947281256523688E-2</v>
      </c>
    </row>
    <row r="6617" spans="1:15" x14ac:dyDescent="0.3">
      <c r="A6617" s="1" t="str">
        <f t="shared" si="310"/>
        <v>W39D2H15</v>
      </c>
      <c r="B6617" s="14">
        <f t="shared" si="309"/>
        <v>1.3707094428641674E-2</v>
      </c>
      <c r="D6617" s="17"/>
      <c r="N6617" s="11">
        <v>2885.4826659999999</v>
      </c>
      <c r="O6617">
        <f t="shared" si="311"/>
        <v>1.3707094428641674E-2</v>
      </c>
    </row>
    <row r="6618" spans="1:15" x14ac:dyDescent="0.3">
      <c r="A6618" s="1" t="str">
        <f t="shared" si="310"/>
        <v>W39D2H16</v>
      </c>
      <c r="B6618" s="14">
        <f t="shared" si="309"/>
        <v>1.4242261957068644E-2</v>
      </c>
      <c r="D6618" s="17"/>
      <c r="N6618" s="11">
        <v>2998.1408689999998</v>
      </c>
      <c r="O6618">
        <f t="shared" si="311"/>
        <v>1.4242261957068644E-2</v>
      </c>
    </row>
    <row r="6619" spans="1:15" x14ac:dyDescent="0.3">
      <c r="A6619" s="1" t="str">
        <f t="shared" si="310"/>
        <v>W39D2H17</v>
      </c>
      <c r="B6619" s="14">
        <f t="shared" si="309"/>
        <v>1.3457638827303296E-2</v>
      </c>
      <c r="D6619" s="17"/>
      <c r="N6619" s="11">
        <v>2832.9697270000001</v>
      </c>
      <c r="O6619">
        <f t="shared" si="311"/>
        <v>1.3457638827303296E-2</v>
      </c>
    </row>
    <row r="6620" spans="1:15" x14ac:dyDescent="0.3">
      <c r="A6620" s="1" t="str">
        <f t="shared" si="310"/>
        <v>W39D2H18</v>
      </c>
      <c r="B6620" s="14">
        <f t="shared" si="309"/>
        <v>1.3015413059181755E-2</v>
      </c>
      <c r="D6620" s="17"/>
      <c r="N6620" s="11">
        <v>2739.8767090000001</v>
      </c>
      <c r="O6620">
        <f t="shared" si="311"/>
        <v>1.3015413059181755E-2</v>
      </c>
    </row>
    <row r="6621" spans="1:15" x14ac:dyDescent="0.3">
      <c r="A6621" s="1" t="str">
        <f t="shared" si="310"/>
        <v>W39D2H19</v>
      </c>
      <c r="B6621" s="14">
        <f t="shared" si="309"/>
        <v>1.2304150354717734E-2</v>
      </c>
      <c r="D6621" s="17"/>
      <c r="N6621" s="11">
        <v>2590.148682</v>
      </c>
      <c r="O6621">
        <f t="shared" si="311"/>
        <v>1.2304150354717734E-2</v>
      </c>
    </row>
    <row r="6622" spans="1:15" x14ac:dyDescent="0.3">
      <c r="A6622" s="1" t="str">
        <f t="shared" si="310"/>
        <v>W39D2H20</v>
      </c>
      <c r="B6622" s="14">
        <f t="shared" si="309"/>
        <v>1.1386012520676399E-2</v>
      </c>
      <c r="D6622" s="17"/>
      <c r="N6622" s="11">
        <v>2396.8713379999999</v>
      </c>
      <c r="O6622">
        <f t="shared" si="311"/>
        <v>1.1386012520676399E-2</v>
      </c>
    </row>
    <row r="6623" spans="1:15" x14ac:dyDescent="0.3">
      <c r="A6623" s="1" t="str">
        <f t="shared" si="310"/>
        <v>W39D2H21</v>
      </c>
      <c r="B6623" s="14">
        <f t="shared" si="309"/>
        <v>1.0377446116170317E-2</v>
      </c>
      <c r="D6623" s="17"/>
      <c r="N6623" s="11">
        <v>2184.5578609999998</v>
      </c>
      <c r="O6623">
        <f t="shared" si="311"/>
        <v>1.0377446116170317E-2</v>
      </c>
    </row>
    <row r="6624" spans="1:15" x14ac:dyDescent="0.3">
      <c r="A6624" s="1" t="str">
        <f t="shared" si="310"/>
        <v>W39D2H22</v>
      </c>
      <c r="B6624" s="14">
        <f t="shared" si="309"/>
        <v>9.465741458505891E-3</v>
      </c>
      <c r="D6624" s="17"/>
      <c r="N6624" s="11">
        <v>1992.6347659999999</v>
      </c>
      <c r="O6624">
        <f t="shared" si="311"/>
        <v>9.465741458505891E-3</v>
      </c>
    </row>
    <row r="6625" spans="1:15" x14ac:dyDescent="0.3">
      <c r="A6625" s="1" t="str">
        <f t="shared" si="310"/>
        <v>W39D2H23</v>
      </c>
      <c r="B6625" s="14">
        <f t="shared" si="309"/>
        <v>9.005466395435896E-3</v>
      </c>
      <c r="D6625" s="17"/>
      <c r="N6625" s="11">
        <v>1895.7421879999999</v>
      </c>
      <c r="O6625">
        <f t="shared" si="311"/>
        <v>9.005466395435896E-3</v>
      </c>
    </row>
    <row r="6626" spans="1:15" x14ac:dyDescent="0.3">
      <c r="A6626" s="1" t="str">
        <f t="shared" si="310"/>
        <v>W39D3H00</v>
      </c>
      <c r="B6626" s="14">
        <f t="shared" si="309"/>
        <v>8.6654244925298361E-3</v>
      </c>
      <c r="D6626" s="17"/>
      <c r="N6626" s="11">
        <v>1824.1599120000001</v>
      </c>
      <c r="O6626">
        <f t="shared" si="311"/>
        <v>8.6654244925298361E-3</v>
      </c>
    </row>
    <row r="6627" spans="1:15" x14ac:dyDescent="0.3">
      <c r="A6627" s="1" t="str">
        <f t="shared" si="310"/>
        <v>W39D3H01</v>
      </c>
      <c r="B6627" s="14">
        <f t="shared" si="309"/>
        <v>8.5271234777433338E-3</v>
      </c>
      <c r="D6627" s="17"/>
      <c r="N6627" s="11">
        <v>1795.046143</v>
      </c>
      <c r="O6627">
        <f t="shared" si="311"/>
        <v>8.5271234777433338E-3</v>
      </c>
    </row>
    <row r="6628" spans="1:15" x14ac:dyDescent="0.3">
      <c r="A6628" s="1" t="str">
        <f t="shared" si="310"/>
        <v>W39D3H02</v>
      </c>
      <c r="B6628" s="14">
        <f t="shared" si="309"/>
        <v>8.5438245574912912E-3</v>
      </c>
      <c r="D6628" s="17"/>
      <c r="N6628" s="11">
        <v>1798.5618899999999</v>
      </c>
      <c r="O6628">
        <f t="shared" si="311"/>
        <v>8.5438245574912912E-3</v>
      </c>
    </row>
    <row r="6629" spans="1:15" x14ac:dyDescent="0.3">
      <c r="A6629" s="1" t="str">
        <f t="shared" si="310"/>
        <v>W39D3H03</v>
      </c>
      <c r="B6629" s="14">
        <f t="shared" si="309"/>
        <v>8.7064062433687348E-3</v>
      </c>
      <c r="D6629" s="17"/>
      <c r="N6629" s="11">
        <v>1832.786987</v>
      </c>
      <c r="O6629">
        <f t="shared" si="311"/>
        <v>8.7064062433687348E-3</v>
      </c>
    </row>
    <row r="6630" spans="1:15" x14ac:dyDescent="0.3">
      <c r="A6630" s="1" t="str">
        <f t="shared" si="310"/>
        <v>W39D3H04</v>
      </c>
      <c r="B6630" s="14">
        <f t="shared" si="309"/>
        <v>9.383606307157167E-3</v>
      </c>
      <c r="D6630" s="17"/>
      <c r="N6630" s="11">
        <v>1975.344482</v>
      </c>
      <c r="O6630">
        <f t="shared" si="311"/>
        <v>9.383606307157167E-3</v>
      </c>
    </row>
    <row r="6631" spans="1:15" x14ac:dyDescent="0.3">
      <c r="A6631" s="1" t="str">
        <f t="shared" si="310"/>
        <v>W39D3H05</v>
      </c>
      <c r="B6631" s="14">
        <f t="shared" si="309"/>
        <v>1.1276659034825578E-2</v>
      </c>
      <c r="D6631" s="17"/>
      <c r="N6631" s="11">
        <v>2373.851318</v>
      </c>
      <c r="O6631">
        <f t="shared" si="311"/>
        <v>1.1276659034825578E-2</v>
      </c>
    </row>
    <row r="6632" spans="1:15" x14ac:dyDescent="0.3">
      <c r="A6632" s="1" t="str">
        <f t="shared" si="310"/>
        <v>W39D3H06</v>
      </c>
      <c r="B6632" s="14">
        <f t="shared" si="309"/>
        <v>1.3070216214056938E-2</v>
      </c>
      <c r="D6632" s="17"/>
      <c r="N6632" s="11">
        <v>2751.4133299999999</v>
      </c>
      <c r="O6632">
        <f t="shared" si="311"/>
        <v>1.3070216214056938E-2</v>
      </c>
    </row>
    <row r="6633" spans="1:15" x14ac:dyDescent="0.3">
      <c r="A6633" s="1" t="str">
        <f t="shared" si="310"/>
        <v>W39D3H07</v>
      </c>
      <c r="B6633" s="14">
        <f t="shared" si="309"/>
        <v>1.3547079283948642E-2</v>
      </c>
      <c r="D6633" s="17"/>
      <c r="N6633" s="11">
        <v>2851.7978520000001</v>
      </c>
      <c r="O6633">
        <f t="shared" si="311"/>
        <v>1.3547079283948642E-2</v>
      </c>
    </row>
    <row r="6634" spans="1:15" x14ac:dyDescent="0.3">
      <c r="A6634" s="1" t="str">
        <f t="shared" si="310"/>
        <v>W39D3H08</v>
      </c>
      <c r="B6634" s="14">
        <f t="shared" si="309"/>
        <v>1.3491449218873446E-2</v>
      </c>
      <c r="D6634" s="17"/>
      <c r="N6634" s="11">
        <v>2840.0871579999998</v>
      </c>
      <c r="O6634">
        <f t="shared" si="311"/>
        <v>1.3491449218873446E-2</v>
      </c>
    </row>
    <row r="6635" spans="1:15" x14ac:dyDescent="0.3">
      <c r="A6635" s="1" t="str">
        <f t="shared" si="310"/>
        <v>W39D3H09</v>
      </c>
      <c r="B6635" s="14">
        <f t="shared" si="309"/>
        <v>1.3693456844710175E-2</v>
      </c>
      <c r="D6635" s="17"/>
      <c r="N6635" s="11">
        <v>2882.6118160000001</v>
      </c>
      <c r="O6635">
        <f t="shared" si="311"/>
        <v>1.3693456844710175E-2</v>
      </c>
    </row>
    <row r="6636" spans="1:15" x14ac:dyDescent="0.3">
      <c r="A6636" s="1" t="str">
        <f t="shared" si="310"/>
        <v>W39D3H10</v>
      </c>
      <c r="B6636" s="14">
        <f t="shared" si="309"/>
        <v>1.3489565775354106E-2</v>
      </c>
      <c r="D6636" s="17"/>
      <c r="N6636" s="11">
        <v>2839.6906739999999</v>
      </c>
      <c r="O6636">
        <f t="shared" si="311"/>
        <v>1.3489565775354106E-2</v>
      </c>
    </row>
    <row r="6637" spans="1:15" x14ac:dyDescent="0.3">
      <c r="A6637" s="1" t="str">
        <f t="shared" si="310"/>
        <v>W39D3H11</v>
      </c>
      <c r="B6637" s="14">
        <f t="shared" si="309"/>
        <v>1.3236744555016923E-2</v>
      </c>
      <c r="D6637" s="17"/>
      <c r="N6637" s="11">
        <v>2786.4692380000001</v>
      </c>
      <c r="O6637">
        <f t="shared" si="311"/>
        <v>1.3236744555016923E-2</v>
      </c>
    </row>
    <row r="6638" spans="1:15" x14ac:dyDescent="0.3">
      <c r="A6638" s="1" t="str">
        <f t="shared" si="310"/>
        <v>W39D3H12</v>
      </c>
      <c r="B6638" s="14">
        <f t="shared" si="309"/>
        <v>1.3181716408627815E-2</v>
      </c>
      <c r="D6638" s="17"/>
      <c r="N6638" s="11">
        <v>2774.8852539999998</v>
      </c>
      <c r="O6638">
        <f t="shared" si="311"/>
        <v>1.3181716408627815E-2</v>
      </c>
    </row>
    <row r="6639" spans="1:15" x14ac:dyDescent="0.3">
      <c r="A6639" s="1" t="str">
        <f t="shared" si="310"/>
        <v>W39D3H13</v>
      </c>
      <c r="B6639" s="14">
        <f t="shared" si="309"/>
        <v>1.2995160222152335E-2</v>
      </c>
      <c r="D6639" s="17"/>
      <c r="N6639" s="11">
        <v>2735.6132809999999</v>
      </c>
      <c r="O6639">
        <f t="shared" si="311"/>
        <v>1.2995160222152335E-2</v>
      </c>
    </row>
    <row r="6640" spans="1:15" x14ac:dyDescent="0.3">
      <c r="A6640" s="1" t="str">
        <f t="shared" si="310"/>
        <v>W39D3H14</v>
      </c>
      <c r="B6640" s="14">
        <f t="shared" si="309"/>
        <v>1.2605208182319425E-2</v>
      </c>
      <c r="D6640" s="17"/>
      <c r="N6640" s="11">
        <v>2653.524414</v>
      </c>
      <c r="O6640">
        <f t="shared" si="311"/>
        <v>1.2605208182319425E-2</v>
      </c>
    </row>
    <row r="6641" spans="1:15" x14ac:dyDescent="0.3">
      <c r="A6641" s="1" t="str">
        <f t="shared" si="310"/>
        <v>W39D3H15</v>
      </c>
      <c r="B6641" s="14">
        <f t="shared" si="309"/>
        <v>1.2538021140710736E-2</v>
      </c>
      <c r="D6641" s="17"/>
      <c r="N6641" s="11">
        <v>2639.3808589999999</v>
      </c>
      <c r="O6641">
        <f t="shared" si="311"/>
        <v>1.2538021140710736E-2</v>
      </c>
    </row>
    <row r="6642" spans="1:15" x14ac:dyDescent="0.3">
      <c r="A6642" s="1" t="str">
        <f t="shared" si="310"/>
        <v>W39D3H16</v>
      </c>
      <c r="B6642" s="14">
        <f t="shared" si="309"/>
        <v>1.3357308250293295E-2</v>
      </c>
      <c r="D6642" s="17"/>
      <c r="N6642" s="11">
        <v>2811.8491210000002</v>
      </c>
      <c r="O6642">
        <f t="shared" si="311"/>
        <v>1.3357308250293295E-2</v>
      </c>
    </row>
    <row r="6643" spans="1:15" x14ac:dyDescent="0.3">
      <c r="A6643" s="1" t="str">
        <f t="shared" si="310"/>
        <v>W39D3H17</v>
      </c>
      <c r="B6643" s="14">
        <f t="shared" si="309"/>
        <v>1.3163751774675523E-2</v>
      </c>
      <c r="D6643" s="17"/>
      <c r="N6643" s="11">
        <v>2771.1035160000001</v>
      </c>
      <c r="O6643">
        <f t="shared" si="311"/>
        <v>1.3163751774675523E-2</v>
      </c>
    </row>
    <row r="6644" spans="1:15" x14ac:dyDescent="0.3">
      <c r="A6644" s="1" t="str">
        <f t="shared" si="310"/>
        <v>W39D3H18</v>
      </c>
      <c r="B6644" s="14">
        <f t="shared" si="309"/>
        <v>1.2962138462345039E-2</v>
      </c>
      <c r="D6644" s="17"/>
      <c r="N6644" s="11">
        <v>2728.661865</v>
      </c>
      <c r="O6644">
        <f t="shared" si="311"/>
        <v>1.2962138462345039E-2</v>
      </c>
    </row>
    <row r="6645" spans="1:15" x14ac:dyDescent="0.3">
      <c r="A6645" s="1" t="str">
        <f t="shared" si="310"/>
        <v>W39D3H19</v>
      </c>
      <c r="B6645" s="14">
        <f t="shared" si="309"/>
        <v>1.2221177861368549E-2</v>
      </c>
      <c r="D6645" s="17"/>
      <c r="N6645" s="11">
        <v>2572.6821289999998</v>
      </c>
      <c r="O6645">
        <f t="shared" si="311"/>
        <v>1.2221177861368549E-2</v>
      </c>
    </row>
    <row r="6646" spans="1:15" x14ac:dyDescent="0.3">
      <c r="A6646" s="1" t="str">
        <f t="shared" si="310"/>
        <v>W39D3H20</v>
      </c>
      <c r="B6646" s="14">
        <f t="shared" si="309"/>
        <v>1.1357143847791459E-2</v>
      </c>
      <c r="D6646" s="17"/>
      <c r="N6646" s="11">
        <v>2390.7941890000002</v>
      </c>
      <c r="O6646">
        <f t="shared" si="311"/>
        <v>1.1357143847791459E-2</v>
      </c>
    </row>
    <row r="6647" spans="1:15" x14ac:dyDescent="0.3">
      <c r="A6647" s="1" t="str">
        <f t="shared" si="310"/>
        <v>W39D3H21</v>
      </c>
      <c r="B6647" s="14">
        <f t="shared" si="309"/>
        <v>1.0489188702840293E-2</v>
      </c>
      <c r="D6647" s="17"/>
      <c r="N6647" s="11">
        <v>2208.0808109999998</v>
      </c>
      <c r="O6647">
        <f t="shared" si="311"/>
        <v>1.0489188702840293E-2</v>
      </c>
    </row>
    <row r="6648" spans="1:15" x14ac:dyDescent="0.3">
      <c r="A6648" s="1" t="str">
        <f t="shared" si="310"/>
        <v>W39D3H22</v>
      </c>
      <c r="B6648" s="14">
        <f t="shared" si="309"/>
        <v>9.6106020616190738E-3</v>
      </c>
      <c r="D6648" s="17"/>
      <c r="N6648" s="11">
        <v>2023.1293949999999</v>
      </c>
      <c r="O6648">
        <f t="shared" si="311"/>
        <v>9.6106020616190738E-3</v>
      </c>
    </row>
    <row r="6649" spans="1:15" x14ac:dyDescent="0.3">
      <c r="A6649" s="1" t="str">
        <f t="shared" si="310"/>
        <v>W39D3H23</v>
      </c>
      <c r="B6649" s="14">
        <f t="shared" si="309"/>
        <v>9.4493941003995063E-3</v>
      </c>
      <c r="D6649" s="17"/>
      <c r="N6649" s="11">
        <v>1989.193481</v>
      </c>
      <c r="O6649">
        <f t="shared" si="311"/>
        <v>9.4493941003995063E-3</v>
      </c>
    </row>
    <row r="6650" spans="1:15" x14ac:dyDescent="0.3">
      <c r="A6650" s="1" t="str">
        <f t="shared" si="310"/>
        <v>W39D4H00</v>
      </c>
      <c r="B6650" s="14">
        <f t="shared" si="309"/>
        <v>9.8663493449772967E-3</v>
      </c>
      <c r="D6650" s="17"/>
      <c r="N6650" s="11">
        <v>2076.966797</v>
      </c>
      <c r="O6650">
        <f t="shared" si="311"/>
        <v>9.8663493449772967E-3</v>
      </c>
    </row>
    <row r="6651" spans="1:15" x14ac:dyDescent="0.3">
      <c r="A6651" s="1" t="str">
        <f t="shared" si="310"/>
        <v>W39D4H01</v>
      </c>
      <c r="B6651" s="14">
        <f t="shared" si="309"/>
        <v>9.6487006547291178E-3</v>
      </c>
      <c r="D6651" s="17"/>
      <c r="N6651" s="11">
        <v>2031.1495359999999</v>
      </c>
      <c r="O6651">
        <f t="shared" si="311"/>
        <v>9.6487006547291178E-3</v>
      </c>
    </row>
    <row r="6652" spans="1:15" x14ac:dyDescent="0.3">
      <c r="A6652" s="1" t="str">
        <f t="shared" si="310"/>
        <v>W39D4H02</v>
      </c>
      <c r="B6652" s="14">
        <f t="shared" si="309"/>
        <v>9.7429256880019362E-3</v>
      </c>
      <c r="D6652" s="17"/>
      <c r="N6652" s="11">
        <v>2050.9848630000001</v>
      </c>
      <c r="O6652">
        <f t="shared" si="311"/>
        <v>9.7429256880019362E-3</v>
      </c>
    </row>
    <row r="6653" spans="1:15" x14ac:dyDescent="0.3">
      <c r="A6653" s="1" t="str">
        <f t="shared" si="310"/>
        <v>W39D4H03</v>
      </c>
      <c r="B6653" s="14">
        <f t="shared" si="309"/>
        <v>9.8641991542400588E-3</v>
      </c>
      <c r="D6653" s="17"/>
      <c r="N6653" s="11">
        <v>2076.5141600000002</v>
      </c>
      <c r="O6653">
        <f t="shared" si="311"/>
        <v>9.8641991542400588E-3</v>
      </c>
    </row>
    <row r="6654" spans="1:15" x14ac:dyDescent="0.3">
      <c r="A6654" s="1" t="str">
        <f t="shared" si="310"/>
        <v>W39D4H04</v>
      </c>
      <c r="B6654" s="14">
        <f t="shared" si="309"/>
        <v>1.0490626799687541E-2</v>
      </c>
      <c r="D6654" s="17"/>
      <c r="N6654" s="11">
        <v>2208.3835450000001</v>
      </c>
      <c r="O6654">
        <f t="shared" si="311"/>
        <v>1.0490626799687541E-2</v>
      </c>
    </row>
    <row r="6655" spans="1:15" x14ac:dyDescent="0.3">
      <c r="A6655" s="1" t="str">
        <f t="shared" si="310"/>
        <v>W39D4H05</v>
      </c>
      <c r="B6655" s="14">
        <f t="shared" si="309"/>
        <v>1.1811079682443305E-2</v>
      </c>
      <c r="D6655" s="17"/>
      <c r="N6655" s="11">
        <v>2486.3522950000001</v>
      </c>
      <c r="O6655">
        <f t="shared" si="311"/>
        <v>1.1811079682443305E-2</v>
      </c>
    </row>
    <row r="6656" spans="1:15" x14ac:dyDescent="0.3">
      <c r="A6656" s="1" t="str">
        <f t="shared" si="310"/>
        <v>W39D4H06</v>
      </c>
      <c r="B6656" s="14">
        <f t="shared" si="309"/>
        <v>1.2952716598891858E-2</v>
      </c>
      <c r="D6656" s="17"/>
      <c r="N6656" s="11">
        <v>2726.6784670000002</v>
      </c>
      <c r="O6656">
        <f t="shared" si="311"/>
        <v>1.2952716598891858E-2</v>
      </c>
    </row>
    <row r="6657" spans="1:15" x14ac:dyDescent="0.3">
      <c r="A6657" s="1" t="str">
        <f t="shared" si="310"/>
        <v>W39D4H07</v>
      </c>
      <c r="B6657" s="14">
        <f t="shared" si="309"/>
        <v>1.3437061255356498E-2</v>
      </c>
      <c r="D6657" s="17"/>
      <c r="N6657" s="11">
        <v>2828.6379390000002</v>
      </c>
      <c r="O6657">
        <f t="shared" si="311"/>
        <v>1.3437061255356498E-2</v>
      </c>
    </row>
    <row r="6658" spans="1:15" x14ac:dyDescent="0.3">
      <c r="A6658" s="1" t="str">
        <f t="shared" si="310"/>
        <v>W39D4H08</v>
      </c>
      <c r="B6658" s="14">
        <f t="shared" si="309"/>
        <v>1.3428434982950163E-2</v>
      </c>
      <c r="D6658" s="17"/>
      <c r="N6658" s="11">
        <v>2826.8220209999999</v>
      </c>
      <c r="O6658">
        <f t="shared" si="311"/>
        <v>1.3428434982950163E-2</v>
      </c>
    </row>
    <row r="6659" spans="1:15" x14ac:dyDescent="0.3">
      <c r="A6659" s="1" t="str">
        <f t="shared" si="310"/>
        <v>W39D4H09</v>
      </c>
      <c r="B6659" s="14">
        <f t="shared" ref="B6659:B6722" si="312">O6659</f>
        <v>1.3627631362075874E-2</v>
      </c>
      <c r="D6659" s="17"/>
      <c r="N6659" s="11">
        <v>2868.7548830000001</v>
      </c>
      <c r="O6659">
        <f t="shared" si="311"/>
        <v>1.3627631362075874E-2</v>
      </c>
    </row>
    <row r="6660" spans="1:15" x14ac:dyDescent="0.3">
      <c r="A6660" s="1" t="str">
        <f t="shared" ref="A6660:A6723" si="31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4">
        <f t="shared" si="312"/>
        <v>1.3448501102152453E-2</v>
      </c>
      <c r="D6660" s="17"/>
      <c r="N6660" s="11">
        <v>2831.046143</v>
      </c>
      <c r="O6660">
        <f t="shared" ref="O6660:O6723" si="314">N6660/$P$2*100</f>
        <v>1.3448501102152453E-2</v>
      </c>
    </row>
    <row r="6661" spans="1:15" x14ac:dyDescent="0.3">
      <c r="A6661" s="1" t="str">
        <f t="shared" si="313"/>
        <v>W39D4H11</v>
      </c>
      <c r="B6661" s="14">
        <f t="shared" si="312"/>
        <v>1.2859220471049006E-2</v>
      </c>
      <c r="D6661" s="17"/>
      <c r="N6661" s="11">
        <v>2706.9965820000002</v>
      </c>
      <c r="O6661">
        <f t="shared" si="314"/>
        <v>1.2859220471049006E-2</v>
      </c>
    </row>
    <row r="6662" spans="1:15" x14ac:dyDescent="0.3">
      <c r="A6662" s="1" t="str">
        <f t="shared" si="313"/>
        <v>W39D4H12</v>
      </c>
      <c r="B6662" s="14">
        <f t="shared" si="312"/>
        <v>1.2483890646949812E-2</v>
      </c>
      <c r="D6662" s="17"/>
      <c r="N6662" s="11">
        <v>2627.9858399999998</v>
      </c>
      <c r="O6662">
        <f t="shared" si="314"/>
        <v>1.2483890646949812E-2</v>
      </c>
    </row>
    <row r="6663" spans="1:15" x14ac:dyDescent="0.3">
      <c r="A6663" s="1" t="str">
        <f t="shared" si="313"/>
        <v>W39D4H13</v>
      </c>
      <c r="B6663" s="14">
        <f t="shared" si="312"/>
        <v>1.186326874498541E-2</v>
      </c>
      <c r="D6663" s="17"/>
      <c r="N6663" s="11">
        <v>2497.3386230000001</v>
      </c>
      <c r="O6663">
        <f t="shared" si="314"/>
        <v>1.186326874498541E-2</v>
      </c>
    </row>
    <row r="6664" spans="1:15" x14ac:dyDescent="0.3">
      <c r="A6664" s="1" t="str">
        <f t="shared" si="313"/>
        <v>W39D4H14</v>
      </c>
      <c r="B6664" s="14">
        <f t="shared" si="312"/>
        <v>1.1510038086837121E-2</v>
      </c>
      <c r="D6664" s="17"/>
      <c r="N6664" s="11">
        <v>2422.9799800000001</v>
      </c>
      <c r="O6664">
        <f t="shared" si="314"/>
        <v>1.1510038086837121E-2</v>
      </c>
    </row>
    <row r="6665" spans="1:15" x14ac:dyDescent="0.3">
      <c r="A6665" s="1" t="str">
        <f t="shared" si="313"/>
        <v>W39D4H15</v>
      </c>
      <c r="B6665" s="14">
        <f t="shared" si="312"/>
        <v>1.1576101325214763E-2</v>
      </c>
      <c r="D6665" s="17"/>
      <c r="N6665" s="11">
        <v>2436.8869629999999</v>
      </c>
      <c r="O6665">
        <f t="shared" si="314"/>
        <v>1.1576101325214763E-2</v>
      </c>
    </row>
    <row r="6666" spans="1:15" x14ac:dyDescent="0.3">
      <c r="A6666" s="1" t="str">
        <f t="shared" si="313"/>
        <v>W39D4H16</v>
      </c>
      <c r="B6666" s="14">
        <f t="shared" si="312"/>
        <v>1.2218524336259739E-2</v>
      </c>
      <c r="D6666" s="17"/>
      <c r="N6666" s="11">
        <v>2572.1235350000002</v>
      </c>
      <c r="O6666">
        <f t="shared" si="314"/>
        <v>1.2218524336259739E-2</v>
      </c>
    </row>
    <row r="6667" spans="1:15" x14ac:dyDescent="0.3">
      <c r="A6667" s="1" t="str">
        <f t="shared" si="313"/>
        <v>W39D4H17</v>
      </c>
      <c r="B6667" s="14">
        <f t="shared" si="312"/>
        <v>1.2134185652330777E-2</v>
      </c>
      <c r="D6667" s="17"/>
      <c r="N6667" s="11">
        <v>2554.369385</v>
      </c>
      <c r="O6667">
        <f t="shared" si="314"/>
        <v>1.2134185652330777E-2</v>
      </c>
    </row>
    <row r="6668" spans="1:15" x14ac:dyDescent="0.3">
      <c r="A6668" s="1" t="str">
        <f t="shared" si="313"/>
        <v>W39D4H18</v>
      </c>
      <c r="B6668" s="14">
        <f t="shared" si="312"/>
        <v>1.1720965405594764E-2</v>
      </c>
      <c r="D6668" s="17"/>
      <c r="N6668" s="11">
        <v>2467.3823240000002</v>
      </c>
      <c r="O6668">
        <f t="shared" si="314"/>
        <v>1.1720965405594764E-2</v>
      </c>
    </row>
    <row r="6669" spans="1:15" x14ac:dyDescent="0.3">
      <c r="A6669" s="1" t="str">
        <f t="shared" si="313"/>
        <v>W39D4H19</v>
      </c>
      <c r="B6669" s="14">
        <f t="shared" si="312"/>
        <v>1.0910356760673326E-2</v>
      </c>
      <c r="D6669" s="17"/>
      <c r="N6669" s="11">
        <v>2296.7409670000002</v>
      </c>
      <c r="O6669">
        <f t="shared" si="314"/>
        <v>1.0910356760673326E-2</v>
      </c>
    </row>
    <row r="6670" spans="1:15" x14ac:dyDescent="0.3">
      <c r="A6670" s="1" t="str">
        <f t="shared" si="313"/>
        <v>W39D4H20</v>
      </c>
      <c r="B6670" s="14">
        <f t="shared" si="312"/>
        <v>1.0281883304247813E-2</v>
      </c>
      <c r="D6670" s="17"/>
      <c r="N6670" s="11">
        <v>2164.4409179999998</v>
      </c>
      <c r="O6670">
        <f t="shared" si="314"/>
        <v>1.0281883304247813E-2</v>
      </c>
    </row>
    <row r="6671" spans="1:15" x14ac:dyDescent="0.3">
      <c r="A6671" s="1" t="str">
        <f t="shared" si="313"/>
        <v>W39D4H21</v>
      </c>
      <c r="B6671" s="14">
        <f t="shared" si="312"/>
        <v>9.5352451103714268E-3</v>
      </c>
      <c r="D6671" s="17"/>
      <c r="N6671" s="11">
        <v>2007.265991</v>
      </c>
      <c r="O6671">
        <f t="shared" si="314"/>
        <v>9.5352451103714268E-3</v>
      </c>
    </row>
    <row r="6672" spans="1:15" x14ac:dyDescent="0.3">
      <c r="A6672" s="1" t="str">
        <f t="shared" si="313"/>
        <v>W39D4H22</v>
      </c>
      <c r="B6672" s="14">
        <f t="shared" si="312"/>
        <v>8.8586498582410664E-3</v>
      </c>
      <c r="D6672" s="17"/>
      <c r="N6672" s="11">
        <v>1864.8358149999999</v>
      </c>
      <c r="O6672">
        <f t="shared" si="314"/>
        <v>8.8586498582410664E-3</v>
      </c>
    </row>
    <row r="6673" spans="1:15" x14ac:dyDescent="0.3">
      <c r="A6673" s="1" t="str">
        <f t="shared" si="313"/>
        <v>W39D4H23</v>
      </c>
      <c r="B6673" s="14">
        <f t="shared" si="312"/>
        <v>8.3096852808966174E-3</v>
      </c>
      <c r="D6673" s="17"/>
      <c r="N6673" s="11">
        <v>1749.273193</v>
      </c>
      <c r="O6673">
        <f t="shared" si="314"/>
        <v>8.3096852808966174E-3</v>
      </c>
    </row>
    <row r="6674" spans="1:15" x14ac:dyDescent="0.3">
      <c r="A6674" s="1" t="str">
        <f t="shared" si="313"/>
        <v>W39D5H00</v>
      </c>
      <c r="B6674" s="14">
        <f t="shared" si="312"/>
        <v>7.967775012128149E-3</v>
      </c>
      <c r="D6674" s="17"/>
      <c r="N6674" s="11">
        <v>1677.297607</v>
      </c>
      <c r="O6674">
        <f t="shared" si="314"/>
        <v>7.967775012128149E-3</v>
      </c>
    </row>
    <row r="6675" spans="1:15" x14ac:dyDescent="0.3">
      <c r="A6675" s="1" t="str">
        <f t="shared" si="313"/>
        <v>W39D5H01</v>
      </c>
      <c r="B6675" s="14">
        <f t="shared" si="312"/>
        <v>7.7815035482498435E-3</v>
      </c>
      <c r="D6675" s="17"/>
      <c r="N6675" s="11">
        <v>1638.0855710000001</v>
      </c>
      <c r="O6675">
        <f t="shared" si="314"/>
        <v>7.7815035482498435E-3</v>
      </c>
    </row>
    <row r="6676" spans="1:15" x14ac:dyDescent="0.3">
      <c r="A6676" s="1" t="str">
        <f t="shared" si="313"/>
        <v>W39D5H02</v>
      </c>
      <c r="B6676" s="14">
        <f t="shared" si="312"/>
        <v>7.7190291817515206E-3</v>
      </c>
      <c r="D6676" s="17"/>
      <c r="N6676" s="11">
        <v>1624.934082</v>
      </c>
      <c r="O6676">
        <f t="shared" si="314"/>
        <v>7.7190291817515206E-3</v>
      </c>
    </row>
    <row r="6677" spans="1:15" x14ac:dyDescent="0.3">
      <c r="A6677" s="1" t="str">
        <f t="shared" si="313"/>
        <v>W39D5H03</v>
      </c>
      <c r="B6677" s="14">
        <f t="shared" si="312"/>
        <v>7.7531121207346267E-3</v>
      </c>
      <c r="D6677" s="17"/>
      <c r="N6677" s="11">
        <v>1632.1088870000001</v>
      </c>
      <c r="O6677">
        <f t="shared" si="314"/>
        <v>7.7531121207346267E-3</v>
      </c>
    </row>
    <row r="6678" spans="1:15" x14ac:dyDescent="0.3">
      <c r="A6678" s="1" t="str">
        <f t="shared" si="313"/>
        <v>W39D5H04</v>
      </c>
      <c r="B6678" s="14">
        <f t="shared" si="312"/>
        <v>8.0046506476488914E-3</v>
      </c>
      <c r="D6678" s="17"/>
      <c r="N6678" s="11">
        <v>1685.060303</v>
      </c>
      <c r="O6678">
        <f t="shared" si="314"/>
        <v>8.0046506476488914E-3</v>
      </c>
    </row>
    <row r="6679" spans="1:15" x14ac:dyDescent="0.3">
      <c r="A6679" s="1" t="str">
        <f t="shared" si="313"/>
        <v>W39D5H05</v>
      </c>
      <c r="B6679" s="14">
        <f t="shared" si="312"/>
        <v>8.6383493862678493E-3</v>
      </c>
      <c r="D6679" s="17"/>
      <c r="N6679" s="11">
        <v>1818.460327</v>
      </c>
      <c r="O6679">
        <f t="shared" si="314"/>
        <v>8.6383493862678493E-3</v>
      </c>
    </row>
    <row r="6680" spans="1:15" x14ac:dyDescent="0.3">
      <c r="A6680" s="1" t="str">
        <f t="shared" si="313"/>
        <v>W39D5H06</v>
      </c>
      <c r="B6680" s="14">
        <f t="shared" si="312"/>
        <v>9.5096979873538004E-3</v>
      </c>
      <c r="D6680" s="17"/>
      <c r="N6680" s="11">
        <v>2001.888062</v>
      </c>
      <c r="O6680">
        <f t="shared" si="314"/>
        <v>9.5096979873538004E-3</v>
      </c>
    </row>
    <row r="6681" spans="1:15" x14ac:dyDescent="0.3">
      <c r="A6681" s="1" t="str">
        <f t="shared" si="313"/>
        <v>W39D5H07</v>
      </c>
      <c r="B6681" s="14">
        <f t="shared" si="312"/>
        <v>1.0233608418546151E-2</v>
      </c>
      <c r="D6681" s="17"/>
      <c r="N6681" s="11">
        <v>2154.2785640000002</v>
      </c>
      <c r="O6681">
        <f t="shared" si="314"/>
        <v>1.0233608418546151E-2</v>
      </c>
    </row>
    <row r="6682" spans="1:15" x14ac:dyDescent="0.3">
      <c r="A6682" s="1" t="str">
        <f t="shared" si="313"/>
        <v>W39D5H08</v>
      </c>
      <c r="B6682" s="14">
        <f t="shared" si="312"/>
        <v>1.0673859122868192E-2</v>
      </c>
      <c r="D6682" s="17"/>
      <c r="N6682" s="11">
        <v>2246.9558109999998</v>
      </c>
      <c r="O6682">
        <f t="shared" si="314"/>
        <v>1.0673859122868192E-2</v>
      </c>
    </row>
    <row r="6683" spans="1:15" x14ac:dyDescent="0.3">
      <c r="A6683" s="1" t="str">
        <f t="shared" si="313"/>
        <v>W39D5H09</v>
      </c>
      <c r="B6683" s="14">
        <f t="shared" si="312"/>
        <v>1.0893497375028328E-2</v>
      </c>
      <c r="D6683" s="17"/>
      <c r="N6683" s="11">
        <v>2293.1918949999999</v>
      </c>
      <c r="O6683">
        <f t="shared" si="314"/>
        <v>1.0893497375028328E-2</v>
      </c>
    </row>
    <row r="6684" spans="1:15" x14ac:dyDescent="0.3">
      <c r="A6684" s="1" t="str">
        <f t="shared" si="313"/>
        <v>W39D5H10</v>
      </c>
      <c r="B6684" s="14">
        <f t="shared" si="312"/>
        <v>1.0784342207394751E-2</v>
      </c>
      <c r="D6684" s="17"/>
      <c r="N6684" s="11">
        <v>2270.2136230000001</v>
      </c>
      <c r="O6684">
        <f t="shared" si="314"/>
        <v>1.0784342207394751E-2</v>
      </c>
    </row>
    <row r="6685" spans="1:15" x14ac:dyDescent="0.3">
      <c r="A6685" s="1" t="str">
        <f t="shared" si="313"/>
        <v>W39D5H11</v>
      </c>
      <c r="B6685" s="14">
        <f t="shared" si="312"/>
        <v>1.0623489715950892E-2</v>
      </c>
      <c r="D6685" s="17"/>
      <c r="N6685" s="11">
        <v>2236.352539</v>
      </c>
      <c r="O6685">
        <f t="shared" si="314"/>
        <v>1.0623489715950892E-2</v>
      </c>
    </row>
    <row r="6686" spans="1:15" x14ac:dyDescent="0.3">
      <c r="A6686" s="1" t="str">
        <f t="shared" si="313"/>
        <v>W39D5H12</v>
      </c>
      <c r="B6686" s="14">
        <f t="shared" si="312"/>
        <v>1.04627705957408E-2</v>
      </c>
      <c r="D6686" s="17"/>
      <c r="N6686" s="11">
        <v>2202.5195309999999</v>
      </c>
      <c r="O6686">
        <f t="shared" si="314"/>
        <v>1.04627705957408E-2</v>
      </c>
    </row>
    <row r="6687" spans="1:15" x14ac:dyDescent="0.3">
      <c r="A6687" s="1" t="str">
        <f t="shared" si="313"/>
        <v>W39D5H13</v>
      </c>
      <c r="B6687" s="14">
        <f t="shared" si="312"/>
        <v>1.033480765195941E-2</v>
      </c>
      <c r="D6687" s="17"/>
      <c r="N6687" s="11">
        <v>2175.5820309999999</v>
      </c>
      <c r="O6687">
        <f t="shared" si="314"/>
        <v>1.033480765195941E-2</v>
      </c>
    </row>
    <row r="6688" spans="1:15" x14ac:dyDescent="0.3">
      <c r="A6688" s="1" t="str">
        <f t="shared" si="313"/>
        <v>W39D5H14</v>
      </c>
      <c r="B6688" s="14">
        <f t="shared" si="312"/>
        <v>1.0318486392355601E-2</v>
      </c>
      <c r="D6688" s="17"/>
      <c r="N6688" s="11">
        <v>2172.14624</v>
      </c>
      <c r="O6688">
        <f t="shared" si="314"/>
        <v>1.0318486392355601E-2</v>
      </c>
    </row>
    <row r="6689" spans="1:15" x14ac:dyDescent="0.3">
      <c r="A6689" s="1" t="str">
        <f t="shared" si="313"/>
        <v>W39D5H15</v>
      </c>
      <c r="B6689" s="14">
        <f t="shared" si="312"/>
        <v>1.0557196849703573E-2</v>
      </c>
      <c r="D6689" s="17"/>
      <c r="N6689" s="11">
        <v>2222.3972170000002</v>
      </c>
      <c r="O6689">
        <f t="shared" si="314"/>
        <v>1.0557196849703573E-2</v>
      </c>
    </row>
    <row r="6690" spans="1:15" x14ac:dyDescent="0.3">
      <c r="A6690" s="1" t="str">
        <f t="shared" si="313"/>
        <v>W39D5H16</v>
      </c>
      <c r="B6690" s="14">
        <f t="shared" si="312"/>
        <v>1.1446229418955928E-2</v>
      </c>
      <c r="D6690" s="17"/>
      <c r="N6690" s="11">
        <v>2409.547607</v>
      </c>
      <c r="O6690">
        <f t="shared" si="314"/>
        <v>1.1446229418955928E-2</v>
      </c>
    </row>
    <row r="6691" spans="1:15" x14ac:dyDescent="0.3">
      <c r="A6691" s="1" t="str">
        <f t="shared" si="313"/>
        <v>W39D5H17</v>
      </c>
      <c r="B6691" s="14">
        <f t="shared" si="312"/>
        <v>1.1551225699472095E-2</v>
      </c>
      <c r="D6691" s="17"/>
      <c r="N6691" s="11">
        <v>2431.6503910000001</v>
      </c>
      <c r="O6691">
        <f t="shared" si="314"/>
        <v>1.1551225699472095E-2</v>
      </c>
    </row>
    <row r="6692" spans="1:15" x14ac:dyDescent="0.3">
      <c r="A6692" s="1" t="str">
        <f t="shared" si="313"/>
        <v>W39D5H18</v>
      </c>
      <c r="B6692" s="14">
        <f t="shared" si="312"/>
        <v>1.1178168996042733E-2</v>
      </c>
      <c r="D6692" s="17"/>
      <c r="N6692" s="11">
        <v>2353.118164</v>
      </c>
      <c r="O6692">
        <f t="shared" si="314"/>
        <v>1.1178168996042733E-2</v>
      </c>
    </row>
    <row r="6693" spans="1:15" x14ac:dyDescent="0.3">
      <c r="A6693" s="1" t="str">
        <f t="shared" si="313"/>
        <v>W39D5H19</v>
      </c>
      <c r="B6693" s="14">
        <f t="shared" si="312"/>
        <v>1.0499287863763489E-2</v>
      </c>
      <c r="D6693" s="17"/>
      <c r="N6693" s="11">
        <v>2210.2067870000001</v>
      </c>
      <c r="O6693">
        <f t="shared" si="314"/>
        <v>1.0499287863763489E-2</v>
      </c>
    </row>
    <row r="6694" spans="1:15" x14ac:dyDescent="0.3">
      <c r="A6694" s="1" t="str">
        <f t="shared" si="313"/>
        <v>W39D5H20</v>
      </c>
      <c r="B6694" s="14">
        <f t="shared" si="312"/>
        <v>9.9634430378665075E-3</v>
      </c>
      <c r="D6694" s="17"/>
      <c r="N6694" s="11">
        <v>2097.4060060000002</v>
      </c>
      <c r="O6694">
        <f t="shared" si="314"/>
        <v>9.9634430378665075E-3</v>
      </c>
    </row>
    <row r="6695" spans="1:15" x14ac:dyDescent="0.3">
      <c r="A6695" s="1" t="str">
        <f t="shared" si="313"/>
        <v>W39D5H21</v>
      </c>
      <c r="B6695" s="14">
        <f t="shared" si="312"/>
        <v>9.4768687455686895E-3</v>
      </c>
      <c r="D6695" s="17"/>
      <c r="N6695" s="11">
        <v>1994.977173</v>
      </c>
      <c r="O6695">
        <f t="shared" si="314"/>
        <v>9.4768687455686895E-3</v>
      </c>
    </row>
    <row r="6696" spans="1:15" x14ac:dyDescent="0.3">
      <c r="A6696" s="1" t="str">
        <f t="shared" si="313"/>
        <v>W39D5H22</v>
      </c>
      <c r="B6696" s="14">
        <f t="shared" si="312"/>
        <v>9.5061671031739601E-3</v>
      </c>
      <c r="D6696" s="17"/>
      <c r="N6696" s="11">
        <v>2001.144775</v>
      </c>
      <c r="O6696">
        <f t="shared" si="314"/>
        <v>9.5061671031739601E-3</v>
      </c>
    </row>
    <row r="6697" spans="1:15" x14ac:dyDescent="0.3">
      <c r="A6697" s="1" t="str">
        <f t="shared" si="313"/>
        <v>W39D5H23</v>
      </c>
      <c r="B6697" s="14">
        <f t="shared" si="312"/>
        <v>8.1272178186548479E-3</v>
      </c>
      <c r="D6697" s="17"/>
      <c r="N6697" s="11">
        <v>1710.861938</v>
      </c>
      <c r="O6697">
        <f t="shared" si="314"/>
        <v>8.1272178186548479E-3</v>
      </c>
    </row>
    <row r="6698" spans="1:15" x14ac:dyDescent="0.3">
      <c r="A6698" s="1" t="str">
        <f t="shared" si="313"/>
        <v>W39D6H00</v>
      </c>
      <c r="B6698" s="14">
        <f t="shared" si="312"/>
        <v>7.8540533048473919E-3</v>
      </c>
      <c r="D6698" s="17"/>
      <c r="N6698" s="11">
        <v>1653.3580320000001</v>
      </c>
      <c r="O6698">
        <f t="shared" si="314"/>
        <v>7.8540533048473919E-3</v>
      </c>
    </row>
    <row r="6699" spans="1:15" x14ac:dyDescent="0.3">
      <c r="A6699" s="1" t="str">
        <f t="shared" si="313"/>
        <v>W39D6H01</v>
      </c>
      <c r="B6699" s="14">
        <f t="shared" si="312"/>
        <v>7.5795881222377407E-3</v>
      </c>
      <c r="D6699" s="17"/>
      <c r="N6699" s="11">
        <v>1595.580322</v>
      </c>
      <c r="O6699">
        <f t="shared" si="314"/>
        <v>7.5795881222377407E-3</v>
      </c>
    </row>
    <row r="6700" spans="1:15" x14ac:dyDescent="0.3">
      <c r="A6700" s="1" t="str">
        <f t="shared" si="313"/>
        <v>W39D6H02</v>
      </c>
      <c r="B6700" s="14">
        <f t="shared" si="312"/>
        <v>8.1484100592660626E-3</v>
      </c>
      <c r="D6700" s="17"/>
      <c r="N6700" s="11">
        <v>1715.32312</v>
      </c>
      <c r="O6700">
        <f t="shared" si="314"/>
        <v>8.1484100592660626E-3</v>
      </c>
    </row>
    <row r="6701" spans="1:15" x14ac:dyDescent="0.3">
      <c r="A6701" s="1" t="str">
        <f t="shared" si="313"/>
        <v>W39D6H03</v>
      </c>
      <c r="B6701" s="14">
        <f t="shared" si="312"/>
        <v>8.2100076509881905E-3</v>
      </c>
      <c r="D6701" s="17"/>
      <c r="N6701" s="11">
        <v>1728.290039</v>
      </c>
      <c r="O6701">
        <f t="shared" si="314"/>
        <v>8.2100076509881905E-3</v>
      </c>
    </row>
    <row r="6702" spans="1:15" x14ac:dyDescent="0.3">
      <c r="A6702" s="1" t="str">
        <f t="shared" si="313"/>
        <v>W39D6H04</v>
      </c>
      <c r="B6702" s="14">
        <f t="shared" si="312"/>
        <v>8.4271466271252701E-3</v>
      </c>
      <c r="D6702" s="17"/>
      <c r="N6702" s="11">
        <v>1774</v>
      </c>
      <c r="O6702">
        <f t="shared" si="314"/>
        <v>8.4271466271252701E-3</v>
      </c>
    </row>
    <row r="6703" spans="1:15" x14ac:dyDescent="0.3">
      <c r="A6703" s="1" t="str">
        <f t="shared" si="313"/>
        <v>W39D6H05</v>
      </c>
      <c r="B6703" s="14">
        <f t="shared" si="312"/>
        <v>8.6127674668302432E-3</v>
      </c>
      <c r="D6703" s="17"/>
      <c r="N6703" s="11">
        <v>1813.075073</v>
      </c>
      <c r="O6703">
        <f t="shared" si="314"/>
        <v>8.6127674668302432E-3</v>
      </c>
    </row>
    <row r="6704" spans="1:15" x14ac:dyDescent="0.3">
      <c r="A6704" s="1" t="str">
        <f t="shared" si="313"/>
        <v>W39D6H06</v>
      </c>
      <c r="B6704" s="14">
        <f t="shared" si="312"/>
        <v>9.045255914043095E-3</v>
      </c>
      <c r="D6704" s="17"/>
      <c r="N6704" s="11">
        <v>1904.1182859999999</v>
      </c>
      <c r="O6704">
        <f t="shared" si="314"/>
        <v>9.045255914043095E-3</v>
      </c>
    </row>
    <row r="6705" spans="1:15" x14ac:dyDescent="0.3">
      <c r="A6705" s="1" t="str">
        <f t="shared" si="313"/>
        <v>W39D6H07</v>
      </c>
      <c r="B6705" s="14">
        <f t="shared" si="312"/>
        <v>9.6506043965559774E-3</v>
      </c>
      <c r="D6705" s="17"/>
      <c r="N6705" s="11">
        <v>2031.550293</v>
      </c>
      <c r="O6705">
        <f t="shared" si="314"/>
        <v>9.6506043965559774E-3</v>
      </c>
    </row>
    <row r="6706" spans="1:15" x14ac:dyDescent="0.3">
      <c r="A6706" s="1" t="str">
        <f t="shared" si="313"/>
        <v>W39D6H08</v>
      </c>
      <c r="B6706" s="14">
        <f t="shared" si="312"/>
        <v>9.994137166571309E-3</v>
      </c>
      <c r="D6706" s="17"/>
      <c r="N6706" s="11">
        <v>2103.867432</v>
      </c>
      <c r="O6706">
        <f t="shared" si="314"/>
        <v>9.994137166571309E-3</v>
      </c>
    </row>
    <row r="6707" spans="1:15" x14ac:dyDescent="0.3">
      <c r="A6707" s="1" t="str">
        <f t="shared" si="313"/>
        <v>W39D6H09</v>
      </c>
      <c r="B6707" s="14">
        <f t="shared" si="312"/>
        <v>1.004161181536964E-2</v>
      </c>
      <c r="D6707" s="17"/>
      <c r="N6707" s="11">
        <v>2113.861328</v>
      </c>
      <c r="O6707">
        <f t="shared" si="314"/>
        <v>1.004161181536964E-2</v>
      </c>
    </row>
    <row r="6708" spans="1:15" x14ac:dyDescent="0.3">
      <c r="A6708" s="1" t="str">
        <f t="shared" si="313"/>
        <v>W39D6H10</v>
      </c>
      <c r="B6708" s="14">
        <f t="shared" si="312"/>
        <v>9.9822844465949981E-3</v>
      </c>
      <c r="D6708" s="17"/>
      <c r="N6708" s="11">
        <v>2101.3723140000002</v>
      </c>
      <c r="O6708">
        <f t="shared" si="314"/>
        <v>9.9822844465949981E-3</v>
      </c>
    </row>
    <row r="6709" spans="1:15" x14ac:dyDescent="0.3">
      <c r="A6709" s="1" t="str">
        <f t="shared" si="313"/>
        <v>W39D6H11</v>
      </c>
      <c r="B6709" s="14">
        <f t="shared" si="312"/>
        <v>9.9931896446165819E-3</v>
      </c>
      <c r="D6709" s="17"/>
      <c r="N6709" s="11">
        <v>2103.6679690000001</v>
      </c>
      <c r="O6709">
        <f t="shared" si="314"/>
        <v>9.9931896446165819E-3</v>
      </c>
    </row>
    <row r="6710" spans="1:15" x14ac:dyDescent="0.3">
      <c r="A6710" s="1" t="str">
        <f t="shared" si="313"/>
        <v>W39D6H12</v>
      </c>
      <c r="B6710" s="14">
        <f t="shared" si="312"/>
        <v>9.7944931225956294E-3</v>
      </c>
      <c r="D6710" s="17"/>
      <c r="N6710" s="11">
        <v>2061.8403320000002</v>
      </c>
      <c r="O6710">
        <f t="shared" si="314"/>
        <v>9.7944931225956294E-3</v>
      </c>
    </row>
    <row r="6711" spans="1:15" x14ac:dyDescent="0.3">
      <c r="A6711" s="1" t="str">
        <f t="shared" si="313"/>
        <v>W39D6H13</v>
      </c>
      <c r="B6711" s="14">
        <f t="shared" si="312"/>
        <v>9.7821857832357129E-3</v>
      </c>
      <c r="D6711" s="17"/>
      <c r="N6711" s="11">
        <v>2059.2495119999999</v>
      </c>
      <c r="O6711">
        <f t="shared" si="314"/>
        <v>9.7821857832357129E-3</v>
      </c>
    </row>
    <row r="6712" spans="1:15" x14ac:dyDescent="0.3">
      <c r="A6712" s="1" t="str">
        <f t="shared" si="313"/>
        <v>W39D6H14</v>
      </c>
      <c r="B6712" s="14">
        <f t="shared" si="312"/>
        <v>9.601038124264355E-3</v>
      </c>
      <c r="D6712" s="17"/>
      <c r="N6712" s="11">
        <v>2021.1160890000001</v>
      </c>
      <c r="O6712">
        <f t="shared" si="314"/>
        <v>9.601038124264355E-3</v>
      </c>
    </row>
    <row r="6713" spans="1:15" x14ac:dyDescent="0.3">
      <c r="A6713" s="1" t="str">
        <f t="shared" si="313"/>
        <v>W39D6H15</v>
      </c>
      <c r="B6713" s="14">
        <f t="shared" si="312"/>
        <v>9.974885198089976E-3</v>
      </c>
      <c r="D6713" s="17"/>
      <c r="N6713" s="11">
        <v>2099.8146969999998</v>
      </c>
      <c r="O6713">
        <f t="shared" si="314"/>
        <v>9.974885198089976E-3</v>
      </c>
    </row>
    <row r="6714" spans="1:15" x14ac:dyDescent="0.3">
      <c r="A6714" s="1" t="str">
        <f t="shared" si="313"/>
        <v>W39D6H16</v>
      </c>
      <c r="B6714" s="14">
        <f t="shared" si="312"/>
        <v>1.116366855590303E-2</v>
      </c>
      <c r="D6714" s="17"/>
      <c r="N6714" s="11">
        <v>2350.0656739999999</v>
      </c>
      <c r="O6714">
        <f t="shared" si="314"/>
        <v>1.116366855590303E-2</v>
      </c>
    </row>
    <row r="6715" spans="1:15" x14ac:dyDescent="0.3">
      <c r="A6715" s="1" t="str">
        <f t="shared" si="313"/>
        <v>W39D6H17</v>
      </c>
      <c r="B6715" s="14">
        <f t="shared" si="312"/>
        <v>1.1525368914443654E-2</v>
      </c>
      <c r="D6715" s="17"/>
      <c r="N6715" s="11">
        <v>2426.2072750000002</v>
      </c>
      <c r="O6715">
        <f t="shared" si="314"/>
        <v>1.1525368914443654E-2</v>
      </c>
    </row>
    <row r="6716" spans="1:15" x14ac:dyDescent="0.3">
      <c r="A6716" s="1" t="str">
        <f t="shared" si="313"/>
        <v>W39D6H18</v>
      </c>
      <c r="B6716" s="14">
        <f t="shared" si="312"/>
        <v>1.1316517561977902E-2</v>
      </c>
      <c r="D6716" s="17"/>
      <c r="N6716" s="11">
        <v>2382.241943</v>
      </c>
      <c r="O6716">
        <f t="shared" si="314"/>
        <v>1.1316517561977902E-2</v>
      </c>
    </row>
    <row r="6717" spans="1:15" x14ac:dyDescent="0.3">
      <c r="A6717" s="1" t="str">
        <f t="shared" si="313"/>
        <v>W39D6H19</v>
      </c>
      <c r="B6717" s="14">
        <f t="shared" si="312"/>
        <v>1.059866164135689E-2</v>
      </c>
      <c r="D6717" s="17"/>
      <c r="N6717" s="11">
        <v>2231.1259770000001</v>
      </c>
      <c r="O6717">
        <f t="shared" si="314"/>
        <v>1.059866164135689E-2</v>
      </c>
    </row>
    <row r="6718" spans="1:15" x14ac:dyDescent="0.3">
      <c r="A6718" s="1" t="str">
        <f t="shared" si="313"/>
        <v>W39D6H20</v>
      </c>
      <c r="B6718" s="14">
        <f t="shared" si="312"/>
        <v>9.9763963650440005E-3</v>
      </c>
      <c r="D6718" s="17"/>
      <c r="N6718" s="11">
        <v>2100.1328130000002</v>
      </c>
      <c r="O6718">
        <f t="shared" si="314"/>
        <v>9.9763963650440005E-3</v>
      </c>
    </row>
    <row r="6719" spans="1:15" x14ac:dyDescent="0.3">
      <c r="A6719" s="1" t="str">
        <f t="shared" si="313"/>
        <v>W39D6H21</v>
      </c>
      <c r="B6719" s="14">
        <f t="shared" si="312"/>
        <v>9.3330014721751293E-3</v>
      </c>
      <c r="D6719" s="17"/>
      <c r="N6719" s="11">
        <v>1964.69165</v>
      </c>
      <c r="O6719">
        <f t="shared" si="314"/>
        <v>9.3330014721751293E-3</v>
      </c>
    </row>
    <row r="6720" spans="1:15" x14ac:dyDescent="0.3">
      <c r="A6720" s="1" t="str">
        <f t="shared" si="313"/>
        <v>W39D6H22</v>
      </c>
      <c r="B6720" s="14">
        <f t="shared" si="312"/>
        <v>8.7695115200277039E-3</v>
      </c>
      <c r="D6720" s="17"/>
      <c r="N6720" s="11">
        <v>1846.071289</v>
      </c>
      <c r="O6720">
        <f t="shared" si="314"/>
        <v>8.7695115200277039E-3</v>
      </c>
    </row>
    <row r="6721" spans="1:15" x14ac:dyDescent="0.3">
      <c r="A6721" s="1" t="str">
        <f t="shared" si="313"/>
        <v>W39D6H23</v>
      </c>
      <c r="B6721" s="14">
        <f t="shared" si="312"/>
        <v>8.4406746106469727E-3</v>
      </c>
      <c r="D6721" s="17"/>
      <c r="N6721" s="11">
        <v>1776.8477780000001</v>
      </c>
      <c r="O6721">
        <f t="shared" si="314"/>
        <v>8.4406746106469727E-3</v>
      </c>
    </row>
    <row r="6722" spans="1:15" x14ac:dyDescent="0.3">
      <c r="A6722" s="1" t="str">
        <f t="shared" si="313"/>
        <v>W40D0H00</v>
      </c>
      <c r="B6722" s="14">
        <f t="shared" si="312"/>
        <v>8.3112550150945888E-3</v>
      </c>
      <c r="D6722" s="17"/>
      <c r="N6722" s="11">
        <v>1749.603638</v>
      </c>
      <c r="O6722">
        <f t="shared" si="314"/>
        <v>8.3112550150945888E-3</v>
      </c>
    </row>
    <row r="6723" spans="1:15" x14ac:dyDescent="0.3">
      <c r="A6723" s="1" t="str">
        <f t="shared" si="313"/>
        <v>W40D0H01</v>
      </c>
      <c r="B6723" s="14">
        <f t="shared" ref="B6723:B6786" si="315">O6723</f>
        <v>8.2698273332887633E-3</v>
      </c>
      <c r="D6723" s="17"/>
      <c r="N6723" s="11">
        <v>1740.8826899999999</v>
      </c>
      <c r="O6723">
        <f t="shared" si="314"/>
        <v>8.2698273332887633E-3</v>
      </c>
    </row>
    <row r="6724" spans="1:15" x14ac:dyDescent="0.3">
      <c r="A6724" s="1" t="str">
        <f t="shared" ref="A6724:A6787" si="316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4">
        <f t="shared" si="315"/>
        <v>8.291785014383329E-3</v>
      </c>
      <c r="D6724" s="17"/>
      <c r="N6724" s="11">
        <v>1745.505005</v>
      </c>
      <c r="O6724">
        <f t="shared" ref="O6724:O6787" si="317">N6724/$P$2*100</f>
        <v>8.291785014383329E-3</v>
      </c>
    </row>
    <row r="6725" spans="1:15" x14ac:dyDescent="0.3">
      <c r="A6725" s="1" t="str">
        <f t="shared" si="316"/>
        <v>W40D0H03</v>
      </c>
      <c r="B6725" s="14">
        <f t="shared" si="315"/>
        <v>9.4224877413357361E-3</v>
      </c>
      <c r="D6725" s="17"/>
      <c r="N6725" s="11">
        <v>1983.529419</v>
      </c>
      <c r="O6725">
        <f t="shared" si="317"/>
        <v>9.4224877413357361E-3</v>
      </c>
    </row>
    <row r="6726" spans="1:15" x14ac:dyDescent="0.3">
      <c r="A6726" s="1" t="str">
        <f t="shared" si="316"/>
        <v>W40D0H04</v>
      </c>
      <c r="B6726" s="14">
        <f t="shared" si="315"/>
        <v>1.0204808174661862E-2</v>
      </c>
      <c r="D6726" s="17"/>
      <c r="N6726" s="11">
        <v>2148.2158199999999</v>
      </c>
      <c r="O6726">
        <f t="shared" si="317"/>
        <v>1.0204808174661862E-2</v>
      </c>
    </row>
    <row r="6727" spans="1:15" x14ac:dyDescent="0.3">
      <c r="A6727" s="1" t="str">
        <f t="shared" si="316"/>
        <v>W40D0H05</v>
      </c>
      <c r="B6727" s="14">
        <f t="shared" si="315"/>
        <v>1.218602794776494E-2</v>
      </c>
      <c r="D6727" s="17"/>
      <c r="N6727" s="11">
        <v>2565.2827149999998</v>
      </c>
      <c r="O6727">
        <f t="shared" si="317"/>
        <v>1.218602794776494E-2</v>
      </c>
    </row>
    <row r="6728" spans="1:15" x14ac:dyDescent="0.3">
      <c r="A6728" s="1" t="str">
        <f t="shared" si="316"/>
        <v>W40D0H06</v>
      </c>
      <c r="B6728" s="14">
        <f t="shared" si="315"/>
        <v>1.4149679718599843E-2</v>
      </c>
      <c r="D6728" s="17"/>
      <c r="N6728" s="11">
        <v>2978.6513669999999</v>
      </c>
      <c r="O6728">
        <f t="shared" si="317"/>
        <v>1.4149679718599843E-2</v>
      </c>
    </row>
    <row r="6729" spans="1:15" x14ac:dyDescent="0.3">
      <c r="A6729" s="1" t="str">
        <f t="shared" si="316"/>
        <v>W40D0H07</v>
      </c>
      <c r="B6729" s="14">
        <f t="shared" si="315"/>
        <v>1.4434219132219782E-2</v>
      </c>
      <c r="D6729" s="17"/>
      <c r="N6729" s="11">
        <v>3038.5498050000001</v>
      </c>
      <c r="O6729">
        <f t="shared" si="317"/>
        <v>1.4434219132219782E-2</v>
      </c>
    </row>
    <row r="6730" spans="1:15" x14ac:dyDescent="0.3">
      <c r="A6730" s="1" t="str">
        <f t="shared" si="316"/>
        <v>W40D0H08</v>
      </c>
      <c r="B6730" s="14">
        <f t="shared" si="315"/>
        <v>1.4164322812185553E-2</v>
      </c>
      <c r="D6730" s="17"/>
      <c r="N6730" s="11">
        <v>2981.7338869999999</v>
      </c>
      <c r="O6730">
        <f t="shared" si="317"/>
        <v>1.4164322812185553E-2</v>
      </c>
    </row>
    <row r="6731" spans="1:15" x14ac:dyDescent="0.3">
      <c r="A6731" s="1" t="str">
        <f t="shared" si="316"/>
        <v>W40D0H09</v>
      </c>
      <c r="B6731" s="14">
        <f t="shared" si="315"/>
        <v>1.4262312993863642E-2</v>
      </c>
      <c r="D6731" s="17"/>
      <c r="N6731" s="11">
        <v>3002.3618160000001</v>
      </c>
      <c r="O6731">
        <f t="shared" si="317"/>
        <v>1.4262312993863642E-2</v>
      </c>
    </row>
    <row r="6732" spans="1:15" x14ac:dyDescent="0.3">
      <c r="A6732" s="1" t="str">
        <f t="shared" si="316"/>
        <v>W40D0H10</v>
      </c>
      <c r="B6732" s="14">
        <f t="shared" si="315"/>
        <v>1.4298129768386451E-2</v>
      </c>
      <c r="D6732" s="17"/>
      <c r="N6732" s="11">
        <v>3009.9016109999998</v>
      </c>
      <c r="O6732">
        <f t="shared" si="317"/>
        <v>1.4298129768386451E-2</v>
      </c>
    </row>
    <row r="6733" spans="1:15" x14ac:dyDescent="0.3">
      <c r="A6733" s="1" t="str">
        <f t="shared" si="316"/>
        <v>W40D0H11</v>
      </c>
      <c r="B6733" s="14">
        <f t="shared" si="315"/>
        <v>1.3876871249362202E-2</v>
      </c>
      <c r="D6733" s="17"/>
      <c r="N6733" s="11">
        <v>2921.2224120000001</v>
      </c>
      <c r="O6733">
        <f t="shared" si="317"/>
        <v>1.3876871249362202E-2</v>
      </c>
    </row>
    <row r="6734" spans="1:15" x14ac:dyDescent="0.3">
      <c r="A6734" s="1" t="str">
        <f t="shared" si="316"/>
        <v>W40D0H12</v>
      </c>
      <c r="B6734" s="14">
        <f t="shared" si="315"/>
        <v>1.3908599879195767E-2</v>
      </c>
      <c r="D6734" s="17"/>
      <c r="N6734" s="11">
        <v>2927.9016109999998</v>
      </c>
      <c r="O6734">
        <f t="shared" si="317"/>
        <v>1.3908599879195767E-2</v>
      </c>
    </row>
    <row r="6735" spans="1:15" x14ac:dyDescent="0.3">
      <c r="A6735" s="1" t="str">
        <f t="shared" si="316"/>
        <v>W40D0H13</v>
      </c>
      <c r="B6735" s="14">
        <f t="shared" si="315"/>
        <v>1.3511711333364739E-2</v>
      </c>
      <c r="D6735" s="17"/>
      <c r="N6735" s="11">
        <v>2844.352539</v>
      </c>
      <c r="O6735">
        <f t="shared" si="317"/>
        <v>1.3511711333364739E-2</v>
      </c>
    </row>
    <row r="6736" spans="1:15" x14ac:dyDescent="0.3">
      <c r="A6736" s="1" t="str">
        <f t="shared" si="316"/>
        <v>W40D0H14</v>
      </c>
      <c r="B6736" s="14">
        <f t="shared" si="315"/>
        <v>1.318518060244041E-2</v>
      </c>
      <c r="D6736" s="17"/>
      <c r="N6736" s="11">
        <v>2775.6145019999999</v>
      </c>
      <c r="O6736">
        <f t="shared" si="317"/>
        <v>1.318518060244041E-2</v>
      </c>
    </row>
    <row r="6737" spans="1:15" x14ac:dyDescent="0.3">
      <c r="A6737" s="1" t="str">
        <f t="shared" si="316"/>
        <v>W40D0H15</v>
      </c>
      <c r="B6737" s="14">
        <f t="shared" si="315"/>
        <v>1.3055057031370967E-2</v>
      </c>
      <c r="D6737" s="17"/>
      <c r="N6737" s="11">
        <v>2748.2221679999998</v>
      </c>
      <c r="O6737">
        <f t="shared" si="317"/>
        <v>1.3055057031370967E-2</v>
      </c>
    </row>
    <row r="6738" spans="1:15" x14ac:dyDescent="0.3">
      <c r="A6738" s="1" t="str">
        <f t="shared" si="316"/>
        <v>W40D0H16</v>
      </c>
      <c r="B6738" s="14">
        <f t="shared" si="315"/>
        <v>1.3846337169938213E-2</v>
      </c>
      <c r="D6738" s="17"/>
      <c r="N6738" s="11">
        <v>2914.7946780000002</v>
      </c>
      <c r="O6738">
        <f t="shared" si="317"/>
        <v>1.3846337169938213E-2</v>
      </c>
    </row>
    <row r="6739" spans="1:15" x14ac:dyDescent="0.3">
      <c r="A6739" s="1" t="str">
        <f t="shared" si="316"/>
        <v>W40D0H17</v>
      </c>
      <c r="B6739" s="14">
        <f t="shared" si="315"/>
        <v>1.3701999615209286E-2</v>
      </c>
      <c r="D6739" s="17"/>
      <c r="N6739" s="11">
        <v>2884.4101559999999</v>
      </c>
      <c r="O6739">
        <f t="shared" si="317"/>
        <v>1.3701999615209286E-2</v>
      </c>
    </row>
    <row r="6740" spans="1:15" x14ac:dyDescent="0.3">
      <c r="A6740" s="1" t="str">
        <f t="shared" si="316"/>
        <v>W40D0H18</v>
      </c>
      <c r="B6740" s="14">
        <f t="shared" si="315"/>
        <v>1.322605507579775E-2</v>
      </c>
      <c r="D6740" s="17"/>
      <c r="N6740" s="11">
        <v>2784.2189939999998</v>
      </c>
      <c r="O6740">
        <f t="shared" si="317"/>
        <v>1.322605507579775E-2</v>
      </c>
    </row>
    <row r="6741" spans="1:15" x14ac:dyDescent="0.3">
      <c r="A6741" s="1" t="str">
        <f t="shared" si="316"/>
        <v>W40D0H19</v>
      </c>
      <c r="B6741" s="14">
        <f t="shared" si="315"/>
        <v>1.236495293018712E-2</v>
      </c>
      <c r="D6741" s="17"/>
      <c r="N6741" s="11">
        <v>2602.9482419999999</v>
      </c>
      <c r="O6741">
        <f t="shared" si="317"/>
        <v>1.236495293018712E-2</v>
      </c>
    </row>
    <row r="6742" spans="1:15" x14ac:dyDescent="0.3">
      <c r="A6742" s="1" t="str">
        <f t="shared" si="316"/>
        <v>W40D0H20</v>
      </c>
      <c r="B6742" s="14">
        <f t="shared" si="315"/>
        <v>1.1693817813520836E-2</v>
      </c>
      <c r="D6742" s="17"/>
      <c r="N6742" s="11">
        <v>2461.6674800000001</v>
      </c>
      <c r="O6742">
        <f t="shared" si="317"/>
        <v>1.1693817813520836E-2</v>
      </c>
    </row>
    <row r="6743" spans="1:15" x14ac:dyDescent="0.3">
      <c r="A6743" s="1" t="str">
        <f t="shared" si="316"/>
        <v>W40D0H21</v>
      </c>
      <c r="B6743" s="14">
        <f t="shared" si="315"/>
        <v>1.0428381481514424E-2</v>
      </c>
      <c r="D6743" s="17"/>
      <c r="N6743" s="11">
        <v>2195.2802729999999</v>
      </c>
      <c r="O6743">
        <f t="shared" si="317"/>
        <v>1.0428381481514424E-2</v>
      </c>
    </row>
    <row r="6744" spans="1:15" x14ac:dyDescent="0.3">
      <c r="A6744" s="1" t="str">
        <f t="shared" si="316"/>
        <v>W40D0H22</v>
      </c>
      <c r="B6744" s="14">
        <f t="shared" si="315"/>
        <v>9.5044958964398563E-3</v>
      </c>
      <c r="D6744" s="17"/>
      <c r="N6744" s="11">
        <v>2000.7929690000001</v>
      </c>
      <c r="O6744">
        <f t="shared" si="317"/>
        <v>9.5044958964398563E-3</v>
      </c>
    </row>
    <row r="6745" spans="1:15" x14ac:dyDescent="0.3">
      <c r="A6745" s="1" t="str">
        <f t="shared" si="316"/>
        <v>W40D0H23</v>
      </c>
      <c r="B6745" s="14">
        <f t="shared" si="315"/>
        <v>9.7789431036702304E-3</v>
      </c>
      <c r="D6745" s="17"/>
      <c r="N6745" s="11">
        <v>2058.5668949999999</v>
      </c>
      <c r="O6745">
        <f t="shared" si="317"/>
        <v>9.7789431036702304E-3</v>
      </c>
    </row>
    <row r="6746" spans="1:15" x14ac:dyDescent="0.3">
      <c r="A6746" s="1" t="str">
        <f t="shared" si="316"/>
        <v>W40D1H00</v>
      </c>
      <c r="B6746" s="14">
        <f t="shared" si="315"/>
        <v>9.4658603316271975E-3</v>
      </c>
      <c r="D6746" s="17"/>
      <c r="N6746" s="11">
        <v>1992.6597899999999</v>
      </c>
      <c r="O6746">
        <f t="shared" si="317"/>
        <v>9.4658603316271975E-3</v>
      </c>
    </row>
    <row r="6747" spans="1:15" x14ac:dyDescent="0.3">
      <c r="A6747" s="1" t="str">
        <f t="shared" si="316"/>
        <v>W40D1H01</v>
      </c>
      <c r="B6747" s="14">
        <f t="shared" si="315"/>
        <v>9.5157142242383429E-3</v>
      </c>
      <c r="D6747" s="17"/>
      <c r="N6747" s="11">
        <v>2003.1545410000001</v>
      </c>
      <c r="O6747">
        <f t="shared" si="317"/>
        <v>9.5157142242383429E-3</v>
      </c>
    </row>
    <row r="6748" spans="1:15" x14ac:dyDescent="0.3">
      <c r="A6748" s="1" t="str">
        <f t="shared" si="316"/>
        <v>W40D1H02</v>
      </c>
      <c r="B6748" s="14">
        <f t="shared" si="315"/>
        <v>9.4536712858441178E-3</v>
      </c>
      <c r="D6748" s="17"/>
      <c r="N6748" s="11">
        <v>1990.0938719999999</v>
      </c>
      <c r="O6748">
        <f t="shared" si="317"/>
        <v>9.4536712858441178E-3</v>
      </c>
    </row>
    <row r="6749" spans="1:15" x14ac:dyDescent="0.3">
      <c r="A6749" s="1" t="str">
        <f t="shared" si="316"/>
        <v>W40D1H03</v>
      </c>
      <c r="B6749" s="14">
        <f t="shared" si="315"/>
        <v>9.8992122193430846E-3</v>
      </c>
      <c r="D6749" s="17"/>
      <c r="N6749" s="11">
        <v>2083.8847660000001</v>
      </c>
      <c r="O6749">
        <f t="shared" si="317"/>
        <v>9.8992122193430846E-3</v>
      </c>
    </row>
    <row r="6750" spans="1:15" x14ac:dyDescent="0.3">
      <c r="A6750" s="1" t="str">
        <f t="shared" si="316"/>
        <v>W40D1H04</v>
      </c>
      <c r="B6750" s="14">
        <f t="shared" si="315"/>
        <v>1.0628063799176902E-2</v>
      </c>
      <c r="D6750" s="17"/>
      <c r="N6750" s="11">
        <v>2237.3154300000001</v>
      </c>
      <c r="O6750">
        <f t="shared" si="317"/>
        <v>1.0628063799176902E-2</v>
      </c>
    </row>
    <row r="6751" spans="1:15" x14ac:dyDescent="0.3">
      <c r="A6751" s="1" t="str">
        <f t="shared" si="316"/>
        <v>W40D1H05</v>
      </c>
      <c r="B6751" s="14">
        <f t="shared" si="315"/>
        <v>1.2031519325845348E-2</v>
      </c>
      <c r="D6751" s="17"/>
      <c r="N6751" s="11">
        <v>2532.7570799999999</v>
      </c>
      <c r="O6751">
        <f t="shared" si="317"/>
        <v>1.2031519325845348E-2</v>
      </c>
    </row>
    <row r="6752" spans="1:15" x14ac:dyDescent="0.3">
      <c r="A6752" s="1" t="str">
        <f t="shared" si="316"/>
        <v>W40D1H06</v>
      </c>
      <c r="B6752" s="14">
        <f t="shared" si="315"/>
        <v>1.4213980125212862E-2</v>
      </c>
      <c r="D6752" s="17"/>
      <c r="N6752" s="11">
        <v>2992.1872560000002</v>
      </c>
      <c r="O6752">
        <f t="shared" si="317"/>
        <v>1.4213980125212862E-2</v>
      </c>
    </row>
    <row r="6753" spans="1:15" x14ac:dyDescent="0.3">
      <c r="A6753" s="1" t="str">
        <f t="shared" si="316"/>
        <v>W40D1H07</v>
      </c>
      <c r="B6753" s="14">
        <f t="shared" si="315"/>
        <v>1.4482046348321113E-2</v>
      </c>
      <c r="D6753" s="17"/>
      <c r="N6753" s="11">
        <v>3048.6179200000001</v>
      </c>
      <c r="O6753">
        <f t="shared" si="317"/>
        <v>1.4482046348321113E-2</v>
      </c>
    </row>
    <row r="6754" spans="1:15" x14ac:dyDescent="0.3">
      <c r="A6754" s="1" t="str">
        <f t="shared" si="316"/>
        <v>W40D1H08</v>
      </c>
      <c r="B6754" s="14">
        <f t="shared" si="315"/>
        <v>1.4445857292482621E-2</v>
      </c>
      <c r="D6754" s="17"/>
      <c r="N6754" s="11">
        <v>3040.9997560000002</v>
      </c>
      <c r="O6754">
        <f t="shared" si="317"/>
        <v>1.4445857292482621E-2</v>
      </c>
    </row>
    <row r="6755" spans="1:15" x14ac:dyDescent="0.3">
      <c r="A6755" s="1" t="str">
        <f t="shared" si="316"/>
        <v>W40D1H09</v>
      </c>
      <c r="B6755" s="14">
        <f t="shared" si="315"/>
        <v>1.4613090768048601E-2</v>
      </c>
      <c r="D6755" s="17"/>
      <c r="N6755" s="11">
        <v>3076.2041020000001</v>
      </c>
      <c r="O6755">
        <f t="shared" si="317"/>
        <v>1.4613090768048601E-2</v>
      </c>
    </row>
    <row r="6756" spans="1:15" x14ac:dyDescent="0.3">
      <c r="A6756" s="1" t="str">
        <f t="shared" si="316"/>
        <v>W40D1H10</v>
      </c>
      <c r="B6756" s="14">
        <f t="shared" si="315"/>
        <v>1.4398606476109273E-2</v>
      </c>
      <c r="D6756" s="17"/>
      <c r="N6756" s="11">
        <v>3031.0529790000001</v>
      </c>
      <c r="O6756">
        <f t="shared" si="317"/>
        <v>1.4398606476109273E-2</v>
      </c>
    </row>
    <row r="6757" spans="1:15" x14ac:dyDescent="0.3">
      <c r="A6757" s="1" t="str">
        <f t="shared" si="316"/>
        <v>W40D1H11</v>
      </c>
      <c r="B6757" s="14">
        <f t="shared" si="315"/>
        <v>1.391619628682909E-2</v>
      </c>
      <c r="D6757" s="17"/>
      <c r="N6757" s="11">
        <v>2929.500732</v>
      </c>
      <c r="O6757">
        <f t="shared" si="317"/>
        <v>1.391619628682909E-2</v>
      </c>
    </row>
    <row r="6758" spans="1:15" x14ac:dyDescent="0.3">
      <c r="A6758" s="1" t="str">
        <f t="shared" si="316"/>
        <v>W40D1H12</v>
      </c>
      <c r="B6758" s="14">
        <f t="shared" si="315"/>
        <v>1.3784416586682476E-2</v>
      </c>
      <c r="D6758" s="17"/>
      <c r="N6758" s="11">
        <v>2901.7597660000001</v>
      </c>
      <c r="O6758">
        <f t="shared" si="317"/>
        <v>1.3784416586682476E-2</v>
      </c>
    </row>
    <row r="6759" spans="1:15" x14ac:dyDescent="0.3">
      <c r="A6759" s="1" t="str">
        <f t="shared" si="316"/>
        <v>W40D1H13</v>
      </c>
      <c r="B6759" s="14">
        <f t="shared" si="315"/>
        <v>1.3490798594700112E-2</v>
      </c>
      <c r="D6759" s="17"/>
      <c r="N6759" s="11">
        <v>2839.9501949999999</v>
      </c>
      <c r="O6759">
        <f t="shared" si="317"/>
        <v>1.3490798594700112E-2</v>
      </c>
    </row>
    <row r="6760" spans="1:15" x14ac:dyDescent="0.3">
      <c r="A6760" s="1" t="str">
        <f t="shared" si="316"/>
        <v>W40D1H14</v>
      </c>
      <c r="B6760" s="14">
        <f t="shared" si="315"/>
        <v>1.2982314756751233E-2</v>
      </c>
      <c r="D6760" s="17"/>
      <c r="N6760" s="11">
        <v>2732.9091800000001</v>
      </c>
      <c r="O6760">
        <f t="shared" si="317"/>
        <v>1.2982314756751233E-2</v>
      </c>
    </row>
    <row r="6761" spans="1:15" x14ac:dyDescent="0.3">
      <c r="A6761" s="1" t="str">
        <f t="shared" si="316"/>
        <v>W40D1H15</v>
      </c>
      <c r="B6761" s="14">
        <f t="shared" si="315"/>
        <v>1.3166501556420246E-2</v>
      </c>
      <c r="D6761" s="17"/>
      <c r="N6761" s="11">
        <v>2771.6823730000001</v>
      </c>
      <c r="O6761">
        <f t="shared" si="317"/>
        <v>1.3166501556420246E-2</v>
      </c>
    </row>
    <row r="6762" spans="1:15" x14ac:dyDescent="0.3">
      <c r="A6762" s="1" t="str">
        <f t="shared" si="316"/>
        <v>W40D1H16</v>
      </c>
      <c r="B6762" s="14">
        <f t="shared" si="315"/>
        <v>1.3655342594398727E-2</v>
      </c>
      <c r="D6762" s="17"/>
      <c r="N6762" s="11">
        <v>2874.5883789999998</v>
      </c>
      <c r="O6762">
        <f t="shared" si="317"/>
        <v>1.3655342594398727E-2</v>
      </c>
    </row>
    <row r="6763" spans="1:15" x14ac:dyDescent="0.3">
      <c r="A6763" s="1" t="str">
        <f t="shared" si="316"/>
        <v>W40D1H17</v>
      </c>
      <c r="B6763" s="14">
        <f t="shared" si="315"/>
        <v>1.3556730780021864E-2</v>
      </c>
      <c r="D6763" s="17"/>
      <c r="N6763" s="11">
        <v>2853.8295899999998</v>
      </c>
      <c r="O6763">
        <f t="shared" si="317"/>
        <v>1.3556730780021864E-2</v>
      </c>
    </row>
    <row r="6764" spans="1:15" x14ac:dyDescent="0.3">
      <c r="A6764" s="1" t="str">
        <f t="shared" si="316"/>
        <v>W40D1H18</v>
      </c>
      <c r="B6764" s="14">
        <f t="shared" si="315"/>
        <v>1.3186734674686618E-2</v>
      </c>
      <c r="D6764" s="17"/>
      <c r="N6764" s="11">
        <v>2775.9416500000002</v>
      </c>
      <c r="O6764">
        <f t="shared" si="317"/>
        <v>1.3186734674686618E-2</v>
      </c>
    </row>
    <row r="6765" spans="1:15" x14ac:dyDescent="0.3">
      <c r="A6765" s="1" t="str">
        <f t="shared" si="316"/>
        <v>W40D1H19</v>
      </c>
      <c r="B6765" s="14">
        <f t="shared" si="315"/>
        <v>1.2367894075615454E-2</v>
      </c>
      <c r="D6765" s="17"/>
      <c r="N6765" s="11">
        <v>2603.5673830000001</v>
      </c>
      <c r="O6765">
        <f t="shared" si="317"/>
        <v>1.2367894075615454E-2</v>
      </c>
    </row>
    <row r="6766" spans="1:15" x14ac:dyDescent="0.3">
      <c r="A6766" s="1" t="str">
        <f t="shared" si="316"/>
        <v>W40D1H20</v>
      </c>
      <c r="B6766" s="14">
        <f t="shared" si="315"/>
        <v>1.1390460187202273E-2</v>
      </c>
      <c r="D6766" s="17"/>
      <c r="N6766" s="11">
        <v>2397.8076169999999</v>
      </c>
      <c r="O6766">
        <f t="shared" si="317"/>
        <v>1.1390460187202273E-2</v>
      </c>
    </row>
    <row r="6767" spans="1:15" x14ac:dyDescent="0.3">
      <c r="A6767" s="1" t="str">
        <f t="shared" si="316"/>
        <v>W40D1H21</v>
      </c>
      <c r="B6767" s="14">
        <f t="shared" si="315"/>
        <v>1.0341775472360327E-2</v>
      </c>
      <c r="D6767" s="17"/>
      <c r="N6767" s="11">
        <v>2177.048828</v>
      </c>
      <c r="O6767">
        <f t="shared" si="317"/>
        <v>1.0341775472360327E-2</v>
      </c>
    </row>
    <row r="6768" spans="1:15" x14ac:dyDescent="0.3">
      <c r="A6768" s="1" t="str">
        <f t="shared" si="316"/>
        <v>W40D1H22</v>
      </c>
      <c r="B6768" s="14">
        <f t="shared" si="315"/>
        <v>9.3844117599607216E-3</v>
      </c>
      <c r="D6768" s="17"/>
      <c r="N6768" s="11">
        <v>1975.514038</v>
      </c>
      <c r="O6768">
        <f t="shared" si="317"/>
        <v>9.3844117599607216E-3</v>
      </c>
    </row>
    <row r="6769" spans="1:15" x14ac:dyDescent="0.3">
      <c r="A6769" s="1" t="str">
        <f t="shared" si="316"/>
        <v>W40D1H23</v>
      </c>
      <c r="B6769" s="14">
        <f t="shared" si="315"/>
        <v>8.9824660948396307E-3</v>
      </c>
      <c r="D6769" s="17"/>
      <c r="N6769" s="11">
        <v>1890.9003909999999</v>
      </c>
      <c r="O6769">
        <f t="shared" si="317"/>
        <v>8.9824660948396307E-3</v>
      </c>
    </row>
    <row r="6770" spans="1:15" x14ac:dyDescent="0.3">
      <c r="A6770" s="1" t="str">
        <f t="shared" si="316"/>
        <v>W40D2H00</v>
      </c>
      <c r="B6770" s="14">
        <f t="shared" si="315"/>
        <v>8.6860026392707405E-3</v>
      </c>
      <c r="D6770" s="17"/>
      <c r="N6770" s="11">
        <v>1828.4918210000001</v>
      </c>
      <c r="O6770">
        <f t="shared" si="317"/>
        <v>8.6860026392707405E-3</v>
      </c>
    </row>
    <row r="6771" spans="1:15" x14ac:dyDescent="0.3">
      <c r="A6771" s="1" t="str">
        <f t="shared" si="316"/>
        <v>W40D2H01</v>
      </c>
      <c r="B6771" s="14">
        <f t="shared" si="315"/>
        <v>8.5004757380237987E-3</v>
      </c>
      <c r="D6771" s="17"/>
      <c r="N6771" s="11">
        <v>1789.4365230000001</v>
      </c>
      <c r="O6771">
        <f t="shared" si="317"/>
        <v>8.5004757380237987E-3</v>
      </c>
    </row>
    <row r="6772" spans="1:15" x14ac:dyDescent="0.3">
      <c r="A6772" s="1" t="str">
        <f t="shared" si="316"/>
        <v>W40D2H02</v>
      </c>
      <c r="B6772" s="14">
        <f t="shared" si="315"/>
        <v>8.5744108244197037E-3</v>
      </c>
      <c r="D6772" s="17"/>
      <c r="N6772" s="11">
        <v>1805.0006100000001</v>
      </c>
      <c r="O6772">
        <f t="shared" si="317"/>
        <v>8.5744108244197037E-3</v>
      </c>
    </row>
    <row r="6773" spans="1:15" x14ac:dyDescent="0.3">
      <c r="A6773" s="1" t="str">
        <f t="shared" si="316"/>
        <v>W40D2H03</v>
      </c>
      <c r="B6773" s="14">
        <f t="shared" si="315"/>
        <v>8.7954106308038606E-3</v>
      </c>
      <c r="D6773" s="17"/>
      <c r="N6773" s="11">
        <v>1851.5233149999999</v>
      </c>
      <c r="O6773">
        <f t="shared" si="317"/>
        <v>8.7954106308038606E-3</v>
      </c>
    </row>
    <row r="6774" spans="1:15" x14ac:dyDescent="0.3">
      <c r="A6774" s="1" t="str">
        <f t="shared" si="316"/>
        <v>W40D2H04</v>
      </c>
      <c r="B6774" s="14">
        <f t="shared" si="315"/>
        <v>9.5018887633907725E-3</v>
      </c>
      <c r="D6774" s="17"/>
      <c r="N6774" s="11">
        <v>2000.2441409999999</v>
      </c>
      <c r="O6774">
        <f t="shared" si="317"/>
        <v>9.5018887633907725E-3</v>
      </c>
    </row>
    <row r="6775" spans="1:15" x14ac:dyDescent="0.3">
      <c r="A6775" s="1" t="str">
        <f t="shared" si="316"/>
        <v>W40D2H05</v>
      </c>
      <c r="B6775" s="14">
        <f t="shared" si="315"/>
        <v>1.1443452963914524E-2</v>
      </c>
      <c r="D6775" s="17"/>
      <c r="N6775" s="11">
        <v>2408.963135</v>
      </c>
      <c r="O6775">
        <f t="shared" si="317"/>
        <v>1.1443452963914524E-2</v>
      </c>
    </row>
    <row r="6776" spans="1:15" x14ac:dyDescent="0.3">
      <c r="A6776" s="1" t="str">
        <f t="shared" si="316"/>
        <v>W40D2H06</v>
      </c>
      <c r="B6776" s="14">
        <f t="shared" si="315"/>
        <v>1.3220721352283447E-2</v>
      </c>
      <c r="D6776" s="17"/>
      <c r="N6776" s="11">
        <v>2783.0961910000001</v>
      </c>
      <c r="O6776">
        <f t="shared" si="317"/>
        <v>1.3220721352283447E-2</v>
      </c>
    </row>
    <row r="6777" spans="1:15" x14ac:dyDescent="0.3">
      <c r="A6777" s="1" t="str">
        <f t="shared" si="316"/>
        <v>W40D2H07</v>
      </c>
      <c r="B6777" s="14">
        <f t="shared" si="315"/>
        <v>1.3561611038491144E-2</v>
      </c>
      <c r="D6777" s="17"/>
      <c r="N6777" s="11">
        <v>2854.8569339999999</v>
      </c>
      <c r="O6777">
        <f t="shared" si="317"/>
        <v>1.3561611038491144E-2</v>
      </c>
    </row>
    <row r="6778" spans="1:15" x14ac:dyDescent="0.3">
      <c r="A6778" s="1" t="str">
        <f t="shared" si="316"/>
        <v>W40D2H08</v>
      </c>
      <c r="B6778" s="14">
        <f t="shared" si="315"/>
        <v>1.3442006460809248E-2</v>
      </c>
      <c r="D6778" s="17"/>
      <c r="N6778" s="11">
        <v>2829.6789549999999</v>
      </c>
      <c r="O6778">
        <f t="shared" si="317"/>
        <v>1.3442006460809248E-2</v>
      </c>
    </row>
    <row r="6779" spans="1:15" x14ac:dyDescent="0.3">
      <c r="A6779" s="1" t="str">
        <f t="shared" si="316"/>
        <v>W40D2H09</v>
      </c>
      <c r="B6779" s="14">
        <f t="shared" si="315"/>
        <v>1.3660566137958767E-2</v>
      </c>
      <c r="D6779" s="17"/>
      <c r="N6779" s="11">
        <v>2875.6879880000001</v>
      </c>
      <c r="O6779">
        <f t="shared" si="317"/>
        <v>1.3660566137958767E-2</v>
      </c>
    </row>
    <row r="6780" spans="1:15" x14ac:dyDescent="0.3">
      <c r="A6780" s="1" t="str">
        <f t="shared" si="316"/>
        <v>W40D2H10</v>
      </c>
      <c r="B6780" s="14">
        <f t="shared" si="315"/>
        <v>1.3420584592328358E-2</v>
      </c>
      <c r="D6780" s="17"/>
      <c r="N6780" s="11">
        <v>2825.1694339999999</v>
      </c>
      <c r="O6780">
        <f t="shared" si="317"/>
        <v>1.3420584592328358E-2</v>
      </c>
    </row>
    <row r="6781" spans="1:15" x14ac:dyDescent="0.3">
      <c r="A6781" s="1" t="str">
        <f t="shared" si="316"/>
        <v>W40D2H11</v>
      </c>
      <c r="B6781" s="14">
        <f t="shared" si="315"/>
        <v>1.2801531840267092E-2</v>
      </c>
      <c r="D6781" s="17"/>
      <c r="N6781" s="11">
        <v>2694.852539</v>
      </c>
      <c r="O6781">
        <f t="shared" si="317"/>
        <v>1.2801531840267092E-2</v>
      </c>
    </row>
    <row r="6782" spans="1:15" x14ac:dyDescent="0.3">
      <c r="A6782" s="1" t="str">
        <f t="shared" si="316"/>
        <v>W40D2H12</v>
      </c>
      <c r="B6782" s="14">
        <f t="shared" si="315"/>
        <v>1.2821340489713357E-2</v>
      </c>
      <c r="D6782" s="17"/>
      <c r="N6782" s="11">
        <v>2699.022461</v>
      </c>
      <c r="O6782">
        <f t="shared" si="317"/>
        <v>1.2821340489713357E-2</v>
      </c>
    </row>
    <row r="6783" spans="1:15" x14ac:dyDescent="0.3">
      <c r="A6783" s="1" t="str">
        <f t="shared" si="316"/>
        <v>W40D2H13</v>
      </c>
      <c r="B6783" s="14">
        <f t="shared" si="315"/>
        <v>1.2569348497754065E-2</v>
      </c>
      <c r="D6783" s="17"/>
      <c r="N6783" s="11">
        <v>2645.975586</v>
      </c>
      <c r="O6783">
        <f t="shared" si="317"/>
        <v>1.2569348497754065E-2</v>
      </c>
    </row>
    <row r="6784" spans="1:15" x14ac:dyDescent="0.3">
      <c r="A6784" s="1" t="str">
        <f t="shared" si="316"/>
        <v>W40D2H14</v>
      </c>
      <c r="B6784" s="14">
        <f t="shared" si="315"/>
        <v>1.2145719432834405E-2</v>
      </c>
      <c r="D6784" s="17"/>
      <c r="N6784" s="11">
        <v>2556.7973630000001</v>
      </c>
      <c r="O6784">
        <f t="shared" si="317"/>
        <v>1.2145719432834405E-2</v>
      </c>
    </row>
    <row r="6785" spans="1:15" x14ac:dyDescent="0.3">
      <c r="A6785" s="1" t="str">
        <f t="shared" si="316"/>
        <v>W40D2H15</v>
      </c>
      <c r="B6785" s="14">
        <f t="shared" si="315"/>
        <v>1.2075848715553408E-2</v>
      </c>
      <c r="D6785" s="17"/>
      <c r="N6785" s="11">
        <v>2542.0888669999999</v>
      </c>
      <c r="O6785">
        <f t="shared" si="317"/>
        <v>1.2075848715553408E-2</v>
      </c>
    </row>
    <row r="6786" spans="1:15" x14ac:dyDescent="0.3">
      <c r="A6786" s="1" t="str">
        <f t="shared" si="316"/>
        <v>W40D2H16</v>
      </c>
      <c r="B6786" s="14">
        <f t="shared" si="315"/>
        <v>1.2874622045834068E-2</v>
      </c>
      <c r="D6786" s="17"/>
      <c r="N6786" s="11">
        <v>2710.2387699999999</v>
      </c>
      <c r="O6786">
        <f t="shared" si="317"/>
        <v>1.2874622045834068E-2</v>
      </c>
    </row>
    <row r="6787" spans="1:15" x14ac:dyDescent="0.3">
      <c r="A6787" s="1" t="str">
        <f t="shared" si="316"/>
        <v>W40D2H17</v>
      </c>
      <c r="B6787" s="14">
        <f t="shared" ref="B6787:B6850" si="318">O6787</f>
        <v>1.2902734550947169E-2</v>
      </c>
      <c r="D6787" s="17"/>
      <c r="N6787" s="11">
        <v>2716.1567380000001</v>
      </c>
      <c r="O6787">
        <f t="shared" si="317"/>
        <v>1.2902734550947169E-2</v>
      </c>
    </row>
    <row r="6788" spans="1:15" x14ac:dyDescent="0.3">
      <c r="A6788" s="1" t="str">
        <f t="shared" ref="A6788:A6851" si="319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4">
        <f t="shared" si="318"/>
        <v>1.2938941002620469E-2</v>
      </c>
      <c r="D6788" s="17"/>
      <c r="N6788" s="11">
        <v>2723.7785640000002</v>
      </c>
      <c r="O6788">
        <f t="shared" ref="O6788:O6851" si="320">N6788/$P$2*100</f>
        <v>1.2938941002620469E-2</v>
      </c>
    </row>
    <row r="6789" spans="1:15" x14ac:dyDescent="0.3">
      <c r="A6789" s="1" t="str">
        <f t="shared" si="319"/>
        <v>W40D2H19</v>
      </c>
      <c r="B6789" s="14">
        <f t="shared" si="318"/>
        <v>1.2444687380326575E-2</v>
      </c>
      <c r="D6789" s="17"/>
      <c r="N6789" s="11">
        <v>2619.733154</v>
      </c>
      <c r="O6789">
        <f t="shared" si="320"/>
        <v>1.2444687380326575E-2</v>
      </c>
    </row>
    <row r="6790" spans="1:15" x14ac:dyDescent="0.3">
      <c r="A6790" s="1" t="str">
        <f t="shared" si="319"/>
        <v>W40D2H20</v>
      </c>
      <c r="B6790" s="14">
        <f t="shared" si="318"/>
        <v>1.1719418292632552E-2</v>
      </c>
      <c r="D6790" s="17"/>
      <c r="N6790" s="11">
        <v>2467.0566410000001</v>
      </c>
      <c r="O6790">
        <f t="shared" si="320"/>
        <v>1.1719418292632552E-2</v>
      </c>
    </row>
    <row r="6791" spans="1:15" x14ac:dyDescent="0.3">
      <c r="A6791" s="1" t="str">
        <f t="shared" si="319"/>
        <v>W40D2H21</v>
      </c>
      <c r="B6791" s="14">
        <f t="shared" si="318"/>
        <v>1.0911939829144455E-2</v>
      </c>
      <c r="D6791" s="17"/>
      <c r="N6791" s="11">
        <v>2297.0742190000001</v>
      </c>
      <c r="O6791">
        <f t="shared" si="320"/>
        <v>1.0911939829144455E-2</v>
      </c>
    </row>
    <row r="6792" spans="1:15" x14ac:dyDescent="0.3">
      <c r="A6792" s="1" t="str">
        <f t="shared" si="319"/>
        <v>W40D2H22</v>
      </c>
      <c r="B6792" s="14">
        <f t="shared" si="318"/>
        <v>1.0133726670225421E-2</v>
      </c>
      <c r="D6792" s="17"/>
      <c r="N6792" s="11">
        <v>2133.2524410000001</v>
      </c>
      <c r="O6792">
        <f t="shared" si="320"/>
        <v>1.0133726670225421E-2</v>
      </c>
    </row>
    <row r="6793" spans="1:15" x14ac:dyDescent="0.3">
      <c r="A6793" s="1" t="str">
        <f t="shared" si="319"/>
        <v>W40D2H23</v>
      </c>
      <c r="B6793" s="14">
        <f t="shared" si="318"/>
        <v>9.3752148880214634E-3</v>
      </c>
      <c r="D6793" s="17"/>
      <c r="N6793" s="11">
        <v>1973.5780030000001</v>
      </c>
      <c r="O6793">
        <f t="shared" si="320"/>
        <v>9.3752148880214634E-3</v>
      </c>
    </row>
    <row r="6794" spans="1:15" x14ac:dyDescent="0.3">
      <c r="A6794" s="1" t="str">
        <f t="shared" si="319"/>
        <v>W40D3H00</v>
      </c>
      <c r="B6794" s="14">
        <f t="shared" si="318"/>
        <v>9.112966004036039E-3</v>
      </c>
      <c r="D6794" s="17"/>
      <c r="N6794" s="11">
        <v>1918.371948</v>
      </c>
      <c r="O6794">
        <f t="shared" si="320"/>
        <v>9.112966004036039E-3</v>
      </c>
    </row>
    <row r="6795" spans="1:15" x14ac:dyDescent="0.3">
      <c r="A6795" s="1" t="str">
        <f t="shared" si="319"/>
        <v>W40D3H01</v>
      </c>
      <c r="B6795" s="14">
        <f t="shared" si="318"/>
        <v>8.8420235824829274E-3</v>
      </c>
      <c r="D6795" s="17"/>
      <c r="N6795" s="11">
        <v>1861.3358149999999</v>
      </c>
      <c r="O6795">
        <f t="shared" si="320"/>
        <v>8.8420235824829274E-3</v>
      </c>
    </row>
    <row r="6796" spans="1:15" x14ac:dyDescent="0.3">
      <c r="A6796" s="1" t="str">
        <f t="shared" si="319"/>
        <v>W40D3H02</v>
      </c>
      <c r="B6796" s="14">
        <f t="shared" si="318"/>
        <v>8.8028348187225158E-3</v>
      </c>
      <c r="D6796" s="17"/>
      <c r="N6796" s="11">
        <v>1853.086182</v>
      </c>
      <c r="O6796">
        <f t="shared" si="320"/>
        <v>8.8028348187225158E-3</v>
      </c>
    </row>
    <row r="6797" spans="1:15" x14ac:dyDescent="0.3">
      <c r="A6797" s="1" t="str">
        <f t="shared" si="319"/>
        <v>W40D3H03</v>
      </c>
      <c r="B6797" s="14">
        <f t="shared" si="318"/>
        <v>9.7452927518801632E-3</v>
      </c>
      <c r="D6797" s="17"/>
      <c r="N6797" s="11">
        <v>2051.483154</v>
      </c>
      <c r="O6797">
        <f t="shared" si="320"/>
        <v>9.7452927518801632E-3</v>
      </c>
    </row>
    <row r="6798" spans="1:15" x14ac:dyDescent="0.3">
      <c r="A6798" s="1" t="str">
        <f t="shared" si="319"/>
        <v>W40D3H04</v>
      </c>
      <c r="B6798" s="14">
        <f t="shared" si="318"/>
        <v>1.0240485777755848E-2</v>
      </c>
      <c r="D6798" s="17"/>
      <c r="N6798" s="11">
        <v>2155.726318</v>
      </c>
      <c r="O6798">
        <f t="shared" si="320"/>
        <v>1.0240485777755848E-2</v>
      </c>
    </row>
    <row r="6799" spans="1:15" x14ac:dyDescent="0.3">
      <c r="A6799" s="1" t="str">
        <f t="shared" si="319"/>
        <v>W40D3H05</v>
      </c>
      <c r="B6799" s="14">
        <f t="shared" si="318"/>
        <v>1.2249110607938514E-2</v>
      </c>
      <c r="D6799" s="17"/>
      <c r="N6799" s="11">
        <v>2578.5622560000002</v>
      </c>
      <c r="O6799">
        <f t="shared" si="320"/>
        <v>1.2249110607938514E-2</v>
      </c>
    </row>
    <row r="6800" spans="1:15" x14ac:dyDescent="0.3">
      <c r="A6800" s="1" t="str">
        <f t="shared" si="319"/>
        <v>W40D3H06</v>
      </c>
      <c r="B6800" s="14">
        <f t="shared" si="318"/>
        <v>1.355442170384312E-2</v>
      </c>
      <c r="D6800" s="17"/>
      <c r="N6800" s="11">
        <v>2853.3435060000002</v>
      </c>
      <c r="O6800">
        <f t="shared" si="320"/>
        <v>1.355442170384312E-2</v>
      </c>
    </row>
    <row r="6801" spans="1:15" x14ac:dyDescent="0.3">
      <c r="A6801" s="1" t="str">
        <f t="shared" si="319"/>
        <v>W40D3H07</v>
      </c>
      <c r="B6801" s="14">
        <f t="shared" si="318"/>
        <v>1.434926925214286E-2</v>
      </c>
      <c r="D6801" s="17"/>
      <c r="N6801" s="11">
        <v>3020.6669919999999</v>
      </c>
      <c r="O6801">
        <f t="shared" si="320"/>
        <v>1.434926925214286E-2</v>
      </c>
    </row>
    <row r="6802" spans="1:15" x14ac:dyDescent="0.3">
      <c r="A6802" s="1" t="str">
        <f t="shared" si="319"/>
        <v>W40D3H08</v>
      </c>
      <c r="B6802" s="14">
        <f t="shared" si="318"/>
        <v>1.4190069417259723E-2</v>
      </c>
      <c r="D6802" s="17"/>
      <c r="N6802" s="11">
        <v>2987.1538089999999</v>
      </c>
      <c r="O6802">
        <f t="shared" si="320"/>
        <v>1.4190069417259723E-2</v>
      </c>
    </row>
    <row r="6803" spans="1:15" x14ac:dyDescent="0.3">
      <c r="A6803" s="1" t="str">
        <f t="shared" si="319"/>
        <v>W40D3H09</v>
      </c>
      <c r="B6803" s="14">
        <f t="shared" si="318"/>
        <v>1.4318754886731552E-2</v>
      </c>
      <c r="D6803" s="17"/>
      <c r="N6803" s="11">
        <v>3014.2434079999998</v>
      </c>
      <c r="O6803">
        <f t="shared" si="320"/>
        <v>1.4318754886731552E-2</v>
      </c>
    </row>
    <row r="6804" spans="1:15" x14ac:dyDescent="0.3">
      <c r="A6804" s="1" t="str">
        <f t="shared" si="319"/>
        <v>W40D3H10</v>
      </c>
      <c r="B6804" s="14">
        <f t="shared" si="318"/>
        <v>1.4010113406225233E-2</v>
      </c>
      <c r="D6804" s="17"/>
      <c r="N6804" s="11">
        <v>2949.27124</v>
      </c>
      <c r="O6804">
        <f t="shared" si="320"/>
        <v>1.4010113406225233E-2</v>
      </c>
    </row>
    <row r="6805" spans="1:15" x14ac:dyDescent="0.3">
      <c r="A6805" s="1" t="str">
        <f t="shared" si="319"/>
        <v>W40D3H11</v>
      </c>
      <c r="B6805" s="14">
        <f t="shared" si="318"/>
        <v>1.3804618390546048E-2</v>
      </c>
      <c r="D6805" s="17"/>
      <c r="N6805" s="11">
        <v>2906.0124510000001</v>
      </c>
      <c r="O6805">
        <f t="shared" si="320"/>
        <v>1.3804618390546048E-2</v>
      </c>
    </row>
    <row r="6806" spans="1:15" x14ac:dyDescent="0.3">
      <c r="A6806" s="1" t="str">
        <f t="shared" si="319"/>
        <v>W40D3H12</v>
      </c>
      <c r="B6806" s="14">
        <f t="shared" si="318"/>
        <v>1.3809162318458194E-2</v>
      </c>
      <c r="D6806" s="17"/>
      <c r="N6806" s="11">
        <v>2906.9689939999998</v>
      </c>
      <c r="O6806">
        <f t="shared" si="320"/>
        <v>1.3809162318458194E-2</v>
      </c>
    </row>
    <row r="6807" spans="1:15" x14ac:dyDescent="0.3">
      <c r="A6807" s="1" t="str">
        <f t="shared" si="319"/>
        <v>W40D3H13</v>
      </c>
      <c r="B6807" s="14">
        <f t="shared" si="318"/>
        <v>1.3439281034183329E-2</v>
      </c>
      <c r="D6807" s="17"/>
      <c r="N6807" s="11">
        <v>2829.1052249999998</v>
      </c>
      <c r="O6807">
        <f t="shared" si="320"/>
        <v>1.3439281034183329E-2</v>
      </c>
    </row>
    <row r="6808" spans="1:15" x14ac:dyDescent="0.3">
      <c r="A6808" s="1" t="str">
        <f t="shared" si="319"/>
        <v>W40D3H14</v>
      </c>
      <c r="B6808" s="14">
        <f t="shared" si="318"/>
        <v>1.2270511603317782E-2</v>
      </c>
      <c r="D6808" s="17"/>
      <c r="N6808" s="11">
        <v>2583.0673830000001</v>
      </c>
      <c r="O6808">
        <f t="shared" si="320"/>
        <v>1.2270511603317782E-2</v>
      </c>
    </row>
    <row r="6809" spans="1:15" x14ac:dyDescent="0.3">
      <c r="A6809" s="1" t="str">
        <f t="shared" si="319"/>
        <v>W40D3H15</v>
      </c>
      <c r="B6809" s="14">
        <f t="shared" si="318"/>
        <v>1.2124461090901142E-2</v>
      </c>
      <c r="D6809" s="17"/>
      <c r="N6809" s="11">
        <v>2552.3222660000001</v>
      </c>
      <c r="O6809">
        <f t="shared" si="320"/>
        <v>1.2124461090901142E-2</v>
      </c>
    </row>
    <row r="6810" spans="1:15" x14ac:dyDescent="0.3">
      <c r="A6810" s="1" t="str">
        <f t="shared" si="319"/>
        <v>W40D3H16</v>
      </c>
      <c r="B6810" s="14">
        <f t="shared" si="318"/>
        <v>1.2720954247932115E-2</v>
      </c>
      <c r="D6810" s="17"/>
      <c r="N6810" s="11">
        <v>2677.8901369999999</v>
      </c>
      <c r="O6810">
        <f t="shared" si="320"/>
        <v>1.2720954247932115E-2</v>
      </c>
    </row>
    <row r="6811" spans="1:15" x14ac:dyDescent="0.3">
      <c r="A6811" s="1" t="str">
        <f t="shared" si="319"/>
        <v>W40D3H17</v>
      </c>
      <c r="B6811" s="14">
        <f t="shared" si="318"/>
        <v>1.2881734833108505E-2</v>
      </c>
      <c r="D6811" s="17"/>
      <c r="N6811" s="11">
        <v>2711.7360840000001</v>
      </c>
      <c r="O6811">
        <f t="shared" si="320"/>
        <v>1.2881734833108505E-2</v>
      </c>
    </row>
    <row r="6812" spans="1:15" x14ac:dyDescent="0.3">
      <c r="A6812" s="1" t="str">
        <f t="shared" si="319"/>
        <v>W40D3H18</v>
      </c>
      <c r="B6812" s="14">
        <f t="shared" si="318"/>
        <v>1.270616502363359E-2</v>
      </c>
      <c r="D6812" s="17"/>
      <c r="N6812" s="11">
        <v>2674.7768550000001</v>
      </c>
      <c r="O6812">
        <f t="shared" si="320"/>
        <v>1.270616502363359E-2</v>
      </c>
    </row>
    <row r="6813" spans="1:15" x14ac:dyDescent="0.3">
      <c r="A6813" s="1" t="str">
        <f t="shared" si="319"/>
        <v>W40D3H19</v>
      </c>
      <c r="B6813" s="14">
        <f t="shared" si="318"/>
        <v>1.19605074094985E-2</v>
      </c>
      <c r="D6813" s="17"/>
      <c r="N6813" s="11">
        <v>2517.8083499999998</v>
      </c>
      <c r="O6813">
        <f t="shared" si="320"/>
        <v>1.19605074094985E-2</v>
      </c>
    </row>
    <row r="6814" spans="1:15" x14ac:dyDescent="0.3">
      <c r="A6814" s="1" t="str">
        <f t="shared" si="319"/>
        <v>W40D3H20</v>
      </c>
      <c r="B6814" s="14">
        <f t="shared" si="318"/>
        <v>1.1045766504108405E-2</v>
      </c>
      <c r="D6814" s="17"/>
      <c r="N6814" s="11">
        <v>2325.2460940000001</v>
      </c>
      <c r="O6814">
        <f t="shared" si="320"/>
        <v>1.1045766504108405E-2</v>
      </c>
    </row>
    <row r="6815" spans="1:15" x14ac:dyDescent="0.3">
      <c r="A6815" s="1" t="str">
        <f t="shared" si="319"/>
        <v>W40D3H21</v>
      </c>
      <c r="B6815" s="14">
        <f t="shared" si="318"/>
        <v>1.0122356416269422E-2</v>
      </c>
      <c r="D6815" s="17"/>
      <c r="N6815" s="11">
        <v>2130.8588869999999</v>
      </c>
      <c r="O6815">
        <f t="shared" si="320"/>
        <v>1.0122356416269422E-2</v>
      </c>
    </row>
    <row r="6816" spans="1:15" x14ac:dyDescent="0.3">
      <c r="A6816" s="1" t="str">
        <f t="shared" si="319"/>
        <v>W40D3H22</v>
      </c>
      <c r="B6816" s="14">
        <f t="shared" si="318"/>
        <v>9.9874094153412449E-3</v>
      </c>
      <c r="D6816" s="17"/>
      <c r="N6816" s="11">
        <v>2102.451172</v>
      </c>
      <c r="O6816">
        <f t="shared" si="320"/>
        <v>9.9874094153412449E-3</v>
      </c>
    </row>
    <row r="6817" spans="1:15" x14ac:dyDescent="0.3">
      <c r="A6817" s="1" t="str">
        <f t="shared" si="319"/>
        <v>W40D3H23</v>
      </c>
      <c r="B6817" s="14">
        <f t="shared" si="318"/>
        <v>8.6079782538470186E-3</v>
      </c>
      <c r="D6817" s="17"/>
      <c r="N6817" s="11">
        <v>1812.0668949999999</v>
      </c>
      <c r="O6817">
        <f t="shared" si="320"/>
        <v>8.6079782538470186E-3</v>
      </c>
    </row>
    <row r="6818" spans="1:15" x14ac:dyDescent="0.3">
      <c r="A6818" s="1" t="str">
        <f t="shared" si="319"/>
        <v>W40D4H00</v>
      </c>
      <c r="B6818" s="14">
        <f t="shared" si="318"/>
        <v>8.3862675126618082E-3</v>
      </c>
      <c r="D6818" s="17"/>
      <c r="N6818" s="11">
        <v>1765.3945309999999</v>
      </c>
      <c r="O6818">
        <f t="shared" si="320"/>
        <v>8.3862675126618082E-3</v>
      </c>
    </row>
    <row r="6819" spans="1:15" x14ac:dyDescent="0.3">
      <c r="A6819" s="1" t="str">
        <f t="shared" si="319"/>
        <v>W40D4H01</v>
      </c>
      <c r="B6819" s="14">
        <f t="shared" si="318"/>
        <v>8.2589760709057373E-3</v>
      </c>
      <c r="D6819" s="17"/>
      <c r="N6819" s="11">
        <v>1738.598389</v>
      </c>
      <c r="O6819">
        <f t="shared" si="320"/>
        <v>8.2589760709057373E-3</v>
      </c>
    </row>
    <row r="6820" spans="1:15" x14ac:dyDescent="0.3">
      <c r="A6820" s="1" t="str">
        <f t="shared" si="319"/>
        <v>W40D4H02</v>
      </c>
      <c r="B6820" s="14">
        <f t="shared" si="318"/>
        <v>8.3834898937811021E-3</v>
      </c>
      <c r="D6820" s="17"/>
      <c r="N6820" s="11">
        <v>1764.809814</v>
      </c>
      <c r="O6820">
        <f t="shared" si="320"/>
        <v>8.3834898937811021E-3</v>
      </c>
    </row>
    <row r="6821" spans="1:15" x14ac:dyDescent="0.3">
      <c r="A6821" s="1" t="str">
        <f t="shared" si="319"/>
        <v>W40D4H03</v>
      </c>
      <c r="B6821" s="14">
        <f t="shared" si="318"/>
        <v>9.1438880267274755E-3</v>
      </c>
      <c r="D6821" s="17"/>
      <c r="N6821" s="11">
        <v>1924.8813479999999</v>
      </c>
      <c r="O6821">
        <f t="shared" si="320"/>
        <v>9.1438880267274755E-3</v>
      </c>
    </row>
    <row r="6822" spans="1:15" x14ac:dyDescent="0.3">
      <c r="A6822" s="1" t="str">
        <f t="shared" si="319"/>
        <v>W40D4H04</v>
      </c>
      <c r="B6822" s="14">
        <f t="shared" si="318"/>
        <v>9.8335166259253693E-3</v>
      </c>
      <c r="D6822" s="17"/>
      <c r="N6822" s="11">
        <v>2070.0551759999998</v>
      </c>
      <c r="O6822">
        <f t="shared" si="320"/>
        <v>9.8335166259253693E-3</v>
      </c>
    </row>
    <row r="6823" spans="1:15" x14ac:dyDescent="0.3">
      <c r="A6823" s="1" t="str">
        <f t="shared" si="319"/>
        <v>W40D4H05</v>
      </c>
      <c r="B6823" s="14">
        <f t="shared" si="318"/>
        <v>1.1300314600701295E-2</v>
      </c>
      <c r="D6823" s="17"/>
      <c r="N6823" s="11">
        <v>2378.8310550000001</v>
      </c>
      <c r="O6823">
        <f t="shared" si="320"/>
        <v>1.1300314600701295E-2</v>
      </c>
    </row>
    <row r="6824" spans="1:15" x14ac:dyDescent="0.3">
      <c r="A6824" s="1" t="str">
        <f t="shared" si="319"/>
        <v>W40D4H06</v>
      </c>
      <c r="B6824" s="14">
        <f t="shared" si="318"/>
        <v>1.3806501838815752E-2</v>
      </c>
      <c r="D6824" s="17"/>
      <c r="N6824" s="11">
        <v>2906.4089359999998</v>
      </c>
      <c r="O6824">
        <f t="shared" si="320"/>
        <v>1.3806501838815752E-2</v>
      </c>
    </row>
    <row r="6825" spans="1:15" x14ac:dyDescent="0.3">
      <c r="A6825" s="1" t="str">
        <f t="shared" si="319"/>
        <v>W40D4H07</v>
      </c>
      <c r="B6825" s="14">
        <f t="shared" si="318"/>
        <v>1.4192989684836071E-2</v>
      </c>
      <c r="D6825" s="17"/>
      <c r="N6825" s="11">
        <v>2987.7685550000001</v>
      </c>
      <c r="O6825">
        <f t="shared" si="320"/>
        <v>1.4192989684836071E-2</v>
      </c>
    </row>
    <row r="6826" spans="1:15" x14ac:dyDescent="0.3">
      <c r="A6826" s="1" t="str">
        <f t="shared" si="319"/>
        <v>W40D4H08</v>
      </c>
      <c r="B6826" s="14">
        <f t="shared" si="318"/>
        <v>1.3843873844673709E-2</v>
      </c>
      <c r="D6826" s="17"/>
      <c r="N6826" s="11">
        <v>2914.2761230000001</v>
      </c>
      <c r="O6826">
        <f t="shared" si="320"/>
        <v>1.3843873844673709E-2</v>
      </c>
    </row>
    <row r="6827" spans="1:15" x14ac:dyDescent="0.3">
      <c r="A6827" s="1" t="str">
        <f t="shared" si="319"/>
        <v>W40D4H09</v>
      </c>
      <c r="B6827" s="14">
        <f t="shared" si="318"/>
        <v>1.3410832193762738E-2</v>
      </c>
      <c r="D6827" s="17"/>
      <c r="N6827" s="11">
        <v>2823.1164549999999</v>
      </c>
      <c r="O6827">
        <f t="shared" si="320"/>
        <v>1.3410832193762738E-2</v>
      </c>
    </row>
    <row r="6828" spans="1:15" x14ac:dyDescent="0.3">
      <c r="A6828" s="1" t="str">
        <f t="shared" si="319"/>
        <v>W40D4H10</v>
      </c>
      <c r="B6828" s="14">
        <f t="shared" si="318"/>
        <v>1.3261817339887898E-2</v>
      </c>
      <c r="D6828" s="17"/>
      <c r="N6828" s="11">
        <v>2791.7473140000002</v>
      </c>
      <c r="O6828">
        <f t="shared" si="320"/>
        <v>1.3261817339887898E-2</v>
      </c>
    </row>
    <row r="6829" spans="1:15" x14ac:dyDescent="0.3">
      <c r="A6829" s="1" t="str">
        <f t="shared" si="319"/>
        <v>W40D4H11</v>
      </c>
      <c r="B6829" s="14">
        <f t="shared" si="318"/>
        <v>1.2733696497413313E-2</v>
      </c>
      <c r="D6829" s="17"/>
      <c r="N6829" s="11">
        <v>2680.57251</v>
      </c>
      <c r="O6829">
        <f t="shared" si="320"/>
        <v>1.2733696497413313E-2</v>
      </c>
    </row>
    <row r="6830" spans="1:15" x14ac:dyDescent="0.3">
      <c r="A6830" s="1" t="str">
        <f t="shared" si="319"/>
        <v>W40D4H12</v>
      </c>
      <c r="B6830" s="14">
        <f t="shared" si="318"/>
        <v>1.2855016350960801E-2</v>
      </c>
      <c r="D6830" s="17"/>
      <c r="N6830" s="11">
        <v>2706.1115719999998</v>
      </c>
      <c r="O6830">
        <f t="shared" si="320"/>
        <v>1.2855016350960801E-2</v>
      </c>
    </row>
    <row r="6831" spans="1:15" x14ac:dyDescent="0.3">
      <c r="A6831" s="1" t="str">
        <f t="shared" si="319"/>
        <v>W40D4H13</v>
      </c>
      <c r="B6831" s="14">
        <f t="shared" si="318"/>
        <v>1.1870047524630957E-2</v>
      </c>
      <c r="D6831" s="17"/>
      <c r="N6831" s="11">
        <v>2498.765625</v>
      </c>
      <c r="O6831">
        <f t="shared" si="320"/>
        <v>1.1870047524630957E-2</v>
      </c>
    </row>
    <row r="6832" spans="1:15" x14ac:dyDescent="0.3">
      <c r="A6832" s="1" t="str">
        <f t="shared" si="319"/>
        <v>W40D4H14</v>
      </c>
      <c r="B6832" s="14">
        <f t="shared" si="318"/>
        <v>1.1377180970768827E-2</v>
      </c>
      <c r="D6832" s="17"/>
      <c r="N6832" s="11">
        <v>2395.0122070000002</v>
      </c>
      <c r="O6832">
        <f t="shared" si="320"/>
        <v>1.1377180970768827E-2</v>
      </c>
    </row>
    <row r="6833" spans="1:15" x14ac:dyDescent="0.3">
      <c r="A6833" s="1" t="str">
        <f t="shared" si="319"/>
        <v>W40D4H15</v>
      </c>
      <c r="B6833" s="14">
        <f t="shared" si="318"/>
        <v>1.162910453847783E-2</v>
      </c>
      <c r="D6833" s="17"/>
      <c r="N6833" s="11">
        <v>2448.0446780000002</v>
      </c>
      <c r="O6833">
        <f t="shared" si="320"/>
        <v>1.162910453847783E-2</v>
      </c>
    </row>
    <row r="6834" spans="1:15" x14ac:dyDescent="0.3">
      <c r="A6834" s="1" t="str">
        <f t="shared" si="319"/>
        <v>W40D4H16</v>
      </c>
      <c r="B6834" s="14">
        <f t="shared" si="318"/>
        <v>1.2032825210547765E-2</v>
      </c>
      <c r="D6834" s="17"/>
      <c r="N6834" s="11">
        <v>2533.031982</v>
      </c>
      <c r="O6834">
        <f t="shared" si="320"/>
        <v>1.2032825210547765E-2</v>
      </c>
    </row>
    <row r="6835" spans="1:15" x14ac:dyDescent="0.3">
      <c r="A6835" s="1" t="str">
        <f t="shared" si="319"/>
        <v>W40D4H17</v>
      </c>
      <c r="B6835" s="14">
        <f t="shared" si="318"/>
        <v>1.2384092400536308E-2</v>
      </c>
      <c r="D6835" s="17"/>
      <c r="N6835" s="11">
        <v>2606.9772950000001</v>
      </c>
      <c r="O6835">
        <f t="shared" si="320"/>
        <v>1.2384092400536308E-2</v>
      </c>
    </row>
    <row r="6836" spans="1:15" x14ac:dyDescent="0.3">
      <c r="A6836" s="1" t="str">
        <f t="shared" si="319"/>
        <v>W40D4H18</v>
      </c>
      <c r="B6836" s="14">
        <f t="shared" si="318"/>
        <v>1.1972730087862255E-2</v>
      </c>
      <c r="D6836" s="17"/>
      <c r="N6836" s="11">
        <v>2520.3813479999999</v>
      </c>
      <c r="O6836">
        <f t="shared" si="320"/>
        <v>1.1972730087862255E-2</v>
      </c>
    </row>
    <row r="6837" spans="1:15" x14ac:dyDescent="0.3">
      <c r="A6837" s="1" t="str">
        <f t="shared" si="319"/>
        <v>W40D4H19</v>
      </c>
      <c r="B6837" s="14">
        <f t="shared" si="318"/>
        <v>1.112872276071172E-2</v>
      </c>
      <c r="D6837" s="17"/>
      <c r="N6837" s="11">
        <v>2342.7092290000001</v>
      </c>
      <c r="O6837">
        <f t="shared" si="320"/>
        <v>1.112872276071172E-2</v>
      </c>
    </row>
    <row r="6838" spans="1:15" x14ac:dyDescent="0.3">
      <c r="A6838" s="1" t="str">
        <f t="shared" si="319"/>
        <v>W40D4H20</v>
      </c>
      <c r="B6838" s="14">
        <f t="shared" si="318"/>
        <v>1.0580794423129444E-2</v>
      </c>
      <c r="D6838" s="17"/>
      <c r="N6838" s="11">
        <v>2227.3647460000002</v>
      </c>
      <c r="O6838">
        <f t="shared" si="320"/>
        <v>1.0580794423129444E-2</v>
      </c>
    </row>
    <row r="6839" spans="1:15" x14ac:dyDescent="0.3">
      <c r="A6839" s="1" t="str">
        <f t="shared" si="319"/>
        <v>W40D4H21</v>
      </c>
      <c r="B6839" s="14">
        <f t="shared" si="318"/>
        <v>9.6365707557344582E-3</v>
      </c>
      <c r="D6839" s="17"/>
      <c r="N6839" s="11">
        <v>2028.5960689999999</v>
      </c>
      <c r="O6839">
        <f t="shared" si="320"/>
        <v>9.6365707557344582E-3</v>
      </c>
    </row>
    <row r="6840" spans="1:15" x14ac:dyDescent="0.3">
      <c r="A6840" s="1" t="str">
        <f t="shared" si="319"/>
        <v>W40D4H22</v>
      </c>
      <c r="B6840" s="14">
        <f t="shared" si="318"/>
        <v>9.0076264384291119E-3</v>
      </c>
      <c r="D6840" s="17"/>
      <c r="N6840" s="11">
        <v>1896.196899</v>
      </c>
      <c r="O6840">
        <f t="shared" si="320"/>
        <v>9.0076264384291119E-3</v>
      </c>
    </row>
    <row r="6841" spans="1:15" x14ac:dyDescent="0.3">
      <c r="A6841" s="1" t="str">
        <f t="shared" si="319"/>
        <v>W40D4H23</v>
      </c>
      <c r="B6841" s="14">
        <f t="shared" si="318"/>
        <v>8.9850535091256633E-3</v>
      </c>
      <c r="D6841" s="17"/>
      <c r="N6841" s="11">
        <v>1891.445068</v>
      </c>
      <c r="O6841">
        <f t="shared" si="320"/>
        <v>8.9850535091256633E-3</v>
      </c>
    </row>
    <row r="6842" spans="1:15" x14ac:dyDescent="0.3">
      <c r="A6842" s="1" t="str">
        <f t="shared" si="319"/>
        <v>W40D5H00</v>
      </c>
      <c r="B6842" s="14">
        <f t="shared" si="318"/>
        <v>8.6007918169213396E-3</v>
      </c>
      <c r="D6842" s="17"/>
      <c r="N6842" s="11">
        <v>1810.554077</v>
      </c>
      <c r="O6842">
        <f t="shared" si="320"/>
        <v>8.6007918169213396E-3</v>
      </c>
    </row>
    <row r="6843" spans="1:15" x14ac:dyDescent="0.3">
      <c r="A6843" s="1" t="str">
        <f t="shared" si="319"/>
        <v>W40D5H01</v>
      </c>
      <c r="B6843" s="14">
        <f t="shared" si="318"/>
        <v>8.0758144949036152E-3</v>
      </c>
      <c r="D6843" s="17"/>
      <c r="N6843" s="11">
        <v>1700.0410159999999</v>
      </c>
      <c r="O6843">
        <f t="shared" si="320"/>
        <v>8.0758144949036152E-3</v>
      </c>
    </row>
    <row r="6844" spans="1:15" x14ac:dyDescent="0.3">
      <c r="A6844" s="1" t="str">
        <f t="shared" si="319"/>
        <v>W40D5H02</v>
      </c>
      <c r="B6844" s="14">
        <f t="shared" si="318"/>
        <v>7.8067242024670467E-3</v>
      </c>
      <c r="D6844" s="17"/>
      <c r="N6844" s="11">
        <v>1643.394775</v>
      </c>
      <c r="O6844">
        <f t="shared" si="320"/>
        <v>7.8067242024670467E-3</v>
      </c>
    </row>
    <row r="6845" spans="1:15" x14ac:dyDescent="0.3">
      <c r="A6845" s="1" t="str">
        <f t="shared" si="319"/>
        <v>W40D5H03</v>
      </c>
      <c r="B6845" s="14">
        <f t="shared" si="318"/>
        <v>7.7428192779499423E-3</v>
      </c>
      <c r="D6845" s="17"/>
      <c r="N6845" s="11">
        <v>1629.942139</v>
      </c>
      <c r="O6845">
        <f t="shared" si="320"/>
        <v>7.7428192779499423E-3</v>
      </c>
    </row>
    <row r="6846" spans="1:15" x14ac:dyDescent="0.3">
      <c r="A6846" s="1" t="str">
        <f t="shared" si="319"/>
        <v>W40D5H04</v>
      </c>
      <c r="B6846" s="14">
        <f t="shared" si="318"/>
        <v>7.9245717485793721E-3</v>
      </c>
      <c r="D6846" s="17"/>
      <c r="N6846" s="11">
        <v>1668.2028809999999</v>
      </c>
      <c r="O6846">
        <f t="shared" si="320"/>
        <v>7.9245717485793721E-3</v>
      </c>
    </row>
    <row r="6847" spans="1:15" x14ac:dyDescent="0.3">
      <c r="A6847" s="1" t="str">
        <f t="shared" si="319"/>
        <v>W40D5H05</v>
      </c>
      <c r="B6847" s="14">
        <f t="shared" si="318"/>
        <v>8.5604734449844615E-3</v>
      </c>
      <c r="D6847" s="17"/>
      <c r="N6847" s="11">
        <v>1802.06665</v>
      </c>
      <c r="O6847">
        <f t="shared" si="320"/>
        <v>8.5604734449844615E-3</v>
      </c>
    </row>
    <row r="6848" spans="1:15" x14ac:dyDescent="0.3">
      <c r="A6848" s="1" t="str">
        <f t="shared" si="319"/>
        <v>W40D5H06</v>
      </c>
      <c r="B6848" s="14">
        <f t="shared" si="318"/>
        <v>9.4669052740571375E-3</v>
      </c>
      <c r="D6848" s="17"/>
      <c r="N6848" s="11">
        <v>1992.8797609999999</v>
      </c>
      <c r="O6848">
        <f t="shared" si="320"/>
        <v>9.4669052740571375E-3</v>
      </c>
    </row>
    <row r="6849" spans="1:15" x14ac:dyDescent="0.3">
      <c r="A6849" s="1" t="str">
        <f t="shared" si="319"/>
        <v>W40D5H07</v>
      </c>
      <c r="B6849" s="14">
        <f t="shared" si="318"/>
        <v>1.0122971084933836E-2</v>
      </c>
      <c r="D6849" s="17"/>
      <c r="N6849" s="11">
        <v>2130.9882809999999</v>
      </c>
      <c r="O6849">
        <f t="shared" si="320"/>
        <v>1.0122971084933836E-2</v>
      </c>
    </row>
    <row r="6850" spans="1:15" x14ac:dyDescent="0.3">
      <c r="A6850" s="1" t="str">
        <f t="shared" si="319"/>
        <v>W40D5H08</v>
      </c>
      <c r="B6850" s="14">
        <f t="shared" si="318"/>
        <v>1.0420386119268739E-2</v>
      </c>
      <c r="D6850" s="17"/>
      <c r="N6850" s="11">
        <v>2193.5971679999998</v>
      </c>
      <c r="O6850">
        <f t="shared" si="320"/>
        <v>1.0420386119268739E-2</v>
      </c>
    </row>
    <row r="6851" spans="1:15" x14ac:dyDescent="0.3">
      <c r="A6851" s="1" t="str">
        <f t="shared" si="319"/>
        <v>W40D5H09</v>
      </c>
      <c r="B6851" s="14">
        <f t="shared" ref="B6851:B6914" si="321">O6851</f>
        <v>1.0597007825707229E-2</v>
      </c>
      <c r="D6851" s="17"/>
      <c r="N6851" s="11">
        <v>2230.7778320000002</v>
      </c>
      <c r="O6851">
        <f t="shared" si="320"/>
        <v>1.0597007825707229E-2</v>
      </c>
    </row>
    <row r="6852" spans="1:15" x14ac:dyDescent="0.3">
      <c r="A6852" s="1" t="str">
        <f t="shared" ref="A6852:A6915" si="322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4">
        <f t="shared" si="321"/>
        <v>1.0347039607785038E-2</v>
      </c>
      <c r="D6852" s="17"/>
      <c r="N6852" s="11">
        <v>2178.156982</v>
      </c>
      <c r="O6852">
        <f t="shared" ref="O6852:O6915" si="323">N6852/$P$2*100</f>
        <v>1.0347039607785038E-2</v>
      </c>
    </row>
    <row r="6853" spans="1:15" x14ac:dyDescent="0.3">
      <c r="A6853" s="1" t="str">
        <f t="shared" si="322"/>
        <v>W40D5H11</v>
      </c>
      <c r="B6853" s="14">
        <f t="shared" si="321"/>
        <v>1.0128723481823554E-2</v>
      </c>
      <c r="D6853" s="17"/>
      <c r="N6853" s="11">
        <v>2132.1992190000001</v>
      </c>
      <c r="O6853">
        <f t="shared" si="323"/>
        <v>1.0128723481823554E-2</v>
      </c>
    </row>
    <row r="6854" spans="1:15" x14ac:dyDescent="0.3">
      <c r="A6854" s="1" t="str">
        <f t="shared" si="322"/>
        <v>W40D5H12</v>
      </c>
      <c r="B6854" s="14">
        <f t="shared" si="321"/>
        <v>9.9968243195104334E-3</v>
      </c>
      <c r="D6854" s="17"/>
      <c r="N6854" s="11">
        <v>2104.4331050000001</v>
      </c>
      <c r="O6854">
        <f t="shared" si="323"/>
        <v>9.9968243195104334E-3</v>
      </c>
    </row>
    <row r="6855" spans="1:15" x14ac:dyDescent="0.3">
      <c r="A6855" s="1" t="str">
        <f t="shared" si="322"/>
        <v>W40D5H13</v>
      </c>
      <c r="B6855" s="14">
        <f t="shared" si="321"/>
        <v>9.7957584154333768E-3</v>
      </c>
      <c r="D6855" s="17"/>
      <c r="N6855" s="11">
        <v>2062.1066890000002</v>
      </c>
      <c r="O6855">
        <f t="shared" si="323"/>
        <v>9.7957584154333768E-3</v>
      </c>
    </row>
    <row r="6856" spans="1:15" x14ac:dyDescent="0.3">
      <c r="A6856" s="1" t="str">
        <f t="shared" si="322"/>
        <v>W40D5H14</v>
      </c>
      <c r="B6856" s="14">
        <f t="shared" si="321"/>
        <v>9.706451334772161E-3</v>
      </c>
      <c r="D6856" s="17"/>
      <c r="N6856" s="11">
        <v>2043.3066409999999</v>
      </c>
      <c r="O6856">
        <f t="shared" si="323"/>
        <v>9.706451334772161E-3</v>
      </c>
    </row>
    <row r="6857" spans="1:15" x14ac:dyDescent="0.3">
      <c r="A6857" s="1" t="str">
        <f t="shared" si="322"/>
        <v>W40D5H15</v>
      </c>
      <c r="B6857" s="14">
        <f t="shared" si="321"/>
        <v>9.8592133616729957E-3</v>
      </c>
      <c r="D6857" s="17"/>
      <c r="N6857" s="11">
        <v>2075.4645999999998</v>
      </c>
      <c r="O6857">
        <f t="shared" si="323"/>
        <v>9.8592133616729957E-3</v>
      </c>
    </row>
    <row r="6858" spans="1:15" x14ac:dyDescent="0.3">
      <c r="A6858" s="1" t="str">
        <f t="shared" si="322"/>
        <v>W40D5H16</v>
      </c>
      <c r="B6858" s="14">
        <f t="shared" si="321"/>
        <v>1.0978477405668749E-2</v>
      </c>
      <c r="D6858" s="17"/>
      <c r="N6858" s="11">
        <v>2311.0810550000001</v>
      </c>
      <c r="O6858">
        <f t="shared" si="323"/>
        <v>1.0978477405668749E-2</v>
      </c>
    </row>
    <row r="6859" spans="1:15" x14ac:dyDescent="0.3">
      <c r="A6859" s="1" t="str">
        <f t="shared" si="322"/>
        <v>W40D5H17</v>
      </c>
      <c r="B6859" s="14">
        <f t="shared" si="321"/>
        <v>1.1378839422774243E-2</v>
      </c>
      <c r="D6859" s="17"/>
      <c r="N6859" s="11">
        <v>2395.361328</v>
      </c>
      <c r="O6859">
        <f t="shared" si="323"/>
        <v>1.1378839422774243E-2</v>
      </c>
    </row>
    <row r="6860" spans="1:15" x14ac:dyDescent="0.3">
      <c r="A6860" s="1" t="str">
        <f t="shared" si="322"/>
        <v>W40D5H18</v>
      </c>
      <c r="B6860" s="14">
        <f t="shared" si="321"/>
        <v>1.0948609023324658E-2</v>
      </c>
      <c r="D6860" s="17"/>
      <c r="N6860" s="11">
        <v>2304.7934570000002</v>
      </c>
      <c r="O6860">
        <f t="shared" si="323"/>
        <v>1.0948609023324658E-2</v>
      </c>
    </row>
    <row r="6861" spans="1:15" x14ac:dyDescent="0.3">
      <c r="A6861" s="1" t="str">
        <f t="shared" si="322"/>
        <v>W40D5H19</v>
      </c>
      <c r="B6861" s="14">
        <f t="shared" si="321"/>
        <v>1.0700781718677832E-2</v>
      </c>
      <c r="D6861" s="17"/>
      <c r="N6861" s="11">
        <v>2252.6232909999999</v>
      </c>
      <c r="O6861">
        <f t="shared" si="323"/>
        <v>1.0700781718677832E-2</v>
      </c>
    </row>
    <row r="6862" spans="1:15" x14ac:dyDescent="0.3">
      <c r="A6862" s="1" t="str">
        <f t="shared" si="322"/>
        <v>W40D5H20</v>
      </c>
      <c r="B6862" s="14">
        <f t="shared" si="321"/>
        <v>1.0045777661771048E-2</v>
      </c>
      <c r="D6862" s="17"/>
      <c r="N6862" s="11">
        <v>2114.7382809999999</v>
      </c>
      <c r="O6862">
        <f t="shared" si="323"/>
        <v>1.0045777661771048E-2</v>
      </c>
    </row>
    <row r="6863" spans="1:15" x14ac:dyDescent="0.3">
      <c r="A6863" s="1" t="str">
        <f t="shared" si="322"/>
        <v>W40D5H21</v>
      </c>
      <c r="B6863" s="14">
        <f t="shared" si="321"/>
        <v>9.7994035316284027E-3</v>
      </c>
      <c r="D6863" s="17"/>
      <c r="N6863" s="11">
        <v>2062.8740229999999</v>
      </c>
      <c r="O6863">
        <f t="shared" si="323"/>
        <v>9.7994035316284027E-3</v>
      </c>
    </row>
    <row r="6864" spans="1:15" x14ac:dyDescent="0.3">
      <c r="A6864" s="1" t="str">
        <f t="shared" si="322"/>
        <v>W40D5H22</v>
      </c>
      <c r="B6864" s="14">
        <f t="shared" si="321"/>
        <v>9.2574537462890693E-3</v>
      </c>
      <c r="D6864" s="17"/>
      <c r="N6864" s="11">
        <v>1948.788086</v>
      </c>
      <c r="O6864">
        <f t="shared" si="323"/>
        <v>9.2574537462890693E-3</v>
      </c>
    </row>
    <row r="6865" spans="1:15" x14ac:dyDescent="0.3">
      <c r="A6865" s="1" t="str">
        <f t="shared" si="322"/>
        <v>W40D5H23</v>
      </c>
      <c r="B6865" s="14">
        <f t="shared" si="321"/>
        <v>8.8051636089139483E-3</v>
      </c>
      <c r="D6865" s="17"/>
      <c r="N6865" s="11">
        <v>1853.5764160000001</v>
      </c>
      <c r="O6865">
        <f t="shared" si="323"/>
        <v>8.8051636089139483E-3</v>
      </c>
    </row>
    <row r="6866" spans="1:15" x14ac:dyDescent="0.3">
      <c r="A6866" s="1" t="str">
        <f t="shared" si="322"/>
        <v>W40D6H00</v>
      </c>
      <c r="B6866" s="14">
        <f t="shared" si="321"/>
        <v>8.4174470003589071E-3</v>
      </c>
      <c r="D6866" s="17"/>
      <c r="N6866" s="11">
        <v>1771.95813</v>
      </c>
      <c r="O6866">
        <f t="shared" si="323"/>
        <v>8.4174470003589071E-3</v>
      </c>
    </row>
    <row r="6867" spans="1:15" x14ac:dyDescent="0.3">
      <c r="A6867" s="1" t="str">
        <f t="shared" si="322"/>
        <v>W40D6H01</v>
      </c>
      <c r="B6867" s="14">
        <f t="shared" si="321"/>
        <v>8.3279705929550068E-3</v>
      </c>
      <c r="D6867" s="17"/>
      <c r="N6867" s="11">
        <v>1753.122437</v>
      </c>
      <c r="O6867">
        <f t="shared" si="323"/>
        <v>8.3279705929550068E-3</v>
      </c>
    </row>
    <row r="6868" spans="1:15" x14ac:dyDescent="0.3">
      <c r="A6868" s="1" t="str">
        <f t="shared" si="322"/>
        <v>W40D6H02</v>
      </c>
      <c r="B6868" s="14">
        <f t="shared" si="321"/>
        <v>8.2319566294149892E-3</v>
      </c>
      <c r="D6868" s="17"/>
      <c r="N6868" s="11">
        <v>1732.9105219999999</v>
      </c>
      <c r="O6868">
        <f t="shared" si="323"/>
        <v>8.2319566294149892E-3</v>
      </c>
    </row>
    <row r="6869" spans="1:15" x14ac:dyDescent="0.3">
      <c r="A6869" s="1" t="str">
        <f t="shared" si="322"/>
        <v>W40D6H03</v>
      </c>
      <c r="B6869" s="14">
        <f t="shared" si="321"/>
        <v>8.2607278818247181E-3</v>
      </c>
      <c r="D6869" s="17"/>
      <c r="N6869" s="11">
        <v>1738.967163</v>
      </c>
      <c r="O6869">
        <f t="shared" si="323"/>
        <v>8.2607278818247181E-3</v>
      </c>
    </row>
    <row r="6870" spans="1:15" x14ac:dyDescent="0.3">
      <c r="A6870" s="1" t="str">
        <f t="shared" si="322"/>
        <v>W40D6H04</v>
      </c>
      <c r="B6870" s="14">
        <f t="shared" si="321"/>
        <v>8.2868357521192915E-3</v>
      </c>
      <c r="D6870" s="17"/>
      <c r="N6870" s="11">
        <v>1744.463135</v>
      </c>
      <c r="O6870">
        <f t="shared" si="323"/>
        <v>8.2868357521192915E-3</v>
      </c>
    </row>
    <row r="6871" spans="1:15" x14ac:dyDescent="0.3">
      <c r="A6871" s="1" t="str">
        <f t="shared" si="322"/>
        <v>W40D6H05</v>
      </c>
      <c r="B6871" s="14">
        <f t="shared" si="321"/>
        <v>8.4701167807871881E-3</v>
      </c>
      <c r="D6871" s="17"/>
      <c r="N6871" s="11">
        <v>1783.045654</v>
      </c>
      <c r="O6871">
        <f t="shared" si="323"/>
        <v>8.4701167807871881E-3</v>
      </c>
    </row>
    <row r="6872" spans="1:15" x14ac:dyDescent="0.3">
      <c r="A6872" s="1" t="str">
        <f t="shared" si="322"/>
        <v>W40D6H06</v>
      </c>
      <c r="B6872" s="14">
        <f t="shared" si="321"/>
        <v>8.8547379995785047E-3</v>
      </c>
      <c r="D6872" s="17"/>
      <c r="N6872" s="11">
        <v>1864.0123289999999</v>
      </c>
      <c r="O6872">
        <f t="shared" si="323"/>
        <v>8.8547379995785047E-3</v>
      </c>
    </row>
    <row r="6873" spans="1:15" x14ac:dyDescent="0.3">
      <c r="A6873" s="1" t="str">
        <f t="shared" si="322"/>
        <v>W40D6H07</v>
      </c>
      <c r="B6873" s="14">
        <f t="shared" si="321"/>
        <v>9.6077844304181641E-3</v>
      </c>
      <c r="D6873" s="17"/>
      <c r="N6873" s="11">
        <v>2022.536255</v>
      </c>
      <c r="O6873">
        <f t="shared" si="323"/>
        <v>9.6077844304181641E-3</v>
      </c>
    </row>
    <row r="6874" spans="1:15" x14ac:dyDescent="0.3">
      <c r="A6874" s="1" t="str">
        <f t="shared" si="322"/>
        <v>W40D6H08</v>
      </c>
      <c r="B6874" s="14">
        <f t="shared" si="321"/>
        <v>9.777266091990703E-3</v>
      </c>
      <c r="D6874" s="17"/>
      <c r="N6874" s="11">
        <v>2058.2138669999999</v>
      </c>
      <c r="O6874">
        <f t="shared" si="323"/>
        <v>9.777266091990703E-3</v>
      </c>
    </row>
    <row r="6875" spans="1:15" x14ac:dyDescent="0.3">
      <c r="A6875" s="1" t="str">
        <f t="shared" si="322"/>
        <v>W40D6H09</v>
      </c>
      <c r="B6875" s="14">
        <f t="shared" si="321"/>
        <v>9.7069163954569392E-3</v>
      </c>
      <c r="D6875" s="17"/>
      <c r="N6875" s="11">
        <v>2043.4045410000001</v>
      </c>
      <c r="O6875">
        <f t="shared" si="323"/>
        <v>9.7069163954569392E-3</v>
      </c>
    </row>
    <row r="6876" spans="1:15" x14ac:dyDescent="0.3">
      <c r="A6876" s="1" t="str">
        <f t="shared" si="322"/>
        <v>W40D6H10</v>
      </c>
      <c r="B6876" s="14">
        <f t="shared" si="321"/>
        <v>9.647563512474552E-3</v>
      </c>
      <c r="D6876" s="17"/>
      <c r="N6876" s="11">
        <v>2030.9101559999999</v>
      </c>
      <c r="O6876">
        <f t="shared" si="323"/>
        <v>9.647563512474552E-3</v>
      </c>
    </row>
    <row r="6877" spans="1:15" x14ac:dyDescent="0.3">
      <c r="A6877" s="1" t="str">
        <f t="shared" si="322"/>
        <v>W40D6H11</v>
      </c>
      <c r="B6877" s="14">
        <f t="shared" si="321"/>
        <v>9.4881781141028625E-3</v>
      </c>
      <c r="D6877" s="17"/>
      <c r="N6877" s="11">
        <v>1997.3579099999999</v>
      </c>
      <c r="O6877">
        <f t="shared" si="323"/>
        <v>9.4881781141028625E-3</v>
      </c>
    </row>
    <row r="6878" spans="1:15" x14ac:dyDescent="0.3">
      <c r="A6878" s="1" t="str">
        <f t="shared" si="322"/>
        <v>W40D6H12</v>
      </c>
      <c r="B6878" s="14">
        <f t="shared" si="321"/>
        <v>9.3066349777859558E-3</v>
      </c>
      <c r="D6878" s="17"/>
      <c r="N6878" s="11">
        <v>1959.1412350000001</v>
      </c>
      <c r="O6878">
        <f t="shared" si="323"/>
        <v>9.3066349777859558E-3</v>
      </c>
    </row>
    <row r="6879" spans="1:15" x14ac:dyDescent="0.3">
      <c r="A6879" s="1" t="str">
        <f t="shared" si="322"/>
        <v>W40D6H13</v>
      </c>
      <c r="B6879" s="14">
        <f t="shared" si="321"/>
        <v>9.4465689351204973E-3</v>
      </c>
      <c r="D6879" s="17"/>
      <c r="N6879" s="11">
        <v>1988.598755</v>
      </c>
      <c r="O6879">
        <f t="shared" si="323"/>
        <v>9.4465689351204973E-3</v>
      </c>
    </row>
    <row r="6880" spans="1:15" x14ac:dyDescent="0.3">
      <c r="A6880" s="1" t="str">
        <f t="shared" si="322"/>
        <v>W40D6H14</v>
      </c>
      <c r="B6880" s="14">
        <f t="shared" si="321"/>
        <v>9.526748731932046E-3</v>
      </c>
      <c r="D6880" s="17"/>
      <c r="N6880" s="11">
        <v>2005.4774170000001</v>
      </c>
      <c r="O6880">
        <f t="shared" si="323"/>
        <v>9.526748731932046E-3</v>
      </c>
    </row>
    <row r="6881" spans="1:15" x14ac:dyDescent="0.3">
      <c r="A6881" s="1" t="str">
        <f t="shared" si="322"/>
        <v>W40D6H15</v>
      </c>
      <c r="B6881" s="14">
        <f t="shared" si="321"/>
        <v>9.7101840096856969E-3</v>
      </c>
      <c r="D6881" s="17"/>
      <c r="N6881" s="11">
        <v>2044.0924070000001</v>
      </c>
      <c r="O6881">
        <f t="shared" si="323"/>
        <v>9.7101840096856969E-3</v>
      </c>
    </row>
    <row r="6882" spans="1:15" x14ac:dyDescent="0.3">
      <c r="A6882" s="1" t="str">
        <f t="shared" si="322"/>
        <v>W40D6H16</v>
      </c>
      <c r="B6882" s="14">
        <f t="shared" si="321"/>
        <v>1.1046852033652651E-2</v>
      </c>
      <c r="D6882" s="17"/>
      <c r="N6882" s="11">
        <v>2325.4746089999999</v>
      </c>
      <c r="O6882">
        <f t="shared" si="323"/>
        <v>1.1046852033652651E-2</v>
      </c>
    </row>
    <row r="6883" spans="1:15" x14ac:dyDescent="0.3">
      <c r="A6883" s="1" t="str">
        <f t="shared" si="322"/>
        <v>W40D6H17</v>
      </c>
      <c r="B6883" s="14">
        <f t="shared" si="321"/>
        <v>1.1209881389130429E-2</v>
      </c>
      <c r="D6883" s="17"/>
      <c r="N6883" s="11">
        <v>2359.7939449999999</v>
      </c>
      <c r="O6883">
        <f t="shared" si="323"/>
        <v>1.1209881389130429E-2</v>
      </c>
    </row>
    <row r="6884" spans="1:15" x14ac:dyDescent="0.3">
      <c r="A6884" s="1" t="str">
        <f t="shared" si="322"/>
        <v>W40D6H18</v>
      </c>
      <c r="B6884" s="14">
        <f t="shared" si="321"/>
        <v>1.0926900693613182E-2</v>
      </c>
      <c r="D6884" s="17"/>
      <c r="N6884" s="11">
        <v>2300.2236330000001</v>
      </c>
      <c r="O6884">
        <f t="shared" si="323"/>
        <v>1.0926900693613182E-2</v>
      </c>
    </row>
    <row r="6885" spans="1:15" x14ac:dyDescent="0.3">
      <c r="A6885" s="1" t="str">
        <f t="shared" si="322"/>
        <v>W40D6H19</v>
      </c>
      <c r="B6885" s="14">
        <f t="shared" si="321"/>
        <v>1.0389136468687941E-2</v>
      </c>
      <c r="D6885" s="17"/>
      <c r="N6885" s="11">
        <v>2187.0187989999999</v>
      </c>
      <c r="O6885">
        <f t="shared" si="323"/>
        <v>1.0389136468687941E-2</v>
      </c>
    </row>
    <row r="6886" spans="1:15" x14ac:dyDescent="0.3">
      <c r="A6886" s="1" t="str">
        <f t="shared" si="322"/>
        <v>W40D6H20</v>
      </c>
      <c r="B6886" s="14">
        <f t="shared" si="321"/>
        <v>9.8216905839961025E-3</v>
      </c>
      <c r="D6886" s="17"/>
      <c r="N6886" s="11">
        <v>2067.5656739999999</v>
      </c>
      <c r="O6886">
        <f t="shared" si="323"/>
        <v>9.8216905839961025E-3</v>
      </c>
    </row>
    <row r="6887" spans="1:15" x14ac:dyDescent="0.3">
      <c r="A6887" s="1" t="str">
        <f t="shared" si="322"/>
        <v>W40D6H21</v>
      </c>
      <c r="B6887" s="14">
        <f t="shared" si="321"/>
        <v>9.2202986135721029E-3</v>
      </c>
      <c r="D6887" s="17"/>
      <c r="N6887" s="11">
        <v>1940.966553</v>
      </c>
      <c r="O6887">
        <f t="shared" si="323"/>
        <v>9.2202986135721029E-3</v>
      </c>
    </row>
    <row r="6888" spans="1:15" x14ac:dyDescent="0.3">
      <c r="A6888" s="1" t="str">
        <f t="shared" si="322"/>
        <v>W40D6H22</v>
      </c>
      <c r="B6888" s="14">
        <f t="shared" si="321"/>
        <v>8.3627273473909462E-3</v>
      </c>
      <c r="D6888" s="17"/>
      <c r="N6888" s="11">
        <v>1760.439087</v>
      </c>
      <c r="O6888">
        <f t="shared" si="323"/>
        <v>8.3627273473909462E-3</v>
      </c>
    </row>
    <row r="6889" spans="1:15" x14ac:dyDescent="0.3">
      <c r="A6889" s="1" t="str">
        <f t="shared" si="322"/>
        <v>W40D6H23</v>
      </c>
      <c r="B6889" s="14">
        <f t="shared" si="321"/>
        <v>8.3561979143781263E-3</v>
      </c>
      <c r="D6889" s="17"/>
      <c r="N6889" s="11">
        <v>1759.0645750000001</v>
      </c>
      <c r="O6889">
        <f t="shared" si="323"/>
        <v>8.3561979143781263E-3</v>
      </c>
    </row>
    <row r="6890" spans="1:15" x14ac:dyDescent="0.3">
      <c r="A6890" s="1" t="str">
        <f t="shared" si="322"/>
        <v>W41D0H00</v>
      </c>
      <c r="B6890" s="14">
        <f t="shared" si="321"/>
        <v>7.8171654941424293E-3</v>
      </c>
      <c r="D6890" s="17"/>
      <c r="N6890" s="11">
        <v>1645.5927730000001</v>
      </c>
      <c r="O6890">
        <f t="shared" si="323"/>
        <v>7.8171654941424293E-3</v>
      </c>
    </row>
    <row r="6891" spans="1:15" x14ac:dyDescent="0.3">
      <c r="A6891" s="1" t="str">
        <f t="shared" si="322"/>
        <v>W41D0H01</v>
      </c>
      <c r="B6891" s="14">
        <f t="shared" si="321"/>
        <v>7.7549491721942377E-3</v>
      </c>
      <c r="D6891" s="17"/>
      <c r="N6891" s="11">
        <v>1632.4956050000001</v>
      </c>
      <c r="O6891">
        <f t="shared" si="323"/>
        <v>7.7549491721942377E-3</v>
      </c>
    </row>
    <row r="6892" spans="1:15" x14ac:dyDescent="0.3">
      <c r="A6892" s="1" t="str">
        <f t="shared" si="322"/>
        <v>W41D0H02</v>
      </c>
      <c r="B6892" s="14">
        <f t="shared" si="321"/>
        <v>7.8023849725116692E-3</v>
      </c>
      <c r="D6892" s="17"/>
      <c r="N6892" s="11">
        <v>1642.481323</v>
      </c>
      <c r="O6892">
        <f t="shared" si="323"/>
        <v>7.8023849725116692E-3</v>
      </c>
    </row>
    <row r="6893" spans="1:15" x14ac:dyDescent="0.3">
      <c r="A6893" s="1" t="str">
        <f t="shared" si="322"/>
        <v>W41D0H03</v>
      </c>
      <c r="B6893" s="14">
        <f t="shared" si="321"/>
        <v>8.0319153742107186E-3</v>
      </c>
      <c r="D6893" s="17"/>
      <c r="N6893" s="11">
        <v>1690.7998050000001</v>
      </c>
      <c r="O6893">
        <f t="shared" si="323"/>
        <v>8.0319153742107186E-3</v>
      </c>
    </row>
    <row r="6894" spans="1:15" x14ac:dyDescent="0.3">
      <c r="A6894" s="1" t="str">
        <f t="shared" si="322"/>
        <v>W41D0H04</v>
      </c>
      <c r="B6894" s="14">
        <f t="shared" si="321"/>
        <v>8.7031815391825276E-3</v>
      </c>
      <c r="D6894" s="17"/>
      <c r="N6894" s="11">
        <v>1832.108154</v>
      </c>
      <c r="O6894">
        <f t="shared" si="323"/>
        <v>8.7031815391825276E-3</v>
      </c>
    </row>
    <row r="6895" spans="1:15" x14ac:dyDescent="0.3">
      <c r="A6895" s="1" t="str">
        <f t="shared" si="322"/>
        <v>W41D0H05</v>
      </c>
      <c r="B6895" s="14">
        <f t="shared" si="321"/>
        <v>1.0348695741612577E-2</v>
      </c>
      <c r="D6895" s="17"/>
      <c r="N6895" s="11">
        <v>2178.505615</v>
      </c>
      <c r="O6895">
        <f t="shared" si="323"/>
        <v>1.0348695741612577E-2</v>
      </c>
    </row>
    <row r="6896" spans="1:15" x14ac:dyDescent="0.3">
      <c r="A6896" s="1" t="str">
        <f t="shared" si="322"/>
        <v>W41D0H06</v>
      </c>
      <c r="B6896" s="14">
        <f t="shared" si="321"/>
        <v>1.215233004957657E-2</v>
      </c>
      <c r="D6896" s="17"/>
      <c r="N6896" s="11">
        <v>2558.1889649999998</v>
      </c>
      <c r="O6896">
        <f t="shared" si="323"/>
        <v>1.215233004957657E-2</v>
      </c>
    </row>
    <row r="6897" spans="1:15" x14ac:dyDescent="0.3">
      <c r="A6897" s="1" t="str">
        <f t="shared" si="322"/>
        <v>W41D0H07</v>
      </c>
      <c r="B6897" s="14">
        <f t="shared" si="321"/>
        <v>1.282591689111724E-2</v>
      </c>
      <c r="D6897" s="17"/>
      <c r="N6897" s="11">
        <v>2699.9858399999998</v>
      </c>
      <c r="O6897">
        <f t="shared" si="323"/>
        <v>1.282591689111724E-2</v>
      </c>
    </row>
    <row r="6898" spans="1:15" x14ac:dyDescent="0.3">
      <c r="A6898" s="1" t="str">
        <f t="shared" si="322"/>
        <v>W41D0H08</v>
      </c>
      <c r="B6898" s="14">
        <f t="shared" si="321"/>
        <v>1.2922581474080229E-2</v>
      </c>
      <c r="D6898" s="17"/>
      <c r="N6898" s="11">
        <v>2720.3347170000002</v>
      </c>
      <c r="O6898">
        <f t="shared" si="323"/>
        <v>1.2922581474080229E-2</v>
      </c>
    </row>
    <row r="6899" spans="1:15" x14ac:dyDescent="0.3">
      <c r="A6899" s="1" t="str">
        <f t="shared" si="322"/>
        <v>W41D0H09</v>
      </c>
      <c r="B6899" s="14">
        <f t="shared" si="321"/>
        <v>1.3212247010784993E-2</v>
      </c>
      <c r="D6899" s="17"/>
      <c r="N6899" s="11">
        <v>2781.3122560000002</v>
      </c>
      <c r="O6899">
        <f t="shared" si="323"/>
        <v>1.3212247010784993E-2</v>
      </c>
    </row>
    <row r="6900" spans="1:15" x14ac:dyDescent="0.3">
      <c r="A6900" s="1" t="str">
        <f t="shared" si="322"/>
        <v>W41D0H10</v>
      </c>
      <c r="B6900" s="14">
        <f t="shared" si="321"/>
        <v>1.3092526457704137E-2</v>
      </c>
      <c r="D6900" s="17"/>
      <c r="N6900" s="11">
        <v>2756.1098630000001</v>
      </c>
      <c r="O6900">
        <f t="shared" si="323"/>
        <v>1.3092526457704137E-2</v>
      </c>
    </row>
    <row r="6901" spans="1:15" x14ac:dyDescent="0.3">
      <c r="A6901" s="1" t="str">
        <f t="shared" si="322"/>
        <v>W41D0H11</v>
      </c>
      <c r="B6901" s="14">
        <f t="shared" si="321"/>
        <v>1.2735687797958679E-2</v>
      </c>
      <c r="D6901" s="17"/>
      <c r="N6901" s="11">
        <v>2680.9916990000002</v>
      </c>
      <c r="O6901">
        <f t="shared" si="323"/>
        <v>1.2735687797958679E-2</v>
      </c>
    </row>
    <row r="6902" spans="1:15" x14ac:dyDescent="0.3">
      <c r="A6902" s="1" t="str">
        <f t="shared" si="322"/>
        <v>W41D0H12</v>
      </c>
      <c r="B6902" s="14">
        <f t="shared" si="321"/>
        <v>1.2719548619826245E-2</v>
      </c>
      <c r="D6902" s="17"/>
      <c r="N6902" s="11">
        <v>2677.5942380000001</v>
      </c>
      <c r="O6902">
        <f t="shared" si="323"/>
        <v>1.2719548619826245E-2</v>
      </c>
    </row>
    <row r="6903" spans="1:15" x14ac:dyDescent="0.3">
      <c r="A6903" s="1" t="str">
        <f t="shared" si="322"/>
        <v>W41D0H13</v>
      </c>
      <c r="B6903" s="14">
        <f t="shared" si="321"/>
        <v>1.2449547924783168E-2</v>
      </c>
      <c r="D6903" s="17"/>
      <c r="N6903" s="11">
        <v>2620.7563479999999</v>
      </c>
      <c r="O6903">
        <f t="shared" si="323"/>
        <v>1.2449547924783168E-2</v>
      </c>
    </row>
    <row r="6904" spans="1:15" x14ac:dyDescent="0.3">
      <c r="A6904" s="1" t="str">
        <f t="shared" si="322"/>
        <v>W41D0H14</v>
      </c>
      <c r="B6904" s="14">
        <f t="shared" si="321"/>
        <v>1.2068224475534467E-2</v>
      </c>
      <c r="D6904" s="17"/>
      <c r="N6904" s="11">
        <v>2540.4838869999999</v>
      </c>
      <c r="O6904">
        <f t="shared" si="323"/>
        <v>1.2068224475534467E-2</v>
      </c>
    </row>
    <row r="6905" spans="1:15" x14ac:dyDescent="0.3">
      <c r="A6905" s="1" t="str">
        <f t="shared" si="322"/>
        <v>W41D0H15</v>
      </c>
      <c r="B6905" s="14">
        <f t="shared" si="321"/>
        <v>1.1946273711826331E-2</v>
      </c>
      <c r="D6905" s="17"/>
      <c r="N6905" s="11">
        <v>2514.8120119999999</v>
      </c>
      <c r="O6905">
        <f t="shared" si="323"/>
        <v>1.1946273711826331E-2</v>
      </c>
    </row>
    <row r="6906" spans="1:15" x14ac:dyDescent="0.3">
      <c r="A6906" s="1" t="str">
        <f t="shared" si="322"/>
        <v>W41D0H16</v>
      </c>
      <c r="B6906" s="14">
        <f t="shared" si="321"/>
        <v>1.2778689266023397E-2</v>
      </c>
      <c r="D6906" s="17"/>
      <c r="N6906" s="11">
        <v>2690.0439449999999</v>
      </c>
      <c r="O6906">
        <f t="shared" si="323"/>
        <v>1.2778689266023397E-2</v>
      </c>
    </row>
    <row r="6907" spans="1:15" x14ac:dyDescent="0.3">
      <c r="A6907" s="1" t="str">
        <f t="shared" si="322"/>
        <v>W41D0H17</v>
      </c>
      <c r="B6907" s="14">
        <f t="shared" si="321"/>
        <v>1.3082561827103647E-2</v>
      </c>
      <c r="D6907" s="17"/>
      <c r="N6907" s="11">
        <v>2754.0122070000002</v>
      </c>
      <c r="O6907">
        <f t="shared" si="323"/>
        <v>1.3082561827103647E-2</v>
      </c>
    </row>
    <row r="6908" spans="1:15" x14ac:dyDescent="0.3">
      <c r="A6908" s="1" t="str">
        <f t="shared" si="322"/>
        <v>W41D0H18</v>
      </c>
      <c r="B6908" s="14">
        <f t="shared" si="321"/>
        <v>1.2610352865078358E-2</v>
      </c>
      <c r="D6908" s="17"/>
      <c r="N6908" s="11">
        <v>2654.607422</v>
      </c>
      <c r="O6908">
        <f t="shared" si="323"/>
        <v>1.2610352865078358E-2</v>
      </c>
    </row>
    <row r="6909" spans="1:15" x14ac:dyDescent="0.3">
      <c r="A6909" s="1" t="str">
        <f t="shared" si="322"/>
        <v>W41D0H19</v>
      </c>
      <c r="B6909" s="14">
        <f t="shared" si="321"/>
        <v>1.1734714323819104E-2</v>
      </c>
      <c r="D6909" s="17"/>
      <c r="N6909" s="11">
        <v>2470.2766109999998</v>
      </c>
      <c r="O6909">
        <f t="shared" si="323"/>
        <v>1.1734714323819104E-2</v>
      </c>
    </row>
    <row r="6910" spans="1:15" x14ac:dyDescent="0.3">
      <c r="A6910" s="1" t="str">
        <f t="shared" si="322"/>
        <v>W41D0H20</v>
      </c>
      <c r="B6910" s="14">
        <f t="shared" si="321"/>
        <v>1.0851539685554251E-2</v>
      </c>
      <c r="D6910" s="17"/>
      <c r="N6910" s="11">
        <v>2284.359375</v>
      </c>
      <c r="O6910">
        <f t="shared" si="323"/>
        <v>1.0851539685554251E-2</v>
      </c>
    </row>
    <row r="6911" spans="1:15" x14ac:dyDescent="0.3">
      <c r="A6911" s="1" t="str">
        <f t="shared" si="322"/>
        <v>W41D0H21</v>
      </c>
      <c r="B6911" s="14">
        <f t="shared" si="321"/>
        <v>1.0050478156946829E-2</v>
      </c>
      <c r="D6911" s="17"/>
      <c r="N6911" s="11">
        <v>2115.7277829999998</v>
      </c>
      <c r="O6911">
        <f t="shared" si="323"/>
        <v>1.0050478156946829E-2</v>
      </c>
    </row>
    <row r="6912" spans="1:15" x14ac:dyDescent="0.3">
      <c r="A6912" s="1" t="str">
        <f t="shared" si="322"/>
        <v>W41D0H22</v>
      </c>
      <c r="B6912" s="14">
        <f t="shared" si="321"/>
        <v>9.2358358777688138E-3</v>
      </c>
      <c r="D6912" s="17"/>
      <c r="N6912" s="11">
        <v>1944.2373050000001</v>
      </c>
      <c r="O6912">
        <f t="shared" si="323"/>
        <v>9.2358358777688138E-3</v>
      </c>
    </row>
    <row r="6913" spans="1:15" x14ac:dyDescent="0.3">
      <c r="A6913" s="1" t="str">
        <f t="shared" si="322"/>
        <v>W41D0H23</v>
      </c>
      <c r="B6913" s="14">
        <f t="shared" si="321"/>
        <v>8.7197393906903765E-3</v>
      </c>
      <c r="D6913" s="17"/>
      <c r="N6913" s="11">
        <v>1835.59375</v>
      </c>
      <c r="O6913">
        <f t="shared" si="323"/>
        <v>8.7197393906903765E-3</v>
      </c>
    </row>
    <row r="6914" spans="1:15" x14ac:dyDescent="0.3">
      <c r="A6914" s="1" t="str">
        <f t="shared" si="322"/>
        <v>W41D1H00</v>
      </c>
      <c r="B6914" s="14">
        <f t="shared" si="321"/>
        <v>8.4199190235408131E-3</v>
      </c>
      <c r="D6914" s="17"/>
      <c r="N6914" s="11">
        <v>1772.4785159999999</v>
      </c>
      <c r="O6914">
        <f t="shared" si="323"/>
        <v>8.4199190235408131E-3</v>
      </c>
    </row>
    <row r="6915" spans="1:15" x14ac:dyDescent="0.3">
      <c r="A6915" s="1" t="str">
        <f t="shared" si="322"/>
        <v>W41D1H01</v>
      </c>
      <c r="B6915" s="14">
        <f t="shared" ref="B6915:B6978" si="324">O6915</f>
        <v>8.3598928998997006E-3</v>
      </c>
      <c r="D6915" s="17"/>
      <c r="N6915" s="11">
        <v>1759.8424070000001</v>
      </c>
      <c r="O6915">
        <f t="shared" si="323"/>
        <v>8.3598928998997006E-3</v>
      </c>
    </row>
    <row r="6916" spans="1:15" x14ac:dyDescent="0.3">
      <c r="A6916" s="1" t="str">
        <f t="shared" ref="A6916:A6979" si="325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4">
        <f t="shared" si="324"/>
        <v>8.3399903119954003E-3</v>
      </c>
      <c r="D6916" s="17"/>
      <c r="N6916" s="11">
        <v>1755.6527100000001</v>
      </c>
      <c r="O6916">
        <f t="shared" ref="O6916:O6979" si="326">N6916/$P$2*100</f>
        <v>8.3399903119954003E-3</v>
      </c>
    </row>
    <row r="6917" spans="1:15" x14ac:dyDescent="0.3">
      <c r="A6917" s="1" t="str">
        <f t="shared" si="325"/>
        <v>W41D1H03</v>
      </c>
      <c r="B6917" s="14">
        <f t="shared" si="324"/>
        <v>8.5932394784195044E-3</v>
      </c>
      <c r="D6917" s="17"/>
      <c r="N6917" s="11">
        <v>1808.9642329999999</v>
      </c>
      <c r="O6917">
        <f t="shared" si="326"/>
        <v>8.5932394784195044E-3</v>
      </c>
    </row>
    <row r="6918" spans="1:15" x14ac:dyDescent="0.3">
      <c r="A6918" s="1" t="str">
        <f t="shared" si="325"/>
        <v>W41D1H04</v>
      </c>
      <c r="B6918" s="14">
        <f t="shared" si="324"/>
        <v>9.1976155043143864E-3</v>
      </c>
      <c r="D6918" s="17"/>
      <c r="N6918" s="11">
        <v>1936.1915280000001</v>
      </c>
      <c r="O6918">
        <f t="shared" si="326"/>
        <v>9.1976155043143864E-3</v>
      </c>
    </row>
    <row r="6919" spans="1:15" x14ac:dyDescent="0.3">
      <c r="A6919" s="1" t="str">
        <f t="shared" si="325"/>
        <v>W41D1H05</v>
      </c>
      <c r="B6919" s="14">
        <f t="shared" si="324"/>
        <v>1.0736502231814367E-2</v>
      </c>
      <c r="D6919" s="17"/>
      <c r="N6919" s="11">
        <v>2260.1428219999998</v>
      </c>
      <c r="O6919">
        <f t="shared" si="326"/>
        <v>1.0736502231814367E-2</v>
      </c>
    </row>
    <row r="6920" spans="1:15" x14ac:dyDescent="0.3">
      <c r="A6920" s="1" t="str">
        <f t="shared" si="325"/>
        <v>W41D1H06</v>
      </c>
      <c r="B6920" s="14">
        <f t="shared" si="324"/>
        <v>1.2536352252154508E-2</v>
      </c>
      <c r="D6920" s="17"/>
      <c r="N6920" s="11">
        <v>2639.0295409999999</v>
      </c>
      <c r="O6920">
        <f t="shared" si="326"/>
        <v>1.2536352252154508E-2</v>
      </c>
    </row>
    <row r="6921" spans="1:15" x14ac:dyDescent="0.3">
      <c r="A6921" s="1" t="str">
        <f t="shared" si="325"/>
        <v>W41D1H07</v>
      </c>
      <c r="B6921" s="14">
        <f t="shared" si="324"/>
        <v>1.3119991825411449E-2</v>
      </c>
      <c r="D6921" s="17"/>
      <c r="N6921" s="11">
        <v>2761.8916020000001</v>
      </c>
      <c r="O6921">
        <f t="shared" si="326"/>
        <v>1.3119991825411449E-2</v>
      </c>
    </row>
    <row r="6922" spans="1:15" x14ac:dyDescent="0.3">
      <c r="A6922" s="1" t="str">
        <f t="shared" si="325"/>
        <v>W41D1H08</v>
      </c>
      <c r="B6922" s="14">
        <f t="shared" si="324"/>
        <v>1.3250178020536121E-2</v>
      </c>
      <c r="D6922" s="17"/>
      <c r="N6922" s="11">
        <v>2789.2971189999998</v>
      </c>
      <c r="O6922">
        <f t="shared" si="326"/>
        <v>1.3250178020536121E-2</v>
      </c>
    </row>
    <row r="6923" spans="1:15" x14ac:dyDescent="0.3">
      <c r="A6923" s="1" t="str">
        <f t="shared" si="325"/>
        <v>W41D1H09</v>
      </c>
      <c r="B6923" s="14">
        <f t="shared" si="324"/>
        <v>1.3528185682965365E-2</v>
      </c>
      <c r="D6923" s="17"/>
      <c r="N6923" s="11">
        <v>2847.820557</v>
      </c>
      <c r="O6923">
        <f t="shared" si="326"/>
        <v>1.3528185682965365E-2</v>
      </c>
    </row>
    <row r="6924" spans="1:15" x14ac:dyDescent="0.3">
      <c r="A6924" s="1" t="str">
        <f t="shared" si="325"/>
        <v>W41D1H10</v>
      </c>
      <c r="B6924" s="14">
        <f t="shared" si="324"/>
        <v>1.3334856517039395E-2</v>
      </c>
      <c r="D6924" s="17"/>
      <c r="N6924" s="11">
        <v>2807.1228030000002</v>
      </c>
      <c r="O6924">
        <f t="shared" si="326"/>
        <v>1.3334856517039395E-2</v>
      </c>
    </row>
    <row r="6925" spans="1:15" x14ac:dyDescent="0.3">
      <c r="A6925" s="1" t="str">
        <f t="shared" si="325"/>
        <v>W41D1H11</v>
      </c>
      <c r="B6925" s="14">
        <f t="shared" si="324"/>
        <v>1.3037414809407809E-2</v>
      </c>
      <c r="D6925" s="17"/>
      <c r="N6925" s="11">
        <v>2744.5083009999998</v>
      </c>
      <c r="O6925">
        <f t="shared" si="326"/>
        <v>1.3037414809407809E-2</v>
      </c>
    </row>
    <row r="6926" spans="1:15" x14ac:dyDescent="0.3">
      <c r="A6926" s="1" t="str">
        <f t="shared" si="325"/>
        <v>W41D1H12</v>
      </c>
      <c r="B6926" s="14">
        <f t="shared" si="324"/>
        <v>1.3059204322848629E-2</v>
      </c>
      <c r="D6926" s="17"/>
      <c r="N6926" s="11">
        <v>2749.0952149999998</v>
      </c>
      <c r="O6926">
        <f t="shared" si="326"/>
        <v>1.3059204322848629E-2</v>
      </c>
    </row>
    <row r="6927" spans="1:15" x14ac:dyDescent="0.3">
      <c r="A6927" s="1" t="str">
        <f t="shared" si="325"/>
        <v>W41D1H13</v>
      </c>
      <c r="B6927" s="14">
        <f t="shared" si="324"/>
        <v>1.2785308001138496E-2</v>
      </c>
      <c r="D6927" s="17"/>
      <c r="N6927" s="11">
        <v>2691.4372560000002</v>
      </c>
      <c r="O6927">
        <f t="shared" si="326"/>
        <v>1.2785308001138496E-2</v>
      </c>
    </row>
    <row r="6928" spans="1:15" x14ac:dyDescent="0.3">
      <c r="A6928" s="1" t="str">
        <f t="shared" si="325"/>
        <v>W41D1H14</v>
      </c>
      <c r="B6928" s="14">
        <f t="shared" si="324"/>
        <v>1.235018458374058E-2</v>
      </c>
      <c r="D6928" s="17"/>
      <c r="N6928" s="11">
        <v>2599.8393550000001</v>
      </c>
      <c r="O6928">
        <f t="shared" si="326"/>
        <v>1.235018458374058E-2</v>
      </c>
    </row>
    <row r="6929" spans="1:15" x14ac:dyDescent="0.3">
      <c r="A6929" s="1" t="str">
        <f t="shared" si="325"/>
        <v>W41D1H15</v>
      </c>
      <c r="B6929" s="14">
        <f t="shared" si="324"/>
        <v>1.2302178768185056E-2</v>
      </c>
      <c r="D6929" s="17"/>
      <c r="N6929" s="11">
        <v>2589.733643</v>
      </c>
      <c r="O6929">
        <f t="shared" si="326"/>
        <v>1.2302178768185056E-2</v>
      </c>
    </row>
    <row r="6930" spans="1:15" x14ac:dyDescent="0.3">
      <c r="A6930" s="1" t="str">
        <f t="shared" si="325"/>
        <v>W41D1H16</v>
      </c>
      <c r="B6930" s="14">
        <f t="shared" si="324"/>
        <v>1.3015602099937124E-2</v>
      </c>
      <c r="D6930" s="17"/>
      <c r="N6930" s="11">
        <v>2739.9165039999998</v>
      </c>
      <c r="O6930">
        <f t="shared" si="326"/>
        <v>1.3015602099937124E-2</v>
      </c>
    </row>
    <row r="6931" spans="1:15" x14ac:dyDescent="0.3">
      <c r="A6931" s="1" t="str">
        <f t="shared" si="325"/>
        <v>W41D1H17</v>
      </c>
      <c r="B6931" s="14">
        <f t="shared" si="324"/>
        <v>1.3031696045098767E-2</v>
      </c>
      <c r="D6931" s="17"/>
      <c r="N6931" s="11">
        <v>2743.304443</v>
      </c>
      <c r="O6931">
        <f t="shared" si="326"/>
        <v>1.3031696045098767E-2</v>
      </c>
    </row>
    <row r="6932" spans="1:15" x14ac:dyDescent="0.3">
      <c r="A6932" s="1" t="str">
        <f t="shared" si="325"/>
        <v>W41D1H18</v>
      </c>
      <c r="B6932" s="14">
        <f t="shared" si="324"/>
        <v>1.2599005802401858E-2</v>
      </c>
      <c r="D6932" s="17"/>
      <c r="N6932" s="11">
        <v>2652.21875</v>
      </c>
      <c r="O6932">
        <f t="shared" si="326"/>
        <v>1.2599005802401858E-2</v>
      </c>
    </row>
    <row r="6933" spans="1:15" x14ac:dyDescent="0.3">
      <c r="A6933" s="1" t="str">
        <f t="shared" si="325"/>
        <v>W41D1H19</v>
      </c>
      <c r="B6933" s="14">
        <f t="shared" si="324"/>
        <v>1.1765524427922867E-2</v>
      </c>
      <c r="D6933" s="17"/>
      <c r="N6933" s="11">
        <v>2476.7624510000001</v>
      </c>
      <c r="O6933">
        <f t="shared" si="326"/>
        <v>1.1765524427922867E-2</v>
      </c>
    </row>
    <row r="6934" spans="1:15" x14ac:dyDescent="0.3">
      <c r="A6934" s="1" t="str">
        <f t="shared" si="325"/>
        <v>W41D1H20</v>
      </c>
      <c r="B6934" s="14">
        <f t="shared" si="324"/>
        <v>1.101356817248394E-2</v>
      </c>
      <c r="D6934" s="17"/>
      <c r="N6934" s="11">
        <v>2318.468018</v>
      </c>
      <c r="O6934">
        <f t="shared" si="326"/>
        <v>1.101356817248394E-2</v>
      </c>
    </row>
    <row r="6935" spans="1:15" x14ac:dyDescent="0.3">
      <c r="A6935" s="1" t="str">
        <f t="shared" si="325"/>
        <v>W41D1H21</v>
      </c>
      <c r="B6935" s="14">
        <f t="shared" si="324"/>
        <v>1.0216933437300768E-2</v>
      </c>
      <c r="D6935" s="17"/>
      <c r="N6935" s="11">
        <v>2150.7683109999998</v>
      </c>
      <c r="O6935">
        <f t="shared" si="326"/>
        <v>1.0216933437300768E-2</v>
      </c>
    </row>
    <row r="6936" spans="1:15" x14ac:dyDescent="0.3">
      <c r="A6936" s="1" t="str">
        <f t="shared" si="325"/>
        <v>W41D1H22</v>
      </c>
      <c r="B6936" s="14">
        <f t="shared" si="324"/>
        <v>9.4277014278894324E-3</v>
      </c>
      <c r="D6936" s="17"/>
      <c r="N6936" s="11">
        <v>1984.626953</v>
      </c>
      <c r="O6936">
        <f t="shared" si="326"/>
        <v>9.4277014278894324E-3</v>
      </c>
    </row>
    <row r="6937" spans="1:15" x14ac:dyDescent="0.3">
      <c r="A6937" s="1" t="str">
        <f t="shared" si="325"/>
        <v>W41D1H23</v>
      </c>
      <c r="B6937" s="14">
        <f t="shared" si="324"/>
        <v>8.886369793231692E-3</v>
      </c>
      <c r="D6937" s="17"/>
      <c r="N6937" s="11">
        <v>1870.671143</v>
      </c>
      <c r="O6937">
        <f t="shared" si="326"/>
        <v>8.886369793231692E-3</v>
      </c>
    </row>
    <row r="6938" spans="1:15" x14ac:dyDescent="0.3">
      <c r="A6938" s="1" t="str">
        <f t="shared" si="325"/>
        <v>W41D2H00</v>
      </c>
      <c r="B6938" s="14">
        <f t="shared" si="324"/>
        <v>8.6234436117762561E-3</v>
      </c>
      <c r="D6938" s="17"/>
      <c r="N6938" s="11">
        <v>1815.32251</v>
      </c>
      <c r="O6938">
        <f t="shared" si="326"/>
        <v>8.6234436117762561E-3</v>
      </c>
    </row>
    <row r="6939" spans="1:15" x14ac:dyDescent="0.3">
      <c r="A6939" s="1" t="str">
        <f t="shared" si="325"/>
        <v>W41D2H01</v>
      </c>
      <c r="B6939" s="14">
        <f t="shared" si="324"/>
        <v>8.4315183305723844E-3</v>
      </c>
      <c r="D6939" s="17"/>
      <c r="N6939" s="11">
        <v>1774.920288</v>
      </c>
      <c r="O6939">
        <f t="shared" si="326"/>
        <v>8.4315183305723844E-3</v>
      </c>
    </row>
    <row r="6940" spans="1:15" x14ac:dyDescent="0.3">
      <c r="A6940" s="1" t="str">
        <f t="shared" si="325"/>
        <v>W41D2H02</v>
      </c>
      <c r="B6940" s="14">
        <f t="shared" si="324"/>
        <v>8.4899207938776977E-3</v>
      </c>
      <c r="D6940" s="17"/>
      <c r="N6940" s="11">
        <v>1787.2146</v>
      </c>
      <c r="O6940">
        <f t="shared" si="326"/>
        <v>8.4899207938776977E-3</v>
      </c>
    </row>
    <row r="6941" spans="1:15" x14ac:dyDescent="0.3">
      <c r="A6941" s="1" t="str">
        <f t="shared" si="325"/>
        <v>W41D2H03</v>
      </c>
      <c r="B6941" s="14">
        <f t="shared" si="324"/>
        <v>8.6986787826795215E-3</v>
      </c>
      <c r="D6941" s="17"/>
      <c r="N6941" s="11">
        <v>1831.1602780000001</v>
      </c>
      <c r="O6941">
        <f t="shared" si="326"/>
        <v>8.6986787826795215E-3</v>
      </c>
    </row>
    <row r="6942" spans="1:15" x14ac:dyDescent="0.3">
      <c r="A6942" s="1" t="str">
        <f t="shared" si="325"/>
        <v>W41D2H04</v>
      </c>
      <c r="B6942" s="14">
        <f t="shared" si="324"/>
        <v>9.3006094634395416E-3</v>
      </c>
      <c r="D6942" s="17"/>
      <c r="N6942" s="11">
        <v>1957.872803</v>
      </c>
      <c r="O6942">
        <f t="shared" si="326"/>
        <v>9.3006094634395416E-3</v>
      </c>
    </row>
    <row r="6943" spans="1:15" x14ac:dyDescent="0.3">
      <c r="A6943" s="1" t="str">
        <f t="shared" si="325"/>
        <v>W41D2H05</v>
      </c>
      <c r="B6943" s="14">
        <f t="shared" si="324"/>
        <v>1.0791079236086687E-2</v>
      </c>
      <c r="D6943" s="17"/>
      <c r="N6943" s="11">
        <v>2271.631836</v>
      </c>
      <c r="O6943">
        <f t="shared" si="326"/>
        <v>1.0791079236086687E-2</v>
      </c>
    </row>
    <row r="6944" spans="1:15" x14ac:dyDescent="0.3">
      <c r="A6944" s="1" t="str">
        <f t="shared" si="325"/>
        <v>W41D2H06</v>
      </c>
      <c r="B6944" s="14">
        <f t="shared" si="324"/>
        <v>1.2597065530271978E-2</v>
      </c>
      <c r="D6944" s="17"/>
      <c r="N6944" s="11">
        <v>2651.8103030000002</v>
      </c>
      <c r="O6944">
        <f t="shared" si="326"/>
        <v>1.2597065530271978E-2</v>
      </c>
    </row>
    <row r="6945" spans="1:15" x14ac:dyDescent="0.3">
      <c r="A6945" s="1" t="str">
        <f t="shared" si="325"/>
        <v>W41D2H07</v>
      </c>
      <c r="B6945" s="14">
        <f t="shared" si="324"/>
        <v>1.3208221494901348E-2</v>
      </c>
      <c r="D6945" s="17"/>
      <c r="N6945" s="11">
        <v>2780.4648440000001</v>
      </c>
      <c r="O6945">
        <f t="shared" si="326"/>
        <v>1.3208221494901348E-2</v>
      </c>
    </row>
    <row r="6946" spans="1:15" x14ac:dyDescent="0.3">
      <c r="A6946" s="1" t="str">
        <f t="shared" si="325"/>
        <v>W41D2H08</v>
      </c>
      <c r="B6946" s="14">
        <f t="shared" si="324"/>
        <v>1.3264844305401331E-2</v>
      </c>
      <c r="D6946" s="17"/>
      <c r="N6946" s="11">
        <v>2792.3845209999999</v>
      </c>
      <c r="O6946">
        <f t="shared" si="326"/>
        <v>1.3264844305401331E-2</v>
      </c>
    </row>
    <row r="6947" spans="1:15" x14ac:dyDescent="0.3">
      <c r="A6947" s="1" t="str">
        <f t="shared" si="325"/>
        <v>W41D2H09</v>
      </c>
      <c r="B6947" s="14">
        <f t="shared" si="324"/>
        <v>1.3396001223260965E-2</v>
      </c>
      <c r="D6947" s="17"/>
      <c r="N6947" s="11">
        <v>2819.994385</v>
      </c>
      <c r="O6947">
        <f t="shared" si="326"/>
        <v>1.3396001223260965E-2</v>
      </c>
    </row>
    <row r="6948" spans="1:15" x14ac:dyDescent="0.3">
      <c r="A6948" s="1" t="str">
        <f t="shared" si="325"/>
        <v>W41D2H10</v>
      </c>
      <c r="B6948" s="14">
        <f t="shared" si="324"/>
        <v>1.3263336625214856E-2</v>
      </c>
      <c r="D6948" s="17"/>
      <c r="N6948" s="11">
        <v>2792.0671390000002</v>
      </c>
      <c r="O6948">
        <f t="shared" si="326"/>
        <v>1.3263336625214856E-2</v>
      </c>
    </row>
    <row r="6949" spans="1:15" x14ac:dyDescent="0.3">
      <c r="A6949" s="1" t="str">
        <f t="shared" si="325"/>
        <v>W41D2H11</v>
      </c>
      <c r="B6949" s="14">
        <f t="shared" si="324"/>
        <v>1.2880965915358335E-2</v>
      </c>
      <c r="D6949" s="17"/>
      <c r="N6949" s="11">
        <v>2711.5742190000001</v>
      </c>
      <c r="O6949">
        <f t="shared" si="326"/>
        <v>1.2880965915358335E-2</v>
      </c>
    </row>
    <row r="6950" spans="1:15" x14ac:dyDescent="0.3">
      <c r="A6950" s="1" t="str">
        <f t="shared" si="325"/>
        <v>W41D2H12</v>
      </c>
      <c r="B6950" s="14">
        <f t="shared" si="324"/>
        <v>1.3046112983331252E-2</v>
      </c>
      <c r="D6950" s="17"/>
      <c r="N6950" s="11">
        <v>2746.3393550000001</v>
      </c>
      <c r="O6950">
        <f t="shared" si="326"/>
        <v>1.3046112983331252E-2</v>
      </c>
    </row>
    <row r="6951" spans="1:15" x14ac:dyDescent="0.3">
      <c r="A6951" s="1" t="str">
        <f t="shared" si="325"/>
        <v>W41D2H13</v>
      </c>
      <c r="B6951" s="14">
        <f t="shared" si="324"/>
        <v>1.271636392796024E-2</v>
      </c>
      <c r="D6951" s="17"/>
      <c r="N6951" s="11">
        <v>2676.923828</v>
      </c>
      <c r="O6951">
        <f t="shared" si="326"/>
        <v>1.271636392796024E-2</v>
      </c>
    </row>
    <row r="6952" spans="1:15" x14ac:dyDescent="0.3">
      <c r="A6952" s="1" t="str">
        <f t="shared" si="325"/>
        <v>W41D2H14</v>
      </c>
      <c r="B6952" s="14">
        <f t="shared" si="324"/>
        <v>1.2146871073201433E-2</v>
      </c>
      <c r="D6952" s="17"/>
      <c r="N6952" s="11">
        <v>2557.0397950000001</v>
      </c>
      <c r="O6952">
        <f t="shared" si="326"/>
        <v>1.2146871073201433E-2</v>
      </c>
    </row>
    <row r="6953" spans="1:15" x14ac:dyDescent="0.3">
      <c r="A6953" s="1" t="str">
        <f t="shared" si="325"/>
        <v>W41D2H15</v>
      </c>
      <c r="B6953" s="14">
        <f t="shared" si="324"/>
        <v>1.2116785817716351E-2</v>
      </c>
      <c r="D6953" s="17"/>
      <c r="N6953" s="11">
        <v>2550.7065429999998</v>
      </c>
      <c r="O6953">
        <f t="shared" si="326"/>
        <v>1.2116785817716351E-2</v>
      </c>
    </row>
    <row r="6954" spans="1:15" x14ac:dyDescent="0.3">
      <c r="A6954" s="1" t="str">
        <f t="shared" si="325"/>
        <v>W41D2H16</v>
      </c>
      <c r="B6954" s="14">
        <f t="shared" si="324"/>
        <v>1.2832122748301622E-2</v>
      </c>
      <c r="D6954" s="17"/>
      <c r="N6954" s="11">
        <v>2701.2922359999998</v>
      </c>
      <c r="O6954">
        <f t="shared" si="326"/>
        <v>1.2832122748301622E-2</v>
      </c>
    </row>
    <row r="6955" spans="1:15" x14ac:dyDescent="0.3">
      <c r="A6955" s="1" t="str">
        <f t="shared" si="325"/>
        <v>W41D2H17</v>
      </c>
      <c r="B6955" s="14">
        <f t="shared" si="324"/>
        <v>1.3141883395683234E-2</v>
      </c>
      <c r="D6955" s="17"/>
      <c r="N6955" s="11">
        <v>2766.5</v>
      </c>
      <c r="O6955">
        <f t="shared" si="326"/>
        <v>1.3141883395683234E-2</v>
      </c>
    </row>
    <row r="6956" spans="1:15" x14ac:dyDescent="0.3">
      <c r="A6956" s="1" t="str">
        <f t="shared" si="325"/>
        <v>W41D2H18</v>
      </c>
      <c r="B6956" s="14">
        <f t="shared" si="324"/>
        <v>1.2668346512014601E-2</v>
      </c>
      <c r="D6956" s="17"/>
      <c r="N6956" s="11">
        <v>2666.8156739999999</v>
      </c>
      <c r="O6956">
        <f t="shared" si="326"/>
        <v>1.2668346512014601E-2</v>
      </c>
    </row>
    <row r="6957" spans="1:15" x14ac:dyDescent="0.3">
      <c r="A6957" s="1" t="str">
        <f t="shared" si="325"/>
        <v>W41D2H19</v>
      </c>
      <c r="B6957" s="14">
        <f t="shared" si="324"/>
        <v>1.1839217706514509E-2</v>
      </c>
      <c r="D6957" s="17"/>
      <c r="N6957" s="11">
        <v>2492.275635</v>
      </c>
      <c r="O6957">
        <f t="shared" si="326"/>
        <v>1.1839217706514509E-2</v>
      </c>
    </row>
    <row r="6958" spans="1:15" x14ac:dyDescent="0.3">
      <c r="A6958" s="1" t="str">
        <f t="shared" si="325"/>
        <v>W41D2H20</v>
      </c>
      <c r="B6958" s="14">
        <f t="shared" si="324"/>
        <v>1.095678878996996E-2</v>
      </c>
      <c r="D6958" s="17"/>
      <c r="N6958" s="11">
        <v>2306.5153810000002</v>
      </c>
      <c r="O6958">
        <f t="shared" si="326"/>
        <v>1.095678878996996E-2</v>
      </c>
    </row>
    <row r="6959" spans="1:15" x14ac:dyDescent="0.3">
      <c r="A6959" s="1" t="str">
        <f t="shared" si="325"/>
        <v>W41D2H21</v>
      </c>
      <c r="B6959" s="14">
        <f t="shared" si="324"/>
        <v>1.0135849028577042E-2</v>
      </c>
      <c r="D6959" s="17"/>
      <c r="N6959" s="11">
        <v>2133.6992190000001</v>
      </c>
      <c r="O6959">
        <f t="shared" si="326"/>
        <v>1.0135849028577042E-2</v>
      </c>
    </row>
    <row r="6960" spans="1:15" x14ac:dyDescent="0.3">
      <c r="A6960" s="1" t="str">
        <f t="shared" si="325"/>
        <v>W41D2H22</v>
      </c>
      <c r="B6960" s="14">
        <f t="shared" si="324"/>
        <v>9.3166819559550931E-3</v>
      </c>
      <c r="D6960" s="17"/>
      <c r="N6960" s="11">
        <v>1961.256226</v>
      </c>
      <c r="O6960">
        <f t="shared" si="326"/>
        <v>9.3166819559550931E-3</v>
      </c>
    </row>
    <row r="6961" spans="1:15" x14ac:dyDescent="0.3">
      <c r="A6961" s="1" t="str">
        <f t="shared" si="325"/>
        <v>W41D2H23</v>
      </c>
      <c r="B6961" s="14">
        <f t="shared" si="324"/>
        <v>8.7878107459037208E-3</v>
      </c>
      <c r="D6961" s="17"/>
      <c r="N6961" s="11">
        <v>1849.923462</v>
      </c>
      <c r="O6961">
        <f t="shared" si="326"/>
        <v>8.7878107459037208E-3</v>
      </c>
    </row>
    <row r="6962" spans="1:15" x14ac:dyDescent="0.3">
      <c r="A6962" s="1" t="str">
        <f t="shared" si="325"/>
        <v>W41D3H00</v>
      </c>
      <c r="B6962" s="14">
        <f t="shared" si="324"/>
        <v>8.4913948414835003E-3</v>
      </c>
      <c r="D6962" s="17"/>
      <c r="N6962" s="11">
        <v>1787.5249020000001</v>
      </c>
      <c r="O6962">
        <f t="shared" si="326"/>
        <v>8.4913948414835003E-3</v>
      </c>
    </row>
    <row r="6963" spans="1:15" x14ac:dyDescent="0.3">
      <c r="A6963" s="1" t="str">
        <f t="shared" si="325"/>
        <v>W41D3H01</v>
      </c>
      <c r="B6963" s="14">
        <f t="shared" si="324"/>
        <v>8.3335356829723969E-3</v>
      </c>
      <c r="D6963" s="17"/>
      <c r="N6963" s="11">
        <v>1754.2939449999999</v>
      </c>
      <c r="O6963">
        <f t="shared" si="326"/>
        <v>8.3335356829723969E-3</v>
      </c>
    </row>
    <row r="6964" spans="1:15" x14ac:dyDescent="0.3">
      <c r="A6964" s="1" t="str">
        <f t="shared" si="325"/>
        <v>W41D3H02</v>
      </c>
      <c r="B6964" s="14">
        <f t="shared" si="324"/>
        <v>8.2974394112533632E-3</v>
      </c>
      <c r="D6964" s="17"/>
      <c r="N6964" s="11">
        <v>1746.6953129999999</v>
      </c>
      <c r="O6964">
        <f t="shared" si="326"/>
        <v>8.2974394112533632E-3</v>
      </c>
    </row>
    <row r="6965" spans="1:15" x14ac:dyDescent="0.3">
      <c r="A6965" s="1" t="str">
        <f t="shared" si="325"/>
        <v>W41D3H03</v>
      </c>
      <c r="B6965" s="14">
        <f t="shared" si="324"/>
        <v>8.5553061504904954E-3</v>
      </c>
      <c r="D6965" s="17"/>
      <c r="N6965" s="11">
        <v>1800.9788820000001</v>
      </c>
      <c r="O6965">
        <f t="shared" si="326"/>
        <v>8.5553061504904954E-3</v>
      </c>
    </row>
    <row r="6966" spans="1:15" x14ac:dyDescent="0.3">
      <c r="A6966" s="1" t="str">
        <f t="shared" si="325"/>
        <v>W41D3H04</v>
      </c>
      <c r="B6966" s="14">
        <f t="shared" si="324"/>
        <v>9.1721559400152666E-3</v>
      </c>
      <c r="D6966" s="17"/>
      <c r="N6966" s="11">
        <v>1930.8320309999999</v>
      </c>
      <c r="O6966">
        <f t="shared" si="326"/>
        <v>9.1721559400152666E-3</v>
      </c>
    </row>
    <row r="6967" spans="1:15" x14ac:dyDescent="0.3">
      <c r="A6967" s="1" t="str">
        <f t="shared" si="325"/>
        <v>W41D3H05</v>
      </c>
      <c r="B6967" s="14">
        <f t="shared" si="324"/>
        <v>1.0645334898913315E-2</v>
      </c>
      <c r="D6967" s="17"/>
      <c r="N6967" s="11">
        <v>2240.951172</v>
      </c>
      <c r="O6967">
        <f t="shared" si="326"/>
        <v>1.0645334898913315E-2</v>
      </c>
    </row>
    <row r="6968" spans="1:15" x14ac:dyDescent="0.3">
      <c r="A6968" s="1" t="str">
        <f t="shared" si="325"/>
        <v>W41D3H06</v>
      </c>
      <c r="B6968" s="14">
        <f t="shared" si="324"/>
        <v>1.2493070123054263E-2</v>
      </c>
      <c r="D6968" s="17"/>
      <c r="N6968" s="11">
        <v>2629.9182129999999</v>
      </c>
      <c r="O6968">
        <f t="shared" si="326"/>
        <v>1.2493070123054263E-2</v>
      </c>
    </row>
    <row r="6969" spans="1:15" x14ac:dyDescent="0.3">
      <c r="A6969" s="1" t="str">
        <f t="shared" si="325"/>
        <v>W41D3H07</v>
      </c>
      <c r="B6969" s="14">
        <f t="shared" si="324"/>
        <v>1.3090327561479657E-2</v>
      </c>
      <c r="D6969" s="17"/>
      <c r="N6969" s="11">
        <v>2755.6469729999999</v>
      </c>
      <c r="O6969">
        <f t="shared" si="326"/>
        <v>1.3090327561479657E-2</v>
      </c>
    </row>
    <row r="6970" spans="1:15" x14ac:dyDescent="0.3">
      <c r="A6970" s="1" t="str">
        <f t="shared" si="325"/>
        <v>W41D3H08</v>
      </c>
      <c r="B6970" s="14">
        <f t="shared" si="324"/>
        <v>1.3076422075991681E-2</v>
      </c>
      <c r="D6970" s="17"/>
      <c r="N6970" s="11">
        <v>2752.7197270000001</v>
      </c>
      <c r="O6970">
        <f t="shared" si="326"/>
        <v>1.3076422075991681E-2</v>
      </c>
    </row>
    <row r="6971" spans="1:15" x14ac:dyDescent="0.3">
      <c r="A6971" s="1" t="str">
        <f t="shared" si="325"/>
        <v>W41D3H09</v>
      </c>
      <c r="B6971" s="14">
        <f t="shared" si="324"/>
        <v>1.3150469076224898E-2</v>
      </c>
      <c r="D6971" s="17"/>
      <c r="N6971" s="11">
        <v>2768.3073730000001</v>
      </c>
      <c r="O6971">
        <f t="shared" si="326"/>
        <v>1.3150469076224898E-2</v>
      </c>
    </row>
    <row r="6972" spans="1:15" x14ac:dyDescent="0.3">
      <c r="A6972" s="1" t="str">
        <f t="shared" si="325"/>
        <v>W41D3H10</v>
      </c>
      <c r="B6972" s="14">
        <f t="shared" si="324"/>
        <v>1.3109842790411341E-2</v>
      </c>
      <c r="D6972" s="17"/>
      <c r="N6972" s="11">
        <v>2759.7551269999999</v>
      </c>
      <c r="O6972">
        <f t="shared" si="326"/>
        <v>1.3109842790411341E-2</v>
      </c>
    </row>
    <row r="6973" spans="1:15" x14ac:dyDescent="0.3">
      <c r="A6973" s="1" t="str">
        <f t="shared" si="325"/>
        <v>W41D3H11</v>
      </c>
      <c r="B6973" s="14">
        <f t="shared" si="324"/>
        <v>1.2721191998925095E-2</v>
      </c>
      <c r="D6973" s="17"/>
      <c r="N6973" s="11">
        <v>2677.9401859999998</v>
      </c>
      <c r="O6973">
        <f t="shared" si="326"/>
        <v>1.2721191998925095E-2</v>
      </c>
    </row>
    <row r="6974" spans="1:15" x14ac:dyDescent="0.3">
      <c r="A6974" s="1" t="str">
        <f t="shared" si="325"/>
        <v>W41D3H12</v>
      </c>
      <c r="B6974" s="14">
        <f t="shared" si="324"/>
        <v>1.2748999487883862E-2</v>
      </c>
      <c r="D6974" s="17"/>
      <c r="N6974" s="11">
        <v>2683.7939449999999</v>
      </c>
      <c r="O6974">
        <f t="shared" si="326"/>
        <v>1.2748999487883862E-2</v>
      </c>
    </row>
    <row r="6975" spans="1:15" x14ac:dyDescent="0.3">
      <c r="A6975" s="1" t="str">
        <f t="shared" si="325"/>
        <v>W41D3H13</v>
      </c>
      <c r="B6975" s="14">
        <f t="shared" si="324"/>
        <v>1.2457507336270299E-2</v>
      </c>
      <c r="D6975" s="17"/>
      <c r="N6975" s="11">
        <v>2622.431885</v>
      </c>
      <c r="O6975">
        <f t="shared" si="326"/>
        <v>1.2457507336270299E-2</v>
      </c>
    </row>
    <row r="6976" spans="1:15" x14ac:dyDescent="0.3">
      <c r="A6976" s="1" t="str">
        <f t="shared" si="325"/>
        <v>W41D3H14</v>
      </c>
      <c r="B6976" s="14">
        <f t="shared" si="324"/>
        <v>1.2039455541302615E-2</v>
      </c>
      <c r="D6976" s="17"/>
      <c r="N6976" s="11">
        <v>2534.4277339999999</v>
      </c>
      <c r="O6976">
        <f t="shared" si="326"/>
        <v>1.2039455541302615E-2</v>
      </c>
    </row>
    <row r="6977" spans="1:15" x14ac:dyDescent="0.3">
      <c r="A6977" s="1" t="str">
        <f t="shared" si="325"/>
        <v>W41D3H15</v>
      </c>
      <c r="B6977" s="14">
        <f t="shared" si="324"/>
        <v>1.1883258316814112E-2</v>
      </c>
      <c r="D6977" s="17"/>
      <c r="N6977" s="11">
        <v>2501.5466310000002</v>
      </c>
      <c r="O6977">
        <f t="shared" si="326"/>
        <v>1.1883258316814112E-2</v>
      </c>
    </row>
    <row r="6978" spans="1:15" x14ac:dyDescent="0.3">
      <c r="A6978" s="1" t="str">
        <f t="shared" si="325"/>
        <v>W41D3H16</v>
      </c>
      <c r="B6978" s="14">
        <f t="shared" si="324"/>
        <v>1.2559251655008746E-2</v>
      </c>
      <c r="D6978" s="17"/>
      <c r="N6978" s="11">
        <v>2643.8500979999999</v>
      </c>
      <c r="O6978">
        <f t="shared" si="326"/>
        <v>1.2559251655008746E-2</v>
      </c>
    </row>
    <row r="6979" spans="1:15" x14ac:dyDescent="0.3">
      <c r="A6979" s="1" t="str">
        <f t="shared" si="325"/>
        <v>W41D3H17</v>
      </c>
      <c r="B6979" s="14">
        <f t="shared" ref="B6979:B7042" si="327">O6979</f>
        <v>1.2905421708636657E-2</v>
      </c>
      <c r="D6979" s="17"/>
      <c r="N6979" s="11">
        <v>2716.7224120000001</v>
      </c>
      <c r="O6979">
        <f t="shared" si="326"/>
        <v>1.2905421708636657E-2</v>
      </c>
    </row>
    <row r="6980" spans="1:15" x14ac:dyDescent="0.3">
      <c r="A6980" s="1" t="str">
        <f t="shared" ref="A6980:A7043" si="32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4">
        <f t="shared" si="327"/>
        <v>1.2580257173042463E-2</v>
      </c>
      <c r="D6980" s="17"/>
      <c r="N6980" s="11">
        <v>2648.2719729999999</v>
      </c>
      <c r="O6980">
        <f t="shared" ref="O6980:O7043" si="329">N6980/$P$2*100</f>
        <v>1.2580257173042463E-2</v>
      </c>
    </row>
    <row r="6981" spans="1:15" x14ac:dyDescent="0.3">
      <c r="A6981" s="1" t="str">
        <f t="shared" si="328"/>
        <v>W41D3H19</v>
      </c>
      <c r="B6981" s="14">
        <f t="shared" si="327"/>
        <v>1.1758853505303346E-2</v>
      </c>
      <c r="D6981" s="17"/>
      <c r="N6981" s="11">
        <v>2475.358154</v>
      </c>
      <c r="O6981">
        <f t="shared" si="329"/>
        <v>1.1758853505303346E-2</v>
      </c>
    </row>
    <row r="6982" spans="1:15" x14ac:dyDescent="0.3">
      <c r="A6982" s="1" t="str">
        <f t="shared" si="328"/>
        <v>W41D3H20</v>
      </c>
      <c r="B6982" s="14">
        <f t="shared" si="327"/>
        <v>1.0944852572836788E-2</v>
      </c>
      <c r="D6982" s="17"/>
      <c r="N6982" s="11">
        <v>2304.0026859999998</v>
      </c>
      <c r="O6982">
        <f t="shared" si="329"/>
        <v>1.0944852572836788E-2</v>
      </c>
    </row>
    <row r="6983" spans="1:15" x14ac:dyDescent="0.3">
      <c r="A6983" s="1" t="str">
        <f t="shared" si="328"/>
        <v>W41D3H21</v>
      </c>
      <c r="B6983" s="14">
        <f t="shared" si="327"/>
        <v>1.0158878320647864E-2</v>
      </c>
      <c r="D6983" s="17"/>
      <c r="N6983" s="11">
        <v>2138.5471189999998</v>
      </c>
      <c r="O6983">
        <f t="shared" si="329"/>
        <v>1.0158878320647864E-2</v>
      </c>
    </row>
    <row r="6984" spans="1:15" x14ac:dyDescent="0.3">
      <c r="A6984" s="1" t="str">
        <f t="shared" si="328"/>
        <v>W41D3H22</v>
      </c>
      <c r="B6984" s="14">
        <f t="shared" si="327"/>
        <v>9.4166483652719825E-3</v>
      </c>
      <c r="D6984" s="17"/>
      <c r="N6984" s="11">
        <v>1982.3001710000001</v>
      </c>
      <c r="O6984">
        <f t="shared" si="329"/>
        <v>9.4166483652719825E-3</v>
      </c>
    </row>
    <row r="6985" spans="1:15" x14ac:dyDescent="0.3">
      <c r="A6985" s="1" t="str">
        <f t="shared" si="328"/>
        <v>W41D3H23</v>
      </c>
      <c r="B6985" s="14">
        <f t="shared" si="327"/>
        <v>8.8432482882063665E-3</v>
      </c>
      <c r="D6985" s="17"/>
      <c r="N6985" s="11">
        <v>1861.5936280000001</v>
      </c>
      <c r="O6985">
        <f t="shared" si="329"/>
        <v>8.8432482882063665E-3</v>
      </c>
    </row>
    <row r="6986" spans="1:15" x14ac:dyDescent="0.3">
      <c r="A6986" s="1" t="str">
        <f t="shared" si="328"/>
        <v>W41D4H00</v>
      </c>
      <c r="B6986" s="14">
        <f t="shared" si="327"/>
        <v>8.58091590231372E-3</v>
      </c>
      <c r="D6986" s="17"/>
      <c r="N6986" s="11">
        <v>1806.369995</v>
      </c>
      <c r="O6986">
        <f t="shared" si="329"/>
        <v>8.58091590231372E-3</v>
      </c>
    </row>
    <row r="6987" spans="1:15" x14ac:dyDescent="0.3">
      <c r="A6987" s="1" t="str">
        <f t="shared" si="328"/>
        <v>W41D4H01</v>
      </c>
      <c r="B6987" s="14">
        <f t="shared" si="327"/>
        <v>8.4518529308756207E-3</v>
      </c>
      <c r="D6987" s="17"/>
      <c r="N6987" s="11">
        <v>1779.200928</v>
      </c>
      <c r="O6987">
        <f t="shared" si="329"/>
        <v>8.4518529308756207E-3</v>
      </c>
    </row>
    <row r="6988" spans="1:15" x14ac:dyDescent="0.3">
      <c r="A6988" s="1" t="str">
        <f t="shared" si="328"/>
        <v>W41D4H02</v>
      </c>
      <c r="B6988" s="14">
        <f t="shared" si="327"/>
        <v>8.4658691711119657E-3</v>
      </c>
      <c r="D6988" s="17"/>
      <c r="N6988" s="11">
        <v>1782.1514890000001</v>
      </c>
      <c r="O6988">
        <f t="shared" si="329"/>
        <v>8.4658691711119657E-3</v>
      </c>
    </row>
    <row r="6989" spans="1:15" x14ac:dyDescent="0.3">
      <c r="A6989" s="1" t="str">
        <f t="shared" si="328"/>
        <v>W41D4H03</v>
      </c>
      <c r="B6989" s="14">
        <f t="shared" si="327"/>
        <v>8.6719498639810065E-3</v>
      </c>
      <c r="D6989" s="17"/>
      <c r="N6989" s="11">
        <v>1825.5335689999999</v>
      </c>
      <c r="O6989">
        <f t="shared" si="329"/>
        <v>8.6719498639810065E-3</v>
      </c>
    </row>
    <row r="6990" spans="1:15" x14ac:dyDescent="0.3">
      <c r="A6990" s="1" t="str">
        <f t="shared" si="328"/>
        <v>W41D4H04</v>
      </c>
      <c r="B6990" s="14">
        <f t="shared" si="327"/>
        <v>9.2814172260414635E-3</v>
      </c>
      <c r="D6990" s="17"/>
      <c r="N6990" s="11">
        <v>1953.8326420000001</v>
      </c>
      <c r="O6990">
        <f t="shared" si="329"/>
        <v>9.2814172260414635E-3</v>
      </c>
    </row>
    <row r="6991" spans="1:15" x14ac:dyDescent="0.3">
      <c r="A6991" s="1" t="str">
        <f t="shared" si="328"/>
        <v>W41D4H05</v>
      </c>
      <c r="B6991" s="14">
        <f t="shared" si="327"/>
        <v>1.0714403065863463E-2</v>
      </c>
      <c r="D6991" s="17"/>
      <c r="N6991" s="11">
        <v>2255.4907229999999</v>
      </c>
      <c r="O6991">
        <f t="shared" si="329"/>
        <v>1.0714403065863463E-2</v>
      </c>
    </row>
    <row r="6992" spans="1:15" x14ac:dyDescent="0.3">
      <c r="A6992" s="1" t="str">
        <f t="shared" si="328"/>
        <v>W41D4H06</v>
      </c>
      <c r="B6992" s="14">
        <f t="shared" si="327"/>
        <v>1.247928177205419E-2</v>
      </c>
      <c r="D6992" s="17"/>
      <c r="N6992" s="11">
        <v>2627.015625</v>
      </c>
      <c r="O6992">
        <f t="shared" si="329"/>
        <v>1.247928177205419E-2</v>
      </c>
    </row>
    <row r="6993" spans="1:15" x14ac:dyDescent="0.3">
      <c r="A6993" s="1" t="str">
        <f t="shared" si="328"/>
        <v>W41D4H07</v>
      </c>
      <c r="B6993" s="14">
        <f t="shared" si="327"/>
        <v>1.3179088397726746E-2</v>
      </c>
      <c r="D6993" s="17"/>
      <c r="N6993" s="11">
        <v>2774.3320309999999</v>
      </c>
      <c r="O6993">
        <f t="shared" si="329"/>
        <v>1.3179088397726746E-2</v>
      </c>
    </row>
    <row r="6994" spans="1:15" x14ac:dyDescent="0.3">
      <c r="A6994" s="1" t="str">
        <f t="shared" si="328"/>
        <v>W41D4H08</v>
      </c>
      <c r="B6994" s="14">
        <f t="shared" si="327"/>
        <v>1.3153456608962596E-2</v>
      </c>
      <c r="D6994" s="17"/>
      <c r="N6994" s="11">
        <v>2768.936279</v>
      </c>
      <c r="O6994">
        <f t="shared" si="329"/>
        <v>1.3153456608962596E-2</v>
      </c>
    </row>
    <row r="6995" spans="1:15" x14ac:dyDescent="0.3">
      <c r="A6995" s="1" t="str">
        <f t="shared" si="328"/>
        <v>W41D4H09</v>
      </c>
      <c r="B6995" s="14">
        <f t="shared" si="327"/>
        <v>1.3298291697868038E-2</v>
      </c>
      <c r="D6995" s="17"/>
      <c r="N6995" s="11">
        <v>2799.4255370000001</v>
      </c>
      <c r="O6995">
        <f t="shared" si="329"/>
        <v>1.3298291697868038E-2</v>
      </c>
    </row>
    <row r="6996" spans="1:15" x14ac:dyDescent="0.3">
      <c r="A6996" s="1" t="str">
        <f t="shared" si="328"/>
        <v>W41D4H10</v>
      </c>
      <c r="B6996" s="14">
        <f t="shared" si="327"/>
        <v>1.2924752537919092E-2</v>
      </c>
      <c r="D6996" s="17"/>
      <c r="N6996" s="11">
        <v>2720.7917480000001</v>
      </c>
      <c r="O6996">
        <f t="shared" si="329"/>
        <v>1.2924752537919092E-2</v>
      </c>
    </row>
    <row r="6997" spans="1:15" x14ac:dyDescent="0.3">
      <c r="A6997" s="1" t="str">
        <f t="shared" si="328"/>
        <v>W41D4H11</v>
      </c>
      <c r="B6997" s="14">
        <f t="shared" si="327"/>
        <v>1.2290498852218243E-2</v>
      </c>
      <c r="D6997" s="17"/>
      <c r="N6997" s="11">
        <v>2587.2749020000001</v>
      </c>
      <c r="O6997">
        <f t="shared" si="329"/>
        <v>1.2290498852218243E-2</v>
      </c>
    </row>
    <row r="6998" spans="1:15" x14ac:dyDescent="0.3">
      <c r="A6998" s="1" t="str">
        <f t="shared" si="328"/>
        <v>W41D4H12</v>
      </c>
      <c r="B6998" s="14">
        <f t="shared" si="327"/>
        <v>1.2180901819929752E-2</v>
      </c>
      <c r="D6998" s="17"/>
      <c r="N6998" s="11">
        <v>2564.2036130000001</v>
      </c>
      <c r="O6998">
        <f t="shared" si="329"/>
        <v>1.2180901819929752E-2</v>
      </c>
    </row>
    <row r="6999" spans="1:15" x14ac:dyDescent="0.3">
      <c r="A6999" s="1" t="str">
        <f t="shared" si="328"/>
        <v>W41D4H13</v>
      </c>
      <c r="B6999" s="14">
        <f t="shared" si="327"/>
        <v>1.1705731998463444E-2</v>
      </c>
      <c r="D6999" s="17"/>
      <c r="N6999" s="11">
        <v>2464.1755370000001</v>
      </c>
      <c r="O6999">
        <f t="shared" si="329"/>
        <v>1.1705731998463444E-2</v>
      </c>
    </row>
    <row r="7000" spans="1:15" x14ac:dyDescent="0.3">
      <c r="A7000" s="1" t="str">
        <f t="shared" si="328"/>
        <v>W41D4H14</v>
      </c>
      <c r="B7000" s="14">
        <f t="shared" si="327"/>
        <v>1.1332817948480088E-2</v>
      </c>
      <c r="D7000" s="17"/>
      <c r="N7000" s="11">
        <v>2385.6733399999998</v>
      </c>
      <c r="O7000">
        <f t="shared" si="329"/>
        <v>1.1332817948480088E-2</v>
      </c>
    </row>
    <row r="7001" spans="1:15" x14ac:dyDescent="0.3">
      <c r="A7001" s="1" t="str">
        <f t="shared" si="328"/>
        <v>W41D4H15</v>
      </c>
      <c r="B7001" s="14">
        <f t="shared" si="327"/>
        <v>1.1477897742912137E-2</v>
      </c>
      <c r="D7001" s="17"/>
      <c r="N7001" s="11">
        <v>2416.2141109999998</v>
      </c>
      <c r="O7001">
        <f t="shared" si="329"/>
        <v>1.1477897742912137E-2</v>
      </c>
    </row>
    <row r="7002" spans="1:15" x14ac:dyDescent="0.3">
      <c r="A7002" s="1" t="str">
        <f t="shared" si="328"/>
        <v>W41D4H16</v>
      </c>
      <c r="B7002" s="14">
        <f t="shared" si="327"/>
        <v>1.2281030596705331E-2</v>
      </c>
      <c r="D7002" s="17"/>
      <c r="N7002" s="11">
        <v>2585.2817380000001</v>
      </c>
      <c r="O7002">
        <f t="shared" si="329"/>
        <v>1.2281030596705331E-2</v>
      </c>
    </row>
    <row r="7003" spans="1:15" x14ac:dyDescent="0.3">
      <c r="A7003" s="1" t="str">
        <f t="shared" si="328"/>
        <v>W41D4H17</v>
      </c>
      <c r="B7003" s="14">
        <f t="shared" si="327"/>
        <v>1.249917276431874E-2</v>
      </c>
      <c r="D7003" s="17"/>
      <c r="N7003" s="11">
        <v>2631.2028810000002</v>
      </c>
      <c r="O7003">
        <f t="shared" si="329"/>
        <v>1.249917276431874E-2</v>
      </c>
    </row>
    <row r="7004" spans="1:15" x14ac:dyDescent="0.3">
      <c r="A7004" s="1" t="str">
        <f t="shared" si="328"/>
        <v>W41D4H18</v>
      </c>
      <c r="B7004" s="14">
        <f t="shared" si="327"/>
        <v>1.1679059908375471E-2</v>
      </c>
      <c r="D7004" s="17"/>
      <c r="N7004" s="11">
        <v>2458.5607909999999</v>
      </c>
      <c r="O7004">
        <f t="shared" si="329"/>
        <v>1.1679059908375471E-2</v>
      </c>
    </row>
    <row r="7005" spans="1:15" x14ac:dyDescent="0.3">
      <c r="A7005" s="1" t="str">
        <f t="shared" si="328"/>
        <v>W41D4H19</v>
      </c>
      <c r="B7005" s="14">
        <f t="shared" si="327"/>
        <v>1.082641587226779E-2</v>
      </c>
      <c r="D7005" s="17"/>
      <c r="N7005" s="11">
        <v>2279.070557</v>
      </c>
      <c r="O7005">
        <f t="shared" si="329"/>
        <v>1.082641587226779E-2</v>
      </c>
    </row>
    <row r="7006" spans="1:15" x14ac:dyDescent="0.3">
      <c r="A7006" s="1" t="str">
        <f t="shared" si="328"/>
        <v>W41D4H20</v>
      </c>
      <c r="B7006" s="14">
        <f t="shared" si="327"/>
        <v>1.0147349176499992E-2</v>
      </c>
      <c r="D7006" s="17"/>
      <c r="N7006" s="11">
        <v>2136.1201169999999</v>
      </c>
      <c r="O7006">
        <f t="shared" si="329"/>
        <v>1.0147349176499992E-2</v>
      </c>
    </row>
    <row r="7007" spans="1:15" x14ac:dyDescent="0.3">
      <c r="A7007" s="1" t="str">
        <f t="shared" si="328"/>
        <v>W41D4H21</v>
      </c>
      <c r="B7007" s="14">
        <f t="shared" si="327"/>
        <v>9.4857281278618814E-3</v>
      </c>
      <c r="D7007" s="17"/>
      <c r="N7007" s="11">
        <v>1996.842163</v>
      </c>
      <c r="O7007">
        <f t="shared" si="329"/>
        <v>9.4857281278618814E-3</v>
      </c>
    </row>
    <row r="7008" spans="1:15" x14ac:dyDescent="0.3">
      <c r="A7008" s="1" t="str">
        <f t="shared" si="328"/>
        <v>W41D4H22</v>
      </c>
      <c r="B7008" s="14">
        <f t="shared" si="327"/>
        <v>8.8803048413591806E-3</v>
      </c>
      <c r="D7008" s="17"/>
      <c r="N7008" s="11">
        <v>1869.394409</v>
      </c>
      <c r="O7008">
        <f t="shared" si="329"/>
        <v>8.8803048413591806E-3</v>
      </c>
    </row>
    <row r="7009" spans="1:15" x14ac:dyDescent="0.3">
      <c r="A7009" s="1" t="str">
        <f t="shared" si="328"/>
        <v>W41D4H23</v>
      </c>
      <c r="B7009" s="14">
        <f t="shared" si="327"/>
        <v>8.4163724869099378E-3</v>
      </c>
      <c r="D7009" s="17"/>
      <c r="N7009" s="11">
        <v>1771.7319339999999</v>
      </c>
      <c r="O7009">
        <f t="shared" si="329"/>
        <v>8.4163724869099378E-3</v>
      </c>
    </row>
    <row r="7010" spans="1:15" x14ac:dyDescent="0.3">
      <c r="A7010" s="1" t="str">
        <f t="shared" si="328"/>
        <v>W41D5H00</v>
      </c>
      <c r="B7010" s="14">
        <f t="shared" si="327"/>
        <v>8.0750797892785945E-3</v>
      </c>
      <c r="D7010" s="17"/>
      <c r="N7010" s="11">
        <v>1699.8863530000001</v>
      </c>
      <c r="O7010">
        <f t="shared" si="329"/>
        <v>8.0750797892785945E-3</v>
      </c>
    </row>
    <row r="7011" spans="1:15" x14ac:dyDescent="0.3">
      <c r="A7011" s="1" t="str">
        <f t="shared" si="328"/>
        <v>W41D5H01</v>
      </c>
      <c r="B7011" s="14">
        <f t="shared" si="327"/>
        <v>7.8956572679295348E-3</v>
      </c>
      <c r="D7011" s="17"/>
      <c r="N7011" s="11">
        <v>1662.1160890000001</v>
      </c>
      <c r="O7011">
        <f t="shared" si="329"/>
        <v>7.8956572679295348E-3</v>
      </c>
    </row>
    <row r="7012" spans="1:15" x14ac:dyDescent="0.3">
      <c r="A7012" s="1" t="str">
        <f t="shared" si="328"/>
        <v>W41D5H02</v>
      </c>
      <c r="B7012" s="14">
        <f t="shared" si="327"/>
        <v>7.8420121284105415E-3</v>
      </c>
      <c r="D7012" s="17"/>
      <c r="N7012" s="11">
        <v>1650.8232419999999</v>
      </c>
      <c r="O7012">
        <f t="shared" si="329"/>
        <v>7.8420121284105415E-3</v>
      </c>
    </row>
    <row r="7013" spans="1:15" x14ac:dyDescent="0.3">
      <c r="A7013" s="1" t="str">
        <f t="shared" si="328"/>
        <v>W41D5H03</v>
      </c>
      <c r="B7013" s="14">
        <f t="shared" si="327"/>
        <v>7.8855035965736744E-3</v>
      </c>
      <c r="D7013" s="17"/>
      <c r="N7013" s="11">
        <v>1659.978638</v>
      </c>
      <c r="O7013">
        <f t="shared" si="329"/>
        <v>7.8855035965736744E-3</v>
      </c>
    </row>
    <row r="7014" spans="1:15" x14ac:dyDescent="0.3">
      <c r="A7014" s="1" t="str">
        <f t="shared" si="328"/>
        <v>W41D5H04</v>
      </c>
      <c r="B7014" s="14">
        <f t="shared" si="327"/>
        <v>8.0930803739894426E-3</v>
      </c>
      <c r="D7014" s="17"/>
      <c r="N7014" s="11">
        <v>1703.675659</v>
      </c>
      <c r="O7014">
        <f t="shared" si="329"/>
        <v>8.0930803739894426E-3</v>
      </c>
    </row>
    <row r="7015" spans="1:15" x14ac:dyDescent="0.3">
      <c r="A7015" s="1" t="str">
        <f t="shared" si="328"/>
        <v>W41D5H05</v>
      </c>
      <c r="B7015" s="14">
        <f t="shared" si="327"/>
        <v>8.6256268507993363E-3</v>
      </c>
      <c r="D7015" s="17"/>
      <c r="N7015" s="11">
        <v>1815.7821039999999</v>
      </c>
      <c r="O7015">
        <f t="shared" si="329"/>
        <v>8.6256268507993363E-3</v>
      </c>
    </row>
    <row r="7016" spans="1:15" x14ac:dyDescent="0.3">
      <c r="A7016" s="1" t="str">
        <f t="shared" si="328"/>
        <v>W41D5H06</v>
      </c>
      <c r="B7016" s="14">
        <f t="shared" si="327"/>
        <v>9.5280981109718468E-3</v>
      </c>
      <c r="D7016" s="17"/>
      <c r="N7016" s="11">
        <v>2005.761475</v>
      </c>
      <c r="O7016">
        <f t="shared" si="329"/>
        <v>9.5280981109718468E-3</v>
      </c>
    </row>
    <row r="7017" spans="1:15" x14ac:dyDescent="0.3">
      <c r="A7017" s="1" t="str">
        <f t="shared" si="328"/>
        <v>W41D5H07</v>
      </c>
      <c r="B7017" s="14">
        <f t="shared" si="327"/>
        <v>1.0185738292402271E-2</v>
      </c>
      <c r="D7017" s="17"/>
      <c r="N7017" s="11">
        <v>2144.2014159999999</v>
      </c>
      <c r="O7017">
        <f t="shared" si="329"/>
        <v>1.0185738292402271E-2</v>
      </c>
    </row>
    <row r="7018" spans="1:15" x14ac:dyDescent="0.3">
      <c r="A7018" s="1" t="str">
        <f t="shared" si="328"/>
        <v>W41D5H08</v>
      </c>
      <c r="B7018" s="14">
        <f t="shared" si="327"/>
        <v>1.0551537236933313E-2</v>
      </c>
      <c r="D7018" s="17"/>
      <c r="N7018" s="11">
        <v>2221.2058109999998</v>
      </c>
      <c r="O7018">
        <f t="shared" si="329"/>
        <v>1.0551537236933313E-2</v>
      </c>
    </row>
    <row r="7019" spans="1:15" x14ac:dyDescent="0.3">
      <c r="A7019" s="1" t="str">
        <f t="shared" si="328"/>
        <v>W41D5H09</v>
      </c>
      <c r="B7019" s="14">
        <f t="shared" si="327"/>
        <v>1.0524226118311757E-2</v>
      </c>
      <c r="D7019" s="17"/>
      <c r="N7019" s="11">
        <v>2215.4565429999998</v>
      </c>
      <c r="O7019">
        <f t="shared" si="329"/>
        <v>1.0524226118311757E-2</v>
      </c>
    </row>
    <row r="7020" spans="1:15" x14ac:dyDescent="0.3">
      <c r="A7020" s="1" t="str">
        <f t="shared" si="328"/>
        <v>W41D5H10</v>
      </c>
      <c r="B7020" s="14">
        <f t="shared" si="327"/>
        <v>1.032993435277413E-2</v>
      </c>
      <c r="D7020" s="17"/>
      <c r="N7020" s="11">
        <v>2174.5561520000001</v>
      </c>
      <c r="O7020">
        <f t="shared" si="329"/>
        <v>1.032993435277413E-2</v>
      </c>
    </row>
    <row r="7021" spans="1:15" x14ac:dyDescent="0.3">
      <c r="A7021" s="1" t="str">
        <f t="shared" si="328"/>
        <v>W41D5H11</v>
      </c>
      <c r="B7021" s="14">
        <f t="shared" si="327"/>
        <v>1.0172823238911572E-2</v>
      </c>
      <c r="D7021" s="17"/>
      <c r="N7021" s="11">
        <v>2141.4826659999999</v>
      </c>
      <c r="O7021">
        <f t="shared" si="329"/>
        <v>1.0172823238911572E-2</v>
      </c>
    </row>
    <row r="7022" spans="1:15" x14ac:dyDescent="0.3">
      <c r="A7022" s="1" t="str">
        <f t="shared" si="328"/>
        <v>W41D5H12</v>
      </c>
      <c r="B7022" s="14">
        <f t="shared" si="327"/>
        <v>9.9955868590583061E-3</v>
      </c>
      <c r="D7022" s="17"/>
      <c r="N7022" s="11">
        <v>2104.172607</v>
      </c>
      <c r="O7022">
        <f t="shared" si="329"/>
        <v>9.9955868590583061E-3</v>
      </c>
    </row>
    <row r="7023" spans="1:15" x14ac:dyDescent="0.3">
      <c r="A7023" s="1" t="str">
        <f t="shared" si="328"/>
        <v>W41D5H13</v>
      </c>
      <c r="B7023" s="14">
        <f t="shared" si="327"/>
        <v>9.8090445911508169E-3</v>
      </c>
      <c r="D7023" s="17"/>
      <c r="N7023" s="11">
        <v>2064.9035640000002</v>
      </c>
      <c r="O7023">
        <f t="shared" si="329"/>
        <v>9.8090445911508169E-3</v>
      </c>
    </row>
    <row r="7024" spans="1:15" x14ac:dyDescent="0.3">
      <c r="A7024" s="1" t="str">
        <f t="shared" si="328"/>
        <v>W41D5H14</v>
      </c>
      <c r="B7024" s="14">
        <f t="shared" si="327"/>
        <v>9.7660535643872767E-3</v>
      </c>
      <c r="D7024" s="17"/>
      <c r="N7024" s="11">
        <v>2055.8535160000001</v>
      </c>
      <c r="O7024">
        <f t="shared" si="329"/>
        <v>9.7660535643872767E-3</v>
      </c>
    </row>
    <row r="7025" spans="1:15" x14ac:dyDescent="0.3">
      <c r="A7025" s="1" t="str">
        <f t="shared" si="328"/>
        <v>W41D5H15</v>
      </c>
      <c r="B7025" s="14">
        <f t="shared" si="327"/>
        <v>1.0078089650616594E-2</v>
      </c>
      <c r="D7025" s="17"/>
      <c r="N7025" s="11">
        <v>2121.5402829999998</v>
      </c>
      <c r="O7025">
        <f t="shared" si="329"/>
        <v>1.0078089650616594E-2</v>
      </c>
    </row>
    <row r="7026" spans="1:15" x14ac:dyDescent="0.3">
      <c r="A7026" s="1" t="str">
        <f t="shared" si="328"/>
        <v>W41D5H16</v>
      </c>
      <c r="B7026" s="14">
        <f t="shared" si="327"/>
        <v>1.1067115307232884E-2</v>
      </c>
      <c r="D7026" s="17"/>
      <c r="N7026" s="11">
        <v>2329.7402339999999</v>
      </c>
      <c r="O7026">
        <f t="shared" si="329"/>
        <v>1.1067115307232884E-2</v>
      </c>
    </row>
    <row r="7027" spans="1:15" x14ac:dyDescent="0.3">
      <c r="A7027" s="1" t="str">
        <f t="shared" si="328"/>
        <v>W41D5H17</v>
      </c>
      <c r="B7027" s="14">
        <f t="shared" si="327"/>
        <v>1.1560894591380126E-2</v>
      </c>
      <c r="D7027" s="17"/>
      <c r="N7027" s="11">
        <v>2433.6857909999999</v>
      </c>
      <c r="O7027">
        <f t="shared" si="329"/>
        <v>1.1560894591380126E-2</v>
      </c>
    </row>
    <row r="7028" spans="1:15" x14ac:dyDescent="0.3">
      <c r="A7028" s="1" t="str">
        <f t="shared" si="328"/>
        <v>W41D5H18</v>
      </c>
      <c r="B7028" s="14">
        <f t="shared" si="327"/>
        <v>1.0986621216805133E-2</v>
      </c>
      <c r="D7028" s="17"/>
      <c r="N7028" s="11">
        <v>2312.7954100000002</v>
      </c>
      <c r="O7028">
        <f t="shared" si="329"/>
        <v>1.0986621216805133E-2</v>
      </c>
    </row>
    <row r="7029" spans="1:15" x14ac:dyDescent="0.3">
      <c r="A7029" s="1" t="str">
        <f t="shared" si="328"/>
        <v>W41D5H19</v>
      </c>
      <c r="B7029" s="14">
        <f t="shared" si="327"/>
        <v>1.022659073356905E-2</v>
      </c>
      <c r="D7029" s="17"/>
      <c r="N7029" s="11">
        <v>2152.8012699999999</v>
      </c>
      <c r="O7029">
        <f t="shared" si="329"/>
        <v>1.022659073356905E-2</v>
      </c>
    </row>
    <row r="7030" spans="1:15" x14ac:dyDescent="0.3">
      <c r="A7030" s="1" t="str">
        <f t="shared" si="328"/>
        <v>W41D5H20</v>
      </c>
      <c r="B7030" s="14">
        <f t="shared" si="327"/>
        <v>9.5893222575389892E-3</v>
      </c>
      <c r="D7030" s="17"/>
      <c r="N7030" s="11">
        <v>2018.64978</v>
      </c>
      <c r="O7030">
        <f t="shared" si="329"/>
        <v>9.5893222575389892E-3</v>
      </c>
    </row>
    <row r="7031" spans="1:15" x14ac:dyDescent="0.3">
      <c r="A7031" s="1" t="str">
        <f t="shared" si="328"/>
        <v>W41D5H21</v>
      </c>
      <c r="B7031" s="14">
        <f t="shared" si="327"/>
        <v>8.9737615364262977E-3</v>
      </c>
      <c r="D7031" s="17"/>
      <c r="N7031" s="11">
        <v>1889.0679929999999</v>
      </c>
      <c r="O7031">
        <f t="shared" si="329"/>
        <v>8.9737615364262977E-3</v>
      </c>
    </row>
    <row r="7032" spans="1:15" x14ac:dyDescent="0.3">
      <c r="A7032" s="1" t="str">
        <f t="shared" si="328"/>
        <v>W41D5H22</v>
      </c>
      <c r="B7032" s="14">
        <f t="shared" si="327"/>
        <v>8.409640674118226E-3</v>
      </c>
      <c r="D7032" s="17"/>
      <c r="N7032" s="11">
        <v>1770.3148189999999</v>
      </c>
      <c r="O7032">
        <f t="shared" si="329"/>
        <v>8.409640674118226E-3</v>
      </c>
    </row>
    <row r="7033" spans="1:15" x14ac:dyDescent="0.3">
      <c r="A7033" s="1" t="str">
        <f t="shared" si="328"/>
        <v>W41D5H23</v>
      </c>
      <c r="B7033" s="14">
        <f t="shared" si="327"/>
        <v>7.9608605430709582E-3</v>
      </c>
      <c r="D7033" s="17"/>
      <c r="N7033" s="11">
        <v>1675.8420410000001</v>
      </c>
      <c r="O7033">
        <f t="shared" si="329"/>
        <v>7.9608605430709582E-3</v>
      </c>
    </row>
    <row r="7034" spans="1:15" x14ac:dyDescent="0.3">
      <c r="A7034" s="1" t="str">
        <f t="shared" si="328"/>
        <v>W41D6H00</v>
      </c>
      <c r="B7034" s="14">
        <f t="shared" si="327"/>
        <v>7.6576310673355727E-3</v>
      </c>
      <c r="D7034" s="17"/>
      <c r="N7034" s="11">
        <v>1612.009155</v>
      </c>
      <c r="O7034">
        <f t="shared" si="329"/>
        <v>7.6576310673355727E-3</v>
      </c>
    </row>
    <row r="7035" spans="1:15" x14ac:dyDescent="0.3">
      <c r="A7035" s="1" t="str">
        <f t="shared" si="328"/>
        <v>W41D6H01</v>
      </c>
      <c r="B7035" s="14">
        <f t="shared" si="327"/>
        <v>7.4952088464441064E-3</v>
      </c>
      <c r="D7035" s="17"/>
      <c r="N7035" s="11">
        <v>1577.8176269999999</v>
      </c>
      <c r="O7035">
        <f t="shared" si="329"/>
        <v>7.4952088464441064E-3</v>
      </c>
    </row>
    <row r="7036" spans="1:15" x14ac:dyDescent="0.3">
      <c r="A7036" s="1" t="str">
        <f t="shared" si="328"/>
        <v>W41D6H02</v>
      </c>
      <c r="B7036" s="14">
        <f t="shared" si="327"/>
        <v>7.4559835476303076E-3</v>
      </c>
      <c r="D7036" s="17"/>
      <c r="N7036" s="11">
        <v>1569.560303</v>
      </c>
      <c r="O7036">
        <f t="shared" si="329"/>
        <v>7.4559835476303076E-3</v>
      </c>
    </row>
    <row r="7037" spans="1:15" x14ac:dyDescent="0.3">
      <c r="A7037" s="1" t="str">
        <f t="shared" si="328"/>
        <v>W41D6H03</v>
      </c>
      <c r="B7037" s="14">
        <f t="shared" si="327"/>
        <v>7.504544889812192E-3</v>
      </c>
      <c r="D7037" s="17"/>
      <c r="N7037" s="11">
        <v>1579.7829589999999</v>
      </c>
      <c r="O7037">
        <f t="shared" si="329"/>
        <v>7.504544889812192E-3</v>
      </c>
    </row>
    <row r="7038" spans="1:15" x14ac:dyDescent="0.3">
      <c r="A7038" s="1" t="str">
        <f t="shared" si="328"/>
        <v>W41D6H04</v>
      </c>
      <c r="B7038" s="14">
        <f t="shared" si="327"/>
        <v>7.7333637771657181E-3</v>
      </c>
      <c r="D7038" s="17"/>
      <c r="N7038" s="11">
        <v>1627.9516599999999</v>
      </c>
      <c r="O7038">
        <f t="shared" si="329"/>
        <v>7.7333637771657181E-3</v>
      </c>
    </row>
    <row r="7039" spans="1:15" x14ac:dyDescent="0.3">
      <c r="A7039" s="1" t="str">
        <f t="shared" si="328"/>
        <v>W41D6H05</v>
      </c>
      <c r="B7039" s="14">
        <f t="shared" si="327"/>
        <v>8.2262825185322706E-3</v>
      </c>
      <c r="D7039" s="17"/>
      <c r="N7039" s="11">
        <v>1731.716064</v>
      </c>
      <c r="O7039">
        <f t="shared" si="329"/>
        <v>8.2262825185322706E-3</v>
      </c>
    </row>
    <row r="7040" spans="1:15" x14ac:dyDescent="0.3">
      <c r="A7040" s="1" t="str">
        <f t="shared" si="328"/>
        <v>W41D6H06</v>
      </c>
      <c r="B7040" s="14">
        <f t="shared" si="327"/>
        <v>9.0341210881518304E-3</v>
      </c>
      <c r="D7040" s="17"/>
      <c r="N7040" s="11">
        <v>1901.7742920000001</v>
      </c>
      <c r="O7040">
        <f t="shared" si="329"/>
        <v>9.0341210881518304E-3</v>
      </c>
    </row>
    <row r="7041" spans="1:15" x14ac:dyDescent="0.3">
      <c r="A7041" s="1" t="str">
        <f t="shared" si="328"/>
        <v>W41D6H07</v>
      </c>
      <c r="B7041" s="14">
        <f t="shared" si="327"/>
        <v>9.8056140299189014E-3</v>
      </c>
      <c r="D7041" s="17"/>
      <c r="N7041" s="11">
        <v>2064.1813959999999</v>
      </c>
      <c r="O7041">
        <f t="shared" si="329"/>
        <v>9.8056140299189014E-3</v>
      </c>
    </row>
    <row r="7042" spans="1:15" x14ac:dyDescent="0.3">
      <c r="A7042" s="1" t="str">
        <f t="shared" si="328"/>
        <v>W41D6H08</v>
      </c>
      <c r="B7042" s="14">
        <f t="shared" si="327"/>
        <v>1.0333558595867534E-2</v>
      </c>
      <c r="D7042" s="17"/>
      <c r="N7042" s="11">
        <v>2175.3190920000002</v>
      </c>
      <c r="O7042">
        <f t="shared" si="329"/>
        <v>1.0333558595867534E-2</v>
      </c>
    </row>
    <row r="7043" spans="1:15" x14ac:dyDescent="0.3">
      <c r="A7043" s="1" t="str">
        <f t="shared" si="328"/>
        <v>W41D6H09</v>
      </c>
      <c r="B7043" s="14">
        <f t="shared" ref="B7043:B7106" si="330">O7043</f>
        <v>1.053896430944444E-2</v>
      </c>
      <c r="D7043" s="17"/>
      <c r="N7043" s="11">
        <v>2218.5590820000002</v>
      </c>
      <c r="O7043">
        <f t="shared" si="329"/>
        <v>1.053896430944444E-2</v>
      </c>
    </row>
    <row r="7044" spans="1:15" x14ac:dyDescent="0.3">
      <c r="A7044" s="1" t="str">
        <f t="shared" ref="A7044:A7107" si="331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4">
        <f t="shared" si="330"/>
        <v>1.0550296294464006E-2</v>
      </c>
      <c r="D7044" s="17"/>
      <c r="N7044" s="11">
        <v>2220.9445799999999</v>
      </c>
      <c r="O7044">
        <f t="shared" ref="O7044:O7107" si="332">N7044/$P$2*100</f>
        <v>1.0550296294464006E-2</v>
      </c>
    </row>
    <row r="7045" spans="1:15" x14ac:dyDescent="0.3">
      <c r="A7045" s="1" t="str">
        <f t="shared" si="331"/>
        <v>W41D6H11</v>
      </c>
      <c r="B7045" s="14">
        <f t="shared" si="330"/>
        <v>1.0513389349290829E-2</v>
      </c>
      <c r="D7045" s="17"/>
      <c r="N7045" s="11">
        <v>2213.1752929999998</v>
      </c>
      <c r="O7045">
        <f t="shared" si="332"/>
        <v>1.0513389349290829E-2</v>
      </c>
    </row>
    <row r="7046" spans="1:15" x14ac:dyDescent="0.3">
      <c r="A7046" s="1" t="str">
        <f t="shared" si="331"/>
        <v>W41D6H12</v>
      </c>
      <c r="B7046" s="14">
        <f t="shared" si="330"/>
        <v>1.0420364082327813E-2</v>
      </c>
      <c r="D7046" s="17"/>
      <c r="N7046" s="11">
        <v>2193.592529</v>
      </c>
      <c r="O7046">
        <f t="shared" si="332"/>
        <v>1.0420364082327813E-2</v>
      </c>
    </row>
    <row r="7047" spans="1:15" x14ac:dyDescent="0.3">
      <c r="A7047" s="1" t="str">
        <f t="shared" si="331"/>
        <v>W41D6H13</v>
      </c>
      <c r="B7047" s="14">
        <f t="shared" si="330"/>
        <v>1.0420378000895805E-2</v>
      </c>
      <c r="D7047" s="17"/>
      <c r="N7047" s="11">
        <v>2193.5954590000001</v>
      </c>
      <c r="O7047">
        <f t="shared" si="332"/>
        <v>1.0420378000895805E-2</v>
      </c>
    </row>
    <row r="7048" spans="1:15" x14ac:dyDescent="0.3">
      <c r="A7048" s="1" t="str">
        <f t="shared" si="331"/>
        <v>W41D6H14</v>
      </c>
      <c r="B7048" s="14">
        <f t="shared" si="330"/>
        <v>1.0891760057471445E-2</v>
      </c>
      <c r="D7048" s="17"/>
      <c r="N7048" s="11">
        <v>2292.826172</v>
      </c>
      <c r="O7048">
        <f t="shared" si="332"/>
        <v>1.0891760057471445E-2</v>
      </c>
    </row>
    <row r="7049" spans="1:15" x14ac:dyDescent="0.3">
      <c r="A7049" s="1" t="str">
        <f t="shared" si="331"/>
        <v>W41D6H15</v>
      </c>
      <c r="B7049" s="14">
        <f t="shared" si="330"/>
        <v>1.0738697650772034E-2</v>
      </c>
      <c r="D7049" s="17"/>
      <c r="N7049" s="11">
        <v>2260.6049800000001</v>
      </c>
      <c r="O7049">
        <f t="shared" si="332"/>
        <v>1.0738697650772034E-2</v>
      </c>
    </row>
    <row r="7050" spans="1:15" x14ac:dyDescent="0.3">
      <c r="A7050" s="1" t="str">
        <f t="shared" si="331"/>
        <v>W41D6H16</v>
      </c>
      <c r="B7050" s="14">
        <f t="shared" si="330"/>
        <v>1.2330142824407454E-2</v>
      </c>
      <c r="D7050" s="17"/>
      <c r="N7050" s="11">
        <v>2595.6203609999998</v>
      </c>
      <c r="O7050">
        <f t="shared" si="332"/>
        <v>1.2330142824407454E-2</v>
      </c>
    </row>
    <row r="7051" spans="1:15" x14ac:dyDescent="0.3">
      <c r="A7051" s="1" t="str">
        <f t="shared" si="331"/>
        <v>W41D6H17</v>
      </c>
      <c r="B7051" s="14">
        <f t="shared" si="330"/>
        <v>1.2706184742396638E-2</v>
      </c>
      <c r="D7051" s="17"/>
      <c r="N7051" s="11">
        <v>2674.7810060000002</v>
      </c>
      <c r="O7051">
        <f t="shared" si="332"/>
        <v>1.2706184742396638E-2</v>
      </c>
    </row>
    <row r="7052" spans="1:15" x14ac:dyDescent="0.3">
      <c r="A7052" s="1" t="str">
        <f t="shared" si="331"/>
        <v>W41D6H18</v>
      </c>
      <c r="B7052" s="14">
        <f t="shared" si="330"/>
        <v>1.2222332979002392E-2</v>
      </c>
      <c r="D7052" s="17"/>
      <c r="N7052" s="11">
        <v>2572.9252929999998</v>
      </c>
      <c r="O7052">
        <f t="shared" si="332"/>
        <v>1.2222332979002392E-2</v>
      </c>
    </row>
    <row r="7053" spans="1:15" x14ac:dyDescent="0.3">
      <c r="A7053" s="1" t="str">
        <f t="shared" si="331"/>
        <v>W41D6H19</v>
      </c>
      <c r="B7053" s="14">
        <f t="shared" si="330"/>
        <v>1.1306440433245269E-2</v>
      </c>
      <c r="D7053" s="17"/>
      <c r="N7053" s="11">
        <v>2380.1206050000001</v>
      </c>
      <c r="O7053">
        <f t="shared" si="332"/>
        <v>1.1306440433245269E-2</v>
      </c>
    </row>
    <row r="7054" spans="1:15" x14ac:dyDescent="0.3">
      <c r="A7054" s="1" t="str">
        <f t="shared" si="331"/>
        <v>W41D6H20</v>
      </c>
      <c r="B7054" s="14">
        <f t="shared" si="330"/>
        <v>1.0769806975585433E-2</v>
      </c>
      <c r="D7054" s="17"/>
      <c r="N7054" s="11">
        <v>2267.1538089999999</v>
      </c>
      <c r="O7054">
        <f t="shared" si="332"/>
        <v>1.0769806975585433E-2</v>
      </c>
    </row>
    <row r="7055" spans="1:15" x14ac:dyDescent="0.3">
      <c r="A7055" s="1" t="str">
        <f t="shared" si="331"/>
        <v>W41D6H21</v>
      </c>
      <c r="B7055" s="14">
        <f t="shared" si="330"/>
        <v>9.3590252610180127E-3</v>
      </c>
      <c r="D7055" s="17"/>
      <c r="N7055" s="11">
        <v>1970.169922</v>
      </c>
      <c r="O7055">
        <f t="shared" si="332"/>
        <v>9.3590252610180127E-3</v>
      </c>
    </row>
    <row r="7056" spans="1:15" x14ac:dyDescent="0.3">
      <c r="A7056" s="1" t="str">
        <f t="shared" si="331"/>
        <v>W41D6H22</v>
      </c>
      <c r="B7056" s="14">
        <f t="shared" si="330"/>
        <v>8.5886798980563221E-3</v>
      </c>
      <c r="D7056" s="17"/>
      <c r="N7056" s="11">
        <v>1808.0043949999999</v>
      </c>
      <c r="O7056">
        <f t="shared" si="332"/>
        <v>8.5886798980563221E-3</v>
      </c>
    </row>
    <row r="7057" spans="1:15" x14ac:dyDescent="0.3">
      <c r="A7057" s="1" t="str">
        <f t="shared" si="331"/>
        <v>W41D6H23</v>
      </c>
      <c r="B7057" s="14">
        <f t="shared" si="330"/>
        <v>8.882450390990301E-3</v>
      </c>
      <c r="D7057" s="17"/>
      <c r="N7057" s="11">
        <v>1869.8460689999999</v>
      </c>
      <c r="O7057">
        <f t="shared" si="332"/>
        <v>8.882450390990301E-3</v>
      </c>
    </row>
    <row r="7058" spans="1:15" x14ac:dyDescent="0.3">
      <c r="A7058" s="1" t="str">
        <f t="shared" si="331"/>
        <v>W42D0H00</v>
      </c>
      <c r="B7058" s="14">
        <f t="shared" si="330"/>
        <v>8.8027281207854295E-3</v>
      </c>
      <c r="D7058" s="17"/>
      <c r="N7058" s="11">
        <v>1853.063721</v>
      </c>
      <c r="O7058">
        <f t="shared" si="332"/>
        <v>8.8027281207854295E-3</v>
      </c>
    </row>
    <row r="7059" spans="1:15" x14ac:dyDescent="0.3">
      <c r="A7059" s="1" t="str">
        <f t="shared" si="331"/>
        <v>W42D0H01</v>
      </c>
      <c r="B7059" s="14">
        <f t="shared" si="330"/>
        <v>8.4460680604941663E-3</v>
      </c>
      <c r="D7059" s="17"/>
      <c r="N7059" s="11">
        <v>1777.983154</v>
      </c>
      <c r="O7059">
        <f t="shared" si="332"/>
        <v>8.4460680604941663E-3</v>
      </c>
    </row>
    <row r="7060" spans="1:15" x14ac:dyDescent="0.3">
      <c r="A7060" s="1" t="str">
        <f t="shared" si="331"/>
        <v>W42D0H02</v>
      </c>
      <c r="B7060" s="14">
        <f t="shared" si="330"/>
        <v>8.0953795931618493E-3</v>
      </c>
      <c r="D7060" s="17"/>
      <c r="N7060" s="11">
        <v>1704.159668</v>
      </c>
      <c r="O7060">
        <f t="shared" si="332"/>
        <v>8.0953795931618493E-3</v>
      </c>
    </row>
    <row r="7061" spans="1:15" x14ac:dyDescent="0.3">
      <c r="A7061" s="1" t="str">
        <f t="shared" si="331"/>
        <v>W42D0H03</v>
      </c>
      <c r="B7061" s="14">
        <f t="shared" si="330"/>
        <v>8.6224792735311914E-3</v>
      </c>
      <c r="D7061" s="17"/>
      <c r="N7061" s="11">
        <v>1815.1195070000001</v>
      </c>
      <c r="O7061">
        <f t="shared" si="332"/>
        <v>8.6224792735311914E-3</v>
      </c>
    </row>
    <row r="7062" spans="1:15" x14ac:dyDescent="0.3">
      <c r="A7062" s="1" t="str">
        <f t="shared" si="331"/>
        <v>W42D0H04</v>
      </c>
      <c r="B7062" s="14">
        <f t="shared" si="330"/>
        <v>9.5442593212948443E-3</v>
      </c>
      <c r="D7062" s="17"/>
      <c r="N7062" s="11">
        <v>2009.1635739999999</v>
      </c>
      <c r="O7062">
        <f t="shared" si="332"/>
        <v>9.5442593212948443E-3</v>
      </c>
    </row>
    <row r="7063" spans="1:15" x14ac:dyDescent="0.3">
      <c r="A7063" s="1" t="str">
        <f t="shared" si="331"/>
        <v>W42D0H05</v>
      </c>
      <c r="B7063" s="14">
        <f t="shared" si="330"/>
        <v>1.1413125316330347E-2</v>
      </c>
      <c r="D7063" s="17"/>
      <c r="N7063" s="11">
        <v>2402.578857</v>
      </c>
      <c r="O7063">
        <f t="shared" si="332"/>
        <v>1.1413125316330347E-2</v>
      </c>
    </row>
    <row r="7064" spans="1:15" x14ac:dyDescent="0.3">
      <c r="A7064" s="1" t="str">
        <f t="shared" si="331"/>
        <v>W42D0H06</v>
      </c>
      <c r="B7064" s="14">
        <f t="shared" si="330"/>
        <v>1.3545696851872631E-2</v>
      </c>
      <c r="D7064" s="17"/>
      <c r="N7064" s="11">
        <v>2851.506836</v>
      </c>
      <c r="O7064">
        <f t="shared" si="332"/>
        <v>1.3545696851872631E-2</v>
      </c>
    </row>
    <row r="7065" spans="1:15" x14ac:dyDescent="0.3">
      <c r="A7065" s="1" t="str">
        <f t="shared" si="331"/>
        <v>W42D0H07</v>
      </c>
      <c r="B7065" s="14">
        <f t="shared" si="330"/>
        <v>1.3852442129380561E-2</v>
      </c>
      <c r="D7065" s="17"/>
      <c r="N7065" s="11">
        <v>2916.0798340000001</v>
      </c>
      <c r="O7065">
        <f t="shared" si="332"/>
        <v>1.3852442129380561E-2</v>
      </c>
    </row>
    <row r="7066" spans="1:15" x14ac:dyDescent="0.3">
      <c r="A7066" s="1" t="str">
        <f t="shared" si="331"/>
        <v>W42D0H08</v>
      </c>
      <c r="B7066" s="14">
        <f t="shared" si="330"/>
        <v>1.3623909703257617E-2</v>
      </c>
      <c r="D7066" s="17"/>
      <c r="N7066" s="11">
        <v>2867.9714359999998</v>
      </c>
      <c r="O7066">
        <f t="shared" si="332"/>
        <v>1.3623909703257617E-2</v>
      </c>
    </row>
    <row r="7067" spans="1:15" x14ac:dyDescent="0.3">
      <c r="A7067" s="1" t="str">
        <f t="shared" si="331"/>
        <v>W42D0H09</v>
      </c>
      <c r="B7067" s="14">
        <f t="shared" si="330"/>
        <v>1.368689494295598E-2</v>
      </c>
      <c r="D7067" s="17"/>
      <c r="N7067" s="11">
        <v>2881.2304690000001</v>
      </c>
      <c r="O7067">
        <f t="shared" si="332"/>
        <v>1.368689494295598E-2</v>
      </c>
    </row>
    <row r="7068" spans="1:15" x14ac:dyDescent="0.3">
      <c r="A7068" s="1" t="str">
        <f t="shared" si="331"/>
        <v>W42D0H10</v>
      </c>
      <c r="B7068" s="14">
        <f t="shared" si="330"/>
        <v>1.3646040183611322E-2</v>
      </c>
      <c r="D7068" s="17"/>
      <c r="N7068" s="11">
        <v>2872.6301269999999</v>
      </c>
      <c r="O7068">
        <f t="shared" si="332"/>
        <v>1.3646040183611322E-2</v>
      </c>
    </row>
    <row r="7069" spans="1:15" x14ac:dyDescent="0.3">
      <c r="A7069" s="1" t="str">
        <f t="shared" si="331"/>
        <v>W42D0H11</v>
      </c>
      <c r="B7069" s="14">
        <f t="shared" si="330"/>
        <v>1.4132190586633503E-2</v>
      </c>
      <c r="D7069" s="17"/>
      <c r="N7069" s="11">
        <v>2974.9697270000001</v>
      </c>
      <c r="O7069">
        <f t="shared" si="332"/>
        <v>1.4132190586633503E-2</v>
      </c>
    </row>
    <row r="7070" spans="1:15" x14ac:dyDescent="0.3">
      <c r="A7070" s="1" t="str">
        <f t="shared" si="331"/>
        <v>W42D0H12</v>
      </c>
      <c r="B7070" s="14">
        <f t="shared" si="330"/>
        <v>1.4199887917147394E-2</v>
      </c>
      <c r="D7070" s="17"/>
      <c r="N7070" s="11">
        <v>2989.220703</v>
      </c>
      <c r="O7070">
        <f t="shared" si="332"/>
        <v>1.4199887917147394E-2</v>
      </c>
    </row>
    <row r="7071" spans="1:15" x14ac:dyDescent="0.3">
      <c r="A7071" s="1" t="str">
        <f t="shared" si="331"/>
        <v>W42D0H13</v>
      </c>
      <c r="B7071" s="14">
        <f t="shared" si="330"/>
        <v>1.3957129911725217E-2</v>
      </c>
      <c r="D7071" s="17"/>
      <c r="N7071" s="11">
        <v>2938.1176759999998</v>
      </c>
      <c r="O7071">
        <f t="shared" si="332"/>
        <v>1.3957129911725217E-2</v>
      </c>
    </row>
    <row r="7072" spans="1:15" x14ac:dyDescent="0.3">
      <c r="A7072" s="1" t="str">
        <f t="shared" si="331"/>
        <v>W42D0H14</v>
      </c>
      <c r="B7072" s="14">
        <f t="shared" si="330"/>
        <v>1.2960948553041579E-2</v>
      </c>
      <c r="D7072" s="17"/>
      <c r="N7072" s="11">
        <v>2728.4113769999999</v>
      </c>
      <c r="O7072">
        <f t="shared" si="332"/>
        <v>1.2960948553041579E-2</v>
      </c>
    </row>
    <row r="7073" spans="1:15" x14ac:dyDescent="0.3">
      <c r="A7073" s="1" t="str">
        <f t="shared" si="331"/>
        <v>W42D0H15</v>
      </c>
      <c r="B7073" s="14">
        <f t="shared" si="330"/>
        <v>1.3108459199246393E-2</v>
      </c>
      <c r="D7073" s="17"/>
      <c r="N7073" s="11">
        <v>2759.4638669999999</v>
      </c>
      <c r="O7073">
        <f t="shared" si="332"/>
        <v>1.3108459199246393E-2</v>
      </c>
    </row>
    <row r="7074" spans="1:15" x14ac:dyDescent="0.3">
      <c r="A7074" s="1" t="str">
        <f t="shared" si="331"/>
        <v>W42D0H16</v>
      </c>
      <c r="B7074" s="14">
        <f t="shared" si="330"/>
        <v>1.419154114668765E-2</v>
      </c>
      <c r="D7074" s="17"/>
      <c r="N7074" s="11">
        <v>2987.4636230000001</v>
      </c>
      <c r="O7074">
        <f t="shared" si="332"/>
        <v>1.419154114668765E-2</v>
      </c>
    </row>
    <row r="7075" spans="1:15" x14ac:dyDescent="0.3">
      <c r="A7075" s="1" t="str">
        <f t="shared" si="331"/>
        <v>W42D0H17</v>
      </c>
      <c r="B7075" s="14">
        <f t="shared" si="330"/>
        <v>1.4554056815038172E-2</v>
      </c>
      <c r="D7075" s="17"/>
      <c r="N7075" s="11">
        <v>3063.7768550000001</v>
      </c>
      <c r="O7075">
        <f t="shared" si="332"/>
        <v>1.4554056815038172E-2</v>
      </c>
    </row>
    <row r="7076" spans="1:15" x14ac:dyDescent="0.3">
      <c r="A7076" s="1" t="str">
        <f t="shared" si="331"/>
        <v>W42D0H18</v>
      </c>
      <c r="B7076" s="14">
        <f t="shared" si="330"/>
        <v>1.383201997035882E-2</v>
      </c>
      <c r="D7076" s="17"/>
      <c r="N7076" s="11">
        <v>2911.7807619999999</v>
      </c>
      <c r="O7076">
        <f t="shared" si="332"/>
        <v>1.383201997035882E-2</v>
      </c>
    </row>
    <row r="7077" spans="1:15" x14ac:dyDescent="0.3">
      <c r="A7077" s="1" t="str">
        <f t="shared" si="331"/>
        <v>W42D0H19</v>
      </c>
      <c r="B7077" s="14">
        <f t="shared" si="330"/>
        <v>1.305511385998151E-2</v>
      </c>
      <c r="D7077" s="17"/>
      <c r="N7077" s="11">
        <v>2748.2341310000002</v>
      </c>
      <c r="O7077">
        <f t="shared" si="332"/>
        <v>1.305511385998151E-2</v>
      </c>
    </row>
    <row r="7078" spans="1:15" x14ac:dyDescent="0.3">
      <c r="A7078" s="1" t="str">
        <f t="shared" si="331"/>
        <v>W42D0H20</v>
      </c>
      <c r="B7078" s="14">
        <f t="shared" si="330"/>
        <v>1.2148141007145296E-2</v>
      </c>
      <c r="D7078" s="17"/>
      <c r="N7078" s="11">
        <v>2557.3071289999998</v>
      </c>
      <c r="O7078">
        <f t="shared" si="332"/>
        <v>1.2148141007145296E-2</v>
      </c>
    </row>
    <row r="7079" spans="1:15" x14ac:dyDescent="0.3">
      <c r="A7079" s="1" t="str">
        <f t="shared" si="331"/>
        <v>W42D0H21</v>
      </c>
      <c r="B7079" s="14">
        <f t="shared" si="330"/>
        <v>1.1428497894890491E-2</v>
      </c>
      <c r="D7079" s="17"/>
      <c r="N7079" s="11">
        <v>2405.8149410000001</v>
      </c>
      <c r="O7079">
        <f t="shared" si="332"/>
        <v>1.1428497894890491E-2</v>
      </c>
    </row>
    <row r="7080" spans="1:15" x14ac:dyDescent="0.3">
      <c r="A7080" s="1" t="str">
        <f t="shared" si="331"/>
        <v>W42D0H22</v>
      </c>
      <c r="B7080" s="14">
        <f t="shared" si="330"/>
        <v>1.0722254620324573E-2</v>
      </c>
      <c r="D7080" s="17"/>
      <c r="N7080" s="11">
        <v>2257.1435550000001</v>
      </c>
      <c r="O7080">
        <f t="shared" si="332"/>
        <v>1.0722254620324573E-2</v>
      </c>
    </row>
    <row r="7081" spans="1:15" x14ac:dyDescent="0.3">
      <c r="A7081" s="1" t="str">
        <f t="shared" si="331"/>
        <v>W42D0H23</v>
      </c>
      <c r="B7081" s="14">
        <f t="shared" si="330"/>
        <v>1.0391703009872352E-2</v>
      </c>
      <c r="D7081" s="17"/>
      <c r="N7081" s="11">
        <v>2187.5590820000002</v>
      </c>
      <c r="O7081">
        <f t="shared" si="332"/>
        <v>1.0391703009872352E-2</v>
      </c>
    </row>
    <row r="7082" spans="1:15" x14ac:dyDescent="0.3">
      <c r="A7082" s="1" t="str">
        <f t="shared" si="331"/>
        <v>W42D1H00</v>
      </c>
      <c r="B7082" s="14">
        <f t="shared" si="330"/>
        <v>1.0514233650575286E-2</v>
      </c>
      <c r="D7082" s="17"/>
      <c r="N7082" s="11">
        <v>2213.3530270000001</v>
      </c>
      <c r="O7082">
        <f t="shared" si="332"/>
        <v>1.0514233650575286E-2</v>
      </c>
    </row>
    <row r="7083" spans="1:15" x14ac:dyDescent="0.3">
      <c r="A7083" s="1" t="str">
        <f t="shared" si="331"/>
        <v>W42D1H01</v>
      </c>
      <c r="B7083" s="14">
        <f t="shared" si="330"/>
        <v>1.0392144879277629E-2</v>
      </c>
      <c r="D7083" s="17"/>
      <c r="N7083" s="11">
        <v>2187.6520999999998</v>
      </c>
      <c r="O7083">
        <f t="shared" si="332"/>
        <v>1.0392144879277629E-2</v>
      </c>
    </row>
    <row r="7084" spans="1:15" x14ac:dyDescent="0.3">
      <c r="A7084" s="1" t="str">
        <f t="shared" si="331"/>
        <v>W42D1H02</v>
      </c>
      <c r="B7084" s="14">
        <f t="shared" si="330"/>
        <v>1.0241971430502129E-2</v>
      </c>
      <c r="D7084" s="17"/>
      <c r="N7084" s="11">
        <v>2156.0390630000002</v>
      </c>
      <c r="O7084">
        <f t="shared" si="332"/>
        <v>1.0241971430502129E-2</v>
      </c>
    </row>
    <row r="7085" spans="1:15" x14ac:dyDescent="0.3">
      <c r="A7085" s="1" t="str">
        <f t="shared" si="331"/>
        <v>W42D1H03</v>
      </c>
      <c r="B7085" s="14">
        <f t="shared" si="330"/>
        <v>1.0376026574246817E-2</v>
      </c>
      <c r="D7085" s="17"/>
      <c r="N7085" s="11">
        <v>2184.2590329999998</v>
      </c>
      <c r="O7085">
        <f t="shared" si="332"/>
        <v>1.0376026574246817E-2</v>
      </c>
    </row>
    <row r="7086" spans="1:15" x14ac:dyDescent="0.3">
      <c r="A7086" s="1" t="str">
        <f t="shared" si="331"/>
        <v>W42D1H04</v>
      </c>
      <c r="B7086" s="14">
        <f t="shared" si="330"/>
        <v>1.1014028592062599E-2</v>
      </c>
      <c r="D7086" s="17"/>
      <c r="N7086" s="11">
        <v>2318.5649410000001</v>
      </c>
      <c r="O7086">
        <f t="shared" si="332"/>
        <v>1.1014028592062599E-2</v>
      </c>
    </row>
    <row r="7087" spans="1:15" x14ac:dyDescent="0.3">
      <c r="A7087" s="1" t="str">
        <f t="shared" si="331"/>
        <v>W42D1H05</v>
      </c>
      <c r="B7087" s="14">
        <f t="shared" si="330"/>
        <v>1.2968656299718108E-2</v>
      </c>
      <c r="D7087" s="17"/>
      <c r="N7087" s="11">
        <v>2730.0339359999998</v>
      </c>
      <c r="O7087">
        <f t="shared" si="332"/>
        <v>1.2968656299718108E-2</v>
      </c>
    </row>
    <row r="7088" spans="1:15" x14ac:dyDescent="0.3">
      <c r="A7088" s="1" t="str">
        <f t="shared" si="331"/>
        <v>W42D1H06</v>
      </c>
      <c r="B7088" s="14">
        <f t="shared" si="330"/>
        <v>1.4801408622449407E-2</v>
      </c>
      <c r="D7088" s="17"/>
      <c r="N7088" s="11">
        <v>3115.8469239999999</v>
      </c>
      <c r="O7088">
        <f t="shared" si="332"/>
        <v>1.4801408622449407E-2</v>
      </c>
    </row>
    <row r="7089" spans="1:15" x14ac:dyDescent="0.3">
      <c r="A7089" s="1" t="str">
        <f t="shared" si="331"/>
        <v>W42D1H07</v>
      </c>
      <c r="B7089" s="14">
        <f t="shared" si="330"/>
        <v>1.5454517635446734E-2</v>
      </c>
      <c r="D7089" s="17"/>
      <c r="N7089" s="11">
        <v>3253.3330080000001</v>
      </c>
      <c r="O7089">
        <f t="shared" si="332"/>
        <v>1.5454517635446734E-2</v>
      </c>
    </row>
    <row r="7090" spans="1:15" x14ac:dyDescent="0.3">
      <c r="A7090" s="1" t="str">
        <f t="shared" si="331"/>
        <v>W42D1H08</v>
      </c>
      <c r="B7090" s="14">
        <f t="shared" si="330"/>
        <v>1.5274104682100399E-2</v>
      </c>
      <c r="D7090" s="17"/>
      <c r="N7090" s="11">
        <v>3215.3542480000001</v>
      </c>
      <c r="O7090">
        <f t="shared" si="332"/>
        <v>1.5274104682100399E-2</v>
      </c>
    </row>
    <row r="7091" spans="1:15" x14ac:dyDescent="0.3">
      <c r="A7091" s="1" t="str">
        <f t="shared" si="331"/>
        <v>W42D1H09</v>
      </c>
      <c r="B7091" s="14">
        <f t="shared" si="330"/>
        <v>1.4520391390341541E-2</v>
      </c>
      <c r="D7091" s="17"/>
      <c r="N7091" s="11">
        <v>3056.6899410000001</v>
      </c>
      <c r="O7091">
        <f t="shared" si="332"/>
        <v>1.4520391390341541E-2</v>
      </c>
    </row>
    <row r="7092" spans="1:15" x14ac:dyDescent="0.3">
      <c r="A7092" s="1" t="str">
        <f t="shared" si="331"/>
        <v>W42D1H10</v>
      </c>
      <c r="B7092" s="14">
        <f t="shared" si="330"/>
        <v>1.4448456307158769E-2</v>
      </c>
      <c r="D7092" s="17"/>
      <c r="N7092" s="11">
        <v>3041.546875</v>
      </c>
      <c r="O7092">
        <f t="shared" si="332"/>
        <v>1.4448456307158769E-2</v>
      </c>
    </row>
    <row r="7093" spans="1:15" x14ac:dyDescent="0.3">
      <c r="A7093" s="1" t="str">
        <f t="shared" si="331"/>
        <v>W42D1H11</v>
      </c>
      <c r="B7093" s="14">
        <f t="shared" si="330"/>
        <v>1.4656085276829324E-2</v>
      </c>
      <c r="D7093" s="17"/>
      <c r="N7093" s="11">
        <v>3085.2548830000001</v>
      </c>
      <c r="O7093">
        <f t="shared" si="332"/>
        <v>1.4656085276829324E-2</v>
      </c>
    </row>
    <row r="7094" spans="1:15" x14ac:dyDescent="0.3">
      <c r="A7094" s="1" t="str">
        <f t="shared" si="331"/>
        <v>W42D1H12</v>
      </c>
      <c r="B7094" s="14">
        <f t="shared" si="330"/>
        <v>1.4198332685812248E-2</v>
      </c>
      <c r="D7094" s="17"/>
      <c r="N7094" s="11">
        <v>2988.8933109999998</v>
      </c>
      <c r="O7094">
        <f t="shared" si="332"/>
        <v>1.4198332685812248E-2</v>
      </c>
    </row>
    <row r="7095" spans="1:15" x14ac:dyDescent="0.3">
      <c r="A7095" s="1" t="str">
        <f t="shared" si="331"/>
        <v>W42D1H13</v>
      </c>
      <c r="B7095" s="14">
        <f t="shared" si="330"/>
        <v>1.3885728313477516E-2</v>
      </c>
      <c r="D7095" s="17"/>
      <c r="N7095" s="11">
        <v>2923.086914</v>
      </c>
      <c r="O7095">
        <f t="shared" si="332"/>
        <v>1.3885728313477516E-2</v>
      </c>
    </row>
    <row r="7096" spans="1:15" x14ac:dyDescent="0.3">
      <c r="A7096" s="1" t="str">
        <f t="shared" si="331"/>
        <v>W42D1H14</v>
      </c>
      <c r="B7096" s="14">
        <f t="shared" si="330"/>
        <v>1.3903382135830788E-2</v>
      </c>
      <c r="D7096" s="17"/>
      <c r="N7096" s="11">
        <v>2926.8032229999999</v>
      </c>
      <c r="O7096">
        <f t="shared" si="332"/>
        <v>1.3903382135830788E-2</v>
      </c>
    </row>
    <row r="7097" spans="1:15" x14ac:dyDescent="0.3">
      <c r="A7097" s="1" t="str">
        <f t="shared" si="331"/>
        <v>W42D1H15</v>
      </c>
      <c r="B7097" s="14">
        <f t="shared" si="330"/>
        <v>1.3935312561148414E-2</v>
      </c>
      <c r="D7097" s="17"/>
      <c r="N7097" s="11">
        <v>2933.5249020000001</v>
      </c>
      <c r="O7097">
        <f t="shared" si="332"/>
        <v>1.3935312561148414E-2</v>
      </c>
    </row>
    <row r="7098" spans="1:15" x14ac:dyDescent="0.3">
      <c r="A7098" s="1" t="str">
        <f t="shared" si="331"/>
        <v>W42D1H16</v>
      </c>
      <c r="B7098" s="14">
        <f t="shared" si="330"/>
        <v>1.4169947633286195E-2</v>
      </c>
      <c r="D7098" s="17"/>
      <c r="N7098" s="11">
        <v>2982.9179690000001</v>
      </c>
      <c r="O7098">
        <f t="shared" si="332"/>
        <v>1.4169947633286195E-2</v>
      </c>
    </row>
    <row r="7099" spans="1:15" x14ac:dyDescent="0.3">
      <c r="A7099" s="1" t="str">
        <f t="shared" si="331"/>
        <v>W42D1H17</v>
      </c>
      <c r="B7099" s="14">
        <f t="shared" si="330"/>
        <v>1.4302397676369191E-2</v>
      </c>
      <c r="D7099" s="17"/>
      <c r="N7099" s="11">
        <v>3010.8000489999999</v>
      </c>
      <c r="O7099">
        <f t="shared" si="332"/>
        <v>1.4302397676369191E-2</v>
      </c>
    </row>
    <row r="7100" spans="1:15" x14ac:dyDescent="0.3">
      <c r="A7100" s="1" t="str">
        <f t="shared" si="331"/>
        <v>W42D1H18</v>
      </c>
      <c r="B7100" s="14">
        <f t="shared" si="330"/>
        <v>1.3651484082329529E-2</v>
      </c>
      <c r="D7100" s="17"/>
      <c r="N7100" s="11">
        <v>2873.7761230000001</v>
      </c>
      <c r="O7100">
        <f t="shared" si="332"/>
        <v>1.3651484082329529E-2</v>
      </c>
    </row>
    <row r="7101" spans="1:15" x14ac:dyDescent="0.3">
      <c r="A7101" s="1" t="str">
        <f t="shared" si="331"/>
        <v>W42D1H19</v>
      </c>
      <c r="B7101" s="14">
        <f t="shared" si="330"/>
        <v>1.2811647242686519E-2</v>
      </c>
      <c r="D7101" s="17"/>
      <c r="N7101" s="11">
        <v>2696.9819339999999</v>
      </c>
      <c r="O7101">
        <f t="shared" si="332"/>
        <v>1.2811647242686519E-2</v>
      </c>
    </row>
    <row r="7102" spans="1:15" x14ac:dyDescent="0.3">
      <c r="A7102" s="1" t="str">
        <f t="shared" si="331"/>
        <v>W42D1H20</v>
      </c>
      <c r="B7102" s="14">
        <f t="shared" si="330"/>
        <v>1.2017424799602003E-2</v>
      </c>
      <c r="D7102" s="17"/>
      <c r="N7102" s="11">
        <v>2529.790039</v>
      </c>
      <c r="O7102">
        <f t="shared" si="332"/>
        <v>1.2017424799602003E-2</v>
      </c>
    </row>
    <row r="7103" spans="1:15" x14ac:dyDescent="0.3">
      <c r="A7103" s="1" t="str">
        <f t="shared" si="331"/>
        <v>W42D1H21</v>
      </c>
      <c r="B7103" s="14">
        <f t="shared" si="330"/>
        <v>1.1574319938526392E-2</v>
      </c>
      <c r="D7103" s="17"/>
      <c r="N7103" s="11">
        <v>2436.5119629999999</v>
      </c>
      <c r="O7103">
        <f t="shared" si="332"/>
        <v>1.1574319938526392E-2</v>
      </c>
    </row>
    <row r="7104" spans="1:15" x14ac:dyDescent="0.3">
      <c r="A7104" s="1" t="str">
        <f t="shared" si="331"/>
        <v>W42D1H22</v>
      </c>
      <c r="B7104" s="14">
        <f t="shared" si="330"/>
        <v>1.1222399806186643E-2</v>
      </c>
      <c r="D7104" s="17"/>
      <c r="N7104" s="11">
        <v>2362.4291990000002</v>
      </c>
      <c r="O7104">
        <f t="shared" si="332"/>
        <v>1.1222399806186643E-2</v>
      </c>
    </row>
    <row r="7105" spans="1:15" x14ac:dyDescent="0.3">
      <c r="A7105" s="1" t="str">
        <f t="shared" si="331"/>
        <v>W42D1H23</v>
      </c>
      <c r="B7105" s="14">
        <f t="shared" si="330"/>
        <v>1.0332934644990882E-2</v>
      </c>
      <c r="D7105" s="17"/>
      <c r="N7105" s="11">
        <v>2175.1877439999998</v>
      </c>
      <c r="O7105">
        <f t="shared" si="332"/>
        <v>1.0332934644990882E-2</v>
      </c>
    </row>
    <row r="7106" spans="1:15" x14ac:dyDescent="0.3">
      <c r="A7106" s="1" t="str">
        <f t="shared" si="331"/>
        <v>W42D2H00</v>
      </c>
      <c r="B7106" s="14">
        <f t="shared" si="330"/>
        <v>9.7651222791784176E-3</v>
      </c>
      <c r="D7106" s="17"/>
      <c r="N7106" s="11">
        <v>2055.657471</v>
      </c>
      <c r="O7106">
        <f t="shared" si="332"/>
        <v>9.7651222791784176E-3</v>
      </c>
    </row>
    <row r="7107" spans="1:15" x14ac:dyDescent="0.3">
      <c r="A7107" s="1" t="str">
        <f t="shared" si="331"/>
        <v>W42D2H01</v>
      </c>
      <c r="B7107" s="14">
        <f t="shared" ref="B7107:B7170" si="333">O7107</f>
        <v>9.515978648528E-3</v>
      </c>
      <c r="D7107" s="17"/>
      <c r="N7107" s="11">
        <v>2003.2102050000001</v>
      </c>
      <c r="O7107">
        <f t="shared" si="332"/>
        <v>9.515978648528E-3</v>
      </c>
    </row>
    <row r="7108" spans="1:15" x14ac:dyDescent="0.3">
      <c r="A7108" s="1" t="str">
        <f t="shared" ref="A7108:A7171" si="334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4">
        <f t="shared" si="333"/>
        <v>9.4883358404554332E-3</v>
      </c>
      <c r="D7108" s="17"/>
      <c r="N7108" s="11">
        <v>1997.3911129999999</v>
      </c>
      <c r="O7108">
        <f t="shared" ref="O7108:O7171" si="335">N7108/$P$2*100</f>
        <v>9.4883358404554332E-3</v>
      </c>
    </row>
    <row r="7109" spans="1:15" x14ac:dyDescent="0.3">
      <c r="A7109" s="1" t="str">
        <f t="shared" si="334"/>
        <v>W42D2H03</v>
      </c>
      <c r="B7109" s="14">
        <f t="shared" si="333"/>
        <v>9.6000140596864021E-3</v>
      </c>
      <c r="D7109" s="17"/>
      <c r="N7109" s="11">
        <v>2020.900513</v>
      </c>
      <c r="O7109">
        <f t="shared" si="335"/>
        <v>9.6000140596864021E-3</v>
      </c>
    </row>
    <row r="7110" spans="1:15" x14ac:dyDescent="0.3">
      <c r="A7110" s="1" t="str">
        <f t="shared" si="334"/>
        <v>W42D2H04</v>
      </c>
      <c r="B7110" s="14">
        <f t="shared" si="333"/>
        <v>1.0581086684555084E-2</v>
      </c>
      <c r="D7110" s="17"/>
      <c r="N7110" s="11">
        <v>2227.4262699999999</v>
      </c>
      <c r="O7110">
        <f t="shared" si="335"/>
        <v>1.0581086684555084E-2</v>
      </c>
    </row>
    <row r="7111" spans="1:15" x14ac:dyDescent="0.3">
      <c r="A7111" s="1" t="str">
        <f t="shared" si="334"/>
        <v>W42D2H05</v>
      </c>
      <c r="B7111" s="14">
        <f t="shared" si="333"/>
        <v>1.2695575283067509E-2</v>
      </c>
      <c r="D7111" s="17"/>
      <c r="N7111" s="11">
        <v>2672.547607</v>
      </c>
      <c r="O7111">
        <f t="shared" si="335"/>
        <v>1.2695575283067509E-2</v>
      </c>
    </row>
    <row r="7112" spans="1:15" x14ac:dyDescent="0.3">
      <c r="A7112" s="1" t="str">
        <f t="shared" si="334"/>
        <v>W42D2H06</v>
      </c>
      <c r="B7112" s="14">
        <f t="shared" si="333"/>
        <v>1.4390953239865409E-2</v>
      </c>
      <c r="D7112" s="17"/>
      <c r="N7112" s="11">
        <v>3029.4418949999999</v>
      </c>
      <c r="O7112">
        <f t="shared" si="335"/>
        <v>1.4390953239865409E-2</v>
      </c>
    </row>
    <row r="7113" spans="1:15" x14ac:dyDescent="0.3">
      <c r="A7113" s="1" t="str">
        <f t="shared" si="334"/>
        <v>W42D2H07</v>
      </c>
      <c r="B7113" s="14">
        <f t="shared" si="333"/>
        <v>1.4361126608474927E-2</v>
      </c>
      <c r="D7113" s="17"/>
      <c r="N7113" s="11">
        <v>3023.163086</v>
      </c>
      <c r="O7113">
        <f t="shared" si="335"/>
        <v>1.4361126608474927E-2</v>
      </c>
    </row>
    <row r="7114" spans="1:15" x14ac:dyDescent="0.3">
      <c r="A7114" s="1" t="str">
        <f t="shared" si="334"/>
        <v>W42D2H08</v>
      </c>
      <c r="B7114" s="14">
        <f t="shared" si="333"/>
        <v>1.4138767566044628E-2</v>
      </c>
      <c r="D7114" s="17"/>
      <c r="N7114" s="11">
        <v>2976.3542480000001</v>
      </c>
      <c r="O7114">
        <f t="shared" si="335"/>
        <v>1.4138767566044628E-2</v>
      </c>
    </row>
    <row r="7115" spans="1:15" x14ac:dyDescent="0.3">
      <c r="A7115" s="1" t="str">
        <f t="shared" si="334"/>
        <v>W42D2H09</v>
      </c>
      <c r="B7115" s="14">
        <f t="shared" si="333"/>
        <v>1.4404775223446161E-2</v>
      </c>
      <c r="D7115" s="17"/>
      <c r="N7115" s="11">
        <v>3032.3515630000002</v>
      </c>
      <c r="O7115">
        <f t="shared" si="335"/>
        <v>1.4404775223446161E-2</v>
      </c>
    </row>
    <row r="7116" spans="1:15" x14ac:dyDescent="0.3">
      <c r="A7116" s="1" t="str">
        <f t="shared" si="334"/>
        <v>W42D2H10</v>
      </c>
      <c r="B7116" s="14">
        <f t="shared" si="333"/>
        <v>1.4613889836362267E-2</v>
      </c>
      <c r="D7116" s="17"/>
      <c r="N7116" s="11">
        <v>3076.3723140000002</v>
      </c>
      <c r="O7116">
        <f t="shared" si="335"/>
        <v>1.4613889836362267E-2</v>
      </c>
    </row>
    <row r="7117" spans="1:15" x14ac:dyDescent="0.3">
      <c r="A7117" s="1" t="str">
        <f t="shared" si="334"/>
        <v>W42D2H11</v>
      </c>
      <c r="B7117" s="14">
        <f t="shared" si="333"/>
        <v>1.4575095970402931E-2</v>
      </c>
      <c r="D7117" s="17"/>
      <c r="N7117" s="11">
        <v>3068.2058109999998</v>
      </c>
      <c r="O7117">
        <f t="shared" si="335"/>
        <v>1.4575095970402931E-2</v>
      </c>
    </row>
    <row r="7118" spans="1:15" x14ac:dyDescent="0.3">
      <c r="A7118" s="1" t="str">
        <f t="shared" si="334"/>
        <v>W42D2H12</v>
      </c>
      <c r="B7118" s="14">
        <f t="shared" si="333"/>
        <v>1.4502411678732313E-2</v>
      </c>
      <c r="D7118" s="17"/>
      <c r="N7118" s="11">
        <v>3052.905029</v>
      </c>
      <c r="O7118">
        <f t="shared" si="335"/>
        <v>1.4502411678732313E-2</v>
      </c>
    </row>
    <row r="7119" spans="1:15" x14ac:dyDescent="0.3">
      <c r="A7119" s="1" t="str">
        <f t="shared" si="334"/>
        <v>W42D2H13</v>
      </c>
      <c r="B7119" s="14">
        <f t="shared" si="333"/>
        <v>1.4149477923115786E-2</v>
      </c>
      <c r="D7119" s="17"/>
      <c r="N7119" s="11">
        <v>2978.6088869999999</v>
      </c>
      <c r="O7119">
        <f t="shared" si="335"/>
        <v>1.4149477923115786E-2</v>
      </c>
    </row>
    <row r="7120" spans="1:15" x14ac:dyDescent="0.3">
      <c r="A7120" s="1" t="str">
        <f t="shared" si="334"/>
        <v>W42D2H14</v>
      </c>
      <c r="B7120" s="14">
        <f t="shared" si="333"/>
        <v>1.3621590185777696E-2</v>
      </c>
      <c r="D7120" s="17"/>
      <c r="N7120" s="11">
        <v>2867.483154</v>
      </c>
      <c r="O7120">
        <f t="shared" si="335"/>
        <v>1.3621590185777696E-2</v>
      </c>
    </row>
    <row r="7121" spans="1:15" x14ac:dyDescent="0.3">
      <c r="A7121" s="1" t="str">
        <f t="shared" si="334"/>
        <v>W42D2H15</v>
      </c>
      <c r="B7121" s="14">
        <f t="shared" si="333"/>
        <v>1.373682479864588E-2</v>
      </c>
      <c r="D7121" s="17"/>
      <c r="N7121" s="11">
        <v>2891.741211</v>
      </c>
      <c r="O7121">
        <f t="shared" si="335"/>
        <v>1.373682479864588E-2</v>
      </c>
    </row>
    <row r="7122" spans="1:15" x14ac:dyDescent="0.3">
      <c r="A7122" s="1" t="str">
        <f t="shared" si="334"/>
        <v>W42D2H16</v>
      </c>
      <c r="B7122" s="14">
        <f t="shared" si="333"/>
        <v>1.4670100937521198E-2</v>
      </c>
      <c r="D7122" s="17"/>
      <c r="N7122" s="11">
        <v>3088.2053219999998</v>
      </c>
      <c r="O7122">
        <f t="shared" si="335"/>
        <v>1.4670100937521198E-2</v>
      </c>
    </row>
    <row r="7123" spans="1:15" x14ac:dyDescent="0.3">
      <c r="A7123" s="1" t="str">
        <f t="shared" si="334"/>
        <v>W42D2H17</v>
      </c>
      <c r="B7123" s="14">
        <f t="shared" si="333"/>
        <v>1.4956107444213308E-2</v>
      </c>
      <c r="D7123" s="17"/>
      <c r="N7123" s="11">
        <v>3148.4125979999999</v>
      </c>
      <c r="O7123">
        <f t="shared" si="335"/>
        <v>1.4956107444213308E-2</v>
      </c>
    </row>
    <row r="7124" spans="1:15" x14ac:dyDescent="0.3">
      <c r="A7124" s="1" t="str">
        <f t="shared" si="334"/>
        <v>W42D2H18</v>
      </c>
      <c r="B7124" s="14">
        <f t="shared" si="333"/>
        <v>1.4373306376796131E-2</v>
      </c>
      <c r="D7124" s="17"/>
      <c r="N7124" s="11">
        <v>3025.7270509999998</v>
      </c>
      <c r="O7124">
        <f t="shared" si="335"/>
        <v>1.4373306376796131E-2</v>
      </c>
    </row>
    <row r="7125" spans="1:15" x14ac:dyDescent="0.3">
      <c r="A7125" s="1" t="str">
        <f t="shared" si="334"/>
        <v>W42D2H19</v>
      </c>
      <c r="B7125" s="14">
        <f t="shared" si="333"/>
        <v>1.314096486995343E-2</v>
      </c>
      <c r="D7125" s="17"/>
      <c r="N7125" s="11">
        <v>2766.3066410000001</v>
      </c>
      <c r="O7125">
        <f t="shared" si="335"/>
        <v>1.314096486995343E-2</v>
      </c>
    </row>
    <row r="7126" spans="1:15" x14ac:dyDescent="0.3">
      <c r="A7126" s="1" t="str">
        <f t="shared" si="334"/>
        <v>W42D2H20</v>
      </c>
      <c r="B7126" s="14">
        <f t="shared" si="333"/>
        <v>1.1775322054708914E-2</v>
      </c>
      <c r="D7126" s="17"/>
      <c r="N7126" s="11">
        <v>2478.8249510000001</v>
      </c>
      <c r="O7126">
        <f t="shared" si="335"/>
        <v>1.1775322054708914E-2</v>
      </c>
    </row>
    <row r="7127" spans="1:15" x14ac:dyDescent="0.3">
      <c r="A7127" s="1" t="str">
        <f t="shared" si="334"/>
        <v>W42D2H21</v>
      </c>
      <c r="B7127" s="14">
        <f t="shared" si="333"/>
        <v>1.1229774699572858E-2</v>
      </c>
      <c r="D7127" s="17"/>
      <c r="N7127" s="11">
        <v>2363.9816890000002</v>
      </c>
      <c r="O7127">
        <f t="shared" si="335"/>
        <v>1.1229774699572858E-2</v>
      </c>
    </row>
    <row r="7128" spans="1:15" x14ac:dyDescent="0.3">
      <c r="A7128" s="1" t="str">
        <f t="shared" si="334"/>
        <v>W42D2H22</v>
      </c>
      <c r="B7128" s="14">
        <f t="shared" si="333"/>
        <v>1.0689663129532437E-2</v>
      </c>
      <c r="D7128" s="17"/>
      <c r="N7128" s="11">
        <v>2250.2827149999998</v>
      </c>
      <c r="O7128">
        <f t="shared" si="335"/>
        <v>1.0689663129532437E-2</v>
      </c>
    </row>
    <row r="7129" spans="1:15" x14ac:dyDescent="0.3">
      <c r="A7129" s="1" t="str">
        <f t="shared" si="334"/>
        <v>W42D2H23</v>
      </c>
      <c r="B7129" s="14">
        <f t="shared" si="333"/>
        <v>1.035917762515263E-2</v>
      </c>
      <c r="D7129" s="17"/>
      <c r="N7129" s="11">
        <v>2180.7121579999998</v>
      </c>
      <c r="O7129">
        <f t="shared" si="335"/>
        <v>1.035917762515263E-2</v>
      </c>
    </row>
    <row r="7130" spans="1:15" x14ac:dyDescent="0.3">
      <c r="A7130" s="1" t="str">
        <f t="shared" si="334"/>
        <v>W42D3H00</v>
      </c>
      <c r="B7130" s="14">
        <f t="shared" si="333"/>
        <v>9.9850040777762234E-3</v>
      </c>
      <c r="D7130" s="17"/>
      <c r="N7130" s="11">
        <v>2101.9448240000002</v>
      </c>
      <c r="O7130">
        <f t="shared" si="335"/>
        <v>9.9850040777762234E-3</v>
      </c>
    </row>
    <row r="7131" spans="1:15" x14ac:dyDescent="0.3">
      <c r="A7131" s="1" t="str">
        <f t="shared" si="334"/>
        <v>W42D3H01</v>
      </c>
      <c r="B7131" s="14">
        <f t="shared" si="333"/>
        <v>9.8963035474064886E-3</v>
      </c>
      <c r="D7131" s="17"/>
      <c r="N7131" s="11">
        <v>2083.272461</v>
      </c>
      <c r="O7131">
        <f t="shared" si="335"/>
        <v>9.8963035474064886E-3</v>
      </c>
    </row>
    <row r="7132" spans="1:15" x14ac:dyDescent="0.3">
      <c r="A7132" s="1" t="str">
        <f t="shared" si="334"/>
        <v>W42D3H02</v>
      </c>
      <c r="B7132" s="14">
        <f t="shared" si="333"/>
        <v>1.0195969670220658E-2</v>
      </c>
      <c r="D7132" s="17"/>
      <c r="N7132" s="11">
        <v>2146.3552249999998</v>
      </c>
      <c r="O7132">
        <f t="shared" si="335"/>
        <v>1.0195969670220658E-2</v>
      </c>
    </row>
    <row r="7133" spans="1:15" x14ac:dyDescent="0.3">
      <c r="A7133" s="1" t="str">
        <f t="shared" si="334"/>
        <v>W42D3H03</v>
      </c>
      <c r="B7133" s="14">
        <f t="shared" si="333"/>
        <v>1.0326332151372016E-2</v>
      </c>
      <c r="D7133" s="17"/>
      <c r="N7133" s="11">
        <v>2173.7978520000001</v>
      </c>
      <c r="O7133">
        <f t="shared" si="335"/>
        <v>1.0326332151372016E-2</v>
      </c>
    </row>
    <row r="7134" spans="1:15" x14ac:dyDescent="0.3">
      <c r="A7134" s="1" t="str">
        <f t="shared" si="334"/>
        <v>W42D3H04</v>
      </c>
      <c r="B7134" s="14">
        <f t="shared" si="333"/>
        <v>1.1068292461807655E-2</v>
      </c>
      <c r="D7134" s="17"/>
      <c r="N7134" s="11">
        <v>2329.9880370000001</v>
      </c>
      <c r="O7134">
        <f t="shared" si="335"/>
        <v>1.1068292461807655E-2</v>
      </c>
    </row>
    <row r="7135" spans="1:15" x14ac:dyDescent="0.3">
      <c r="A7135" s="1" t="str">
        <f t="shared" si="334"/>
        <v>W42D3H05</v>
      </c>
      <c r="B7135" s="14">
        <f t="shared" si="333"/>
        <v>1.2787702897402341E-2</v>
      </c>
      <c r="D7135" s="17"/>
      <c r="N7135" s="11">
        <v>2691.9414059999999</v>
      </c>
      <c r="O7135">
        <f t="shared" si="335"/>
        <v>1.2787702897402341E-2</v>
      </c>
    </row>
    <row r="7136" spans="1:15" x14ac:dyDescent="0.3">
      <c r="A7136" s="1" t="str">
        <f t="shared" si="334"/>
        <v>W42D3H06</v>
      </c>
      <c r="B7136" s="14">
        <f t="shared" si="333"/>
        <v>1.4790412967986968E-2</v>
      </c>
      <c r="D7136" s="17"/>
      <c r="N7136" s="11">
        <v>3113.5322270000001</v>
      </c>
      <c r="O7136">
        <f t="shared" si="335"/>
        <v>1.4790412967986968E-2</v>
      </c>
    </row>
    <row r="7137" spans="1:15" x14ac:dyDescent="0.3">
      <c r="A7137" s="1" t="str">
        <f t="shared" si="334"/>
        <v>W42D3H07</v>
      </c>
      <c r="B7137" s="14">
        <f t="shared" si="333"/>
        <v>1.523598926794965E-2</v>
      </c>
      <c r="D7137" s="17"/>
      <c r="N7137" s="11">
        <v>3207.3305660000001</v>
      </c>
      <c r="O7137">
        <f t="shared" si="335"/>
        <v>1.523598926794965E-2</v>
      </c>
    </row>
    <row r="7138" spans="1:15" x14ac:dyDescent="0.3">
      <c r="A7138" s="1" t="str">
        <f t="shared" si="334"/>
        <v>W42D3H08</v>
      </c>
      <c r="B7138" s="14">
        <f t="shared" si="333"/>
        <v>1.4880399669046435E-2</v>
      </c>
      <c r="D7138" s="17"/>
      <c r="N7138" s="11">
        <v>3132.4753420000002</v>
      </c>
      <c r="O7138">
        <f t="shared" si="335"/>
        <v>1.4880399669046435E-2</v>
      </c>
    </row>
    <row r="7139" spans="1:15" x14ac:dyDescent="0.3">
      <c r="A7139" s="1" t="str">
        <f t="shared" si="334"/>
        <v>W42D3H09</v>
      </c>
      <c r="B7139" s="14">
        <f t="shared" si="333"/>
        <v>1.5237814728519877E-2</v>
      </c>
      <c r="D7139" s="17"/>
      <c r="N7139" s="11">
        <v>3207.7148440000001</v>
      </c>
      <c r="O7139">
        <f t="shared" si="335"/>
        <v>1.5237814728519877E-2</v>
      </c>
    </row>
    <row r="7140" spans="1:15" x14ac:dyDescent="0.3">
      <c r="A7140" s="1" t="str">
        <f t="shared" si="334"/>
        <v>W42D3H10</v>
      </c>
      <c r="B7140" s="14">
        <f t="shared" si="333"/>
        <v>1.4722913950939956E-2</v>
      </c>
      <c r="D7140" s="17"/>
      <c r="N7140" s="11">
        <v>3099.3229980000001</v>
      </c>
      <c r="O7140">
        <f t="shared" si="335"/>
        <v>1.4722913950939956E-2</v>
      </c>
    </row>
    <row r="7141" spans="1:15" x14ac:dyDescent="0.3">
      <c r="A7141" s="1" t="str">
        <f t="shared" si="334"/>
        <v>W42D3H11</v>
      </c>
      <c r="B7141" s="14">
        <f t="shared" si="333"/>
        <v>1.4281758639456098E-2</v>
      </c>
      <c r="D7141" s="17"/>
      <c r="N7141" s="11">
        <v>3006.4553219999998</v>
      </c>
      <c r="O7141">
        <f t="shared" si="335"/>
        <v>1.4281758639456098E-2</v>
      </c>
    </row>
    <row r="7142" spans="1:15" x14ac:dyDescent="0.3">
      <c r="A7142" s="1" t="str">
        <f t="shared" si="334"/>
        <v>W42D3H12</v>
      </c>
      <c r="B7142" s="14">
        <f t="shared" si="333"/>
        <v>1.4101487180466827E-2</v>
      </c>
      <c r="D7142" s="17"/>
      <c r="N7142" s="11">
        <v>2968.5063479999999</v>
      </c>
      <c r="O7142">
        <f t="shared" si="335"/>
        <v>1.4101487180466827E-2</v>
      </c>
    </row>
    <row r="7143" spans="1:15" x14ac:dyDescent="0.3">
      <c r="A7143" s="1" t="str">
        <f t="shared" si="334"/>
        <v>W42D3H13</v>
      </c>
      <c r="B7143" s="14">
        <f t="shared" si="333"/>
        <v>1.4165574186455308E-2</v>
      </c>
      <c r="D7143" s="17"/>
      <c r="N7143" s="11">
        <v>2981.9973140000002</v>
      </c>
      <c r="O7143">
        <f t="shared" si="335"/>
        <v>1.4165574186455308E-2</v>
      </c>
    </row>
    <row r="7144" spans="1:15" x14ac:dyDescent="0.3">
      <c r="A7144" s="1" t="str">
        <f t="shared" si="334"/>
        <v>W42D3H14</v>
      </c>
      <c r="B7144" s="14">
        <f t="shared" si="333"/>
        <v>1.3860083769984675E-2</v>
      </c>
      <c r="D7144" s="17"/>
      <c r="N7144" s="11">
        <v>2917.6884770000001</v>
      </c>
      <c r="O7144">
        <f t="shared" si="335"/>
        <v>1.3860083769984675E-2</v>
      </c>
    </row>
    <row r="7145" spans="1:15" x14ac:dyDescent="0.3">
      <c r="A7145" s="1" t="str">
        <f t="shared" si="334"/>
        <v>W42D3H15</v>
      </c>
      <c r="B7145" s="14">
        <f t="shared" si="333"/>
        <v>1.379985410747573E-2</v>
      </c>
      <c r="D7145" s="17"/>
      <c r="N7145" s="11">
        <v>2905.0095209999999</v>
      </c>
      <c r="O7145">
        <f t="shared" si="335"/>
        <v>1.379985410747573E-2</v>
      </c>
    </row>
    <row r="7146" spans="1:15" x14ac:dyDescent="0.3">
      <c r="A7146" s="1" t="str">
        <f t="shared" si="334"/>
        <v>W42D3H16</v>
      </c>
      <c r="B7146" s="14">
        <f t="shared" si="333"/>
        <v>1.4515820789132709E-2</v>
      </c>
      <c r="D7146" s="17"/>
      <c r="N7146" s="11">
        <v>3055.7277829999998</v>
      </c>
      <c r="O7146">
        <f t="shared" si="335"/>
        <v>1.4515820789132709E-2</v>
      </c>
    </row>
    <row r="7147" spans="1:15" x14ac:dyDescent="0.3">
      <c r="A7147" s="1" t="str">
        <f t="shared" si="334"/>
        <v>W42D3H17</v>
      </c>
      <c r="B7147" s="14">
        <f t="shared" si="333"/>
        <v>1.4861990847510985E-2</v>
      </c>
      <c r="D7147" s="17"/>
      <c r="N7147" s="11">
        <v>3128.6000979999999</v>
      </c>
      <c r="O7147">
        <f t="shared" si="335"/>
        <v>1.4861990847510985E-2</v>
      </c>
    </row>
    <row r="7148" spans="1:15" x14ac:dyDescent="0.3">
      <c r="A7148" s="1" t="str">
        <f t="shared" si="334"/>
        <v>W42D3H18</v>
      </c>
      <c r="B7148" s="14">
        <f t="shared" si="333"/>
        <v>1.3959276620445276E-2</v>
      </c>
      <c r="D7148" s="17"/>
      <c r="N7148" s="11">
        <v>2938.5695799999999</v>
      </c>
      <c r="O7148">
        <f t="shared" si="335"/>
        <v>1.3959276620445276E-2</v>
      </c>
    </row>
    <row r="7149" spans="1:15" x14ac:dyDescent="0.3">
      <c r="A7149" s="1" t="str">
        <f t="shared" si="334"/>
        <v>W42D3H19</v>
      </c>
      <c r="B7149" s="14">
        <f t="shared" si="333"/>
        <v>1.3013294182847315E-2</v>
      </c>
      <c r="D7149" s="17"/>
      <c r="N7149" s="11">
        <v>2739.430664</v>
      </c>
      <c r="O7149">
        <f t="shared" si="335"/>
        <v>1.3013294182847315E-2</v>
      </c>
    </row>
    <row r="7150" spans="1:15" x14ac:dyDescent="0.3">
      <c r="A7150" s="1" t="str">
        <f t="shared" si="334"/>
        <v>W42D3H20</v>
      </c>
      <c r="B7150" s="14">
        <f t="shared" si="333"/>
        <v>1.1775622434507488E-2</v>
      </c>
      <c r="D7150" s="17"/>
      <c r="N7150" s="11">
        <v>2478.8881839999999</v>
      </c>
      <c r="O7150">
        <f t="shared" si="335"/>
        <v>1.1775622434507488E-2</v>
      </c>
    </row>
    <row r="7151" spans="1:15" x14ac:dyDescent="0.3">
      <c r="A7151" s="1" t="str">
        <f t="shared" si="334"/>
        <v>W42D3H21</v>
      </c>
      <c r="B7151" s="14">
        <f t="shared" si="333"/>
        <v>1.0651595266530357E-2</v>
      </c>
      <c r="D7151" s="17"/>
      <c r="N7151" s="11">
        <v>2242.2690429999998</v>
      </c>
      <c r="O7151">
        <f t="shared" si="335"/>
        <v>1.0651595266530357E-2</v>
      </c>
    </row>
    <row r="7152" spans="1:15" x14ac:dyDescent="0.3">
      <c r="A7152" s="1" t="str">
        <f t="shared" si="334"/>
        <v>W42D3H22</v>
      </c>
      <c r="B7152" s="14">
        <f t="shared" si="333"/>
        <v>1.0270058421407486E-2</v>
      </c>
      <c r="D7152" s="17"/>
      <c r="N7152" s="11">
        <v>2161.9516600000002</v>
      </c>
      <c r="O7152">
        <f t="shared" si="335"/>
        <v>1.0270058421407486E-2</v>
      </c>
    </row>
    <row r="7153" spans="1:15" x14ac:dyDescent="0.3">
      <c r="A7153" s="1" t="str">
        <f t="shared" si="334"/>
        <v>W42D3H23</v>
      </c>
      <c r="B7153" s="14">
        <f t="shared" si="333"/>
        <v>9.5015124205134419E-3</v>
      </c>
      <c r="D7153" s="17"/>
      <c r="N7153" s="11">
        <v>2000.1649170000001</v>
      </c>
      <c r="O7153">
        <f t="shared" si="335"/>
        <v>9.5015124205134419E-3</v>
      </c>
    </row>
    <row r="7154" spans="1:15" x14ac:dyDescent="0.3">
      <c r="A7154" s="1" t="str">
        <f t="shared" si="334"/>
        <v>W42D4H00</v>
      </c>
      <c r="B7154" s="14">
        <f t="shared" si="333"/>
        <v>8.7634024990237043E-3</v>
      </c>
      <c r="D7154" s="17"/>
      <c r="N7154" s="11">
        <v>1844.7852780000001</v>
      </c>
      <c r="O7154">
        <f t="shared" si="335"/>
        <v>8.7634024990237043E-3</v>
      </c>
    </row>
    <row r="7155" spans="1:15" x14ac:dyDescent="0.3">
      <c r="A7155" s="1" t="str">
        <f t="shared" si="334"/>
        <v>W42D4H01</v>
      </c>
      <c r="B7155" s="14">
        <f t="shared" si="333"/>
        <v>8.6317961824310587E-3</v>
      </c>
      <c r="D7155" s="17"/>
      <c r="N7155" s="11">
        <v>1817.080811</v>
      </c>
      <c r="O7155">
        <f t="shared" si="335"/>
        <v>8.6317961824310587E-3</v>
      </c>
    </row>
    <row r="7156" spans="1:15" x14ac:dyDescent="0.3">
      <c r="A7156" s="1" t="str">
        <f t="shared" si="334"/>
        <v>W42D4H02</v>
      </c>
      <c r="B7156" s="14">
        <f t="shared" si="333"/>
        <v>8.6590104553715061E-3</v>
      </c>
      <c r="D7156" s="17"/>
      <c r="N7156" s="11">
        <v>1822.809692</v>
      </c>
      <c r="O7156">
        <f t="shared" si="335"/>
        <v>8.6590104553715061E-3</v>
      </c>
    </row>
    <row r="7157" spans="1:15" x14ac:dyDescent="0.3">
      <c r="A7157" s="1" t="str">
        <f t="shared" si="334"/>
        <v>W42D4H03</v>
      </c>
      <c r="B7157" s="14">
        <f t="shared" si="333"/>
        <v>8.8848232550635866E-3</v>
      </c>
      <c r="D7157" s="17"/>
      <c r="N7157" s="11">
        <v>1870.345581</v>
      </c>
      <c r="O7157">
        <f t="shared" si="335"/>
        <v>8.8848232550635866E-3</v>
      </c>
    </row>
    <row r="7158" spans="1:15" x14ac:dyDescent="0.3">
      <c r="A7158" s="1" t="str">
        <f t="shared" si="334"/>
        <v>W42D4H04</v>
      </c>
      <c r="B7158" s="14">
        <f t="shared" si="333"/>
        <v>9.6612312517199133E-3</v>
      </c>
      <c r="D7158" s="17"/>
      <c r="N7158" s="11">
        <v>2033.7873540000001</v>
      </c>
      <c r="O7158">
        <f t="shared" si="335"/>
        <v>9.6612312517199133E-3</v>
      </c>
    </row>
    <row r="7159" spans="1:15" x14ac:dyDescent="0.3">
      <c r="A7159" s="1" t="str">
        <f t="shared" si="334"/>
        <v>W42D4H05</v>
      </c>
      <c r="B7159" s="14">
        <f t="shared" si="333"/>
        <v>1.1590646998325257E-2</v>
      </c>
      <c r="D7159" s="17"/>
      <c r="N7159" s="11">
        <v>2439.9489749999998</v>
      </c>
      <c r="O7159">
        <f t="shared" si="335"/>
        <v>1.1590646998325257E-2</v>
      </c>
    </row>
    <row r="7160" spans="1:15" x14ac:dyDescent="0.3">
      <c r="A7160" s="1" t="str">
        <f t="shared" si="334"/>
        <v>W42D4H06</v>
      </c>
      <c r="B7160" s="14">
        <f t="shared" si="333"/>
        <v>1.3641706169556168E-2</v>
      </c>
      <c r="D7160" s="17"/>
      <c r="N7160" s="11">
        <v>2871.7177729999999</v>
      </c>
      <c r="O7160">
        <f t="shared" si="335"/>
        <v>1.3641706169556168E-2</v>
      </c>
    </row>
    <row r="7161" spans="1:15" x14ac:dyDescent="0.3">
      <c r="A7161" s="1" t="str">
        <f t="shared" si="334"/>
        <v>W42D4H07</v>
      </c>
      <c r="B7161" s="14">
        <f t="shared" si="333"/>
        <v>1.4181045344579602E-2</v>
      </c>
      <c r="D7161" s="17"/>
      <c r="N7161" s="11">
        <v>2985.2541500000002</v>
      </c>
      <c r="O7161">
        <f t="shared" si="335"/>
        <v>1.4181045344579602E-2</v>
      </c>
    </row>
    <row r="7162" spans="1:15" x14ac:dyDescent="0.3">
      <c r="A7162" s="1" t="str">
        <f t="shared" si="334"/>
        <v>W42D4H08</v>
      </c>
      <c r="B7162" s="14">
        <f t="shared" si="333"/>
        <v>1.4075539934247172E-2</v>
      </c>
      <c r="D7162" s="17"/>
      <c r="N7162" s="11">
        <v>2963.0441890000002</v>
      </c>
      <c r="O7162">
        <f t="shared" si="335"/>
        <v>1.4075539934247172E-2</v>
      </c>
    </row>
    <row r="7163" spans="1:15" x14ac:dyDescent="0.3">
      <c r="A7163" s="1" t="str">
        <f t="shared" si="334"/>
        <v>W42D4H09</v>
      </c>
      <c r="B7163" s="14">
        <f t="shared" si="333"/>
        <v>1.4185114934345098E-2</v>
      </c>
      <c r="D7163" s="17"/>
      <c r="N7163" s="11">
        <v>2986.1108399999998</v>
      </c>
      <c r="O7163">
        <f t="shared" si="335"/>
        <v>1.4185114934345098E-2</v>
      </c>
    </row>
    <row r="7164" spans="1:15" x14ac:dyDescent="0.3">
      <c r="A7164" s="1" t="str">
        <f t="shared" si="334"/>
        <v>W42D4H10</v>
      </c>
      <c r="B7164" s="14">
        <f t="shared" si="333"/>
        <v>1.4016313467964919E-2</v>
      </c>
      <c r="D7164" s="17"/>
      <c r="N7164" s="11">
        <v>2950.5764159999999</v>
      </c>
      <c r="O7164">
        <f t="shared" si="335"/>
        <v>1.4016313467964919E-2</v>
      </c>
    </row>
    <row r="7165" spans="1:15" x14ac:dyDescent="0.3">
      <c r="A7165" s="1" t="str">
        <f t="shared" si="334"/>
        <v>W42D4H11</v>
      </c>
      <c r="B7165" s="14">
        <f t="shared" si="333"/>
        <v>1.3475576787958909E-2</v>
      </c>
      <c r="D7165" s="17"/>
      <c r="N7165" s="11">
        <v>2836.7458499999998</v>
      </c>
      <c r="O7165">
        <f t="shared" si="335"/>
        <v>1.3475576787958909E-2</v>
      </c>
    </row>
    <row r="7166" spans="1:15" x14ac:dyDescent="0.3">
      <c r="A7166" s="1" t="str">
        <f t="shared" si="334"/>
        <v>W42D4H12</v>
      </c>
      <c r="B7166" s="14">
        <f t="shared" si="333"/>
        <v>1.3544922133927405E-2</v>
      </c>
      <c r="D7166" s="17"/>
      <c r="N7166" s="11">
        <v>2851.34375</v>
      </c>
      <c r="O7166">
        <f t="shared" si="335"/>
        <v>1.3544922133927405E-2</v>
      </c>
    </row>
    <row r="7167" spans="1:15" x14ac:dyDescent="0.3">
      <c r="A7167" s="1" t="str">
        <f t="shared" si="334"/>
        <v>W42D4H13</v>
      </c>
      <c r="B7167" s="14">
        <f t="shared" si="333"/>
        <v>1.2882518828515604E-2</v>
      </c>
      <c r="D7167" s="17"/>
      <c r="N7167" s="11">
        <v>2711.9011230000001</v>
      </c>
      <c r="O7167">
        <f t="shared" si="335"/>
        <v>1.2882518828515604E-2</v>
      </c>
    </row>
    <row r="7168" spans="1:15" x14ac:dyDescent="0.3">
      <c r="A7168" s="1" t="str">
        <f t="shared" si="334"/>
        <v>W42D4H14</v>
      </c>
      <c r="B7168" s="14">
        <f t="shared" si="333"/>
        <v>1.2257451578203205E-2</v>
      </c>
      <c r="D7168" s="17"/>
      <c r="N7168" s="11">
        <v>2580.318115</v>
      </c>
      <c r="O7168">
        <f t="shared" si="335"/>
        <v>1.2257451578203205E-2</v>
      </c>
    </row>
    <row r="7169" spans="1:15" x14ac:dyDescent="0.3">
      <c r="A7169" s="1" t="str">
        <f t="shared" si="334"/>
        <v>W42D4H15</v>
      </c>
      <c r="B7169" s="14">
        <f t="shared" si="333"/>
        <v>1.2381248675583188E-2</v>
      </c>
      <c r="D7169" s="17"/>
      <c r="N7169" s="11">
        <v>2606.3786620000001</v>
      </c>
      <c r="O7169">
        <f t="shared" si="335"/>
        <v>1.2381248675583188E-2</v>
      </c>
    </row>
    <row r="7170" spans="1:15" x14ac:dyDescent="0.3">
      <c r="A7170" s="1" t="str">
        <f t="shared" si="334"/>
        <v>W42D4H16</v>
      </c>
      <c r="B7170" s="14">
        <f t="shared" si="333"/>
        <v>1.3026856383244528E-2</v>
      </c>
      <c r="D7170" s="17"/>
      <c r="N7170" s="11">
        <v>2742.2856449999999</v>
      </c>
      <c r="O7170">
        <f t="shared" si="335"/>
        <v>1.3026856383244528E-2</v>
      </c>
    </row>
    <row r="7171" spans="1:15" x14ac:dyDescent="0.3">
      <c r="A7171" s="1" t="str">
        <f t="shared" si="334"/>
        <v>W42D4H17</v>
      </c>
      <c r="B7171" s="14">
        <f t="shared" ref="B7171:B7234" si="336">O7171</f>
        <v>1.319981673674212E-2</v>
      </c>
      <c r="D7171" s="17"/>
      <c r="N7171" s="11">
        <v>2778.695557</v>
      </c>
      <c r="O7171">
        <f t="shared" si="335"/>
        <v>1.319981673674212E-2</v>
      </c>
    </row>
    <row r="7172" spans="1:15" x14ac:dyDescent="0.3">
      <c r="A7172" s="1" t="str">
        <f t="shared" ref="A7172:A7235" si="337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4">
        <f t="shared" si="336"/>
        <v>1.2263679472328511E-2</v>
      </c>
      <c r="D7172" s="17"/>
      <c r="N7172" s="11">
        <v>2581.6291500000002</v>
      </c>
      <c r="O7172">
        <f t="shared" ref="O7172:O7235" si="338">N7172/$P$2*100</f>
        <v>1.2263679472328511E-2</v>
      </c>
    </row>
    <row r="7173" spans="1:15" x14ac:dyDescent="0.3">
      <c r="A7173" s="1" t="str">
        <f t="shared" si="337"/>
        <v>W42D4H19</v>
      </c>
      <c r="B7173" s="14">
        <f t="shared" si="336"/>
        <v>1.1775912373004889E-2</v>
      </c>
      <c r="D7173" s="17"/>
      <c r="N7173" s="11">
        <v>2478.9492190000001</v>
      </c>
      <c r="O7173">
        <f t="shared" si="338"/>
        <v>1.1775912373004889E-2</v>
      </c>
    </row>
    <row r="7174" spans="1:15" x14ac:dyDescent="0.3">
      <c r="A7174" s="1" t="str">
        <f t="shared" si="337"/>
        <v>W42D4H20</v>
      </c>
      <c r="B7174" s="14">
        <f t="shared" si="336"/>
        <v>1.126569237658806E-2</v>
      </c>
      <c r="D7174" s="17"/>
      <c r="N7174" s="11">
        <v>2371.5427249999998</v>
      </c>
      <c r="O7174">
        <f t="shared" si="338"/>
        <v>1.126569237658806E-2</v>
      </c>
    </row>
    <row r="7175" spans="1:15" x14ac:dyDescent="0.3">
      <c r="A7175" s="1" t="str">
        <f t="shared" si="337"/>
        <v>W42D4H21</v>
      </c>
      <c r="B7175" s="14">
        <f t="shared" si="336"/>
        <v>1.0611104670128447E-2</v>
      </c>
      <c r="D7175" s="17"/>
      <c r="N7175" s="11">
        <v>2233.7453609999998</v>
      </c>
      <c r="O7175">
        <f t="shared" si="338"/>
        <v>1.0611104670128447E-2</v>
      </c>
    </row>
    <row r="7176" spans="1:15" x14ac:dyDescent="0.3">
      <c r="A7176" s="1" t="str">
        <f t="shared" si="337"/>
        <v>W42D4H22</v>
      </c>
      <c r="B7176" s="14">
        <f t="shared" si="336"/>
        <v>9.9960565608492018E-3</v>
      </c>
      <c r="D7176" s="17"/>
      <c r="N7176" s="11">
        <v>2104.2714839999999</v>
      </c>
      <c r="O7176">
        <f t="shared" si="338"/>
        <v>9.9960565608492018E-3</v>
      </c>
    </row>
    <row r="7177" spans="1:15" x14ac:dyDescent="0.3">
      <c r="A7177" s="1" t="str">
        <f t="shared" si="337"/>
        <v>W42D4H23</v>
      </c>
      <c r="B7177" s="14">
        <f t="shared" si="336"/>
        <v>9.2169724273490315E-3</v>
      </c>
      <c r="D7177" s="17"/>
      <c r="N7177" s="11">
        <v>1940.266357</v>
      </c>
      <c r="O7177">
        <f t="shared" si="338"/>
        <v>9.2169724273490315E-3</v>
      </c>
    </row>
    <row r="7178" spans="1:15" x14ac:dyDescent="0.3">
      <c r="A7178" s="1" t="str">
        <f t="shared" si="337"/>
        <v>W42D5H00</v>
      </c>
      <c r="B7178" s="14">
        <f t="shared" si="336"/>
        <v>8.5385180868181362E-3</v>
      </c>
      <c r="D7178" s="17"/>
      <c r="N7178" s="11">
        <v>1797.4448239999999</v>
      </c>
      <c r="O7178">
        <f t="shared" si="338"/>
        <v>8.5385180868181362E-3</v>
      </c>
    </row>
    <row r="7179" spans="1:15" x14ac:dyDescent="0.3">
      <c r="A7179" s="1" t="str">
        <f t="shared" si="337"/>
        <v>W42D5H01</v>
      </c>
      <c r="B7179" s="14">
        <f t="shared" si="336"/>
        <v>8.4537386925728365E-3</v>
      </c>
      <c r="D7179" s="17"/>
      <c r="N7179" s="11">
        <v>1779.5979</v>
      </c>
      <c r="O7179">
        <f t="shared" si="338"/>
        <v>8.4537386925728365E-3</v>
      </c>
    </row>
    <row r="7180" spans="1:15" x14ac:dyDescent="0.3">
      <c r="A7180" s="1" t="str">
        <f t="shared" si="337"/>
        <v>W42D5H02</v>
      </c>
      <c r="B7180" s="14">
        <f t="shared" si="336"/>
        <v>8.4244438122343807E-3</v>
      </c>
      <c r="D7180" s="17"/>
      <c r="N7180" s="11">
        <v>1773.43103</v>
      </c>
      <c r="O7180">
        <f t="shared" si="338"/>
        <v>8.4244438122343807E-3</v>
      </c>
    </row>
    <row r="7181" spans="1:15" x14ac:dyDescent="0.3">
      <c r="A7181" s="1" t="str">
        <f t="shared" si="337"/>
        <v>W42D5H03</v>
      </c>
      <c r="B7181" s="14">
        <f t="shared" si="336"/>
        <v>8.5175108301510077E-3</v>
      </c>
      <c r="D7181" s="17"/>
      <c r="N7181" s="11">
        <v>1793.0225829999999</v>
      </c>
      <c r="O7181">
        <f t="shared" si="338"/>
        <v>8.5175108301510077E-3</v>
      </c>
    </row>
    <row r="7182" spans="1:15" x14ac:dyDescent="0.3">
      <c r="A7182" s="1" t="str">
        <f t="shared" si="337"/>
        <v>W42D5H04</v>
      </c>
      <c r="B7182" s="14">
        <f t="shared" si="336"/>
        <v>8.9397093323015202E-3</v>
      </c>
      <c r="D7182" s="17"/>
      <c r="N7182" s="11">
        <v>1881.899658</v>
      </c>
      <c r="O7182">
        <f t="shared" si="338"/>
        <v>8.9397093323015202E-3</v>
      </c>
    </row>
    <row r="7183" spans="1:15" x14ac:dyDescent="0.3">
      <c r="A7183" s="1" t="str">
        <f t="shared" si="337"/>
        <v>W42D5H05</v>
      </c>
      <c r="B7183" s="14">
        <f t="shared" si="336"/>
        <v>9.972961162705964E-3</v>
      </c>
      <c r="D7183" s="17"/>
      <c r="N7183" s="11">
        <v>2099.4096679999998</v>
      </c>
      <c r="O7183">
        <f t="shared" si="338"/>
        <v>9.972961162705964E-3</v>
      </c>
    </row>
    <row r="7184" spans="1:15" x14ac:dyDescent="0.3">
      <c r="A7184" s="1" t="str">
        <f t="shared" si="337"/>
        <v>W42D5H06</v>
      </c>
      <c r="B7184" s="14">
        <f t="shared" si="336"/>
        <v>1.1282522766008135E-2</v>
      </c>
      <c r="D7184" s="17"/>
      <c r="N7184" s="11">
        <v>2375.085693</v>
      </c>
      <c r="O7184">
        <f t="shared" si="338"/>
        <v>1.1282522766008135E-2</v>
      </c>
    </row>
    <row r="7185" spans="1:15" x14ac:dyDescent="0.3">
      <c r="A7185" s="1" t="str">
        <f t="shared" si="337"/>
        <v>W42D5H07</v>
      </c>
      <c r="B7185" s="14">
        <f t="shared" si="336"/>
        <v>1.1988030760154927E-2</v>
      </c>
      <c r="D7185" s="17"/>
      <c r="N7185" s="11">
        <v>2523.6022950000001</v>
      </c>
      <c r="O7185">
        <f t="shared" si="338"/>
        <v>1.1988030760154927E-2</v>
      </c>
    </row>
    <row r="7186" spans="1:15" x14ac:dyDescent="0.3">
      <c r="A7186" s="1" t="str">
        <f t="shared" si="337"/>
        <v>W42D5H08</v>
      </c>
      <c r="B7186" s="14">
        <f t="shared" si="336"/>
        <v>1.1669987130208104E-2</v>
      </c>
      <c r="D7186" s="17"/>
      <c r="N7186" s="11">
        <v>2456.6508789999998</v>
      </c>
      <c r="O7186">
        <f t="shared" si="338"/>
        <v>1.1669987130208104E-2</v>
      </c>
    </row>
    <row r="7187" spans="1:15" x14ac:dyDescent="0.3">
      <c r="A7187" s="1" t="str">
        <f t="shared" si="337"/>
        <v>W42D5H09</v>
      </c>
      <c r="B7187" s="14">
        <f t="shared" si="336"/>
        <v>1.1431795084888638E-2</v>
      </c>
      <c r="D7187" s="17"/>
      <c r="N7187" s="11">
        <v>2406.5090329999998</v>
      </c>
      <c r="O7187">
        <f t="shared" si="338"/>
        <v>1.1431795084888638E-2</v>
      </c>
    </row>
    <row r="7188" spans="1:15" x14ac:dyDescent="0.3">
      <c r="A7188" s="1" t="str">
        <f t="shared" si="337"/>
        <v>W42D5H10</v>
      </c>
      <c r="B7188" s="14">
        <f t="shared" si="336"/>
        <v>1.1446794223044159E-2</v>
      </c>
      <c r="D7188" s="17"/>
      <c r="N7188" s="11">
        <v>2409.6665039999998</v>
      </c>
      <c r="O7188">
        <f t="shared" si="338"/>
        <v>1.1446794223044159E-2</v>
      </c>
    </row>
    <row r="7189" spans="1:15" x14ac:dyDescent="0.3">
      <c r="A7189" s="1" t="str">
        <f t="shared" si="337"/>
        <v>W42D5H11</v>
      </c>
      <c r="B7189" s="14">
        <f t="shared" si="336"/>
        <v>1.123628673675087E-2</v>
      </c>
      <c r="D7189" s="17"/>
      <c r="N7189" s="11">
        <v>2365.352539</v>
      </c>
      <c r="O7189">
        <f t="shared" si="338"/>
        <v>1.123628673675087E-2</v>
      </c>
    </row>
    <row r="7190" spans="1:15" x14ac:dyDescent="0.3">
      <c r="A7190" s="1" t="str">
        <f t="shared" si="337"/>
        <v>W42D5H12</v>
      </c>
      <c r="B7190" s="14">
        <f t="shared" si="336"/>
        <v>1.1028519759490794E-2</v>
      </c>
      <c r="D7190" s="17"/>
      <c r="N7190" s="11">
        <v>2321.6154790000001</v>
      </c>
      <c r="O7190">
        <f t="shared" si="338"/>
        <v>1.1028519759490794E-2</v>
      </c>
    </row>
    <row r="7191" spans="1:15" x14ac:dyDescent="0.3">
      <c r="A7191" s="1" t="str">
        <f t="shared" si="337"/>
        <v>W42D5H13</v>
      </c>
      <c r="B7191" s="14">
        <f t="shared" si="336"/>
        <v>1.0861862683652796E-2</v>
      </c>
      <c r="D7191" s="17"/>
      <c r="N7191" s="11">
        <v>2286.532471</v>
      </c>
      <c r="O7191">
        <f t="shared" si="338"/>
        <v>1.0861862683652796E-2</v>
      </c>
    </row>
    <row r="7192" spans="1:15" x14ac:dyDescent="0.3">
      <c r="A7192" s="1" t="str">
        <f t="shared" si="337"/>
        <v>W42D5H14</v>
      </c>
      <c r="B7192" s="14">
        <f t="shared" si="336"/>
        <v>1.0656734149094235E-2</v>
      </c>
      <c r="D7192" s="17"/>
      <c r="N7192" s="11">
        <v>2243.3508299999999</v>
      </c>
      <c r="O7192">
        <f t="shared" si="338"/>
        <v>1.0656734149094235E-2</v>
      </c>
    </row>
    <row r="7193" spans="1:15" x14ac:dyDescent="0.3">
      <c r="A7193" s="1" t="str">
        <f t="shared" si="337"/>
        <v>W42D5H15</v>
      </c>
      <c r="B7193" s="14">
        <f t="shared" si="336"/>
        <v>1.0870223367930169E-2</v>
      </c>
      <c r="D7193" s="17"/>
      <c r="N7193" s="11">
        <v>2288.2924800000001</v>
      </c>
      <c r="O7193">
        <f t="shared" si="338"/>
        <v>1.0870223367930169E-2</v>
      </c>
    </row>
    <row r="7194" spans="1:15" x14ac:dyDescent="0.3">
      <c r="A7194" s="1" t="str">
        <f t="shared" si="337"/>
        <v>W42D5H16</v>
      </c>
      <c r="B7194" s="14">
        <f t="shared" si="336"/>
        <v>1.1892472584588178E-2</v>
      </c>
      <c r="D7194" s="17"/>
      <c r="N7194" s="11">
        <v>2503.486328</v>
      </c>
      <c r="O7194">
        <f t="shared" si="338"/>
        <v>1.1892472584588178E-2</v>
      </c>
    </row>
    <row r="7195" spans="1:15" x14ac:dyDescent="0.3">
      <c r="A7195" s="1" t="str">
        <f t="shared" si="337"/>
        <v>W42D5H17</v>
      </c>
      <c r="B7195" s="14">
        <f t="shared" si="336"/>
        <v>1.252552591968439E-2</v>
      </c>
      <c r="D7195" s="17"/>
      <c r="N7195" s="11">
        <v>2636.7504880000001</v>
      </c>
      <c r="O7195">
        <f t="shared" si="338"/>
        <v>1.252552591968439E-2</v>
      </c>
    </row>
    <row r="7196" spans="1:15" x14ac:dyDescent="0.3">
      <c r="A7196" s="1" t="str">
        <f t="shared" si="337"/>
        <v>W42D5H18</v>
      </c>
      <c r="B7196" s="14">
        <f t="shared" si="336"/>
        <v>1.173117126920541E-2</v>
      </c>
      <c r="D7196" s="17"/>
      <c r="N7196" s="11">
        <v>2469.5307619999999</v>
      </c>
      <c r="O7196">
        <f t="shared" si="338"/>
        <v>1.173117126920541E-2</v>
      </c>
    </row>
    <row r="7197" spans="1:15" x14ac:dyDescent="0.3">
      <c r="A7197" s="1" t="str">
        <f t="shared" si="337"/>
        <v>W42D5H19</v>
      </c>
      <c r="B7197" s="14">
        <f t="shared" si="336"/>
        <v>1.1019150078791668E-2</v>
      </c>
      <c r="D7197" s="17"/>
      <c r="N7197" s="11">
        <v>2319.6430660000001</v>
      </c>
      <c r="O7197">
        <f t="shared" si="338"/>
        <v>1.1019150078791668E-2</v>
      </c>
    </row>
    <row r="7198" spans="1:15" x14ac:dyDescent="0.3">
      <c r="A7198" s="1" t="str">
        <f t="shared" si="337"/>
        <v>W42D5H20</v>
      </c>
      <c r="B7198" s="14">
        <f t="shared" si="336"/>
        <v>1.0309708193791753E-2</v>
      </c>
      <c r="D7198" s="17"/>
      <c r="N7198" s="11">
        <v>2170.2983399999998</v>
      </c>
      <c r="O7198">
        <f t="shared" si="338"/>
        <v>1.0309708193791753E-2</v>
      </c>
    </row>
    <row r="7199" spans="1:15" x14ac:dyDescent="0.3">
      <c r="A7199" s="1" t="str">
        <f t="shared" si="337"/>
        <v>W42D5H21</v>
      </c>
      <c r="B7199" s="14">
        <f t="shared" si="336"/>
        <v>9.7228694305563513E-3</v>
      </c>
      <c r="D7199" s="17"/>
      <c r="N7199" s="11">
        <v>2046.762817</v>
      </c>
      <c r="O7199">
        <f t="shared" si="338"/>
        <v>9.7228694305563513E-3</v>
      </c>
    </row>
    <row r="7200" spans="1:15" x14ac:dyDescent="0.3">
      <c r="A7200" s="1" t="str">
        <f t="shared" si="337"/>
        <v>W42D5H22</v>
      </c>
      <c r="B7200" s="14">
        <f t="shared" si="336"/>
        <v>9.0572275071407141E-3</v>
      </c>
      <c r="D7200" s="17"/>
      <c r="N7200" s="11">
        <v>1906.638428</v>
      </c>
      <c r="O7200">
        <f t="shared" si="338"/>
        <v>9.0572275071407141E-3</v>
      </c>
    </row>
    <row r="7201" spans="1:15" x14ac:dyDescent="0.3">
      <c r="A7201" s="1" t="str">
        <f t="shared" si="337"/>
        <v>W42D5H23</v>
      </c>
      <c r="B7201" s="14">
        <f t="shared" si="336"/>
        <v>8.5233786228952162E-3</v>
      </c>
      <c r="D7201" s="17"/>
      <c r="N7201" s="11">
        <v>1794.2578129999999</v>
      </c>
      <c r="O7201">
        <f t="shared" si="338"/>
        <v>8.5233786228952162E-3</v>
      </c>
    </row>
    <row r="7202" spans="1:15" x14ac:dyDescent="0.3">
      <c r="A7202" s="1" t="str">
        <f t="shared" si="337"/>
        <v>W42D6H00</v>
      </c>
      <c r="B7202" s="14">
        <f t="shared" si="336"/>
        <v>8.2184408258278684E-3</v>
      </c>
      <c r="D7202" s="17"/>
      <c r="N7202" s="11">
        <v>1730.065308</v>
      </c>
      <c r="O7202">
        <f t="shared" si="338"/>
        <v>8.2184408258278684E-3</v>
      </c>
    </row>
    <row r="7203" spans="1:15" x14ac:dyDescent="0.3">
      <c r="A7203" s="1" t="str">
        <f t="shared" si="337"/>
        <v>W42D6H01</v>
      </c>
      <c r="B7203" s="14">
        <f t="shared" si="336"/>
        <v>8.083997738815735E-3</v>
      </c>
      <c r="D7203" s="17"/>
      <c r="N7203" s="11">
        <v>1701.763672</v>
      </c>
      <c r="O7203">
        <f t="shared" si="338"/>
        <v>8.083997738815735E-3</v>
      </c>
    </row>
    <row r="7204" spans="1:15" x14ac:dyDescent="0.3">
      <c r="A7204" s="1" t="str">
        <f t="shared" si="337"/>
        <v>W42D6H02</v>
      </c>
      <c r="B7204" s="14">
        <f t="shared" si="336"/>
        <v>8.083997738815735E-3</v>
      </c>
      <c r="D7204" s="17"/>
      <c r="N7204" s="11">
        <v>1701.763672</v>
      </c>
      <c r="O7204">
        <f t="shared" si="338"/>
        <v>8.083997738815735E-3</v>
      </c>
    </row>
    <row r="7205" spans="1:15" x14ac:dyDescent="0.3">
      <c r="A7205" s="1" t="str">
        <f t="shared" si="337"/>
        <v>W42D6H03</v>
      </c>
      <c r="B7205" s="14">
        <f t="shared" si="336"/>
        <v>8.0073035884628708E-3</v>
      </c>
      <c r="D7205" s="17"/>
      <c r="N7205" s="11">
        <v>1685.618774</v>
      </c>
      <c r="O7205">
        <f t="shared" si="338"/>
        <v>8.0073035884628708E-3</v>
      </c>
    </row>
    <row r="7206" spans="1:15" x14ac:dyDescent="0.3">
      <c r="A7206" s="1" t="str">
        <f t="shared" si="337"/>
        <v>W42D6H04</v>
      </c>
      <c r="B7206" s="14">
        <f t="shared" si="336"/>
        <v>8.215268888690553E-3</v>
      </c>
      <c r="D7206" s="17"/>
      <c r="N7206" s="11">
        <v>1729.3975829999999</v>
      </c>
      <c r="O7206">
        <f t="shared" si="338"/>
        <v>8.215268888690553E-3</v>
      </c>
    </row>
    <row r="7207" spans="1:15" x14ac:dyDescent="0.3">
      <c r="A7207" s="1" t="str">
        <f t="shared" si="337"/>
        <v>W42D6H05</v>
      </c>
      <c r="B7207" s="14">
        <f t="shared" si="336"/>
        <v>8.5555392603773543E-3</v>
      </c>
      <c r="D7207" s="17"/>
      <c r="N7207" s="11">
        <v>1801.0279539999999</v>
      </c>
      <c r="O7207">
        <f t="shared" si="338"/>
        <v>8.5555392603773543E-3</v>
      </c>
    </row>
    <row r="7208" spans="1:15" x14ac:dyDescent="0.3">
      <c r="A7208" s="1" t="str">
        <f t="shared" si="337"/>
        <v>W42D6H06</v>
      </c>
      <c r="B7208" s="14">
        <f t="shared" si="336"/>
        <v>9.3036312083023855E-3</v>
      </c>
      <c r="D7208" s="17"/>
      <c r="N7208" s="11">
        <v>1958.5089109999999</v>
      </c>
      <c r="O7208">
        <f t="shared" si="338"/>
        <v>9.3036312083023855E-3</v>
      </c>
    </row>
    <row r="7209" spans="1:15" x14ac:dyDescent="0.3">
      <c r="A7209" s="1" t="str">
        <f t="shared" si="337"/>
        <v>W42D6H07</v>
      </c>
      <c r="B7209" s="14">
        <f t="shared" si="336"/>
        <v>9.8514197949113678E-3</v>
      </c>
      <c r="D7209" s="17"/>
      <c r="N7209" s="11">
        <v>2073.8239749999998</v>
      </c>
      <c r="O7209">
        <f t="shared" si="338"/>
        <v>9.8514197949113678E-3</v>
      </c>
    </row>
    <row r="7210" spans="1:15" x14ac:dyDescent="0.3">
      <c r="A7210" s="1" t="str">
        <f t="shared" si="337"/>
        <v>W42D6H08</v>
      </c>
      <c r="B7210" s="14">
        <f t="shared" si="336"/>
        <v>1.0577207294633895E-2</v>
      </c>
      <c r="D7210" s="17"/>
      <c r="N7210" s="11">
        <v>2226.6096189999998</v>
      </c>
      <c r="O7210">
        <f t="shared" si="338"/>
        <v>1.0577207294633895E-2</v>
      </c>
    </row>
    <row r="7211" spans="1:15" x14ac:dyDescent="0.3">
      <c r="A7211" s="1" t="str">
        <f t="shared" si="337"/>
        <v>W42D6H09</v>
      </c>
      <c r="B7211" s="14">
        <f t="shared" si="336"/>
        <v>1.0907620892746231E-2</v>
      </c>
      <c r="D7211" s="17"/>
      <c r="N7211" s="11">
        <v>2296.165039</v>
      </c>
      <c r="O7211">
        <f t="shared" si="338"/>
        <v>1.0907620892746231E-2</v>
      </c>
    </row>
    <row r="7212" spans="1:15" x14ac:dyDescent="0.3">
      <c r="A7212" s="1" t="str">
        <f t="shared" si="337"/>
        <v>W42D6H10</v>
      </c>
      <c r="B7212" s="14">
        <f t="shared" si="336"/>
        <v>1.0993301416886527E-2</v>
      </c>
      <c r="D7212" s="17"/>
      <c r="N7212" s="11">
        <v>2314.2016600000002</v>
      </c>
      <c r="O7212">
        <f t="shared" si="338"/>
        <v>1.0993301416886527E-2</v>
      </c>
    </row>
    <row r="7213" spans="1:15" x14ac:dyDescent="0.3">
      <c r="A7213" s="1" t="str">
        <f t="shared" si="337"/>
        <v>W42D6H11</v>
      </c>
      <c r="B7213" s="14">
        <f t="shared" si="336"/>
        <v>1.0884508098768184E-2</v>
      </c>
      <c r="D7213" s="17"/>
      <c r="N7213" s="11">
        <v>2291.2995609999998</v>
      </c>
      <c r="O7213">
        <f t="shared" si="338"/>
        <v>1.0884508098768184E-2</v>
      </c>
    </row>
    <row r="7214" spans="1:15" x14ac:dyDescent="0.3">
      <c r="A7214" s="1" t="str">
        <f t="shared" si="337"/>
        <v>W42D6H12</v>
      </c>
      <c r="B7214" s="14">
        <f t="shared" si="336"/>
        <v>1.0783821477188369E-2</v>
      </c>
      <c r="D7214" s="17"/>
      <c r="N7214" s="11">
        <v>2270.1040039999998</v>
      </c>
      <c r="O7214">
        <f t="shared" si="338"/>
        <v>1.0783821477188369E-2</v>
      </c>
    </row>
    <row r="7215" spans="1:15" x14ac:dyDescent="0.3">
      <c r="A7215" s="1" t="str">
        <f t="shared" si="337"/>
        <v>W42D6H13</v>
      </c>
      <c r="B7215" s="14">
        <f t="shared" si="336"/>
        <v>1.0621965794268183E-2</v>
      </c>
      <c r="D7215" s="17"/>
      <c r="N7215" s="11">
        <v>2236.0317380000001</v>
      </c>
      <c r="O7215">
        <f t="shared" si="338"/>
        <v>1.0621965794268183E-2</v>
      </c>
    </row>
    <row r="7216" spans="1:15" x14ac:dyDescent="0.3">
      <c r="A7216" s="1" t="str">
        <f t="shared" si="337"/>
        <v>W42D6H14</v>
      </c>
      <c r="B7216" s="14">
        <f t="shared" si="336"/>
        <v>1.0684368838793866E-2</v>
      </c>
      <c r="D7216" s="17"/>
      <c r="N7216" s="11">
        <v>2249.1682129999999</v>
      </c>
      <c r="O7216">
        <f t="shared" si="338"/>
        <v>1.0684368838793866E-2</v>
      </c>
    </row>
    <row r="7217" spans="1:15" x14ac:dyDescent="0.3">
      <c r="A7217" s="1" t="str">
        <f t="shared" si="337"/>
        <v>W42D6H15</v>
      </c>
      <c r="B7217" s="14">
        <f t="shared" si="336"/>
        <v>1.0649994802224422E-2</v>
      </c>
      <c r="D7217" s="17"/>
      <c r="N7217" s="11">
        <v>2241.9321289999998</v>
      </c>
      <c r="O7217">
        <f t="shared" si="338"/>
        <v>1.0649994802224422E-2</v>
      </c>
    </row>
    <row r="7218" spans="1:15" x14ac:dyDescent="0.3">
      <c r="A7218" s="1" t="str">
        <f t="shared" si="337"/>
        <v>W42D6H16</v>
      </c>
      <c r="B7218" s="14">
        <f t="shared" si="336"/>
        <v>1.1393746940649607E-2</v>
      </c>
      <c r="D7218" s="17"/>
      <c r="N7218" s="11">
        <v>2398.4995119999999</v>
      </c>
      <c r="O7218">
        <f t="shared" si="338"/>
        <v>1.1393746940649607E-2</v>
      </c>
    </row>
    <row r="7219" spans="1:15" x14ac:dyDescent="0.3">
      <c r="A7219" s="1" t="str">
        <f t="shared" si="337"/>
        <v>W42D6H17</v>
      </c>
      <c r="B7219" s="14">
        <f t="shared" si="336"/>
        <v>1.3445681732318136E-2</v>
      </c>
      <c r="D7219" s="17"/>
      <c r="N7219" s="11">
        <v>2830.4526369999999</v>
      </c>
      <c r="O7219">
        <f t="shared" si="338"/>
        <v>1.3445681732318136E-2</v>
      </c>
    </row>
    <row r="7220" spans="1:15" x14ac:dyDescent="0.3">
      <c r="A7220" s="1" t="str">
        <f t="shared" si="337"/>
        <v>W42D6H18</v>
      </c>
      <c r="B7220" s="14">
        <f t="shared" si="336"/>
        <v>1.2919021018881359E-2</v>
      </c>
      <c r="D7220" s="17"/>
      <c r="N7220" s="11">
        <v>2719.5852049999999</v>
      </c>
      <c r="O7220">
        <f t="shared" si="338"/>
        <v>1.2919021018881359E-2</v>
      </c>
    </row>
    <row r="7221" spans="1:15" x14ac:dyDescent="0.3">
      <c r="A7221" s="1" t="str">
        <f t="shared" si="337"/>
        <v>W42D6H19</v>
      </c>
      <c r="B7221" s="14">
        <f t="shared" si="336"/>
        <v>1.1992979442874493E-2</v>
      </c>
      <c r="D7221" s="17"/>
      <c r="N7221" s="11">
        <v>2524.6440429999998</v>
      </c>
      <c r="O7221">
        <f t="shared" si="338"/>
        <v>1.1992979442874493E-2</v>
      </c>
    </row>
    <row r="7222" spans="1:15" x14ac:dyDescent="0.3">
      <c r="A7222" s="1" t="str">
        <f t="shared" si="337"/>
        <v>W42D6H20</v>
      </c>
      <c r="B7222" s="14">
        <f t="shared" si="336"/>
        <v>1.1325468569301615E-2</v>
      </c>
      <c r="D7222" s="17"/>
      <c r="N7222" s="11">
        <v>2384.126221</v>
      </c>
      <c r="O7222">
        <f t="shared" si="338"/>
        <v>1.1325468569301615E-2</v>
      </c>
    </row>
    <row r="7223" spans="1:15" x14ac:dyDescent="0.3">
      <c r="A7223" s="1" t="str">
        <f t="shared" si="337"/>
        <v>W42D6H21</v>
      </c>
      <c r="B7223" s="14">
        <f t="shared" si="336"/>
        <v>1.0663923483742262E-2</v>
      </c>
      <c r="D7223" s="17"/>
      <c r="N7223" s="11">
        <v>2244.8642580000001</v>
      </c>
      <c r="O7223">
        <f t="shared" si="338"/>
        <v>1.0663923483742262E-2</v>
      </c>
    </row>
    <row r="7224" spans="1:15" x14ac:dyDescent="0.3">
      <c r="A7224" s="1" t="str">
        <f t="shared" si="337"/>
        <v>W42D6H22</v>
      </c>
      <c r="B7224" s="14">
        <f t="shared" si="336"/>
        <v>9.9646886166915669E-3</v>
      </c>
      <c r="D7224" s="17"/>
      <c r="N7224" s="11">
        <v>2097.6682129999999</v>
      </c>
      <c r="O7224">
        <f t="shared" si="338"/>
        <v>9.9646886166915669E-3</v>
      </c>
    </row>
    <row r="7225" spans="1:15" x14ac:dyDescent="0.3">
      <c r="A7225" s="1" t="str">
        <f t="shared" si="337"/>
        <v>W42D6H23</v>
      </c>
      <c r="B7225" s="14">
        <f t="shared" si="336"/>
        <v>9.3515430901502435E-3</v>
      </c>
      <c r="D7225" s="17"/>
      <c r="N7225" s="11">
        <v>1968.5948490000001</v>
      </c>
      <c r="O7225">
        <f t="shared" si="338"/>
        <v>9.3515430901502435E-3</v>
      </c>
    </row>
    <row r="7226" spans="1:15" x14ac:dyDescent="0.3">
      <c r="A7226" s="1" t="str">
        <f t="shared" si="337"/>
        <v>W43D0H00</v>
      </c>
      <c r="B7226" s="14">
        <f t="shared" si="336"/>
        <v>9.0440961600534962E-3</v>
      </c>
      <c r="D7226" s="17"/>
      <c r="N7226" s="11">
        <v>1903.8741460000001</v>
      </c>
      <c r="O7226">
        <f t="shared" si="338"/>
        <v>9.0440961600534962E-3</v>
      </c>
    </row>
    <row r="7227" spans="1:15" x14ac:dyDescent="0.3">
      <c r="A7227" s="1" t="str">
        <f t="shared" si="337"/>
        <v>W43D0H01</v>
      </c>
      <c r="B7227" s="14">
        <f t="shared" si="336"/>
        <v>8.8604132695501627E-3</v>
      </c>
      <c r="D7227" s="17"/>
      <c r="N7227" s="11">
        <v>1865.2070309999999</v>
      </c>
      <c r="O7227">
        <f t="shared" si="338"/>
        <v>8.8604132695501627E-3</v>
      </c>
    </row>
    <row r="7228" spans="1:15" x14ac:dyDescent="0.3">
      <c r="A7228" s="1" t="str">
        <f t="shared" si="337"/>
        <v>W43D0H02</v>
      </c>
      <c r="B7228" s="14">
        <f t="shared" si="336"/>
        <v>8.8980537612594248E-3</v>
      </c>
      <c r="D7228" s="17"/>
      <c r="N7228" s="11">
        <v>1873.130737</v>
      </c>
      <c r="O7228">
        <f t="shared" si="338"/>
        <v>8.8980537612594248E-3</v>
      </c>
    </row>
    <row r="7229" spans="1:15" x14ac:dyDescent="0.3">
      <c r="A7229" s="1" t="str">
        <f t="shared" si="337"/>
        <v>W43D0H03</v>
      </c>
      <c r="B7229" s="14">
        <f t="shared" si="336"/>
        <v>8.9855777213492232E-3</v>
      </c>
      <c r="D7229" s="17"/>
      <c r="N7229" s="11">
        <v>1891.5554199999999</v>
      </c>
      <c r="O7229">
        <f t="shared" si="338"/>
        <v>8.9855777213492232E-3</v>
      </c>
    </row>
    <row r="7230" spans="1:15" x14ac:dyDescent="0.3">
      <c r="A7230" s="1" t="str">
        <f t="shared" si="337"/>
        <v>W43D0H04</v>
      </c>
      <c r="B7230" s="14">
        <f t="shared" si="336"/>
        <v>9.770917581360318E-3</v>
      </c>
      <c r="D7230" s="17"/>
      <c r="N7230" s="11">
        <v>2056.8774410000001</v>
      </c>
      <c r="O7230">
        <f t="shared" si="338"/>
        <v>9.770917581360318E-3</v>
      </c>
    </row>
    <row r="7231" spans="1:15" x14ac:dyDescent="0.3">
      <c r="A7231" s="1" t="str">
        <f t="shared" si="337"/>
        <v>W43D0H05</v>
      </c>
      <c r="B7231" s="14">
        <f t="shared" si="336"/>
        <v>1.0111084737127213E-2</v>
      </c>
      <c r="D7231" s="17"/>
      <c r="N7231" s="11">
        <v>2128.4860840000001</v>
      </c>
      <c r="O7231">
        <f t="shared" si="338"/>
        <v>1.0111084737127213E-2</v>
      </c>
    </row>
    <row r="7232" spans="1:15" x14ac:dyDescent="0.3">
      <c r="A7232" s="1" t="str">
        <f t="shared" si="337"/>
        <v>W43D0H06</v>
      </c>
      <c r="B7232" s="14">
        <f t="shared" si="336"/>
        <v>1.2207742077671472E-2</v>
      </c>
      <c r="D7232" s="17"/>
      <c r="N7232" s="11">
        <v>2569.85376</v>
      </c>
      <c r="O7232">
        <f t="shared" si="338"/>
        <v>1.2207742077671472E-2</v>
      </c>
    </row>
    <row r="7233" spans="1:15" x14ac:dyDescent="0.3">
      <c r="A7233" s="1" t="str">
        <f t="shared" si="337"/>
        <v>W43D0H07</v>
      </c>
      <c r="B7233" s="14">
        <f t="shared" si="336"/>
        <v>1.3810658407755284E-2</v>
      </c>
      <c r="D7233" s="17"/>
      <c r="N7233" s="11">
        <v>2907.2839359999998</v>
      </c>
      <c r="O7233">
        <f t="shared" si="338"/>
        <v>1.3810658407755284E-2</v>
      </c>
    </row>
    <row r="7234" spans="1:15" x14ac:dyDescent="0.3">
      <c r="A7234" s="1" t="str">
        <f t="shared" si="337"/>
        <v>W43D0H08</v>
      </c>
      <c r="B7234" s="14">
        <f t="shared" si="336"/>
        <v>1.4401635759800583E-2</v>
      </c>
      <c r="D7234" s="17"/>
      <c r="N7234" s="11">
        <v>3031.6906739999999</v>
      </c>
      <c r="O7234">
        <f t="shared" si="338"/>
        <v>1.4401635759800583E-2</v>
      </c>
    </row>
    <row r="7235" spans="1:15" x14ac:dyDescent="0.3">
      <c r="A7235" s="1" t="str">
        <f t="shared" si="337"/>
        <v>W43D0H09</v>
      </c>
      <c r="B7235" s="14">
        <f t="shared" ref="B7235:B7298" si="339">O7235</f>
        <v>1.4675207346593337E-2</v>
      </c>
      <c r="D7235" s="17"/>
      <c r="N7235" s="11">
        <v>3089.2802729999999</v>
      </c>
      <c r="O7235">
        <f t="shared" si="338"/>
        <v>1.4675207346593337E-2</v>
      </c>
    </row>
    <row r="7236" spans="1:15" x14ac:dyDescent="0.3">
      <c r="A7236" s="1" t="str">
        <f t="shared" ref="A7236:A7299" si="340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4">
        <f t="shared" si="339"/>
        <v>1.534674837715598E-2</v>
      </c>
      <c r="D7236" s="17"/>
      <c r="N7236" s="11">
        <v>3230.6464839999999</v>
      </c>
      <c r="O7236">
        <f t="shared" ref="O7236:O7299" si="341">N7236/$P$2*100</f>
        <v>1.534674837715598E-2</v>
      </c>
    </row>
    <row r="7237" spans="1:15" x14ac:dyDescent="0.3">
      <c r="A7237" s="1" t="str">
        <f t="shared" si="340"/>
        <v>W43D0H11</v>
      </c>
      <c r="B7237" s="14">
        <f t="shared" si="339"/>
        <v>1.4534872116468556E-2</v>
      </c>
      <c r="D7237" s="17"/>
      <c r="N7237" s="11">
        <v>3059.7382809999999</v>
      </c>
      <c r="O7237">
        <f t="shared" si="341"/>
        <v>1.4534872116468556E-2</v>
      </c>
    </row>
    <row r="7238" spans="1:15" x14ac:dyDescent="0.3">
      <c r="A7238" s="1" t="str">
        <f t="shared" si="340"/>
        <v>W43D0H12</v>
      </c>
      <c r="B7238" s="14">
        <f t="shared" si="339"/>
        <v>1.4180736851158456E-2</v>
      </c>
      <c r="D7238" s="17"/>
      <c r="N7238" s="11">
        <v>2985.1892090000001</v>
      </c>
      <c r="O7238">
        <f t="shared" si="341"/>
        <v>1.4180736851158456E-2</v>
      </c>
    </row>
    <row r="7239" spans="1:15" x14ac:dyDescent="0.3">
      <c r="A7239" s="1" t="str">
        <f t="shared" si="340"/>
        <v>W43D0H13</v>
      </c>
      <c r="B7239" s="14">
        <f t="shared" si="339"/>
        <v>1.4352834343697482E-2</v>
      </c>
      <c r="D7239" s="17"/>
      <c r="N7239" s="11">
        <v>3021.4174800000001</v>
      </c>
      <c r="O7239">
        <f t="shared" si="341"/>
        <v>1.4352834343697482E-2</v>
      </c>
    </row>
    <row r="7240" spans="1:15" x14ac:dyDescent="0.3">
      <c r="A7240" s="1" t="str">
        <f t="shared" si="340"/>
        <v>W43D0H14</v>
      </c>
      <c r="B7240" s="14">
        <f t="shared" si="339"/>
        <v>1.4277951160552744E-2</v>
      </c>
      <c r="D7240" s="17"/>
      <c r="N7240" s="11">
        <v>3005.6538089999999</v>
      </c>
      <c r="O7240">
        <f t="shared" si="341"/>
        <v>1.4277951160552744E-2</v>
      </c>
    </row>
    <row r="7241" spans="1:15" x14ac:dyDescent="0.3">
      <c r="A7241" s="1" t="str">
        <f t="shared" si="340"/>
        <v>W43D0H15</v>
      </c>
      <c r="B7241" s="14">
        <f t="shared" si="339"/>
        <v>1.3958464792652558E-2</v>
      </c>
      <c r="D7241" s="17"/>
      <c r="N7241" s="11">
        <v>2938.398682</v>
      </c>
      <c r="O7241">
        <f t="shared" si="341"/>
        <v>1.3958464792652558E-2</v>
      </c>
    </row>
    <row r="7242" spans="1:15" x14ac:dyDescent="0.3">
      <c r="A7242" s="1" t="str">
        <f t="shared" si="340"/>
        <v>W43D0H16</v>
      </c>
      <c r="B7242" s="14">
        <f t="shared" si="339"/>
        <v>1.4232163955234385E-2</v>
      </c>
      <c r="D7242" s="17"/>
      <c r="N7242" s="11">
        <v>2996.0151369999999</v>
      </c>
      <c r="O7242">
        <f t="shared" si="341"/>
        <v>1.4232163955234385E-2</v>
      </c>
    </row>
    <row r="7243" spans="1:15" x14ac:dyDescent="0.3">
      <c r="A7243" s="1" t="str">
        <f t="shared" si="340"/>
        <v>W43D0H17</v>
      </c>
      <c r="B7243" s="14">
        <f t="shared" si="339"/>
        <v>1.5477087667027838E-2</v>
      </c>
      <c r="D7243" s="17"/>
      <c r="N7243" s="11">
        <v>3258.0842290000001</v>
      </c>
      <c r="O7243">
        <f t="shared" si="341"/>
        <v>1.5477087667027838E-2</v>
      </c>
    </row>
    <row r="7244" spans="1:15" x14ac:dyDescent="0.3">
      <c r="A7244" s="1" t="str">
        <f t="shared" si="340"/>
        <v>W43D0H18</v>
      </c>
      <c r="B7244" s="14">
        <f t="shared" si="339"/>
        <v>1.4756829881358251E-2</v>
      </c>
      <c r="D7244" s="17"/>
      <c r="N7244" s="11">
        <v>3106.4626459999999</v>
      </c>
      <c r="O7244">
        <f t="shared" si="341"/>
        <v>1.4756829881358251E-2</v>
      </c>
    </row>
    <row r="7245" spans="1:15" x14ac:dyDescent="0.3">
      <c r="A7245" s="1" t="str">
        <f t="shared" si="340"/>
        <v>W43D0H19</v>
      </c>
      <c r="B7245" s="14">
        <f t="shared" si="339"/>
        <v>1.4125765533379894E-2</v>
      </c>
      <c r="D7245" s="17"/>
      <c r="N7245" s="11">
        <v>2973.6171880000002</v>
      </c>
      <c r="O7245">
        <f t="shared" si="341"/>
        <v>1.4125765533379894E-2</v>
      </c>
    </row>
    <row r="7246" spans="1:15" x14ac:dyDescent="0.3">
      <c r="A7246" s="1" t="str">
        <f t="shared" si="340"/>
        <v>W43D0H20</v>
      </c>
      <c r="B7246" s="14">
        <f t="shared" si="339"/>
        <v>1.3131791189293671E-2</v>
      </c>
      <c r="D7246" s="17"/>
      <c r="N7246" s="11">
        <v>2764.3754880000001</v>
      </c>
      <c r="O7246">
        <f t="shared" si="341"/>
        <v>1.3131791189293671E-2</v>
      </c>
    </row>
    <row r="7247" spans="1:15" x14ac:dyDescent="0.3">
      <c r="A7247" s="1" t="str">
        <f t="shared" si="340"/>
        <v>W43D0H21</v>
      </c>
      <c r="B7247" s="14">
        <f t="shared" si="339"/>
        <v>1.227719180339918E-2</v>
      </c>
      <c r="D7247" s="17"/>
      <c r="N7247" s="11">
        <v>2584.4736330000001</v>
      </c>
      <c r="O7247">
        <f t="shared" si="341"/>
        <v>1.227719180339918E-2</v>
      </c>
    </row>
    <row r="7248" spans="1:15" x14ac:dyDescent="0.3">
      <c r="A7248" s="1" t="str">
        <f t="shared" si="340"/>
        <v>W43D0H22</v>
      </c>
      <c r="B7248" s="14">
        <f t="shared" si="339"/>
        <v>1.1372713585479905E-2</v>
      </c>
      <c r="D7248" s="17"/>
      <c r="N7248" s="11">
        <v>2394.0717770000001</v>
      </c>
      <c r="O7248">
        <f t="shared" si="341"/>
        <v>1.1372713585479905E-2</v>
      </c>
    </row>
    <row r="7249" spans="1:15" x14ac:dyDescent="0.3">
      <c r="A7249" s="1" t="str">
        <f t="shared" si="340"/>
        <v>W43D0H23</v>
      </c>
      <c r="B7249" s="14">
        <f t="shared" si="339"/>
        <v>1.054160739800244E-2</v>
      </c>
      <c r="D7249" s="17"/>
      <c r="N7249" s="11">
        <v>2219.1154790000001</v>
      </c>
      <c r="O7249">
        <f t="shared" si="341"/>
        <v>1.054160739800244E-2</v>
      </c>
    </row>
    <row r="7250" spans="1:15" x14ac:dyDescent="0.3">
      <c r="A7250" s="1" t="str">
        <f t="shared" si="340"/>
        <v>W43D1H00</v>
      </c>
      <c r="B7250" s="14">
        <f t="shared" si="339"/>
        <v>1.0002403912390649E-2</v>
      </c>
      <c r="D7250" s="17"/>
      <c r="N7250" s="11">
        <v>2105.6076659999999</v>
      </c>
      <c r="O7250">
        <f t="shared" si="341"/>
        <v>1.0002403912390649E-2</v>
      </c>
    </row>
    <row r="7251" spans="1:15" x14ac:dyDescent="0.3">
      <c r="A7251" s="1" t="str">
        <f t="shared" si="340"/>
        <v>W43D1H01</v>
      </c>
      <c r="B7251" s="14">
        <f t="shared" si="339"/>
        <v>9.7077346029891837E-3</v>
      </c>
      <c r="D7251" s="17"/>
      <c r="N7251" s="11">
        <v>2043.5767820000001</v>
      </c>
      <c r="O7251">
        <f t="shared" si="341"/>
        <v>9.7077346029891837E-3</v>
      </c>
    </row>
    <row r="7252" spans="1:15" x14ac:dyDescent="0.3">
      <c r="A7252" s="1" t="str">
        <f t="shared" si="340"/>
        <v>W43D1H02</v>
      </c>
      <c r="B7252" s="14">
        <f t="shared" si="339"/>
        <v>9.5896568494627105E-3</v>
      </c>
      <c r="D7252" s="17"/>
      <c r="N7252" s="11">
        <v>2018.7202150000001</v>
      </c>
      <c r="O7252">
        <f t="shared" si="341"/>
        <v>9.5896568494627105E-3</v>
      </c>
    </row>
    <row r="7253" spans="1:15" x14ac:dyDescent="0.3">
      <c r="A7253" s="1" t="str">
        <f t="shared" si="340"/>
        <v>W43D1H03</v>
      </c>
      <c r="B7253" s="14">
        <f t="shared" si="339"/>
        <v>9.6405823578004767E-3</v>
      </c>
      <c r="D7253" s="17"/>
      <c r="N7253" s="11">
        <v>2029.440552</v>
      </c>
      <c r="O7253">
        <f t="shared" si="341"/>
        <v>9.6405823578004767E-3</v>
      </c>
    </row>
    <row r="7254" spans="1:15" x14ac:dyDescent="0.3">
      <c r="A7254" s="1" t="str">
        <f t="shared" si="340"/>
        <v>W43D1H04</v>
      </c>
      <c r="B7254" s="14">
        <f t="shared" si="339"/>
        <v>9.9216117650925625E-3</v>
      </c>
      <c r="D7254" s="17"/>
      <c r="N7254" s="11">
        <v>2088.6000979999999</v>
      </c>
      <c r="O7254">
        <f t="shared" si="341"/>
        <v>9.9216117650925625E-3</v>
      </c>
    </row>
    <row r="7255" spans="1:15" x14ac:dyDescent="0.3">
      <c r="A7255" s="1" t="str">
        <f t="shared" si="340"/>
        <v>W43D1H05</v>
      </c>
      <c r="B7255" s="14">
        <f t="shared" si="339"/>
        <v>1.0659084976226595E-2</v>
      </c>
      <c r="D7255" s="17"/>
      <c r="N7255" s="11">
        <v>2243.845703</v>
      </c>
      <c r="O7255">
        <f t="shared" si="341"/>
        <v>1.0659084976226595E-2</v>
      </c>
    </row>
    <row r="7256" spans="1:15" x14ac:dyDescent="0.3">
      <c r="A7256" s="1" t="str">
        <f t="shared" si="340"/>
        <v>W43D1H06</v>
      </c>
      <c r="B7256" s="14">
        <f t="shared" si="339"/>
        <v>1.2615037123508269E-2</v>
      </c>
      <c r="D7256" s="17"/>
      <c r="N7256" s="11">
        <v>2655.5935060000002</v>
      </c>
      <c r="O7256">
        <f t="shared" si="341"/>
        <v>1.2615037123508269E-2</v>
      </c>
    </row>
    <row r="7257" spans="1:15" x14ac:dyDescent="0.3">
      <c r="A7257" s="1" t="str">
        <f t="shared" si="340"/>
        <v>W43D1H07</v>
      </c>
      <c r="B7257" s="14">
        <f t="shared" si="339"/>
        <v>1.4311697768978724E-2</v>
      </c>
      <c r="D7257" s="17"/>
      <c r="N7257" s="11">
        <v>3012.7578130000002</v>
      </c>
      <c r="O7257">
        <f t="shared" si="341"/>
        <v>1.4311697768978724E-2</v>
      </c>
    </row>
    <row r="7258" spans="1:15" x14ac:dyDescent="0.3">
      <c r="A7258" s="1" t="str">
        <f t="shared" si="340"/>
        <v>W43D1H08</v>
      </c>
      <c r="B7258" s="14">
        <f t="shared" si="339"/>
        <v>1.4849601160582423E-2</v>
      </c>
      <c r="D7258" s="17"/>
      <c r="N7258" s="11">
        <v>3125.991943</v>
      </c>
      <c r="O7258">
        <f t="shared" si="341"/>
        <v>1.4849601160582423E-2</v>
      </c>
    </row>
    <row r="7259" spans="1:15" x14ac:dyDescent="0.3">
      <c r="A7259" s="1" t="str">
        <f t="shared" si="340"/>
        <v>W43D1H09</v>
      </c>
      <c r="B7259" s="14">
        <f t="shared" si="339"/>
        <v>1.4941942170791431E-2</v>
      </c>
      <c r="D7259" s="17"/>
      <c r="N7259" s="11">
        <v>3145.430664</v>
      </c>
      <c r="O7259">
        <f t="shared" si="341"/>
        <v>1.4941942170791431E-2</v>
      </c>
    </row>
    <row r="7260" spans="1:15" x14ac:dyDescent="0.3">
      <c r="A7260" s="1" t="str">
        <f t="shared" si="340"/>
        <v>W43D1H10</v>
      </c>
      <c r="B7260" s="14">
        <f t="shared" si="339"/>
        <v>1.5215367631621728E-2</v>
      </c>
      <c r="D7260" s="17"/>
      <c r="N7260" s="11">
        <v>3202.9895019999999</v>
      </c>
      <c r="O7260">
        <f t="shared" si="341"/>
        <v>1.5215367631621728E-2</v>
      </c>
    </row>
    <row r="7261" spans="1:15" x14ac:dyDescent="0.3">
      <c r="A7261" s="1" t="str">
        <f t="shared" si="340"/>
        <v>W43D1H11</v>
      </c>
      <c r="B7261" s="14">
        <f t="shared" si="339"/>
        <v>1.5108202610194941E-2</v>
      </c>
      <c r="D7261" s="17"/>
      <c r="N7261" s="11">
        <v>3180.4301759999998</v>
      </c>
      <c r="O7261">
        <f t="shared" si="341"/>
        <v>1.5108202610194941E-2</v>
      </c>
    </row>
    <row r="7262" spans="1:15" x14ac:dyDescent="0.3">
      <c r="A7262" s="1" t="str">
        <f t="shared" si="340"/>
        <v>W43D1H12</v>
      </c>
      <c r="B7262" s="14">
        <f t="shared" si="339"/>
        <v>1.4639282715044503E-2</v>
      </c>
      <c r="D7262" s="17"/>
      <c r="N7262" s="11">
        <v>3081.7177729999999</v>
      </c>
      <c r="O7262">
        <f t="shared" si="341"/>
        <v>1.4639282715044503E-2</v>
      </c>
    </row>
    <row r="7263" spans="1:15" x14ac:dyDescent="0.3">
      <c r="A7263" s="1" t="str">
        <f t="shared" si="340"/>
        <v>W43D1H13</v>
      </c>
      <c r="B7263" s="14">
        <f t="shared" si="339"/>
        <v>1.4564938817029891E-2</v>
      </c>
      <c r="D7263" s="17"/>
      <c r="N7263" s="11">
        <v>3066.0676269999999</v>
      </c>
      <c r="O7263">
        <f t="shared" si="341"/>
        <v>1.4564938817029891E-2</v>
      </c>
    </row>
    <row r="7264" spans="1:15" x14ac:dyDescent="0.3">
      <c r="A7264" s="1" t="str">
        <f t="shared" si="340"/>
        <v>W43D1H14</v>
      </c>
      <c r="B7264" s="14">
        <f t="shared" si="339"/>
        <v>1.4163927334840006E-2</v>
      </c>
      <c r="D7264" s="17"/>
      <c r="N7264" s="11">
        <v>2981.650635</v>
      </c>
      <c r="O7264">
        <f t="shared" si="341"/>
        <v>1.4163927334840006E-2</v>
      </c>
    </row>
    <row r="7265" spans="1:15" x14ac:dyDescent="0.3">
      <c r="A7265" s="1" t="str">
        <f t="shared" si="340"/>
        <v>W43D1H15</v>
      </c>
      <c r="B7265" s="14">
        <f t="shared" si="339"/>
        <v>1.3617635417072583E-2</v>
      </c>
      <c r="D7265" s="17"/>
      <c r="N7265" s="11">
        <v>2866.650635</v>
      </c>
      <c r="O7265">
        <f t="shared" si="341"/>
        <v>1.3617635417072583E-2</v>
      </c>
    </row>
    <row r="7266" spans="1:15" x14ac:dyDescent="0.3">
      <c r="A7266" s="1" t="str">
        <f t="shared" si="340"/>
        <v>W43D1H16</v>
      </c>
      <c r="B7266" s="14">
        <f t="shared" si="339"/>
        <v>1.3848155666474075E-2</v>
      </c>
      <c r="D7266" s="17"/>
      <c r="N7266" s="11">
        <v>2915.17749</v>
      </c>
      <c r="O7266">
        <f t="shared" si="341"/>
        <v>1.3848155666474075E-2</v>
      </c>
    </row>
    <row r="7267" spans="1:15" x14ac:dyDescent="0.3">
      <c r="A7267" s="1" t="str">
        <f t="shared" si="340"/>
        <v>W43D1H17</v>
      </c>
      <c r="B7267" s="14">
        <f t="shared" si="339"/>
        <v>1.5119016183186005E-2</v>
      </c>
      <c r="D7267" s="17"/>
      <c r="N7267" s="11">
        <v>3182.7065429999998</v>
      </c>
      <c r="O7267">
        <f t="shared" si="341"/>
        <v>1.5119016183186005E-2</v>
      </c>
    </row>
    <row r="7268" spans="1:15" x14ac:dyDescent="0.3">
      <c r="A7268" s="1" t="str">
        <f t="shared" si="340"/>
        <v>W43D1H18</v>
      </c>
      <c r="B7268" s="14">
        <f t="shared" si="339"/>
        <v>1.4365175320388437E-2</v>
      </c>
      <c r="D7268" s="17"/>
      <c r="N7268" s="11">
        <v>3024.0153810000002</v>
      </c>
      <c r="O7268">
        <f t="shared" si="341"/>
        <v>1.4365175320388437E-2</v>
      </c>
    </row>
    <row r="7269" spans="1:15" x14ac:dyDescent="0.3">
      <c r="A7269" s="1" t="str">
        <f t="shared" si="340"/>
        <v>W43D1H19</v>
      </c>
      <c r="B7269" s="14">
        <f t="shared" si="339"/>
        <v>1.3821148409668275E-2</v>
      </c>
      <c r="D7269" s="17"/>
      <c r="N7269" s="11">
        <v>2909.4921880000002</v>
      </c>
      <c r="O7269">
        <f t="shared" si="341"/>
        <v>1.3821148409668275E-2</v>
      </c>
    </row>
    <row r="7270" spans="1:15" x14ac:dyDescent="0.3">
      <c r="A7270" s="1" t="str">
        <f t="shared" si="340"/>
        <v>W43D1H20</v>
      </c>
      <c r="B7270" s="14">
        <f t="shared" si="339"/>
        <v>1.2497616369144289E-2</v>
      </c>
      <c r="D7270" s="17"/>
      <c r="N7270" s="11">
        <v>2630.8752439999998</v>
      </c>
      <c r="O7270">
        <f t="shared" si="341"/>
        <v>1.2497616369144289E-2</v>
      </c>
    </row>
    <row r="7271" spans="1:15" x14ac:dyDescent="0.3">
      <c r="A7271" s="1" t="str">
        <f t="shared" si="340"/>
        <v>W43D1H21</v>
      </c>
      <c r="B7271" s="14">
        <f t="shared" si="339"/>
        <v>1.1645344614352291E-2</v>
      </c>
      <c r="D7271" s="17"/>
      <c r="N7271" s="11">
        <v>2451.4633789999998</v>
      </c>
      <c r="O7271">
        <f t="shared" si="341"/>
        <v>1.1645344614352291E-2</v>
      </c>
    </row>
    <row r="7272" spans="1:15" x14ac:dyDescent="0.3">
      <c r="A7272" s="1" t="str">
        <f t="shared" si="340"/>
        <v>W43D1H22</v>
      </c>
      <c r="B7272" s="14">
        <f t="shared" si="339"/>
        <v>1.0792941806504404E-2</v>
      </c>
      <c r="D7272" s="17"/>
      <c r="N7272" s="11">
        <v>2272.0239259999998</v>
      </c>
      <c r="O7272">
        <f t="shared" si="341"/>
        <v>1.0792941806504404E-2</v>
      </c>
    </row>
    <row r="7273" spans="1:15" x14ac:dyDescent="0.3">
      <c r="A7273" s="1" t="str">
        <f t="shared" si="340"/>
        <v>W43D1H23</v>
      </c>
      <c r="B7273" s="14">
        <f t="shared" si="339"/>
        <v>9.9381858485959144E-3</v>
      </c>
      <c r="D7273" s="17"/>
      <c r="N7273" s="11">
        <v>2092.0891109999998</v>
      </c>
      <c r="O7273">
        <f t="shared" si="341"/>
        <v>9.9381858485959144E-3</v>
      </c>
    </row>
    <row r="7274" spans="1:15" x14ac:dyDescent="0.3">
      <c r="A7274" s="1" t="str">
        <f t="shared" si="340"/>
        <v>W43D2H00</v>
      </c>
      <c r="B7274" s="14">
        <f t="shared" si="339"/>
        <v>9.4144743989604089E-3</v>
      </c>
      <c r="D7274" s="17"/>
      <c r="N7274" s="11">
        <v>1981.842529</v>
      </c>
      <c r="O7274">
        <f t="shared" si="341"/>
        <v>9.4144743989604089E-3</v>
      </c>
    </row>
    <row r="7275" spans="1:15" x14ac:dyDescent="0.3">
      <c r="A7275" s="1" t="str">
        <f t="shared" si="340"/>
        <v>W43D2H01</v>
      </c>
      <c r="B7275" s="14">
        <f t="shared" si="339"/>
        <v>9.2020492570226327E-3</v>
      </c>
      <c r="D7275" s="17"/>
      <c r="N7275" s="11">
        <v>1937.1248780000001</v>
      </c>
      <c r="O7275">
        <f t="shared" si="341"/>
        <v>9.2020492570226327E-3</v>
      </c>
    </row>
    <row r="7276" spans="1:15" x14ac:dyDescent="0.3">
      <c r="A7276" s="1" t="str">
        <f t="shared" si="340"/>
        <v>W43D2H02</v>
      </c>
      <c r="B7276" s="14">
        <f t="shared" si="339"/>
        <v>9.1079013459175098E-3</v>
      </c>
      <c r="D7276" s="17"/>
      <c r="N7276" s="11">
        <v>1917.3057859999999</v>
      </c>
      <c r="O7276">
        <f t="shared" si="341"/>
        <v>9.1079013459175098E-3</v>
      </c>
    </row>
    <row r="7277" spans="1:15" x14ac:dyDescent="0.3">
      <c r="A7277" s="1" t="str">
        <f t="shared" si="340"/>
        <v>W43D2H03</v>
      </c>
      <c r="B7277" s="14">
        <f t="shared" si="339"/>
        <v>9.2175859416748739E-3</v>
      </c>
      <c r="D7277" s="17"/>
      <c r="N7277" s="11">
        <v>1940.3955080000001</v>
      </c>
      <c r="O7277">
        <f t="shared" si="341"/>
        <v>9.2175859416748739E-3</v>
      </c>
    </row>
    <row r="7278" spans="1:15" x14ac:dyDescent="0.3">
      <c r="A7278" s="1" t="str">
        <f t="shared" si="340"/>
        <v>W43D2H04</v>
      </c>
      <c r="B7278" s="14">
        <f t="shared" si="339"/>
        <v>9.7579062712337128E-3</v>
      </c>
      <c r="D7278" s="17"/>
      <c r="N7278" s="11">
        <v>2054.1384280000002</v>
      </c>
      <c r="O7278">
        <f t="shared" si="341"/>
        <v>9.7579062712337128E-3</v>
      </c>
    </row>
    <row r="7279" spans="1:15" x14ac:dyDescent="0.3">
      <c r="A7279" s="1" t="str">
        <f t="shared" si="340"/>
        <v>W43D2H05</v>
      </c>
      <c r="B7279" s="14">
        <f t="shared" si="339"/>
        <v>1.0341770836004575E-2</v>
      </c>
      <c r="D7279" s="17"/>
      <c r="N7279" s="11">
        <v>2177.0478520000001</v>
      </c>
      <c r="O7279">
        <f t="shared" si="341"/>
        <v>1.0341770836004575E-2</v>
      </c>
    </row>
    <row r="7280" spans="1:15" x14ac:dyDescent="0.3">
      <c r="A7280" s="1" t="str">
        <f t="shared" si="340"/>
        <v>W43D2H06</v>
      </c>
      <c r="B7280" s="14">
        <f t="shared" si="339"/>
        <v>1.2997732563531803E-2</v>
      </c>
      <c r="D7280" s="17"/>
      <c r="N7280" s="11">
        <v>2736.1547850000002</v>
      </c>
      <c r="O7280">
        <f t="shared" si="341"/>
        <v>1.2997732563531803E-2</v>
      </c>
    </row>
    <row r="7281" spans="1:15" x14ac:dyDescent="0.3">
      <c r="A7281" s="1" t="str">
        <f t="shared" si="340"/>
        <v>W43D2H07</v>
      </c>
      <c r="B7281" s="14">
        <f t="shared" si="339"/>
        <v>1.4070296676674449E-2</v>
      </c>
      <c r="D7281" s="17"/>
      <c r="N7281" s="11">
        <v>2961.9404300000001</v>
      </c>
      <c r="O7281">
        <f t="shared" si="341"/>
        <v>1.4070296676674449E-2</v>
      </c>
    </row>
    <row r="7282" spans="1:15" x14ac:dyDescent="0.3">
      <c r="A7282" s="1" t="str">
        <f t="shared" si="340"/>
        <v>W43D2H08</v>
      </c>
      <c r="B7282" s="14">
        <f t="shared" si="339"/>
        <v>1.4549598711961485E-2</v>
      </c>
      <c r="D7282" s="17"/>
      <c r="N7282" s="11">
        <v>3062.8383789999998</v>
      </c>
      <c r="O7282">
        <f t="shared" si="341"/>
        <v>1.4549598711961485E-2</v>
      </c>
    </row>
    <row r="7283" spans="1:15" x14ac:dyDescent="0.3">
      <c r="A7283" s="1" t="str">
        <f t="shared" si="340"/>
        <v>W43D2H09</v>
      </c>
      <c r="B7283" s="14">
        <f t="shared" si="339"/>
        <v>1.4686996278675115E-2</v>
      </c>
      <c r="D7283" s="17"/>
      <c r="N7283" s="11">
        <v>3091.7619629999999</v>
      </c>
      <c r="O7283">
        <f t="shared" si="341"/>
        <v>1.4686996278675115E-2</v>
      </c>
    </row>
    <row r="7284" spans="1:15" x14ac:dyDescent="0.3">
      <c r="A7284" s="1" t="str">
        <f t="shared" si="340"/>
        <v>W43D2H10</v>
      </c>
      <c r="B7284" s="14">
        <f t="shared" si="339"/>
        <v>1.4927611052644049E-2</v>
      </c>
      <c r="D7284" s="17"/>
      <c r="N7284" s="11">
        <v>3142.413818</v>
      </c>
      <c r="O7284">
        <f t="shared" si="341"/>
        <v>1.4927611052644049E-2</v>
      </c>
    </row>
    <row r="7285" spans="1:15" x14ac:dyDescent="0.3">
      <c r="A7285" s="1" t="str">
        <f t="shared" si="340"/>
        <v>W43D2H11</v>
      </c>
      <c r="B7285" s="14">
        <f t="shared" si="339"/>
        <v>1.4807489226772953E-2</v>
      </c>
      <c r="D7285" s="17"/>
      <c r="N7285" s="11">
        <v>3117.126953</v>
      </c>
      <c r="O7285">
        <f t="shared" si="341"/>
        <v>1.4807489226772953E-2</v>
      </c>
    </row>
    <row r="7286" spans="1:15" x14ac:dyDescent="0.3">
      <c r="A7286" s="1" t="str">
        <f t="shared" si="340"/>
        <v>W43D2H12</v>
      </c>
      <c r="B7286" s="14">
        <f t="shared" si="339"/>
        <v>1.4649403917658989E-2</v>
      </c>
      <c r="D7286" s="17"/>
      <c r="N7286" s="11">
        <v>3083.8483890000002</v>
      </c>
      <c r="O7286">
        <f t="shared" si="341"/>
        <v>1.4649403917658989E-2</v>
      </c>
    </row>
    <row r="7287" spans="1:15" x14ac:dyDescent="0.3">
      <c r="A7287" s="1" t="str">
        <f t="shared" si="340"/>
        <v>W43D2H13</v>
      </c>
      <c r="B7287" s="14">
        <f t="shared" si="339"/>
        <v>1.4577407364759558E-2</v>
      </c>
      <c r="D7287" s="17"/>
      <c r="N7287" s="11">
        <v>3068.6923830000001</v>
      </c>
      <c r="O7287">
        <f t="shared" si="341"/>
        <v>1.4577407364759558E-2</v>
      </c>
    </row>
    <row r="7288" spans="1:15" x14ac:dyDescent="0.3">
      <c r="A7288" s="1" t="str">
        <f t="shared" si="340"/>
        <v>W43D2H14</v>
      </c>
      <c r="B7288" s="14">
        <f t="shared" si="339"/>
        <v>1.3667068897674906E-2</v>
      </c>
      <c r="D7288" s="17"/>
      <c r="N7288" s="11">
        <v>2877.056885</v>
      </c>
      <c r="O7288">
        <f t="shared" si="341"/>
        <v>1.3667068897674906E-2</v>
      </c>
    </row>
    <row r="7289" spans="1:15" x14ac:dyDescent="0.3">
      <c r="A7289" s="1" t="str">
        <f t="shared" si="340"/>
        <v>W43D2H15</v>
      </c>
      <c r="B7289" s="14">
        <f t="shared" si="339"/>
        <v>1.3075367856099867E-2</v>
      </c>
      <c r="D7289" s="17"/>
      <c r="N7289" s="11">
        <v>2752.4978030000002</v>
      </c>
      <c r="O7289">
        <f t="shared" si="341"/>
        <v>1.3075367856099867E-2</v>
      </c>
    </row>
    <row r="7290" spans="1:15" x14ac:dyDescent="0.3">
      <c r="A7290" s="1" t="str">
        <f t="shared" si="340"/>
        <v>W43D2H16</v>
      </c>
      <c r="B7290" s="14">
        <f t="shared" si="339"/>
        <v>1.334306759333713E-2</v>
      </c>
      <c r="D7290" s="17"/>
      <c r="N7290" s="11">
        <v>2808.851318</v>
      </c>
      <c r="O7290">
        <f t="shared" si="341"/>
        <v>1.334306759333713E-2</v>
      </c>
    </row>
    <row r="7291" spans="1:15" x14ac:dyDescent="0.3">
      <c r="A7291" s="1" t="str">
        <f t="shared" si="340"/>
        <v>W43D2H17</v>
      </c>
      <c r="B7291" s="14">
        <f t="shared" si="339"/>
        <v>1.4724530651991759E-2</v>
      </c>
      <c r="D7291" s="17"/>
      <c r="N7291" s="11">
        <v>3099.6633299999999</v>
      </c>
      <c r="O7291">
        <f t="shared" si="341"/>
        <v>1.4724530651991759E-2</v>
      </c>
    </row>
    <row r="7292" spans="1:15" x14ac:dyDescent="0.3">
      <c r="A7292" s="1" t="str">
        <f t="shared" si="340"/>
        <v>W43D2H18</v>
      </c>
      <c r="B7292" s="14">
        <f t="shared" si="339"/>
        <v>1.4207747589981435E-2</v>
      </c>
      <c r="D7292" s="17"/>
      <c r="N7292" s="11">
        <v>2990.8752439999998</v>
      </c>
      <c r="O7292">
        <f t="shared" si="341"/>
        <v>1.4207747589981435E-2</v>
      </c>
    </row>
    <row r="7293" spans="1:15" x14ac:dyDescent="0.3">
      <c r="A7293" s="1" t="str">
        <f t="shared" si="340"/>
        <v>W43D2H19</v>
      </c>
      <c r="B7293" s="14">
        <f t="shared" si="339"/>
        <v>1.3281055389801236E-2</v>
      </c>
      <c r="D7293" s="17"/>
      <c r="N7293" s="11">
        <v>2795.7971189999998</v>
      </c>
      <c r="O7293">
        <f t="shared" si="341"/>
        <v>1.3281055389801236E-2</v>
      </c>
    </row>
    <row r="7294" spans="1:15" x14ac:dyDescent="0.3">
      <c r="A7294" s="1" t="str">
        <f t="shared" si="340"/>
        <v>W43D2H20</v>
      </c>
      <c r="B7294" s="14">
        <f t="shared" si="339"/>
        <v>1.2579796748713441E-2</v>
      </c>
      <c r="D7294" s="17"/>
      <c r="N7294" s="11">
        <v>2648.1750489999999</v>
      </c>
      <c r="O7294">
        <f t="shared" si="341"/>
        <v>1.2579796748713441E-2</v>
      </c>
    </row>
    <row r="7295" spans="1:15" x14ac:dyDescent="0.3">
      <c r="A7295" s="1" t="str">
        <f t="shared" si="340"/>
        <v>W43D2H21</v>
      </c>
      <c r="B7295" s="14">
        <f t="shared" si="339"/>
        <v>1.1725997590221554E-2</v>
      </c>
      <c r="D7295" s="17"/>
      <c r="N7295" s="11">
        <v>2468.4416500000002</v>
      </c>
      <c r="O7295">
        <f t="shared" si="341"/>
        <v>1.1725997590221554E-2</v>
      </c>
    </row>
    <row r="7296" spans="1:15" x14ac:dyDescent="0.3">
      <c r="A7296" s="1" t="str">
        <f t="shared" si="340"/>
        <v>W43D2H22</v>
      </c>
      <c r="B7296" s="14">
        <f t="shared" si="339"/>
        <v>1.0613010150588714E-2</v>
      </c>
      <c r="D7296" s="17"/>
      <c r="N7296" s="11">
        <v>2234.1464839999999</v>
      </c>
      <c r="O7296">
        <f t="shared" si="341"/>
        <v>1.0613010150588714E-2</v>
      </c>
    </row>
    <row r="7297" spans="1:15" x14ac:dyDescent="0.3">
      <c r="A7297" s="1" t="str">
        <f t="shared" si="340"/>
        <v>W43D2H23</v>
      </c>
      <c r="B7297" s="14">
        <f t="shared" si="339"/>
        <v>9.7024113207760561E-3</v>
      </c>
      <c r="D7297" s="17"/>
      <c r="N7297" s="11">
        <v>2042.456177</v>
      </c>
      <c r="O7297">
        <f t="shared" si="341"/>
        <v>9.7024113207760561E-3</v>
      </c>
    </row>
    <row r="7298" spans="1:15" x14ac:dyDescent="0.3">
      <c r="A7298" s="1" t="str">
        <f t="shared" si="340"/>
        <v>W43D3H00</v>
      </c>
      <c r="B7298" s="14">
        <f t="shared" si="339"/>
        <v>9.2105873864156244E-3</v>
      </c>
      <c r="D7298" s="17"/>
      <c r="N7298" s="11">
        <v>1938.922241</v>
      </c>
      <c r="O7298">
        <f t="shared" si="341"/>
        <v>9.2105873864156244E-3</v>
      </c>
    </row>
    <row r="7299" spans="1:15" x14ac:dyDescent="0.3">
      <c r="A7299" s="1" t="str">
        <f t="shared" si="340"/>
        <v>W43D3H01</v>
      </c>
      <c r="B7299" s="14">
        <f t="shared" ref="B7299:B7362" si="342">O7299</f>
        <v>8.8657377156025931E-3</v>
      </c>
      <c r="D7299" s="17"/>
      <c r="N7299" s="11">
        <v>1866.3278809999999</v>
      </c>
      <c r="O7299">
        <f t="shared" si="341"/>
        <v>8.8657377156025931E-3</v>
      </c>
    </row>
    <row r="7300" spans="1:15" x14ac:dyDescent="0.3">
      <c r="A7300" s="1" t="str">
        <f t="shared" ref="A7300:A7363" si="34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4">
        <f t="shared" si="342"/>
        <v>8.8264689224514109E-3</v>
      </c>
      <c r="D7300" s="17"/>
      <c r="N7300" s="11">
        <v>1858.0614009999999</v>
      </c>
      <c r="O7300">
        <f t="shared" ref="O7300:O7363" si="344">N7300/$P$2*100</f>
        <v>8.8264689224514109E-3</v>
      </c>
    </row>
    <row r="7301" spans="1:15" x14ac:dyDescent="0.3">
      <c r="A7301" s="1" t="str">
        <f t="shared" si="343"/>
        <v>W43D3H03</v>
      </c>
      <c r="B7301" s="14">
        <f t="shared" si="342"/>
        <v>8.9577719662734985E-3</v>
      </c>
      <c r="D7301" s="17"/>
      <c r="N7301" s="11">
        <v>1885.7020259999999</v>
      </c>
      <c r="O7301">
        <f t="shared" si="344"/>
        <v>8.9577719662734985E-3</v>
      </c>
    </row>
    <row r="7302" spans="1:15" x14ac:dyDescent="0.3">
      <c r="A7302" s="1" t="str">
        <f t="shared" si="343"/>
        <v>W43D3H04</v>
      </c>
      <c r="B7302" s="14">
        <f t="shared" si="342"/>
        <v>9.2871064098307473E-3</v>
      </c>
      <c r="D7302" s="17"/>
      <c r="N7302" s="11">
        <v>1955.0302730000001</v>
      </c>
      <c r="O7302">
        <f t="shared" si="344"/>
        <v>9.2871064098307473E-3</v>
      </c>
    </row>
    <row r="7303" spans="1:15" x14ac:dyDescent="0.3">
      <c r="A7303" s="1" t="str">
        <f t="shared" si="343"/>
        <v>W43D3H05</v>
      </c>
      <c r="B7303" s="14">
        <f t="shared" si="342"/>
        <v>1.0104637646932674E-2</v>
      </c>
      <c r="D7303" s="17"/>
      <c r="N7303" s="11">
        <v>2127.1289059999999</v>
      </c>
      <c r="O7303">
        <f t="shared" si="344"/>
        <v>1.0104637646932674E-2</v>
      </c>
    </row>
    <row r="7304" spans="1:15" x14ac:dyDescent="0.3">
      <c r="A7304" s="1" t="str">
        <f t="shared" si="343"/>
        <v>W43D3H06</v>
      </c>
      <c r="B7304" s="14">
        <f t="shared" si="342"/>
        <v>1.2102911646631177E-2</v>
      </c>
      <c r="D7304" s="17"/>
      <c r="N7304" s="11">
        <v>2547.7858890000002</v>
      </c>
      <c r="O7304">
        <f t="shared" si="344"/>
        <v>1.2102911646631177E-2</v>
      </c>
    </row>
    <row r="7305" spans="1:15" x14ac:dyDescent="0.3">
      <c r="A7305" s="1" t="str">
        <f t="shared" si="343"/>
        <v>W43D3H07</v>
      </c>
      <c r="B7305" s="14">
        <f t="shared" si="342"/>
        <v>1.3770958766044471E-2</v>
      </c>
      <c r="D7305" s="17"/>
      <c r="N7305" s="11">
        <v>2898.9267580000001</v>
      </c>
      <c r="O7305">
        <f t="shared" si="344"/>
        <v>1.3770958766044471E-2</v>
      </c>
    </row>
    <row r="7306" spans="1:15" x14ac:dyDescent="0.3">
      <c r="A7306" s="1" t="str">
        <f t="shared" si="343"/>
        <v>W43D3H08</v>
      </c>
      <c r="B7306" s="14">
        <f t="shared" si="342"/>
        <v>1.4058819720030999E-2</v>
      </c>
      <c r="D7306" s="17"/>
      <c r="N7306" s="11">
        <v>2959.524414</v>
      </c>
      <c r="O7306">
        <f t="shared" si="344"/>
        <v>1.4058819720030999E-2</v>
      </c>
    </row>
    <row r="7307" spans="1:15" x14ac:dyDescent="0.3">
      <c r="A7307" s="1" t="str">
        <f t="shared" si="343"/>
        <v>W43D3H09</v>
      </c>
      <c r="B7307" s="14">
        <f t="shared" si="342"/>
        <v>1.3867919087699916E-2</v>
      </c>
      <c r="D7307" s="17"/>
      <c r="N7307" s="11">
        <v>2919.3378910000001</v>
      </c>
      <c r="O7307">
        <f t="shared" si="344"/>
        <v>1.3867919087699916E-2</v>
      </c>
    </row>
    <row r="7308" spans="1:15" x14ac:dyDescent="0.3">
      <c r="A7308" s="1" t="str">
        <f t="shared" si="343"/>
        <v>W43D3H10</v>
      </c>
      <c r="B7308" s="14">
        <f t="shared" si="342"/>
        <v>1.4003996851143133E-2</v>
      </c>
      <c r="D7308" s="17"/>
      <c r="N7308" s="11">
        <v>2947.983643</v>
      </c>
      <c r="O7308">
        <f t="shared" si="344"/>
        <v>1.4003996851143133E-2</v>
      </c>
    </row>
    <row r="7309" spans="1:15" x14ac:dyDescent="0.3">
      <c r="A7309" s="1" t="str">
        <f t="shared" si="343"/>
        <v>W43D3H11</v>
      </c>
      <c r="B7309" s="14">
        <f t="shared" si="342"/>
        <v>1.3868580148424056E-2</v>
      </c>
      <c r="D7309" s="17"/>
      <c r="N7309" s="11">
        <v>2919.4770509999998</v>
      </c>
      <c r="O7309">
        <f t="shared" si="344"/>
        <v>1.3868580148424056E-2</v>
      </c>
    </row>
    <row r="7310" spans="1:15" x14ac:dyDescent="0.3">
      <c r="A7310" s="1" t="str">
        <f t="shared" si="343"/>
        <v>W43D3H12</v>
      </c>
      <c r="B7310" s="14">
        <f t="shared" si="342"/>
        <v>1.3588622936403061E-2</v>
      </c>
      <c r="D7310" s="17"/>
      <c r="N7310" s="11">
        <v>2860.5432129999999</v>
      </c>
      <c r="O7310">
        <f t="shared" si="344"/>
        <v>1.3588622936403061E-2</v>
      </c>
    </row>
    <row r="7311" spans="1:15" x14ac:dyDescent="0.3">
      <c r="A7311" s="1" t="str">
        <f t="shared" si="343"/>
        <v>W43D3H13</v>
      </c>
      <c r="B7311" s="14">
        <f t="shared" si="342"/>
        <v>1.3691136172891673E-2</v>
      </c>
      <c r="D7311" s="17"/>
      <c r="N7311" s="11">
        <v>2882.1232909999999</v>
      </c>
      <c r="O7311">
        <f t="shared" si="344"/>
        <v>1.3691136172891673E-2</v>
      </c>
    </row>
    <row r="7312" spans="1:15" x14ac:dyDescent="0.3">
      <c r="A7312" s="1" t="str">
        <f t="shared" si="343"/>
        <v>W43D3H14</v>
      </c>
      <c r="B7312" s="14">
        <f t="shared" si="342"/>
        <v>1.3470255819173294E-2</v>
      </c>
      <c r="D7312" s="17"/>
      <c r="N7312" s="11">
        <v>2835.625732</v>
      </c>
      <c r="O7312">
        <f t="shared" si="344"/>
        <v>1.3470255819173294E-2</v>
      </c>
    </row>
    <row r="7313" spans="1:15" x14ac:dyDescent="0.3">
      <c r="A7313" s="1" t="str">
        <f t="shared" si="343"/>
        <v>W43D3H15</v>
      </c>
      <c r="B7313" s="14">
        <f t="shared" si="342"/>
        <v>1.3135822505372374E-2</v>
      </c>
      <c r="D7313" s="17"/>
      <c r="N7313" s="11">
        <v>2765.2241210000002</v>
      </c>
      <c r="O7313">
        <f t="shared" si="344"/>
        <v>1.3135822505372374E-2</v>
      </c>
    </row>
    <row r="7314" spans="1:15" x14ac:dyDescent="0.3">
      <c r="A7314" s="1" t="str">
        <f t="shared" si="343"/>
        <v>W43D3H16</v>
      </c>
      <c r="B7314" s="14">
        <f t="shared" si="342"/>
        <v>1.3600309806903504E-2</v>
      </c>
      <c r="D7314" s="17"/>
      <c r="N7314" s="11">
        <v>2863.0034179999998</v>
      </c>
      <c r="O7314">
        <f t="shared" si="344"/>
        <v>1.3600309806903504E-2</v>
      </c>
    </row>
    <row r="7315" spans="1:15" x14ac:dyDescent="0.3">
      <c r="A7315" s="1" t="str">
        <f t="shared" si="343"/>
        <v>W43D3H17</v>
      </c>
      <c r="B7315" s="14">
        <f t="shared" si="342"/>
        <v>1.4795732772933279E-2</v>
      </c>
      <c r="D7315" s="17"/>
      <c r="N7315" s="11">
        <v>3114.6520999999998</v>
      </c>
      <c r="O7315">
        <f t="shared" si="344"/>
        <v>1.4795732772933279E-2</v>
      </c>
    </row>
    <row r="7316" spans="1:15" x14ac:dyDescent="0.3">
      <c r="A7316" s="1" t="str">
        <f t="shared" si="343"/>
        <v>W43D3H18</v>
      </c>
      <c r="B7316" s="14">
        <f t="shared" si="342"/>
        <v>1.4193765561870237E-2</v>
      </c>
      <c r="D7316" s="17"/>
      <c r="N7316" s="11">
        <v>2987.931885</v>
      </c>
      <c r="O7316">
        <f t="shared" si="344"/>
        <v>1.4193765561870237E-2</v>
      </c>
    </row>
    <row r="7317" spans="1:15" x14ac:dyDescent="0.3">
      <c r="A7317" s="1" t="str">
        <f t="shared" si="343"/>
        <v>W43D3H19</v>
      </c>
      <c r="B7317" s="14">
        <f t="shared" si="342"/>
        <v>1.3291930432508963E-2</v>
      </c>
      <c r="D7317" s="17"/>
      <c r="N7317" s="11">
        <v>2798.0864259999998</v>
      </c>
      <c r="O7317">
        <f t="shared" si="344"/>
        <v>1.3291930432508963E-2</v>
      </c>
    </row>
    <row r="7318" spans="1:15" x14ac:dyDescent="0.3">
      <c r="A7318" s="1" t="str">
        <f t="shared" si="343"/>
        <v>W43D3H20</v>
      </c>
      <c r="B7318" s="14">
        <f t="shared" si="342"/>
        <v>1.2463317716109132E-2</v>
      </c>
      <c r="D7318" s="17"/>
      <c r="N7318" s="11">
        <v>2623.655029</v>
      </c>
      <c r="O7318">
        <f t="shared" si="344"/>
        <v>1.2463317716109132E-2</v>
      </c>
    </row>
    <row r="7319" spans="1:15" x14ac:dyDescent="0.3">
      <c r="A7319" s="1" t="str">
        <f t="shared" si="343"/>
        <v>W43D3H21</v>
      </c>
      <c r="B7319" s="14">
        <f t="shared" si="342"/>
        <v>1.154361421418184E-2</v>
      </c>
      <c r="D7319" s="17"/>
      <c r="N7319" s="11">
        <v>2430.048096</v>
      </c>
      <c r="O7319">
        <f t="shared" si="344"/>
        <v>1.154361421418184E-2</v>
      </c>
    </row>
    <row r="7320" spans="1:15" x14ac:dyDescent="0.3">
      <c r="A7320" s="1" t="str">
        <f t="shared" si="343"/>
        <v>W43D3H22</v>
      </c>
      <c r="B7320" s="14">
        <f t="shared" si="342"/>
        <v>1.0517246702271091E-2</v>
      </c>
      <c r="D7320" s="17"/>
      <c r="N7320" s="11">
        <v>2213.9873050000001</v>
      </c>
      <c r="O7320">
        <f t="shared" si="344"/>
        <v>1.0517246702271091E-2</v>
      </c>
    </row>
    <row r="7321" spans="1:15" x14ac:dyDescent="0.3">
      <c r="A7321" s="1" t="str">
        <f t="shared" si="343"/>
        <v>W43D3H23</v>
      </c>
      <c r="B7321" s="14">
        <f t="shared" si="342"/>
        <v>9.5865463820420573E-3</v>
      </c>
      <c r="D7321" s="17"/>
      <c r="N7321" s="11">
        <v>2018.0654300000001</v>
      </c>
      <c r="O7321">
        <f t="shared" si="344"/>
        <v>9.5865463820420573E-3</v>
      </c>
    </row>
    <row r="7322" spans="1:15" x14ac:dyDescent="0.3">
      <c r="A7322" s="1" t="str">
        <f t="shared" si="343"/>
        <v>W43D4H00</v>
      </c>
      <c r="B7322" s="14">
        <f t="shared" si="342"/>
        <v>8.9618612700516805E-3</v>
      </c>
      <c r="D7322" s="17"/>
      <c r="N7322" s="11">
        <v>1886.562866</v>
      </c>
      <c r="O7322">
        <f t="shared" si="344"/>
        <v>8.9618612700516805E-3</v>
      </c>
    </row>
    <row r="7323" spans="1:15" x14ac:dyDescent="0.3">
      <c r="A7323" s="1" t="str">
        <f t="shared" si="343"/>
        <v>W43D4H01</v>
      </c>
      <c r="B7323" s="14">
        <f t="shared" si="342"/>
        <v>8.6800501902807355E-3</v>
      </c>
      <c r="D7323" s="17"/>
      <c r="N7323" s="11">
        <v>1827.2387699999999</v>
      </c>
      <c r="O7323">
        <f t="shared" si="344"/>
        <v>8.6800501902807355E-3</v>
      </c>
    </row>
    <row r="7324" spans="1:15" x14ac:dyDescent="0.3">
      <c r="A7324" s="1" t="str">
        <f t="shared" si="343"/>
        <v>W43D4H02</v>
      </c>
      <c r="B7324" s="14">
        <f t="shared" si="342"/>
        <v>8.5815068001541643E-3</v>
      </c>
      <c r="D7324" s="17"/>
      <c r="N7324" s="11">
        <v>1806.494385</v>
      </c>
      <c r="O7324">
        <f t="shared" si="344"/>
        <v>8.5815068001541643E-3</v>
      </c>
    </row>
    <row r="7325" spans="1:15" x14ac:dyDescent="0.3">
      <c r="A7325" s="1" t="str">
        <f t="shared" si="343"/>
        <v>W43D4H03</v>
      </c>
      <c r="B7325" s="14">
        <f t="shared" si="342"/>
        <v>8.6215375517715211E-3</v>
      </c>
      <c r="D7325" s="17"/>
      <c r="N7325" s="11">
        <v>1814.9212649999999</v>
      </c>
      <c r="O7325">
        <f t="shared" si="344"/>
        <v>8.6215375517715211E-3</v>
      </c>
    </row>
    <row r="7326" spans="1:15" x14ac:dyDescent="0.3">
      <c r="A7326" s="1" t="str">
        <f t="shared" si="343"/>
        <v>W43D4H04</v>
      </c>
      <c r="B7326" s="14">
        <f t="shared" si="342"/>
        <v>8.8871236333249309E-3</v>
      </c>
      <c r="D7326" s="17"/>
      <c r="N7326" s="11">
        <v>1870.8298339999999</v>
      </c>
      <c r="O7326">
        <f t="shared" si="344"/>
        <v>8.8871236333249309E-3</v>
      </c>
    </row>
    <row r="7327" spans="1:15" x14ac:dyDescent="0.3">
      <c r="A7327" s="1" t="str">
        <f t="shared" si="343"/>
        <v>W43D4H05</v>
      </c>
      <c r="B7327" s="14">
        <f t="shared" si="342"/>
        <v>9.6706177439590119E-3</v>
      </c>
      <c r="D7327" s="17"/>
      <c r="N7327" s="11">
        <v>2035.7633060000001</v>
      </c>
      <c r="O7327">
        <f t="shared" si="344"/>
        <v>9.6706177439590119E-3</v>
      </c>
    </row>
    <row r="7328" spans="1:15" x14ac:dyDescent="0.3">
      <c r="A7328" s="1" t="str">
        <f t="shared" si="343"/>
        <v>W43D4H06</v>
      </c>
      <c r="B7328" s="14">
        <f t="shared" si="342"/>
        <v>1.1925744854867505E-2</v>
      </c>
      <c r="D7328" s="17"/>
      <c r="N7328" s="11">
        <v>2510.4904790000001</v>
      </c>
      <c r="O7328">
        <f t="shared" si="344"/>
        <v>1.1925744854867505E-2</v>
      </c>
    </row>
    <row r="7329" spans="1:15" x14ac:dyDescent="0.3">
      <c r="A7329" s="1" t="str">
        <f t="shared" si="343"/>
        <v>W43D4H07</v>
      </c>
      <c r="B7329" s="14">
        <f t="shared" si="342"/>
        <v>1.3590891420717137E-2</v>
      </c>
      <c r="D7329" s="17"/>
      <c r="N7329" s="11">
        <v>2861.0207519999999</v>
      </c>
      <c r="O7329">
        <f t="shared" si="344"/>
        <v>1.3590891420717137E-2</v>
      </c>
    </row>
    <row r="7330" spans="1:15" x14ac:dyDescent="0.3">
      <c r="A7330" s="1" t="str">
        <f t="shared" si="343"/>
        <v>W43D4H08</v>
      </c>
      <c r="B7330" s="14">
        <f t="shared" si="342"/>
        <v>1.4105797993741752E-2</v>
      </c>
      <c r="D7330" s="17"/>
      <c r="N7330" s="11">
        <v>2969.413818</v>
      </c>
      <c r="O7330">
        <f t="shared" si="344"/>
        <v>1.4105797993741752E-2</v>
      </c>
    </row>
    <row r="7331" spans="1:15" x14ac:dyDescent="0.3">
      <c r="A7331" s="1" t="str">
        <f t="shared" si="343"/>
        <v>W43D4H09</v>
      </c>
      <c r="B7331" s="14">
        <f t="shared" si="342"/>
        <v>1.416363043705861E-2</v>
      </c>
      <c r="D7331" s="17"/>
      <c r="N7331" s="11">
        <v>2981.588135</v>
      </c>
      <c r="O7331">
        <f t="shared" si="344"/>
        <v>1.416363043705861E-2</v>
      </c>
    </row>
    <row r="7332" spans="1:15" x14ac:dyDescent="0.3">
      <c r="A7332" s="1" t="str">
        <f t="shared" si="343"/>
        <v>W43D4H10</v>
      </c>
      <c r="B7332" s="14">
        <f t="shared" si="342"/>
        <v>1.4365676336582133E-2</v>
      </c>
      <c r="D7332" s="17"/>
      <c r="N7332" s="11">
        <v>3024.1208499999998</v>
      </c>
      <c r="O7332">
        <f t="shared" si="344"/>
        <v>1.4365676336582133E-2</v>
      </c>
    </row>
    <row r="7333" spans="1:15" x14ac:dyDescent="0.3">
      <c r="A7333" s="1" t="str">
        <f t="shared" si="343"/>
        <v>W43D4H11</v>
      </c>
      <c r="B7333" s="14">
        <f t="shared" si="342"/>
        <v>1.4084151133746938E-2</v>
      </c>
      <c r="D7333" s="17"/>
      <c r="N7333" s="11">
        <v>2964.8569339999999</v>
      </c>
      <c r="O7333">
        <f t="shared" si="344"/>
        <v>1.4084151133746938E-2</v>
      </c>
    </row>
    <row r="7334" spans="1:15" x14ac:dyDescent="0.3">
      <c r="A7334" s="1" t="str">
        <f t="shared" si="343"/>
        <v>W43D4H12</v>
      </c>
      <c r="B7334" s="14">
        <f t="shared" si="342"/>
        <v>1.3550231502322907E-2</v>
      </c>
      <c r="D7334" s="17"/>
      <c r="N7334" s="11">
        <v>2852.4614259999998</v>
      </c>
      <c r="O7334">
        <f t="shared" si="344"/>
        <v>1.3550231502322907E-2</v>
      </c>
    </row>
    <row r="7335" spans="1:15" x14ac:dyDescent="0.3">
      <c r="A7335" s="1" t="str">
        <f t="shared" si="343"/>
        <v>W43D4H13</v>
      </c>
      <c r="B7335" s="14">
        <f t="shared" si="342"/>
        <v>1.3415437591391546E-2</v>
      </c>
      <c r="D7335" s="17"/>
      <c r="N7335" s="11">
        <v>2824.0859380000002</v>
      </c>
      <c r="O7335">
        <f t="shared" si="344"/>
        <v>1.3415437591391546E-2</v>
      </c>
    </row>
    <row r="7336" spans="1:15" x14ac:dyDescent="0.3">
      <c r="A7336" s="1" t="str">
        <f t="shared" si="343"/>
        <v>W43D4H14</v>
      </c>
      <c r="B7336" s="14">
        <f t="shared" si="342"/>
        <v>1.3094092130340457E-2</v>
      </c>
      <c r="D7336" s="17"/>
      <c r="N7336" s="11">
        <v>2756.439453</v>
      </c>
      <c r="O7336">
        <f t="shared" si="344"/>
        <v>1.3094092130340457E-2</v>
      </c>
    </row>
    <row r="7337" spans="1:15" x14ac:dyDescent="0.3">
      <c r="A7337" s="1" t="str">
        <f t="shared" si="343"/>
        <v>W43D4H15</v>
      </c>
      <c r="B7337" s="14">
        <f t="shared" si="342"/>
        <v>1.2365230113955831E-2</v>
      </c>
      <c r="D7337" s="17"/>
      <c r="N7337" s="11">
        <v>2603.0065920000002</v>
      </c>
      <c r="O7337">
        <f t="shared" si="344"/>
        <v>1.2365230113955831E-2</v>
      </c>
    </row>
    <row r="7338" spans="1:15" x14ac:dyDescent="0.3">
      <c r="A7338" s="1" t="str">
        <f t="shared" si="343"/>
        <v>W43D4H16</v>
      </c>
      <c r="B7338" s="14">
        <f t="shared" si="342"/>
        <v>1.2834637101981607E-2</v>
      </c>
      <c r="D7338" s="17"/>
      <c r="N7338" s="11">
        <v>2701.8215329999998</v>
      </c>
      <c r="O7338">
        <f t="shared" si="344"/>
        <v>1.2834637101981607E-2</v>
      </c>
    </row>
    <row r="7339" spans="1:15" x14ac:dyDescent="0.3">
      <c r="A7339" s="1" t="str">
        <f t="shared" si="343"/>
        <v>W43D4H17</v>
      </c>
      <c r="B7339" s="14">
        <f t="shared" si="342"/>
        <v>1.4124677680907402E-2</v>
      </c>
      <c r="D7339" s="17"/>
      <c r="N7339" s="11">
        <v>2973.3881839999999</v>
      </c>
      <c r="O7339">
        <f t="shared" si="344"/>
        <v>1.4124677680907402E-2</v>
      </c>
    </row>
    <row r="7340" spans="1:15" x14ac:dyDescent="0.3">
      <c r="A7340" s="1" t="str">
        <f t="shared" si="343"/>
        <v>W43D4H18</v>
      </c>
      <c r="B7340" s="14">
        <f t="shared" si="342"/>
        <v>1.3582986514912307E-2</v>
      </c>
      <c r="D7340" s="17"/>
      <c r="N7340" s="11">
        <v>2859.3566890000002</v>
      </c>
      <c r="O7340">
        <f t="shared" si="344"/>
        <v>1.3582986514912307E-2</v>
      </c>
    </row>
    <row r="7341" spans="1:15" x14ac:dyDescent="0.3">
      <c r="A7341" s="1" t="str">
        <f t="shared" si="343"/>
        <v>W43D4H19</v>
      </c>
      <c r="B7341" s="14">
        <f t="shared" si="342"/>
        <v>1.2395597189565377E-2</v>
      </c>
      <c r="D7341" s="17"/>
      <c r="N7341" s="11">
        <v>2609.3991700000001</v>
      </c>
      <c r="O7341">
        <f t="shared" si="344"/>
        <v>1.2395597189565377E-2</v>
      </c>
    </row>
    <row r="7342" spans="1:15" x14ac:dyDescent="0.3">
      <c r="A7342" s="1" t="str">
        <f t="shared" si="343"/>
        <v>W43D4H20</v>
      </c>
      <c r="B7342" s="14">
        <f t="shared" si="342"/>
        <v>1.1488704361369572E-2</v>
      </c>
      <c r="D7342" s="17"/>
      <c r="N7342" s="11">
        <v>2418.4890140000002</v>
      </c>
      <c r="O7342">
        <f t="shared" si="344"/>
        <v>1.1488704361369572E-2</v>
      </c>
    </row>
    <row r="7343" spans="1:15" x14ac:dyDescent="0.3">
      <c r="A7343" s="1" t="str">
        <f t="shared" si="343"/>
        <v>W43D4H21</v>
      </c>
      <c r="B7343" s="14">
        <f t="shared" si="342"/>
        <v>1.067474981621238E-2</v>
      </c>
      <c r="D7343" s="17"/>
      <c r="N7343" s="11">
        <v>2247.1433109999998</v>
      </c>
      <c r="O7343">
        <f t="shared" si="344"/>
        <v>1.067474981621238E-2</v>
      </c>
    </row>
    <row r="7344" spans="1:15" x14ac:dyDescent="0.3">
      <c r="A7344" s="1" t="str">
        <f t="shared" si="343"/>
        <v>W43D4H22</v>
      </c>
      <c r="B7344" s="14">
        <f t="shared" si="342"/>
        <v>9.9556030790451493E-3</v>
      </c>
      <c r="D7344" s="17"/>
      <c r="N7344" s="11">
        <v>2095.755615</v>
      </c>
      <c r="O7344">
        <f t="shared" si="344"/>
        <v>9.9556030790451493E-3</v>
      </c>
    </row>
    <row r="7345" spans="1:15" x14ac:dyDescent="0.3">
      <c r="A7345" s="1" t="str">
        <f t="shared" si="343"/>
        <v>W43D4H23</v>
      </c>
      <c r="B7345" s="14">
        <f t="shared" si="342"/>
        <v>9.2540510174427739E-3</v>
      </c>
      <c r="D7345" s="17"/>
      <c r="N7345" s="11">
        <v>1948.0717770000001</v>
      </c>
      <c r="O7345">
        <f t="shared" si="344"/>
        <v>9.2540510174427739E-3</v>
      </c>
    </row>
    <row r="7346" spans="1:15" x14ac:dyDescent="0.3">
      <c r="A7346" s="1" t="str">
        <f t="shared" si="343"/>
        <v>W43D5H00</v>
      </c>
      <c r="B7346" s="14">
        <f t="shared" si="342"/>
        <v>8.7369165519687545E-3</v>
      </c>
      <c r="D7346" s="17"/>
      <c r="N7346" s="11">
        <v>1839.209717</v>
      </c>
      <c r="O7346">
        <f t="shared" si="344"/>
        <v>8.7369165519687545E-3</v>
      </c>
    </row>
    <row r="7347" spans="1:15" x14ac:dyDescent="0.3">
      <c r="A7347" s="1" t="str">
        <f t="shared" si="343"/>
        <v>W43D5H01</v>
      </c>
      <c r="B7347" s="14">
        <f t="shared" si="342"/>
        <v>8.3344211604163606E-3</v>
      </c>
      <c r="D7347" s="17"/>
      <c r="N7347" s="11">
        <v>1754.4803469999999</v>
      </c>
      <c r="O7347">
        <f t="shared" si="344"/>
        <v>8.3344211604163606E-3</v>
      </c>
    </row>
    <row r="7348" spans="1:15" x14ac:dyDescent="0.3">
      <c r="A7348" s="1" t="str">
        <f t="shared" si="343"/>
        <v>W43D5H02</v>
      </c>
      <c r="B7348" s="14">
        <f t="shared" si="342"/>
        <v>8.1964303776844109E-3</v>
      </c>
      <c r="D7348" s="17"/>
      <c r="N7348" s="11">
        <v>1725.431885</v>
      </c>
      <c r="O7348">
        <f t="shared" si="344"/>
        <v>8.1964303776844109E-3</v>
      </c>
    </row>
    <row r="7349" spans="1:15" x14ac:dyDescent="0.3">
      <c r="A7349" s="1" t="str">
        <f t="shared" si="343"/>
        <v>W43D5H03</v>
      </c>
      <c r="B7349" s="14">
        <f t="shared" si="342"/>
        <v>8.139055460974232E-3</v>
      </c>
      <c r="D7349" s="17"/>
      <c r="N7349" s="11">
        <v>1713.3538820000001</v>
      </c>
      <c r="O7349">
        <f t="shared" si="344"/>
        <v>8.139055460974232E-3</v>
      </c>
    </row>
    <row r="7350" spans="1:15" x14ac:dyDescent="0.3">
      <c r="A7350" s="1" t="str">
        <f t="shared" si="343"/>
        <v>W43D5H04</v>
      </c>
      <c r="B7350" s="14">
        <f t="shared" si="342"/>
        <v>8.2374179287183682E-3</v>
      </c>
      <c r="D7350" s="17"/>
      <c r="N7350" s="11">
        <v>1734.0601810000001</v>
      </c>
      <c r="O7350">
        <f t="shared" si="344"/>
        <v>8.2374179287183682E-3</v>
      </c>
    </row>
    <row r="7351" spans="1:15" x14ac:dyDescent="0.3">
      <c r="A7351" s="1" t="str">
        <f t="shared" si="343"/>
        <v>W43D5H05</v>
      </c>
      <c r="B7351" s="14">
        <f t="shared" si="342"/>
        <v>8.5574841736133552E-3</v>
      </c>
      <c r="D7351" s="17"/>
      <c r="N7351" s="11">
        <v>1801.4373780000001</v>
      </c>
      <c r="O7351">
        <f t="shared" si="344"/>
        <v>8.5574841736133552E-3</v>
      </c>
    </row>
    <row r="7352" spans="1:15" x14ac:dyDescent="0.3">
      <c r="A7352" s="1" t="str">
        <f t="shared" si="343"/>
        <v>W43D5H06</v>
      </c>
      <c r="B7352" s="14">
        <f t="shared" si="342"/>
        <v>9.148049232022764E-3</v>
      </c>
      <c r="D7352" s="17"/>
      <c r="N7352" s="11">
        <v>1925.7573239999999</v>
      </c>
      <c r="O7352">
        <f t="shared" si="344"/>
        <v>9.148049232022764E-3</v>
      </c>
    </row>
    <row r="7353" spans="1:15" x14ac:dyDescent="0.3">
      <c r="A7353" s="1" t="str">
        <f t="shared" si="343"/>
        <v>W43D5H07</v>
      </c>
      <c r="B7353" s="14">
        <f t="shared" si="342"/>
        <v>9.9572186210080162E-3</v>
      </c>
      <c r="D7353" s="17"/>
      <c r="N7353" s="11">
        <v>2096.095703</v>
      </c>
      <c r="O7353">
        <f t="shared" si="344"/>
        <v>9.9572186210080162E-3</v>
      </c>
    </row>
    <row r="7354" spans="1:15" x14ac:dyDescent="0.3">
      <c r="A7354" s="1" t="str">
        <f t="shared" si="343"/>
        <v>W43D5H08</v>
      </c>
      <c r="B7354" s="14">
        <f t="shared" si="342"/>
        <v>1.0642477255392201E-2</v>
      </c>
      <c r="D7354" s="17"/>
      <c r="N7354" s="11">
        <v>2240.3496089999999</v>
      </c>
      <c r="O7354">
        <f t="shared" si="344"/>
        <v>1.0642477255392201E-2</v>
      </c>
    </row>
    <row r="7355" spans="1:15" x14ac:dyDescent="0.3">
      <c r="A7355" s="1" t="str">
        <f t="shared" si="343"/>
        <v>W43D5H09</v>
      </c>
      <c r="B7355" s="14">
        <f t="shared" si="342"/>
        <v>1.0923468973292327E-2</v>
      </c>
      <c r="D7355" s="17"/>
      <c r="N7355" s="11">
        <v>2299.501221</v>
      </c>
      <c r="O7355">
        <f t="shared" si="344"/>
        <v>1.0923468973292327E-2</v>
      </c>
    </row>
    <row r="7356" spans="1:15" x14ac:dyDescent="0.3">
      <c r="A7356" s="1" t="str">
        <f t="shared" si="343"/>
        <v>W43D5H10</v>
      </c>
      <c r="B7356" s="14">
        <f t="shared" si="342"/>
        <v>1.0926552767416301E-2</v>
      </c>
      <c r="D7356" s="17"/>
      <c r="N7356" s="11">
        <v>2300.1503910000001</v>
      </c>
      <c r="O7356">
        <f t="shared" si="344"/>
        <v>1.0926552767416301E-2</v>
      </c>
    </row>
    <row r="7357" spans="1:15" x14ac:dyDescent="0.3">
      <c r="A7357" s="1" t="str">
        <f t="shared" si="343"/>
        <v>W43D5H11</v>
      </c>
      <c r="B7357" s="14">
        <f t="shared" si="342"/>
        <v>1.0697362753085669E-2</v>
      </c>
      <c r="D7357" s="17"/>
      <c r="N7357" s="11">
        <v>2251.9035640000002</v>
      </c>
      <c r="O7357">
        <f t="shared" si="344"/>
        <v>1.0697362753085669E-2</v>
      </c>
    </row>
    <row r="7358" spans="1:15" x14ac:dyDescent="0.3">
      <c r="A7358" s="1" t="str">
        <f t="shared" si="343"/>
        <v>W43D5H12</v>
      </c>
      <c r="B7358" s="14">
        <f t="shared" si="342"/>
        <v>1.0477705946001786E-2</v>
      </c>
      <c r="D7358" s="17"/>
      <c r="N7358" s="11">
        <v>2205.6635740000002</v>
      </c>
      <c r="O7358">
        <f t="shared" si="344"/>
        <v>1.0477705946001786E-2</v>
      </c>
    </row>
    <row r="7359" spans="1:15" x14ac:dyDescent="0.3">
      <c r="A7359" s="1" t="str">
        <f t="shared" si="343"/>
        <v>W43D5H13</v>
      </c>
      <c r="B7359" s="14">
        <f t="shared" si="342"/>
        <v>1.0464451084687144E-2</v>
      </c>
      <c r="D7359" s="17"/>
      <c r="N7359" s="11">
        <v>2202.8732909999999</v>
      </c>
      <c r="O7359">
        <f t="shared" si="344"/>
        <v>1.0464451084687144E-2</v>
      </c>
    </row>
    <row r="7360" spans="1:15" x14ac:dyDescent="0.3">
      <c r="A7360" s="1" t="str">
        <f t="shared" si="343"/>
        <v>W43D5H14</v>
      </c>
      <c r="B7360" s="14">
        <f t="shared" si="342"/>
        <v>1.0361304619860007E-2</v>
      </c>
      <c r="D7360" s="17"/>
      <c r="N7360" s="11">
        <v>2181.1599120000001</v>
      </c>
      <c r="O7360">
        <f t="shared" si="344"/>
        <v>1.0361304619860007E-2</v>
      </c>
    </row>
    <row r="7361" spans="1:15" x14ac:dyDescent="0.3">
      <c r="A7361" s="1" t="str">
        <f t="shared" si="343"/>
        <v>W43D5H15</v>
      </c>
      <c r="B7361" s="14">
        <f t="shared" si="342"/>
        <v>1.0389380015125611E-2</v>
      </c>
      <c r="D7361" s="17"/>
      <c r="N7361" s="11">
        <v>2187.070068</v>
      </c>
      <c r="O7361">
        <f t="shared" si="344"/>
        <v>1.0389380015125611E-2</v>
      </c>
    </row>
    <row r="7362" spans="1:15" x14ac:dyDescent="0.3">
      <c r="A7362" s="1" t="str">
        <f t="shared" si="343"/>
        <v>W43D5H16</v>
      </c>
      <c r="B7362" s="14">
        <f t="shared" si="342"/>
        <v>1.1118197962378751E-2</v>
      </c>
      <c r="D7362" s="17"/>
      <c r="N7362" s="11">
        <v>2340.4936520000001</v>
      </c>
      <c r="O7362">
        <f t="shared" si="344"/>
        <v>1.1118197962378751E-2</v>
      </c>
    </row>
    <row r="7363" spans="1:15" x14ac:dyDescent="0.3">
      <c r="A7363" s="1" t="str">
        <f t="shared" si="343"/>
        <v>W43D5H17</v>
      </c>
      <c r="B7363" s="14">
        <f t="shared" ref="B7363:B7426" si="345">O7363</f>
        <v>1.2590213685270021E-2</v>
      </c>
      <c r="D7363" s="17"/>
      <c r="N7363" s="11">
        <v>2650.3679200000001</v>
      </c>
      <c r="O7363">
        <f t="shared" si="344"/>
        <v>1.2590213685270021E-2</v>
      </c>
    </row>
    <row r="7364" spans="1:15" x14ac:dyDescent="0.3">
      <c r="A7364" s="1" t="str">
        <f t="shared" ref="A7364:A7427" si="346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4">
        <f t="shared" si="345"/>
        <v>1.2283110040264037E-2</v>
      </c>
      <c r="D7364" s="17"/>
      <c r="N7364" s="11">
        <v>2585.719482</v>
      </c>
      <c r="O7364">
        <f t="shared" ref="O7364:O7427" si="347">N7364/$P$2*100</f>
        <v>1.2283110040264037E-2</v>
      </c>
    </row>
    <row r="7365" spans="1:15" x14ac:dyDescent="0.3">
      <c r="A7365" s="1" t="str">
        <f t="shared" si="346"/>
        <v>W43D5H19</v>
      </c>
      <c r="B7365" s="14">
        <f t="shared" si="345"/>
        <v>1.1366452058773922E-2</v>
      </c>
      <c r="D7365" s="17"/>
      <c r="N7365" s="11">
        <v>2392.7536620000001</v>
      </c>
      <c r="O7365">
        <f t="shared" si="347"/>
        <v>1.1366452058773922E-2</v>
      </c>
    </row>
    <row r="7366" spans="1:15" x14ac:dyDescent="0.3">
      <c r="A7366" s="1" t="str">
        <f t="shared" si="346"/>
        <v>W43D5H20</v>
      </c>
      <c r="B7366" s="14">
        <f t="shared" si="345"/>
        <v>1.0688058024120383E-2</v>
      </c>
      <c r="D7366" s="17"/>
      <c r="N7366" s="11">
        <v>2249.9448240000002</v>
      </c>
      <c r="O7366">
        <f t="shared" si="347"/>
        <v>1.0688058024120383E-2</v>
      </c>
    </row>
    <row r="7367" spans="1:15" x14ac:dyDescent="0.3">
      <c r="A7367" s="1" t="str">
        <f t="shared" si="346"/>
        <v>W43D5H21</v>
      </c>
      <c r="B7367" s="14">
        <f t="shared" si="345"/>
        <v>1.0007186750384712E-2</v>
      </c>
      <c r="D7367" s="17"/>
      <c r="N7367" s="11">
        <v>2106.6145019999999</v>
      </c>
      <c r="O7367">
        <f t="shared" si="347"/>
        <v>1.0007186750384712E-2</v>
      </c>
    </row>
    <row r="7368" spans="1:15" x14ac:dyDescent="0.3">
      <c r="A7368" s="1" t="str">
        <f t="shared" si="346"/>
        <v>W43D5H22</v>
      </c>
      <c r="B7368" s="14">
        <f t="shared" si="345"/>
        <v>9.3548640509723592E-3</v>
      </c>
      <c r="D7368" s="17"/>
      <c r="N7368" s="11">
        <v>1969.2939449999999</v>
      </c>
      <c r="O7368">
        <f t="shared" si="347"/>
        <v>9.3548640509723592E-3</v>
      </c>
    </row>
    <row r="7369" spans="1:15" x14ac:dyDescent="0.3">
      <c r="A7369" s="1" t="str">
        <f t="shared" si="346"/>
        <v>W43D5H23</v>
      </c>
      <c r="B7369" s="14">
        <f t="shared" si="345"/>
        <v>8.7109333549905445E-3</v>
      </c>
      <c r="D7369" s="17"/>
      <c r="N7369" s="11">
        <v>1833.73999</v>
      </c>
      <c r="O7369">
        <f t="shared" si="347"/>
        <v>8.7109333549905445E-3</v>
      </c>
    </row>
    <row r="7370" spans="1:15" x14ac:dyDescent="0.3">
      <c r="A7370" s="1" t="str">
        <f t="shared" si="346"/>
        <v>W43D6H00</v>
      </c>
      <c r="B7370" s="14">
        <f t="shared" si="345"/>
        <v>8.2927441319778066E-3</v>
      </c>
      <c r="D7370" s="17"/>
      <c r="N7370" s="11">
        <v>1745.706909</v>
      </c>
      <c r="O7370">
        <f t="shared" si="347"/>
        <v>8.2927441319778066E-3</v>
      </c>
    </row>
    <row r="7371" spans="1:15" x14ac:dyDescent="0.3">
      <c r="A7371" s="1" t="str">
        <f t="shared" si="346"/>
        <v>W43D6H01</v>
      </c>
      <c r="B7371" s="14">
        <f t="shared" si="345"/>
        <v>7.9634137499822091E-3</v>
      </c>
      <c r="D7371" s="17"/>
      <c r="N7371" s="11">
        <v>1676.3795170000001</v>
      </c>
      <c r="O7371">
        <f t="shared" si="347"/>
        <v>7.9634137499822091E-3</v>
      </c>
    </row>
    <row r="7372" spans="1:15" x14ac:dyDescent="0.3">
      <c r="A7372" s="1" t="str">
        <f t="shared" si="346"/>
        <v>W43D6H02</v>
      </c>
      <c r="B7372" s="14">
        <f t="shared" si="345"/>
        <v>7.8309967599354182E-3</v>
      </c>
      <c r="D7372" s="17"/>
      <c r="N7372" s="11">
        <v>1648.5043949999999</v>
      </c>
      <c r="O7372">
        <f t="shared" si="347"/>
        <v>7.8309967599354182E-3</v>
      </c>
    </row>
    <row r="7373" spans="1:15" x14ac:dyDescent="0.3">
      <c r="A7373" s="1" t="str">
        <f t="shared" si="346"/>
        <v>W43D6H03</v>
      </c>
      <c r="B7373" s="14">
        <f t="shared" si="345"/>
        <v>7.8274380433699595E-3</v>
      </c>
      <c r="D7373" s="17"/>
      <c r="N7373" s="11">
        <v>1647.755249</v>
      </c>
      <c r="O7373">
        <f t="shared" si="347"/>
        <v>7.8274380433699595E-3</v>
      </c>
    </row>
    <row r="7374" spans="1:15" x14ac:dyDescent="0.3">
      <c r="A7374" s="1" t="str">
        <f t="shared" si="346"/>
        <v>W43D6H04</v>
      </c>
      <c r="B7374" s="14">
        <f t="shared" si="345"/>
        <v>7.905214825544727E-3</v>
      </c>
      <c r="D7374" s="17"/>
      <c r="N7374" s="11">
        <v>1664.128052</v>
      </c>
      <c r="O7374">
        <f t="shared" si="347"/>
        <v>7.905214825544727E-3</v>
      </c>
    </row>
    <row r="7375" spans="1:15" x14ac:dyDescent="0.3">
      <c r="A7375" s="1" t="str">
        <f t="shared" si="346"/>
        <v>W43D6H05</v>
      </c>
      <c r="B7375" s="14">
        <f t="shared" si="345"/>
        <v>8.1065260194432276E-3</v>
      </c>
      <c r="D7375" s="17"/>
      <c r="N7375" s="11">
        <v>1706.5061040000001</v>
      </c>
      <c r="O7375">
        <f t="shared" si="347"/>
        <v>8.1065260194432276E-3</v>
      </c>
    </row>
    <row r="7376" spans="1:15" x14ac:dyDescent="0.3">
      <c r="A7376" s="1" t="str">
        <f t="shared" si="346"/>
        <v>W43D6H06</v>
      </c>
      <c r="B7376" s="14">
        <f t="shared" si="345"/>
        <v>8.6419591312487925E-3</v>
      </c>
      <c r="D7376" s="17"/>
      <c r="N7376" s="11">
        <v>1819.2202150000001</v>
      </c>
      <c r="O7376">
        <f t="shared" si="347"/>
        <v>8.6419591312487925E-3</v>
      </c>
    </row>
    <row r="7377" spans="1:15" x14ac:dyDescent="0.3">
      <c r="A7377" s="1" t="str">
        <f t="shared" si="346"/>
        <v>W43D6H07</v>
      </c>
      <c r="B7377" s="14">
        <f t="shared" si="345"/>
        <v>9.4226315491203159E-3</v>
      </c>
      <c r="D7377" s="17"/>
      <c r="N7377" s="11">
        <v>1983.559692</v>
      </c>
      <c r="O7377">
        <f t="shared" si="347"/>
        <v>9.4226315491203159E-3</v>
      </c>
    </row>
    <row r="7378" spans="1:15" x14ac:dyDescent="0.3">
      <c r="A7378" s="1" t="str">
        <f t="shared" si="346"/>
        <v>W43D6H08</v>
      </c>
      <c r="B7378" s="14">
        <f t="shared" si="345"/>
        <v>1.0217931987670981E-2</v>
      </c>
      <c r="D7378" s="17"/>
      <c r="N7378" s="11">
        <v>2150.9785160000001</v>
      </c>
      <c r="O7378">
        <f t="shared" si="347"/>
        <v>1.0217931987670981E-2</v>
      </c>
    </row>
    <row r="7379" spans="1:15" x14ac:dyDescent="0.3">
      <c r="A7379" s="1" t="str">
        <f t="shared" si="346"/>
        <v>W43D6H09</v>
      </c>
      <c r="B7379" s="14">
        <f t="shared" si="345"/>
        <v>1.0583517531577486E-2</v>
      </c>
      <c r="D7379" s="17"/>
      <c r="N7379" s="11">
        <v>2227.9379880000001</v>
      </c>
      <c r="O7379">
        <f t="shared" si="347"/>
        <v>1.0583517531577486E-2</v>
      </c>
    </row>
    <row r="7380" spans="1:15" x14ac:dyDescent="0.3">
      <c r="A7380" s="1" t="str">
        <f t="shared" si="346"/>
        <v>W43D6H10</v>
      </c>
      <c r="B7380" s="14">
        <f t="shared" si="345"/>
        <v>1.0740022095148561E-2</v>
      </c>
      <c r="D7380" s="17"/>
      <c r="N7380" s="11">
        <v>2260.883789</v>
      </c>
      <c r="O7380">
        <f t="shared" si="347"/>
        <v>1.0740022095148561E-2</v>
      </c>
    </row>
    <row r="7381" spans="1:15" x14ac:dyDescent="0.3">
      <c r="A7381" s="1" t="str">
        <f t="shared" si="346"/>
        <v>W43D6H11</v>
      </c>
      <c r="B7381" s="14">
        <f t="shared" si="345"/>
        <v>1.0704948724168179E-2</v>
      </c>
      <c r="D7381" s="17"/>
      <c r="N7381" s="11">
        <v>2253.5004880000001</v>
      </c>
      <c r="O7381">
        <f t="shared" si="347"/>
        <v>1.0704948724168179E-2</v>
      </c>
    </row>
    <row r="7382" spans="1:15" x14ac:dyDescent="0.3">
      <c r="A7382" s="1" t="str">
        <f t="shared" si="346"/>
        <v>W43D6H12</v>
      </c>
      <c r="B7382" s="14">
        <f t="shared" si="345"/>
        <v>1.070208064884662E-2</v>
      </c>
      <c r="D7382" s="17"/>
      <c r="N7382" s="11">
        <v>2252.8967290000001</v>
      </c>
      <c r="O7382">
        <f t="shared" si="347"/>
        <v>1.070208064884662E-2</v>
      </c>
    </row>
    <row r="7383" spans="1:15" x14ac:dyDescent="0.3">
      <c r="A7383" s="1" t="str">
        <f t="shared" si="346"/>
        <v>W43D6H13</v>
      </c>
      <c r="B7383" s="14">
        <f t="shared" si="345"/>
        <v>1.0569008973064847E-2</v>
      </c>
      <c r="D7383" s="17"/>
      <c r="N7383" s="11">
        <v>2224.883789</v>
      </c>
      <c r="O7383">
        <f t="shared" si="347"/>
        <v>1.0569008973064847E-2</v>
      </c>
    </row>
    <row r="7384" spans="1:15" x14ac:dyDescent="0.3">
      <c r="A7384" s="1" t="str">
        <f t="shared" si="346"/>
        <v>W43D6H14</v>
      </c>
      <c r="B7384" s="14">
        <f t="shared" si="345"/>
        <v>1.0607510587099269E-2</v>
      </c>
      <c r="D7384" s="17"/>
      <c r="N7384" s="11">
        <v>2232.9887699999999</v>
      </c>
      <c r="O7384">
        <f t="shared" si="347"/>
        <v>1.0607510587099269E-2</v>
      </c>
    </row>
    <row r="7385" spans="1:15" x14ac:dyDescent="0.3">
      <c r="A7385" s="1" t="str">
        <f t="shared" si="346"/>
        <v>W43D6H15</v>
      </c>
      <c r="B7385" s="14">
        <f t="shared" si="345"/>
        <v>1.0728923220015852E-2</v>
      </c>
      <c r="D7385" s="17"/>
      <c r="N7385" s="11">
        <v>2258.5473630000001</v>
      </c>
      <c r="O7385">
        <f t="shared" si="347"/>
        <v>1.0728923220015852E-2</v>
      </c>
    </row>
    <row r="7386" spans="1:15" x14ac:dyDescent="0.3">
      <c r="A7386" s="1" t="str">
        <f t="shared" si="346"/>
        <v>W43D6H16</v>
      </c>
      <c r="B7386" s="14">
        <f t="shared" si="345"/>
        <v>1.1493397897261354E-2</v>
      </c>
      <c r="D7386" s="17"/>
      <c r="N7386" s="11">
        <v>2419.4770509999998</v>
      </c>
      <c r="O7386">
        <f t="shared" si="347"/>
        <v>1.1493397897261354E-2</v>
      </c>
    </row>
    <row r="7387" spans="1:15" x14ac:dyDescent="0.3">
      <c r="A7387" s="1" t="str">
        <f t="shared" si="346"/>
        <v>W43D6H17</v>
      </c>
      <c r="B7387" s="14">
        <f t="shared" si="345"/>
        <v>1.286140429436692E-2</v>
      </c>
      <c r="D7387" s="17"/>
      <c r="N7387" s="11">
        <v>2707.4562989999999</v>
      </c>
      <c r="O7387">
        <f t="shared" si="347"/>
        <v>1.286140429436692E-2</v>
      </c>
    </row>
    <row r="7388" spans="1:15" x14ac:dyDescent="0.3">
      <c r="A7388" s="1" t="str">
        <f t="shared" si="346"/>
        <v>W43D6H18</v>
      </c>
      <c r="B7388" s="14">
        <f t="shared" si="345"/>
        <v>1.2380843920775767E-2</v>
      </c>
      <c r="D7388" s="17"/>
      <c r="N7388" s="11">
        <v>2606.2934570000002</v>
      </c>
      <c r="O7388">
        <f t="shared" si="347"/>
        <v>1.2380843920775767E-2</v>
      </c>
    </row>
    <row r="7389" spans="1:15" x14ac:dyDescent="0.3">
      <c r="A7389" s="1" t="str">
        <f t="shared" si="346"/>
        <v>W43D6H19</v>
      </c>
      <c r="B7389" s="14">
        <f t="shared" si="345"/>
        <v>1.1533815428306855E-2</v>
      </c>
      <c r="D7389" s="17"/>
      <c r="N7389" s="11">
        <v>2427.9853520000001</v>
      </c>
      <c r="O7389">
        <f t="shared" si="347"/>
        <v>1.1533815428306855E-2</v>
      </c>
    </row>
    <row r="7390" spans="1:15" x14ac:dyDescent="0.3">
      <c r="A7390" s="1" t="str">
        <f t="shared" si="346"/>
        <v>W43D6H20</v>
      </c>
      <c r="B7390" s="14">
        <f t="shared" si="345"/>
        <v>1.079455850755621E-2</v>
      </c>
      <c r="D7390" s="17"/>
      <c r="N7390" s="11">
        <v>2272.3642580000001</v>
      </c>
      <c r="O7390">
        <f t="shared" si="347"/>
        <v>1.079455850755621E-2</v>
      </c>
    </row>
    <row r="7391" spans="1:15" x14ac:dyDescent="0.3">
      <c r="A7391" s="1" t="str">
        <f t="shared" si="346"/>
        <v>W43D6H21</v>
      </c>
      <c r="B7391" s="14">
        <f t="shared" si="345"/>
        <v>1.0080913661557032E-2</v>
      </c>
      <c r="D7391" s="17"/>
      <c r="N7391" s="11">
        <v>2122.1347660000001</v>
      </c>
      <c r="O7391">
        <f t="shared" si="347"/>
        <v>1.0080913661557032E-2</v>
      </c>
    </row>
    <row r="7392" spans="1:15" x14ac:dyDescent="0.3">
      <c r="A7392" s="1" t="str">
        <f t="shared" si="346"/>
        <v>W43D6H22</v>
      </c>
      <c r="B7392" s="14">
        <f t="shared" si="345"/>
        <v>9.3490728056017432E-3</v>
      </c>
      <c r="D7392" s="17"/>
      <c r="N7392" s="11">
        <v>1968.0748289999999</v>
      </c>
      <c r="O7392">
        <f t="shared" si="347"/>
        <v>9.3490728056017432E-3</v>
      </c>
    </row>
    <row r="7393" spans="1:15" x14ac:dyDescent="0.3">
      <c r="A7393" s="1" t="str">
        <f t="shared" si="346"/>
        <v>W43D6H23</v>
      </c>
      <c r="B7393" s="14">
        <f t="shared" si="345"/>
        <v>8.718348840241431E-3</v>
      </c>
      <c r="D7393" s="17"/>
      <c r="N7393" s="11">
        <v>1835.301025</v>
      </c>
      <c r="O7393">
        <f t="shared" si="347"/>
        <v>8.718348840241431E-3</v>
      </c>
    </row>
    <row r="7394" spans="1:15" x14ac:dyDescent="0.3">
      <c r="A7394" s="1" t="str">
        <f t="shared" si="346"/>
        <v>W44D0H00</v>
      </c>
      <c r="B7394" s="14">
        <f t="shared" si="345"/>
        <v>8.3421636940121391E-3</v>
      </c>
      <c r="D7394" s="17"/>
      <c r="N7394" s="11">
        <v>1756.1102289999999</v>
      </c>
      <c r="O7394">
        <f t="shared" si="347"/>
        <v>8.3421636940121391E-3</v>
      </c>
    </row>
    <row r="7395" spans="1:15" x14ac:dyDescent="0.3">
      <c r="A7395" s="1" t="str">
        <f t="shared" si="346"/>
        <v>W44D0H01</v>
      </c>
      <c r="B7395" s="14">
        <f t="shared" si="345"/>
        <v>8.1689673329053431E-3</v>
      </c>
      <c r="D7395" s="17"/>
      <c r="N7395" s="11">
        <v>1719.650635</v>
      </c>
      <c r="O7395">
        <f t="shared" si="347"/>
        <v>8.1689673329053431E-3</v>
      </c>
    </row>
    <row r="7396" spans="1:15" x14ac:dyDescent="0.3">
      <c r="A7396" s="1" t="str">
        <f t="shared" si="346"/>
        <v>W44D0H02</v>
      </c>
      <c r="B7396" s="14">
        <f t="shared" si="345"/>
        <v>8.1492908956039053E-3</v>
      </c>
      <c r="D7396" s="17"/>
      <c r="N7396" s="11">
        <v>1715.5085449999999</v>
      </c>
      <c r="O7396">
        <f t="shared" si="347"/>
        <v>8.1492908956039053E-3</v>
      </c>
    </row>
    <row r="7397" spans="1:15" x14ac:dyDescent="0.3">
      <c r="A7397" s="1" t="str">
        <f t="shared" si="346"/>
        <v>W44D0H03</v>
      </c>
      <c r="B7397" s="14">
        <f t="shared" si="345"/>
        <v>8.1829047123405853E-3</v>
      </c>
      <c r="D7397" s="17"/>
      <c r="N7397" s="11">
        <v>1722.584595</v>
      </c>
      <c r="O7397">
        <f t="shared" si="347"/>
        <v>8.1829047123405853E-3</v>
      </c>
    </row>
    <row r="7398" spans="1:15" x14ac:dyDescent="0.3">
      <c r="A7398" s="1" t="str">
        <f t="shared" si="346"/>
        <v>W44D0H04</v>
      </c>
      <c r="B7398" s="14">
        <f t="shared" si="345"/>
        <v>8.4161631478470496E-3</v>
      </c>
      <c r="D7398" s="17"/>
      <c r="N7398" s="11">
        <v>1771.687866</v>
      </c>
      <c r="O7398">
        <f t="shared" si="347"/>
        <v>8.4161631478470496E-3</v>
      </c>
    </row>
    <row r="7399" spans="1:15" x14ac:dyDescent="0.3">
      <c r="A7399" s="1" t="str">
        <f t="shared" si="346"/>
        <v>W44D0H05</v>
      </c>
      <c r="B7399" s="14">
        <f t="shared" si="345"/>
        <v>9.2846419302276689E-3</v>
      </c>
      <c r="D7399" s="17"/>
      <c r="N7399" s="11">
        <v>1954.511475</v>
      </c>
      <c r="O7399">
        <f t="shared" si="347"/>
        <v>9.2846419302276689E-3</v>
      </c>
    </row>
    <row r="7400" spans="1:15" x14ac:dyDescent="0.3">
      <c r="A7400" s="1" t="str">
        <f t="shared" si="346"/>
        <v>W44D0H06</v>
      </c>
      <c r="B7400" s="14">
        <f t="shared" si="345"/>
        <v>1.1316848092339973E-2</v>
      </c>
      <c r="D7400" s="17"/>
      <c r="N7400" s="11">
        <v>2382.3115229999999</v>
      </c>
      <c r="O7400">
        <f t="shared" si="347"/>
        <v>1.1316848092339973E-2</v>
      </c>
    </row>
    <row r="7401" spans="1:15" x14ac:dyDescent="0.3">
      <c r="A7401" s="1" t="str">
        <f t="shared" si="346"/>
        <v>W44D0H07</v>
      </c>
      <c r="B7401" s="14">
        <f t="shared" si="345"/>
        <v>1.3307233422979511E-2</v>
      </c>
      <c r="D7401" s="17"/>
      <c r="N7401" s="11">
        <v>2801.3078609999998</v>
      </c>
      <c r="O7401">
        <f t="shared" si="347"/>
        <v>1.3307233422979511E-2</v>
      </c>
    </row>
    <row r="7402" spans="1:15" x14ac:dyDescent="0.3">
      <c r="A7402" s="1" t="str">
        <f t="shared" si="346"/>
        <v>W44D0H08</v>
      </c>
      <c r="B7402" s="14">
        <f t="shared" si="345"/>
        <v>1.3835234817538686E-2</v>
      </c>
      <c r="D7402" s="17"/>
      <c r="N7402" s="11">
        <v>2912.4575199999999</v>
      </c>
      <c r="O7402">
        <f t="shared" si="347"/>
        <v>1.3835234817538686E-2</v>
      </c>
    </row>
    <row r="7403" spans="1:15" x14ac:dyDescent="0.3">
      <c r="A7403" s="1" t="str">
        <f t="shared" si="346"/>
        <v>W44D0H09</v>
      </c>
      <c r="B7403" s="14">
        <f t="shared" si="345"/>
        <v>1.3812414275485553E-2</v>
      </c>
      <c r="D7403" s="17"/>
      <c r="N7403" s="11">
        <v>2907.6535640000002</v>
      </c>
      <c r="O7403">
        <f t="shared" si="347"/>
        <v>1.3812414275485553E-2</v>
      </c>
    </row>
    <row r="7404" spans="1:15" x14ac:dyDescent="0.3">
      <c r="A7404" s="1" t="str">
        <f t="shared" si="346"/>
        <v>W44D0H10</v>
      </c>
      <c r="B7404" s="14">
        <f t="shared" si="345"/>
        <v>1.4166221333361824E-2</v>
      </c>
      <c r="D7404" s="17"/>
      <c r="N7404" s="11">
        <v>2982.1335450000001</v>
      </c>
      <c r="O7404">
        <f t="shared" si="347"/>
        <v>1.4166221333361824E-2</v>
      </c>
    </row>
    <row r="7405" spans="1:15" x14ac:dyDescent="0.3">
      <c r="A7405" s="1" t="str">
        <f t="shared" si="346"/>
        <v>W44D0H11</v>
      </c>
      <c r="B7405" s="14">
        <f t="shared" si="345"/>
        <v>1.4104348301254756E-2</v>
      </c>
      <c r="D7405" s="17"/>
      <c r="N7405" s="11">
        <v>2969.108643</v>
      </c>
      <c r="O7405">
        <f t="shared" si="347"/>
        <v>1.4104348301254756E-2</v>
      </c>
    </row>
    <row r="7406" spans="1:15" x14ac:dyDescent="0.3">
      <c r="A7406" s="1" t="str">
        <f t="shared" si="346"/>
        <v>W44D0H12</v>
      </c>
      <c r="B7406" s="14">
        <f t="shared" si="345"/>
        <v>1.3777050970758134E-2</v>
      </c>
      <c r="D7406" s="17"/>
      <c r="N7406" s="11">
        <v>2900.2092290000001</v>
      </c>
      <c r="O7406">
        <f t="shared" si="347"/>
        <v>1.3777050970758134E-2</v>
      </c>
    </row>
    <row r="7407" spans="1:15" x14ac:dyDescent="0.3">
      <c r="A7407" s="1" t="str">
        <f t="shared" si="346"/>
        <v>W44D0H13</v>
      </c>
      <c r="B7407" s="14">
        <f t="shared" si="345"/>
        <v>1.3855739319378708E-2</v>
      </c>
      <c r="D7407" s="17"/>
      <c r="N7407" s="11">
        <v>2916.7739259999998</v>
      </c>
      <c r="O7407">
        <f t="shared" si="347"/>
        <v>1.3855739319378708E-2</v>
      </c>
    </row>
    <row r="7408" spans="1:15" x14ac:dyDescent="0.3">
      <c r="A7408" s="1" t="str">
        <f t="shared" si="346"/>
        <v>W44D0H14</v>
      </c>
      <c r="B7408" s="14">
        <f t="shared" si="345"/>
        <v>1.3737790875524352E-2</v>
      </c>
      <c r="D7408" s="17"/>
      <c r="N7408" s="11">
        <v>2891.9445799999999</v>
      </c>
      <c r="O7408">
        <f t="shared" si="347"/>
        <v>1.3737790875524352E-2</v>
      </c>
    </row>
    <row r="7409" spans="1:15" x14ac:dyDescent="0.3">
      <c r="A7409" s="1" t="str">
        <f t="shared" si="346"/>
        <v>W44D0H15</v>
      </c>
      <c r="B7409" s="14">
        <f t="shared" si="345"/>
        <v>1.3369511214644364E-2</v>
      </c>
      <c r="D7409" s="17"/>
      <c r="N7409" s="11">
        <v>2814.4179690000001</v>
      </c>
      <c r="O7409">
        <f t="shared" si="347"/>
        <v>1.3369511214644364E-2</v>
      </c>
    </row>
    <row r="7410" spans="1:15" x14ac:dyDescent="0.3">
      <c r="A7410" s="1" t="str">
        <f t="shared" si="346"/>
        <v>W44D0H16</v>
      </c>
      <c r="B7410" s="14">
        <f t="shared" si="345"/>
        <v>1.3718708233785709E-2</v>
      </c>
      <c r="D7410" s="17"/>
      <c r="N7410" s="11">
        <v>2887.92749</v>
      </c>
      <c r="O7410">
        <f t="shared" si="347"/>
        <v>1.3718708233785709E-2</v>
      </c>
    </row>
    <row r="7411" spans="1:15" x14ac:dyDescent="0.3">
      <c r="A7411" s="1" t="str">
        <f t="shared" si="346"/>
        <v>W44D0H17</v>
      </c>
      <c r="B7411" s="14">
        <f t="shared" si="345"/>
        <v>1.471240539410322E-2</v>
      </c>
      <c r="D7411" s="17"/>
      <c r="N7411" s="11">
        <v>3097.1108399999998</v>
      </c>
      <c r="O7411">
        <f t="shared" si="347"/>
        <v>1.471240539410322E-2</v>
      </c>
    </row>
    <row r="7412" spans="1:15" x14ac:dyDescent="0.3">
      <c r="A7412" s="1" t="str">
        <f t="shared" si="346"/>
        <v>W44D0H18</v>
      </c>
      <c r="B7412" s="14">
        <f t="shared" si="345"/>
        <v>1.3926391713888925E-2</v>
      </c>
      <c r="D7412" s="17"/>
      <c r="N7412" s="11">
        <v>2931.6469729999999</v>
      </c>
      <c r="O7412">
        <f t="shared" si="347"/>
        <v>1.3926391713888925E-2</v>
      </c>
    </row>
    <row r="7413" spans="1:15" x14ac:dyDescent="0.3">
      <c r="A7413" s="1" t="str">
        <f t="shared" si="346"/>
        <v>W44D0H19</v>
      </c>
      <c r="B7413" s="14">
        <f t="shared" si="345"/>
        <v>1.3006750836016868E-2</v>
      </c>
      <c r="D7413" s="17"/>
      <c r="N7413" s="11">
        <v>2738.0532229999999</v>
      </c>
      <c r="O7413">
        <f t="shared" si="347"/>
        <v>1.3006750836016868E-2</v>
      </c>
    </row>
    <row r="7414" spans="1:15" x14ac:dyDescent="0.3">
      <c r="A7414" s="1" t="str">
        <f t="shared" si="346"/>
        <v>W44D0H20</v>
      </c>
      <c r="B7414" s="14">
        <f t="shared" si="345"/>
        <v>1.2238806164763716E-2</v>
      </c>
      <c r="D7414" s="17"/>
      <c r="N7414" s="11">
        <v>2576.3930660000001</v>
      </c>
      <c r="O7414">
        <f t="shared" si="347"/>
        <v>1.2238806164763716E-2</v>
      </c>
    </row>
    <row r="7415" spans="1:15" x14ac:dyDescent="0.3">
      <c r="A7415" s="1" t="str">
        <f t="shared" si="346"/>
        <v>W44D0H21</v>
      </c>
      <c r="B7415" s="14">
        <f t="shared" si="345"/>
        <v>1.1388096605341224E-2</v>
      </c>
      <c r="D7415" s="17"/>
      <c r="N7415" s="11">
        <v>2397.3100589999999</v>
      </c>
      <c r="O7415">
        <f t="shared" si="347"/>
        <v>1.1388096605341224E-2</v>
      </c>
    </row>
    <row r="7416" spans="1:15" x14ac:dyDescent="0.3">
      <c r="A7416" s="1" t="str">
        <f t="shared" si="346"/>
        <v>W44D0H22</v>
      </c>
      <c r="B7416" s="14">
        <f t="shared" si="345"/>
        <v>1.0496462698484477E-2</v>
      </c>
      <c r="D7416" s="17"/>
      <c r="N7416" s="11">
        <v>2209.6120609999998</v>
      </c>
      <c r="O7416">
        <f t="shared" si="347"/>
        <v>1.0496462698484477E-2</v>
      </c>
    </row>
    <row r="7417" spans="1:15" x14ac:dyDescent="0.3">
      <c r="A7417" s="1" t="str">
        <f t="shared" si="346"/>
        <v>W44D0H23</v>
      </c>
      <c r="B7417" s="14">
        <f t="shared" si="345"/>
        <v>9.7099868505573905E-3</v>
      </c>
      <c r="D7417" s="17"/>
      <c r="N7417" s="11">
        <v>2044.0509030000001</v>
      </c>
      <c r="O7417">
        <f t="shared" si="347"/>
        <v>9.7099868505573905E-3</v>
      </c>
    </row>
    <row r="7418" spans="1:15" x14ac:dyDescent="0.3">
      <c r="A7418" s="1" t="str">
        <f t="shared" si="346"/>
        <v>W44D1H00</v>
      </c>
      <c r="B7418" s="14">
        <f t="shared" si="345"/>
        <v>9.5011807310624308E-3</v>
      </c>
      <c r="D7418" s="17"/>
      <c r="N7418" s="11">
        <v>2000.0950929999999</v>
      </c>
      <c r="O7418">
        <f t="shared" si="347"/>
        <v>9.5011807310624308E-3</v>
      </c>
    </row>
    <row r="7419" spans="1:15" x14ac:dyDescent="0.3">
      <c r="A7419" s="1" t="str">
        <f t="shared" si="346"/>
        <v>W44D1H01</v>
      </c>
      <c r="B7419" s="14">
        <f t="shared" si="345"/>
        <v>8.762457879541689E-3</v>
      </c>
      <c r="D7419" s="17"/>
      <c r="N7419" s="11">
        <v>1844.5864260000001</v>
      </c>
      <c r="O7419">
        <f t="shared" si="347"/>
        <v>8.762457879541689E-3</v>
      </c>
    </row>
    <row r="7420" spans="1:15" x14ac:dyDescent="0.3">
      <c r="A7420" s="1" t="str">
        <f t="shared" si="346"/>
        <v>W44D1H02</v>
      </c>
      <c r="B7420" s="14">
        <f t="shared" si="345"/>
        <v>8.9973376572060771E-3</v>
      </c>
      <c r="D7420" s="17"/>
      <c r="N7420" s="11">
        <v>1894.0310059999999</v>
      </c>
      <c r="O7420">
        <f t="shared" si="347"/>
        <v>8.9973376572060771E-3</v>
      </c>
    </row>
    <row r="7421" spans="1:15" x14ac:dyDescent="0.3">
      <c r="A7421" s="1" t="str">
        <f t="shared" si="346"/>
        <v>W44D1H03</v>
      </c>
      <c r="B7421" s="14">
        <f t="shared" si="345"/>
        <v>9.1541182407065616E-3</v>
      </c>
      <c r="D7421" s="17"/>
      <c r="N7421" s="11">
        <v>1927.0349120000001</v>
      </c>
      <c r="O7421">
        <f t="shared" si="347"/>
        <v>9.1541182407065616E-3</v>
      </c>
    </row>
    <row r="7422" spans="1:15" x14ac:dyDescent="0.3">
      <c r="A7422" s="1" t="str">
        <f t="shared" si="346"/>
        <v>W44D1H04</v>
      </c>
      <c r="B7422" s="14">
        <f t="shared" si="345"/>
        <v>9.6286728139639861E-3</v>
      </c>
      <c r="D7422" s="17"/>
      <c r="N7422" s="11">
        <v>2026.9334719999999</v>
      </c>
      <c r="O7422">
        <f t="shared" si="347"/>
        <v>9.6286728139639861E-3</v>
      </c>
    </row>
    <row r="7423" spans="1:15" x14ac:dyDescent="0.3">
      <c r="A7423" s="1" t="str">
        <f t="shared" si="346"/>
        <v>W44D1H05</v>
      </c>
      <c r="B7423" s="14">
        <f t="shared" si="345"/>
        <v>1.0074472371557551E-2</v>
      </c>
      <c r="D7423" s="17"/>
      <c r="N7423" s="11">
        <v>2120.7788089999999</v>
      </c>
      <c r="O7423">
        <f t="shared" si="347"/>
        <v>1.0074472371557551E-2</v>
      </c>
    </row>
    <row r="7424" spans="1:15" x14ac:dyDescent="0.3">
      <c r="A7424" s="1" t="str">
        <f t="shared" si="346"/>
        <v>W44D1H06</v>
      </c>
      <c r="B7424" s="14">
        <f t="shared" si="345"/>
        <v>1.1734654017941748E-2</v>
      </c>
      <c r="D7424" s="17"/>
      <c r="N7424" s="11">
        <v>2470.2639159999999</v>
      </c>
      <c r="O7424">
        <f t="shared" si="347"/>
        <v>1.1734654017941748E-2</v>
      </c>
    </row>
    <row r="7425" spans="1:15" x14ac:dyDescent="0.3">
      <c r="A7425" s="1" t="str">
        <f t="shared" si="346"/>
        <v>W44D1H07</v>
      </c>
      <c r="B7425" s="14">
        <f t="shared" si="345"/>
        <v>1.3577848791437367E-2</v>
      </c>
      <c r="D7425" s="17"/>
      <c r="N7425" s="11">
        <v>2858.2751459999999</v>
      </c>
      <c r="O7425">
        <f t="shared" si="347"/>
        <v>1.3577848791437367E-2</v>
      </c>
    </row>
    <row r="7426" spans="1:15" x14ac:dyDescent="0.3">
      <c r="A7426" s="1" t="str">
        <f t="shared" si="346"/>
        <v>W44D1H08</v>
      </c>
      <c r="B7426" s="14">
        <f t="shared" si="345"/>
        <v>1.39303140091023E-2</v>
      </c>
      <c r="D7426" s="17"/>
      <c r="N7426" s="11">
        <v>2932.4726559999999</v>
      </c>
      <c r="O7426">
        <f t="shared" si="347"/>
        <v>1.39303140091023E-2</v>
      </c>
    </row>
    <row r="7427" spans="1:15" x14ac:dyDescent="0.3">
      <c r="A7427" s="1" t="str">
        <f t="shared" si="346"/>
        <v>W44D1H09</v>
      </c>
      <c r="B7427" s="14">
        <f t="shared" ref="B7427:B7490" si="348">O7427</f>
        <v>1.4041877991567718E-2</v>
      </c>
      <c r="D7427" s="17"/>
      <c r="N7427" s="11">
        <v>2955.9580080000001</v>
      </c>
      <c r="O7427">
        <f t="shared" si="347"/>
        <v>1.4041877991567718E-2</v>
      </c>
    </row>
    <row r="7428" spans="1:15" x14ac:dyDescent="0.3">
      <c r="A7428" s="1" t="str">
        <f t="shared" ref="A7428:A7491" si="349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4">
        <f t="shared" si="348"/>
        <v>1.4245059289962034E-2</v>
      </c>
      <c r="D7428" s="17"/>
      <c r="N7428" s="11">
        <v>2998.7297359999998</v>
      </c>
      <c r="O7428">
        <f t="shared" ref="O7428:O7491" si="350">N7428/$P$2*100</f>
        <v>1.4245059289962034E-2</v>
      </c>
    </row>
    <row r="7429" spans="1:15" x14ac:dyDescent="0.3">
      <c r="A7429" s="1" t="str">
        <f t="shared" si="349"/>
        <v>W44D1H11</v>
      </c>
      <c r="B7429" s="14">
        <f t="shared" si="348"/>
        <v>1.4182228299349427E-2</v>
      </c>
      <c r="D7429" s="17"/>
      <c r="N7429" s="11">
        <v>2985.5031739999999</v>
      </c>
      <c r="O7429">
        <f t="shared" si="350"/>
        <v>1.4182228299349427E-2</v>
      </c>
    </row>
    <row r="7430" spans="1:15" x14ac:dyDescent="0.3">
      <c r="A7430" s="1" t="str">
        <f t="shared" si="349"/>
        <v>W44D1H12</v>
      </c>
      <c r="B7430" s="14">
        <f t="shared" si="348"/>
        <v>1.3839229019019529E-2</v>
      </c>
      <c r="D7430" s="17"/>
      <c r="N7430" s="11">
        <v>2913.2983399999998</v>
      </c>
      <c r="O7430">
        <f t="shared" si="350"/>
        <v>1.3839229019019529E-2</v>
      </c>
    </row>
    <row r="7431" spans="1:15" x14ac:dyDescent="0.3">
      <c r="A7431" s="1" t="str">
        <f t="shared" si="349"/>
        <v>W44D1H13</v>
      </c>
      <c r="B7431" s="14">
        <f t="shared" si="348"/>
        <v>1.3904352849065016E-2</v>
      </c>
      <c r="D7431" s="17"/>
      <c r="N7431" s="11">
        <v>2927.007568</v>
      </c>
      <c r="O7431">
        <f t="shared" si="350"/>
        <v>1.3904352849065016E-2</v>
      </c>
    </row>
    <row r="7432" spans="1:15" x14ac:dyDescent="0.3">
      <c r="A7432" s="1" t="str">
        <f t="shared" si="349"/>
        <v>W44D1H14</v>
      </c>
      <c r="B7432" s="14">
        <f t="shared" si="348"/>
        <v>1.3667371590900994E-2</v>
      </c>
      <c r="D7432" s="17"/>
      <c r="N7432" s="11">
        <v>2877.1206050000001</v>
      </c>
      <c r="O7432">
        <f t="shared" si="350"/>
        <v>1.3667371590900994E-2</v>
      </c>
    </row>
    <row r="7433" spans="1:15" x14ac:dyDescent="0.3">
      <c r="A7433" s="1" t="str">
        <f t="shared" si="349"/>
        <v>W44D1H15</v>
      </c>
      <c r="B7433" s="14">
        <f t="shared" si="348"/>
        <v>1.3281352287582631E-2</v>
      </c>
      <c r="D7433" s="17"/>
      <c r="N7433" s="11">
        <v>2795.8596189999998</v>
      </c>
      <c r="O7433">
        <f t="shared" si="350"/>
        <v>1.3281352287582631E-2</v>
      </c>
    </row>
    <row r="7434" spans="1:15" x14ac:dyDescent="0.3">
      <c r="A7434" s="1" t="str">
        <f t="shared" si="349"/>
        <v>W44D1H16</v>
      </c>
      <c r="B7434" s="14">
        <f t="shared" si="348"/>
        <v>1.3687972354127295E-2</v>
      </c>
      <c r="D7434" s="17"/>
      <c r="N7434" s="11">
        <v>2881.4572750000002</v>
      </c>
      <c r="O7434">
        <f t="shared" si="350"/>
        <v>1.3687972354127295E-2</v>
      </c>
    </row>
    <row r="7435" spans="1:15" x14ac:dyDescent="0.3">
      <c r="A7435" s="1" t="str">
        <f t="shared" si="349"/>
        <v>W44D1H17</v>
      </c>
      <c r="B7435" s="14">
        <f t="shared" si="348"/>
        <v>1.4831251485835393E-2</v>
      </c>
      <c r="D7435" s="17"/>
      <c r="N7435" s="11">
        <v>3122.1291500000002</v>
      </c>
      <c r="O7435">
        <f t="shared" si="350"/>
        <v>1.4831251485835393E-2</v>
      </c>
    </row>
    <row r="7436" spans="1:15" x14ac:dyDescent="0.3">
      <c r="A7436" s="1" t="str">
        <f t="shared" si="349"/>
        <v>W44D1H18</v>
      </c>
      <c r="B7436" s="14">
        <f t="shared" si="348"/>
        <v>1.4162144789062693E-2</v>
      </c>
      <c r="D7436" s="17"/>
      <c r="N7436" s="11">
        <v>2981.2753910000001</v>
      </c>
      <c r="O7436">
        <f t="shared" si="350"/>
        <v>1.4162144789062693E-2</v>
      </c>
    </row>
    <row r="7437" spans="1:15" x14ac:dyDescent="0.3">
      <c r="A7437" s="1" t="str">
        <f t="shared" si="349"/>
        <v>W44D1H19</v>
      </c>
      <c r="B7437" s="14">
        <f t="shared" si="348"/>
        <v>1.3196888350792841E-2</v>
      </c>
      <c r="D7437" s="17"/>
      <c r="N7437" s="11">
        <v>2778.0791020000001</v>
      </c>
      <c r="O7437">
        <f t="shared" si="350"/>
        <v>1.3196888350792841E-2</v>
      </c>
    </row>
    <row r="7438" spans="1:15" x14ac:dyDescent="0.3">
      <c r="A7438" s="1" t="str">
        <f t="shared" si="349"/>
        <v>W44D1H20</v>
      </c>
      <c r="B7438" s="14">
        <f t="shared" si="348"/>
        <v>1.2312092370370061E-2</v>
      </c>
      <c r="D7438" s="17"/>
      <c r="N7438" s="11">
        <v>2591.820557</v>
      </c>
      <c r="O7438">
        <f t="shared" si="350"/>
        <v>1.2312092370370061E-2</v>
      </c>
    </row>
    <row r="7439" spans="1:15" x14ac:dyDescent="0.3">
      <c r="A7439" s="1" t="str">
        <f t="shared" si="349"/>
        <v>W44D1H21</v>
      </c>
      <c r="B7439" s="14">
        <f t="shared" si="348"/>
        <v>1.1491123612752221E-2</v>
      </c>
      <c r="D7439" s="17"/>
      <c r="N7439" s="11">
        <v>2418.9982909999999</v>
      </c>
      <c r="O7439">
        <f t="shared" si="350"/>
        <v>1.1491123612752221E-2</v>
      </c>
    </row>
    <row r="7440" spans="1:15" x14ac:dyDescent="0.3">
      <c r="A7440" s="1" t="str">
        <f t="shared" si="349"/>
        <v>W44D1H22</v>
      </c>
      <c r="B7440" s="14">
        <f t="shared" si="348"/>
        <v>1.0610531752417647E-2</v>
      </c>
      <c r="D7440" s="17"/>
      <c r="N7440" s="11">
        <v>2233.6247560000002</v>
      </c>
      <c r="O7440">
        <f t="shared" si="350"/>
        <v>1.0610531752417647E-2</v>
      </c>
    </row>
    <row r="7441" spans="1:15" x14ac:dyDescent="0.3">
      <c r="A7441" s="1" t="str">
        <f t="shared" si="349"/>
        <v>W44D1H23</v>
      </c>
      <c r="B7441" s="14">
        <f t="shared" si="348"/>
        <v>9.7978100266064624E-3</v>
      </c>
      <c r="D7441" s="17"/>
      <c r="N7441" s="11">
        <v>2062.5385740000002</v>
      </c>
      <c r="O7441">
        <f t="shared" si="350"/>
        <v>9.7978100266064624E-3</v>
      </c>
    </row>
    <row r="7442" spans="1:15" x14ac:dyDescent="0.3">
      <c r="A7442" s="1" t="str">
        <f t="shared" si="349"/>
        <v>W44D2H00</v>
      </c>
      <c r="B7442" s="14">
        <f t="shared" si="348"/>
        <v>9.3136410718736694E-3</v>
      </c>
      <c r="D7442" s="17"/>
      <c r="N7442" s="11">
        <v>1960.6160890000001</v>
      </c>
      <c r="O7442">
        <f t="shared" si="350"/>
        <v>9.3136410718736694E-3</v>
      </c>
    </row>
    <row r="7443" spans="1:15" x14ac:dyDescent="0.3">
      <c r="A7443" s="1" t="str">
        <f t="shared" si="349"/>
        <v>W44D2H01</v>
      </c>
      <c r="B7443" s="14">
        <f t="shared" si="348"/>
        <v>8.9123750224004653E-3</v>
      </c>
      <c r="D7443" s="17"/>
      <c r="N7443" s="11">
        <v>1876.1455080000001</v>
      </c>
      <c r="O7443">
        <f t="shared" si="350"/>
        <v>8.9123750224004653E-3</v>
      </c>
    </row>
    <row r="7444" spans="1:15" x14ac:dyDescent="0.3">
      <c r="A7444" s="1" t="str">
        <f t="shared" si="349"/>
        <v>W44D2H02</v>
      </c>
      <c r="B7444" s="14">
        <f t="shared" si="348"/>
        <v>8.6541168626290722E-3</v>
      </c>
      <c r="D7444" s="17"/>
      <c r="N7444" s="11">
        <v>1821.7795410000001</v>
      </c>
      <c r="O7444">
        <f t="shared" si="350"/>
        <v>8.6541168626290722E-3</v>
      </c>
    </row>
    <row r="7445" spans="1:15" x14ac:dyDescent="0.3">
      <c r="A7445" s="1" t="str">
        <f t="shared" si="349"/>
        <v>W44D2H03</v>
      </c>
      <c r="B7445" s="14">
        <f t="shared" si="348"/>
        <v>8.7169264005955843E-3</v>
      </c>
      <c r="D7445" s="17"/>
      <c r="N7445" s="11">
        <v>1835.001587</v>
      </c>
      <c r="O7445">
        <f t="shared" si="350"/>
        <v>8.7169264005955843E-3</v>
      </c>
    </row>
    <row r="7446" spans="1:15" x14ac:dyDescent="0.3">
      <c r="A7446" s="1" t="str">
        <f t="shared" si="349"/>
        <v>W44D2H04</v>
      </c>
      <c r="B7446" s="14">
        <f t="shared" si="348"/>
        <v>8.9461622226911161E-3</v>
      </c>
      <c r="D7446" s="17"/>
      <c r="N7446" s="11">
        <v>1883.258057</v>
      </c>
      <c r="O7446">
        <f t="shared" si="350"/>
        <v>8.9461622226911161E-3</v>
      </c>
    </row>
    <row r="7447" spans="1:15" x14ac:dyDescent="0.3">
      <c r="A7447" s="1" t="str">
        <f t="shared" si="349"/>
        <v>W44D2H05</v>
      </c>
      <c r="B7447" s="14">
        <f t="shared" si="348"/>
        <v>9.855424432943025E-3</v>
      </c>
      <c r="D7447" s="17"/>
      <c r="N7447" s="11">
        <v>2074.6669919999999</v>
      </c>
      <c r="O7447">
        <f t="shared" si="350"/>
        <v>9.855424432943025E-3</v>
      </c>
    </row>
    <row r="7448" spans="1:15" x14ac:dyDescent="0.3">
      <c r="A7448" s="1" t="str">
        <f t="shared" si="349"/>
        <v>W44D2H06</v>
      </c>
      <c r="B7448" s="14">
        <f t="shared" si="348"/>
        <v>1.2017480469123607E-2</v>
      </c>
      <c r="D7448" s="17"/>
      <c r="N7448" s="11">
        <v>2529.8017580000001</v>
      </c>
      <c r="O7448">
        <f t="shared" si="350"/>
        <v>1.2017480469123607E-2</v>
      </c>
    </row>
    <row r="7449" spans="1:15" x14ac:dyDescent="0.3">
      <c r="A7449" s="1" t="str">
        <f t="shared" si="349"/>
        <v>W44D2H07</v>
      </c>
      <c r="B7449" s="14">
        <f t="shared" si="348"/>
        <v>1.3760295960121982E-2</v>
      </c>
      <c r="D7449" s="17"/>
      <c r="N7449" s="11">
        <v>2896.6821289999998</v>
      </c>
      <c r="O7449">
        <f t="shared" si="350"/>
        <v>1.3760295960121982E-2</v>
      </c>
    </row>
    <row r="7450" spans="1:15" x14ac:dyDescent="0.3">
      <c r="A7450" s="1" t="str">
        <f t="shared" si="349"/>
        <v>W44D2H08</v>
      </c>
      <c r="B7450" s="14">
        <f t="shared" si="348"/>
        <v>1.4107749866261749E-2</v>
      </c>
      <c r="D7450" s="17"/>
      <c r="N7450" s="11">
        <v>2969.8247070000002</v>
      </c>
      <c r="O7450">
        <f t="shared" si="350"/>
        <v>1.4107749866261749E-2</v>
      </c>
    </row>
    <row r="7451" spans="1:15" x14ac:dyDescent="0.3">
      <c r="A7451" s="1" t="str">
        <f t="shared" si="349"/>
        <v>W44D2H09</v>
      </c>
      <c r="B7451" s="14">
        <f t="shared" si="348"/>
        <v>1.4108917743374647E-2</v>
      </c>
      <c r="D7451" s="17"/>
      <c r="N7451" s="11">
        <v>2970.070557</v>
      </c>
      <c r="O7451">
        <f t="shared" si="350"/>
        <v>1.4108917743374647E-2</v>
      </c>
    </row>
    <row r="7452" spans="1:15" x14ac:dyDescent="0.3">
      <c r="A7452" s="1" t="str">
        <f t="shared" si="349"/>
        <v>W44D2H10</v>
      </c>
      <c r="B7452" s="14">
        <f t="shared" si="348"/>
        <v>1.4264597714923584E-2</v>
      </c>
      <c r="D7452" s="17"/>
      <c r="N7452" s="11">
        <v>3002.8427729999999</v>
      </c>
      <c r="O7452">
        <f t="shared" si="350"/>
        <v>1.4264597714923584E-2</v>
      </c>
    </row>
    <row r="7453" spans="1:15" x14ac:dyDescent="0.3">
      <c r="A7453" s="1" t="str">
        <f t="shared" si="349"/>
        <v>W44D2H11</v>
      </c>
      <c r="B7453" s="14">
        <f t="shared" si="348"/>
        <v>1.4143548085860814E-2</v>
      </c>
      <c r="D7453" s="17"/>
      <c r="N7453" s="11">
        <v>2977.360596</v>
      </c>
      <c r="O7453">
        <f t="shared" si="350"/>
        <v>1.4143548085860814E-2</v>
      </c>
    </row>
    <row r="7454" spans="1:15" x14ac:dyDescent="0.3">
      <c r="A7454" s="1" t="str">
        <f t="shared" si="349"/>
        <v>W44D2H12</v>
      </c>
      <c r="B7454" s="14">
        <f t="shared" si="348"/>
        <v>1.3910435776316805E-2</v>
      </c>
      <c r="D7454" s="17"/>
      <c r="N7454" s="11">
        <v>2928.288086</v>
      </c>
      <c r="O7454">
        <f t="shared" si="350"/>
        <v>1.3910435776316805E-2</v>
      </c>
    </row>
    <row r="7455" spans="1:15" x14ac:dyDescent="0.3">
      <c r="A7455" s="1" t="str">
        <f t="shared" si="349"/>
        <v>W44D2H13</v>
      </c>
      <c r="B7455" s="14">
        <f t="shared" si="348"/>
        <v>1.3932720505756264E-2</v>
      </c>
      <c r="D7455" s="17"/>
      <c r="N7455" s="11">
        <v>2932.9792480000001</v>
      </c>
      <c r="O7455">
        <f t="shared" si="350"/>
        <v>1.3932720505756264E-2</v>
      </c>
    </row>
    <row r="7456" spans="1:15" x14ac:dyDescent="0.3">
      <c r="A7456" s="1" t="str">
        <f t="shared" si="349"/>
        <v>W44D2H14</v>
      </c>
      <c r="B7456" s="14">
        <f t="shared" si="348"/>
        <v>1.3735641848626419E-2</v>
      </c>
      <c r="D7456" s="17"/>
      <c r="N7456" s="11">
        <v>2891.4921880000002</v>
      </c>
      <c r="O7456">
        <f t="shared" si="350"/>
        <v>1.3735641848626419E-2</v>
      </c>
    </row>
    <row r="7457" spans="1:15" x14ac:dyDescent="0.3">
      <c r="A7457" s="1" t="str">
        <f t="shared" si="349"/>
        <v>W44D2H15</v>
      </c>
      <c r="B7457" s="14">
        <f t="shared" si="348"/>
        <v>1.3405267678539452E-2</v>
      </c>
      <c r="D7457" s="17"/>
      <c r="N7457" s="11">
        <v>2821.945068</v>
      </c>
      <c r="O7457">
        <f t="shared" si="350"/>
        <v>1.3405267678539452E-2</v>
      </c>
    </row>
    <row r="7458" spans="1:15" x14ac:dyDescent="0.3">
      <c r="A7458" s="1" t="str">
        <f t="shared" si="349"/>
        <v>W44D2H16</v>
      </c>
      <c r="B7458" s="14">
        <f t="shared" si="348"/>
        <v>1.3879643068047847E-2</v>
      </c>
      <c r="D7458" s="17"/>
      <c r="N7458" s="11">
        <v>2921.8059079999998</v>
      </c>
      <c r="O7458">
        <f t="shared" si="350"/>
        <v>1.3879643068047847E-2</v>
      </c>
    </row>
    <row r="7459" spans="1:15" x14ac:dyDescent="0.3">
      <c r="A7459" s="1" t="str">
        <f t="shared" si="349"/>
        <v>W44D2H17</v>
      </c>
      <c r="B7459" s="14">
        <f t="shared" si="348"/>
        <v>1.4949373892788186E-2</v>
      </c>
      <c r="D7459" s="17"/>
      <c r="N7459" s="11">
        <v>3146.9951169999999</v>
      </c>
      <c r="O7459">
        <f t="shared" si="350"/>
        <v>1.4949373892788186E-2</v>
      </c>
    </row>
    <row r="7460" spans="1:15" x14ac:dyDescent="0.3">
      <c r="A7460" s="1" t="str">
        <f t="shared" si="349"/>
        <v>W44D2H18</v>
      </c>
      <c r="B7460" s="14">
        <f t="shared" si="348"/>
        <v>1.4402257387748993E-2</v>
      </c>
      <c r="D7460" s="17"/>
      <c r="N7460" s="11">
        <v>3031.8215329999998</v>
      </c>
      <c r="O7460">
        <f t="shared" si="350"/>
        <v>1.4402257387748993E-2</v>
      </c>
    </row>
    <row r="7461" spans="1:15" x14ac:dyDescent="0.3">
      <c r="A7461" s="1" t="str">
        <f t="shared" si="349"/>
        <v>W44D2H19</v>
      </c>
      <c r="B7461" s="14">
        <f t="shared" si="348"/>
        <v>1.3516910521805972E-2</v>
      </c>
      <c r="D7461" s="17"/>
      <c r="N7461" s="11">
        <v>2845.4470209999999</v>
      </c>
      <c r="O7461">
        <f t="shared" si="350"/>
        <v>1.3516910521805972E-2</v>
      </c>
    </row>
    <row r="7462" spans="1:15" x14ac:dyDescent="0.3">
      <c r="A7462" s="1" t="str">
        <f t="shared" si="349"/>
        <v>W44D2H20</v>
      </c>
      <c r="B7462" s="14">
        <f t="shared" si="348"/>
        <v>1.2641147891525191E-2</v>
      </c>
      <c r="D7462" s="17"/>
      <c r="N7462" s="11">
        <v>2661.0900879999999</v>
      </c>
      <c r="O7462">
        <f t="shared" si="350"/>
        <v>1.2641147891525191E-2</v>
      </c>
    </row>
    <row r="7463" spans="1:15" x14ac:dyDescent="0.3">
      <c r="A7463" s="1" t="str">
        <f t="shared" si="349"/>
        <v>W44D2H21</v>
      </c>
      <c r="B7463" s="14">
        <f t="shared" si="348"/>
        <v>1.1718393064215295E-2</v>
      </c>
      <c r="D7463" s="17"/>
      <c r="N7463" s="11">
        <v>2466.8408199999999</v>
      </c>
      <c r="O7463">
        <f t="shared" si="350"/>
        <v>1.1718393064215295E-2</v>
      </c>
    </row>
    <row r="7464" spans="1:15" x14ac:dyDescent="0.3">
      <c r="A7464" s="1" t="str">
        <f t="shared" si="349"/>
        <v>W44D2H22</v>
      </c>
      <c r="B7464" s="14">
        <f t="shared" si="348"/>
        <v>1.0724267957810863E-2</v>
      </c>
      <c r="D7464" s="17"/>
      <c r="N7464" s="11">
        <v>2257.5673830000001</v>
      </c>
      <c r="O7464">
        <f t="shared" si="350"/>
        <v>1.0724267957810863E-2</v>
      </c>
    </row>
    <row r="7465" spans="1:15" x14ac:dyDescent="0.3">
      <c r="A7465" s="1" t="str">
        <f t="shared" si="349"/>
        <v>W44D2H23</v>
      </c>
      <c r="B7465" s="14">
        <f t="shared" si="348"/>
        <v>9.7763417660658419E-3</v>
      </c>
      <c r="D7465" s="17"/>
      <c r="N7465" s="11">
        <v>2058.0192870000001</v>
      </c>
      <c r="O7465">
        <f t="shared" si="350"/>
        <v>9.7763417660658419E-3</v>
      </c>
    </row>
    <row r="7466" spans="1:15" x14ac:dyDescent="0.3">
      <c r="A7466" s="1" t="str">
        <f t="shared" si="349"/>
        <v>W44D3H00</v>
      </c>
      <c r="B7466" s="14">
        <f t="shared" si="348"/>
        <v>9.3499513237617089E-3</v>
      </c>
      <c r="D7466" s="17"/>
      <c r="N7466" s="11">
        <v>1968.2597659999999</v>
      </c>
      <c r="O7466">
        <f t="shared" si="350"/>
        <v>9.3499513237617089E-3</v>
      </c>
    </row>
    <row r="7467" spans="1:15" x14ac:dyDescent="0.3">
      <c r="A7467" s="1" t="str">
        <f t="shared" si="349"/>
        <v>W44D3H01</v>
      </c>
      <c r="B7467" s="14">
        <f t="shared" si="348"/>
        <v>9.0077134223535138E-3</v>
      </c>
      <c r="D7467" s="17"/>
      <c r="N7467" s="11">
        <v>1896.2152100000001</v>
      </c>
      <c r="O7467">
        <f t="shared" si="350"/>
        <v>9.0077134223535138E-3</v>
      </c>
    </row>
    <row r="7468" spans="1:15" x14ac:dyDescent="0.3">
      <c r="A7468" s="1" t="str">
        <f t="shared" si="349"/>
        <v>W44D3H02</v>
      </c>
      <c r="B7468" s="14">
        <f t="shared" si="348"/>
        <v>8.7504944048170039E-3</v>
      </c>
      <c r="D7468" s="17"/>
      <c r="N7468" s="11">
        <v>1842.0679929999999</v>
      </c>
      <c r="O7468">
        <f t="shared" si="350"/>
        <v>8.7504944048170039E-3</v>
      </c>
    </row>
    <row r="7469" spans="1:15" x14ac:dyDescent="0.3">
      <c r="A7469" s="1" t="str">
        <f t="shared" si="349"/>
        <v>W44D3H03</v>
      </c>
      <c r="B7469" s="14">
        <f t="shared" si="348"/>
        <v>8.8265970777849541E-3</v>
      </c>
      <c r="D7469" s="17"/>
      <c r="N7469" s="11">
        <v>1858.088379</v>
      </c>
      <c r="O7469">
        <f t="shared" si="350"/>
        <v>8.8265970777849541E-3</v>
      </c>
    </row>
    <row r="7470" spans="1:15" x14ac:dyDescent="0.3">
      <c r="A7470" s="1" t="str">
        <f t="shared" si="349"/>
        <v>W44D3H04</v>
      </c>
      <c r="B7470" s="14">
        <f t="shared" si="348"/>
        <v>9.1042428954493243E-3</v>
      </c>
      <c r="D7470" s="17"/>
      <c r="N7470" s="11">
        <v>1916.5356449999999</v>
      </c>
      <c r="O7470">
        <f t="shared" si="350"/>
        <v>9.1042428954493243E-3</v>
      </c>
    </row>
    <row r="7471" spans="1:15" x14ac:dyDescent="0.3">
      <c r="A7471" s="1" t="str">
        <f t="shared" si="349"/>
        <v>W44D3H05</v>
      </c>
      <c r="B7471" s="14">
        <f t="shared" si="348"/>
        <v>9.8562351016468052E-3</v>
      </c>
      <c r="D7471" s="17"/>
      <c r="N7471" s="11">
        <v>2074.8376459999999</v>
      </c>
      <c r="O7471">
        <f t="shared" si="350"/>
        <v>9.8562351016468052E-3</v>
      </c>
    </row>
    <row r="7472" spans="1:15" x14ac:dyDescent="0.3">
      <c r="A7472" s="1" t="str">
        <f t="shared" si="349"/>
        <v>W44D3H06</v>
      </c>
      <c r="B7472" s="14">
        <f t="shared" si="348"/>
        <v>1.1849159141085133E-2</v>
      </c>
      <c r="D7472" s="17"/>
      <c r="N7472" s="11">
        <v>2494.3684079999998</v>
      </c>
      <c r="O7472">
        <f t="shared" si="350"/>
        <v>1.1849159141085133E-2</v>
      </c>
    </row>
    <row r="7473" spans="1:15" x14ac:dyDescent="0.3">
      <c r="A7473" s="1" t="str">
        <f t="shared" si="349"/>
        <v>W44D3H07</v>
      </c>
      <c r="B7473" s="14">
        <f t="shared" si="348"/>
        <v>1.3746899609200638E-2</v>
      </c>
      <c r="D7473" s="17"/>
      <c r="N7473" s="11">
        <v>2893.8620609999998</v>
      </c>
      <c r="O7473">
        <f t="shared" si="350"/>
        <v>1.3746899609200638E-2</v>
      </c>
    </row>
    <row r="7474" spans="1:15" x14ac:dyDescent="0.3">
      <c r="A7474" s="1" t="str">
        <f t="shared" si="349"/>
        <v>W44D3H08</v>
      </c>
      <c r="B7474" s="14">
        <f t="shared" si="348"/>
        <v>1.4140118683717836E-2</v>
      </c>
      <c r="D7474" s="17"/>
      <c r="N7474" s="11">
        <v>2976.638672</v>
      </c>
      <c r="O7474">
        <f t="shared" si="350"/>
        <v>1.4140118683717836E-2</v>
      </c>
    </row>
    <row r="7475" spans="1:15" x14ac:dyDescent="0.3">
      <c r="A7475" s="1" t="str">
        <f t="shared" si="349"/>
        <v>W44D3H09</v>
      </c>
      <c r="B7475" s="14">
        <f t="shared" si="348"/>
        <v>1.4185861815154343E-2</v>
      </c>
      <c r="D7475" s="17"/>
      <c r="N7475" s="11">
        <v>2986.2680660000001</v>
      </c>
      <c r="O7475">
        <f t="shared" si="350"/>
        <v>1.4185861815154343E-2</v>
      </c>
    </row>
    <row r="7476" spans="1:15" x14ac:dyDescent="0.3">
      <c r="A7476" s="1" t="str">
        <f t="shared" si="349"/>
        <v>W44D3H10</v>
      </c>
      <c r="B7476" s="14">
        <f t="shared" si="348"/>
        <v>1.4341777224268748E-2</v>
      </c>
      <c r="D7476" s="17"/>
      <c r="N7476" s="11">
        <v>3019.0898440000001</v>
      </c>
      <c r="O7476">
        <f t="shared" si="350"/>
        <v>1.4341777224268748E-2</v>
      </c>
    </row>
    <row r="7477" spans="1:15" x14ac:dyDescent="0.3">
      <c r="A7477" s="1" t="str">
        <f t="shared" si="349"/>
        <v>W44D3H11</v>
      </c>
      <c r="B7477" s="14">
        <f t="shared" si="348"/>
        <v>1.4203471568376126E-2</v>
      </c>
      <c r="D7477" s="17"/>
      <c r="N7477" s="11">
        <v>2989.9750979999999</v>
      </c>
      <c r="O7477">
        <f t="shared" si="350"/>
        <v>1.4203471568376126E-2</v>
      </c>
    </row>
    <row r="7478" spans="1:15" x14ac:dyDescent="0.3">
      <c r="A7478" s="1" t="str">
        <f t="shared" si="349"/>
        <v>W44D3H12</v>
      </c>
      <c r="B7478" s="14">
        <f t="shared" si="348"/>
        <v>1.3783000522025791E-2</v>
      </c>
      <c r="D7478" s="17"/>
      <c r="N7478" s="11">
        <v>2901.4616700000001</v>
      </c>
      <c r="O7478">
        <f t="shared" si="350"/>
        <v>1.3783000522025791E-2</v>
      </c>
    </row>
    <row r="7479" spans="1:15" x14ac:dyDescent="0.3">
      <c r="A7479" s="1" t="str">
        <f t="shared" si="349"/>
        <v>W44D3H13</v>
      </c>
      <c r="B7479" s="14">
        <f t="shared" si="348"/>
        <v>1.3890856759490582E-2</v>
      </c>
      <c r="D7479" s="17"/>
      <c r="N7479" s="11">
        <v>2924.1665039999998</v>
      </c>
      <c r="O7479">
        <f t="shared" si="350"/>
        <v>1.3890856759490582E-2</v>
      </c>
    </row>
    <row r="7480" spans="1:15" x14ac:dyDescent="0.3">
      <c r="A7480" s="1" t="str">
        <f t="shared" si="349"/>
        <v>W44D3H14</v>
      </c>
      <c r="B7480" s="14">
        <f t="shared" si="348"/>
        <v>1.357546897283045E-2</v>
      </c>
      <c r="D7480" s="17"/>
      <c r="N7480" s="11">
        <v>2857.7741700000001</v>
      </c>
      <c r="O7480">
        <f t="shared" si="350"/>
        <v>1.357546897283045E-2</v>
      </c>
    </row>
    <row r="7481" spans="1:15" x14ac:dyDescent="0.3">
      <c r="A7481" s="1" t="str">
        <f t="shared" si="349"/>
        <v>W44D3H15</v>
      </c>
      <c r="B7481" s="14">
        <f t="shared" si="348"/>
        <v>1.3282204711990389E-2</v>
      </c>
      <c r="D7481" s="17"/>
      <c r="N7481" s="11">
        <v>2796.0390630000002</v>
      </c>
      <c r="O7481">
        <f t="shared" si="350"/>
        <v>1.3282204711990389E-2</v>
      </c>
    </row>
    <row r="7482" spans="1:15" x14ac:dyDescent="0.3">
      <c r="A7482" s="1" t="str">
        <f t="shared" si="349"/>
        <v>W44D3H16</v>
      </c>
      <c r="B7482" s="14">
        <f t="shared" si="348"/>
        <v>1.3631580335336291E-2</v>
      </c>
      <c r="D7482" s="17"/>
      <c r="N7482" s="11">
        <v>2869.586182</v>
      </c>
      <c r="O7482">
        <f t="shared" si="350"/>
        <v>1.3631580335336291E-2</v>
      </c>
    </row>
    <row r="7483" spans="1:15" x14ac:dyDescent="0.3">
      <c r="A7483" s="1" t="str">
        <f t="shared" si="349"/>
        <v>W44D3H17</v>
      </c>
      <c r="B7483" s="14">
        <f t="shared" si="348"/>
        <v>1.4838477935081276E-2</v>
      </c>
      <c r="D7483" s="17"/>
      <c r="N7483" s="11">
        <v>3123.6503910000001</v>
      </c>
      <c r="O7483">
        <f t="shared" si="350"/>
        <v>1.4838477935081276E-2</v>
      </c>
    </row>
    <row r="7484" spans="1:15" x14ac:dyDescent="0.3">
      <c r="A7484" s="1" t="str">
        <f t="shared" si="349"/>
        <v>W44D3H18</v>
      </c>
      <c r="B7484" s="14">
        <f t="shared" si="348"/>
        <v>1.4202525205510337E-2</v>
      </c>
      <c r="D7484" s="17"/>
      <c r="N7484" s="11">
        <v>2989.7758789999998</v>
      </c>
      <c r="O7484">
        <f t="shared" si="350"/>
        <v>1.4202525205510337E-2</v>
      </c>
    </row>
    <row r="7485" spans="1:15" x14ac:dyDescent="0.3">
      <c r="A7485" s="1" t="str">
        <f t="shared" si="349"/>
        <v>W44D3H19</v>
      </c>
      <c r="B7485" s="14">
        <f t="shared" si="348"/>
        <v>1.3341764026812589E-2</v>
      </c>
      <c r="D7485" s="17"/>
      <c r="N7485" s="11">
        <v>2808.576904</v>
      </c>
      <c r="O7485">
        <f t="shared" si="350"/>
        <v>1.3341764026812589E-2</v>
      </c>
    </row>
    <row r="7486" spans="1:15" x14ac:dyDescent="0.3">
      <c r="A7486" s="1" t="str">
        <f t="shared" si="349"/>
        <v>W44D3H20</v>
      </c>
      <c r="B7486" s="14">
        <f t="shared" si="348"/>
        <v>1.2521152477603867E-2</v>
      </c>
      <c r="D7486" s="17"/>
      <c r="N7486" s="11">
        <v>2635.8298340000001</v>
      </c>
      <c r="O7486">
        <f t="shared" si="350"/>
        <v>1.2521152477603867E-2</v>
      </c>
    </row>
    <row r="7487" spans="1:15" x14ac:dyDescent="0.3">
      <c r="A7487" s="1" t="str">
        <f t="shared" si="349"/>
        <v>W44D3H21</v>
      </c>
      <c r="B7487" s="14">
        <f t="shared" si="348"/>
        <v>1.1618404617957479E-2</v>
      </c>
      <c r="D7487" s="17"/>
      <c r="N7487" s="11">
        <v>2445.7922359999998</v>
      </c>
      <c r="O7487">
        <f t="shared" si="350"/>
        <v>1.1618404617957479E-2</v>
      </c>
    </row>
    <row r="7488" spans="1:15" x14ac:dyDescent="0.3">
      <c r="A7488" s="1" t="str">
        <f t="shared" si="349"/>
        <v>W44D3H22</v>
      </c>
      <c r="B7488" s="14">
        <f t="shared" si="348"/>
        <v>1.0749347701965836E-2</v>
      </c>
      <c r="D7488" s="17"/>
      <c r="N7488" s="11">
        <v>2262.8469239999999</v>
      </c>
      <c r="O7488">
        <f t="shared" si="350"/>
        <v>1.0749347701965836E-2</v>
      </c>
    </row>
    <row r="7489" spans="1:15" x14ac:dyDescent="0.3">
      <c r="A7489" s="1" t="str">
        <f t="shared" si="349"/>
        <v>W44D3H23</v>
      </c>
      <c r="B7489" s="14">
        <f t="shared" si="348"/>
        <v>9.8765099756171516E-3</v>
      </c>
      <c r="D7489" s="17"/>
      <c r="N7489" s="11">
        <v>2079.1057129999999</v>
      </c>
      <c r="O7489">
        <f t="shared" si="350"/>
        <v>9.8765099756171516E-3</v>
      </c>
    </row>
    <row r="7490" spans="1:15" x14ac:dyDescent="0.3">
      <c r="A7490" s="1" t="str">
        <f t="shared" si="349"/>
        <v>W44D4H00</v>
      </c>
      <c r="B7490" s="14">
        <f t="shared" si="348"/>
        <v>9.2911122117017072E-3</v>
      </c>
      <c r="D7490" s="17"/>
      <c r="N7490" s="11">
        <v>1955.8735349999999</v>
      </c>
      <c r="O7490">
        <f t="shared" si="350"/>
        <v>9.2911122117017072E-3</v>
      </c>
    </row>
    <row r="7491" spans="1:15" x14ac:dyDescent="0.3">
      <c r="A7491" s="1" t="str">
        <f t="shared" si="349"/>
        <v>W44D4H01</v>
      </c>
      <c r="B7491" s="14">
        <f t="shared" ref="B7491:B7554" si="351">O7491</f>
        <v>9.3650588937373609E-3</v>
      </c>
      <c r="D7491" s="17"/>
      <c r="N7491" s="11">
        <v>1971.440063</v>
      </c>
      <c r="O7491">
        <f t="shared" si="350"/>
        <v>9.3650588937373609E-3</v>
      </c>
    </row>
    <row r="7492" spans="1:15" x14ac:dyDescent="0.3">
      <c r="A7492" s="1" t="str">
        <f t="shared" ref="A7492:A7555" si="352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4">
        <f t="shared" si="351"/>
        <v>8.9318525619401894E-3</v>
      </c>
      <c r="D7492" s="17"/>
      <c r="N7492" s="11">
        <v>1880.2457280000001</v>
      </c>
      <c r="O7492">
        <f t="shared" ref="O7492:O7555" si="353">N7492/$P$2*100</f>
        <v>8.9318525619401894E-3</v>
      </c>
    </row>
    <row r="7493" spans="1:15" x14ac:dyDescent="0.3">
      <c r="A7493" s="1" t="str">
        <f t="shared" si="352"/>
        <v>W44D4H03</v>
      </c>
      <c r="B7493" s="14">
        <f t="shared" si="351"/>
        <v>8.9641083017196633E-3</v>
      </c>
      <c r="D7493" s="17"/>
      <c r="N7493" s="11">
        <v>1887.035889</v>
      </c>
      <c r="O7493">
        <f t="shared" si="353"/>
        <v>8.9641083017196633E-3</v>
      </c>
    </row>
    <row r="7494" spans="1:15" x14ac:dyDescent="0.3">
      <c r="A7494" s="1" t="str">
        <f t="shared" si="352"/>
        <v>W44D4H04</v>
      </c>
      <c r="B7494" s="14">
        <f t="shared" si="351"/>
        <v>9.2733853287423878E-3</v>
      </c>
      <c r="D7494" s="17"/>
      <c r="N7494" s="11">
        <v>1952.141846</v>
      </c>
      <c r="O7494">
        <f t="shared" si="353"/>
        <v>9.2733853287423878E-3</v>
      </c>
    </row>
    <row r="7495" spans="1:15" x14ac:dyDescent="0.3">
      <c r="A7495" s="1" t="str">
        <f t="shared" si="352"/>
        <v>W44D4H05</v>
      </c>
      <c r="B7495" s="14">
        <f t="shared" si="351"/>
        <v>1.0004919425159575E-2</v>
      </c>
      <c r="D7495" s="17"/>
      <c r="N7495" s="11">
        <v>2106.1372070000002</v>
      </c>
      <c r="O7495">
        <f t="shared" si="353"/>
        <v>1.0004919425159575E-2</v>
      </c>
    </row>
    <row r="7496" spans="1:15" x14ac:dyDescent="0.3">
      <c r="A7496" s="1" t="str">
        <f t="shared" si="352"/>
        <v>W44D4H06</v>
      </c>
      <c r="B7496" s="14">
        <f t="shared" si="351"/>
        <v>1.2013500181460388E-2</v>
      </c>
      <c r="D7496" s="17"/>
      <c r="N7496" s="11">
        <v>2528.9638669999999</v>
      </c>
      <c r="O7496">
        <f t="shared" si="353"/>
        <v>1.2013500181460388E-2</v>
      </c>
    </row>
    <row r="7497" spans="1:15" x14ac:dyDescent="0.3">
      <c r="A7497" s="1" t="str">
        <f t="shared" si="352"/>
        <v>W44D4H07</v>
      </c>
      <c r="B7497" s="14">
        <f t="shared" si="351"/>
        <v>1.3890207294406189E-2</v>
      </c>
      <c r="D7497" s="17"/>
      <c r="N7497" s="11">
        <v>2924.0297850000002</v>
      </c>
      <c r="O7497">
        <f t="shared" si="353"/>
        <v>1.3890207294406189E-2</v>
      </c>
    </row>
    <row r="7498" spans="1:15" x14ac:dyDescent="0.3">
      <c r="A7498" s="1" t="str">
        <f t="shared" si="352"/>
        <v>W44D4H08</v>
      </c>
      <c r="B7498" s="14">
        <f t="shared" si="351"/>
        <v>1.4269326047235348E-2</v>
      </c>
      <c r="D7498" s="17"/>
      <c r="N7498" s="11">
        <v>3003.838135</v>
      </c>
      <c r="O7498">
        <f t="shared" si="353"/>
        <v>1.4269326047235348E-2</v>
      </c>
    </row>
    <row r="7499" spans="1:15" x14ac:dyDescent="0.3">
      <c r="A7499" s="1" t="str">
        <f t="shared" si="352"/>
        <v>W44D4H09</v>
      </c>
      <c r="B7499" s="14">
        <f t="shared" si="351"/>
        <v>1.417315319825382E-2</v>
      </c>
      <c r="D7499" s="17"/>
      <c r="N7499" s="11">
        <v>2983.5927729999999</v>
      </c>
      <c r="O7499">
        <f t="shared" si="353"/>
        <v>1.417315319825382E-2</v>
      </c>
    </row>
    <row r="7500" spans="1:15" x14ac:dyDescent="0.3">
      <c r="A7500" s="1" t="str">
        <f t="shared" si="352"/>
        <v>W44D4H10</v>
      </c>
      <c r="B7500" s="14">
        <f t="shared" si="351"/>
        <v>1.4305923335148078E-2</v>
      </c>
      <c r="D7500" s="17"/>
      <c r="N7500" s="11">
        <v>3011.5422359999998</v>
      </c>
      <c r="O7500">
        <f t="shared" si="353"/>
        <v>1.4305923335148078E-2</v>
      </c>
    </row>
    <row r="7501" spans="1:15" x14ac:dyDescent="0.3">
      <c r="A7501" s="1" t="str">
        <f t="shared" si="352"/>
        <v>W44D4H11</v>
      </c>
      <c r="B7501" s="14">
        <f t="shared" si="351"/>
        <v>1.3941709782016408E-2</v>
      </c>
      <c r="D7501" s="17"/>
      <c r="N7501" s="11">
        <v>2934.8715820000002</v>
      </c>
      <c r="O7501">
        <f t="shared" si="353"/>
        <v>1.3941709782016408E-2</v>
      </c>
    </row>
    <row r="7502" spans="1:15" x14ac:dyDescent="0.3">
      <c r="A7502" s="1" t="str">
        <f t="shared" si="352"/>
        <v>W44D4H12</v>
      </c>
      <c r="B7502" s="14">
        <f t="shared" si="351"/>
        <v>1.3438251169410319E-2</v>
      </c>
      <c r="D7502" s="17"/>
      <c r="N7502" s="11">
        <v>2828.8884280000002</v>
      </c>
      <c r="O7502">
        <f t="shared" si="353"/>
        <v>1.3438251169410319E-2</v>
      </c>
    </row>
    <row r="7503" spans="1:15" x14ac:dyDescent="0.3">
      <c r="A7503" s="1" t="str">
        <f t="shared" si="352"/>
        <v>W44D4H13</v>
      </c>
      <c r="B7503" s="14">
        <f t="shared" si="351"/>
        <v>1.3258837925523133E-2</v>
      </c>
      <c r="D7503" s="17"/>
      <c r="N7503" s="11">
        <v>2791.1201169999999</v>
      </c>
      <c r="O7503">
        <f t="shared" si="353"/>
        <v>1.3258837925523133E-2</v>
      </c>
    </row>
    <row r="7504" spans="1:15" x14ac:dyDescent="0.3">
      <c r="A7504" s="1" t="str">
        <f t="shared" si="352"/>
        <v>W44D4H14</v>
      </c>
      <c r="B7504" s="14">
        <f t="shared" si="351"/>
        <v>1.2903763256631237E-2</v>
      </c>
      <c r="D7504" s="17"/>
      <c r="N7504" s="11">
        <v>2716.3732909999999</v>
      </c>
      <c r="O7504">
        <f t="shared" si="353"/>
        <v>1.2903763256631237E-2</v>
      </c>
    </row>
    <row r="7505" spans="1:15" x14ac:dyDescent="0.3">
      <c r="A7505" s="1" t="str">
        <f t="shared" si="352"/>
        <v>W44D4H15</v>
      </c>
      <c r="B7505" s="14">
        <f t="shared" si="351"/>
        <v>1.269162979182427E-2</v>
      </c>
      <c r="D7505" s="17"/>
      <c r="N7505" s="11">
        <v>2671.7170409999999</v>
      </c>
      <c r="O7505">
        <f t="shared" si="353"/>
        <v>1.269162979182427E-2</v>
      </c>
    </row>
    <row r="7506" spans="1:15" x14ac:dyDescent="0.3">
      <c r="A7506" s="1" t="str">
        <f t="shared" si="352"/>
        <v>W44D4H16</v>
      </c>
      <c r="B7506" s="14">
        <f t="shared" si="351"/>
        <v>1.3209969249009045E-2</v>
      </c>
      <c r="D7506" s="17"/>
      <c r="N7506" s="11">
        <v>2780.8327640000002</v>
      </c>
      <c r="O7506">
        <f t="shared" si="353"/>
        <v>1.3209969249009045E-2</v>
      </c>
    </row>
    <row r="7507" spans="1:15" x14ac:dyDescent="0.3">
      <c r="A7507" s="1" t="str">
        <f t="shared" si="352"/>
        <v>W44D4H17</v>
      </c>
      <c r="B7507" s="14">
        <f t="shared" si="351"/>
        <v>1.4175803246095818E-2</v>
      </c>
      <c r="D7507" s="17"/>
      <c r="N7507" s="11">
        <v>2984.150635</v>
      </c>
      <c r="O7507">
        <f t="shared" si="353"/>
        <v>1.4175803246095818E-2</v>
      </c>
    </row>
    <row r="7508" spans="1:15" x14ac:dyDescent="0.3">
      <c r="A7508" s="1" t="str">
        <f t="shared" si="352"/>
        <v>W44D4H18</v>
      </c>
      <c r="B7508" s="14">
        <f t="shared" si="351"/>
        <v>1.3537035787796685E-2</v>
      </c>
      <c r="D7508" s="17"/>
      <c r="N7508" s="11">
        <v>2849.6835940000001</v>
      </c>
      <c r="O7508">
        <f t="shared" si="353"/>
        <v>1.3537035787796685E-2</v>
      </c>
    </row>
    <row r="7509" spans="1:15" x14ac:dyDescent="0.3">
      <c r="A7509" s="1" t="str">
        <f t="shared" si="352"/>
        <v>W44D4H19</v>
      </c>
      <c r="B7509" s="14">
        <f t="shared" si="351"/>
        <v>1.2399489334215256E-2</v>
      </c>
      <c r="D7509" s="17"/>
      <c r="N7509" s="11">
        <v>2610.2185060000002</v>
      </c>
      <c r="O7509">
        <f t="shared" si="353"/>
        <v>1.2399489334215256E-2</v>
      </c>
    </row>
    <row r="7510" spans="1:15" x14ac:dyDescent="0.3">
      <c r="A7510" s="1" t="str">
        <f t="shared" si="352"/>
        <v>W44D4H20</v>
      </c>
      <c r="B7510" s="14">
        <f t="shared" si="351"/>
        <v>1.1699711700017254E-2</v>
      </c>
      <c r="D7510" s="17"/>
      <c r="N7510" s="11">
        <v>2462.908203</v>
      </c>
      <c r="O7510">
        <f t="shared" si="353"/>
        <v>1.1699711700017254E-2</v>
      </c>
    </row>
    <row r="7511" spans="1:15" x14ac:dyDescent="0.3">
      <c r="A7511" s="1" t="str">
        <f t="shared" si="352"/>
        <v>W44D4H21</v>
      </c>
      <c r="B7511" s="14">
        <f t="shared" si="351"/>
        <v>1.0950105107871384E-2</v>
      </c>
      <c r="D7511" s="17"/>
      <c r="N7511" s="11">
        <v>2305.1083979999999</v>
      </c>
      <c r="O7511">
        <f t="shared" si="353"/>
        <v>1.0950105107871384E-2</v>
      </c>
    </row>
    <row r="7512" spans="1:15" x14ac:dyDescent="0.3">
      <c r="A7512" s="1" t="str">
        <f t="shared" si="352"/>
        <v>W44D4H22</v>
      </c>
      <c r="B7512" s="14">
        <f t="shared" si="351"/>
        <v>9.9761899237034574E-3</v>
      </c>
      <c r="D7512" s="17"/>
      <c r="N7512" s="11">
        <v>2100.0893550000001</v>
      </c>
      <c r="O7512">
        <f t="shared" si="353"/>
        <v>9.9761899237034574E-3</v>
      </c>
    </row>
    <row r="7513" spans="1:15" x14ac:dyDescent="0.3">
      <c r="A7513" s="1" t="str">
        <f t="shared" si="352"/>
        <v>W44D4H23</v>
      </c>
      <c r="B7513" s="14">
        <f t="shared" si="351"/>
        <v>1.0489114478394942E-2</v>
      </c>
      <c r="D7513" s="17"/>
      <c r="N7513" s="11">
        <v>2208.0651859999998</v>
      </c>
      <c r="O7513">
        <f t="shared" si="353"/>
        <v>1.0489114478394942E-2</v>
      </c>
    </row>
    <row r="7514" spans="1:15" x14ac:dyDescent="0.3">
      <c r="A7514" s="1" t="str">
        <f t="shared" si="352"/>
        <v>W44D5H00</v>
      </c>
      <c r="B7514" s="14">
        <f t="shared" si="351"/>
        <v>9.1113284298826105E-3</v>
      </c>
      <c r="D7514" s="17"/>
      <c r="N7514" s="11">
        <v>1918.0272219999999</v>
      </c>
      <c r="O7514">
        <f t="shared" si="353"/>
        <v>9.1113284298826105E-3</v>
      </c>
    </row>
    <row r="7515" spans="1:15" x14ac:dyDescent="0.3">
      <c r="A7515" s="1" t="str">
        <f t="shared" si="352"/>
        <v>W44D5H01</v>
      </c>
      <c r="B7515" s="14">
        <f t="shared" si="351"/>
        <v>9.0611068923115382E-3</v>
      </c>
      <c r="D7515" s="17"/>
      <c r="N7515" s="11">
        <v>1907.455078</v>
      </c>
      <c r="O7515">
        <f t="shared" si="353"/>
        <v>9.0611068923115382E-3</v>
      </c>
    </row>
    <row r="7516" spans="1:15" x14ac:dyDescent="0.3">
      <c r="A7516" s="1" t="str">
        <f t="shared" si="352"/>
        <v>W44D5H02</v>
      </c>
      <c r="B7516" s="14">
        <f t="shared" si="351"/>
        <v>8.8703889209962982E-3</v>
      </c>
      <c r="D7516" s="17"/>
      <c r="N7516" s="11">
        <v>1867.3070070000001</v>
      </c>
      <c r="O7516">
        <f t="shared" si="353"/>
        <v>8.8703889209962982E-3</v>
      </c>
    </row>
    <row r="7517" spans="1:15" x14ac:dyDescent="0.3">
      <c r="A7517" s="1" t="str">
        <f t="shared" si="352"/>
        <v>W44D5H03</v>
      </c>
      <c r="B7517" s="14">
        <f t="shared" si="351"/>
        <v>8.9346875842255414E-3</v>
      </c>
      <c r="D7517" s="17"/>
      <c r="N7517" s="11">
        <v>1880.842529</v>
      </c>
      <c r="O7517">
        <f t="shared" si="353"/>
        <v>8.9346875842255414E-3</v>
      </c>
    </row>
    <row r="7518" spans="1:15" x14ac:dyDescent="0.3">
      <c r="A7518" s="1" t="str">
        <f t="shared" si="352"/>
        <v>W44D5H04</v>
      </c>
      <c r="B7518" s="14">
        <f t="shared" si="351"/>
        <v>8.3446357171940468E-3</v>
      </c>
      <c r="D7518" s="17"/>
      <c r="N7518" s="11">
        <v>1756.630615</v>
      </c>
      <c r="O7518">
        <f t="shared" si="353"/>
        <v>8.3446357171940468E-3</v>
      </c>
    </row>
    <row r="7519" spans="1:15" x14ac:dyDescent="0.3">
      <c r="A7519" s="1" t="str">
        <f t="shared" si="352"/>
        <v>W44D5H05</v>
      </c>
      <c r="B7519" s="14">
        <f t="shared" si="351"/>
        <v>8.5573913942442598E-3</v>
      </c>
      <c r="D7519" s="17"/>
      <c r="N7519" s="11">
        <v>1801.4178469999999</v>
      </c>
      <c r="O7519">
        <f t="shared" si="353"/>
        <v>8.5573913942442598E-3</v>
      </c>
    </row>
    <row r="7520" spans="1:15" x14ac:dyDescent="0.3">
      <c r="A7520" s="1" t="str">
        <f t="shared" si="352"/>
        <v>W44D5H06</v>
      </c>
      <c r="B7520" s="14">
        <f t="shared" si="351"/>
        <v>9.2147578739231514E-3</v>
      </c>
      <c r="D7520" s="17"/>
      <c r="N7520" s="11">
        <v>1939.8001710000001</v>
      </c>
      <c r="O7520">
        <f t="shared" si="353"/>
        <v>9.2147578739231514E-3</v>
      </c>
    </row>
    <row r="7521" spans="1:15" x14ac:dyDescent="0.3">
      <c r="A7521" s="1" t="str">
        <f t="shared" si="352"/>
        <v>W44D5H07</v>
      </c>
      <c r="B7521" s="14">
        <f t="shared" si="351"/>
        <v>1.0255349226499726E-2</v>
      </c>
      <c r="D7521" s="17"/>
      <c r="N7521" s="11">
        <v>2158.8552249999998</v>
      </c>
      <c r="O7521">
        <f t="shared" si="353"/>
        <v>1.0255349226499726E-2</v>
      </c>
    </row>
    <row r="7522" spans="1:15" x14ac:dyDescent="0.3">
      <c r="A7522" s="1" t="str">
        <f t="shared" si="352"/>
        <v>W44D5H08</v>
      </c>
      <c r="B7522" s="14">
        <f t="shared" si="351"/>
        <v>1.1865305278501567E-2</v>
      </c>
      <c r="D7522" s="17"/>
      <c r="N7522" s="11">
        <v>2497.7673340000001</v>
      </c>
      <c r="O7522">
        <f t="shared" si="353"/>
        <v>1.1865305278501567E-2</v>
      </c>
    </row>
    <row r="7523" spans="1:15" x14ac:dyDescent="0.3">
      <c r="A7523" s="1" t="str">
        <f t="shared" si="352"/>
        <v>W44D5H09</v>
      </c>
      <c r="B7523" s="14">
        <f t="shared" si="351"/>
        <v>1.2604548280684219E-2</v>
      </c>
      <c r="D7523" s="17"/>
      <c r="N7523" s="11">
        <v>2653.3854980000001</v>
      </c>
      <c r="O7523">
        <f t="shared" si="353"/>
        <v>1.2604548280684219E-2</v>
      </c>
    </row>
    <row r="7524" spans="1:15" x14ac:dyDescent="0.3">
      <c r="A7524" s="1" t="str">
        <f t="shared" si="352"/>
        <v>W44D5H10</v>
      </c>
      <c r="B7524" s="14">
        <f t="shared" si="351"/>
        <v>1.2507364126603792E-2</v>
      </c>
      <c r="D7524" s="17"/>
      <c r="N7524" s="11">
        <v>2632.9272460000002</v>
      </c>
      <c r="O7524">
        <f t="shared" si="353"/>
        <v>1.2507364126603792E-2</v>
      </c>
    </row>
    <row r="7525" spans="1:15" x14ac:dyDescent="0.3">
      <c r="A7525" s="1" t="str">
        <f t="shared" si="352"/>
        <v>W44D5H11</v>
      </c>
      <c r="B7525" s="14">
        <f t="shared" si="351"/>
        <v>1.1824573453839865E-2</v>
      </c>
      <c r="D7525" s="17"/>
      <c r="N7525" s="11">
        <v>2489.1928710000002</v>
      </c>
      <c r="O7525">
        <f t="shared" si="353"/>
        <v>1.1824573453839865E-2</v>
      </c>
    </row>
    <row r="7526" spans="1:15" x14ac:dyDescent="0.3">
      <c r="A7526" s="1" t="str">
        <f t="shared" si="352"/>
        <v>W44D5H12</v>
      </c>
      <c r="B7526" s="14">
        <f t="shared" si="351"/>
        <v>1.1574747889363676E-2</v>
      </c>
      <c r="D7526" s="17"/>
      <c r="N7526" s="11">
        <v>2436.6020509999998</v>
      </c>
      <c r="O7526">
        <f t="shared" si="353"/>
        <v>1.1574747889363676E-2</v>
      </c>
    </row>
    <row r="7527" spans="1:15" x14ac:dyDescent="0.3">
      <c r="A7527" s="1" t="str">
        <f t="shared" si="352"/>
        <v>W44D5H13</v>
      </c>
      <c r="B7527" s="14">
        <f t="shared" si="351"/>
        <v>1.1437440783841268E-2</v>
      </c>
      <c r="D7527" s="17"/>
      <c r="N7527" s="11">
        <v>2407.69751</v>
      </c>
      <c r="O7527">
        <f t="shared" si="353"/>
        <v>1.1437440783841268E-2</v>
      </c>
    </row>
    <row r="7528" spans="1:15" x14ac:dyDescent="0.3">
      <c r="A7528" s="1" t="str">
        <f t="shared" si="352"/>
        <v>W44D5H14</v>
      </c>
      <c r="B7528" s="14">
        <f t="shared" si="351"/>
        <v>1.1411099224115366E-2</v>
      </c>
      <c r="D7528" s="17"/>
      <c r="N7528" s="11">
        <v>2402.1523440000001</v>
      </c>
      <c r="O7528">
        <f t="shared" si="353"/>
        <v>1.1411099224115366E-2</v>
      </c>
    </row>
    <row r="7529" spans="1:15" x14ac:dyDescent="0.3">
      <c r="A7529" s="1" t="str">
        <f t="shared" si="352"/>
        <v>W44D5H15</v>
      </c>
      <c r="B7529" s="14">
        <f t="shared" si="351"/>
        <v>1.1504203351879487E-2</v>
      </c>
      <c r="D7529" s="17"/>
      <c r="N7529" s="11">
        <v>2421.7517090000001</v>
      </c>
      <c r="O7529">
        <f t="shared" si="353"/>
        <v>1.1504203351879487E-2</v>
      </c>
    </row>
    <row r="7530" spans="1:15" x14ac:dyDescent="0.3">
      <c r="A7530" s="1" t="str">
        <f t="shared" si="352"/>
        <v>W44D5H16</v>
      </c>
      <c r="B7530" s="14">
        <f t="shared" si="351"/>
        <v>1.2233330956393075E-2</v>
      </c>
      <c r="D7530" s="17"/>
      <c r="N7530" s="11">
        <v>2575.2404790000001</v>
      </c>
      <c r="O7530">
        <f t="shared" si="353"/>
        <v>1.2233330956393075E-2</v>
      </c>
    </row>
    <row r="7531" spans="1:15" x14ac:dyDescent="0.3">
      <c r="A7531" s="1" t="str">
        <f t="shared" si="352"/>
        <v>W44D5H17</v>
      </c>
      <c r="B7531" s="14">
        <f t="shared" si="351"/>
        <v>1.3196158861068039E-2</v>
      </c>
      <c r="D7531" s="17"/>
      <c r="N7531" s="11">
        <v>2777.9255370000001</v>
      </c>
      <c r="O7531">
        <f t="shared" si="353"/>
        <v>1.3196158861068039E-2</v>
      </c>
    </row>
    <row r="7532" spans="1:15" x14ac:dyDescent="0.3">
      <c r="A7532" s="1" t="str">
        <f t="shared" si="352"/>
        <v>W44D5H18</v>
      </c>
      <c r="B7532" s="14">
        <f t="shared" si="351"/>
        <v>1.217471335858018E-2</v>
      </c>
      <c r="D7532" s="17"/>
      <c r="N7532" s="11">
        <v>2562.9008789999998</v>
      </c>
      <c r="O7532">
        <f t="shared" si="353"/>
        <v>1.217471335858018E-2</v>
      </c>
    </row>
    <row r="7533" spans="1:15" x14ac:dyDescent="0.3">
      <c r="A7533" s="1" t="str">
        <f t="shared" si="352"/>
        <v>W44D5H19</v>
      </c>
      <c r="B7533" s="14">
        <f t="shared" si="351"/>
        <v>1.1515782365353904E-2</v>
      </c>
      <c r="D7533" s="17"/>
      <c r="N7533" s="11">
        <v>2424.1892090000001</v>
      </c>
      <c r="O7533">
        <f t="shared" si="353"/>
        <v>1.1515782365353904E-2</v>
      </c>
    </row>
    <row r="7534" spans="1:15" x14ac:dyDescent="0.3">
      <c r="A7534" s="1" t="str">
        <f t="shared" si="352"/>
        <v>W44D5H20</v>
      </c>
      <c r="B7534" s="14">
        <f t="shared" si="351"/>
        <v>1.1200239170519079E-2</v>
      </c>
      <c r="D7534" s="17"/>
      <c r="N7534" s="11">
        <v>2357.7641600000002</v>
      </c>
      <c r="O7534">
        <f t="shared" si="353"/>
        <v>1.1200239170519079E-2</v>
      </c>
    </row>
    <row r="7535" spans="1:15" x14ac:dyDescent="0.3">
      <c r="A7535" s="1" t="str">
        <f t="shared" si="352"/>
        <v>W44D5H21</v>
      </c>
      <c r="B7535" s="14">
        <f t="shared" si="351"/>
        <v>9.9419898549828155E-3</v>
      </c>
      <c r="D7535" s="17"/>
      <c r="N7535" s="11">
        <v>2092.889893</v>
      </c>
      <c r="O7535">
        <f t="shared" si="353"/>
        <v>9.9419898549828155E-3</v>
      </c>
    </row>
    <row r="7536" spans="1:15" x14ac:dyDescent="0.3">
      <c r="A7536" s="1" t="str">
        <f t="shared" si="352"/>
        <v>W44D5H22</v>
      </c>
      <c r="B7536" s="14">
        <f t="shared" si="351"/>
        <v>9.9563812790075552E-3</v>
      </c>
      <c r="D7536" s="17"/>
      <c r="N7536" s="11">
        <v>2095.9194339999999</v>
      </c>
      <c r="O7536">
        <f t="shared" si="353"/>
        <v>9.9563812790075552E-3</v>
      </c>
    </row>
    <row r="7537" spans="1:15" x14ac:dyDescent="0.3">
      <c r="A7537" s="1" t="str">
        <f t="shared" si="352"/>
        <v>W44D5H23</v>
      </c>
      <c r="B7537" s="14">
        <f t="shared" si="351"/>
        <v>9.9246851179153606E-3</v>
      </c>
      <c r="D7537" s="17"/>
      <c r="N7537" s="11">
        <v>2089.2470699999999</v>
      </c>
      <c r="O7537">
        <f t="shared" si="353"/>
        <v>9.9246851179153606E-3</v>
      </c>
    </row>
    <row r="7538" spans="1:15" x14ac:dyDescent="0.3">
      <c r="A7538" s="1" t="str">
        <f t="shared" si="352"/>
        <v>W44D6H00</v>
      </c>
      <c r="B7538" s="14">
        <f t="shared" si="351"/>
        <v>8.4149697612767756E-3</v>
      </c>
      <c r="D7538" s="17"/>
      <c r="N7538" s="11">
        <v>1771.4366460000001</v>
      </c>
      <c r="O7538">
        <f t="shared" si="353"/>
        <v>8.4149697612767756E-3</v>
      </c>
    </row>
    <row r="7539" spans="1:15" x14ac:dyDescent="0.3">
      <c r="A7539" s="1" t="str">
        <f t="shared" si="352"/>
        <v>W44D6H01</v>
      </c>
      <c r="B7539" s="14">
        <f t="shared" si="351"/>
        <v>8.0516266031817711E-3</v>
      </c>
      <c r="D7539" s="17"/>
      <c r="N7539" s="11">
        <v>1694.9492190000001</v>
      </c>
      <c r="O7539">
        <f t="shared" si="353"/>
        <v>8.0516266031817711E-3</v>
      </c>
    </row>
    <row r="7540" spans="1:15" x14ac:dyDescent="0.3">
      <c r="A7540" s="1" t="str">
        <f t="shared" si="352"/>
        <v>W44D6H02</v>
      </c>
      <c r="B7540" s="14">
        <f t="shared" si="351"/>
        <v>7.8269306521871022E-3</v>
      </c>
      <c r="D7540" s="17"/>
      <c r="N7540" s="11">
        <v>1647.6484379999999</v>
      </c>
      <c r="O7540">
        <f t="shared" si="353"/>
        <v>7.8269306521871022E-3</v>
      </c>
    </row>
    <row r="7541" spans="1:15" x14ac:dyDescent="0.3">
      <c r="A7541" s="1" t="str">
        <f t="shared" si="352"/>
        <v>W44D6H03</v>
      </c>
      <c r="B7541" s="14">
        <f t="shared" si="351"/>
        <v>7.8013510509273732E-3</v>
      </c>
      <c r="D7541" s="17"/>
      <c r="N7541" s="11">
        <v>1642.263672</v>
      </c>
      <c r="O7541">
        <f t="shared" si="353"/>
        <v>7.8013510509273732E-3</v>
      </c>
    </row>
    <row r="7542" spans="1:15" x14ac:dyDescent="0.3">
      <c r="A7542" s="1" t="str">
        <f t="shared" si="352"/>
        <v>W44D6H04</v>
      </c>
      <c r="B7542" s="14">
        <f t="shared" si="351"/>
        <v>7.8670141708533509E-3</v>
      </c>
      <c r="D7542" s="17"/>
      <c r="N7542" s="11">
        <v>1656.0864260000001</v>
      </c>
      <c r="O7542">
        <f t="shared" si="353"/>
        <v>7.8670141708533509E-3</v>
      </c>
    </row>
    <row r="7543" spans="1:15" x14ac:dyDescent="0.3">
      <c r="A7543" s="1" t="str">
        <f t="shared" si="352"/>
        <v>W44D6H05</v>
      </c>
      <c r="B7543" s="14">
        <f t="shared" si="351"/>
        <v>8.0795355741774006E-3</v>
      </c>
      <c r="D7543" s="17"/>
      <c r="N7543" s="11">
        <v>1700.824341</v>
      </c>
      <c r="O7543">
        <f t="shared" si="353"/>
        <v>8.0795355741774006E-3</v>
      </c>
    </row>
    <row r="7544" spans="1:15" x14ac:dyDescent="0.3">
      <c r="A7544" s="1" t="str">
        <f t="shared" si="352"/>
        <v>W44D6H06</v>
      </c>
      <c r="B7544" s="14">
        <f t="shared" si="351"/>
        <v>8.5960820442836858E-3</v>
      </c>
      <c r="D7544" s="17"/>
      <c r="N7544" s="11">
        <v>1809.5626219999999</v>
      </c>
      <c r="O7544">
        <f t="shared" si="353"/>
        <v>8.5960820442836858E-3</v>
      </c>
    </row>
    <row r="7545" spans="1:15" x14ac:dyDescent="0.3">
      <c r="A7545" s="1" t="str">
        <f t="shared" si="352"/>
        <v>W44D6H07</v>
      </c>
      <c r="B7545" s="14">
        <f t="shared" si="351"/>
        <v>9.3737448972269471E-3</v>
      </c>
      <c r="D7545" s="17"/>
      <c r="N7545" s="11">
        <v>1973.2685550000001</v>
      </c>
      <c r="O7545">
        <f t="shared" si="353"/>
        <v>9.3737448972269471E-3</v>
      </c>
    </row>
    <row r="7546" spans="1:15" x14ac:dyDescent="0.3">
      <c r="A7546" s="1" t="str">
        <f t="shared" si="352"/>
        <v>W44D6H08</v>
      </c>
      <c r="B7546" s="14">
        <f t="shared" si="351"/>
        <v>1.0053140959517514E-2</v>
      </c>
      <c r="D7546" s="17"/>
      <c r="N7546" s="11">
        <v>2116.2883299999999</v>
      </c>
      <c r="O7546">
        <f t="shared" si="353"/>
        <v>1.0053140959517514E-2</v>
      </c>
    </row>
    <row r="7547" spans="1:15" x14ac:dyDescent="0.3">
      <c r="A7547" s="1" t="str">
        <f t="shared" si="352"/>
        <v>W44D6H09</v>
      </c>
      <c r="B7547" s="14">
        <f t="shared" si="351"/>
        <v>1.0519263517024199E-2</v>
      </c>
      <c r="D7547" s="17"/>
      <c r="N7547" s="11">
        <v>2214.411865</v>
      </c>
      <c r="O7547">
        <f t="shared" si="353"/>
        <v>1.0519263517024199E-2</v>
      </c>
    </row>
    <row r="7548" spans="1:15" x14ac:dyDescent="0.3">
      <c r="A7548" s="1" t="str">
        <f t="shared" si="352"/>
        <v>W44D6H10</v>
      </c>
      <c r="B7548" s="14">
        <f t="shared" si="351"/>
        <v>1.2162519671690982E-2</v>
      </c>
      <c r="D7548" s="17"/>
      <c r="N7548" s="11">
        <v>2560.3339839999999</v>
      </c>
      <c r="O7548">
        <f t="shared" si="353"/>
        <v>1.2162519671690982E-2</v>
      </c>
    </row>
    <row r="7549" spans="1:15" x14ac:dyDescent="0.3">
      <c r="A7549" s="1" t="str">
        <f t="shared" si="352"/>
        <v>W44D6H11</v>
      </c>
      <c r="B7549" s="14">
        <f t="shared" si="351"/>
        <v>1.1699820716132219E-2</v>
      </c>
      <c r="D7549" s="17"/>
      <c r="N7549" s="11">
        <v>2462.9311520000001</v>
      </c>
      <c r="O7549">
        <f t="shared" si="353"/>
        <v>1.1699820716132219E-2</v>
      </c>
    </row>
    <row r="7550" spans="1:15" x14ac:dyDescent="0.3">
      <c r="A7550" s="1" t="str">
        <f t="shared" si="352"/>
        <v>W44D6H12</v>
      </c>
      <c r="B7550" s="14">
        <f t="shared" si="351"/>
        <v>1.0823951387914348E-2</v>
      </c>
      <c r="D7550" s="17"/>
      <c r="N7550" s="11">
        <v>2278.5517580000001</v>
      </c>
      <c r="O7550">
        <f t="shared" si="353"/>
        <v>1.0823951387914348E-2</v>
      </c>
    </row>
    <row r="7551" spans="1:15" x14ac:dyDescent="0.3">
      <c r="A7551" s="1" t="str">
        <f t="shared" si="352"/>
        <v>W44D6H13</v>
      </c>
      <c r="B7551" s="14">
        <f t="shared" si="351"/>
        <v>1.0769072849504879E-2</v>
      </c>
      <c r="D7551" s="17"/>
      <c r="N7551" s="11">
        <v>2266.999268</v>
      </c>
      <c r="O7551">
        <f t="shared" si="353"/>
        <v>1.0769072849504879E-2</v>
      </c>
    </row>
    <row r="7552" spans="1:15" x14ac:dyDescent="0.3">
      <c r="A7552" s="1" t="str">
        <f t="shared" si="352"/>
        <v>W44D6H14</v>
      </c>
      <c r="B7552" s="14">
        <f t="shared" si="351"/>
        <v>1.0702088767219554E-2</v>
      </c>
      <c r="D7552" s="17"/>
      <c r="N7552" s="11">
        <v>2252.8984380000002</v>
      </c>
      <c r="O7552">
        <f t="shared" si="353"/>
        <v>1.0702088767219554E-2</v>
      </c>
    </row>
    <row r="7553" spans="1:15" x14ac:dyDescent="0.3">
      <c r="A7553" s="1" t="str">
        <f t="shared" si="352"/>
        <v>W44D6H15</v>
      </c>
      <c r="B7553" s="14">
        <f t="shared" si="351"/>
        <v>1.0812060399001604E-2</v>
      </c>
      <c r="D7553" s="17"/>
      <c r="N7553" s="11">
        <v>2276.0485840000001</v>
      </c>
      <c r="O7553">
        <f t="shared" si="353"/>
        <v>1.0812060399001604E-2</v>
      </c>
    </row>
    <row r="7554" spans="1:15" x14ac:dyDescent="0.3">
      <c r="A7554" s="1" t="str">
        <f t="shared" si="352"/>
        <v>W44D6H16</v>
      </c>
      <c r="B7554" s="14">
        <f t="shared" si="351"/>
        <v>1.1623160782654865E-2</v>
      </c>
      <c r="D7554" s="17"/>
      <c r="N7554" s="11">
        <v>2446.7934570000002</v>
      </c>
      <c r="O7554">
        <f t="shared" si="353"/>
        <v>1.1623160782654865E-2</v>
      </c>
    </row>
    <row r="7555" spans="1:15" x14ac:dyDescent="0.3">
      <c r="A7555" s="1" t="str">
        <f t="shared" si="352"/>
        <v>W44D6H17</v>
      </c>
      <c r="B7555" s="14">
        <f t="shared" ref="B7555:B7618" si="354">O7555</f>
        <v>1.4029313182451777E-2</v>
      </c>
      <c r="D7555" s="17"/>
      <c r="N7555" s="11">
        <v>2953.3129880000001</v>
      </c>
      <c r="O7555">
        <f t="shared" si="353"/>
        <v>1.4029313182451777E-2</v>
      </c>
    </row>
    <row r="7556" spans="1:15" x14ac:dyDescent="0.3">
      <c r="A7556" s="1" t="str">
        <f t="shared" ref="A7556:A7619" si="355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4">
        <f t="shared" si="354"/>
        <v>1.3931454049079212E-2</v>
      </c>
      <c r="D7556" s="17"/>
      <c r="N7556" s="11">
        <v>2932.7126459999999</v>
      </c>
      <c r="O7556">
        <f t="shared" ref="O7556:O7619" si="356">N7556/$P$2*100</f>
        <v>1.3931454049079212E-2</v>
      </c>
    </row>
    <row r="7557" spans="1:15" x14ac:dyDescent="0.3">
      <c r="A7557" s="1" t="str">
        <f t="shared" si="355"/>
        <v>W44D6H19</v>
      </c>
      <c r="B7557" s="14">
        <f t="shared" si="354"/>
        <v>1.2873362548441016E-2</v>
      </c>
      <c r="D7557" s="17"/>
      <c r="N7557" s="11">
        <v>2709.9736330000001</v>
      </c>
      <c r="O7557">
        <f t="shared" si="356"/>
        <v>1.2873362548441016E-2</v>
      </c>
    </row>
    <row r="7558" spans="1:15" x14ac:dyDescent="0.3">
      <c r="A7558" s="1" t="str">
        <f t="shared" si="355"/>
        <v>W44D6H20</v>
      </c>
      <c r="B7558" s="14">
        <f t="shared" si="354"/>
        <v>1.1998082374679817E-2</v>
      </c>
      <c r="D7558" s="17"/>
      <c r="N7558" s="11">
        <v>2525.7182619999999</v>
      </c>
      <c r="O7558">
        <f t="shared" si="356"/>
        <v>1.1998082374679817E-2</v>
      </c>
    </row>
    <row r="7559" spans="1:15" x14ac:dyDescent="0.3">
      <c r="A7559" s="1" t="str">
        <f t="shared" si="355"/>
        <v>W44D6H21</v>
      </c>
      <c r="B7559" s="14">
        <f t="shared" si="354"/>
        <v>1.0909782679123219E-2</v>
      </c>
      <c r="D7559" s="17"/>
      <c r="N7559" s="11">
        <v>2296.6201169999999</v>
      </c>
      <c r="O7559">
        <f t="shared" si="356"/>
        <v>1.0909782679123219E-2</v>
      </c>
    </row>
    <row r="7560" spans="1:15" x14ac:dyDescent="0.3">
      <c r="A7560" s="1" t="str">
        <f t="shared" si="355"/>
        <v>W44D6H22</v>
      </c>
      <c r="B7560" s="14">
        <f t="shared" si="354"/>
        <v>1.0219011721770534E-2</v>
      </c>
      <c r="D7560" s="17"/>
      <c r="N7560" s="11">
        <v>2151.2058109999998</v>
      </c>
      <c r="O7560">
        <f t="shared" si="356"/>
        <v>1.0219011721770534E-2</v>
      </c>
    </row>
    <row r="7561" spans="1:15" x14ac:dyDescent="0.3">
      <c r="A7561" s="1" t="str">
        <f t="shared" si="355"/>
        <v>W44D6H23</v>
      </c>
      <c r="B7561" s="14">
        <f t="shared" si="354"/>
        <v>8.8021801329875356E-3</v>
      </c>
      <c r="D7561" s="17"/>
      <c r="N7561" s="11">
        <v>1852.9483640000001</v>
      </c>
      <c r="O7561">
        <f t="shared" si="356"/>
        <v>8.8021801329875356E-3</v>
      </c>
    </row>
    <row r="7562" spans="1:15" x14ac:dyDescent="0.3">
      <c r="A7562" s="1" t="str">
        <f t="shared" si="355"/>
        <v>W45D0H00</v>
      </c>
      <c r="B7562" s="14">
        <f t="shared" si="354"/>
        <v>9.2211753883482978E-3</v>
      </c>
      <c r="D7562" s="17"/>
      <c r="N7562" s="11">
        <v>1941.1511230000001</v>
      </c>
      <c r="O7562">
        <f t="shared" si="356"/>
        <v>9.2211753883482978E-3</v>
      </c>
    </row>
    <row r="7563" spans="1:15" x14ac:dyDescent="0.3">
      <c r="A7563" s="1" t="str">
        <f t="shared" si="355"/>
        <v>W45D0H01</v>
      </c>
      <c r="B7563" s="14">
        <f t="shared" si="354"/>
        <v>8.2163752960867902E-3</v>
      </c>
      <c r="D7563" s="17"/>
      <c r="N7563" s="11">
        <v>1729.6304929999999</v>
      </c>
      <c r="O7563">
        <f t="shared" si="356"/>
        <v>8.2163752960867902E-3</v>
      </c>
    </row>
    <row r="7564" spans="1:15" x14ac:dyDescent="0.3">
      <c r="A7564" s="1" t="str">
        <f t="shared" si="355"/>
        <v>W45D0H02</v>
      </c>
      <c r="B7564" s="14">
        <f t="shared" si="354"/>
        <v>8.1984031233060303E-3</v>
      </c>
      <c r="D7564" s="17"/>
      <c r="N7564" s="11">
        <v>1725.847168</v>
      </c>
      <c r="O7564">
        <f t="shared" si="356"/>
        <v>8.1984031233060303E-3</v>
      </c>
    </row>
    <row r="7565" spans="1:15" x14ac:dyDescent="0.3">
      <c r="A7565" s="1" t="str">
        <f t="shared" si="355"/>
        <v>W45D0H03</v>
      </c>
      <c r="B7565" s="14">
        <f t="shared" si="354"/>
        <v>8.1791239019835486E-3</v>
      </c>
      <c r="D7565" s="17"/>
      <c r="N7565" s="11">
        <v>1721.7886960000001</v>
      </c>
      <c r="O7565">
        <f t="shared" si="356"/>
        <v>8.1791239019835486E-3</v>
      </c>
    </row>
    <row r="7566" spans="1:15" x14ac:dyDescent="0.3">
      <c r="A7566" s="1" t="str">
        <f t="shared" si="355"/>
        <v>W45D0H04</v>
      </c>
      <c r="B7566" s="14">
        <f t="shared" si="354"/>
        <v>8.4756888348389379E-3</v>
      </c>
      <c r="D7566" s="17"/>
      <c r="N7566" s="11">
        <v>1784.2186280000001</v>
      </c>
      <c r="O7566">
        <f t="shared" si="356"/>
        <v>8.4756888348389379E-3</v>
      </c>
    </row>
    <row r="7567" spans="1:15" x14ac:dyDescent="0.3">
      <c r="A7567" s="1" t="str">
        <f t="shared" si="355"/>
        <v>W45D0H05</v>
      </c>
      <c r="B7567" s="14">
        <f t="shared" si="354"/>
        <v>9.3888611698703679E-3</v>
      </c>
      <c r="D7567" s="17"/>
      <c r="N7567" s="11">
        <v>1976.4506839999999</v>
      </c>
      <c r="O7567">
        <f t="shared" si="356"/>
        <v>9.3888611698703679E-3</v>
      </c>
    </row>
    <row r="7568" spans="1:15" x14ac:dyDescent="0.3">
      <c r="A7568" s="1" t="str">
        <f t="shared" si="355"/>
        <v>W45D0H06</v>
      </c>
      <c r="B7568" s="14">
        <f t="shared" si="354"/>
        <v>1.1495138692085056E-2</v>
      </c>
      <c r="D7568" s="17"/>
      <c r="N7568" s="11">
        <v>2419.8435060000002</v>
      </c>
      <c r="O7568">
        <f t="shared" si="356"/>
        <v>1.1495138692085056E-2</v>
      </c>
    </row>
    <row r="7569" spans="1:15" x14ac:dyDescent="0.3">
      <c r="A7569" s="1" t="str">
        <f t="shared" si="355"/>
        <v>W45D0H07</v>
      </c>
      <c r="B7569" s="14">
        <f t="shared" si="354"/>
        <v>1.3492085924478786E-2</v>
      </c>
      <c r="D7569" s="17"/>
      <c r="N7569" s="11">
        <v>2840.2211910000001</v>
      </c>
      <c r="O7569">
        <f t="shared" si="356"/>
        <v>1.3492085924478786E-2</v>
      </c>
    </row>
    <row r="7570" spans="1:15" x14ac:dyDescent="0.3">
      <c r="A7570" s="1" t="str">
        <f t="shared" si="355"/>
        <v>W45D0H08</v>
      </c>
      <c r="B7570" s="14">
        <f t="shared" si="354"/>
        <v>1.3944216017323461E-2</v>
      </c>
      <c r="D7570" s="17"/>
      <c r="N7570" s="11">
        <v>2935.3991700000001</v>
      </c>
      <c r="O7570">
        <f t="shared" si="356"/>
        <v>1.3944216017323461E-2</v>
      </c>
    </row>
    <row r="7571" spans="1:15" x14ac:dyDescent="0.3">
      <c r="A7571" s="1" t="str">
        <f t="shared" si="355"/>
        <v>W45D0H09</v>
      </c>
      <c r="B7571" s="14">
        <f t="shared" si="354"/>
        <v>1.3909216870788423E-2</v>
      </c>
      <c r="D7571" s="17"/>
      <c r="N7571" s="11">
        <v>2928.0314939999998</v>
      </c>
      <c r="O7571">
        <f t="shared" si="356"/>
        <v>1.3909216870788423E-2</v>
      </c>
    </row>
    <row r="7572" spans="1:15" x14ac:dyDescent="0.3">
      <c r="A7572" s="1" t="str">
        <f t="shared" si="355"/>
        <v>W45D0H10</v>
      </c>
      <c r="B7572" s="14">
        <f t="shared" si="354"/>
        <v>1.4164526925847489E-2</v>
      </c>
      <c r="D7572" s="17"/>
      <c r="N7572" s="11">
        <v>2981.7768550000001</v>
      </c>
      <c r="O7572">
        <f t="shared" si="356"/>
        <v>1.4164526925847489E-2</v>
      </c>
    </row>
    <row r="7573" spans="1:15" x14ac:dyDescent="0.3">
      <c r="A7573" s="1" t="str">
        <f t="shared" si="355"/>
        <v>W45D0H11</v>
      </c>
      <c r="B7573" s="14">
        <f t="shared" si="354"/>
        <v>1.4113266830336367E-2</v>
      </c>
      <c r="D7573" s="17"/>
      <c r="N7573" s="11">
        <v>2970.9860840000001</v>
      </c>
      <c r="O7573">
        <f t="shared" si="356"/>
        <v>1.4113266830336367E-2</v>
      </c>
    </row>
    <row r="7574" spans="1:15" x14ac:dyDescent="0.3">
      <c r="A7574" s="1" t="str">
        <f t="shared" si="355"/>
        <v>W45D0H12</v>
      </c>
      <c r="B7574" s="14">
        <f t="shared" si="354"/>
        <v>1.3862891539428879E-2</v>
      </c>
      <c r="D7574" s="17"/>
      <c r="N7574" s="11">
        <v>2918.2795409999999</v>
      </c>
      <c r="O7574">
        <f t="shared" si="356"/>
        <v>1.3862891539428879E-2</v>
      </c>
    </row>
    <row r="7575" spans="1:15" x14ac:dyDescent="0.3">
      <c r="A7575" s="1" t="str">
        <f t="shared" si="355"/>
        <v>W45D0H13</v>
      </c>
      <c r="B7575" s="14">
        <f t="shared" si="354"/>
        <v>1.400479128310104E-2</v>
      </c>
      <c r="D7575" s="17"/>
      <c r="N7575" s="11">
        <v>2948.1508789999998</v>
      </c>
      <c r="O7575">
        <f t="shared" si="356"/>
        <v>1.400479128310104E-2</v>
      </c>
    </row>
    <row r="7576" spans="1:15" x14ac:dyDescent="0.3">
      <c r="A7576" s="1" t="str">
        <f t="shared" si="355"/>
        <v>W45D0H14</v>
      </c>
      <c r="B7576" s="14">
        <f t="shared" si="354"/>
        <v>1.3866006647955655E-2</v>
      </c>
      <c r="D7576" s="17"/>
      <c r="N7576" s="11">
        <v>2918.9353030000002</v>
      </c>
      <c r="O7576">
        <f t="shared" si="356"/>
        <v>1.3866006647955655E-2</v>
      </c>
    </row>
    <row r="7577" spans="1:15" x14ac:dyDescent="0.3">
      <c r="A7577" s="1" t="str">
        <f t="shared" si="355"/>
        <v>W45D0H15</v>
      </c>
      <c r="B7577" s="14">
        <f t="shared" si="354"/>
        <v>1.3518323109195844E-2</v>
      </c>
      <c r="D7577" s="17"/>
      <c r="N7577" s="11">
        <v>2845.744385</v>
      </c>
      <c r="O7577">
        <f t="shared" si="356"/>
        <v>1.3518323109195844E-2</v>
      </c>
    </row>
    <row r="7578" spans="1:15" x14ac:dyDescent="0.3">
      <c r="A7578" s="1" t="str">
        <f t="shared" si="355"/>
        <v>W45D0H16</v>
      </c>
      <c r="B7578" s="14">
        <f t="shared" si="354"/>
        <v>1.4003095716497767E-2</v>
      </c>
      <c r="D7578" s="17"/>
      <c r="N7578" s="11">
        <v>2947.7939449999999</v>
      </c>
      <c r="O7578">
        <f t="shared" si="356"/>
        <v>1.4003095716497767E-2</v>
      </c>
    </row>
    <row r="7579" spans="1:15" x14ac:dyDescent="0.3">
      <c r="A7579" s="1" t="str">
        <f t="shared" si="355"/>
        <v>W45D0H17</v>
      </c>
      <c r="B7579" s="14">
        <f t="shared" si="354"/>
        <v>1.5024166619492069E-2</v>
      </c>
      <c r="D7579" s="17"/>
      <c r="N7579" s="11">
        <v>3162.7397460000002</v>
      </c>
      <c r="O7579">
        <f t="shared" si="356"/>
        <v>1.5024166619492069E-2</v>
      </c>
    </row>
    <row r="7580" spans="1:15" x14ac:dyDescent="0.3">
      <c r="A7580" s="1" t="str">
        <f t="shared" si="355"/>
        <v>W45D0H18</v>
      </c>
      <c r="B7580" s="14">
        <f t="shared" si="354"/>
        <v>1.4238807040717926E-2</v>
      </c>
      <c r="D7580" s="17"/>
      <c r="N7580" s="11">
        <v>2997.4135740000002</v>
      </c>
      <c r="O7580">
        <f t="shared" si="356"/>
        <v>1.4238807040717926E-2</v>
      </c>
    </row>
    <row r="7581" spans="1:15" x14ac:dyDescent="0.3">
      <c r="A7581" s="1" t="str">
        <f t="shared" si="355"/>
        <v>W45D0H19</v>
      </c>
      <c r="B7581" s="14">
        <f t="shared" si="354"/>
        <v>1.3274745152857648E-2</v>
      </c>
      <c r="D7581" s="17"/>
      <c r="N7581" s="11">
        <v>2794.46875</v>
      </c>
      <c r="O7581">
        <f t="shared" si="356"/>
        <v>1.3274745152857648E-2</v>
      </c>
    </row>
    <row r="7582" spans="1:15" x14ac:dyDescent="0.3">
      <c r="A7582" s="1" t="str">
        <f t="shared" si="355"/>
        <v>W45D0H20</v>
      </c>
      <c r="B7582" s="14">
        <f t="shared" si="354"/>
        <v>1.2376380017504024E-2</v>
      </c>
      <c r="D7582" s="17"/>
      <c r="N7582" s="11">
        <v>2605.35376</v>
      </c>
      <c r="O7582">
        <f t="shared" si="356"/>
        <v>1.2376380017504024E-2</v>
      </c>
    </row>
    <row r="7583" spans="1:15" x14ac:dyDescent="0.3">
      <c r="A7583" s="1" t="str">
        <f t="shared" si="355"/>
        <v>W45D0H21</v>
      </c>
      <c r="B7583" s="14">
        <f t="shared" si="354"/>
        <v>1.1453562566138895E-2</v>
      </c>
      <c r="D7583" s="17"/>
      <c r="N7583" s="11">
        <v>2411.0913089999999</v>
      </c>
      <c r="O7583">
        <f t="shared" si="356"/>
        <v>1.1453562566138895E-2</v>
      </c>
    </row>
    <row r="7584" spans="1:15" x14ac:dyDescent="0.3">
      <c r="A7584" s="1" t="str">
        <f t="shared" si="355"/>
        <v>W45D0H22</v>
      </c>
      <c r="B7584" s="14">
        <f t="shared" si="354"/>
        <v>1.0667574400132347E-2</v>
      </c>
      <c r="D7584" s="17"/>
      <c r="N7584" s="11">
        <v>2245.6328130000002</v>
      </c>
      <c r="O7584">
        <f t="shared" si="356"/>
        <v>1.0667574400132347E-2</v>
      </c>
    </row>
    <row r="7585" spans="1:15" x14ac:dyDescent="0.3">
      <c r="A7585" s="1" t="str">
        <f t="shared" si="355"/>
        <v>W45D0H23</v>
      </c>
      <c r="B7585" s="14">
        <f t="shared" si="354"/>
        <v>1.0056166765942008E-2</v>
      </c>
      <c r="D7585" s="17"/>
      <c r="N7585" s="11">
        <v>2116.9252929999998</v>
      </c>
      <c r="O7585">
        <f t="shared" si="356"/>
        <v>1.0056166765942008E-2</v>
      </c>
    </row>
    <row r="7586" spans="1:15" x14ac:dyDescent="0.3">
      <c r="A7586" s="1" t="str">
        <f t="shared" si="355"/>
        <v>W45D1H00</v>
      </c>
      <c r="B7586" s="14">
        <f t="shared" si="354"/>
        <v>9.6706908093154229E-3</v>
      </c>
      <c r="D7586" s="17"/>
      <c r="N7586" s="11">
        <v>2035.778687</v>
      </c>
      <c r="O7586">
        <f t="shared" si="356"/>
        <v>9.6706908093154229E-3</v>
      </c>
    </row>
    <row r="7587" spans="1:15" x14ac:dyDescent="0.3">
      <c r="A7587" s="1" t="str">
        <f t="shared" si="355"/>
        <v>W45D1H01</v>
      </c>
      <c r="B7587" s="14">
        <f t="shared" si="354"/>
        <v>9.1827810565457968E-3</v>
      </c>
      <c r="D7587" s="17"/>
      <c r="N7587" s="11">
        <v>1933.068726</v>
      </c>
      <c r="O7587">
        <f t="shared" si="356"/>
        <v>9.1827810565457968E-3</v>
      </c>
    </row>
    <row r="7588" spans="1:15" x14ac:dyDescent="0.3">
      <c r="A7588" s="1" t="str">
        <f t="shared" si="355"/>
        <v>W45D1H02</v>
      </c>
      <c r="B7588" s="14">
        <f t="shared" si="354"/>
        <v>9.3377269020141832E-3</v>
      </c>
      <c r="D7588" s="17"/>
      <c r="N7588" s="11">
        <v>1965.6864009999999</v>
      </c>
      <c r="O7588">
        <f t="shared" si="356"/>
        <v>9.3377269020141832E-3</v>
      </c>
    </row>
    <row r="7589" spans="1:15" x14ac:dyDescent="0.3">
      <c r="A7589" s="1" t="str">
        <f t="shared" si="355"/>
        <v>W45D1H03</v>
      </c>
      <c r="B7589" s="14">
        <f t="shared" si="354"/>
        <v>9.5642454158567283E-3</v>
      </c>
      <c r="D7589" s="17"/>
      <c r="N7589" s="11">
        <v>2013.37085</v>
      </c>
      <c r="O7589">
        <f t="shared" si="356"/>
        <v>9.5642454158567283E-3</v>
      </c>
    </row>
    <row r="7590" spans="1:15" x14ac:dyDescent="0.3">
      <c r="A7590" s="1" t="str">
        <f t="shared" si="355"/>
        <v>W45D1H04</v>
      </c>
      <c r="B7590" s="14">
        <f t="shared" si="354"/>
        <v>9.3769713400465617E-3</v>
      </c>
      <c r="D7590" s="17"/>
      <c r="N7590" s="11">
        <v>1973.947754</v>
      </c>
      <c r="O7590">
        <f t="shared" si="356"/>
        <v>9.3769713400465617E-3</v>
      </c>
    </row>
    <row r="7591" spans="1:15" x14ac:dyDescent="0.3">
      <c r="A7591" s="1" t="str">
        <f t="shared" si="355"/>
        <v>W45D1H05</v>
      </c>
      <c r="B7591" s="14">
        <f t="shared" si="354"/>
        <v>9.8988271785483486E-3</v>
      </c>
      <c r="D7591" s="17"/>
      <c r="N7591" s="11">
        <v>2083.803711</v>
      </c>
      <c r="O7591">
        <f t="shared" si="356"/>
        <v>9.8988271785483486E-3</v>
      </c>
    </row>
    <row r="7592" spans="1:15" x14ac:dyDescent="0.3">
      <c r="A7592" s="1" t="str">
        <f t="shared" si="355"/>
        <v>W45D1H06</v>
      </c>
      <c r="B7592" s="14">
        <f t="shared" si="354"/>
        <v>1.2115155198096552E-2</v>
      </c>
      <c r="D7592" s="17"/>
      <c r="N7592" s="11">
        <v>2550.3632809999999</v>
      </c>
      <c r="O7592">
        <f t="shared" si="356"/>
        <v>1.2115155198096552E-2</v>
      </c>
    </row>
    <row r="7593" spans="1:15" x14ac:dyDescent="0.3">
      <c r="A7593" s="1" t="str">
        <f t="shared" si="355"/>
        <v>W45D1H07</v>
      </c>
      <c r="B7593" s="14">
        <f t="shared" si="354"/>
        <v>1.396105684804471E-2</v>
      </c>
      <c r="D7593" s="17"/>
      <c r="N7593" s="11">
        <v>2938.944336</v>
      </c>
      <c r="O7593">
        <f t="shared" si="356"/>
        <v>1.396105684804471E-2</v>
      </c>
    </row>
    <row r="7594" spans="1:15" x14ac:dyDescent="0.3">
      <c r="A7594" s="1" t="str">
        <f t="shared" si="355"/>
        <v>W45D1H08</v>
      </c>
      <c r="B7594" s="14">
        <f t="shared" si="354"/>
        <v>1.4399630540687226E-2</v>
      </c>
      <c r="D7594" s="17"/>
      <c r="N7594" s="11">
        <v>3031.2685550000001</v>
      </c>
      <c r="O7594">
        <f t="shared" si="356"/>
        <v>1.4399630540687226E-2</v>
      </c>
    </row>
    <row r="7595" spans="1:15" x14ac:dyDescent="0.3">
      <c r="A7595" s="1" t="str">
        <f t="shared" si="355"/>
        <v>W45D1H09</v>
      </c>
      <c r="B7595" s="14">
        <f t="shared" si="354"/>
        <v>1.4388785653293362E-2</v>
      </c>
      <c r="D7595" s="17"/>
      <c r="N7595" s="11">
        <v>3028.985596</v>
      </c>
      <c r="O7595">
        <f t="shared" si="356"/>
        <v>1.4388785653293362E-2</v>
      </c>
    </row>
    <row r="7596" spans="1:15" x14ac:dyDescent="0.3">
      <c r="A7596" s="1" t="str">
        <f t="shared" si="355"/>
        <v>W45D1H10</v>
      </c>
      <c r="B7596" s="14">
        <f t="shared" si="354"/>
        <v>1.5262552341922662E-2</v>
      </c>
      <c r="D7596" s="17"/>
      <c r="N7596" s="11">
        <v>3212.9223630000001</v>
      </c>
      <c r="O7596">
        <f t="shared" si="356"/>
        <v>1.5262552341922662E-2</v>
      </c>
    </row>
    <row r="7597" spans="1:15" x14ac:dyDescent="0.3">
      <c r="A7597" s="1" t="str">
        <f t="shared" si="355"/>
        <v>W45D1H11</v>
      </c>
      <c r="B7597" s="14">
        <f t="shared" si="354"/>
        <v>1.5602109465380893E-2</v>
      </c>
      <c r="D7597" s="17"/>
      <c r="N7597" s="11">
        <v>3284.4025879999999</v>
      </c>
      <c r="O7597">
        <f t="shared" si="356"/>
        <v>1.5602109465380893E-2</v>
      </c>
    </row>
    <row r="7598" spans="1:15" x14ac:dyDescent="0.3">
      <c r="A7598" s="1" t="str">
        <f t="shared" si="355"/>
        <v>W45D1H12</v>
      </c>
      <c r="B7598" s="14">
        <f t="shared" si="354"/>
        <v>1.4603579597742776E-2</v>
      </c>
      <c r="D7598" s="17"/>
      <c r="N7598" s="11">
        <v>3074.201904</v>
      </c>
      <c r="O7598">
        <f t="shared" si="356"/>
        <v>1.4603579597742776E-2</v>
      </c>
    </row>
    <row r="7599" spans="1:15" x14ac:dyDescent="0.3">
      <c r="A7599" s="1" t="str">
        <f t="shared" si="355"/>
        <v>W45D1H13</v>
      </c>
      <c r="B7599" s="14">
        <f t="shared" si="354"/>
        <v>1.4983772284476435E-2</v>
      </c>
      <c r="D7599" s="17"/>
      <c r="N7599" s="11">
        <v>3154.236328</v>
      </c>
      <c r="O7599">
        <f t="shared" si="356"/>
        <v>1.4983772284476435E-2</v>
      </c>
    </row>
    <row r="7600" spans="1:15" x14ac:dyDescent="0.3">
      <c r="A7600" s="1" t="str">
        <f t="shared" si="355"/>
        <v>W45D1H14</v>
      </c>
      <c r="B7600" s="14">
        <f t="shared" si="354"/>
        <v>1.4270387221660793E-2</v>
      </c>
      <c r="D7600" s="17"/>
      <c r="N7600" s="11">
        <v>3004.0615229999999</v>
      </c>
      <c r="O7600">
        <f t="shared" si="356"/>
        <v>1.4270387221660793E-2</v>
      </c>
    </row>
    <row r="7601" spans="1:15" x14ac:dyDescent="0.3">
      <c r="A7601" s="1" t="str">
        <f t="shared" si="355"/>
        <v>W45D1H15</v>
      </c>
      <c r="B7601" s="14">
        <f t="shared" si="354"/>
        <v>1.4849028242871619E-2</v>
      </c>
      <c r="D7601" s="17"/>
      <c r="N7601" s="11">
        <v>3125.8713379999999</v>
      </c>
      <c r="O7601">
        <f t="shared" si="356"/>
        <v>1.4849028242871619E-2</v>
      </c>
    </row>
    <row r="7602" spans="1:15" x14ac:dyDescent="0.3">
      <c r="A7602" s="1" t="str">
        <f t="shared" si="355"/>
        <v>W45D1H16</v>
      </c>
      <c r="B7602" s="14">
        <f t="shared" si="354"/>
        <v>1.5023897554096294E-2</v>
      </c>
      <c r="D7602" s="17"/>
      <c r="N7602" s="11">
        <v>3162.6831050000001</v>
      </c>
      <c r="O7602">
        <f t="shared" si="356"/>
        <v>1.5023897554096294E-2</v>
      </c>
    </row>
    <row r="7603" spans="1:15" x14ac:dyDescent="0.3">
      <c r="A7603" s="1" t="str">
        <f t="shared" si="355"/>
        <v>W45D1H17</v>
      </c>
      <c r="B7603" s="14">
        <f t="shared" si="354"/>
        <v>1.5802586210250914E-2</v>
      </c>
      <c r="D7603" s="17"/>
      <c r="N7603" s="11">
        <v>3326.6049800000001</v>
      </c>
      <c r="O7603">
        <f t="shared" si="356"/>
        <v>1.5802586210250914E-2</v>
      </c>
    </row>
    <row r="7604" spans="1:15" x14ac:dyDescent="0.3">
      <c r="A7604" s="1" t="str">
        <f t="shared" si="355"/>
        <v>W45D1H18</v>
      </c>
      <c r="B7604" s="14">
        <f t="shared" si="354"/>
        <v>1.5414529214327458E-2</v>
      </c>
      <c r="D7604" s="17"/>
      <c r="N7604" s="11">
        <v>3244.915039</v>
      </c>
      <c r="O7604">
        <f t="shared" si="356"/>
        <v>1.5414529214327458E-2</v>
      </c>
    </row>
    <row r="7605" spans="1:15" x14ac:dyDescent="0.3">
      <c r="A7605" s="1" t="str">
        <f t="shared" si="355"/>
        <v>W45D1H19</v>
      </c>
      <c r="B7605" s="14">
        <f t="shared" si="354"/>
        <v>1.4054506583827829E-2</v>
      </c>
      <c r="D7605" s="17"/>
      <c r="N7605" s="11">
        <v>2958.6164549999999</v>
      </c>
      <c r="O7605">
        <f t="shared" si="356"/>
        <v>1.4054506583827829E-2</v>
      </c>
    </row>
    <row r="7606" spans="1:15" x14ac:dyDescent="0.3">
      <c r="A7606" s="1" t="str">
        <f t="shared" si="355"/>
        <v>W45D1H20</v>
      </c>
      <c r="B7606" s="14">
        <f t="shared" si="354"/>
        <v>1.3428352644882242E-2</v>
      </c>
      <c r="D7606" s="17"/>
      <c r="N7606" s="11">
        <v>2826.8046880000002</v>
      </c>
      <c r="O7606">
        <f t="shared" si="356"/>
        <v>1.3428352644882242E-2</v>
      </c>
    </row>
    <row r="7607" spans="1:15" x14ac:dyDescent="0.3">
      <c r="A7607" s="1" t="str">
        <f t="shared" si="355"/>
        <v>W45D1H21</v>
      </c>
      <c r="B7607" s="14">
        <f t="shared" si="354"/>
        <v>1.2923403743174123E-2</v>
      </c>
      <c r="D7607" s="17"/>
      <c r="N7607" s="11">
        <v>2720.5078130000002</v>
      </c>
      <c r="O7607">
        <f t="shared" si="356"/>
        <v>1.2923403743174123E-2</v>
      </c>
    </row>
    <row r="7608" spans="1:15" x14ac:dyDescent="0.3">
      <c r="A7608" s="1" t="str">
        <f t="shared" si="355"/>
        <v>W45D1H22</v>
      </c>
      <c r="B7608" s="14">
        <f t="shared" si="354"/>
        <v>1.1662600636431774E-2</v>
      </c>
      <c r="D7608" s="17"/>
      <c r="N7608" s="11">
        <v>2455.0959469999998</v>
      </c>
      <c r="O7608">
        <f t="shared" si="356"/>
        <v>1.1662600636431774E-2</v>
      </c>
    </row>
    <row r="7609" spans="1:15" x14ac:dyDescent="0.3">
      <c r="A7609" s="1" t="str">
        <f t="shared" si="355"/>
        <v>W45D1H23</v>
      </c>
      <c r="B7609" s="14">
        <f t="shared" si="354"/>
        <v>1.0744232015431822E-2</v>
      </c>
      <c r="D7609" s="17"/>
      <c r="N7609" s="11">
        <v>2261.7700199999999</v>
      </c>
      <c r="O7609">
        <f t="shared" si="356"/>
        <v>1.0744232015431822E-2</v>
      </c>
    </row>
    <row r="7610" spans="1:15" x14ac:dyDescent="0.3">
      <c r="A7610" s="1" t="str">
        <f t="shared" si="355"/>
        <v>W45D2H00</v>
      </c>
      <c r="B7610" s="14">
        <f t="shared" si="354"/>
        <v>9.9689136098813948E-3</v>
      </c>
      <c r="D7610" s="17"/>
      <c r="N7610" s="11">
        <v>2098.5576169999999</v>
      </c>
      <c r="O7610">
        <f t="shared" si="356"/>
        <v>9.9689136098813948E-3</v>
      </c>
    </row>
    <row r="7611" spans="1:15" x14ac:dyDescent="0.3">
      <c r="A7611" s="1" t="str">
        <f t="shared" si="355"/>
        <v>W45D2H01</v>
      </c>
      <c r="B7611" s="14">
        <f t="shared" si="354"/>
        <v>9.8096534643705383E-3</v>
      </c>
      <c r="D7611" s="17"/>
      <c r="N7611" s="11">
        <v>2065.0317380000001</v>
      </c>
      <c r="O7611">
        <f t="shared" si="356"/>
        <v>9.8096534643705383E-3</v>
      </c>
    </row>
    <row r="7612" spans="1:15" x14ac:dyDescent="0.3">
      <c r="A7612" s="1" t="str">
        <f t="shared" si="355"/>
        <v>W45D2H02</v>
      </c>
      <c r="B7612" s="14">
        <f t="shared" si="354"/>
        <v>9.4179699071757998E-3</v>
      </c>
      <c r="D7612" s="17"/>
      <c r="N7612" s="11">
        <v>1982.5783690000001</v>
      </c>
      <c r="O7612">
        <f t="shared" si="356"/>
        <v>9.4179699071757998E-3</v>
      </c>
    </row>
    <row r="7613" spans="1:15" x14ac:dyDescent="0.3">
      <c r="A7613" s="1" t="str">
        <f t="shared" si="355"/>
        <v>W45D2H03</v>
      </c>
      <c r="B7613" s="14">
        <f t="shared" si="354"/>
        <v>9.0432953436056958E-3</v>
      </c>
      <c r="D7613" s="17"/>
      <c r="N7613" s="11">
        <v>1903.7055660000001</v>
      </c>
      <c r="O7613">
        <f t="shared" si="356"/>
        <v>9.0432953436056958E-3</v>
      </c>
    </row>
    <row r="7614" spans="1:15" x14ac:dyDescent="0.3">
      <c r="A7614" s="1" t="str">
        <f t="shared" si="355"/>
        <v>W45D2H04</v>
      </c>
      <c r="B7614" s="14">
        <f t="shared" si="354"/>
        <v>9.7696986805823026E-3</v>
      </c>
      <c r="D7614" s="17"/>
      <c r="N7614" s="11">
        <v>2056.6208499999998</v>
      </c>
      <c r="O7614">
        <f t="shared" si="356"/>
        <v>9.7696986805823026E-3</v>
      </c>
    </row>
    <row r="7615" spans="1:15" x14ac:dyDescent="0.3">
      <c r="A7615" s="1" t="str">
        <f t="shared" si="355"/>
        <v>W45D2H05</v>
      </c>
      <c r="B7615" s="14">
        <f t="shared" si="354"/>
        <v>1.009324651512469E-2</v>
      </c>
      <c r="D7615" s="17"/>
      <c r="N7615" s="11">
        <v>2124.7309570000002</v>
      </c>
      <c r="O7615">
        <f t="shared" si="356"/>
        <v>1.009324651512469E-2</v>
      </c>
    </row>
    <row r="7616" spans="1:15" x14ac:dyDescent="0.3">
      <c r="A7616" s="1" t="str">
        <f t="shared" si="355"/>
        <v>W45D2H06</v>
      </c>
      <c r="B7616" s="14">
        <f t="shared" si="354"/>
        <v>1.2011536713300642E-2</v>
      </c>
      <c r="D7616" s="17"/>
      <c r="N7616" s="11">
        <v>2528.5505370000001</v>
      </c>
      <c r="O7616">
        <f t="shared" si="356"/>
        <v>1.2011536713300642E-2</v>
      </c>
    </row>
    <row r="7617" spans="1:15" x14ac:dyDescent="0.3">
      <c r="A7617" s="1" t="str">
        <f t="shared" si="355"/>
        <v>W45D2H07</v>
      </c>
      <c r="B7617" s="14">
        <f t="shared" si="354"/>
        <v>1.3944529151850724E-2</v>
      </c>
      <c r="D7617" s="17"/>
      <c r="N7617" s="11">
        <v>2935.4650879999999</v>
      </c>
      <c r="O7617">
        <f t="shared" si="356"/>
        <v>1.3944529151850724E-2</v>
      </c>
    </row>
    <row r="7618" spans="1:15" x14ac:dyDescent="0.3">
      <c r="A7618" s="1" t="str">
        <f t="shared" si="355"/>
        <v>W45D2H08</v>
      </c>
      <c r="B7618" s="14">
        <f t="shared" si="354"/>
        <v>1.4218914889364437E-2</v>
      </c>
      <c r="D7618" s="17"/>
      <c r="N7618" s="11">
        <v>2993.2260740000002</v>
      </c>
      <c r="O7618">
        <f t="shared" si="356"/>
        <v>1.4218914889364437E-2</v>
      </c>
    </row>
    <row r="7619" spans="1:15" x14ac:dyDescent="0.3">
      <c r="A7619" s="1" t="str">
        <f t="shared" si="355"/>
        <v>W45D2H09</v>
      </c>
      <c r="B7619" s="14">
        <f t="shared" ref="B7619:B7682" si="357">O7619</f>
        <v>1.4194593626408824E-2</v>
      </c>
      <c r="D7619" s="17"/>
      <c r="N7619" s="11">
        <v>2988.1062010000001</v>
      </c>
      <c r="O7619">
        <f t="shared" si="356"/>
        <v>1.4194593626408824E-2</v>
      </c>
    </row>
    <row r="7620" spans="1:15" x14ac:dyDescent="0.3">
      <c r="A7620" s="1" t="str">
        <f t="shared" ref="A7620:A7683" si="35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4">
        <f t="shared" si="357"/>
        <v>1.4449865412531458E-2</v>
      </c>
      <c r="D7620" s="17"/>
      <c r="N7620" s="11">
        <v>3041.8435060000002</v>
      </c>
      <c r="O7620">
        <f t="shared" ref="O7620:O7683" si="359">N7620/$P$2*100</f>
        <v>1.4449865412531458E-2</v>
      </c>
    </row>
    <row r="7621" spans="1:15" x14ac:dyDescent="0.3">
      <c r="A7621" s="1" t="str">
        <f t="shared" si="358"/>
        <v>W45D2H11</v>
      </c>
      <c r="B7621" s="14">
        <f t="shared" si="357"/>
        <v>1.4381458306305451E-2</v>
      </c>
      <c r="D7621" s="17"/>
      <c r="N7621" s="11">
        <v>3027.443115</v>
      </c>
      <c r="O7621">
        <f t="shared" si="359"/>
        <v>1.4381458306305451E-2</v>
      </c>
    </row>
    <row r="7622" spans="1:15" x14ac:dyDescent="0.3">
      <c r="A7622" s="1" t="str">
        <f t="shared" si="358"/>
        <v>W45D2H12</v>
      </c>
      <c r="B7622" s="14">
        <f t="shared" si="357"/>
        <v>1.4085078936938616E-2</v>
      </c>
      <c r="D7622" s="17"/>
      <c r="N7622" s="11">
        <v>2965.0522460000002</v>
      </c>
      <c r="O7622">
        <f t="shared" si="359"/>
        <v>1.4085078936938616E-2</v>
      </c>
    </row>
    <row r="7623" spans="1:15" x14ac:dyDescent="0.3">
      <c r="A7623" s="1" t="str">
        <f t="shared" si="358"/>
        <v>W45D2H13</v>
      </c>
      <c r="B7623" s="14">
        <f t="shared" si="357"/>
        <v>1.4220895753358991E-2</v>
      </c>
      <c r="D7623" s="17"/>
      <c r="N7623" s="11">
        <v>2993.6430660000001</v>
      </c>
      <c r="O7623">
        <f t="shared" si="359"/>
        <v>1.4220895753358991E-2</v>
      </c>
    </row>
    <row r="7624" spans="1:15" x14ac:dyDescent="0.3">
      <c r="A7624" s="1" t="str">
        <f t="shared" si="358"/>
        <v>W45D2H14</v>
      </c>
      <c r="B7624" s="14">
        <f t="shared" si="357"/>
        <v>1.4128197539491232E-2</v>
      </c>
      <c r="D7624" s="17"/>
      <c r="N7624" s="11">
        <v>2974.1291500000002</v>
      </c>
      <c r="O7624">
        <f t="shared" si="359"/>
        <v>1.4128197539491232E-2</v>
      </c>
    </row>
    <row r="7625" spans="1:15" x14ac:dyDescent="0.3">
      <c r="A7625" s="1" t="str">
        <f t="shared" si="358"/>
        <v>W45D2H15</v>
      </c>
      <c r="B7625" s="14">
        <f t="shared" si="357"/>
        <v>1.3831285844278266E-2</v>
      </c>
      <c r="D7625" s="17"/>
      <c r="N7625" s="11">
        <v>2911.626221</v>
      </c>
      <c r="O7625">
        <f t="shared" si="359"/>
        <v>1.3831285844278266E-2</v>
      </c>
    </row>
    <row r="7626" spans="1:15" x14ac:dyDescent="0.3">
      <c r="A7626" s="1" t="str">
        <f t="shared" si="358"/>
        <v>W45D2H16</v>
      </c>
      <c r="B7626" s="14">
        <f t="shared" si="357"/>
        <v>1.4308260248462813E-2</v>
      </c>
      <c r="D7626" s="17"/>
      <c r="N7626" s="11">
        <v>3012.0341800000001</v>
      </c>
      <c r="O7626">
        <f t="shared" si="359"/>
        <v>1.4308260248462813E-2</v>
      </c>
    </row>
    <row r="7627" spans="1:15" x14ac:dyDescent="0.3">
      <c r="A7627" s="1" t="str">
        <f t="shared" si="358"/>
        <v>W45D2H17</v>
      </c>
      <c r="B7627" s="14">
        <f t="shared" si="357"/>
        <v>1.5194217141964124E-2</v>
      </c>
      <c r="D7627" s="17"/>
      <c r="N7627" s="11">
        <v>3198.5371089999999</v>
      </c>
      <c r="O7627">
        <f t="shared" si="359"/>
        <v>1.5194217141964124E-2</v>
      </c>
    </row>
    <row r="7628" spans="1:15" x14ac:dyDescent="0.3">
      <c r="A7628" s="1" t="str">
        <f t="shared" si="358"/>
        <v>W45D2H18</v>
      </c>
      <c r="B7628" s="14">
        <f t="shared" si="357"/>
        <v>1.4500476047708551E-2</v>
      </c>
      <c r="D7628" s="17"/>
      <c r="N7628" s="11">
        <v>3052.4975589999999</v>
      </c>
      <c r="O7628">
        <f t="shared" si="359"/>
        <v>1.4500476047708551E-2</v>
      </c>
    </row>
    <row r="7629" spans="1:15" x14ac:dyDescent="0.3">
      <c r="A7629" s="1" t="str">
        <f t="shared" si="358"/>
        <v>W45D2H19</v>
      </c>
      <c r="B7629" s="14">
        <f t="shared" si="357"/>
        <v>1.3616254144085512E-2</v>
      </c>
      <c r="D7629" s="17"/>
      <c r="N7629" s="11">
        <v>2866.3598630000001</v>
      </c>
      <c r="O7629">
        <f t="shared" si="359"/>
        <v>1.3616254144085512E-2</v>
      </c>
    </row>
    <row r="7630" spans="1:15" x14ac:dyDescent="0.3">
      <c r="A7630" s="1" t="str">
        <f t="shared" si="358"/>
        <v>W45D2H20</v>
      </c>
      <c r="B7630" s="14">
        <f t="shared" si="357"/>
        <v>1.2803853675924891E-2</v>
      </c>
      <c r="D7630" s="17"/>
      <c r="N7630" s="11">
        <v>2695.3413089999999</v>
      </c>
      <c r="O7630">
        <f t="shared" si="359"/>
        <v>1.2803853675924891E-2</v>
      </c>
    </row>
    <row r="7631" spans="1:15" x14ac:dyDescent="0.3">
      <c r="A7631" s="1" t="str">
        <f t="shared" si="358"/>
        <v>W45D2H21</v>
      </c>
      <c r="B7631" s="14">
        <f t="shared" si="357"/>
        <v>1.2019237500693176E-2</v>
      </c>
      <c r="D7631" s="17"/>
      <c r="N7631" s="11">
        <v>2530.1716310000002</v>
      </c>
      <c r="O7631">
        <f t="shared" si="359"/>
        <v>1.2019237500693176E-2</v>
      </c>
    </row>
    <row r="7632" spans="1:15" x14ac:dyDescent="0.3">
      <c r="A7632" s="1" t="str">
        <f t="shared" si="358"/>
        <v>W45D2H22</v>
      </c>
      <c r="B7632" s="14">
        <f t="shared" si="357"/>
        <v>1.1174964590164045E-2</v>
      </c>
      <c r="D7632" s="17"/>
      <c r="N7632" s="11">
        <v>2352.4436040000001</v>
      </c>
      <c r="O7632">
        <f t="shared" si="359"/>
        <v>1.1174964590164045E-2</v>
      </c>
    </row>
    <row r="7633" spans="1:15" x14ac:dyDescent="0.3">
      <c r="A7633" s="1" t="str">
        <f t="shared" si="358"/>
        <v>W45D2H23</v>
      </c>
      <c r="B7633" s="14">
        <f t="shared" si="357"/>
        <v>1.0108929910034219E-2</v>
      </c>
      <c r="D7633" s="17"/>
      <c r="N7633" s="11">
        <v>2128.032471</v>
      </c>
      <c r="O7633">
        <f t="shared" si="359"/>
        <v>1.0108929910034219E-2</v>
      </c>
    </row>
    <row r="7634" spans="1:15" x14ac:dyDescent="0.3">
      <c r="A7634" s="1" t="str">
        <f t="shared" si="358"/>
        <v>W45D3H00</v>
      </c>
      <c r="B7634" s="14">
        <f t="shared" si="357"/>
        <v>9.4115779069583964E-3</v>
      </c>
      <c r="D7634" s="17"/>
      <c r="N7634" s="11">
        <v>1981.232788</v>
      </c>
      <c r="O7634">
        <f t="shared" si="359"/>
        <v>9.4115779069583964E-3</v>
      </c>
    </row>
    <row r="7635" spans="1:15" x14ac:dyDescent="0.3">
      <c r="A7635" s="1" t="str">
        <f t="shared" si="358"/>
        <v>W45D3H01</v>
      </c>
      <c r="B7635" s="14">
        <f t="shared" si="357"/>
        <v>9.0856496695142595E-3</v>
      </c>
      <c r="D7635" s="17"/>
      <c r="N7635" s="11">
        <v>1912.621582</v>
      </c>
      <c r="O7635">
        <f t="shared" si="359"/>
        <v>9.0856496695142595E-3</v>
      </c>
    </row>
    <row r="7636" spans="1:15" x14ac:dyDescent="0.3">
      <c r="A7636" s="1" t="str">
        <f t="shared" si="358"/>
        <v>W45D3H02</v>
      </c>
      <c r="B7636" s="14">
        <f t="shared" si="357"/>
        <v>8.9084132896609936E-3</v>
      </c>
      <c r="D7636" s="17"/>
      <c r="N7636" s="11">
        <v>1875.3115230000001</v>
      </c>
      <c r="O7636">
        <f t="shared" si="359"/>
        <v>8.9084132896609936E-3</v>
      </c>
    </row>
    <row r="7637" spans="1:15" x14ac:dyDescent="0.3">
      <c r="A7637" s="1" t="str">
        <f t="shared" si="358"/>
        <v>W45D3H03</v>
      </c>
      <c r="B7637" s="14">
        <f t="shared" si="357"/>
        <v>8.9286609107901913E-3</v>
      </c>
      <c r="D7637" s="17"/>
      <c r="N7637" s="11">
        <v>1879.5738530000001</v>
      </c>
      <c r="O7637">
        <f t="shared" si="359"/>
        <v>8.9286609107901913E-3</v>
      </c>
    </row>
    <row r="7638" spans="1:15" x14ac:dyDescent="0.3">
      <c r="A7638" s="1" t="str">
        <f t="shared" si="358"/>
        <v>W45D3H04</v>
      </c>
      <c r="B7638" s="14">
        <f t="shared" si="357"/>
        <v>9.2218155759708174E-3</v>
      </c>
      <c r="D7638" s="17"/>
      <c r="N7638" s="11">
        <v>1941.285889</v>
      </c>
      <c r="O7638">
        <f t="shared" si="359"/>
        <v>9.2218155759708174E-3</v>
      </c>
    </row>
    <row r="7639" spans="1:15" x14ac:dyDescent="0.3">
      <c r="A7639" s="1" t="str">
        <f t="shared" si="358"/>
        <v>W45D3H05</v>
      </c>
      <c r="B7639" s="14">
        <f t="shared" si="357"/>
        <v>1.003845263771138E-2</v>
      </c>
      <c r="D7639" s="17"/>
      <c r="N7639" s="11">
        <v>2113.196289</v>
      </c>
      <c r="O7639">
        <f t="shared" si="359"/>
        <v>1.003845263771138E-2</v>
      </c>
    </row>
    <row r="7640" spans="1:15" x14ac:dyDescent="0.3">
      <c r="A7640" s="1" t="str">
        <f t="shared" si="358"/>
        <v>W45D3H06</v>
      </c>
      <c r="B7640" s="14">
        <f t="shared" si="357"/>
        <v>1.2048715042047475E-2</v>
      </c>
      <c r="D7640" s="17"/>
      <c r="N7640" s="11">
        <v>2536.376953</v>
      </c>
      <c r="O7640">
        <f t="shared" si="359"/>
        <v>1.2048715042047475E-2</v>
      </c>
    </row>
    <row r="7641" spans="1:15" x14ac:dyDescent="0.3">
      <c r="A7641" s="1" t="str">
        <f t="shared" si="358"/>
        <v>W45D3H07</v>
      </c>
      <c r="B7641" s="14">
        <f t="shared" si="357"/>
        <v>1.3921037112522636E-2</v>
      </c>
      <c r="D7641" s="17"/>
      <c r="N7641" s="11">
        <v>2930.5197750000002</v>
      </c>
      <c r="O7641">
        <f t="shared" si="359"/>
        <v>1.3921037112522636E-2</v>
      </c>
    </row>
    <row r="7642" spans="1:15" x14ac:dyDescent="0.3">
      <c r="A7642" s="1" t="str">
        <f t="shared" si="358"/>
        <v>W45D3H08</v>
      </c>
      <c r="B7642" s="14">
        <f t="shared" si="357"/>
        <v>1.4229396772904492E-2</v>
      </c>
      <c r="D7642" s="17"/>
      <c r="N7642" s="11">
        <v>2995.4326169999999</v>
      </c>
      <c r="O7642">
        <f t="shared" si="359"/>
        <v>1.4229396772904492E-2</v>
      </c>
    </row>
    <row r="7643" spans="1:15" x14ac:dyDescent="0.3">
      <c r="A7643" s="1" t="str">
        <f t="shared" si="358"/>
        <v>W45D3H09</v>
      </c>
      <c r="B7643" s="14">
        <f t="shared" si="357"/>
        <v>1.4129223926997425E-2</v>
      </c>
      <c r="D7643" s="17"/>
      <c r="N7643" s="11">
        <v>2974.3452149999998</v>
      </c>
      <c r="O7643">
        <f t="shared" si="359"/>
        <v>1.4129223926997425E-2</v>
      </c>
    </row>
    <row r="7644" spans="1:15" x14ac:dyDescent="0.3">
      <c r="A7644" s="1" t="str">
        <f t="shared" si="358"/>
        <v>W45D3H10</v>
      </c>
      <c r="B7644" s="14">
        <f t="shared" si="357"/>
        <v>1.4201647266894841E-2</v>
      </c>
      <c r="D7644" s="17"/>
      <c r="N7644" s="11">
        <v>2989.5910640000002</v>
      </c>
      <c r="O7644">
        <f t="shared" si="359"/>
        <v>1.4201647266894841E-2</v>
      </c>
    </row>
    <row r="7645" spans="1:15" x14ac:dyDescent="0.3">
      <c r="A7645" s="1" t="str">
        <f t="shared" si="358"/>
        <v>W45D3H11</v>
      </c>
      <c r="B7645" s="14">
        <f t="shared" si="357"/>
        <v>1.4006826657528261E-2</v>
      </c>
      <c r="D7645" s="17"/>
      <c r="N7645" s="11">
        <v>2948.579346</v>
      </c>
      <c r="O7645">
        <f t="shared" si="359"/>
        <v>1.4006826657528261E-2</v>
      </c>
    </row>
    <row r="7646" spans="1:15" x14ac:dyDescent="0.3">
      <c r="A7646" s="1" t="str">
        <f t="shared" si="358"/>
        <v>W45D3H12</v>
      </c>
      <c r="B7646" s="14">
        <f t="shared" si="357"/>
        <v>1.3640676309533521E-2</v>
      </c>
      <c r="D7646" s="17"/>
      <c r="N7646" s="11">
        <v>2871.5009770000001</v>
      </c>
      <c r="O7646">
        <f t="shared" si="359"/>
        <v>1.3640676309533521E-2</v>
      </c>
    </row>
    <row r="7647" spans="1:15" x14ac:dyDescent="0.3">
      <c r="A7647" s="1" t="str">
        <f t="shared" si="358"/>
        <v>W45D3H13</v>
      </c>
      <c r="B7647" s="14">
        <f t="shared" si="357"/>
        <v>1.3614344027269493E-2</v>
      </c>
      <c r="D7647" s="17"/>
      <c r="N7647" s="11">
        <v>2865.9577640000002</v>
      </c>
      <c r="O7647">
        <f t="shared" si="359"/>
        <v>1.3614344027269493E-2</v>
      </c>
    </row>
    <row r="7648" spans="1:15" x14ac:dyDescent="0.3">
      <c r="A7648" s="1" t="str">
        <f t="shared" si="358"/>
        <v>W45D3H14</v>
      </c>
      <c r="B7648" s="14">
        <f t="shared" si="357"/>
        <v>1.3414906419883989E-2</v>
      </c>
      <c r="D7648" s="17"/>
      <c r="N7648" s="11">
        <v>2823.9741210000002</v>
      </c>
      <c r="O7648">
        <f t="shared" si="359"/>
        <v>1.3414906419883989E-2</v>
      </c>
    </row>
    <row r="7649" spans="1:15" x14ac:dyDescent="0.3">
      <c r="A7649" s="1" t="str">
        <f t="shared" si="358"/>
        <v>W45D3H15</v>
      </c>
      <c r="B7649" s="14">
        <f t="shared" si="357"/>
        <v>1.315369900106169E-2</v>
      </c>
      <c r="D7649" s="17"/>
      <c r="N7649" s="11">
        <v>2768.9873050000001</v>
      </c>
      <c r="O7649">
        <f t="shared" si="359"/>
        <v>1.315369900106169E-2</v>
      </c>
    </row>
    <row r="7650" spans="1:15" x14ac:dyDescent="0.3">
      <c r="A7650" s="1" t="str">
        <f t="shared" si="358"/>
        <v>W45D3H16</v>
      </c>
      <c r="B7650" s="14">
        <f t="shared" si="357"/>
        <v>1.379120928014565E-2</v>
      </c>
      <c r="D7650" s="17"/>
      <c r="N7650" s="11">
        <v>2903.1896969999998</v>
      </c>
      <c r="O7650">
        <f t="shared" si="359"/>
        <v>1.379120928014565E-2</v>
      </c>
    </row>
    <row r="7651" spans="1:15" x14ac:dyDescent="0.3">
      <c r="A7651" s="1" t="str">
        <f t="shared" si="358"/>
        <v>W45D3H17</v>
      </c>
      <c r="B7651" s="14">
        <f t="shared" si="357"/>
        <v>1.4986160226206652E-2</v>
      </c>
      <c r="D7651" s="17"/>
      <c r="N7651" s="11">
        <v>3154.7390140000002</v>
      </c>
      <c r="O7651">
        <f t="shared" si="359"/>
        <v>1.4986160226206652E-2</v>
      </c>
    </row>
    <row r="7652" spans="1:15" x14ac:dyDescent="0.3">
      <c r="A7652" s="1" t="str">
        <f t="shared" si="358"/>
        <v>W45D3H18</v>
      </c>
      <c r="B7652" s="14">
        <f t="shared" si="357"/>
        <v>1.4333224017218824E-2</v>
      </c>
      <c r="D7652" s="17"/>
      <c r="N7652" s="11">
        <v>3017.289307</v>
      </c>
      <c r="O7652">
        <f t="shared" si="359"/>
        <v>1.4333224017218824E-2</v>
      </c>
    </row>
    <row r="7653" spans="1:15" x14ac:dyDescent="0.3">
      <c r="A7653" s="1" t="str">
        <f t="shared" si="358"/>
        <v>W45D3H19</v>
      </c>
      <c r="B7653" s="14">
        <f t="shared" si="357"/>
        <v>1.34954921305919E-2</v>
      </c>
      <c r="D7653" s="17"/>
      <c r="N7653" s="11">
        <v>2840.938232</v>
      </c>
      <c r="O7653">
        <f t="shared" si="359"/>
        <v>1.34954921305919E-2</v>
      </c>
    </row>
    <row r="7654" spans="1:15" x14ac:dyDescent="0.3">
      <c r="A7654" s="1" t="str">
        <f t="shared" si="358"/>
        <v>W45D3H20</v>
      </c>
      <c r="B7654" s="14">
        <f t="shared" si="357"/>
        <v>1.2683367682360685E-2</v>
      </c>
      <c r="D7654" s="17"/>
      <c r="N7654" s="11">
        <v>2669.9777829999998</v>
      </c>
      <c r="O7654">
        <f t="shared" si="359"/>
        <v>1.2683367682360685E-2</v>
      </c>
    </row>
    <row r="7655" spans="1:15" x14ac:dyDescent="0.3">
      <c r="A7655" s="1" t="str">
        <f t="shared" si="358"/>
        <v>W45D3H21</v>
      </c>
      <c r="B7655" s="14">
        <f t="shared" si="357"/>
        <v>1.1746648222774398E-2</v>
      </c>
      <c r="D7655" s="17"/>
      <c r="N7655" s="11">
        <v>2472.788818</v>
      </c>
      <c r="O7655">
        <f t="shared" si="359"/>
        <v>1.1746648222774398E-2</v>
      </c>
    </row>
    <row r="7656" spans="1:15" x14ac:dyDescent="0.3">
      <c r="A7656" s="1" t="str">
        <f t="shared" si="358"/>
        <v>W45D3H22</v>
      </c>
      <c r="B7656" s="14">
        <f t="shared" si="357"/>
        <v>1.0743969909320044E-2</v>
      </c>
      <c r="D7656" s="17"/>
      <c r="N7656" s="11">
        <v>2261.7148440000001</v>
      </c>
      <c r="O7656">
        <f t="shared" si="359"/>
        <v>1.0743969909320044E-2</v>
      </c>
    </row>
    <row r="7657" spans="1:15" x14ac:dyDescent="0.3">
      <c r="A7657" s="1" t="str">
        <f t="shared" si="358"/>
        <v>W45D3H23</v>
      </c>
      <c r="B7657" s="14">
        <f t="shared" si="357"/>
        <v>1.0084276952877228E-2</v>
      </c>
      <c r="D7657" s="17"/>
      <c r="N7657" s="11">
        <v>2122.8427729999999</v>
      </c>
      <c r="O7657">
        <f t="shared" si="359"/>
        <v>1.0084276952877228E-2</v>
      </c>
    </row>
    <row r="7658" spans="1:15" x14ac:dyDescent="0.3">
      <c r="A7658" s="1" t="str">
        <f t="shared" si="358"/>
        <v>W45D4H00</v>
      </c>
      <c r="B7658" s="14">
        <f t="shared" si="357"/>
        <v>9.3606906723074246E-3</v>
      </c>
      <c r="D7658" s="17"/>
      <c r="N7658" s="11">
        <v>1970.5205080000001</v>
      </c>
      <c r="O7658">
        <f t="shared" si="359"/>
        <v>9.3606906723074246E-3</v>
      </c>
    </row>
    <row r="7659" spans="1:15" x14ac:dyDescent="0.3">
      <c r="A7659" s="1" t="str">
        <f t="shared" si="358"/>
        <v>W45D4H01</v>
      </c>
      <c r="B7659" s="14">
        <f t="shared" si="357"/>
        <v>9.3866257385924988E-3</v>
      </c>
      <c r="D7659" s="17"/>
      <c r="N7659" s="11">
        <v>1975.9801030000001</v>
      </c>
      <c r="O7659">
        <f t="shared" si="359"/>
        <v>9.3866257385924988E-3</v>
      </c>
    </row>
    <row r="7660" spans="1:15" x14ac:dyDescent="0.3">
      <c r="A7660" s="1" t="str">
        <f t="shared" si="358"/>
        <v>W45D4H02</v>
      </c>
      <c r="B7660" s="14">
        <f t="shared" si="357"/>
        <v>9.2635134775109935E-3</v>
      </c>
      <c r="D7660" s="17"/>
      <c r="N7660" s="11">
        <v>1950.063721</v>
      </c>
      <c r="O7660">
        <f t="shared" si="359"/>
        <v>9.2635134775109935E-3</v>
      </c>
    </row>
    <row r="7661" spans="1:15" x14ac:dyDescent="0.3">
      <c r="A7661" s="1" t="str">
        <f t="shared" si="358"/>
        <v>W45D4H03</v>
      </c>
      <c r="B7661" s="14">
        <f t="shared" si="357"/>
        <v>9.1699471820340783E-3</v>
      </c>
      <c r="D7661" s="17"/>
      <c r="N7661" s="11">
        <v>1930.3670649999999</v>
      </c>
      <c r="O7661">
        <f t="shared" si="359"/>
        <v>9.1699471820340783E-3</v>
      </c>
    </row>
    <row r="7662" spans="1:15" x14ac:dyDescent="0.3">
      <c r="A7662" s="1" t="str">
        <f t="shared" si="358"/>
        <v>W45D4H04</v>
      </c>
      <c r="B7662" s="14">
        <f t="shared" si="357"/>
        <v>9.2589121414438352E-3</v>
      </c>
      <c r="D7662" s="17"/>
      <c r="N7662" s="11">
        <v>1949.0950929999999</v>
      </c>
      <c r="O7662">
        <f t="shared" si="359"/>
        <v>9.2589121414438352E-3</v>
      </c>
    </row>
    <row r="7663" spans="1:15" x14ac:dyDescent="0.3">
      <c r="A7663" s="1" t="str">
        <f t="shared" si="358"/>
        <v>W45D4H05</v>
      </c>
      <c r="B7663" s="14">
        <f t="shared" si="357"/>
        <v>1.0121790453092253E-2</v>
      </c>
      <c r="D7663" s="17"/>
      <c r="N7663" s="11">
        <v>2130.7397460000002</v>
      </c>
      <c r="O7663">
        <f t="shared" si="359"/>
        <v>1.0121790453092253E-2</v>
      </c>
    </row>
    <row r="7664" spans="1:15" x14ac:dyDescent="0.3">
      <c r="A7664" s="1" t="str">
        <f t="shared" si="358"/>
        <v>W45D4H06</v>
      </c>
      <c r="B7664" s="14">
        <f t="shared" si="357"/>
        <v>1.2089303058924597E-2</v>
      </c>
      <c r="D7664" s="17"/>
      <c r="N7664" s="11">
        <v>2544.921143</v>
      </c>
      <c r="O7664">
        <f t="shared" si="359"/>
        <v>1.2089303058924597E-2</v>
      </c>
    </row>
    <row r="7665" spans="1:15" x14ac:dyDescent="0.3">
      <c r="A7665" s="1" t="str">
        <f t="shared" si="358"/>
        <v>W45D4H07</v>
      </c>
      <c r="B7665" s="14">
        <f t="shared" si="357"/>
        <v>1.4195223377480533E-2</v>
      </c>
      <c r="D7665" s="17"/>
      <c r="N7665" s="11">
        <v>2988.2387699999999</v>
      </c>
      <c r="O7665">
        <f t="shared" si="359"/>
        <v>1.4195223377480533E-2</v>
      </c>
    </row>
    <row r="7666" spans="1:15" x14ac:dyDescent="0.3">
      <c r="A7666" s="1" t="str">
        <f t="shared" si="358"/>
        <v>W45D4H08</v>
      </c>
      <c r="B7666" s="14">
        <f t="shared" si="357"/>
        <v>1.4578964919022948E-2</v>
      </c>
      <c r="D7666" s="17"/>
      <c r="N7666" s="11">
        <v>3069.0202640000002</v>
      </c>
      <c r="O7666">
        <f t="shared" si="359"/>
        <v>1.4578964919022948E-2</v>
      </c>
    </row>
    <row r="7667" spans="1:15" x14ac:dyDescent="0.3">
      <c r="A7667" s="1" t="str">
        <f t="shared" si="358"/>
        <v>W45D4H09</v>
      </c>
      <c r="B7667" s="14">
        <f t="shared" si="357"/>
        <v>1.4151475023856209E-2</v>
      </c>
      <c r="D7667" s="17"/>
      <c r="N7667" s="11">
        <v>2979.029297</v>
      </c>
      <c r="O7667">
        <f t="shared" si="359"/>
        <v>1.4151475023856209E-2</v>
      </c>
    </row>
    <row r="7668" spans="1:15" x14ac:dyDescent="0.3">
      <c r="A7668" s="1" t="str">
        <f t="shared" si="358"/>
        <v>W45D4H10</v>
      </c>
      <c r="B7668" s="14">
        <f t="shared" si="357"/>
        <v>1.4049514991065713E-2</v>
      </c>
      <c r="D7668" s="17"/>
      <c r="N7668" s="11">
        <v>2957.5656739999999</v>
      </c>
      <c r="O7668">
        <f t="shared" si="359"/>
        <v>1.4049514991065713E-2</v>
      </c>
    </row>
    <row r="7669" spans="1:15" x14ac:dyDescent="0.3">
      <c r="A7669" s="1" t="str">
        <f t="shared" si="358"/>
        <v>W45D4H11</v>
      </c>
      <c r="B7669" s="14">
        <f t="shared" si="357"/>
        <v>1.3773572858377551E-2</v>
      </c>
      <c r="D7669" s="17"/>
      <c r="N7669" s="11">
        <v>2899.4770509999998</v>
      </c>
      <c r="O7669">
        <f t="shared" si="359"/>
        <v>1.3773572858377551E-2</v>
      </c>
    </row>
    <row r="7670" spans="1:15" x14ac:dyDescent="0.3">
      <c r="A7670" s="1" t="str">
        <f t="shared" si="358"/>
        <v>W45D4H12</v>
      </c>
      <c r="B7670" s="14">
        <f t="shared" si="357"/>
        <v>1.3198839059473532E-2</v>
      </c>
      <c r="D7670" s="17"/>
      <c r="N7670" s="11">
        <v>2778.4897460000002</v>
      </c>
      <c r="O7670">
        <f t="shared" si="359"/>
        <v>1.3198839059473532E-2</v>
      </c>
    </row>
    <row r="7671" spans="1:15" x14ac:dyDescent="0.3">
      <c r="A7671" s="1" t="str">
        <f t="shared" si="358"/>
        <v>W45D4H13</v>
      </c>
      <c r="B7671" s="14">
        <f t="shared" si="357"/>
        <v>1.281424509827373E-2</v>
      </c>
      <c r="D7671" s="17"/>
      <c r="N7671" s="11">
        <v>2697.5288089999999</v>
      </c>
      <c r="O7671">
        <f t="shared" si="359"/>
        <v>1.281424509827373E-2</v>
      </c>
    </row>
    <row r="7672" spans="1:15" x14ac:dyDescent="0.3">
      <c r="A7672" s="1" t="str">
        <f t="shared" si="358"/>
        <v>W45D4H14</v>
      </c>
      <c r="B7672" s="14">
        <f t="shared" si="357"/>
        <v>1.2302537130932746E-2</v>
      </c>
      <c r="D7672" s="17"/>
      <c r="N7672" s="11">
        <v>2589.8090820000002</v>
      </c>
      <c r="O7672">
        <f t="shared" si="359"/>
        <v>1.2302537130932746E-2</v>
      </c>
    </row>
    <row r="7673" spans="1:15" x14ac:dyDescent="0.3">
      <c r="A7673" s="1" t="str">
        <f t="shared" si="358"/>
        <v>W45D4H15</v>
      </c>
      <c r="B7673" s="14">
        <f t="shared" si="357"/>
        <v>1.2182154358038809E-2</v>
      </c>
      <c r="D7673" s="17"/>
      <c r="N7673" s="11">
        <v>2564.4672850000002</v>
      </c>
      <c r="O7673">
        <f t="shared" si="359"/>
        <v>1.2182154358038809E-2</v>
      </c>
    </row>
    <row r="7674" spans="1:15" x14ac:dyDescent="0.3">
      <c r="A7674" s="1" t="str">
        <f t="shared" si="358"/>
        <v>W45D4H16</v>
      </c>
      <c r="B7674" s="14">
        <f t="shared" si="357"/>
        <v>1.3041900749620477E-2</v>
      </c>
      <c r="D7674" s="17"/>
      <c r="N7674" s="11">
        <v>2745.4526369999999</v>
      </c>
      <c r="O7674">
        <f t="shared" si="359"/>
        <v>1.3041900749620477E-2</v>
      </c>
    </row>
    <row r="7675" spans="1:15" x14ac:dyDescent="0.3">
      <c r="A7675" s="1" t="str">
        <f t="shared" si="358"/>
        <v>W45D4H17</v>
      </c>
      <c r="B7675" s="14">
        <f t="shared" si="357"/>
        <v>1.4139785835177887E-2</v>
      </c>
      <c r="D7675" s="17"/>
      <c r="N7675" s="11">
        <v>2976.5686040000001</v>
      </c>
      <c r="O7675">
        <f t="shared" si="359"/>
        <v>1.4139785835177887E-2</v>
      </c>
    </row>
    <row r="7676" spans="1:15" x14ac:dyDescent="0.3">
      <c r="A7676" s="1" t="str">
        <f t="shared" si="358"/>
        <v>W45D4H18</v>
      </c>
      <c r="B7676" s="14">
        <f t="shared" si="357"/>
        <v>1.3604545241394508E-2</v>
      </c>
      <c r="D7676" s="17"/>
      <c r="N7676" s="11">
        <v>2863.8950199999999</v>
      </c>
      <c r="O7676">
        <f t="shared" si="359"/>
        <v>1.3604545241394508E-2</v>
      </c>
    </row>
    <row r="7677" spans="1:15" x14ac:dyDescent="0.3">
      <c r="A7677" s="1" t="str">
        <f t="shared" si="358"/>
        <v>W45D4H19</v>
      </c>
      <c r="B7677" s="14">
        <f t="shared" si="357"/>
        <v>1.2555796738658028E-2</v>
      </c>
      <c r="D7677" s="17"/>
      <c r="N7677" s="11">
        <v>2643.1228030000002</v>
      </c>
      <c r="O7677">
        <f t="shared" si="359"/>
        <v>1.2555796738658028E-2</v>
      </c>
    </row>
    <row r="7678" spans="1:15" x14ac:dyDescent="0.3">
      <c r="A7678" s="1" t="str">
        <f t="shared" si="358"/>
        <v>W45D4H20</v>
      </c>
      <c r="B7678" s="14">
        <f t="shared" si="357"/>
        <v>1.2183598255081115E-2</v>
      </c>
      <c r="D7678" s="17"/>
      <c r="N7678" s="11">
        <v>2564.77124</v>
      </c>
      <c r="O7678">
        <f t="shared" si="359"/>
        <v>1.2183598255081115E-2</v>
      </c>
    </row>
    <row r="7679" spans="1:15" x14ac:dyDescent="0.3">
      <c r="A7679" s="1" t="str">
        <f t="shared" si="358"/>
        <v>W45D4H21</v>
      </c>
      <c r="B7679" s="14">
        <f t="shared" si="357"/>
        <v>1.1690209811923665E-2</v>
      </c>
      <c r="D7679" s="17"/>
      <c r="N7679" s="11">
        <v>2460.9079590000001</v>
      </c>
      <c r="O7679">
        <f t="shared" si="359"/>
        <v>1.1690209811923665E-2</v>
      </c>
    </row>
    <row r="7680" spans="1:15" x14ac:dyDescent="0.3">
      <c r="A7680" s="1" t="str">
        <f t="shared" si="358"/>
        <v>W45D4H22</v>
      </c>
      <c r="B7680" s="14">
        <f t="shared" si="357"/>
        <v>1.0739284491801194E-2</v>
      </c>
      <c r="D7680" s="17"/>
      <c r="N7680" s="11">
        <v>2260.7285160000001</v>
      </c>
      <c r="O7680">
        <f t="shared" si="359"/>
        <v>1.0739284491801194E-2</v>
      </c>
    </row>
    <row r="7681" spans="1:15" x14ac:dyDescent="0.3">
      <c r="A7681" s="1" t="str">
        <f t="shared" si="358"/>
        <v>W45D4H23</v>
      </c>
      <c r="B7681" s="14">
        <f t="shared" si="357"/>
        <v>9.3357071847883655E-3</v>
      </c>
      <c r="D7681" s="17"/>
      <c r="N7681" s="11">
        <v>1965.2612300000001</v>
      </c>
      <c r="O7681">
        <f t="shared" si="359"/>
        <v>9.3357071847883655E-3</v>
      </c>
    </row>
    <row r="7682" spans="1:15" x14ac:dyDescent="0.3">
      <c r="A7682" s="1" t="str">
        <f t="shared" si="358"/>
        <v>W45D5H00</v>
      </c>
      <c r="B7682" s="14">
        <f t="shared" si="357"/>
        <v>8.7164833721013694E-3</v>
      </c>
      <c r="D7682" s="17"/>
      <c r="N7682" s="11">
        <v>1834.9083250000001</v>
      </c>
      <c r="O7682">
        <f t="shared" si="359"/>
        <v>8.7164833721013694E-3</v>
      </c>
    </row>
    <row r="7683" spans="1:15" x14ac:dyDescent="0.3">
      <c r="A7683" s="1" t="str">
        <f t="shared" si="358"/>
        <v>W45D5H01</v>
      </c>
      <c r="B7683" s="14">
        <f t="shared" ref="B7683:B7746" si="360">O7683</f>
        <v>8.4118065220568639E-3</v>
      </c>
      <c r="D7683" s="17"/>
      <c r="N7683" s="11">
        <v>1770.7707519999999</v>
      </c>
      <c r="O7683">
        <f t="shared" si="359"/>
        <v>8.4118065220568639E-3</v>
      </c>
    </row>
    <row r="7684" spans="1:15" x14ac:dyDescent="0.3">
      <c r="A7684" s="1" t="str">
        <f t="shared" ref="A7684:A7747" si="361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4">
        <f t="shared" si="360"/>
        <v>8.209592459629959E-3</v>
      </c>
      <c r="D7684" s="17"/>
      <c r="N7684" s="11">
        <v>1728.2026370000001</v>
      </c>
      <c r="O7684">
        <f t="shared" ref="O7684:O7747" si="362">N7684/$P$2*100</f>
        <v>8.209592459629959E-3</v>
      </c>
    </row>
    <row r="7685" spans="1:15" x14ac:dyDescent="0.3">
      <c r="A7685" s="1" t="str">
        <f t="shared" si="361"/>
        <v>W45D5H03</v>
      </c>
      <c r="B7685" s="14">
        <f t="shared" si="360"/>
        <v>8.1638933973249422E-3</v>
      </c>
      <c r="D7685" s="17"/>
      <c r="N7685" s="11">
        <v>1718.5825199999999</v>
      </c>
      <c r="O7685">
        <f t="shared" si="362"/>
        <v>8.1638933973249422E-3</v>
      </c>
    </row>
    <row r="7686" spans="1:15" x14ac:dyDescent="0.3">
      <c r="A7686" s="1" t="str">
        <f t="shared" si="361"/>
        <v>W45D5H04</v>
      </c>
      <c r="B7686" s="14">
        <f t="shared" si="360"/>
        <v>8.2841236597665305E-3</v>
      </c>
      <c r="D7686" s="17"/>
      <c r="N7686" s="11">
        <v>1743.892212</v>
      </c>
      <c r="O7686">
        <f t="shared" si="362"/>
        <v>8.2841236597665305E-3</v>
      </c>
    </row>
    <row r="7687" spans="1:15" x14ac:dyDescent="0.3">
      <c r="A7687" s="1" t="str">
        <f t="shared" si="361"/>
        <v>W45D5H05</v>
      </c>
      <c r="B7687" s="14">
        <f t="shared" si="360"/>
        <v>8.6260629200095584E-3</v>
      </c>
      <c r="D7687" s="17"/>
      <c r="N7687" s="11">
        <v>1815.8739009999999</v>
      </c>
      <c r="O7687">
        <f t="shared" si="362"/>
        <v>8.6260629200095584E-3</v>
      </c>
    </row>
    <row r="7688" spans="1:15" x14ac:dyDescent="0.3">
      <c r="A7688" s="1" t="str">
        <f t="shared" si="361"/>
        <v>W45D5H06</v>
      </c>
      <c r="B7688" s="14">
        <f t="shared" si="360"/>
        <v>9.2950368298433221E-3</v>
      </c>
      <c r="D7688" s="17"/>
      <c r="N7688" s="11">
        <v>1956.699707</v>
      </c>
      <c r="O7688">
        <f t="shared" si="362"/>
        <v>9.2950368298433221E-3</v>
      </c>
    </row>
    <row r="7689" spans="1:15" x14ac:dyDescent="0.3">
      <c r="A7689" s="1" t="str">
        <f t="shared" si="361"/>
        <v>W45D5H07</v>
      </c>
      <c r="B7689" s="14">
        <f t="shared" si="360"/>
        <v>1.1280377216377015E-2</v>
      </c>
      <c r="D7689" s="17"/>
      <c r="N7689" s="11">
        <v>2374.6340329999998</v>
      </c>
      <c r="O7689">
        <f t="shared" si="362"/>
        <v>1.1280377216377015E-2</v>
      </c>
    </row>
    <row r="7690" spans="1:15" x14ac:dyDescent="0.3">
      <c r="A7690" s="1" t="str">
        <f t="shared" si="361"/>
        <v>W45D5H08</v>
      </c>
      <c r="B7690" s="14">
        <f t="shared" si="360"/>
        <v>1.1438817415722221E-2</v>
      </c>
      <c r="D7690" s="17"/>
      <c r="N7690" s="11">
        <v>2407.9873050000001</v>
      </c>
      <c r="O7690">
        <f t="shared" si="362"/>
        <v>1.1438817415722221E-2</v>
      </c>
    </row>
    <row r="7691" spans="1:15" x14ac:dyDescent="0.3">
      <c r="A7691" s="1" t="str">
        <f t="shared" si="361"/>
        <v>W45D5H09</v>
      </c>
      <c r="B7691" s="14">
        <f t="shared" si="360"/>
        <v>1.1540770489228719E-2</v>
      </c>
      <c r="D7691" s="17"/>
      <c r="N7691" s="11">
        <v>2429.4494629999999</v>
      </c>
      <c r="O7691">
        <f t="shared" si="362"/>
        <v>1.1540770489228719E-2</v>
      </c>
    </row>
    <row r="7692" spans="1:15" x14ac:dyDescent="0.3">
      <c r="A7692" s="1" t="str">
        <f t="shared" si="361"/>
        <v>W45D5H10</v>
      </c>
      <c r="B7692" s="14">
        <f t="shared" si="360"/>
        <v>1.1551782380437027E-2</v>
      </c>
      <c r="D7692" s="17"/>
      <c r="N7692" s="11">
        <v>2431.767578</v>
      </c>
      <c r="O7692">
        <f t="shared" si="362"/>
        <v>1.1551782380437027E-2</v>
      </c>
    </row>
    <row r="7693" spans="1:15" x14ac:dyDescent="0.3">
      <c r="A7693" s="1" t="str">
        <f t="shared" si="361"/>
        <v>W45D5H11</v>
      </c>
      <c r="B7693" s="14">
        <f t="shared" si="360"/>
        <v>1.1383441338385871E-2</v>
      </c>
      <c r="D7693" s="17"/>
      <c r="N7693" s="11">
        <v>2396.330078</v>
      </c>
      <c r="O7693">
        <f t="shared" si="362"/>
        <v>1.1383441338385871E-2</v>
      </c>
    </row>
    <row r="7694" spans="1:15" x14ac:dyDescent="0.3">
      <c r="A7694" s="1" t="str">
        <f t="shared" si="361"/>
        <v>W45D5H12</v>
      </c>
      <c r="B7694" s="14">
        <f t="shared" si="360"/>
        <v>1.1036272734387748E-2</v>
      </c>
      <c r="D7694" s="17"/>
      <c r="N7694" s="11">
        <v>2323.2475589999999</v>
      </c>
      <c r="O7694">
        <f t="shared" si="362"/>
        <v>1.1036272734387748E-2</v>
      </c>
    </row>
    <row r="7695" spans="1:15" x14ac:dyDescent="0.3">
      <c r="A7695" s="1" t="str">
        <f t="shared" si="361"/>
        <v>W45D5H13</v>
      </c>
      <c r="B7695" s="14">
        <f t="shared" si="360"/>
        <v>1.0788508053796159E-2</v>
      </c>
      <c r="D7695" s="17"/>
      <c r="N7695" s="11">
        <v>2271.0905760000001</v>
      </c>
      <c r="O7695">
        <f t="shared" si="362"/>
        <v>1.0788508053796159E-2</v>
      </c>
    </row>
    <row r="7696" spans="1:15" x14ac:dyDescent="0.3">
      <c r="A7696" s="1" t="str">
        <f t="shared" si="361"/>
        <v>W45D5H14</v>
      </c>
      <c r="B7696" s="14">
        <f t="shared" si="360"/>
        <v>1.080499052176972E-2</v>
      </c>
      <c r="D7696" s="17"/>
      <c r="N7696" s="11">
        <v>2274.5603030000002</v>
      </c>
      <c r="O7696">
        <f t="shared" si="362"/>
        <v>1.080499052176972E-2</v>
      </c>
    </row>
    <row r="7697" spans="1:15" x14ac:dyDescent="0.3">
      <c r="A7697" s="1" t="str">
        <f t="shared" si="361"/>
        <v>W45D5H15</v>
      </c>
      <c r="B7697" s="14">
        <f t="shared" si="360"/>
        <v>1.1038978447000984E-2</v>
      </c>
      <c r="D7697" s="17"/>
      <c r="N7697" s="11">
        <v>2323.8171390000002</v>
      </c>
      <c r="O7697">
        <f t="shared" si="362"/>
        <v>1.1038978447000984E-2</v>
      </c>
    </row>
    <row r="7698" spans="1:15" x14ac:dyDescent="0.3">
      <c r="A7698" s="1" t="str">
        <f t="shared" si="361"/>
        <v>W45D5H16</v>
      </c>
      <c r="B7698" s="14">
        <f t="shared" si="360"/>
        <v>1.1890128716739815E-2</v>
      </c>
      <c r="D7698" s="17"/>
      <c r="N7698" s="11">
        <v>2502.9929200000001</v>
      </c>
      <c r="O7698">
        <f t="shared" si="362"/>
        <v>1.1890128716739815E-2</v>
      </c>
    </row>
    <row r="7699" spans="1:15" x14ac:dyDescent="0.3">
      <c r="A7699" s="1" t="str">
        <f t="shared" si="361"/>
        <v>W45D5H17</v>
      </c>
      <c r="B7699" s="14">
        <f t="shared" si="360"/>
        <v>1.3107380624235778E-2</v>
      </c>
      <c r="D7699" s="17"/>
      <c r="N7699" s="11">
        <v>2759.2368160000001</v>
      </c>
      <c r="O7699">
        <f t="shared" si="362"/>
        <v>1.3107380624235778E-2</v>
      </c>
    </row>
    <row r="7700" spans="1:15" x14ac:dyDescent="0.3">
      <c r="A7700" s="1" t="str">
        <f t="shared" si="361"/>
        <v>W45D5H18</v>
      </c>
      <c r="B7700" s="14">
        <f t="shared" si="360"/>
        <v>1.2716660825741634E-2</v>
      </c>
      <c r="D7700" s="17"/>
      <c r="N7700" s="11">
        <v>2676.986328</v>
      </c>
      <c r="O7700">
        <f t="shared" si="362"/>
        <v>1.2716660825741634E-2</v>
      </c>
    </row>
    <row r="7701" spans="1:15" x14ac:dyDescent="0.3">
      <c r="A7701" s="1" t="str">
        <f t="shared" si="361"/>
        <v>W45D5H19</v>
      </c>
      <c r="B7701" s="14">
        <f t="shared" si="360"/>
        <v>1.1750287543524732E-2</v>
      </c>
      <c r="D7701" s="17"/>
      <c r="N7701" s="11">
        <v>2473.554932</v>
      </c>
      <c r="O7701">
        <f t="shared" si="362"/>
        <v>1.1750287543524732E-2</v>
      </c>
    </row>
    <row r="7702" spans="1:15" x14ac:dyDescent="0.3">
      <c r="A7702" s="1" t="str">
        <f t="shared" si="361"/>
        <v>W45D5H20</v>
      </c>
      <c r="B7702" s="14">
        <f t="shared" si="360"/>
        <v>1.1059535136345429E-2</v>
      </c>
      <c r="D7702" s="17"/>
      <c r="N7702" s="11">
        <v>2328.1445309999999</v>
      </c>
      <c r="O7702">
        <f t="shared" si="362"/>
        <v>1.1059535136345429E-2</v>
      </c>
    </row>
    <row r="7703" spans="1:15" x14ac:dyDescent="0.3">
      <c r="A7703" s="1" t="str">
        <f t="shared" si="361"/>
        <v>W45D5H21</v>
      </c>
      <c r="B7703" s="14">
        <f t="shared" si="360"/>
        <v>1.044690164209308E-2</v>
      </c>
      <c r="D7703" s="17"/>
      <c r="N7703" s="11">
        <v>2199.1789549999999</v>
      </c>
      <c r="O7703">
        <f t="shared" si="362"/>
        <v>1.044690164209308E-2</v>
      </c>
    </row>
    <row r="7704" spans="1:15" x14ac:dyDescent="0.3">
      <c r="A7704" s="1" t="str">
        <f t="shared" si="361"/>
        <v>W45D5H22</v>
      </c>
      <c r="B7704" s="14">
        <f t="shared" si="360"/>
        <v>9.8700512897828656E-3</v>
      </c>
      <c r="D7704" s="17"/>
      <c r="N7704" s="11">
        <v>2077.7460940000001</v>
      </c>
      <c r="O7704">
        <f t="shared" si="362"/>
        <v>9.8700512897828656E-3</v>
      </c>
    </row>
    <row r="7705" spans="1:15" x14ac:dyDescent="0.3">
      <c r="A7705" s="1" t="str">
        <f t="shared" si="361"/>
        <v>W45D5H23</v>
      </c>
      <c r="B7705" s="14">
        <f t="shared" si="360"/>
        <v>9.1778834022417117E-3</v>
      </c>
      <c r="D7705" s="17"/>
      <c r="N7705" s="11">
        <v>1932.03772</v>
      </c>
      <c r="O7705">
        <f t="shared" si="362"/>
        <v>9.1778834022417117E-3</v>
      </c>
    </row>
    <row r="7706" spans="1:15" x14ac:dyDescent="0.3">
      <c r="A7706" s="1" t="str">
        <f t="shared" si="361"/>
        <v>W45D6H00</v>
      </c>
      <c r="B7706" s="14">
        <f t="shared" si="360"/>
        <v>8.9328743035899019E-3</v>
      </c>
      <c r="D7706" s="17"/>
      <c r="N7706" s="11">
        <v>1880.4608149999999</v>
      </c>
      <c r="O7706">
        <f t="shared" si="362"/>
        <v>8.9328743035899019E-3</v>
      </c>
    </row>
    <row r="7707" spans="1:15" x14ac:dyDescent="0.3">
      <c r="A7707" s="1" t="str">
        <f t="shared" si="361"/>
        <v>W45D6H01</v>
      </c>
      <c r="B7707" s="14">
        <f t="shared" si="360"/>
        <v>8.2860993031104967E-3</v>
      </c>
      <c r="D7707" s="17"/>
      <c r="N7707" s="11">
        <v>1744.3081050000001</v>
      </c>
      <c r="O7707">
        <f t="shared" si="362"/>
        <v>8.2860993031104967E-3</v>
      </c>
    </row>
    <row r="7708" spans="1:15" x14ac:dyDescent="0.3">
      <c r="A7708" s="1" t="str">
        <f t="shared" si="361"/>
        <v>W45D6H02</v>
      </c>
      <c r="B7708" s="14">
        <f t="shared" si="360"/>
        <v>8.0994555579165083E-3</v>
      </c>
      <c r="D7708" s="17"/>
      <c r="N7708" s="11">
        <v>1705.0177000000001</v>
      </c>
      <c r="O7708">
        <f t="shared" si="362"/>
        <v>8.0994555579165083E-3</v>
      </c>
    </row>
    <row r="7709" spans="1:15" x14ac:dyDescent="0.3">
      <c r="A7709" s="1" t="str">
        <f t="shared" si="361"/>
        <v>W45D6H03</v>
      </c>
      <c r="B7709" s="14">
        <f t="shared" si="360"/>
        <v>8.0222308203509209E-3</v>
      </c>
      <c r="D7709" s="17"/>
      <c r="N7709" s="11">
        <v>1688.7611079999999</v>
      </c>
      <c r="O7709">
        <f t="shared" si="362"/>
        <v>8.0222308203509209E-3</v>
      </c>
    </row>
    <row r="7710" spans="1:15" x14ac:dyDescent="0.3">
      <c r="A7710" s="1" t="str">
        <f t="shared" si="361"/>
        <v>W45D6H04</v>
      </c>
      <c r="B7710" s="14">
        <f t="shared" si="360"/>
        <v>8.1063271169311505E-3</v>
      </c>
      <c r="D7710" s="17"/>
      <c r="N7710" s="11">
        <v>1706.4642329999999</v>
      </c>
      <c r="O7710">
        <f t="shared" si="362"/>
        <v>8.1063271169311505E-3</v>
      </c>
    </row>
    <row r="7711" spans="1:15" x14ac:dyDescent="0.3">
      <c r="A7711" s="1" t="str">
        <f t="shared" si="361"/>
        <v>W45D6H05</v>
      </c>
      <c r="B7711" s="14">
        <f t="shared" si="360"/>
        <v>8.3068270625814011E-3</v>
      </c>
      <c r="D7711" s="17"/>
      <c r="N7711" s="11">
        <v>1748.671509</v>
      </c>
      <c r="O7711">
        <f t="shared" si="362"/>
        <v>8.3068270625814011E-3</v>
      </c>
    </row>
    <row r="7712" spans="1:15" x14ac:dyDescent="0.3">
      <c r="A7712" s="1" t="str">
        <f t="shared" si="361"/>
        <v>W45D6H06</v>
      </c>
      <c r="B7712" s="14">
        <f t="shared" si="360"/>
        <v>8.8725396912780058E-3</v>
      </c>
      <c r="D7712" s="17"/>
      <c r="N7712" s="11">
        <v>1867.7597659999999</v>
      </c>
      <c r="O7712">
        <f t="shared" si="362"/>
        <v>8.8725396912780058E-3</v>
      </c>
    </row>
    <row r="7713" spans="1:15" x14ac:dyDescent="0.3">
      <c r="A7713" s="1" t="str">
        <f t="shared" si="361"/>
        <v>W45D6H07</v>
      </c>
      <c r="B7713" s="14">
        <f t="shared" si="360"/>
        <v>9.7592017193853173E-3</v>
      </c>
      <c r="D7713" s="17"/>
      <c r="N7713" s="11">
        <v>2054.4111330000001</v>
      </c>
      <c r="O7713">
        <f t="shared" si="362"/>
        <v>9.7592017193853173E-3</v>
      </c>
    </row>
    <row r="7714" spans="1:15" x14ac:dyDescent="0.3">
      <c r="A7714" s="1" t="str">
        <f t="shared" si="361"/>
        <v>W45D6H08</v>
      </c>
      <c r="B7714" s="14">
        <f t="shared" si="360"/>
        <v>1.0464151868727872E-2</v>
      </c>
      <c r="D7714" s="17"/>
      <c r="N7714" s="11">
        <v>2202.8103030000002</v>
      </c>
      <c r="O7714">
        <f t="shared" si="362"/>
        <v>1.0464151868727872E-2</v>
      </c>
    </row>
    <row r="7715" spans="1:15" x14ac:dyDescent="0.3">
      <c r="A7715" s="1" t="str">
        <f t="shared" si="361"/>
        <v>W45D6H09</v>
      </c>
      <c r="B7715" s="14">
        <f t="shared" si="360"/>
        <v>1.1128939633852709E-2</v>
      </c>
      <c r="D7715" s="17"/>
      <c r="N7715" s="11">
        <v>2342.7548830000001</v>
      </c>
      <c r="O7715">
        <f t="shared" si="362"/>
        <v>1.1128939633852709E-2</v>
      </c>
    </row>
    <row r="7716" spans="1:15" x14ac:dyDescent="0.3">
      <c r="A7716" s="1" t="str">
        <f t="shared" si="361"/>
        <v>W45D6H10</v>
      </c>
      <c r="B7716" s="14">
        <f t="shared" si="360"/>
        <v>1.1329816497174397E-2</v>
      </c>
      <c r="D7716" s="17"/>
      <c r="N7716" s="11">
        <v>2385.0415039999998</v>
      </c>
      <c r="O7716">
        <f t="shared" si="362"/>
        <v>1.1329816497174397E-2</v>
      </c>
    </row>
    <row r="7717" spans="1:15" x14ac:dyDescent="0.3">
      <c r="A7717" s="1" t="str">
        <f t="shared" si="361"/>
        <v>W45D6H11</v>
      </c>
      <c r="B7717" s="14">
        <f t="shared" si="360"/>
        <v>1.140129927440108E-2</v>
      </c>
      <c r="D7717" s="17"/>
      <c r="N7717" s="11">
        <v>2400.0893550000001</v>
      </c>
      <c r="O7717">
        <f t="shared" si="362"/>
        <v>1.140129927440108E-2</v>
      </c>
    </row>
    <row r="7718" spans="1:15" x14ac:dyDescent="0.3">
      <c r="A7718" s="1" t="str">
        <f t="shared" si="361"/>
        <v>W45D6H12</v>
      </c>
      <c r="B7718" s="14">
        <f t="shared" si="360"/>
        <v>1.1079536303813881E-2</v>
      </c>
      <c r="D7718" s="17"/>
      <c r="N7718" s="11">
        <v>2332.3549800000001</v>
      </c>
      <c r="O7718">
        <f t="shared" si="362"/>
        <v>1.1079536303813881E-2</v>
      </c>
    </row>
    <row r="7719" spans="1:15" x14ac:dyDescent="0.3">
      <c r="A7719" s="1" t="str">
        <f t="shared" si="361"/>
        <v>W45D6H13</v>
      </c>
      <c r="B7719" s="14">
        <f t="shared" si="360"/>
        <v>1.086221408711649E-2</v>
      </c>
      <c r="D7719" s="17"/>
      <c r="N7719" s="11">
        <v>2286.6064449999999</v>
      </c>
      <c r="O7719">
        <f t="shared" si="362"/>
        <v>1.086221408711649E-2</v>
      </c>
    </row>
    <row r="7720" spans="1:15" x14ac:dyDescent="0.3">
      <c r="A7720" s="1" t="str">
        <f t="shared" si="361"/>
        <v>W45D6H14</v>
      </c>
      <c r="B7720" s="14">
        <f t="shared" si="360"/>
        <v>1.0900445476666196E-2</v>
      </c>
      <c r="D7720" s="17"/>
      <c r="N7720" s="11">
        <v>2294.6545409999999</v>
      </c>
      <c r="O7720">
        <f t="shared" si="362"/>
        <v>1.0900445476666196E-2</v>
      </c>
    </row>
    <row r="7721" spans="1:15" x14ac:dyDescent="0.3">
      <c r="A7721" s="1" t="str">
        <f t="shared" si="361"/>
        <v>W45D6H15</v>
      </c>
      <c r="B7721" s="14">
        <f t="shared" si="360"/>
        <v>1.1089041673924653E-2</v>
      </c>
      <c r="D7721" s="17"/>
      <c r="N7721" s="11">
        <v>2334.3559570000002</v>
      </c>
      <c r="O7721">
        <f t="shared" si="362"/>
        <v>1.1089041673924653E-2</v>
      </c>
    </row>
    <row r="7722" spans="1:15" x14ac:dyDescent="0.3">
      <c r="A7722" s="1" t="str">
        <f t="shared" si="361"/>
        <v>W45D6H16</v>
      </c>
      <c r="B7722" s="14">
        <f t="shared" si="360"/>
        <v>1.2094983544796477E-2</v>
      </c>
      <c r="D7722" s="17"/>
      <c r="N7722" s="11">
        <v>2546.116943</v>
      </c>
      <c r="O7722">
        <f t="shared" si="362"/>
        <v>1.2094983544796477E-2</v>
      </c>
    </row>
    <row r="7723" spans="1:15" x14ac:dyDescent="0.3">
      <c r="A7723" s="1" t="str">
        <f t="shared" si="361"/>
        <v>W45D6H17</v>
      </c>
      <c r="B7723" s="14">
        <f t="shared" si="360"/>
        <v>1.3375679961981251E-2</v>
      </c>
      <c r="D7723" s="17"/>
      <c r="N7723" s="11">
        <v>2815.7165530000002</v>
      </c>
      <c r="O7723">
        <f t="shared" si="362"/>
        <v>1.3375679961981251E-2</v>
      </c>
    </row>
    <row r="7724" spans="1:15" x14ac:dyDescent="0.3">
      <c r="A7724" s="1" t="str">
        <f t="shared" si="361"/>
        <v>W45D6H18</v>
      </c>
      <c r="B7724" s="14">
        <f t="shared" si="360"/>
        <v>1.302384449063766E-2</v>
      </c>
      <c r="D7724" s="17"/>
      <c r="N7724" s="11">
        <v>2741.6516109999998</v>
      </c>
      <c r="O7724">
        <f t="shared" si="362"/>
        <v>1.302384449063766E-2</v>
      </c>
    </row>
    <row r="7725" spans="1:15" x14ac:dyDescent="0.3">
      <c r="A7725" s="1" t="str">
        <f t="shared" si="361"/>
        <v>W45D6H19</v>
      </c>
      <c r="B7725" s="14">
        <f t="shared" si="360"/>
        <v>1.2174673925804446E-2</v>
      </c>
      <c r="D7725" s="17"/>
      <c r="N7725" s="11">
        <v>2562.892578</v>
      </c>
      <c r="O7725">
        <f t="shared" si="362"/>
        <v>1.2174673925804446E-2</v>
      </c>
    </row>
    <row r="7726" spans="1:15" x14ac:dyDescent="0.3">
      <c r="A7726" s="1" t="str">
        <f t="shared" si="361"/>
        <v>W45D6H20</v>
      </c>
      <c r="B7726" s="14">
        <f t="shared" si="360"/>
        <v>1.1074934388202255E-2</v>
      </c>
      <c r="D7726" s="17"/>
      <c r="N7726" s="11">
        <v>2331.3862300000001</v>
      </c>
      <c r="O7726">
        <f t="shared" si="362"/>
        <v>1.1074934388202255E-2</v>
      </c>
    </row>
    <row r="7727" spans="1:15" x14ac:dyDescent="0.3">
      <c r="A7727" s="1" t="str">
        <f t="shared" si="361"/>
        <v>W45D6H21</v>
      </c>
      <c r="B7727" s="14">
        <f t="shared" si="360"/>
        <v>1.033898741692881E-2</v>
      </c>
      <c r="D7727" s="17"/>
      <c r="N7727" s="11">
        <v>2176.461914</v>
      </c>
      <c r="O7727">
        <f t="shared" si="362"/>
        <v>1.033898741692881E-2</v>
      </c>
    </row>
    <row r="7728" spans="1:15" x14ac:dyDescent="0.3">
      <c r="A7728" s="1" t="str">
        <f t="shared" si="361"/>
        <v>W45D6H22</v>
      </c>
      <c r="B7728" s="14">
        <f t="shared" si="360"/>
        <v>9.5685446334919048E-3</v>
      </c>
      <c r="D7728" s="17"/>
      <c r="N7728" s="11">
        <v>2014.275879</v>
      </c>
      <c r="O7728">
        <f t="shared" si="362"/>
        <v>9.5685446334919048E-3</v>
      </c>
    </row>
    <row r="7729" spans="1:15" x14ac:dyDescent="0.3">
      <c r="A7729" s="1" t="str">
        <f t="shared" si="361"/>
        <v>W45D6H23</v>
      </c>
      <c r="B7729" s="14">
        <f t="shared" si="360"/>
        <v>9.0251463100041486E-3</v>
      </c>
      <c r="D7729" s="17"/>
      <c r="N7729" s="11">
        <v>1899.88501</v>
      </c>
      <c r="O7729">
        <f t="shared" si="362"/>
        <v>9.0251463100041486E-3</v>
      </c>
    </row>
    <row r="7730" spans="1:15" x14ac:dyDescent="0.3">
      <c r="A7730" s="1" t="str">
        <f t="shared" si="361"/>
        <v>W46D0H00</v>
      </c>
      <c r="B7730" s="14">
        <f t="shared" si="360"/>
        <v>8.8096362101030938E-3</v>
      </c>
      <c r="D7730" s="17"/>
      <c r="N7730" s="11">
        <v>1854.5179439999999</v>
      </c>
      <c r="O7730">
        <f t="shared" si="362"/>
        <v>8.8096362101030938E-3</v>
      </c>
    </row>
    <row r="7731" spans="1:15" x14ac:dyDescent="0.3">
      <c r="A7731" s="1" t="str">
        <f t="shared" si="361"/>
        <v>W46D0H01</v>
      </c>
      <c r="B7731" s="14">
        <f t="shared" si="360"/>
        <v>8.7279504717384764E-3</v>
      </c>
      <c r="D7731" s="17"/>
      <c r="N7731" s="11">
        <v>1837.3222659999999</v>
      </c>
      <c r="O7731">
        <f t="shared" si="362"/>
        <v>8.7279504717384764E-3</v>
      </c>
    </row>
    <row r="7732" spans="1:15" x14ac:dyDescent="0.3">
      <c r="A7732" s="1" t="str">
        <f t="shared" si="361"/>
        <v>W46D0H02</v>
      </c>
      <c r="B7732" s="14">
        <f t="shared" si="360"/>
        <v>8.6919852483249675E-3</v>
      </c>
      <c r="D7732" s="17"/>
      <c r="N7732" s="11">
        <v>1829.751221</v>
      </c>
      <c r="O7732">
        <f t="shared" si="362"/>
        <v>8.6919852483249675E-3</v>
      </c>
    </row>
    <row r="7733" spans="1:15" x14ac:dyDescent="0.3">
      <c r="A7733" s="1" t="str">
        <f t="shared" si="361"/>
        <v>W46D0H03</v>
      </c>
      <c r="B7733" s="14">
        <f t="shared" si="360"/>
        <v>8.8116750665474929E-3</v>
      </c>
      <c r="D7733" s="17"/>
      <c r="N7733" s="11">
        <v>1854.947144</v>
      </c>
      <c r="O7733">
        <f t="shared" si="362"/>
        <v>8.8116750665474929E-3</v>
      </c>
    </row>
    <row r="7734" spans="1:15" x14ac:dyDescent="0.3">
      <c r="A7734" s="1" t="str">
        <f t="shared" si="361"/>
        <v>W46D0H04</v>
      </c>
      <c r="B7734" s="14">
        <f t="shared" si="360"/>
        <v>9.1149578888762382E-3</v>
      </c>
      <c r="D7734" s="17"/>
      <c r="N7734" s="11">
        <v>1918.79126</v>
      </c>
      <c r="O7734">
        <f t="shared" si="362"/>
        <v>9.1149578888762382E-3</v>
      </c>
    </row>
    <row r="7735" spans="1:15" x14ac:dyDescent="0.3">
      <c r="A7735" s="1" t="str">
        <f t="shared" si="361"/>
        <v>W46D0H05</v>
      </c>
      <c r="B7735" s="14">
        <f t="shared" si="360"/>
        <v>1.0127945281861148E-2</v>
      </c>
      <c r="D7735" s="17"/>
      <c r="N7735" s="11">
        <v>2132.0354000000002</v>
      </c>
      <c r="O7735">
        <f t="shared" si="362"/>
        <v>1.0127945281861148E-2</v>
      </c>
    </row>
    <row r="7736" spans="1:15" x14ac:dyDescent="0.3">
      <c r="A7736" s="1" t="str">
        <f t="shared" si="361"/>
        <v>W46D0H06</v>
      </c>
      <c r="B7736" s="14">
        <f t="shared" si="360"/>
        <v>1.2378747081382251E-2</v>
      </c>
      <c r="D7736" s="17"/>
      <c r="N7736" s="11">
        <v>2605.8520509999998</v>
      </c>
      <c r="O7736">
        <f t="shared" si="362"/>
        <v>1.2378747081382251E-2</v>
      </c>
    </row>
    <row r="7737" spans="1:15" x14ac:dyDescent="0.3">
      <c r="A7737" s="1" t="str">
        <f t="shared" si="361"/>
        <v>W46D0H07</v>
      </c>
      <c r="B7737" s="14">
        <f t="shared" si="360"/>
        <v>1.5242246158299881E-2</v>
      </c>
      <c r="D7737" s="17"/>
      <c r="N7737" s="11">
        <v>3208.6477049999999</v>
      </c>
      <c r="O7737">
        <f t="shared" si="362"/>
        <v>1.5242246158299881E-2</v>
      </c>
    </row>
    <row r="7738" spans="1:15" x14ac:dyDescent="0.3">
      <c r="A7738" s="1" t="str">
        <f t="shared" si="361"/>
        <v>W46D0H08</v>
      </c>
      <c r="B7738" s="14">
        <f t="shared" si="360"/>
        <v>1.5760143746079373E-2</v>
      </c>
      <c r="D7738" s="17"/>
      <c r="N7738" s="11">
        <v>3317.6704100000002</v>
      </c>
      <c r="O7738">
        <f t="shared" si="362"/>
        <v>1.5760143746079373E-2</v>
      </c>
    </row>
    <row r="7739" spans="1:15" x14ac:dyDescent="0.3">
      <c r="A7739" s="1" t="str">
        <f t="shared" si="361"/>
        <v>W46D0H09</v>
      </c>
      <c r="B7739" s="14">
        <f t="shared" si="360"/>
        <v>1.585061870860385E-2</v>
      </c>
      <c r="D7739" s="17"/>
      <c r="N7739" s="11">
        <v>3336.7163089999999</v>
      </c>
      <c r="O7739">
        <f t="shared" si="362"/>
        <v>1.585061870860385E-2</v>
      </c>
    </row>
    <row r="7740" spans="1:15" x14ac:dyDescent="0.3">
      <c r="A7740" s="1" t="str">
        <f t="shared" si="361"/>
        <v>W46D0H10</v>
      </c>
      <c r="B7740" s="14">
        <f t="shared" si="360"/>
        <v>1.6191088557596829E-2</v>
      </c>
      <c r="D7740" s="17"/>
      <c r="N7740" s="11">
        <v>3408.388672</v>
      </c>
      <c r="O7740">
        <f t="shared" si="362"/>
        <v>1.6191088557596829E-2</v>
      </c>
    </row>
    <row r="7741" spans="1:15" x14ac:dyDescent="0.3">
      <c r="A7741" s="1" t="str">
        <f t="shared" si="361"/>
        <v>W46D0H11</v>
      </c>
      <c r="B7741" s="14">
        <f t="shared" si="360"/>
        <v>1.6074911063880034E-2</v>
      </c>
      <c r="D7741" s="17"/>
      <c r="N7741" s="11">
        <v>3383.9321289999998</v>
      </c>
      <c r="O7741">
        <f t="shared" si="362"/>
        <v>1.6074911063880034E-2</v>
      </c>
    </row>
    <row r="7742" spans="1:15" x14ac:dyDescent="0.3">
      <c r="A7742" s="1" t="str">
        <f t="shared" si="361"/>
        <v>W46D0H12</v>
      </c>
      <c r="B7742" s="14">
        <f t="shared" si="360"/>
        <v>1.5608888245026441E-2</v>
      </c>
      <c r="D7742" s="17"/>
      <c r="N7742" s="11">
        <v>3285.8295899999998</v>
      </c>
      <c r="O7742">
        <f t="shared" si="362"/>
        <v>1.5608888245026441E-2</v>
      </c>
    </row>
    <row r="7743" spans="1:15" x14ac:dyDescent="0.3">
      <c r="A7743" s="1" t="str">
        <f t="shared" si="361"/>
        <v>W46D0H13</v>
      </c>
      <c r="B7743" s="14">
        <f t="shared" si="360"/>
        <v>1.5941312862447189E-2</v>
      </c>
      <c r="D7743" s="17"/>
      <c r="N7743" s="11">
        <v>3355.8083499999998</v>
      </c>
      <c r="O7743">
        <f t="shared" si="362"/>
        <v>1.5941312862447189E-2</v>
      </c>
    </row>
    <row r="7744" spans="1:15" x14ac:dyDescent="0.3">
      <c r="A7744" s="1" t="str">
        <f t="shared" si="361"/>
        <v>W46D0H14</v>
      </c>
      <c r="B7744" s="14">
        <f t="shared" si="360"/>
        <v>1.5743708829254483E-2</v>
      </c>
      <c r="D7744" s="17"/>
      <c r="N7744" s="11">
        <v>3314.210693</v>
      </c>
      <c r="O7744">
        <f t="shared" si="362"/>
        <v>1.5743708829254483E-2</v>
      </c>
    </row>
    <row r="7745" spans="1:15" x14ac:dyDescent="0.3">
      <c r="A7745" s="1" t="str">
        <f t="shared" si="361"/>
        <v>W46D0H15</v>
      </c>
      <c r="B7745" s="14">
        <f t="shared" si="360"/>
        <v>1.5266562784899742E-2</v>
      </c>
      <c r="D7745" s="17"/>
      <c r="N7745" s="11">
        <v>3213.7666020000001</v>
      </c>
      <c r="O7745">
        <f t="shared" si="362"/>
        <v>1.5266562784899742E-2</v>
      </c>
    </row>
    <row r="7746" spans="1:15" x14ac:dyDescent="0.3">
      <c r="A7746" s="1" t="str">
        <f t="shared" si="361"/>
        <v>W46D0H16</v>
      </c>
      <c r="B7746" s="14">
        <f t="shared" si="360"/>
        <v>1.5622972334718974E-2</v>
      </c>
      <c r="D7746" s="17"/>
      <c r="N7746" s="11">
        <v>3288.7944339999999</v>
      </c>
      <c r="O7746">
        <f t="shared" si="362"/>
        <v>1.5622972334718974E-2</v>
      </c>
    </row>
    <row r="7747" spans="1:15" x14ac:dyDescent="0.3">
      <c r="A7747" s="1" t="str">
        <f t="shared" si="361"/>
        <v>W46D0H17</v>
      </c>
      <c r="B7747" s="14">
        <f t="shared" ref="B7747:B7810" si="363">O7747</f>
        <v>1.6864028252230986E-2</v>
      </c>
      <c r="D7747" s="17"/>
      <c r="N7747" s="11">
        <v>3550.0493160000001</v>
      </c>
      <c r="O7747">
        <f t="shared" si="362"/>
        <v>1.6864028252230986E-2</v>
      </c>
    </row>
    <row r="7748" spans="1:15" x14ac:dyDescent="0.3">
      <c r="A7748" s="1" t="str">
        <f t="shared" ref="A7748:A7811" si="364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4">
        <f t="shared" si="363"/>
        <v>1.5065032974476478E-2</v>
      </c>
      <c r="D7748" s="17"/>
      <c r="N7748" s="11">
        <v>3171.342529</v>
      </c>
      <c r="O7748">
        <f t="shared" ref="O7748:O7811" si="365">N7748/$P$2*100</f>
        <v>1.5065032974476478E-2</v>
      </c>
    </row>
    <row r="7749" spans="1:15" x14ac:dyDescent="0.3">
      <c r="A7749" s="1" t="str">
        <f t="shared" si="364"/>
        <v>W46D0H19</v>
      </c>
      <c r="B7749" s="14">
        <f t="shared" si="363"/>
        <v>1.4048129081722888E-2</v>
      </c>
      <c r="D7749" s="17"/>
      <c r="N7749" s="11">
        <v>2957.2739259999998</v>
      </c>
      <c r="O7749">
        <f t="shared" si="365"/>
        <v>1.4048129081722888E-2</v>
      </c>
    </row>
    <row r="7750" spans="1:15" x14ac:dyDescent="0.3">
      <c r="A7750" s="1" t="str">
        <f t="shared" si="364"/>
        <v>W46D0H20</v>
      </c>
      <c r="B7750" s="14">
        <f t="shared" si="363"/>
        <v>1.3500582307668534E-2</v>
      </c>
      <c r="D7750" s="17"/>
      <c r="N7750" s="11">
        <v>2842.0097660000001</v>
      </c>
      <c r="O7750">
        <f t="shared" si="365"/>
        <v>1.3500582307668534E-2</v>
      </c>
    </row>
    <row r="7751" spans="1:15" x14ac:dyDescent="0.3">
      <c r="A7751" s="1" t="str">
        <f t="shared" si="364"/>
        <v>W46D0H21</v>
      </c>
      <c r="B7751" s="14">
        <f t="shared" si="363"/>
        <v>1.2251273553404442E-2</v>
      </c>
      <c r="D7751" s="17"/>
      <c r="N7751" s="11">
        <v>2579.017578</v>
      </c>
      <c r="O7751">
        <f t="shared" si="365"/>
        <v>1.2251273553404442E-2</v>
      </c>
    </row>
    <row r="7752" spans="1:15" x14ac:dyDescent="0.3">
      <c r="A7752" s="1" t="str">
        <f t="shared" si="364"/>
        <v>W46D0H22</v>
      </c>
      <c r="B7752" s="14">
        <f t="shared" si="363"/>
        <v>1.1382456706583652E-2</v>
      </c>
      <c r="D7752" s="17"/>
      <c r="N7752" s="11">
        <v>2396.1228030000002</v>
      </c>
      <c r="O7752">
        <f t="shared" si="365"/>
        <v>1.1382456706583652E-2</v>
      </c>
    </row>
    <row r="7753" spans="1:15" x14ac:dyDescent="0.3">
      <c r="A7753" s="1" t="str">
        <f t="shared" si="364"/>
        <v>W46D0H23</v>
      </c>
      <c r="B7753" s="14">
        <f t="shared" si="363"/>
        <v>1.0600423309282212E-2</v>
      </c>
      <c r="D7753" s="17"/>
      <c r="N7753" s="11">
        <v>2231.4968260000001</v>
      </c>
      <c r="O7753">
        <f t="shared" si="365"/>
        <v>1.0600423309282212E-2</v>
      </c>
    </row>
    <row r="7754" spans="1:15" x14ac:dyDescent="0.3">
      <c r="A7754" s="1" t="str">
        <f t="shared" si="364"/>
        <v>W46D1H00</v>
      </c>
      <c r="B7754" s="14">
        <f t="shared" si="363"/>
        <v>1.0217862399581385E-2</v>
      </c>
      <c r="D7754" s="17"/>
      <c r="N7754" s="11">
        <v>2150.9638669999999</v>
      </c>
      <c r="O7754">
        <f t="shared" si="365"/>
        <v>1.0217862399581385E-2</v>
      </c>
    </row>
    <row r="7755" spans="1:15" x14ac:dyDescent="0.3">
      <c r="A7755" s="1" t="str">
        <f t="shared" si="364"/>
        <v>W46D1H01</v>
      </c>
      <c r="B7755" s="14">
        <f t="shared" si="363"/>
        <v>9.8497914934694494E-3</v>
      </c>
      <c r="D7755" s="17"/>
      <c r="N7755" s="11">
        <v>2073.4812010000001</v>
      </c>
      <c r="O7755">
        <f t="shared" si="365"/>
        <v>9.8497914934694494E-3</v>
      </c>
    </row>
    <row r="7756" spans="1:15" x14ac:dyDescent="0.3">
      <c r="A7756" s="1" t="str">
        <f t="shared" si="364"/>
        <v>W46D1H02</v>
      </c>
      <c r="B7756" s="14">
        <f t="shared" si="363"/>
        <v>9.8506311583981526E-3</v>
      </c>
      <c r="D7756" s="17"/>
      <c r="N7756" s="11">
        <v>2073.6579590000001</v>
      </c>
      <c r="O7756">
        <f t="shared" si="365"/>
        <v>9.8506311583981526E-3</v>
      </c>
    </row>
    <row r="7757" spans="1:15" x14ac:dyDescent="0.3">
      <c r="A7757" s="1" t="str">
        <f t="shared" si="364"/>
        <v>W46D1H03</v>
      </c>
      <c r="B7757" s="14">
        <f t="shared" si="363"/>
        <v>9.8729564797022818E-3</v>
      </c>
      <c r="D7757" s="17"/>
      <c r="N7757" s="11">
        <v>2078.3576659999999</v>
      </c>
      <c r="O7757">
        <f t="shared" si="365"/>
        <v>9.8729564797022818E-3</v>
      </c>
    </row>
    <row r="7758" spans="1:15" x14ac:dyDescent="0.3">
      <c r="A7758" s="1" t="str">
        <f t="shared" si="364"/>
        <v>W46D1H04</v>
      </c>
      <c r="B7758" s="14">
        <f t="shared" si="363"/>
        <v>9.9833630216056134E-3</v>
      </c>
      <c r="D7758" s="17"/>
      <c r="N7758" s="11">
        <v>2101.599365</v>
      </c>
      <c r="O7758">
        <f t="shared" si="365"/>
        <v>9.9833630216056134E-3</v>
      </c>
    </row>
    <row r="7759" spans="1:15" x14ac:dyDescent="0.3">
      <c r="A7759" s="1" t="str">
        <f t="shared" si="364"/>
        <v>W46D1H05</v>
      </c>
      <c r="B7759" s="14">
        <f t="shared" si="363"/>
        <v>1.074488727596091E-2</v>
      </c>
      <c r="D7759" s="17"/>
      <c r="N7759" s="11">
        <v>2261.9079590000001</v>
      </c>
      <c r="O7759">
        <f t="shared" si="365"/>
        <v>1.074488727596091E-2</v>
      </c>
    </row>
    <row r="7760" spans="1:15" x14ac:dyDescent="0.3">
      <c r="A7760" s="1" t="str">
        <f t="shared" si="364"/>
        <v>W46D1H06</v>
      </c>
      <c r="B7760" s="14">
        <f t="shared" si="363"/>
        <v>1.2555781661001094E-2</v>
      </c>
      <c r="D7760" s="17"/>
      <c r="N7760" s="11">
        <v>2643.1196289999998</v>
      </c>
      <c r="O7760">
        <f t="shared" si="365"/>
        <v>1.2555781661001094E-2</v>
      </c>
    </row>
    <row r="7761" spans="1:15" x14ac:dyDescent="0.3">
      <c r="A7761" s="1" t="str">
        <f t="shared" si="364"/>
        <v>W46D1H07</v>
      </c>
      <c r="B7761" s="14">
        <f t="shared" si="363"/>
        <v>1.4939796621160309E-2</v>
      </c>
      <c r="D7761" s="17"/>
      <c r="N7761" s="11">
        <v>3144.9790039999998</v>
      </c>
      <c r="O7761">
        <f t="shared" si="365"/>
        <v>1.4939796621160309E-2</v>
      </c>
    </row>
    <row r="7762" spans="1:15" x14ac:dyDescent="0.3">
      <c r="A7762" s="1" t="str">
        <f t="shared" si="364"/>
        <v>W46D1H08</v>
      </c>
      <c r="B7762" s="14">
        <f t="shared" si="363"/>
        <v>1.5186656689839722E-2</v>
      </c>
      <c r="D7762" s="17"/>
      <c r="N7762" s="11">
        <v>3196.945557</v>
      </c>
      <c r="O7762">
        <f t="shared" si="365"/>
        <v>1.5186656689839722E-2</v>
      </c>
    </row>
    <row r="7763" spans="1:15" x14ac:dyDescent="0.3">
      <c r="A7763" s="1" t="str">
        <f t="shared" si="364"/>
        <v>W46D1H09</v>
      </c>
      <c r="B7763" s="14">
        <f t="shared" si="363"/>
        <v>1.5010159077173129E-2</v>
      </c>
      <c r="D7763" s="17"/>
      <c r="N7763" s="11">
        <v>3159.7910160000001</v>
      </c>
      <c r="O7763">
        <f t="shared" si="365"/>
        <v>1.5010159077173129E-2</v>
      </c>
    </row>
    <row r="7764" spans="1:15" x14ac:dyDescent="0.3">
      <c r="A7764" s="1" t="str">
        <f t="shared" si="364"/>
        <v>W46D1H10</v>
      </c>
      <c r="B7764" s="14">
        <f t="shared" si="363"/>
        <v>1.512378394352314E-2</v>
      </c>
      <c r="D7764" s="17"/>
      <c r="N7764" s="11">
        <v>3183.7102049999999</v>
      </c>
      <c r="O7764">
        <f t="shared" si="365"/>
        <v>1.512378394352314E-2</v>
      </c>
    </row>
    <row r="7765" spans="1:15" x14ac:dyDescent="0.3">
      <c r="A7765" s="1" t="str">
        <f t="shared" si="364"/>
        <v>W46D1H11</v>
      </c>
      <c r="B7765" s="14">
        <f t="shared" si="363"/>
        <v>1.508495296296595E-2</v>
      </c>
      <c r="D7765" s="17"/>
      <c r="N7765" s="11">
        <v>3175.5358890000002</v>
      </c>
      <c r="O7765">
        <f t="shared" si="365"/>
        <v>1.508495296296595E-2</v>
      </c>
    </row>
    <row r="7766" spans="1:15" x14ac:dyDescent="0.3">
      <c r="A7766" s="1" t="str">
        <f t="shared" si="364"/>
        <v>W46D1H12</v>
      </c>
      <c r="B7766" s="14">
        <f t="shared" si="363"/>
        <v>1.4528957356870514E-2</v>
      </c>
      <c r="D7766" s="17"/>
      <c r="N7766" s="11">
        <v>3058.493164</v>
      </c>
      <c r="O7766">
        <f t="shared" si="365"/>
        <v>1.4528957356870514E-2</v>
      </c>
    </row>
    <row r="7767" spans="1:15" x14ac:dyDescent="0.3">
      <c r="A7767" s="1" t="str">
        <f t="shared" si="364"/>
        <v>W46D1H13</v>
      </c>
      <c r="B7767" s="14">
        <f t="shared" si="363"/>
        <v>1.4878461715094431E-2</v>
      </c>
      <c r="D7767" s="17"/>
      <c r="N7767" s="11">
        <v>3132.0673830000001</v>
      </c>
      <c r="O7767">
        <f t="shared" si="365"/>
        <v>1.4878461715094431E-2</v>
      </c>
    </row>
    <row r="7768" spans="1:15" x14ac:dyDescent="0.3">
      <c r="A7768" s="1" t="str">
        <f t="shared" si="364"/>
        <v>W46D1H14</v>
      </c>
      <c r="B7768" s="14">
        <f t="shared" si="363"/>
        <v>1.5338830716622457E-2</v>
      </c>
      <c r="D7768" s="17"/>
      <c r="N7768" s="11">
        <v>3228.9797359999998</v>
      </c>
      <c r="O7768">
        <f t="shared" si="365"/>
        <v>1.5338830716622457E-2</v>
      </c>
    </row>
    <row r="7769" spans="1:15" x14ac:dyDescent="0.3">
      <c r="A7769" s="1" t="str">
        <f t="shared" si="364"/>
        <v>W46D1H15</v>
      </c>
      <c r="B7769" s="14">
        <f t="shared" si="363"/>
        <v>1.5351690105341919E-2</v>
      </c>
      <c r="D7769" s="17"/>
      <c r="N7769" s="11">
        <v>3231.686768</v>
      </c>
      <c r="O7769">
        <f t="shared" si="365"/>
        <v>1.5351690105341919E-2</v>
      </c>
    </row>
    <row r="7770" spans="1:15" x14ac:dyDescent="0.3">
      <c r="A7770" s="1" t="str">
        <f t="shared" si="364"/>
        <v>W46D1H16</v>
      </c>
      <c r="B7770" s="14">
        <f t="shared" si="363"/>
        <v>1.6222868215845881E-2</v>
      </c>
      <c r="D7770" s="17"/>
      <c r="N7770" s="11">
        <v>3415.0786130000001</v>
      </c>
      <c r="O7770">
        <f t="shared" si="365"/>
        <v>1.6222868215845881E-2</v>
      </c>
    </row>
    <row r="7771" spans="1:15" x14ac:dyDescent="0.3">
      <c r="A7771" s="1" t="str">
        <f t="shared" si="364"/>
        <v>W46D1H17</v>
      </c>
      <c r="B7771" s="14">
        <f t="shared" si="363"/>
        <v>1.6972579187750962E-2</v>
      </c>
      <c r="D7771" s="17"/>
      <c r="N7771" s="11">
        <v>3572.9003910000001</v>
      </c>
      <c r="O7771">
        <f t="shared" si="365"/>
        <v>1.6972579187750962E-2</v>
      </c>
    </row>
    <row r="7772" spans="1:15" x14ac:dyDescent="0.3">
      <c r="A7772" s="1" t="str">
        <f t="shared" si="364"/>
        <v>W46D1H18</v>
      </c>
      <c r="B7772" s="14">
        <f t="shared" si="363"/>
        <v>1.6190382263901897E-2</v>
      </c>
      <c r="D7772" s="17"/>
      <c r="N7772" s="11">
        <v>3408.23999</v>
      </c>
      <c r="O7772">
        <f t="shared" si="365"/>
        <v>1.6190382263901897E-2</v>
      </c>
    </row>
    <row r="7773" spans="1:15" x14ac:dyDescent="0.3">
      <c r="A7773" s="1" t="str">
        <f t="shared" si="364"/>
        <v>W46D1H19</v>
      </c>
      <c r="B7773" s="14">
        <f t="shared" si="363"/>
        <v>1.5134779597985579E-2</v>
      </c>
      <c r="D7773" s="17"/>
      <c r="N7773" s="11">
        <v>3186.0249020000001</v>
      </c>
      <c r="O7773">
        <f t="shared" si="365"/>
        <v>1.5134779597985579E-2</v>
      </c>
    </row>
    <row r="7774" spans="1:15" x14ac:dyDescent="0.3">
      <c r="A7774" s="1" t="str">
        <f t="shared" si="364"/>
        <v>W46D1H20</v>
      </c>
      <c r="B7774" s="14">
        <f t="shared" si="363"/>
        <v>1.4480899349060203E-2</v>
      </c>
      <c r="D7774" s="17"/>
      <c r="N7774" s="11">
        <v>3048.3764649999998</v>
      </c>
      <c r="O7774">
        <f t="shared" si="365"/>
        <v>1.4480899349060203E-2</v>
      </c>
    </row>
    <row r="7775" spans="1:15" x14ac:dyDescent="0.3">
      <c r="A7775" s="1" t="str">
        <f t="shared" si="364"/>
        <v>W46D1H21</v>
      </c>
      <c r="B7775" s="14">
        <f t="shared" si="363"/>
        <v>1.3557671342692599E-2</v>
      </c>
      <c r="D7775" s="17"/>
      <c r="N7775" s="11">
        <v>2854.0275879999999</v>
      </c>
      <c r="O7775">
        <f t="shared" si="365"/>
        <v>1.3557671342692599E-2</v>
      </c>
    </row>
    <row r="7776" spans="1:15" x14ac:dyDescent="0.3">
      <c r="A7776" s="1" t="str">
        <f t="shared" si="364"/>
        <v>W46D1H22</v>
      </c>
      <c r="B7776" s="14">
        <f t="shared" si="363"/>
        <v>1.2560035650415843E-2</v>
      </c>
      <c r="D7776" s="17"/>
      <c r="N7776" s="11">
        <v>2644.0151369999999</v>
      </c>
      <c r="O7776">
        <f t="shared" si="365"/>
        <v>1.2560035650415843E-2</v>
      </c>
    </row>
    <row r="7777" spans="1:15" x14ac:dyDescent="0.3">
      <c r="A7777" s="1" t="str">
        <f t="shared" si="364"/>
        <v>W46D1H23</v>
      </c>
      <c r="B7777" s="14">
        <f t="shared" si="363"/>
        <v>1.1608370404017762E-2</v>
      </c>
      <c r="D7777" s="17"/>
      <c r="N7777" s="11">
        <v>2443.679932</v>
      </c>
      <c r="O7777">
        <f t="shared" si="365"/>
        <v>1.1608370404017762E-2</v>
      </c>
    </row>
    <row r="7778" spans="1:15" x14ac:dyDescent="0.3">
      <c r="A7778" s="1" t="str">
        <f t="shared" si="364"/>
        <v>W46D2H00</v>
      </c>
      <c r="B7778" s="14">
        <f t="shared" si="363"/>
        <v>1.132308410958858E-2</v>
      </c>
      <c r="D7778" s="17"/>
      <c r="N7778" s="11">
        <v>2383.624268</v>
      </c>
      <c r="O7778">
        <f t="shared" si="365"/>
        <v>1.132308410958858E-2</v>
      </c>
    </row>
    <row r="7779" spans="1:15" x14ac:dyDescent="0.3">
      <c r="A7779" s="1" t="str">
        <f t="shared" si="364"/>
        <v>W46D2H01</v>
      </c>
      <c r="B7779" s="14">
        <f t="shared" si="363"/>
        <v>1.0538516644594469E-2</v>
      </c>
      <c r="D7779" s="17"/>
      <c r="N7779" s="11">
        <v>2218.4648440000001</v>
      </c>
      <c r="O7779">
        <f t="shared" si="365"/>
        <v>1.0538516644594469E-2</v>
      </c>
    </row>
    <row r="7780" spans="1:15" x14ac:dyDescent="0.3">
      <c r="A7780" s="1" t="str">
        <f t="shared" si="364"/>
        <v>W46D2H02</v>
      </c>
      <c r="B7780" s="14">
        <f t="shared" si="363"/>
        <v>1.0699395809335007E-2</v>
      </c>
      <c r="D7780" s="17"/>
      <c r="N7780" s="11">
        <v>2252.3315429999998</v>
      </c>
      <c r="O7780">
        <f t="shared" si="365"/>
        <v>1.0699395809335007E-2</v>
      </c>
    </row>
    <row r="7781" spans="1:15" x14ac:dyDescent="0.3">
      <c r="A7781" s="1" t="str">
        <f t="shared" si="364"/>
        <v>W46D2H03</v>
      </c>
      <c r="B7781" s="14">
        <f t="shared" si="363"/>
        <v>1.0568483601752349E-2</v>
      </c>
      <c r="D7781" s="17"/>
      <c r="N7781" s="11">
        <v>2224.773193</v>
      </c>
      <c r="O7781">
        <f t="shared" si="365"/>
        <v>1.0568483601752349E-2</v>
      </c>
    </row>
    <row r="7782" spans="1:15" x14ac:dyDescent="0.3">
      <c r="A7782" s="1" t="str">
        <f t="shared" si="364"/>
        <v>W46D2H04</v>
      </c>
      <c r="B7782" s="14">
        <f t="shared" si="363"/>
        <v>1.1088508184239218E-2</v>
      </c>
      <c r="D7782" s="17"/>
      <c r="N7782" s="11">
        <v>2334.2436520000001</v>
      </c>
      <c r="O7782">
        <f t="shared" si="365"/>
        <v>1.1088508184239218E-2</v>
      </c>
    </row>
    <row r="7783" spans="1:15" x14ac:dyDescent="0.3">
      <c r="A7783" s="1" t="str">
        <f t="shared" si="364"/>
        <v>W46D2H05</v>
      </c>
      <c r="B7783" s="14">
        <f t="shared" si="363"/>
        <v>1.1684502648004738E-2</v>
      </c>
      <c r="D7783" s="17"/>
      <c r="N7783" s="11">
        <v>2459.7065429999998</v>
      </c>
      <c r="O7783">
        <f t="shared" si="365"/>
        <v>1.1684502648004738E-2</v>
      </c>
    </row>
    <row r="7784" spans="1:15" x14ac:dyDescent="0.3">
      <c r="A7784" s="1" t="str">
        <f t="shared" si="364"/>
        <v>W46D2H06</v>
      </c>
      <c r="B7784" s="14">
        <f t="shared" si="363"/>
        <v>1.3615035238557133E-2</v>
      </c>
      <c r="D7784" s="17"/>
      <c r="N7784" s="11">
        <v>2866.1032709999999</v>
      </c>
      <c r="O7784">
        <f t="shared" si="365"/>
        <v>1.3615035238557133E-2</v>
      </c>
    </row>
    <row r="7785" spans="1:15" x14ac:dyDescent="0.3">
      <c r="A7785" s="1" t="str">
        <f t="shared" si="364"/>
        <v>W46D2H07</v>
      </c>
      <c r="B7785" s="14">
        <f t="shared" si="363"/>
        <v>1.563105351704976E-2</v>
      </c>
      <c r="D7785" s="17"/>
      <c r="N7785" s="11">
        <v>3290.4956050000001</v>
      </c>
      <c r="O7785">
        <f t="shared" si="365"/>
        <v>1.563105351704976E-2</v>
      </c>
    </row>
    <row r="7786" spans="1:15" x14ac:dyDescent="0.3">
      <c r="A7786" s="1" t="str">
        <f t="shared" si="364"/>
        <v>W46D2H08</v>
      </c>
      <c r="B7786" s="14">
        <f t="shared" si="363"/>
        <v>1.6091161576305312E-2</v>
      </c>
      <c r="D7786" s="17"/>
      <c r="N7786" s="11">
        <v>3387.3530270000001</v>
      </c>
      <c r="O7786">
        <f t="shared" si="365"/>
        <v>1.6091161576305312E-2</v>
      </c>
    </row>
    <row r="7787" spans="1:15" x14ac:dyDescent="0.3">
      <c r="A7787" s="1" t="str">
        <f t="shared" si="364"/>
        <v>W46D2H09</v>
      </c>
      <c r="B7787" s="14">
        <f t="shared" si="363"/>
        <v>1.6105528645211246E-2</v>
      </c>
      <c r="D7787" s="17"/>
      <c r="N7787" s="11">
        <v>3390.3774410000001</v>
      </c>
      <c r="O7787">
        <f t="shared" si="365"/>
        <v>1.6105528645211246E-2</v>
      </c>
    </row>
    <row r="7788" spans="1:15" x14ac:dyDescent="0.3">
      <c r="A7788" s="1" t="str">
        <f t="shared" si="364"/>
        <v>W46D2H10</v>
      </c>
      <c r="B7788" s="14">
        <f t="shared" si="363"/>
        <v>1.553756087122409E-2</v>
      </c>
      <c r="D7788" s="17"/>
      <c r="N7788" s="11">
        <v>3270.814453</v>
      </c>
      <c r="O7788">
        <f t="shared" si="365"/>
        <v>1.553756087122409E-2</v>
      </c>
    </row>
    <row r="7789" spans="1:15" x14ac:dyDescent="0.3">
      <c r="A7789" s="1" t="str">
        <f t="shared" si="364"/>
        <v>W46D2H11</v>
      </c>
      <c r="B7789" s="14">
        <f t="shared" si="363"/>
        <v>1.5344127330289272E-2</v>
      </c>
      <c r="D7789" s="17"/>
      <c r="N7789" s="11">
        <v>3230.0947270000001</v>
      </c>
      <c r="O7789">
        <f t="shared" si="365"/>
        <v>1.5344127330289272E-2</v>
      </c>
    </row>
    <row r="7790" spans="1:15" x14ac:dyDescent="0.3">
      <c r="A7790" s="1" t="str">
        <f t="shared" si="364"/>
        <v>W46D2H12</v>
      </c>
      <c r="B7790" s="14">
        <f t="shared" si="363"/>
        <v>1.5006275050896184E-2</v>
      </c>
      <c r="D7790" s="17"/>
      <c r="N7790" s="11">
        <v>3158.9733890000002</v>
      </c>
      <c r="O7790">
        <f t="shared" si="365"/>
        <v>1.5006275050896184E-2</v>
      </c>
    </row>
    <row r="7791" spans="1:15" x14ac:dyDescent="0.3">
      <c r="A7791" s="1" t="str">
        <f t="shared" si="364"/>
        <v>W46D2H13</v>
      </c>
      <c r="B7791" s="14">
        <f t="shared" si="363"/>
        <v>1.5031024264689085E-2</v>
      </c>
      <c r="D7791" s="17"/>
      <c r="N7791" s="11">
        <v>3164.1833499999998</v>
      </c>
      <c r="O7791">
        <f t="shared" si="365"/>
        <v>1.5031024264689085E-2</v>
      </c>
    </row>
    <row r="7792" spans="1:15" x14ac:dyDescent="0.3">
      <c r="A7792" s="1" t="str">
        <f t="shared" si="364"/>
        <v>W46D2H14</v>
      </c>
      <c r="B7792" s="14">
        <f t="shared" si="363"/>
        <v>1.4621255457036974E-2</v>
      </c>
      <c r="D7792" s="17"/>
      <c r="N7792" s="11">
        <v>3077.9228520000001</v>
      </c>
      <c r="O7792">
        <f t="shared" si="365"/>
        <v>1.4621255457036974E-2</v>
      </c>
    </row>
    <row r="7793" spans="1:15" x14ac:dyDescent="0.3">
      <c r="A7793" s="1" t="str">
        <f t="shared" si="364"/>
        <v>W46D2H15</v>
      </c>
      <c r="B7793" s="14">
        <f t="shared" si="363"/>
        <v>1.4426357136457501E-2</v>
      </c>
      <c r="D7793" s="17"/>
      <c r="N7793" s="11">
        <v>3036.8947750000002</v>
      </c>
      <c r="O7793">
        <f t="shared" si="365"/>
        <v>1.4426357136457501E-2</v>
      </c>
    </row>
    <row r="7794" spans="1:15" x14ac:dyDescent="0.3">
      <c r="A7794" s="1" t="str">
        <f t="shared" si="364"/>
        <v>W46D2H16</v>
      </c>
      <c r="B7794" s="14">
        <f t="shared" si="363"/>
        <v>1.5016585289515678E-2</v>
      </c>
      <c r="D7794" s="17"/>
      <c r="N7794" s="11">
        <v>3161.1437989999999</v>
      </c>
      <c r="O7794">
        <f t="shared" si="365"/>
        <v>1.5016585289515678E-2</v>
      </c>
    </row>
    <row r="7795" spans="1:15" x14ac:dyDescent="0.3">
      <c r="A7795" s="1" t="str">
        <f t="shared" si="364"/>
        <v>W46D2H17</v>
      </c>
      <c r="B7795" s="14">
        <f t="shared" si="363"/>
        <v>1.6150283667578716E-2</v>
      </c>
      <c r="D7795" s="17"/>
      <c r="N7795" s="11">
        <v>3399.798828</v>
      </c>
      <c r="O7795">
        <f t="shared" si="365"/>
        <v>1.6150283667578716E-2</v>
      </c>
    </row>
    <row r="7796" spans="1:15" x14ac:dyDescent="0.3">
      <c r="A7796" s="1" t="str">
        <f t="shared" si="364"/>
        <v>W46D2H18</v>
      </c>
      <c r="B7796" s="14">
        <f t="shared" si="363"/>
        <v>1.527829488362061E-2</v>
      </c>
      <c r="D7796" s="17"/>
      <c r="N7796" s="11">
        <v>3216.236328</v>
      </c>
      <c r="O7796">
        <f t="shared" si="365"/>
        <v>1.527829488362061E-2</v>
      </c>
    </row>
    <row r="7797" spans="1:15" x14ac:dyDescent="0.3">
      <c r="A7797" s="1" t="str">
        <f t="shared" si="364"/>
        <v>W46D2H19</v>
      </c>
      <c r="B7797" s="14">
        <f t="shared" si="363"/>
        <v>1.4048467730457896E-2</v>
      </c>
      <c r="D7797" s="17"/>
      <c r="N7797" s="11">
        <v>2957.3452149999998</v>
      </c>
      <c r="O7797">
        <f t="shared" si="365"/>
        <v>1.4048467730457896E-2</v>
      </c>
    </row>
    <row r="7798" spans="1:15" x14ac:dyDescent="0.3">
      <c r="A7798" s="1" t="str">
        <f t="shared" si="364"/>
        <v>W46D2H20</v>
      </c>
      <c r="B7798" s="14">
        <f t="shared" si="363"/>
        <v>1.3147684498060195E-2</v>
      </c>
      <c r="D7798" s="17"/>
      <c r="N7798" s="11">
        <v>2767.7211910000001</v>
      </c>
      <c r="O7798">
        <f t="shared" si="365"/>
        <v>1.3147684498060195E-2</v>
      </c>
    </row>
    <row r="7799" spans="1:15" x14ac:dyDescent="0.3">
      <c r="A7799" s="1" t="str">
        <f t="shared" si="364"/>
        <v>W46D2H21</v>
      </c>
      <c r="B7799" s="14">
        <f t="shared" si="363"/>
        <v>1.2183183063722881E-2</v>
      </c>
      <c r="D7799" s="17"/>
      <c r="N7799" s="11">
        <v>2564.6838379999999</v>
      </c>
      <c r="O7799">
        <f t="shared" si="365"/>
        <v>1.2183183063722881E-2</v>
      </c>
    </row>
    <row r="7800" spans="1:15" x14ac:dyDescent="0.3">
      <c r="A7800" s="1" t="str">
        <f t="shared" si="364"/>
        <v>W46D2H22</v>
      </c>
      <c r="B7800" s="14">
        <f t="shared" si="363"/>
        <v>1.1452163897317017E-2</v>
      </c>
      <c r="D7800" s="17"/>
      <c r="N7800" s="11">
        <v>2410.796875</v>
      </c>
      <c r="O7800">
        <f t="shared" si="365"/>
        <v>1.1452163897317017E-2</v>
      </c>
    </row>
    <row r="7801" spans="1:15" x14ac:dyDescent="0.3">
      <c r="A7801" s="1" t="str">
        <f t="shared" si="364"/>
        <v>W46D2H23</v>
      </c>
      <c r="B7801" s="14">
        <f t="shared" si="363"/>
        <v>1.0365469307172475E-2</v>
      </c>
      <c r="D7801" s="17"/>
      <c r="N7801" s="11">
        <v>2182.0366210000002</v>
      </c>
      <c r="O7801">
        <f t="shared" si="365"/>
        <v>1.0365469307172475E-2</v>
      </c>
    </row>
    <row r="7802" spans="1:15" x14ac:dyDescent="0.3">
      <c r="A7802" s="1" t="str">
        <f t="shared" si="364"/>
        <v>W46D3H00</v>
      </c>
      <c r="B7802" s="14">
        <f t="shared" si="363"/>
        <v>1.0353330130715942E-2</v>
      </c>
      <c r="D7802" s="17"/>
      <c r="N7802" s="11">
        <v>2179.4812010000001</v>
      </c>
      <c r="O7802">
        <f t="shared" si="365"/>
        <v>1.0353330130715942E-2</v>
      </c>
    </row>
    <row r="7803" spans="1:15" x14ac:dyDescent="0.3">
      <c r="A7803" s="1" t="str">
        <f t="shared" si="364"/>
        <v>W46D3H01</v>
      </c>
      <c r="B7803" s="14">
        <f t="shared" si="363"/>
        <v>9.6993478202092361E-3</v>
      </c>
      <c r="D7803" s="17"/>
      <c r="N7803" s="11">
        <v>2041.811279</v>
      </c>
      <c r="O7803">
        <f t="shared" si="365"/>
        <v>9.6993478202092361E-3</v>
      </c>
    </row>
    <row r="7804" spans="1:15" x14ac:dyDescent="0.3">
      <c r="A7804" s="1" t="str">
        <f t="shared" si="364"/>
        <v>W46D3H02</v>
      </c>
      <c r="B7804" s="14">
        <f t="shared" si="363"/>
        <v>9.560287744678906E-3</v>
      </c>
      <c r="D7804" s="17"/>
      <c r="N7804" s="11">
        <v>2012.53772</v>
      </c>
      <c r="O7804">
        <f t="shared" si="365"/>
        <v>9.560287744678906E-3</v>
      </c>
    </row>
    <row r="7805" spans="1:15" x14ac:dyDescent="0.3">
      <c r="A7805" s="1" t="str">
        <f t="shared" si="364"/>
        <v>W46D3H03</v>
      </c>
      <c r="B7805" s="14">
        <f t="shared" si="363"/>
        <v>9.7127586692430396E-3</v>
      </c>
      <c r="D7805" s="17"/>
      <c r="N7805" s="11">
        <v>2044.634399</v>
      </c>
      <c r="O7805">
        <f t="shared" si="365"/>
        <v>9.7127586692430396E-3</v>
      </c>
    </row>
    <row r="7806" spans="1:15" x14ac:dyDescent="0.3">
      <c r="A7806" s="1" t="str">
        <f t="shared" si="364"/>
        <v>W46D3H04</v>
      </c>
      <c r="B7806" s="14">
        <f t="shared" si="363"/>
        <v>9.7797966824165611E-3</v>
      </c>
      <c r="D7806" s="17"/>
      <c r="N7806" s="11">
        <v>2058.7465820000002</v>
      </c>
      <c r="O7806">
        <f t="shared" si="365"/>
        <v>9.7797966824165611E-3</v>
      </c>
    </row>
    <row r="7807" spans="1:15" x14ac:dyDescent="0.3">
      <c r="A7807" s="1" t="str">
        <f t="shared" si="364"/>
        <v>W46D3H05</v>
      </c>
      <c r="B7807" s="14">
        <f t="shared" si="363"/>
        <v>1.0529917045484815E-2</v>
      </c>
      <c r="D7807" s="17"/>
      <c r="N7807" s="11">
        <v>2216.6545409999999</v>
      </c>
      <c r="O7807">
        <f t="shared" si="365"/>
        <v>1.0529917045484815E-2</v>
      </c>
    </row>
    <row r="7808" spans="1:15" x14ac:dyDescent="0.3">
      <c r="A7808" s="1" t="str">
        <f t="shared" si="364"/>
        <v>W46D3H06</v>
      </c>
      <c r="B7808" s="14">
        <f t="shared" si="363"/>
        <v>1.2524819630739821E-2</v>
      </c>
      <c r="D7808" s="17"/>
      <c r="N7808" s="11">
        <v>2636.601807</v>
      </c>
      <c r="O7808">
        <f t="shared" si="365"/>
        <v>1.2524819630739821E-2</v>
      </c>
    </row>
    <row r="7809" spans="1:15" x14ac:dyDescent="0.3">
      <c r="A7809" s="1" t="str">
        <f t="shared" si="364"/>
        <v>W46D3H07</v>
      </c>
      <c r="B7809" s="14">
        <f t="shared" si="363"/>
        <v>1.4487751194062161E-2</v>
      </c>
      <c r="D7809" s="17"/>
      <c r="N7809" s="11">
        <v>3049.8188479999999</v>
      </c>
      <c r="O7809">
        <f t="shared" si="365"/>
        <v>1.4487751194062161E-2</v>
      </c>
    </row>
    <row r="7810" spans="1:15" x14ac:dyDescent="0.3">
      <c r="A7810" s="1" t="str">
        <f t="shared" si="364"/>
        <v>W46D3H08</v>
      </c>
      <c r="B7810" s="14">
        <f t="shared" si="363"/>
        <v>1.4884760356398269E-2</v>
      </c>
      <c r="D7810" s="17"/>
      <c r="N7810" s="11">
        <v>3133.3933109999998</v>
      </c>
      <c r="O7810">
        <f t="shared" si="365"/>
        <v>1.4884760356398269E-2</v>
      </c>
    </row>
    <row r="7811" spans="1:15" x14ac:dyDescent="0.3">
      <c r="A7811" s="1" t="str">
        <f t="shared" si="364"/>
        <v>W46D3H09</v>
      </c>
      <c r="B7811" s="14">
        <f t="shared" ref="B7811:B7874" si="366">O7811</f>
        <v>1.4809878327592108E-2</v>
      </c>
      <c r="D7811" s="17"/>
      <c r="N7811" s="11">
        <v>3117.6298830000001</v>
      </c>
      <c r="O7811">
        <f t="shared" si="365"/>
        <v>1.4809878327592108E-2</v>
      </c>
    </row>
    <row r="7812" spans="1:15" x14ac:dyDescent="0.3">
      <c r="A7812" s="1" t="str">
        <f t="shared" ref="A7812:A7875" si="367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4">
        <f t="shared" si="366"/>
        <v>1.505006167345694E-2</v>
      </c>
      <c r="D7812" s="17"/>
      <c r="N7812" s="11">
        <v>3168.1909179999998</v>
      </c>
      <c r="O7812">
        <f t="shared" ref="O7812:O7875" si="368">N7812/$P$2*100</f>
        <v>1.505006167345694E-2</v>
      </c>
    </row>
    <row r="7813" spans="1:15" x14ac:dyDescent="0.3">
      <c r="A7813" s="1" t="str">
        <f t="shared" si="367"/>
        <v>W46D3H11</v>
      </c>
      <c r="B7813" s="14">
        <f t="shared" si="366"/>
        <v>1.5054552250025362E-2</v>
      </c>
      <c r="D7813" s="17"/>
      <c r="N7813" s="11">
        <v>3169.1362300000001</v>
      </c>
      <c r="O7813">
        <f t="shared" si="368"/>
        <v>1.5054552250025362E-2</v>
      </c>
    </row>
    <row r="7814" spans="1:15" x14ac:dyDescent="0.3">
      <c r="A7814" s="1" t="str">
        <f t="shared" si="367"/>
        <v>W46D3H12</v>
      </c>
      <c r="B7814" s="14">
        <f t="shared" si="366"/>
        <v>1.468289305632894E-2</v>
      </c>
      <c r="D7814" s="17"/>
      <c r="N7814" s="11">
        <v>3090.898193</v>
      </c>
      <c r="O7814">
        <f t="shared" si="368"/>
        <v>1.468289305632894E-2</v>
      </c>
    </row>
    <row r="7815" spans="1:15" x14ac:dyDescent="0.3">
      <c r="A7815" s="1" t="str">
        <f t="shared" si="367"/>
        <v>W46D3H13</v>
      </c>
      <c r="B7815" s="14">
        <f t="shared" si="366"/>
        <v>1.4769228845748687E-2</v>
      </c>
      <c r="D7815" s="17"/>
      <c r="N7815" s="11">
        <v>3109.0727539999998</v>
      </c>
      <c r="O7815">
        <f t="shared" si="368"/>
        <v>1.4769228845748687E-2</v>
      </c>
    </row>
    <row r="7816" spans="1:15" x14ac:dyDescent="0.3">
      <c r="A7816" s="1" t="str">
        <f t="shared" si="367"/>
        <v>W46D3H14</v>
      </c>
      <c r="B7816" s="14">
        <f t="shared" si="366"/>
        <v>1.4595674696688307E-2</v>
      </c>
      <c r="D7816" s="17"/>
      <c r="N7816" s="11">
        <v>3072.5378420000002</v>
      </c>
      <c r="O7816">
        <f t="shared" si="368"/>
        <v>1.4595674696688307E-2</v>
      </c>
    </row>
    <row r="7817" spans="1:15" x14ac:dyDescent="0.3">
      <c r="A7817" s="1" t="str">
        <f t="shared" si="367"/>
        <v>W46D3H15</v>
      </c>
      <c r="B7817" s="14">
        <f t="shared" si="366"/>
        <v>1.428746000793033E-2</v>
      </c>
      <c r="D7817" s="17"/>
      <c r="N7817" s="11">
        <v>3007.655518</v>
      </c>
      <c r="O7817">
        <f t="shared" si="368"/>
        <v>1.428746000793033E-2</v>
      </c>
    </row>
    <row r="7818" spans="1:15" x14ac:dyDescent="0.3">
      <c r="A7818" s="1" t="str">
        <f t="shared" si="367"/>
        <v>W46D3H16</v>
      </c>
      <c r="B7818" s="14">
        <f t="shared" si="366"/>
        <v>1.4794961532254869E-2</v>
      </c>
      <c r="D7818" s="17"/>
      <c r="N7818" s="11">
        <v>3114.4897460000002</v>
      </c>
      <c r="O7818">
        <f t="shared" si="368"/>
        <v>1.4794961532254869E-2</v>
      </c>
    </row>
    <row r="7819" spans="1:15" x14ac:dyDescent="0.3">
      <c r="A7819" s="1" t="str">
        <f t="shared" si="367"/>
        <v>W46D3H17</v>
      </c>
      <c r="B7819" s="14">
        <f t="shared" si="366"/>
        <v>1.5539672788274532E-2</v>
      </c>
      <c r="D7819" s="17"/>
      <c r="N7819" s="11">
        <v>3271.2590329999998</v>
      </c>
      <c r="O7819">
        <f t="shared" si="368"/>
        <v>1.5539672788274532E-2</v>
      </c>
    </row>
    <row r="7820" spans="1:15" x14ac:dyDescent="0.3">
      <c r="A7820" s="1" t="str">
        <f t="shared" si="367"/>
        <v>W46D3H18</v>
      </c>
      <c r="B7820" s="14">
        <f t="shared" si="366"/>
        <v>1.4850998670315363E-2</v>
      </c>
      <c r="D7820" s="17"/>
      <c r="N7820" s="11">
        <v>3126.2861330000001</v>
      </c>
      <c r="O7820">
        <f t="shared" si="368"/>
        <v>1.4850998670315363E-2</v>
      </c>
    </row>
    <row r="7821" spans="1:15" x14ac:dyDescent="0.3">
      <c r="A7821" s="1" t="str">
        <f t="shared" si="367"/>
        <v>W46D3H19</v>
      </c>
      <c r="B7821" s="14">
        <f t="shared" si="366"/>
        <v>1.3995358978346681E-2</v>
      </c>
      <c r="D7821" s="17"/>
      <c r="N7821" s="11">
        <v>2946.1652829999998</v>
      </c>
      <c r="O7821">
        <f t="shared" si="368"/>
        <v>1.3995358978346681E-2</v>
      </c>
    </row>
    <row r="7822" spans="1:15" x14ac:dyDescent="0.3">
      <c r="A7822" s="1" t="str">
        <f t="shared" si="367"/>
        <v>W46D3H20</v>
      </c>
      <c r="B7822" s="14">
        <f t="shared" si="366"/>
        <v>1.3193327895593972E-2</v>
      </c>
      <c r="D7822" s="17"/>
      <c r="N7822" s="11">
        <v>2777.3295899999998</v>
      </c>
      <c r="O7822">
        <f t="shared" si="368"/>
        <v>1.3193327895593972E-2</v>
      </c>
    </row>
    <row r="7823" spans="1:15" x14ac:dyDescent="0.3">
      <c r="A7823" s="1" t="str">
        <f t="shared" si="367"/>
        <v>W46D3H21</v>
      </c>
      <c r="B7823" s="14">
        <f t="shared" si="366"/>
        <v>1.2351502068833113E-2</v>
      </c>
      <c r="D7823" s="17"/>
      <c r="N7823" s="11">
        <v>2600.1166990000002</v>
      </c>
      <c r="O7823">
        <f t="shared" si="368"/>
        <v>1.2351502068833113E-2</v>
      </c>
    </row>
    <row r="7824" spans="1:15" x14ac:dyDescent="0.3">
      <c r="A7824" s="1" t="str">
        <f t="shared" si="367"/>
        <v>W46D3H22</v>
      </c>
      <c r="B7824" s="14">
        <f t="shared" si="366"/>
        <v>1.1325620495459128E-2</v>
      </c>
      <c r="D7824" s="17"/>
      <c r="N7824" s="11">
        <v>2384.158203</v>
      </c>
      <c r="O7824">
        <f t="shared" si="368"/>
        <v>1.1325620495459128E-2</v>
      </c>
    </row>
    <row r="7825" spans="1:15" x14ac:dyDescent="0.3">
      <c r="A7825" s="1" t="str">
        <f t="shared" si="367"/>
        <v>W46D3H23</v>
      </c>
      <c r="B7825" s="14">
        <f t="shared" si="366"/>
        <v>1.0392316519447827E-2</v>
      </c>
      <c r="D7825" s="17"/>
      <c r="N7825" s="11">
        <v>2187.688232</v>
      </c>
      <c r="O7825">
        <f t="shared" si="368"/>
        <v>1.0392316519447827E-2</v>
      </c>
    </row>
    <row r="7826" spans="1:15" x14ac:dyDescent="0.3">
      <c r="A7826" s="1" t="str">
        <f t="shared" si="367"/>
        <v>W46D4H00</v>
      </c>
      <c r="B7826" s="14">
        <f t="shared" si="366"/>
        <v>9.8757294574768686E-3</v>
      </c>
      <c r="D7826" s="17"/>
      <c r="N7826" s="11">
        <v>2078.9414059999999</v>
      </c>
      <c r="O7826">
        <f t="shared" si="368"/>
        <v>9.8757294574768686E-3</v>
      </c>
    </row>
    <row r="7827" spans="1:15" x14ac:dyDescent="0.3">
      <c r="A7827" s="1" t="str">
        <f t="shared" si="367"/>
        <v>W46D4H01</v>
      </c>
      <c r="B7827" s="14">
        <f t="shared" si="366"/>
        <v>9.5824257638610737E-3</v>
      </c>
      <c r="D7827" s="17"/>
      <c r="N7827" s="11">
        <v>2017.1979980000001</v>
      </c>
      <c r="O7827">
        <f t="shared" si="368"/>
        <v>9.5824257638610737E-3</v>
      </c>
    </row>
    <row r="7828" spans="1:15" x14ac:dyDescent="0.3">
      <c r="A7828" s="1" t="str">
        <f t="shared" si="367"/>
        <v>W46D4H02</v>
      </c>
      <c r="B7828" s="14">
        <f t="shared" si="366"/>
        <v>9.3916347271894244E-3</v>
      </c>
      <c r="D7828" s="17"/>
      <c r="N7828" s="11">
        <v>1977.0345460000001</v>
      </c>
      <c r="O7828">
        <f t="shared" si="368"/>
        <v>9.3916347271894244E-3</v>
      </c>
    </row>
    <row r="7829" spans="1:15" x14ac:dyDescent="0.3">
      <c r="A7829" s="1" t="str">
        <f t="shared" si="367"/>
        <v>W46D4H03</v>
      </c>
      <c r="B7829" s="14">
        <f t="shared" si="366"/>
        <v>9.4248095722431723E-3</v>
      </c>
      <c r="D7829" s="17"/>
      <c r="N7829" s="11">
        <v>1984.018188</v>
      </c>
      <c r="O7829">
        <f t="shared" si="368"/>
        <v>9.4248095722431723E-3</v>
      </c>
    </row>
    <row r="7830" spans="1:15" x14ac:dyDescent="0.3">
      <c r="A7830" s="1" t="str">
        <f t="shared" si="367"/>
        <v>W46D4H04</v>
      </c>
      <c r="B7830" s="14">
        <f t="shared" si="366"/>
        <v>9.7235020793504066E-3</v>
      </c>
      <c r="D7830" s="17"/>
      <c r="N7830" s="11">
        <v>2046.895996</v>
      </c>
      <c r="O7830">
        <f t="shared" si="368"/>
        <v>9.7235020793504066E-3</v>
      </c>
    </row>
    <row r="7831" spans="1:15" x14ac:dyDescent="0.3">
      <c r="A7831" s="1" t="str">
        <f t="shared" si="367"/>
        <v>W46D4H05</v>
      </c>
      <c r="B7831" s="14">
        <f t="shared" si="366"/>
        <v>1.0558733526114972E-2</v>
      </c>
      <c r="D7831" s="17"/>
      <c r="N7831" s="11">
        <v>2222.720703</v>
      </c>
      <c r="O7831">
        <f t="shared" si="368"/>
        <v>1.0558733526114972E-2</v>
      </c>
    </row>
    <row r="7832" spans="1:15" x14ac:dyDescent="0.3">
      <c r="A7832" s="1" t="str">
        <f t="shared" si="367"/>
        <v>W46D4H06</v>
      </c>
      <c r="B7832" s="14">
        <f t="shared" si="366"/>
        <v>1.2603324738800084E-2</v>
      </c>
      <c r="D7832" s="17"/>
      <c r="N7832" s="11">
        <v>2653.1279300000001</v>
      </c>
      <c r="O7832">
        <f t="shared" si="368"/>
        <v>1.2603324738800084E-2</v>
      </c>
    </row>
    <row r="7833" spans="1:15" x14ac:dyDescent="0.3">
      <c r="A7833" s="1" t="str">
        <f t="shared" si="367"/>
        <v>W46D4H07</v>
      </c>
      <c r="B7833" s="14">
        <f t="shared" si="366"/>
        <v>1.4595367362356098E-2</v>
      </c>
      <c r="D7833" s="17"/>
      <c r="N7833" s="11">
        <v>3072.4731449999999</v>
      </c>
      <c r="O7833">
        <f t="shared" si="368"/>
        <v>1.4595367362356098E-2</v>
      </c>
    </row>
    <row r="7834" spans="1:15" x14ac:dyDescent="0.3">
      <c r="A7834" s="1" t="str">
        <f t="shared" si="367"/>
        <v>W46D4H08</v>
      </c>
      <c r="B7834" s="14">
        <f t="shared" si="366"/>
        <v>1.5104556334910976E-2</v>
      </c>
      <c r="D7834" s="17"/>
      <c r="N7834" s="11">
        <v>3179.6625979999999</v>
      </c>
      <c r="O7834">
        <f t="shared" si="368"/>
        <v>1.5104556334910976E-2</v>
      </c>
    </row>
    <row r="7835" spans="1:15" x14ac:dyDescent="0.3">
      <c r="A7835" s="1" t="str">
        <f t="shared" si="367"/>
        <v>W46D4H09</v>
      </c>
      <c r="B7835" s="14">
        <f t="shared" si="366"/>
        <v>1.4970348096419108E-2</v>
      </c>
      <c r="D7835" s="17"/>
      <c r="N7835" s="11">
        <v>3151.4104000000002</v>
      </c>
      <c r="O7835">
        <f t="shared" si="368"/>
        <v>1.4970348096419108E-2</v>
      </c>
    </row>
    <row r="7836" spans="1:15" x14ac:dyDescent="0.3">
      <c r="A7836" s="1" t="str">
        <f t="shared" si="367"/>
        <v>W46D4H10</v>
      </c>
      <c r="B7836" s="14">
        <f t="shared" si="366"/>
        <v>1.5063725930685121E-2</v>
      </c>
      <c r="D7836" s="17"/>
      <c r="N7836" s="11">
        <v>3171.0673830000001</v>
      </c>
      <c r="O7836">
        <f t="shared" si="368"/>
        <v>1.5063725930685121E-2</v>
      </c>
    </row>
    <row r="7837" spans="1:15" x14ac:dyDescent="0.3">
      <c r="A7837" s="1" t="str">
        <f t="shared" si="367"/>
        <v>W46D4H11</v>
      </c>
      <c r="B7837" s="14">
        <f t="shared" si="366"/>
        <v>1.4922291247697735E-2</v>
      </c>
      <c r="D7837" s="17"/>
      <c r="N7837" s="11">
        <v>3141.2939449999999</v>
      </c>
      <c r="O7837">
        <f t="shared" si="368"/>
        <v>1.4922291247697735E-2</v>
      </c>
    </row>
    <row r="7838" spans="1:15" x14ac:dyDescent="0.3">
      <c r="A7838" s="1" t="str">
        <f t="shared" si="367"/>
        <v>W46D4H12</v>
      </c>
      <c r="B7838" s="14">
        <f t="shared" si="366"/>
        <v>1.4437280889402831E-2</v>
      </c>
      <c r="D7838" s="17"/>
      <c r="N7838" s="11">
        <v>3039.194336</v>
      </c>
      <c r="O7838">
        <f t="shared" si="368"/>
        <v>1.4437280889402831E-2</v>
      </c>
    </row>
    <row r="7839" spans="1:15" x14ac:dyDescent="0.3">
      <c r="A7839" s="1" t="str">
        <f t="shared" si="367"/>
        <v>W46D4H13</v>
      </c>
      <c r="B7839" s="14">
        <f t="shared" si="366"/>
        <v>1.404686262504584E-2</v>
      </c>
      <c r="D7839" s="17"/>
      <c r="N7839" s="11">
        <v>2957.0073240000002</v>
      </c>
      <c r="O7839">
        <f t="shared" si="368"/>
        <v>1.404686262504584E-2</v>
      </c>
    </row>
    <row r="7840" spans="1:15" x14ac:dyDescent="0.3">
      <c r="A7840" s="1" t="str">
        <f t="shared" si="367"/>
        <v>W46D4H14</v>
      </c>
      <c r="B7840" s="14">
        <f t="shared" si="366"/>
        <v>1.3565701501358263E-2</v>
      </c>
      <c r="D7840" s="17"/>
      <c r="N7840" s="11">
        <v>2855.718018</v>
      </c>
      <c r="O7840">
        <f t="shared" si="368"/>
        <v>1.3565701501358263E-2</v>
      </c>
    </row>
    <row r="7841" spans="1:15" x14ac:dyDescent="0.3">
      <c r="A7841" s="1" t="str">
        <f t="shared" si="367"/>
        <v>W46D4H15</v>
      </c>
      <c r="B7841" s="14">
        <f t="shared" si="366"/>
        <v>1.336579651035974E-2</v>
      </c>
      <c r="D7841" s="17"/>
      <c r="N7841" s="11">
        <v>2813.6359859999998</v>
      </c>
      <c r="O7841">
        <f t="shared" si="368"/>
        <v>1.336579651035974E-2</v>
      </c>
    </row>
    <row r="7842" spans="1:15" x14ac:dyDescent="0.3">
      <c r="A7842" s="1" t="str">
        <f t="shared" si="367"/>
        <v>W46D4H16</v>
      </c>
      <c r="B7842" s="14">
        <f t="shared" si="366"/>
        <v>1.3872915316817785E-2</v>
      </c>
      <c r="D7842" s="17"/>
      <c r="N7842" s="11">
        <v>2920.3896479999999</v>
      </c>
      <c r="O7842">
        <f t="shared" si="368"/>
        <v>1.3872915316817785E-2</v>
      </c>
    </row>
    <row r="7843" spans="1:15" x14ac:dyDescent="0.3">
      <c r="A7843" s="1" t="str">
        <f t="shared" si="367"/>
        <v>W46D4H17</v>
      </c>
      <c r="B7843" s="14">
        <f t="shared" si="366"/>
        <v>1.434725475556763E-2</v>
      </c>
      <c r="D7843" s="17"/>
      <c r="N7843" s="11">
        <v>3020.2429200000001</v>
      </c>
      <c r="O7843">
        <f t="shared" si="368"/>
        <v>1.434725475556763E-2</v>
      </c>
    </row>
    <row r="7844" spans="1:15" x14ac:dyDescent="0.3">
      <c r="A7844" s="1" t="str">
        <f t="shared" si="367"/>
        <v>W46D4H18</v>
      </c>
      <c r="B7844" s="14">
        <f t="shared" si="366"/>
        <v>1.3775684775427994E-2</v>
      </c>
      <c r="D7844" s="17"/>
      <c r="N7844" s="11">
        <v>2899.9216310000002</v>
      </c>
      <c r="O7844">
        <f t="shared" si="368"/>
        <v>1.3775684775427994E-2</v>
      </c>
    </row>
    <row r="7845" spans="1:15" x14ac:dyDescent="0.3">
      <c r="A7845" s="1" t="str">
        <f t="shared" si="367"/>
        <v>W46D4H19</v>
      </c>
      <c r="B7845" s="14">
        <f t="shared" si="366"/>
        <v>1.2860936910753901E-2</v>
      </c>
      <c r="D7845" s="17"/>
      <c r="N7845" s="11">
        <v>2707.3579100000002</v>
      </c>
      <c r="O7845">
        <f t="shared" si="368"/>
        <v>1.2860936910753901E-2</v>
      </c>
    </row>
    <row r="7846" spans="1:15" x14ac:dyDescent="0.3">
      <c r="A7846" s="1" t="str">
        <f t="shared" si="367"/>
        <v>W46D4H20</v>
      </c>
      <c r="B7846" s="14">
        <f t="shared" si="366"/>
        <v>1.2062582258599018E-2</v>
      </c>
      <c r="D7846" s="17"/>
      <c r="N7846" s="11">
        <v>2539.296143</v>
      </c>
      <c r="O7846">
        <f t="shared" si="368"/>
        <v>1.2062582258599018E-2</v>
      </c>
    </row>
    <row r="7847" spans="1:15" x14ac:dyDescent="0.3">
      <c r="A7847" s="1" t="str">
        <f t="shared" si="367"/>
        <v>W46D4H21</v>
      </c>
      <c r="B7847" s="14">
        <f t="shared" si="366"/>
        <v>1.1445831623432502E-2</v>
      </c>
      <c r="D7847" s="17"/>
      <c r="N7847" s="11">
        <v>2409.4638669999999</v>
      </c>
      <c r="O7847">
        <f t="shared" si="368"/>
        <v>1.1445831623432502E-2</v>
      </c>
    </row>
    <row r="7848" spans="1:15" x14ac:dyDescent="0.3">
      <c r="A7848" s="1" t="str">
        <f t="shared" si="367"/>
        <v>W46D4H22</v>
      </c>
      <c r="B7848" s="14">
        <f t="shared" si="366"/>
        <v>1.0666977122552374E-2</v>
      </c>
      <c r="D7848" s="17"/>
      <c r="N7848" s="11">
        <v>2245.5070799999999</v>
      </c>
      <c r="O7848">
        <f t="shared" si="368"/>
        <v>1.0666977122552374E-2</v>
      </c>
    </row>
    <row r="7849" spans="1:15" x14ac:dyDescent="0.3">
      <c r="A7849" s="1" t="str">
        <f t="shared" si="367"/>
        <v>W46D4H23</v>
      </c>
      <c r="B7849" s="14">
        <f t="shared" si="366"/>
        <v>9.9737312395450726E-3</v>
      </c>
      <c r="D7849" s="17"/>
      <c r="N7849" s="11">
        <v>2099.5717770000001</v>
      </c>
      <c r="O7849">
        <f t="shared" si="368"/>
        <v>9.9737312395450726E-3</v>
      </c>
    </row>
    <row r="7850" spans="1:15" x14ac:dyDescent="0.3">
      <c r="A7850" s="1" t="str">
        <f t="shared" si="367"/>
        <v>W46D5H00</v>
      </c>
      <c r="B7850" s="14">
        <f t="shared" si="366"/>
        <v>9.3852015555628797E-3</v>
      </c>
      <c r="D7850" s="17"/>
      <c r="N7850" s="11">
        <v>1975.680298</v>
      </c>
      <c r="O7850">
        <f t="shared" si="368"/>
        <v>9.3852015555628797E-3</v>
      </c>
    </row>
    <row r="7851" spans="1:15" x14ac:dyDescent="0.3">
      <c r="A7851" s="1" t="str">
        <f t="shared" si="367"/>
        <v>W46D5H01</v>
      </c>
      <c r="B7851" s="14">
        <f t="shared" si="366"/>
        <v>8.9795898963947723E-3</v>
      </c>
      <c r="D7851" s="17"/>
      <c r="N7851" s="11">
        <v>1890.294922</v>
      </c>
      <c r="O7851">
        <f t="shared" si="368"/>
        <v>8.9795898963947723E-3</v>
      </c>
    </row>
    <row r="7852" spans="1:15" x14ac:dyDescent="0.3">
      <c r="A7852" s="1" t="str">
        <f t="shared" si="367"/>
        <v>W46D5H02</v>
      </c>
      <c r="B7852" s="14">
        <f t="shared" si="366"/>
        <v>8.7875996682074253E-3</v>
      </c>
      <c r="D7852" s="17"/>
      <c r="N7852" s="11">
        <v>1849.8790280000001</v>
      </c>
      <c r="O7852">
        <f t="shared" si="368"/>
        <v>8.7875996682074253E-3</v>
      </c>
    </row>
    <row r="7853" spans="1:15" x14ac:dyDescent="0.3">
      <c r="A7853" s="1" t="str">
        <f t="shared" si="367"/>
        <v>W46D5H03</v>
      </c>
      <c r="B7853" s="14">
        <f t="shared" si="366"/>
        <v>8.7363152175774991E-3</v>
      </c>
      <c r="D7853" s="17"/>
      <c r="N7853" s="11">
        <v>1839.08313</v>
      </c>
      <c r="O7853">
        <f t="shared" si="368"/>
        <v>8.7363152175774991E-3</v>
      </c>
    </row>
    <row r="7854" spans="1:15" x14ac:dyDescent="0.3">
      <c r="A7854" s="1" t="str">
        <f t="shared" si="367"/>
        <v>W46D5H04</v>
      </c>
      <c r="B7854" s="14">
        <f t="shared" si="366"/>
        <v>8.8222775618422601E-3</v>
      </c>
      <c r="D7854" s="17"/>
      <c r="N7854" s="11">
        <v>1857.179077</v>
      </c>
      <c r="O7854">
        <f t="shared" si="368"/>
        <v>8.8222775618422601E-3</v>
      </c>
    </row>
    <row r="7855" spans="1:15" x14ac:dyDescent="0.3">
      <c r="A7855" s="1" t="str">
        <f t="shared" si="367"/>
        <v>W46D5H05</v>
      </c>
      <c r="B7855" s="14">
        <f t="shared" si="366"/>
        <v>9.0954971656268518E-3</v>
      </c>
      <c r="D7855" s="17"/>
      <c r="N7855" s="11">
        <v>1914.6945800000001</v>
      </c>
      <c r="O7855">
        <f t="shared" si="368"/>
        <v>9.0954971656268518E-3</v>
      </c>
    </row>
    <row r="7856" spans="1:15" x14ac:dyDescent="0.3">
      <c r="A7856" s="1" t="str">
        <f t="shared" si="367"/>
        <v>W46D5H06</v>
      </c>
      <c r="B7856" s="14">
        <f t="shared" si="366"/>
        <v>9.6954463980974855E-3</v>
      </c>
      <c r="D7856" s="17"/>
      <c r="N7856" s="11">
        <v>2040.98999</v>
      </c>
      <c r="O7856">
        <f t="shared" si="368"/>
        <v>9.6954463980974855E-3</v>
      </c>
    </row>
    <row r="7857" spans="1:15" x14ac:dyDescent="0.3">
      <c r="A7857" s="1" t="str">
        <f t="shared" si="367"/>
        <v>W46D5H07</v>
      </c>
      <c r="B7857" s="14">
        <f t="shared" si="366"/>
        <v>1.0650159487860989E-2</v>
      </c>
      <c r="D7857" s="17"/>
      <c r="N7857" s="11">
        <v>2241.966797</v>
      </c>
      <c r="O7857">
        <f t="shared" si="368"/>
        <v>1.0650159487860989E-2</v>
      </c>
    </row>
    <row r="7858" spans="1:15" x14ac:dyDescent="0.3">
      <c r="A7858" s="1" t="str">
        <f t="shared" si="367"/>
        <v>W46D5H08</v>
      </c>
      <c r="B7858" s="14">
        <f t="shared" si="366"/>
        <v>1.1467326562020168E-2</v>
      </c>
      <c r="D7858" s="17"/>
      <c r="N7858" s="11">
        <v>2413.9887699999999</v>
      </c>
      <c r="O7858">
        <f t="shared" si="368"/>
        <v>1.1467326562020168E-2</v>
      </c>
    </row>
    <row r="7859" spans="1:15" x14ac:dyDescent="0.3">
      <c r="A7859" s="1" t="str">
        <f t="shared" si="367"/>
        <v>W46D5H09</v>
      </c>
      <c r="B7859" s="14">
        <f t="shared" si="366"/>
        <v>1.2012470316687377E-2</v>
      </c>
      <c r="D7859" s="17"/>
      <c r="N7859" s="11">
        <v>2528.7470699999999</v>
      </c>
      <c r="O7859">
        <f t="shared" si="368"/>
        <v>1.2012470316687377E-2</v>
      </c>
    </row>
    <row r="7860" spans="1:15" x14ac:dyDescent="0.3">
      <c r="A7860" s="1" t="str">
        <f t="shared" si="367"/>
        <v>W46D5H10</v>
      </c>
      <c r="B7860" s="14">
        <f t="shared" si="366"/>
        <v>1.2283104244819343E-2</v>
      </c>
      <c r="D7860" s="17"/>
      <c r="N7860" s="11">
        <v>2585.7182619999999</v>
      </c>
      <c r="O7860">
        <f t="shared" si="368"/>
        <v>1.2283104244819343E-2</v>
      </c>
    </row>
    <row r="7861" spans="1:15" x14ac:dyDescent="0.3">
      <c r="A7861" s="1" t="str">
        <f t="shared" si="367"/>
        <v>W46D5H11</v>
      </c>
      <c r="B7861" s="14">
        <f t="shared" si="366"/>
        <v>1.2279127439173304E-2</v>
      </c>
      <c r="D7861" s="17"/>
      <c r="N7861" s="11">
        <v>2584.8811040000001</v>
      </c>
      <c r="O7861">
        <f t="shared" si="368"/>
        <v>1.2279127439173304E-2</v>
      </c>
    </row>
    <row r="7862" spans="1:15" x14ac:dyDescent="0.3">
      <c r="A7862" s="1" t="str">
        <f t="shared" si="367"/>
        <v>W46D5H12</v>
      </c>
      <c r="B7862" s="14">
        <f t="shared" si="366"/>
        <v>1.2064510930338782E-2</v>
      </c>
      <c r="D7862" s="17"/>
      <c r="N7862" s="11">
        <v>2539.7021479999999</v>
      </c>
      <c r="O7862">
        <f t="shared" si="368"/>
        <v>1.2064510930338782E-2</v>
      </c>
    </row>
    <row r="7863" spans="1:15" x14ac:dyDescent="0.3">
      <c r="A7863" s="1" t="str">
        <f t="shared" si="367"/>
        <v>W46D5H13</v>
      </c>
      <c r="B7863" s="14">
        <f t="shared" si="366"/>
        <v>1.1914966073546054E-2</v>
      </c>
      <c r="D7863" s="17"/>
      <c r="N7863" s="11">
        <v>2508.2214359999998</v>
      </c>
      <c r="O7863">
        <f t="shared" si="368"/>
        <v>1.1914966073546054E-2</v>
      </c>
    </row>
    <row r="7864" spans="1:15" x14ac:dyDescent="0.3">
      <c r="A7864" s="1" t="str">
        <f t="shared" si="367"/>
        <v>W46D5H14</v>
      </c>
      <c r="B7864" s="14">
        <f t="shared" si="366"/>
        <v>1.1814577508836573E-2</v>
      </c>
      <c r="D7864" s="17"/>
      <c r="N7864" s="11">
        <v>2487.0886230000001</v>
      </c>
      <c r="O7864">
        <f t="shared" si="368"/>
        <v>1.1814577508836573E-2</v>
      </c>
    </row>
    <row r="7865" spans="1:15" x14ac:dyDescent="0.3">
      <c r="A7865" s="1" t="str">
        <f t="shared" si="367"/>
        <v>W46D5H15</v>
      </c>
      <c r="B7865" s="14">
        <f t="shared" si="366"/>
        <v>1.1897975630094803E-2</v>
      </c>
      <c r="D7865" s="17"/>
      <c r="N7865" s="11">
        <v>2504.6447750000002</v>
      </c>
      <c r="O7865">
        <f t="shared" si="368"/>
        <v>1.1897975630094803E-2</v>
      </c>
    </row>
    <row r="7866" spans="1:15" x14ac:dyDescent="0.3">
      <c r="A7866" s="1" t="str">
        <f t="shared" si="367"/>
        <v>W46D5H16</v>
      </c>
      <c r="B7866" s="14">
        <f t="shared" si="366"/>
        <v>1.2710568621027972E-2</v>
      </c>
      <c r="D7866" s="17"/>
      <c r="N7866" s="11">
        <v>2675.703857</v>
      </c>
      <c r="O7866">
        <f t="shared" si="368"/>
        <v>1.2710568621027972E-2</v>
      </c>
    </row>
    <row r="7867" spans="1:15" x14ac:dyDescent="0.3">
      <c r="A7867" s="1" t="str">
        <f t="shared" si="367"/>
        <v>W46D5H17</v>
      </c>
      <c r="B7867" s="14">
        <f t="shared" si="366"/>
        <v>1.3544542893327726E-2</v>
      </c>
      <c r="D7867" s="17"/>
      <c r="N7867" s="11">
        <v>2851.2639159999999</v>
      </c>
      <c r="O7867">
        <f t="shared" si="368"/>
        <v>1.3544542893327726E-2</v>
      </c>
    </row>
    <row r="7868" spans="1:15" x14ac:dyDescent="0.3">
      <c r="A7868" s="1" t="str">
        <f t="shared" si="367"/>
        <v>W46D5H18</v>
      </c>
      <c r="B7868" s="14">
        <f t="shared" si="366"/>
        <v>1.3005138771320817E-2</v>
      </c>
      <c r="D7868" s="17"/>
      <c r="N7868" s="11">
        <v>2737.7138669999999</v>
      </c>
      <c r="O7868">
        <f t="shared" si="368"/>
        <v>1.3005138771320817E-2</v>
      </c>
    </row>
    <row r="7869" spans="1:15" x14ac:dyDescent="0.3">
      <c r="A7869" s="1" t="str">
        <f t="shared" si="367"/>
        <v>W46D5H19</v>
      </c>
      <c r="B7869" s="14">
        <f t="shared" si="366"/>
        <v>1.2114342211214898E-2</v>
      </c>
      <c r="D7869" s="17"/>
      <c r="N7869" s="11">
        <v>2550.1921390000002</v>
      </c>
      <c r="O7869">
        <f t="shared" si="368"/>
        <v>1.2114342211214898E-2</v>
      </c>
    </row>
    <row r="7870" spans="1:15" x14ac:dyDescent="0.3">
      <c r="A7870" s="1" t="str">
        <f t="shared" si="367"/>
        <v>W46D5H20</v>
      </c>
      <c r="B7870" s="14">
        <f t="shared" si="366"/>
        <v>1.1390891620056739E-2</v>
      </c>
      <c r="D7870" s="17"/>
      <c r="N7870" s="11">
        <v>2397.8984380000002</v>
      </c>
      <c r="O7870">
        <f t="shared" si="368"/>
        <v>1.1390891620056739E-2</v>
      </c>
    </row>
    <row r="7871" spans="1:15" x14ac:dyDescent="0.3">
      <c r="A7871" s="1" t="str">
        <f t="shared" si="367"/>
        <v>W46D5H21</v>
      </c>
      <c r="B7871" s="14">
        <f t="shared" si="366"/>
        <v>1.0715470040483968E-2</v>
      </c>
      <c r="D7871" s="17"/>
      <c r="N7871" s="11">
        <v>2255.7153320000002</v>
      </c>
      <c r="O7871">
        <f t="shared" si="368"/>
        <v>1.0715470040483968E-2</v>
      </c>
    </row>
    <row r="7872" spans="1:15" x14ac:dyDescent="0.3">
      <c r="A7872" s="1" t="str">
        <f t="shared" si="367"/>
        <v>W46D5H22</v>
      </c>
      <c r="B7872" s="14">
        <f t="shared" si="366"/>
        <v>1.0113074878583638E-2</v>
      </c>
      <c r="D7872" s="17"/>
      <c r="N7872" s="11">
        <v>2128.905029</v>
      </c>
      <c r="O7872">
        <f t="shared" si="368"/>
        <v>1.0113074878583638E-2</v>
      </c>
    </row>
    <row r="7873" spans="1:15" x14ac:dyDescent="0.3">
      <c r="A7873" s="1" t="str">
        <f t="shared" si="367"/>
        <v>W46D5H23</v>
      </c>
      <c r="B7873" s="14">
        <f t="shared" si="366"/>
        <v>9.5543793600700276E-3</v>
      </c>
      <c r="D7873" s="17"/>
      <c r="N7873" s="11">
        <v>2011.2939449999999</v>
      </c>
      <c r="O7873">
        <f t="shared" si="368"/>
        <v>9.5543793600700276E-3</v>
      </c>
    </row>
    <row r="7874" spans="1:15" x14ac:dyDescent="0.3">
      <c r="A7874" s="1" t="str">
        <f t="shared" si="367"/>
        <v>W46D6H00</v>
      </c>
      <c r="B7874" s="14">
        <f t="shared" si="366"/>
        <v>9.0818039169241124E-3</v>
      </c>
      <c r="D7874" s="17"/>
      <c r="N7874" s="11">
        <v>1911.8120120000001</v>
      </c>
      <c r="O7874">
        <f t="shared" si="368"/>
        <v>9.0818039169241124E-3</v>
      </c>
    </row>
    <row r="7875" spans="1:15" x14ac:dyDescent="0.3">
      <c r="A7875" s="1" t="str">
        <f t="shared" si="367"/>
        <v>W46D6H01</v>
      </c>
      <c r="B7875" s="14">
        <f t="shared" ref="B7875:B7938" si="369">O7875</f>
        <v>8.7334720721688481E-3</v>
      </c>
      <c r="D7875" s="17"/>
      <c r="N7875" s="11">
        <v>1838.4846190000001</v>
      </c>
      <c r="O7875">
        <f t="shared" si="368"/>
        <v>8.7334720721688481E-3</v>
      </c>
    </row>
    <row r="7876" spans="1:15" x14ac:dyDescent="0.3">
      <c r="A7876" s="1" t="str">
        <f t="shared" ref="A7876:A7939" si="370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4">
        <f t="shared" si="369"/>
        <v>8.5427755534996999E-3</v>
      </c>
      <c r="D7876" s="17"/>
      <c r="N7876" s="11">
        <v>1798.341064</v>
      </c>
      <c r="O7876">
        <f t="shared" ref="O7876:O7939" si="371">N7876/$P$2*100</f>
        <v>8.5427755534996999E-3</v>
      </c>
    </row>
    <row r="7877" spans="1:15" x14ac:dyDescent="0.3">
      <c r="A7877" s="1" t="str">
        <f t="shared" si="370"/>
        <v>W46D6H03</v>
      </c>
      <c r="B7877" s="14">
        <f t="shared" si="369"/>
        <v>8.4628909158361385E-3</v>
      </c>
      <c r="D7877" s="17"/>
      <c r="N7877" s="11">
        <v>1781.5245359999999</v>
      </c>
      <c r="O7877">
        <f t="shared" si="371"/>
        <v>8.4628909158361385E-3</v>
      </c>
    </row>
    <row r="7878" spans="1:15" x14ac:dyDescent="0.3">
      <c r="A7878" s="1" t="str">
        <f t="shared" si="370"/>
        <v>W46D6H04</v>
      </c>
      <c r="B7878" s="14">
        <f t="shared" si="369"/>
        <v>8.5149976355599587E-3</v>
      </c>
      <c r="D7878" s="17"/>
      <c r="N7878" s="11">
        <v>1792.49353</v>
      </c>
      <c r="O7878">
        <f t="shared" si="371"/>
        <v>8.5149976355599587E-3</v>
      </c>
    </row>
    <row r="7879" spans="1:15" x14ac:dyDescent="0.3">
      <c r="A7879" s="1" t="str">
        <f t="shared" si="370"/>
        <v>W46D6H05</v>
      </c>
      <c r="B7879" s="14">
        <f t="shared" si="369"/>
        <v>8.7269159658593474E-3</v>
      </c>
      <c r="D7879" s="17"/>
      <c r="N7879" s="11">
        <v>1837.1044919999999</v>
      </c>
      <c r="O7879">
        <f t="shared" si="371"/>
        <v>8.7269159658593474E-3</v>
      </c>
    </row>
    <row r="7880" spans="1:15" x14ac:dyDescent="0.3">
      <c r="A7880" s="1" t="str">
        <f t="shared" si="370"/>
        <v>W46D6H06</v>
      </c>
      <c r="B7880" s="14">
        <f t="shared" si="369"/>
        <v>9.3303641885625517E-3</v>
      </c>
      <c r="D7880" s="17"/>
      <c r="N7880" s="11">
        <v>1964.136475</v>
      </c>
      <c r="O7880">
        <f t="shared" si="371"/>
        <v>9.3303641885625517E-3</v>
      </c>
    </row>
    <row r="7881" spans="1:15" x14ac:dyDescent="0.3">
      <c r="A7881" s="1" t="str">
        <f t="shared" si="370"/>
        <v>W46D6H07</v>
      </c>
      <c r="B7881" s="14">
        <f t="shared" si="369"/>
        <v>1.0256324580840073E-2</v>
      </c>
      <c r="D7881" s="17"/>
      <c r="N7881" s="11">
        <v>2159.060547</v>
      </c>
      <c r="O7881">
        <f t="shared" si="371"/>
        <v>1.0256324580840073E-2</v>
      </c>
    </row>
    <row r="7882" spans="1:15" x14ac:dyDescent="0.3">
      <c r="A7882" s="1" t="str">
        <f t="shared" si="370"/>
        <v>W46D6H08</v>
      </c>
      <c r="B7882" s="14">
        <f t="shared" si="369"/>
        <v>1.0984733132179675E-2</v>
      </c>
      <c r="D7882" s="17"/>
      <c r="N7882" s="11">
        <v>2312.3979490000002</v>
      </c>
      <c r="O7882">
        <f t="shared" si="371"/>
        <v>1.0984733132179675E-2</v>
      </c>
    </row>
    <row r="7883" spans="1:15" x14ac:dyDescent="0.3">
      <c r="A7883" s="1" t="str">
        <f t="shared" si="370"/>
        <v>W46D6H09</v>
      </c>
      <c r="B7883" s="14">
        <f t="shared" si="369"/>
        <v>1.1499506333970521E-2</v>
      </c>
      <c r="D7883" s="17"/>
      <c r="N7883" s="11">
        <v>2420.7629390000002</v>
      </c>
      <c r="O7883">
        <f t="shared" si="371"/>
        <v>1.1499506333970521E-2</v>
      </c>
    </row>
    <row r="7884" spans="1:15" x14ac:dyDescent="0.3">
      <c r="A7884" s="1" t="str">
        <f t="shared" si="370"/>
        <v>W46D6H10</v>
      </c>
      <c r="B7884" s="14">
        <f t="shared" si="369"/>
        <v>1.1766396566343307E-2</v>
      </c>
      <c r="D7884" s="17"/>
      <c r="N7884" s="11">
        <v>2476.9460450000001</v>
      </c>
      <c r="O7884">
        <f t="shared" si="371"/>
        <v>1.1766396566343307E-2</v>
      </c>
    </row>
    <row r="7885" spans="1:15" x14ac:dyDescent="0.3">
      <c r="A7885" s="1" t="str">
        <f t="shared" si="370"/>
        <v>W46D6H11</v>
      </c>
      <c r="B7885" s="14">
        <f t="shared" si="369"/>
        <v>1.1806369909805652E-2</v>
      </c>
      <c r="D7885" s="17"/>
      <c r="N7885" s="11">
        <v>2485.3608399999998</v>
      </c>
      <c r="O7885">
        <f t="shared" si="371"/>
        <v>1.1806369909805652E-2</v>
      </c>
    </row>
    <row r="7886" spans="1:15" x14ac:dyDescent="0.3">
      <c r="A7886" s="1" t="str">
        <f t="shared" si="370"/>
        <v>W46D6H12</v>
      </c>
      <c r="B7886" s="14">
        <f t="shared" si="369"/>
        <v>1.1829123181947067E-2</v>
      </c>
      <c r="D7886" s="17"/>
      <c r="N7886" s="11">
        <v>2490.150635</v>
      </c>
      <c r="O7886">
        <f t="shared" si="371"/>
        <v>1.1829123181947067E-2</v>
      </c>
    </row>
    <row r="7887" spans="1:15" x14ac:dyDescent="0.3">
      <c r="A7887" s="1" t="str">
        <f t="shared" si="370"/>
        <v>W46D6H13</v>
      </c>
      <c r="B7887" s="14">
        <f t="shared" si="369"/>
        <v>1.1724915537944119E-2</v>
      </c>
      <c r="D7887" s="17"/>
      <c r="N7887" s="11">
        <v>2468.2138669999999</v>
      </c>
      <c r="O7887">
        <f t="shared" si="371"/>
        <v>1.1724915537944119E-2</v>
      </c>
    </row>
    <row r="7888" spans="1:15" x14ac:dyDescent="0.3">
      <c r="A7888" s="1" t="str">
        <f t="shared" si="370"/>
        <v>W46D6H14</v>
      </c>
      <c r="B7888" s="14">
        <f t="shared" si="369"/>
        <v>1.1722754910656068E-2</v>
      </c>
      <c r="D7888" s="17"/>
      <c r="N7888" s="11">
        <v>2467.7590329999998</v>
      </c>
      <c r="O7888">
        <f t="shared" si="371"/>
        <v>1.1722754910656068E-2</v>
      </c>
    </row>
    <row r="7889" spans="1:15" x14ac:dyDescent="0.3">
      <c r="A7889" s="1" t="str">
        <f t="shared" si="370"/>
        <v>W46D6H15</v>
      </c>
      <c r="B7889" s="14">
        <f t="shared" si="369"/>
        <v>1.1824213932003233E-2</v>
      </c>
      <c r="D7889" s="17"/>
      <c r="N7889" s="11">
        <v>2489.1171880000002</v>
      </c>
      <c r="O7889">
        <f t="shared" si="371"/>
        <v>1.1824213932003233E-2</v>
      </c>
    </row>
    <row r="7890" spans="1:15" x14ac:dyDescent="0.3">
      <c r="A7890" s="1" t="str">
        <f t="shared" si="370"/>
        <v>W46D6H16</v>
      </c>
      <c r="B7890" s="14">
        <f t="shared" si="369"/>
        <v>1.2729457585655496E-2</v>
      </c>
      <c r="D7890" s="17"/>
      <c r="N7890" s="11">
        <v>2679.6801759999998</v>
      </c>
      <c r="O7890">
        <f t="shared" si="371"/>
        <v>1.2729457585655496E-2</v>
      </c>
    </row>
    <row r="7891" spans="1:15" x14ac:dyDescent="0.3">
      <c r="A7891" s="1" t="str">
        <f t="shared" si="370"/>
        <v>W46D6H17</v>
      </c>
      <c r="B7891" s="14">
        <f t="shared" si="369"/>
        <v>1.3829420955682674E-2</v>
      </c>
      <c r="D7891" s="17"/>
      <c r="N7891" s="11">
        <v>2911.233643</v>
      </c>
      <c r="O7891">
        <f t="shared" si="371"/>
        <v>1.3829420955682674E-2</v>
      </c>
    </row>
    <row r="7892" spans="1:15" x14ac:dyDescent="0.3">
      <c r="A7892" s="1" t="str">
        <f t="shared" si="370"/>
        <v>W46D6H18</v>
      </c>
      <c r="B7892" s="14">
        <f t="shared" si="369"/>
        <v>1.3428262183691026E-2</v>
      </c>
      <c r="D7892" s="17"/>
      <c r="N7892" s="11">
        <v>2826.7856449999999</v>
      </c>
      <c r="O7892">
        <f t="shared" si="371"/>
        <v>1.3428262183691026E-2</v>
      </c>
    </row>
    <row r="7893" spans="1:15" x14ac:dyDescent="0.3">
      <c r="A7893" s="1" t="str">
        <f t="shared" si="370"/>
        <v>W46D6H19</v>
      </c>
      <c r="B7893" s="14">
        <f t="shared" si="369"/>
        <v>1.2601082927782687E-2</v>
      </c>
      <c r="D7893" s="17"/>
      <c r="N7893" s="11">
        <v>2652.6560060000002</v>
      </c>
      <c r="O7893">
        <f t="shared" si="371"/>
        <v>1.2601082927782687E-2</v>
      </c>
    </row>
    <row r="7894" spans="1:15" x14ac:dyDescent="0.3">
      <c r="A7894" s="1" t="str">
        <f t="shared" si="370"/>
        <v>W46D6H20</v>
      </c>
      <c r="B7894" s="14">
        <f t="shared" si="369"/>
        <v>1.1848239456266391E-2</v>
      </c>
      <c r="D7894" s="17"/>
      <c r="N7894" s="11">
        <v>2494.1748050000001</v>
      </c>
      <c r="O7894">
        <f t="shared" si="371"/>
        <v>1.1848239456266391E-2</v>
      </c>
    </row>
    <row r="7895" spans="1:15" x14ac:dyDescent="0.3">
      <c r="A7895" s="1" t="str">
        <f t="shared" si="370"/>
        <v>W46D6H21</v>
      </c>
      <c r="B7895" s="14">
        <f t="shared" si="369"/>
        <v>1.1166712917251269E-2</v>
      </c>
      <c r="D7895" s="17"/>
      <c r="N7895" s="11">
        <v>2350.7065429999998</v>
      </c>
      <c r="O7895">
        <f t="shared" si="371"/>
        <v>1.1166712917251269E-2</v>
      </c>
    </row>
    <row r="7896" spans="1:15" x14ac:dyDescent="0.3">
      <c r="A7896" s="1" t="str">
        <f t="shared" si="370"/>
        <v>W46D6H22</v>
      </c>
      <c r="B7896" s="14">
        <f t="shared" si="369"/>
        <v>1.0489352224637557E-2</v>
      </c>
      <c r="D7896" s="17"/>
      <c r="N7896" s="11">
        <v>2208.1152339999999</v>
      </c>
      <c r="O7896">
        <f t="shared" si="371"/>
        <v>1.0489352224637557E-2</v>
      </c>
    </row>
    <row r="7897" spans="1:15" x14ac:dyDescent="0.3">
      <c r="A7897" s="1" t="str">
        <f t="shared" si="370"/>
        <v>W46D6H23</v>
      </c>
      <c r="B7897" s="14">
        <f t="shared" si="369"/>
        <v>9.8498668770037358E-3</v>
      </c>
      <c r="D7897" s="17"/>
      <c r="N7897" s="11">
        <v>2073.4970699999999</v>
      </c>
      <c r="O7897">
        <f t="shared" si="371"/>
        <v>9.8498668770037358E-3</v>
      </c>
    </row>
    <row r="7898" spans="1:15" x14ac:dyDescent="0.3">
      <c r="A7898" s="1" t="str">
        <f t="shared" si="370"/>
        <v>W47D0H00</v>
      </c>
      <c r="B7898" s="14">
        <f t="shared" si="369"/>
        <v>9.4780029853505469E-3</v>
      </c>
      <c r="D7898" s="17"/>
      <c r="N7898" s="11">
        <v>1995.215942</v>
      </c>
      <c r="O7898">
        <f t="shared" si="371"/>
        <v>9.4780029853505469E-3</v>
      </c>
    </row>
    <row r="7899" spans="1:15" x14ac:dyDescent="0.3">
      <c r="A7899" s="1" t="str">
        <f t="shared" si="370"/>
        <v>W47D0H01</v>
      </c>
      <c r="B7899" s="14">
        <f t="shared" si="369"/>
        <v>9.2456572801291933E-3</v>
      </c>
      <c r="D7899" s="17"/>
      <c r="N7899" s="11">
        <v>1946.3048100000001</v>
      </c>
      <c r="O7899">
        <f t="shared" si="371"/>
        <v>9.2456572801291933E-3</v>
      </c>
    </row>
    <row r="7900" spans="1:15" x14ac:dyDescent="0.3">
      <c r="A7900" s="1" t="str">
        <f t="shared" si="370"/>
        <v>W47D0H02</v>
      </c>
      <c r="B7900" s="14">
        <f t="shared" si="369"/>
        <v>9.1732339354814157E-3</v>
      </c>
      <c r="D7900" s="17"/>
      <c r="N7900" s="11">
        <v>1931.0589600000001</v>
      </c>
      <c r="O7900">
        <f t="shared" si="371"/>
        <v>9.1732339354814157E-3</v>
      </c>
    </row>
    <row r="7901" spans="1:15" x14ac:dyDescent="0.3">
      <c r="A7901" s="1" t="str">
        <f t="shared" si="370"/>
        <v>W47D0H03</v>
      </c>
      <c r="B7901" s="14">
        <f t="shared" si="369"/>
        <v>9.3000319046226201E-3</v>
      </c>
      <c r="D7901" s="17"/>
      <c r="N7901" s="11">
        <v>1957.751221</v>
      </c>
      <c r="O7901">
        <f t="shared" si="371"/>
        <v>9.3000319046226201E-3</v>
      </c>
    </row>
    <row r="7902" spans="1:15" x14ac:dyDescent="0.3">
      <c r="A7902" s="1" t="str">
        <f t="shared" si="370"/>
        <v>W47D0H04</v>
      </c>
      <c r="B7902" s="14">
        <f t="shared" si="369"/>
        <v>9.6640755514671387E-3</v>
      </c>
      <c r="D7902" s="17"/>
      <c r="N7902" s="11">
        <v>2034.3861079999999</v>
      </c>
      <c r="O7902">
        <f t="shared" si="371"/>
        <v>9.6640755514671387E-3</v>
      </c>
    </row>
    <row r="7903" spans="1:15" x14ac:dyDescent="0.3">
      <c r="A7903" s="1" t="str">
        <f t="shared" si="370"/>
        <v>W47D0H05</v>
      </c>
      <c r="B7903" s="14">
        <f t="shared" si="369"/>
        <v>1.0517518085844743E-2</v>
      </c>
      <c r="D7903" s="17"/>
      <c r="N7903" s="11">
        <v>2214.0444339999999</v>
      </c>
      <c r="O7903">
        <f t="shared" si="371"/>
        <v>1.0517518085844743E-2</v>
      </c>
    </row>
    <row r="7904" spans="1:15" x14ac:dyDescent="0.3">
      <c r="A7904" s="1" t="str">
        <f t="shared" si="370"/>
        <v>W47D0H06</v>
      </c>
      <c r="B7904" s="14">
        <f t="shared" si="369"/>
        <v>1.2567920837457629E-2</v>
      </c>
      <c r="D7904" s="17"/>
      <c r="N7904" s="11">
        <v>2645.6750489999999</v>
      </c>
      <c r="O7904">
        <f t="shared" si="371"/>
        <v>1.2567920837457629E-2</v>
      </c>
    </row>
    <row r="7905" spans="1:15" x14ac:dyDescent="0.3">
      <c r="A7905" s="1" t="str">
        <f t="shared" si="370"/>
        <v>W47D0H07</v>
      </c>
      <c r="B7905" s="14">
        <f t="shared" si="369"/>
        <v>1.4749088506851412E-2</v>
      </c>
      <c r="D7905" s="17"/>
      <c r="N7905" s="11">
        <v>3104.8330080000001</v>
      </c>
      <c r="O7905">
        <f t="shared" si="371"/>
        <v>1.4749088506851412E-2</v>
      </c>
    </row>
    <row r="7906" spans="1:15" x14ac:dyDescent="0.3">
      <c r="A7906" s="1" t="str">
        <f t="shared" si="370"/>
        <v>W47D0H08</v>
      </c>
      <c r="B7906" s="14">
        <f t="shared" si="369"/>
        <v>1.5311167035448272E-2</v>
      </c>
      <c r="D7906" s="17"/>
      <c r="N7906" s="11">
        <v>3223.15625</v>
      </c>
      <c r="O7906">
        <f t="shared" si="371"/>
        <v>1.5311167035448272E-2</v>
      </c>
    </row>
    <row r="7907" spans="1:15" x14ac:dyDescent="0.3">
      <c r="A7907" s="1" t="str">
        <f t="shared" si="370"/>
        <v>W47D0H09</v>
      </c>
      <c r="B7907" s="14">
        <f t="shared" si="369"/>
        <v>1.5107560104394546E-2</v>
      </c>
      <c r="D7907" s="17"/>
      <c r="N7907" s="11">
        <v>3180.294922</v>
      </c>
      <c r="O7907">
        <f t="shared" si="371"/>
        <v>1.5107560104394546E-2</v>
      </c>
    </row>
    <row r="7908" spans="1:15" x14ac:dyDescent="0.3">
      <c r="A7908" s="1" t="str">
        <f t="shared" si="370"/>
        <v>W47D0H10</v>
      </c>
      <c r="B7908" s="14">
        <f t="shared" si="369"/>
        <v>1.5162587091694711E-2</v>
      </c>
      <c r="D7908" s="17"/>
      <c r="N7908" s="11">
        <v>3191.8786620000001</v>
      </c>
      <c r="O7908">
        <f t="shared" si="371"/>
        <v>1.5162587091694711E-2</v>
      </c>
    </row>
    <row r="7909" spans="1:15" x14ac:dyDescent="0.3">
      <c r="A7909" s="1" t="str">
        <f t="shared" si="370"/>
        <v>W47D0H11</v>
      </c>
      <c r="B7909" s="14">
        <f t="shared" si="369"/>
        <v>1.4876403144637345E-2</v>
      </c>
      <c r="D7909" s="17"/>
      <c r="N7909" s="11">
        <v>3131.6340329999998</v>
      </c>
      <c r="O7909">
        <f t="shared" si="371"/>
        <v>1.4876403144637345E-2</v>
      </c>
    </row>
    <row r="7910" spans="1:15" x14ac:dyDescent="0.3">
      <c r="A7910" s="1" t="str">
        <f t="shared" si="370"/>
        <v>W47D0H12</v>
      </c>
      <c r="B7910" s="14">
        <f t="shared" si="369"/>
        <v>1.4478683052250552E-2</v>
      </c>
      <c r="D7910" s="17"/>
      <c r="N7910" s="11">
        <v>3047.9099120000001</v>
      </c>
      <c r="O7910">
        <f t="shared" si="371"/>
        <v>1.4478683052250552E-2</v>
      </c>
    </row>
    <row r="7911" spans="1:15" x14ac:dyDescent="0.3">
      <c r="A7911" s="1" t="str">
        <f t="shared" si="370"/>
        <v>W47D0H13</v>
      </c>
      <c r="B7911" s="14">
        <f t="shared" si="369"/>
        <v>1.4482204074673684E-2</v>
      </c>
      <c r="D7911" s="17"/>
      <c r="N7911" s="11">
        <v>3048.6511230000001</v>
      </c>
      <c r="O7911">
        <f t="shared" si="371"/>
        <v>1.4482204074673684E-2</v>
      </c>
    </row>
    <row r="7912" spans="1:15" x14ac:dyDescent="0.3">
      <c r="A7912" s="1" t="str">
        <f t="shared" si="370"/>
        <v>W47D0H14</v>
      </c>
      <c r="B7912" s="14">
        <f t="shared" si="369"/>
        <v>1.4398614594482209E-2</v>
      </c>
      <c r="D7912" s="17"/>
      <c r="N7912" s="11">
        <v>3031.0546880000002</v>
      </c>
      <c r="O7912">
        <f t="shared" si="371"/>
        <v>1.4398614594482209E-2</v>
      </c>
    </row>
    <row r="7913" spans="1:15" x14ac:dyDescent="0.3">
      <c r="A7913" s="1" t="str">
        <f t="shared" si="370"/>
        <v>W47D0H15</v>
      </c>
      <c r="B7913" s="14">
        <f t="shared" si="369"/>
        <v>1.4268488700484524E-2</v>
      </c>
      <c r="D7913" s="17"/>
      <c r="N7913" s="11">
        <v>3003.661865</v>
      </c>
      <c r="O7913">
        <f t="shared" si="371"/>
        <v>1.4268488700484524E-2</v>
      </c>
    </row>
    <row r="7914" spans="1:15" x14ac:dyDescent="0.3">
      <c r="A7914" s="1" t="str">
        <f t="shared" si="370"/>
        <v>W47D0H16</v>
      </c>
      <c r="B7914" s="14">
        <f t="shared" si="369"/>
        <v>1.4964780103929006E-2</v>
      </c>
      <c r="D7914" s="17"/>
      <c r="N7914" s="11">
        <v>3150.2382809999999</v>
      </c>
      <c r="O7914">
        <f t="shared" si="371"/>
        <v>1.4964780103929006E-2</v>
      </c>
    </row>
    <row r="7915" spans="1:15" x14ac:dyDescent="0.3">
      <c r="A7915" s="1" t="str">
        <f t="shared" si="370"/>
        <v>W47D0H17</v>
      </c>
      <c r="B7915" s="14">
        <f t="shared" si="369"/>
        <v>1.5914224417161681E-2</v>
      </c>
      <c r="D7915" s="17"/>
      <c r="N7915" s="11">
        <v>3350.1059570000002</v>
      </c>
      <c r="O7915">
        <f t="shared" si="371"/>
        <v>1.5914224417161681E-2</v>
      </c>
    </row>
    <row r="7916" spans="1:15" x14ac:dyDescent="0.3">
      <c r="A7916" s="1" t="str">
        <f t="shared" si="370"/>
        <v>W47D0H18</v>
      </c>
      <c r="B7916" s="14">
        <f t="shared" si="369"/>
        <v>1.5143013875063545E-2</v>
      </c>
      <c r="D7916" s="17"/>
      <c r="N7916" s="11">
        <v>3187.7583009999998</v>
      </c>
      <c r="O7916">
        <f t="shared" si="371"/>
        <v>1.5143013875063545E-2</v>
      </c>
    </row>
    <row r="7917" spans="1:15" x14ac:dyDescent="0.3">
      <c r="A7917" s="1" t="str">
        <f t="shared" si="370"/>
        <v>W47D0H19</v>
      </c>
      <c r="B7917" s="14">
        <f t="shared" si="369"/>
        <v>1.4246904464544944E-2</v>
      </c>
      <c r="D7917" s="17"/>
      <c r="N7917" s="11">
        <v>2999.118164</v>
      </c>
      <c r="O7917">
        <f t="shared" si="371"/>
        <v>1.4246904464544944E-2</v>
      </c>
    </row>
    <row r="7918" spans="1:15" x14ac:dyDescent="0.3">
      <c r="A7918" s="1" t="str">
        <f t="shared" si="370"/>
        <v>W47D0H20</v>
      </c>
      <c r="B7918" s="14">
        <f t="shared" si="369"/>
        <v>1.3436532406777181E-2</v>
      </c>
      <c r="D7918" s="17"/>
      <c r="N7918" s="11">
        <v>2828.5266109999998</v>
      </c>
      <c r="O7918">
        <f t="shared" si="371"/>
        <v>1.3436532406777181E-2</v>
      </c>
    </row>
    <row r="7919" spans="1:15" x14ac:dyDescent="0.3">
      <c r="A7919" s="1" t="str">
        <f t="shared" si="370"/>
        <v>W47D0H21</v>
      </c>
      <c r="B7919" s="14">
        <f t="shared" si="369"/>
        <v>1.2610510591430927E-2</v>
      </c>
      <c r="D7919" s="17"/>
      <c r="N7919" s="11">
        <v>2654.640625</v>
      </c>
      <c r="O7919">
        <f t="shared" si="371"/>
        <v>1.2610510591430927E-2</v>
      </c>
    </row>
    <row r="7920" spans="1:15" x14ac:dyDescent="0.3">
      <c r="A7920" s="1" t="str">
        <f t="shared" si="370"/>
        <v>W47D0H22</v>
      </c>
      <c r="B7920" s="14">
        <f t="shared" si="369"/>
        <v>1.1674561213434114E-2</v>
      </c>
      <c r="D7920" s="17"/>
      <c r="N7920" s="11">
        <v>2457.6137699999999</v>
      </c>
      <c r="O7920">
        <f t="shared" si="371"/>
        <v>1.1674561213434114E-2</v>
      </c>
    </row>
    <row r="7921" spans="1:15" x14ac:dyDescent="0.3">
      <c r="A7921" s="1" t="str">
        <f t="shared" si="370"/>
        <v>W47D0H23</v>
      </c>
      <c r="B7921" s="14">
        <f t="shared" si="369"/>
        <v>1.078260721276611E-2</v>
      </c>
      <c r="D7921" s="17"/>
      <c r="N7921" s="11">
        <v>2269.8483890000002</v>
      </c>
      <c r="O7921">
        <f t="shared" si="371"/>
        <v>1.078260721276611E-2</v>
      </c>
    </row>
    <row r="7922" spans="1:15" x14ac:dyDescent="0.3">
      <c r="A7922" s="1" t="str">
        <f t="shared" si="370"/>
        <v>W47D1H00</v>
      </c>
      <c r="B7922" s="14">
        <f t="shared" si="369"/>
        <v>1.0332550768035447E-2</v>
      </c>
      <c r="D7922" s="17"/>
      <c r="N7922" s="11">
        <v>2175.1069339999999</v>
      </c>
      <c r="O7922">
        <f t="shared" si="371"/>
        <v>1.0332550768035447E-2</v>
      </c>
    </row>
    <row r="7923" spans="1:15" x14ac:dyDescent="0.3">
      <c r="A7923" s="1" t="str">
        <f t="shared" si="370"/>
        <v>W47D1H01</v>
      </c>
      <c r="B7923" s="14">
        <f t="shared" si="369"/>
        <v>1.0063773610126142E-2</v>
      </c>
      <c r="D7923" s="17"/>
      <c r="N7923" s="11">
        <v>2118.5266109999998</v>
      </c>
      <c r="O7923">
        <f t="shared" si="371"/>
        <v>1.0063773610126142E-2</v>
      </c>
    </row>
    <row r="7924" spans="1:15" x14ac:dyDescent="0.3">
      <c r="A7924" s="1" t="str">
        <f t="shared" si="370"/>
        <v>W47D1H02</v>
      </c>
      <c r="B7924" s="14">
        <f t="shared" si="369"/>
        <v>9.9728707015147473E-3</v>
      </c>
      <c r="D7924" s="17"/>
      <c r="N7924" s="11">
        <v>2099.390625</v>
      </c>
      <c r="O7924">
        <f t="shared" si="371"/>
        <v>9.9728707015147473E-3</v>
      </c>
    </row>
    <row r="7925" spans="1:15" x14ac:dyDescent="0.3">
      <c r="A7925" s="1" t="str">
        <f t="shared" si="370"/>
        <v>W47D1H03</v>
      </c>
      <c r="B7925" s="14">
        <f t="shared" si="369"/>
        <v>9.9927118244527505E-3</v>
      </c>
      <c r="D7925" s="17"/>
      <c r="N7925" s="11">
        <v>2103.5673830000001</v>
      </c>
      <c r="O7925">
        <f t="shared" si="371"/>
        <v>9.9927118244527505E-3</v>
      </c>
    </row>
    <row r="7926" spans="1:15" x14ac:dyDescent="0.3">
      <c r="A7926" s="1" t="str">
        <f t="shared" si="370"/>
        <v>W47D1H04</v>
      </c>
      <c r="B7926" s="14">
        <f t="shared" si="369"/>
        <v>1.0330247487301393E-2</v>
      </c>
      <c r="D7926" s="17"/>
      <c r="N7926" s="11">
        <v>2174.6220699999999</v>
      </c>
      <c r="O7926">
        <f t="shared" si="371"/>
        <v>1.0330247487301393E-2</v>
      </c>
    </row>
    <row r="7927" spans="1:15" x14ac:dyDescent="0.3">
      <c r="A7927" s="1" t="str">
        <f t="shared" si="370"/>
        <v>W47D1H05</v>
      </c>
      <c r="B7927" s="14">
        <f t="shared" si="369"/>
        <v>1.1136538359663909E-2</v>
      </c>
      <c r="D7927" s="17"/>
      <c r="N7927" s="11">
        <v>2344.3544919999999</v>
      </c>
      <c r="O7927">
        <f t="shared" si="371"/>
        <v>1.1136538359663909E-2</v>
      </c>
    </row>
    <row r="7928" spans="1:15" x14ac:dyDescent="0.3">
      <c r="A7928" s="1" t="str">
        <f t="shared" si="370"/>
        <v>W47D1H06</v>
      </c>
      <c r="B7928" s="14">
        <f t="shared" si="369"/>
        <v>1.3063691422150235E-2</v>
      </c>
      <c r="D7928" s="17"/>
      <c r="N7928" s="11">
        <v>2750.0397950000001</v>
      </c>
      <c r="O7928">
        <f t="shared" si="371"/>
        <v>1.3063691422150235E-2</v>
      </c>
    </row>
    <row r="7929" spans="1:15" x14ac:dyDescent="0.3">
      <c r="A7929" s="1" t="str">
        <f t="shared" si="370"/>
        <v>W47D1H07</v>
      </c>
      <c r="B7929" s="14">
        <f t="shared" si="369"/>
        <v>1.5048216498874032E-2</v>
      </c>
      <c r="D7929" s="17"/>
      <c r="N7929" s="11">
        <v>3167.80249</v>
      </c>
      <c r="O7929">
        <f t="shared" si="371"/>
        <v>1.5048216498874032E-2</v>
      </c>
    </row>
    <row r="7930" spans="1:15" x14ac:dyDescent="0.3">
      <c r="A7930" s="1" t="str">
        <f t="shared" si="370"/>
        <v>W47D1H08</v>
      </c>
      <c r="B7930" s="14">
        <f t="shared" si="369"/>
        <v>1.5480248003775038E-2</v>
      </c>
      <c r="D7930" s="17"/>
      <c r="N7930" s="11">
        <v>3258.7495119999999</v>
      </c>
      <c r="O7930">
        <f t="shared" si="371"/>
        <v>1.5480248003775038E-2</v>
      </c>
    </row>
    <row r="7931" spans="1:15" x14ac:dyDescent="0.3">
      <c r="A7931" s="1" t="str">
        <f t="shared" si="370"/>
        <v>W47D1H09</v>
      </c>
      <c r="B7931" s="14">
        <f t="shared" si="369"/>
        <v>1.526412381475404E-2</v>
      </c>
      <c r="D7931" s="17"/>
      <c r="N7931" s="11">
        <v>3213.2531739999999</v>
      </c>
      <c r="O7931">
        <f t="shared" si="371"/>
        <v>1.526412381475404E-2</v>
      </c>
    </row>
    <row r="7932" spans="1:15" x14ac:dyDescent="0.3">
      <c r="A7932" s="1" t="str">
        <f t="shared" si="370"/>
        <v>W47D1H10</v>
      </c>
      <c r="B7932" s="14">
        <f t="shared" si="369"/>
        <v>1.5363632122670145E-2</v>
      </c>
      <c r="D7932" s="17"/>
      <c r="N7932" s="11">
        <v>3234.2006839999999</v>
      </c>
      <c r="O7932">
        <f t="shared" si="371"/>
        <v>1.5363632122670145E-2</v>
      </c>
    </row>
    <row r="7933" spans="1:15" x14ac:dyDescent="0.3">
      <c r="A7933" s="1" t="str">
        <f t="shared" si="370"/>
        <v>W47D1H11</v>
      </c>
      <c r="B7933" s="14">
        <f t="shared" si="369"/>
        <v>1.5002611375027048E-2</v>
      </c>
      <c r="D7933" s="17"/>
      <c r="N7933" s="11">
        <v>3158.2021479999999</v>
      </c>
      <c r="O7933">
        <f t="shared" si="371"/>
        <v>1.5002611375027048E-2</v>
      </c>
    </row>
    <row r="7934" spans="1:15" x14ac:dyDescent="0.3">
      <c r="A7934" s="1" t="str">
        <f t="shared" si="370"/>
        <v>W47D1H12</v>
      </c>
      <c r="B7934" s="14">
        <f t="shared" si="369"/>
        <v>1.4508264973364061E-2</v>
      </c>
      <c r="D7934" s="17"/>
      <c r="N7934" s="11">
        <v>3054.1372070000002</v>
      </c>
      <c r="O7934">
        <f t="shared" si="371"/>
        <v>1.4508264973364061E-2</v>
      </c>
    </row>
    <row r="7935" spans="1:15" x14ac:dyDescent="0.3">
      <c r="A7935" s="1" t="str">
        <f t="shared" si="370"/>
        <v>W47D1H13</v>
      </c>
      <c r="B7935" s="14">
        <f t="shared" si="369"/>
        <v>1.4765461953959646E-2</v>
      </c>
      <c r="D7935" s="17"/>
      <c r="N7935" s="11">
        <v>3108.2797850000002</v>
      </c>
      <c r="O7935">
        <f t="shared" si="371"/>
        <v>1.4765461953959646E-2</v>
      </c>
    </row>
    <row r="7936" spans="1:15" x14ac:dyDescent="0.3">
      <c r="A7936" s="1" t="str">
        <f t="shared" si="370"/>
        <v>W47D1H14</v>
      </c>
      <c r="B7936" s="14">
        <f t="shared" si="369"/>
        <v>1.4474771193587989E-2</v>
      </c>
      <c r="D7936" s="17"/>
      <c r="N7936" s="11">
        <v>3047.0864259999998</v>
      </c>
      <c r="O7936">
        <f t="shared" si="371"/>
        <v>1.4474771193587989E-2</v>
      </c>
    </row>
    <row r="7937" spans="1:15" x14ac:dyDescent="0.3">
      <c r="A7937" s="1" t="str">
        <f t="shared" si="370"/>
        <v>W47D1H15</v>
      </c>
      <c r="B7937" s="14">
        <f t="shared" si="369"/>
        <v>1.4223862412995067E-2</v>
      </c>
      <c r="D7937" s="17"/>
      <c r="N7937" s="11">
        <v>2994.267578</v>
      </c>
      <c r="O7937">
        <f t="shared" si="371"/>
        <v>1.4223862412995067E-2</v>
      </c>
    </row>
    <row r="7938" spans="1:15" x14ac:dyDescent="0.3">
      <c r="A7938" s="1" t="str">
        <f t="shared" si="370"/>
        <v>W47D1H16</v>
      </c>
      <c r="B7938" s="14">
        <f t="shared" si="369"/>
        <v>1.5013217352338997E-2</v>
      </c>
      <c r="D7938" s="17"/>
      <c r="N7938" s="11">
        <v>3160.4348140000002</v>
      </c>
      <c r="O7938">
        <f t="shared" si="371"/>
        <v>1.5013217352338997E-2</v>
      </c>
    </row>
    <row r="7939" spans="1:15" x14ac:dyDescent="0.3">
      <c r="A7939" s="1" t="str">
        <f t="shared" si="370"/>
        <v>W47D1H17</v>
      </c>
      <c r="B7939" s="14">
        <f t="shared" ref="B7939:B8002" si="372">O7939</f>
        <v>1.6053943819533109E-2</v>
      </c>
      <c r="D7939" s="17"/>
      <c r="N7939" s="11">
        <v>3379.5183109999998</v>
      </c>
      <c r="O7939">
        <f t="shared" si="371"/>
        <v>1.6053943819533109E-2</v>
      </c>
    </row>
    <row r="7940" spans="1:15" x14ac:dyDescent="0.3">
      <c r="A7940" s="1" t="str">
        <f t="shared" ref="A7940:A8003" si="37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4">
        <f t="shared" si="372"/>
        <v>1.5328106445733673E-2</v>
      </c>
      <c r="D7940" s="17"/>
      <c r="N7940" s="11">
        <v>3226.7221679999998</v>
      </c>
      <c r="O7940">
        <f t="shared" ref="O7940:O8003" si="374">N7940/$P$2*100</f>
        <v>1.5328106445733673E-2</v>
      </c>
    </row>
    <row r="7941" spans="1:15" x14ac:dyDescent="0.3">
      <c r="A7941" s="1" t="str">
        <f t="shared" si="373"/>
        <v>W47D1H19</v>
      </c>
      <c r="B7941" s="14">
        <f t="shared" si="372"/>
        <v>1.4495433421780583E-2</v>
      </c>
      <c r="D7941" s="17"/>
      <c r="N7941" s="11">
        <v>3051.4360350000002</v>
      </c>
      <c r="O7941">
        <f t="shared" si="374"/>
        <v>1.4495433421780583E-2</v>
      </c>
    </row>
    <row r="7942" spans="1:15" x14ac:dyDescent="0.3">
      <c r="A7942" s="1" t="str">
        <f t="shared" si="373"/>
        <v>W47D1H20</v>
      </c>
      <c r="B7942" s="14">
        <f t="shared" si="372"/>
        <v>1.3924287915211418E-2</v>
      </c>
      <c r="D7942" s="17"/>
      <c r="N7942" s="11">
        <v>2931.2041020000001</v>
      </c>
      <c r="O7942">
        <f t="shared" si="374"/>
        <v>1.3924287915211418E-2</v>
      </c>
    </row>
    <row r="7943" spans="1:15" x14ac:dyDescent="0.3">
      <c r="A7943" s="1" t="str">
        <f t="shared" si="373"/>
        <v>W47D1H21</v>
      </c>
      <c r="B7943" s="14">
        <f t="shared" si="372"/>
        <v>1.3086158233061067E-2</v>
      </c>
      <c r="D7943" s="17"/>
      <c r="N7943" s="11">
        <v>2754.7692870000001</v>
      </c>
      <c r="O7943">
        <f t="shared" si="374"/>
        <v>1.3086158233061067E-2</v>
      </c>
    </row>
    <row r="7944" spans="1:15" x14ac:dyDescent="0.3">
      <c r="A7944" s="1" t="str">
        <f t="shared" si="373"/>
        <v>W47D1H22</v>
      </c>
      <c r="B7944" s="14">
        <f t="shared" si="372"/>
        <v>1.2234895465190092E-2</v>
      </c>
      <c r="D7944" s="17"/>
      <c r="N7944" s="11">
        <v>2575.5698240000002</v>
      </c>
      <c r="O7944">
        <f t="shared" si="374"/>
        <v>1.2234895465190092E-2</v>
      </c>
    </row>
    <row r="7945" spans="1:15" x14ac:dyDescent="0.3">
      <c r="A7945" s="1" t="str">
        <f t="shared" si="373"/>
        <v>W47D1H23</v>
      </c>
      <c r="B7945" s="14">
        <f t="shared" si="372"/>
        <v>1.1302080909732738E-2</v>
      </c>
      <c r="D7945" s="17"/>
      <c r="N7945" s="11">
        <v>2379.2028810000002</v>
      </c>
      <c r="O7945">
        <f t="shared" si="374"/>
        <v>1.1302080909732738E-2</v>
      </c>
    </row>
    <row r="7946" spans="1:15" x14ac:dyDescent="0.3">
      <c r="A7946" s="1" t="str">
        <f t="shared" si="373"/>
        <v>W47D2H00</v>
      </c>
      <c r="B7946" s="14">
        <f t="shared" si="372"/>
        <v>1.0974959860512432E-2</v>
      </c>
      <c r="D7946" s="17"/>
      <c r="N7946" s="11">
        <v>2310.3405760000001</v>
      </c>
      <c r="O7946">
        <f t="shared" si="374"/>
        <v>1.0974959860512432E-2</v>
      </c>
    </row>
    <row r="7947" spans="1:15" x14ac:dyDescent="0.3">
      <c r="A7947" s="1" t="str">
        <f t="shared" si="373"/>
        <v>W47D2H01</v>
      </c>
      <c r="B7947" s="14">
        <f t="shared" si="372"/>
        <v>1.0266494488941801E-2</v>
      </c>
      <c r="D7947" s="17"/>
      <c r="N7947" s="11">
        <v>2161.2014159999999</v>
      </c>
      <c r="O7947">
        <f t="shared" si="374"/>
        <v>1.0266494488941801E-2</v>
      </c>
    </row>
    <row r="7948" spans="1:15" x14ac:dyDescent="0.3">
      <c r="A7948" s="1" t="str">
        <f t="shared" si="373"/>
        <v>W47D2H02</v>
      </c>
      <c r="B7948" s="14">
        <f t="shared" si="372"/>
        <v>1.0138805246911941E-2</v>
      </c>
      <c r="D7948" s="17"/>
      <c r="N7948" s="11">
        <v>2134.3215329999998</v>
      </c>
      <c r="O7948">
        <f t="shared" si="374"/>
        <v>1.0138805246911941E-2</v>
      </c>
    </row>
    <row r="7949" spans="1:15" x14ac:dyDescent="0.3">
      <c r="A7949" s="1" t="str">
        <f t="shared" si="373"/>
        <v>W47D2H03</v>
      </c>
      <c r="B7949" s="14">
        <f t="shared" si="372"/>
        <v>1.0247517386051303E-2</v>
      </c>
      <c r="D7949" s="17"/>
      <c r="N7949" s="11">
        <v>2157.2065429999998</v>
      </c>
      <c r="O7949">
        <f t="shared" si="374"/>
        <v>1.0247517386051303E-2</v>
      </c>
    </row>
    <row r="7950" spans="1:15" x14ac:dyDescent="0.3">
      <c r="A7950" s="1" t="str">
        <f t="shared" si="373"/>
        <v>W47D2H04</v>
      </c>
      <c r="B7950" s="14">
        <f t="shared" si="372"/>
        <v>1.0560642488592417E-2</v>
      </c>
      <c r="D7950" s="17"/>
      <c r="N7950" s="11">
        <v>2223.1225589999999</v>
      </c>
      <c r="O7950">
        <f t="shared" si="374"/>
        <v>1.0560642488592417E-2</v>
      </c>
    </row>
    <row r="7951" spans="1:15" x14ac:dyDescent="0.3">
      <c r="A7951" s="1" t="str">
        <f t="shared" si="373"/>
        <v>W47D2H05</v>
      </c>
      <c r="B7951" s="14">
        <f t="shared" si="372"/>
        <v>1.131516064886E-2</v>
      </c>
      <c r="D7951" s="17"/>
      <c r="N7951" s="11">
        <v>2381.9562989999999</v>
      </c>
      <c r="O7951">
        <f t="shared" si="374"/>
        <v>1.131516064886E-2</v>
      </c>
    </row>
    <row r="7952" spans="1:15" x14ac:dyDescent="0.3">
      <c r="A7952" s="1" t="str">
        <f t="shared" si="373"/>
        <v>W47D2H06</v>
      </c>
      <c r="B7952" s="14">
        <f t="shared" si="372"/>
        <v>1.4422171576043407E-2</v>
      </c>
      <c r="D7952" s="17"/>
      <c r="N7952" s="11">
        <v>3036.013672</v>
      </c>
      <c r="O7952">
        <f t="shared" si="374"/>
        <v>1.4422171576043407E-2</v>
      </c>
    </row>
    <row r="7953" spans="1:15" x14ac:dyDescent="0.3">
      <c r="A7953" s="1" t="str">
        <f t="shared" si="373"/>
        <v>W47D2H07</v>
      </c>
      <c r="B7953" s="14">
        <f t="shared" si="372"/>
        <v>1.5763141720118251E-2</v>
      </c>
      <c r="D7953" s="17"/>
      <c r="N7953" s="11">
        <v>3318.3015140000002</v>
      </c>
      <c r="O7953">
        <f t="shared" si="374"/>
        <v>1.5763141720118251E-2</v>
      </c>
    </row>
    <row r="7954" spans="1:15" x14ac:dyDescent="0.3">
      <c r="A7954" s="1" t="str">
        <f t="shared" si="373"/>
        <v>W47D2H08</v>
      </c>
      <c r="B7954" s="14">
        <f t="shared" si="372"/>
        <v>1.6899065672452817E-2</v>
      </c>
      <c r="D7954" s="17"/>
      <c r="N7954" s="11">
        <v>3557.4250489999999</v>
      </c>
      <c r="O7954">
        <f t="shared" si="374"/>
        <v>1.6899065672452817E-2</v>
      </c>
    </row>
    <row r="7955" spans="1:15" x14ac:dyDescent="0.3">
      <c r="A7955" s="1" t="str">
        <f t="shared" si="373"/>
        <v>W47D2H09</v>
      </c>
      <c r="B7955" s="14">
        <f t="shared" si="372"/>
        <v>1.6710855675078035E-2</v>
      </c>
      <c r="D7955" s="17"/>
      <c r="N7955" s="11">
        <v>3517.804932</v>
      </c>
      <c r="O7955">
        <f t="shared" si="374"/>
        <v>1.6710855675078035E-2</v>
      </c>
    </row>
    <row r="7956" spans="1:15" x14ac:dyDescent="0.3">
      <c r="A7956" s="1" t="str">
        <f t="shared" si="373"/>
        <v>W47D2H10</v>
      </c>
      <c r="B7956" s="14">
        <f t="shared" si="372"/>
        <v>1.6814481119157947E-2</v>
      </c>
      <c r="D7956" s="17"/>
      <c r="N7956" s="11">
        <v>3539.6191410000001</v>
      </c>
      <c r="O7956">
        <f t="shared" si="374"/>
        <v>1.6814481119157947E-2</v>
      </c>
    </row>
    <row r="7957" spans="1:15" x14ac:dyDescent="0.3">
      <c r="A7957" s="1" t="str">
        <f t="shared" si="373"/>
        <v>W47D2H11</v>
      </c>
      <c r="B7957" s="14">
        <f t="shared" si="372"/>
        <v>1.675201892784384E-2</v>
      </c>
      <c r="D7957" s="17"/>
      <c r="N7957" s="11">
        <v>3526.4702149999998</v>
      </c>
      <c r="O7957">
        <f t="shared" si="374"/>
        <v>1.675201892784384E-2</v>
      </c>
    </row>
    <row r="7958" spans="1:15" x14ac:dyDescent="0.3">
      <c r="A7958" s="1" t="str">
        <f t="shared" si="373"/>
        <v>W47D2H12</v>
      </c>
      <c r="B7958" s="14">
        <f t="shared" si="372"/>
        <v>1.632105092029652E-2</v>
      </c>
      <c r="D7958" s="17"/>
      <c r="N7958" s="11">
        <v>3435.7470699999999</v>
      </c>
      <c r="O7958">
        <f t="shared" si="374"/>
        <v>1.632105092029652E-2</v>
      </c>
    </row>
    <row r="7959" spans="1:15" x14ac:dyDescent="0.3">
      <c r="A7959" s="1" t="str">
        <f t="shared" si="373"/>
        <v>W47D2H13</v>
      </c>
      <c r="B7959" s="14">
        <f t="shared" si="372"/>
        <v>1.672453036885703E-2</v>
      </c>
      <c r="D7959" s="17"/>
      <c r="N7959" s="11">
        <v>3520.6835940000001</v>
      </c>
      <c r="O7959">
        <f t="shared" si="374"/>
        <v>1.672453036885703E-2</v>
      </c>
    </row>
    <row r="7960" spans="1:15" x14ac:dyDescent="0.3">
      <c r="A7960" s="1" t="str">
        <f t="shared" si="373"/>
        <v>W47D2H14</v>
      </c>
      <c r="B7960" s="14">
        <f t="shared" si="372"/>
        <v>1.6566382430937467E-2</v>
      </c>
      <c r="D7960" s="17"/>
      <c r="N7960" s="11">
        <v>3487.391846</v>
      </c>
      <c r="O7960">
        <f t="shared" si="374"/>
        <v>1.6566382430937467E-2</v>
      </c>
    </row>
    <row r="7961" spans="1:15" x14ac:dyDescent="0.3">
      <c r="A7961" s="1" t="str">
        <f t="shared" si="373"/>
        <v>W47D2H15</v>
      </c>
      <c r="B7961" s="14">
        <f t="shared" si="372"/>
        <v>1.6381178521224133E-2</v>
      </c>
      <c r="D7961" s="17"/>
      <c r="N7961" s="11">
        <v>3448.4045409999999</v>
      </c>
      <c r="O7961">
        <f t="shared" si="374"/>
        <v>1.6381178521224133E-2</v>
      </c>
    </row>
    <row r="7962" spans="1:15" x14ac:dyDescent="0.3">
      <c r="A7962" s="1" t="str">
        <f t="shared" si="373"/>
        <v>W47D2H16</v>
      </c>
      <c r="B7962" s="14">
        <f t="shared" si="372"/>
        <v>1.7060337996361027E-2</v>
      </c>
      <c r="D7962" s="17"/>
      <c r="N7962" s="11">
        <v>3591.3745119999999</v>
      </c>
      <c r="O7962">
        <f t="shared" si="374"/>
        <v>1.7060337996361027E-2</v>
      </c>
    </row>
    <row r="7963" spans="1:15" x14ac:dyDescent="0.3">
      <c r="A7963" s="1" t="str">
        <f t="shared" si="373"/>
        <v>W47D2H17</v>
      </c>
      <c r="B7963" s="14">
        <f t="shared" si="372"/>
        <v>1.7781478352251499E-2</v>
      </c>
      <c r="D7963" s="17"/>
      <c r="N7963" s="11">
        <v>3743.181885</v>
      </c>
      <c r="O7963">
        <f t="shared" si="374"/>
        <v>1.7781478352251499E-2</v>
      </c>
    </row>
    <row r="7964" spans="1:15" x14ac:dyDescent="0.3">
      <c r="A7964" s="1" t="str">
        <f t="shared" si="373"/>
        <v>W47D2H18</v>
      </c>
      <c r="B7964" s="14">
        <f t="shared" si="372"/>
        <v>1.7187629438117098E-2</v>
      </c>
      <c r="D7964" s="17"/>
      <c r="N7964" s="11">
        <v>3618.170654</v>
      </c>
      <c r="O7964">
        <f t="shared" si="374"/>
        <v>1.7187629438117098E-2</v>
      </c>
    </row>
    <row r="7965" spans="1:15" x14ac:dyDescent="0.3">
      <c r="A7965" s="1" t="str">
        <f t="shared" si="373"/>
        <v>W47D2H19</v>
      </c>
      <c r="B7965" s="14">
        <f t="shared" si="372"/>
        <v>1.6328847969075331E-2</v>
      </c>
      <c r="D7965" s="17"/>
      <c r="N7965" s="11">
        <v>3437.3884280000002</v>
      </c>
      <c r="O7965">
        <f t="shared" si="374"/>
        <v>1.6328847969075331E-2</v>
      </c>
    </row>
    <row r="7966" spans="1:15" x14ac:dyDescent="0.3">
      <c r="A7966" s="1" t="str">
        <f t="shared" si="373"/>
        <v>W47D2H20</v>
      </c>
      <c r="B7966" s="14">
        <f t="shared" si="372"/>
        <v>1.5572732821768624E-2</v>
      </c>
      <c r="D7966" s="17"/>
      <c r="N7966" s="11">
        <v>3278.2185060000002</v>
      </c>
      <c r="O7966">
        <f t="shared" si="374"/>
        <v>1.5572732821768624E-2</v>
      </c>
    </row>
    <row r="7967" spans="1:15" x14ac:dyDescent="0.3">
      <c r="A7967" s="1" t="str">
        <f t="shared" si="373"/>
        <v>W47D2H21</v>
      </c>
      <c r="B7967" s="14">
        <f t="shared" si="372"/>
        <v>1.4635330264517268E-2</v>
      </c>
      <c r="D7967" s="17"/>
      <c r="N7967" s="11">
        <v>3080.8857419999999</v>
      </c>
      <c r="O7967">
        <f t="shared" si="374"/>
        <v>1.4635330264517268E-2</v>
      </c>
    </row>
    <row r="7968" spans="1:15" x14ac:dyDescent="0.3">
      <c r="A7968" s="1" t="str">
        <f t="shared" si="373"/>
        <v>W47D2H22</v>
      </c>
      <c r="B7968" s="14">
        <f t="shared" si="372"/>
        <v>1.3726137637604588E-2</v>
      </c>
      <c r="D7968" s="17"/>
      <c r="N7968" s="11">
        <v>2889.4914549999999</v>
      </c>
      <c r="O7968">
        <f t="shared" si="374"/>
        <v>1.3726137637604588E-2</v>
      </c>
    </row>
    <row r="7969" spans="1:15" x14ac:dyDescent="0.3">
      <c r="A7969" s="1" t="str">
        <f t="shared" si="373"/>
        <v>W47D2H23</v>
      </c>
      <c r="B7969" s="14">
        <f t="shared" si="372"/>
        <v>1.2574773841548523E-2</v>
      </c>
      <c r="D7969" s="17"/>
      <c r="N7969" s="11">
        <v>2647.1176759999998</v>
      </c>
      <c r="O7969">
        <f t="shared" si="374"/>
        <v>1.2574773841548523E-2</v>
      </c>
    </row>
    <row r="7970" spans="1:15" x14ac:dyDescent="0.3">
      <c r="A7970" s="1" t="str">
        <f t="shared" si="373"/>
        <v>W47D3H00</v>
      </c>
      <c r="B7970" s="14">
        <f t="shared" si="372"/>
        <v>1.2069185911306821E-2</v>
      </c>
      <c r="D7970" s="17"/>
      <c r="N7970" s="11">
        <v>2540.686279</v>
      </c>
      <c r="O7970">
        <f t="shared" si="374"/>
        <v>1.2069185911306821E-2</v>
      </c>
    </row>
    <row r="7971" spans="1:15" x14ac:dyDescent="0.3">
      <c r="A7971" s="1" t="str">
        <f t="shared" si="373"/>
        <v>W47D3H01</v>
      </c>
      <c r="B7971" s="14">
        <f t="shared" si="372"/>
        <v>1.182174596563261E-2</v>
      </c>
      <c r="D7971" s="17"/>
      <c r="N7971" s="11">
        <v>2488.5976559999999</v>
      </c>
      <c r="O7971">
        <f t="shared" si="374"/>
        <v>1.182174596563261E-2</v>
      </c>
    </row>
    <row r="7972" spans="1:15" x14ac:dyDescent="0.3">
      <c r="A7972" s="1" t="str">
        <f t="shared" si="373"/>
        <v>W47D3H02</v>
      </c>
      <c r="B7972" s="14">
        <f t="shared" si="372"/>
        <v>1.1672478287858227E-2</v>
      </c>
      <c r="D7972" s="17"/>
      <c r="N7972" s="11">
        <v>2457.1752929999998</v>
      </c>
      <c r="O7972">
        <f t="shared" si="374"/>
        <v>1.1672478287858227E-2</v>
      </c>
    </row>
    <row r="7973" spans="1:15" x14ac:dyDescent="0.3">
      <c r="A7973" s="1" t="str">
        <f t="shared" si="373"/>
        <v>W47D3H03</v>
      </c>
      <c r="B7973" s="14">
        <f t="shared" si="372"/>
        <v>1.1738887129504509E-2</v>
      </c>
      <c r="D7973" s="17"/>
      <c r="N7973" s="11">
        <v>2471.155029</v>
      </c>
      <c r="O7973">
        <f t="shared" si="374"/>
        <v>1.1738887129504509E-2</v>
      </c>
    </row>
    <row r="7974" spans="1:15" x14ac:dyDescent="0.3">
      <c r="A7974" s="1" t="str">
        <f t="shared" si="373"/>
        <v>W47D3H04</v>
      </c>
      <c r="B7974" s="14">
        <f t="shared" si="372"/>
        <v>1.195618267290522E-2</v>
      </c>
      <c r="D7974" s="17"/>
      <c r="N7974" s="11">
        <v>2516.8979490000002</v>
      </c>
      <c r="O7974">
        <f t="shared" si="374"/>
        <v>1.195618267290522E-2</v>
      </c>
    </row>
    <row r="7975" spans="1:15" x14ac:dyDescent="0.3">
      <c r="A7975" s="1" t="str">
        <f t="shared" si="373"/>
        <v>W47D3H05</v>
      </c>
      <c r="B7975" s="14">
        <f t="shared" si="372"/>
        <v>1.2711440759448413E-2</v>
      </c>
      <c r="D7975" s="17"/>
      <c r="N7975" s="11">
        <v>2675.8874510000001</v>
      </c>
      <c r="O7975">
        <f t="shared" si="374"/>
        <v>1.2711440759448413E-2</v>
      </c>
    </row>
    <row r="7976" spans="1:15" x14ac:dyDescent="0.3">
      <c r="A7976" s="1" t="str">
        <f t="shared" si="373"/>
        <v>W47D3H06</v>
      </c>
      <c r="B7976" s="14">
        <f t="shared" si="372"/>
        <v>1.4503260621122888E-2</v>
      </c>
      <c r="D7976" s="17"/>
      <c r="N7976" s="11">
        <v>3053.08374</v>
      </c>
      <c r="O7976">
        <f t="shared" si="374"/>
        <v>1.4503260621122888E-2</v>
      </c>
    </row>
    <row r="7977" spans="1:15" x14ac:dyDescent="0.3">
      <c r="A7977" s="1" t="str">
        <f t="shared" si="373"/>
        <v>W47D3H07</v>
      </c>
      <c r="B7977" s="14">
        <f t="shared" si="372"/>
        <v>1.646812086093536E-2</v>
      </c>
      <c r="D7977" s="17"/>
      <c r="N7977" s="11">
        <v>3466.7067870000001</v>
      </c>
      <c r="O7977">
        <f t="shared" si="374"/>
        <v>1.646812086093536E-2</v>
      </c>
    </row>
    <row r="7978" spans="1:15" x14ac:dyDescent="0.3">
      <c r="A7978" s="1" t="str">
        <f t="shared" si="373"/>
        <v>W47D3H08</v>
      </c>
      <c r="B7978" s="14">
        <f t="shared" si="372"/>
        <v>1.7086991531525257E-2</v>
      </c>
      <c r="D7978" s="17"/>
      <c r="N7978" s="11">
        <v>3596.9853520000001</v>
      </c>
      <c r="O7978">
        <f t="shared" si="374"/>
        <v>1.7086991531525257E-2</v>
      </c>
    </row>
    <row r="7979" spans="1:15" x14ac:dyDescent="0.3">
      <c r="A7979" s="1" t="str">
        <f t="shared" si="373"/>
        <v>W47D3H09</v>
      </c>
      <c r="B7979" s="14">
        <f t="shared" si="372"/>
        <v>1.6943441454220609E-2</v>
      </c>
      <c r="D7979" s="17"/>
      <c r="N7979" s="11">
        <v>3566.7666020000001</v>
      </c>
      <c r="O7979">
        <f t="shared" si="374"/>
        <v>1.6943441454220609E-2</v>
      </c>
    </row>
    <row r="7980" spans="1:15" x14ac:dyDescent="0.3">
      <c r="A7980" s="1" t="str">
        <f t="shared" si="373"/>
        <v>W47D3H10</v>
      </c>
      <c r="B7980" s="14">
        <f t="shared" si="372"/>
        <v>1.7181446776962584E-2</v>
      </c>
      <c r="D7980" s="17"/>
      <c r="N7980" s="11">
        <v>3616.8691410000001</v>
      </c>
      <c r="O7980">
        <f t="shared" si="374"/>
        <v>1.7181446776962584E-2</v>
      </c>
    </row>
    <row r="7981" spans="1:15" x14ac:dyDescent="0.3">
      <c r="A7981" s="1" t="str">
        <f t="shared" si="373"/>
        <v>W47D3H11</v>
      </c>
      <c r="B7981" s="14">
        <f t="shared" si="372"/>
        <v>1.7122383832477595E-2</v>
      </c>
      <c r="D7981" s="17"/>
      <c r="N7981" s="11">
        <v>3604.4357909999999</v>
      </c>
      <c r="O7981">
        <f t="shared" si="374"/>
        <v>1.7122383832477595E-2</v>
      </c>
    </row>
    <row r="7982" spans="1:15" x14ac:dyDescent="0.3">
      <c r="A7982" s="1" t="str">
        <f t="shared" si="373"/>
        <v>W47D3H12</v>
      </c>
      <c r="B7982" s="14">
        <f t="shared" si="372"/>
        <v>1.6683269695616013E-2</v>
      </c>
      <c r="D7982" s="17"/>
      <c r="N7982" s="11">
        <v>3511.9978030000002</v>
      </c>
      <c r="O7982">
        <f t="shared" si="374"/>
        <v>1.6683269695616013E-2</v>
      </c>
    </row>
    <row r="7983" spans="1:15" x14ac:dyDescent="0.3">
      <c r="A7983" s="1" t="str">
        <f t="shared" si="373"/>
        <v>W47D3H13</v>
      </c>
      <c r="B7983" s="14">
        <f t="shared" si="372"/>
        <v>1.6651139788241842E-2</v>
      </c>
      <c r="D7983" s="17"/>
      <c r="N7983" s="11">
        <v>3505.2341310000002</v>
      </c>
      <c r="O7983">
        <f t="shared" si="374"/>
        <v>1.6651139788241842E-2</v>
      </c>
    </row>
    <row r="7984" spans="1:15" x14ac:dyDescent="0.3">
      <c r="A7984" s="1" t="str">
        <f t="shared" si="373"/>
        <v>W47D3H14</v>
      </c>
      <c r="B7984" s="14">
        <f t="shared" si="372"/>
        <v>1.6662279255239224E-2</v>
      </c>
      <c r="D7984" s="17"/>
      <c r="N7984" s="11">
        <v>3507.5791020000001</v>
      </c>
      <c r="O7984">
        <f t="shared" si="374"/>
        <v>1.6662279255239224E-2</v>
      </c>
    </row>
    <row r="7985" spans="1:15" x14ac:dyDescent="0.3">
      <c r="A7985" s="1" t="str">
        <f t="shared" si="373"/>
        <v>W47D3H15</v>
      </c>
      <c r="B7985" s="14">
        <f t="shared" si="372"/>
        <v>1.6333163423456372E-2</v>
      </c>
      <c r="D7985" s="17"/>
      <c r="N7985" s="11">
        <v>3438.296875</v>
      </c>
      <c r="O7985">
        <f t="shared" si="374"/>
        <v>1.6333163423456372E-2</v>
      </c>
    </row>
    <row r="7986" spans="1:15" x14ac:dyDescent="0.3">
      <c r="A7986" s="1" t="str">
        <f t="shared" si="373"/>
        <v>W47D3H16</v>
      </c>
      <c r="B7986" s="14">
        <f t="shared" si="372"/>
        <v>1.6771178112205711E-2</v>
      </c>
      <c r="D7986" s="17"/>
      <c r="N7986" s="11">
        <v>3530.5034179999998</v>
      </c>
      <c r="O7986">
        <f t="shared" si="374"/>
        <v>1.6771178112205711E-2</v>
      </c>
    </row>
    <row r="7987" spans="1:15" x14ac:dyDescent="0.3">
      <c r="A7987" s="1" t="str">
        <f t="shared" si="373"/>
        <v>W47D3H17</v>
      </c>
      <c r="B7987" s="14">
        <f t="shared" si="372"/>
        <v>1.7156476048922575E-2</v>
      </c>
      <c r="D7987" s="17"/>
      <c r="N7987" s="11">
        <v>3611.6125489999999</v>
      </c>
      <c r="O7987">
        <f t="shared" si="374"/>
        <v>1.7156476048922575E-2</v>
      </c>
    </row>
    <row r="7988" spans="1:15" x14ac:dyDescent="0.3">
      <c r="A7988" s="1" t="str">
        <f t="shared" si="373"/>
        <v>W47D3H18</v>
      </c>
      <c r="B7988" s="14">
        <f t="shared" si="372"/>
        <v>1.6708137202985748E-2</v>
      </c>
      <c r="D7988" s="17"/>
      <c r="N7988" s="11">
        <v>3517.2326659999999</v>
      </c>
      <c r="O7988">
        <f t="shared" si="374"/>
        <v>1.6708137202985748E-2</v>
      </c>
    </row>
    <row r="7989" spans="1:15" x14ac:dyDescent="0.3">
      <c r="A7989" s="1" t="str">
        <f t="shared" si="373"/>
        <v>W47D3H19</v>
      </c>
      <c r="B7989" s="14">
        <f t="shared" si="372"/>
        <v>1.5818726552222651E-2</v>
      </c>
      <c r="D7989" s="17"/>
      <c r="N7989" s="11">
        <v>3330.0026859999998</v>
      </c>
      <c r="O7989">
        <f t="shared" si="374"/>
        <v>1.5818726552222651E-2</v>
      </c>
    </row>
    <row r="7990" spans="1:15" x14ac:dyDescent="0.3">
      <c r="A7990" s="1" t="str">
        <f t="shared" si="373"/>
        <v>W47D3H20</v>
      </c>
      <c r="B7990" s="14">
        <f t="shared" si="372"/>
        <v>1.4791354689746636E-2</v>
      </c>
      <c r="D7990" s="17"/>
      <c r="N7990" s="11">
        <v>3113.7304690000001</v>
      </c>
      <c r="O7990">
        <f t="shared" si="374"/>
        <v>1.4791354689746636E-2</v>
      </c>
    </row>
    <row r="7991" spans="1:15" x14ac:dyDescent="0.3">
      <c r="A7991" s="1" t="str">
        <f t="shared" si="373"/>
        <v>W47D3H21</v>
      </c>
      <c r="B7991" s="14">
        <f t="shared" si="372"/>
        <v>1.4017743446439232E-2</v>
      </c>
      <c r="D7991" s="17"/>
      <c r="N7991" s="11">
        <v>2950.8774410000001</v>
      </c>
      <c r="O7991">
        <f t="shared" si="374"/>
        <v>1.4017743446439232E-2</v>
      </c>
    </row>
    <row r="7992" spans="1:15" x14ac:dyDescent="0.3">
      <c r="A7992" s="1" t="str">
        <f t="shared" si="373"/>
        <v>W47D3H22</v>
      </c>
      <c r="B7992" s="14">
        <f t="shared" si="372"/>
        <v>1.3090177953500018E-2</v>
      </c>
      <c r="D7992" s="17"/>
      <c r="N7992" s="11">
        <v>2755.6154790000001</v>
      </c>
      <c r="O7992">
        <f t="shared" si="374"/>
        <v>1.3090177953500018E-2</v>
      </c>
    </row>
    <row r="7993" spans="1:15" x14ac:dyDescent="0.3">
      <c r="A7993" s="1" t="str">
        <f t="shared" si="373"/>
        <v>W47D3H23</v>
      </c>
      <c r="B7993" s="14">
        <f t="shared" si="372"/>
        <v>1.2102707528218876E-2</v>
      </c>
      <c r="D7993" s="17"/>
      <c r="N7993" s="11">
        <v>2547.7429200000001</v>
      </c>
      <c r="O7993">
        <f t="shared" si="374"/>
        <v>1.2102707528218876E-2</v>
      </c>
    </row>
    <row r="7994" spans="1:15" x14ac:dyDescent="0.3">
      <c r="A7994" s="1" t="str">
        <f t="shared" si="373"/>
        <v>W47D4H00</v>
      </c>
      <c r="B7994" s="14">
        <f t="shared" si="372"/>
        <v>1.1047736931552147E-2</v>
      </c>
      <c r="D7994" s="17"/>
      <c r="N7994" s="11">
        <v>2325.6608890000002</v>
      </c>
      <c r="O7994">
        <f t="shared" si="374"/>
        <v>1.1047736931552147E-2</v>
      </c>
    </row>
    <row r="7995" spans="1:15" x14ac:dyDescent="0.3">
      <c r="A7995" s="1" t="str">
        <f t="shared" si="373"/>
        <v>W47D4H01</v>
      </c>
      <c r="B7995" s="14">
        <f t="shared" si="372"/>
        <v>1.0954517987478004E-2</v>
      </c>
      <c r="D7995" s="17"/>
      <c r="N7995" s="11">
        <v>2306.0373540000001</v>
      </c>
      <c r="O7995">
        <f t="shared" si="374"/>
        <v>1.0954517987478004E-2</v>
      </c>
    </row>
    <row r="7996" spans="1:15" x14ac:dyDescent="0.3">
      <c r="A7996" s="1" t="str">
        <f t="shared" si="373"/>
        <v>W47D4H02</v>
      </c>
      <c r="B7996" s="14">
        <f t="shared" si="372"/>
        <v>1.0690545704503691E-2</v>
      </c>
      <c r="D7996" s="17"/>
      <c r="N7996" s="11">
        <v>2250.4685060000002</v>
      </c>
      <c r="O7996">
        <f t="shared" si="374"/>
        <v>1.0690545704503691E-2</v>
      </c>
    </row>
    <row r="7997" spans="1:15" x14ac:dyDescent="0.3">
      <c r="A7997" s="1" t="str">
        <f t="shared" si="373"/>
        <v>W47D4H03</v>
      </c>
      <c r="B7997" s="14">
        <f t="shared" si="372"/>
        <v>1.0767463102986706E-2</v>
      </c>
      <c r="D7997" s="17"/>
      <c r="N7997" s="11">
        <v>2266.6604000000002</v>
      </c>
      <c r="O7997">
        <f t="shared" si="374"/>
        <v>1.0767463102986706E-2</v>
      </c>
    </row>
    <row r="7998" spans="1:15" x14ac:dyDescent="0.3">
      <c r="A7998" s="1" t="str">
        <f t="shared" si="373"/>
        <v>W47D4H04</v>
      </c>
      <c r="B7998" s="14">
        <f t="shared" si="372"/>
        <v>1.0765999491931716E-2</v>
      </c>
      <c r="D7998" s="17"/>
      <c r="N7998" s="11">
        <v>2266.3522950000001</v>
      </c>
      <c r="O7998">
        <f t="shared" si="374"/>
        <v>1.0765999491931716E-2</v>
      </c>
    </row>
    <row r="7999" spans="1:15" x14ac:dyDescent="0.3">
      <c r="A7999" s="1" t="str">
        <f t="shared" si="373"/>
        <v>W47D4H05</v>
      </c>
      <c r="B7999" s="14">
        <f t="shared" si="372"/>
        <v>1.1610635406314657E-2</v>
      </c>
      <c r="D7999" s="17"/>
      <c r="N7999" s="11">
        <v>2444.1567380000001</v>
      </c>
      <c r="O7999">
        <f t="shared" si="374"/>
        <v>1.1610635406314657E-2</v>
      </c>
    </row>
    <row r="8000" spans="1:15" x14ac:dyDescent="0.3">
      <c r="A8000" s="1" t="str">
        <f t="shared" si="373"/>
        <v>W47D4H06</v>
      </c>
      <c r="B8000" s="14">
        <f t="shared" si="372"/>
        <v>1.3489312946704198E-2</v>
      </c>
      <c r="D8000" s="17"/>
      <c r="N8000" s="11">
        <v>2839.6374510000001</v>
      </c>
      <c r="O8000">
        <f t="shared" si="374"/>
        <v>1.3489312946704198E-2</v>
      </c>
    </row>
    <row r="8001" spans="1:15" x14ac:dyDescent="0.3">
      <c r="A8001" s="1" t="str">
        <f t="shared" si="373"/>
        <v>W47D4H07</v>
      </c>
      <c r="B8001" s="14">
        <f t="shared" si="372"/>
        <v>1.4996760403323544E-2</v>
      </c>
      <c r="D8001" s="17"/>
      <c r="N8001" s="11">
        <v>3156.9704590000001</v>
      </c>
      <c r="O8001">
        <f t="shared" si="374"/>
        <v>1.4996760403323544E-2</v>
      </c>
    </row>
    <row r="8002" spans="1:15" x14ac:dyDescent="0.3">
      <c r="A8002" s="1" t="str">
        <f t="shared" si="373"/>
        <v>W47D4H08</v>
      </c>
      <c r="B8002" s="14">
        <f t="shared" si="372"/>
        <v>1.520023976333856E-2</v>
      </c>
      <c r="D8002" s="17"/>
      <c r="N8002" s="11">
        <v>3199.804932</v>
      </c>
      <c r="O8002">
        <f t="shared" si="374"/>
        <v>1.520023976333856E-2</v>
      </c>
    </row>
    <row r="8003" spans="1:15" x14ac:dyDescent="0.3">
      <c r="A8003" s="1" t="str">
        <f t="shared" si="373"/>
        <v>W47D4H09</v>
      </c>
      <c r="B8003" s="14">
        <f t="shared" ref="B8003:B8066" si="375">O8003</f>
        <v>1.5438980371250025E-2</v>
      </c>
      <c r="D8003" s="17"/>
      <c r="N8003" s="11">
        <v>3250.0622560000002</v>
      </c>
      <c r="O8003">
        <f t="shared" si="374"/>
        <v>1.5438980371250025E-2</v>
      </c>
    </row>
    <row r="8004" spans="1:15" x14ac:dyDescent="0.3">
      <c r="A8004" s="1" t="str">
        <f t="shared" ref="A8004:A8067" si="376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4">
        <f t="shared" si="375"/>
        <v>1.5110181156011621E-2</v>
      </c>
      <c r="D8004" s="17"/>
      <c r="N8004" s="11">
        <v>3180.8466800000001</v>
      </c>
      <c r="O8004">
        <f t="shared" ref="O8004:O8067" si="377">N8004/$P$2*100</f>
        <v>1.5110181156011621E-2</v>
      </c>
    </row>
    <row r="8005" spans="1:15" x14ac:dyDescent="0.3">
      <c r="A8005" s="1" t="str">
        <f t="shared" si="376"/>
        <v>W47D4H11</v>
      </c>
      <c r="B8005" s="14">
        <f t="shared" si="375"/>
        <v>1.5212310510794434E-2</v>
      </c>
      <c r="D8005" s="17"/>
      <c r="N8005" s="11">
        <v>3202.3459469999998</v>
      </c>
      <c r="O8005">
        <f t="shared" si="377"/>
        <v>1.5212310510794434E-2</v>
      </c>
    </row>
    <row r="8006" spans="1:15" x14ac:dyDescent="0.3">
      <c r="A8006" s="1" t="str">
        <f t="shared" si="376"/>
        <v>W47D4H12</v>
      </c>
      <c r="B8006" s="14">
        <f t="shared" si="375"/>
        <v>1.4442500955696052E-2</v>
      </c>
      <c r="D8006" s="17"/>
      <c r="N8006" s="11">
        <v>3040.2932129999999</v>
      </c>
      <c r="O8006">
        <f t="shared" si="377"/>
        <v>1.4442500955696052E-2</v>
      </c>
    </row>
    <row r="8007" spans="1:15" x14ac:dyDescent="0.3">
      <c r="A8007" s="1" t="str">
        <f t="shared" si="376"/>
        <v>W47D4H13</v>
      </c>
      <c r="B8007" s="14">
        <f t="shared" si="375"/>
        <v>1.4476587371945975E-2</v>
      </c>
      <c r="D8007" s="17"/>
      <c r="N8007" s="11">
        <v>3047.46875</v>
      </c>
      <c r="O8007">
        <f t="shared" si="377"/>
        <v>1.4476587371945975E-2</v>
      </c>
    </row>
    <row r="8008" spans="1:15" x14ac:dyDescent="0.3">
      <c r="A8008" s="1" t="str">
        <f t="shared" si="376"/>
        <v>W47D4H14</v>
      </c>
      <c r="B8008" s="14">
        <f t="shared" si="375"/>
        <v>1.3468978930695796E-2</v>
      </c>
      <c r="D8008" s="17"/>
      <c r="N8008" s="11">
        <v>2835.3569339999999</v>
      </c>
      <c r="O8008">
        <f t="shared" si="377"/>
        <v>1.3468978930695796E-2</v>
      </c>
    </row>
    <row r="8009" spans="1:15" x14ac:dyDescent="0.3">
      <c r="A8009" s="1" t="str">
        <f t="shared" si="376"/>
        <v>W47D4H15</v>
      </c>
      <c r="B8009" s="14">
        <f t="shared" si="375"/>
        <v>1.3164485900756076E-2</v>
      </c>
      <c r="D8009" s="17"/>
      <c r="N8009" s="11">
        <v>2771.258057</v>
      </c>
      <c r="O8009">
        <f t="shared" si="377"/>
        <v>1.3164485900756076E-2</v>
      </c>
    </row>
    <row r="8010" spans="1:15" x14ac:dyDescent="0.3">
      <c r="A8010" s="1" t="str">
        <f t="shared" si="376"/>
        <v>W47D4H16</v>
      </c>
      <c r="B8010" s="14">
        <f t="shared" si="375"/>
        <v>1.3854810352347728E-2</v>
      </c>
      <c r="D8010" s="17"/>
      <c r="N8010" s="11">
        <v>2916.5783689999998</v>
      </c>
      <c r="O8010">
        <f t="shared" si="377"/>
        <v>1.3854810352347728E-2</v>
      </c>
    </row>
    <row r="8011" spans="1:15" x14ac:dyDescent="0.3">
      <c r="A8011" s="1" t="str">
        <f t="shared" si="376"/>
        <v>W47D4H17</v>
      </c>
      <c r="B8011" s="14">
        <f t="shared" si="375"/>
        <v>1.4851692204531242E-2</v>
      </c>
      <c r="D8011" s="17"/>
      <c r="N8011" s="11">
        <v>3126.4321289999998</v>
      </c>
      <c r="O8011">
        <f t="shared" si="377"/>
        <v>1.4851692204531242E-2</v>
      </c>
    </row>
    <row r="8012" spans="1:15" x14ac:dyDescent="0.3">
      <c r="A8012" s="1" t="str">
        <f t="shared" si="376"/>
        <v>W47D4H18</v>
      </c>
      <c r="B8012" s="14">
        <f t="shared" si="375"/>
        <v>1.4842053463186707E-2</v>
      </c>
      <c r="D8012" s="17"/>
      <c r="N8012" s="11">
        <v>3124.4030760000001</v>
      </c>
      <c r="O8012">
        <f t="shared" si="377"/>
        <v>1.4842053463186707E-2</v>
      </c>
    </row>
    <row r="8013" spans="1:15" x14ac:dyDescent="0.3">
      <c r="A8013" s="1" t="str">
        <f t="shared" si="376"/>
        <v>W47D4H19</v>
      </c>
      <c r="B8013" s="14">
        <f t="shared" si="375"/>
        <v>1.2943014069652779E-2</v>
      </c>
      <c r="D8013" s="17"/>
      <c r="N8013" s="11">
        <v>2724.6359859999998</v>
      </c>
      <c r="O8013">
        <f t="shared" si="377"/>
        <v>1.2943014069652779E-2</v>
      </c>
    </row>
    <row r="8014" spans="1:15" x14ac:dyDescent="0.3">
      <c r="A8014" s="1" t="str">
        <f t="shared" si="376"/>
        <v>W47D4H20</v>
      </c>
      <c r="B8014" s="14">
        <f t="shared" si="375"/>
        <v>1.2094809581698037E-2</v>
      </c>
      <c r="D8014" s="17"/>
      <c r="N8014" s="11">
        <v>2546.0803219999998</v>
      </c>
      <c r="O8014">
        <f t="shared" si="377"/>
        <v>1.2094809581698037E-2</v>
      </c>
    </row>
    <row r="8015" spans="1:15" x14ac:dyDescent="0.3">
      <c r="A8015" s="1" t="str">
        <f t="shared" si="376"/>
        <v>W47D4H21</v>
      </c>
      <c r="B8015" s="14">
        <f t="shared" si="375"/>
        <v>1.1302620194862861E-2</v>
      </c>
      <c r="D8015" s="17"/>
      <c r="N8015" s="11">
        <v>2379.3164059999999</v>
      </c>
      <c r="O8015">
        <f t="shared" si="377"/>
        <v>1.1302620194862861E-2</v>
      </c>
    </row>
    <row r="8016" spans="1:15" x14ac:dyDescent="0.3">
      <c r="A8016" s="1" t="str">
        <f t="shared" si="376"/>
        <v>W47D4H22</v>
      </c>
      <c r="B8016" s="14">
        <f t="shared" si="375"/>
        <v>1.0553803398319147E-2</v>
      </c>
      <c r="D8016" s="17"/>
      <c r="N8016" s="11">
        <v>2221.6828609999998</v>
      </c>
      <c r="O8016">
        <f t="shared" si="377"/>
        <v>1.0553803398319147E-2</v>
      </c>
    </row>
    <row r="8017" spans="1:15" x14ac:dyDescent="0.3">
      <c r="A8017" s="1" t="str">
        <f t="shared" si="376"/>
        <v>W47D4H23</v>
      </c>
      <c r="B8017" s="14">
        <f t="shared" si="375"/>
        <v>9.8546369602691124E-3</v>
      </c>
      <c r="D8017" s="17"/>
      <c r="N8017" s="11">
        <v>2074.501221</v>
      </c>
      <c r="O8017">
        <f t="shared" si="377"/>
        <v>9.8546369602691124E-3</v>
      </c>
    </row>
    <row r="8018" spans="1:15" x14ac:dyDescent="0.3">
      <c r="A8018" s="1" t="str">
        <f t="shared" si="376"/>
        <v>W47D5H00</v>
      </c>
      <c r="B8018" s="14">
        <f t="shared" si="375"/>
        <v>9.9962687976344385E-3</v>
      </c>
      <c r="D8018" s="17"/>
      <c r="N8018" s="11">
        <v>2104.3161620000001</v>
      </c>
      <c r="O8018">
        <f t="shared" si="377"/>
        <v>9.9962687976344385E-3</v>
      </c>
    </row>
    <row r="8019" spans="1:15" x14ac:dyDescent="0.3">
      <c r="A8019" s="1" t="str">
        <f t="shared" si="376"/>
        <v>W47D5H01</v>
      </c>
      <c r="B8019" s="14">
        <f t="shared" si="375"/>
        <v>9.0778218906274865E-3</v>
      </c>
      <c r="D8019" s="17"/>
      <c r="N8019" s="11">
        <v>1910.973755</v>
      </c>
      <c r="O8019">
        <f t="shared" si="377"/>
        <v>9.0778218906274865E-3</v>
      </c>
    </row>
    <row r="8020" spans="1:15" x14ac:dyDescent="0.3">
      <c r="A8020" s="1" t="str">
        <f t="shared" si="376"/>
        <v>W47D5H02</v>
      </c>
      <c r="B8020" s="14">
        <f t="shared" si="375"/>
        <v>8.8879777963660946E-3</v>
      </c>
      <c r="D8020" s="17"/>
      <c r="N8020" s="11">
        <v>1871.009644</v>
      </c>
      <c r="O8020">
        <f t="shared" si="377"/>
        <v>8.8879777963660946E-3</v>
      </c>
    </row>
    <row r="8021" spans="1:15" x14ac:dyDescent="0.3">
      <c r="A8021" s="1" t="str">
        <f t="shared" si="376"/>
        <v>W47D5H03</v>
      </c>
      <c r="B8021" s="14">
        <f t="shared" si="375"/>
        <v>8.6351797720587761E-3</v>
      </c>
      <c r="D8021" s="17"/>
      <c r="N8021" s="11">
        <v>1817.793091</v>
      </c>
      <c r="O8021">
        <f t="shared" si="377"/>
        <v>8.6351797720587761E-3</v>
      </c>
    </row>
    <row r="8022" spans="1:15" x14ac:dyDescent="0.3">
      <c r="A8022" s="1" t="str">
        <f t="shared" si="376"/>
        <v>W47D5H04</v>
      </c>
      <c r="B8022" s="14">
        <f t="shared" si="375"/>
        <v>8.814790170323902E-3</v>
      </c>
      <c r="D8022" s="17"/>
      <c r="N8022" s="11">
        <v>1855.602905</v>
      </c>
      <c r="O8022">
        <f t="shared" si="377"/>
        <v>8.814790170323902E-3</v>
      </c>
    </row>
    <row r="8023" spans="1:15" x14ac:dyDescent="0.3">
      <c r="A8023" s="1" t="str">
        <f t="shared" si="376"/>
        <v>W47D5H05</v>
      </c>
      <c r="B8023" s="14">
        <f t="shared" si="375"/>
        <v>8.7871693991922635E-3</v>
      </c>
      <c r="D8023" s="17"/>
      <c r="N8023" s="11">
        <v>1849.788452</v>
      </c>
      <c r="O8023">
        <f t="shared" si="377"/>
        <v>8.7871693991922635E-3</v>
      </c>
    </row>
    <row r="8024" spans="1:15" x14ac:dyDescent="0.3">
      <c r="A8024" s="1" t="str">
        <f t="shared" si="376"/>
        <v>W47D5H06</v>
      </c>
      <c r="B8024" s="14">
        <f t="shared" si="375"/>
        <v>9.3917611391391952E-3</v>
      </c>
      <c r="D8024" s="17"/>
      <c r="N8024" s="11">
        <v>1977.0611570000001</v>
      </c>
      <c r="O8024">
        <f t="shared" si="377"/>
        <v>9.3917611391391952E-3</v>
      </c>
    </row>
    <row r="8025" spans="1:15" x14ac:dyDescent="0.3">
      <c r="A8025" s="1" t="str">
        <f t="shared" si="376"/>
        <v>W47D5H07</v>
      </c>
      <c r="B8025" s="14">
        <f t="shared" si="375"/>
        <v>1.0396412782510004E-2</v>
      </c>
      <c r="D8025" s="17"/>
      <c r="N8025" s="11">
        <v>2188.5505370000001</v>
      </c>
      <c r="O8025">
        <f t="shared" si="377"/>
        <v>1.0396412782510004E-2</v>
      </c>
    </row>
    <row r="8026" spans="1:15" x14ac:dyDescent="0.3">
      <c r="A8026" s="1" t="str">
        <f t="shared" si="376"/>
        <v>W47D5H08</v>
      </c>
      <c r="B8026" s="14">
        <f t="shared" si="375"/>
        <v>1.1153147239587239E-2</v>
      </c>
      <c r="D8026" s="17"/>
      <c r="N8026" s="11">
        <v>2347.8508299999999</v>
      </c>
      <c r="O8026">
        <f t="shared" si="377"/>
        <v>1.1153147239587239E-2</v>
      </c>
    </row>
    <row r="8027" spans="1:15" x14ac:dyDescent="0.3">
      <c r="A8027" s="1" t="str">
        <f t="shared" si="376"/>
        <v>W47D5H09</v>
      </c>
      <c r="B8027" s="14">
        <f t="shared" si="375"/>
        <v>1.1621226305969675E-2</v>
      </c>
      <c r="D8027" s="17"/>
      <c r="N8027" s="11">
        <v>2446.3862300000001</v>
      </c>
      <c r="O8027">
        <f t="shared" si="377"/>
        <v>1.1621226305969675E-2</v>
      </c>
    </row>
    <row r="8028" spans="1:15" x14ac:dyDescent="0.3">
      <c r="A8028" s="1" t="str">
        <f t="shared" si="376"/>
        <v>W47D5H10</v>
      </c>
      <c r="B8028" s="14">
        <f t="shared" si="375"/>
        <v>1.1828503872176536E-2</v>
      </c>
      <c r="D8028" s="17"/>
      <c r="N8028" s="11">
        <v>2490.0202640000002</v>
      </c>
      <c r="O8028">
        <f t="shared" si="377"/>
        <v>1.1828503872176536E-2</v>
      </c>
    </row>
    <row r="8029" spans="1:15" x14ac:dyDescent="0.3">
      <c r="A8029" s="1" t="str">
        <f t="shared" si="376"/>
        <v>W47D5H11</v>
      </c>
      <c r="B8029" s="14">
        <f t="shared" si="375"/>
        <v>1.1727058769397362E-2</v>
      </c>
      <c r="D8029" s="17"/>
      <c r="N8029" s="11">
        <v>2468.665039</v>
      </c>
      <c r="O8029">
        <f t="shared" si="377"/>
        <v>1.1727058769397362E-2</v>
      </c>
    </row>
    <row r="8030" spans="1:15" x14ac:dyDescent="0.3">
      <c r="A8030" s="1" t="str">
        <f t="shared" si="376"/>
        <v>W47D5H12</v>
      </c>
      <c r="B8030" s="14">
        <f t="shared" si="375"/>
        <v>1.1567291812248116E-2</v>
      </c>
      <c r="D8030" s="17"/>
      <c r="N8030" s="11">
        <v>2435.032471</v>
      </c>
      <c r="O8030">
        <f t="shared" si="377"/>
        <v>1.1567291812248116E-2</v>
      </c>
    </row>
    <row r="8031" spans="1:15" x14ac:dyDescent="0.3">
      <c r="A8031" s="1" t="str">
        <f t="shared" si="376"/>
        <v>W47D5H13</v>
      </c>
      <c r="B8031" s="14">
        <f t="shared" si="375"/>
        <v>1.1326360421734738E-2</v>
      </c>
      <c r="D8031" s="17"/>
      <c r="N8031" s="11">
        <v>2384.3139649999998</v>
      </c>
      <c r="O8031">
        <f t="shared" si="377"/>
        <v>1.1326360421734738E-2</v>
      </c>
    </row>
    <row r="8032" spans="1:15" x14ac:dyDescent="0.3">
      <c r="A8032" s="1" t="str">
        <f t="shared" si="376"/>
        <v>W47D5H14</v>
      </c>
      <c r="B8032" s="14">
        <f t="shared" si="375"/>
        <v>1.1440496740829259E-2</v>
      </c>
      <c r="D8032" s="17"/>
      <c r="N8032" s="11">
        <v>2408.3408199999999</v>
      </c>
      <c r="O8032">
        <f t="shared" si="377"/>
        <v>1.1440496740829259E-2</v>
      </c>
    </row>
    <row r="8033" spans="1:15" x14ac:dyDescent="0.3">
      <c r="A8033" s="1" t="str">
        <f t="shared" si="376"/>
        <v>W47D5H15</v>
      </c>
      <c r="B8033" s="14">
        <f t="shared" si="375"/>
        <v>1.1687926249952659E-2</v>
      </c>
      <c r="D8033" s="17"/>
      <c r="N8033" s="11">
        <v>2460.4272460000002</v>
      </c>
      <c r="O8033">
        <f t="shared" si="377"/>
        <v>1.1687926249952659E-2</v>
      </c>
    </row>
    <row r="8034" spans="1:15" x14ac:dyDescent="0.3">
      <c r="A8034" s="1" t="str">
        <f t="shared" si="376"/>
        <v>W47D5H16</v>
      </c>
      <c r="B8034" s="14">
        <f t="shared" si="375"/>
        <v>1.2527720179553118E-2</v>
      </c>
      <c r="D8034" s="17"/>
      <c r="N8034" s="11">
        <v>2637.2124020000001</v>
      </c>
      <c r="O8034">
        <f t="shared" si="377"/>
        <v>1.2527720179553118E-2</v>
      </c>
    </row>
    <row r="8035" spans="1:15" x14ac:dyDescent="0.3">
      <c r="A8035" s="1" t="str">
        <f t="shared" si="376"/>
        <v>W47D5H17</v>
      </c>
      <c r="B8035" s="14">
        <f t="shared" si="375"/>
        <v>1.3080302620251444E-2</v>
      </c>
      <c r="D8035" s="17"/>
      <c r="N8035" s="11">
        <v>2753.5366210000002</v>
      </c>
      <c r="O8035">
        <f t="shared" si="377"/>
        <v>1.3080302620251444E-2</v>
      </c>
    </row>
    <row r="8036" spans="1:15" x14ac:dyDescent="0.3">
      <c r="A8036" s="1" t="str">
        <f t="shared" si="376"/>
        <v>W47D5H18</v>
      </c>
      <c r="B8036" s="14">
        <f t="shared" si="375"/>
        <v>1.2529776431832325E-2</v>
      </c>
      <c r="D8036" s="17"/>
      <c r="N8036" s="11">
        <v>2637.6452640000002</v>
      </c>
      <c r="O8036">
        <f t="shared" si="377"/>
        <v>1.2529776431832325E-2</v>
      </c>
    </row>
    <row r="8037" spans="1:15" x14ac:dyDescent="0.3">
      <c r="A8037" s="1" t="str">
        <f t="shared" si="376"/>
        <v>W47D5H19</v>
      </c>
      <c r="B8037" s="14">
        <f t="shared" si="375"/>
        <v>1.1694336225549338E-2</v>
      </c>
      <c r="D8037" s="17"/>
      <c r="N8037" s="11">
        <v>2461.7766109999998</v>
      </c>
      <c r="O8037">
        <f t="shared" si="377"/>
        <v>1.1694336225549338E-2</v>
      </c>
    </row>
    <row r="8038" spans="1:15" x14ac:dyDescent="0.3">
      <c r="A8038" s="1" t="str">
        <f t="shared" si="376"/>
        <v>W47D5H20</v>
      </c>
      <c r="B8038" s="14">
        <f t="shared" si="375"/>
        <v>1.1095223180740592E-2</v>
      </c>
      <c r="D8038" s="17"/>
      <c r="N8038" s="11">
        <v>2335.6572270000001</v>
      </c>
      <c r="O8038">
        <f t="shared" si="377"/>
        <v>1.1095223180740592E-2</v>
      </c>
    </row>
    <row r="8039" spans="1:15" x14ac:dyDescent="0.3">
      <c r="A8039" s="1" t="str">
        <f t="shared" si="376"/>
        <v>W47D5H21</v>
      </c>
      <c r="B8039" s="14">
        <f t="shared" si="375"/>
        <v>1.0511812081014756E-2</v>
      </c>
      <c r="D8039" s="17"/>
      <c r="N8039" s="11">
        <v>2212.8432619999999</v>
      </c>
      <c r="O8039">
        <f t="shared" si="377"/>
        <v>1.0511812081014756E-2</v>
      </c>
    </row>
    <row r="8040" spans="1:15" x14ac:dyDescent="0.3">
      <c r="A8040" s="1" t="str">
        <f t="shared" si="376"/>
        <v>W47D5H22</v>
      </c>
      <c r="B8040" s="14">
        <f t="shared" si="375"/>
        <v>9.8922559945819177E-3</v>
      </c>
      <c r="D8040" s="17"/>
      <c r="N8040" s="11">
        <v>2082.4204100000002</v>
      </c>
      <c r="O8040">
        <f t="shared" si="377"/>
        <v>9.8922559945819177E-3</v>
      </c>
    </row>
    <row r="8041" spans="1:15" x14ac:dyDescent="0.3">
      <c r="A8041" s="1" t="str">
        <f t="shared" si="376"/>
        <v>W47D5H23</v>
      </c>
      <c r="B8041" s="14">
        <f t="shared" si="375"/>
        <v>9.2816022052351829E-3</v>
      </c>
      <c r="D8041" s="17"/>
      <c r="N8041" s="11">
        <v>1953.871582</v>
      </c>
      <c r="O8041">
        <f t="shared" si="377"/>
        <v>9.2816022052351829E-3</v>
      </c>
    </row>
    <row r="8042" spans="1:15" x14ac:dyDescent="0.3">
      <c r="A8042" s="1" t="str">
        <f t="shared" si="376"/>
        <v>W47D6H00</v>
      </c>
      <c r="B8042" s="14">
        <f t="shared" si="375"/>
        <v>8.8401273842349005E-3</v>
      </c>
      <c r="D8042" s="17"/>
      <c r="N8042" s="11">
        <v>1860.9366460000001</v>
      </c>
      <c r="O8042">
        <f t="shared" si="377"/>
        <v>8.8401273842349005E-3</v>
      </c>
    </row>
    <row r="8043" spans="1:15" x14ac:dyDescent="0.3">
      <c r="A8043" s="1" t="str">
        <f t="shared" si="376"/>
        <v>W47D6H01</v>
      </c>
      <c r="B8043" s="14">
        <f t="shared" si="375"/>
        <v>8.5942710818259216E-3</v>
      </c>
      <c r="D8043" s="17"/>
      <c r="N8043" s="11">
        <v>1809.1813959999999</v>
      </c>
      <c r="O8043">
        <f t="shared" si="377"/>
        <v>8.5942710818259216E-3</v>
      </c>
    </row>
    <row r="8044" spans="1:15" x14ac:dyDescent="0.3">
      <c r="A8044" s="1" t="str">
        <f t="shared" si="376"/>
        <v>W47D6H02</v>
      </c>
      <c r="B8044" s="14">
        <f t="shared" si="375"/>
        <v>8.392744758170206E-3</v>
      </c>
      <c r="D8044" s="17"/>
      <c r="N8044" s="11">
        <v>1766.758057</v>
      </c>
      <c r="O8044">
        <f t="shared" si="377"/>
        <v>8.392744758170206E-3</v>
      </c>
    </row>
    <row r="8045" spans="1:15" x14ac:dyDescent="0.3">
      <c r="A8045" s="1" t="str">
        <f t="shared" si="376"/>
        <v>W47D6H03</v>
      </c>
      <c r="B8045" s="14">
        <f t="shared" si="375"/>
        <v>8.3174417378107535E-3</v>
      </c>
      <c r="D8045" s="17"/>
      <c r="N8045" s="11">
        <v>1750.9060059999999</v>
      </c>
      <c r="O8045">
        <f t="shared" si="377"/>
        <v>8.3174417378107535E-3</v>
      </c>
    </row>
    <row r="8046" spans="1:15" x14ac:dyDescent="0.3">
      <c r="A8046" s="1" t="str">
        <f t="shared" si="376"/>
        <v>W47D6H04</v>
      </c>
      <c r="B8046" s="14">
        <f t="shared" si="375"/>
        <v>8.8859656179687413E-3</v>
      </c>
      <c r="D8046" s="17"/>
      <c r="N8046" s="11">
        <v>1870.5860600000001</v>
      </c>
      <c r="O8046">
        <f t="shared" si="377"/>
        <v>8.8859656179687413E-3</v>
      </c>
    </row>
    <row r="8047" spans="1:15" x14ac:dyDescent="0.3">
      <c r="A8047" s="1" t="str">
        <f t="shared" si="376"/>
        <v>W47D6H05</v>
      </c>
      <c r="B8047" s="14">
        <f t="shared" si="375"/>
        <v>9.4914961772026331E-3</v>
      </c>
      <c r="D8047" s="17"/>
      <c r="N8047" s="11">
        <v>1998.0563959999999</v>
      </c>
      <c r="O8047">
        <f t="shared" si="377"/>
        <v>9.4914961772026331E-3</v>
      </c>
    </row>
    <row r="8048" spans="1:15" x14ac:dyDescent="0.3">
      <c r="A8048" s="1" t="str">
        <f t="shared" si="376"/>
        <v>W47D6H06</v>
      </c>
      <c r="B8048" s="14">
        <f t="shared" si="375"/>
        <v>1.0457098223491491E-2</v>
      </c>
      <c r="D8048" s="17"/>
      <c r="N8048" s="11">
        <v>2201.3254390000002</v>
      </c>
      <c r="O8048">
        <f t="shared" si="377"/>
        <v>1.0457098223491491E-2</v>
      </c>
    </row>
    <row r="8049" spans="1:15" x14ac:dyDescent="0.3">
      <c r="A8049" s="1" t="str">
        <f t="shared" si="376"/>
        <v>W47D6H07</v>
      </c>
      <c r="B8049" s="14">
        <f t="shared" si="375"/>
        <v>1.1148893250172492E-2</v>
      </c>
      <c r="D8049" s="17"/>
      <c r="N8049" s="11">
        <v>2346.9553219999998</v>
      </c>
      <c r="O8049">
        <f t="shared" si="377"/>
        <v>1.1148893250172492E-2</v>
      </c>
    </row>
    <row r="8050" spans="1:15" x14ac:dyDescent="0.3">
      <c r="A8050" s="1" t="str">
        <f t="shared" si="376"/>
        <v>W47D6H08</v>
      </c>
      <c r="B8050" s="14">
        <f t="shared" si="375"/>
        <v>1.1701863049843433E-2</v>
      </c>
      <c r="D8050" s="17"/>
      <c r="N8050" s="11">
        <v>2463.3610840000001</v>
      </c>
      <c r="O8050">
        <f t="shared" si="377"/>
        <v>1.1701863049843433E-2</v>
      </c>
    </row>
    <row r="8051" spans="1:15" x14ac:dyDescent="0.3">
      <c r="A8051" s="1" t="str">
        <f t="shared" si="376"/>
        <v>W47D6H09</v>
      </c>
      <c r="B8051" s="14">
        <f t="shared" si="375"/>
        <v>1.1857874715593748E-2</v>
      </c>
      <c r="D8051" s="17"/>
      <c r="N8051" s="11">
        <v>2496.203125</v>
      </c>
      <c r="O8051">
        <f t="shared" si="377"/>
        <v>1.1857874715593748E-2</v>
      </c>
    </row>
    <row r="8052" spans="1:15" x14ac:dyDescent="0.3">
      <c r="A8052" s="1" t="str">
        <f t="shared" si="376"/>
        <v>W47D6H10</v>
      </c>
      <c r="B8052" s="14">
        <f t="shared" si="375"/>
        <v>1.2302527853470873E-2</v>
      </c>
      <c r="D8052" s="17"/>
      <c r="N8052" s="11">
        <v>2589.8071289999998</v>
      </c>
      <c r="O8052">
        <f t="shared" si="377"/>
        <v>1.2302527853470873E-2</v>
      </c>
    </row>
    <row r="8053" spans="1:15" x14ac:dyDescent="0.3">
      <c r="A8053" s="1" t="str">
        <f t="shared" si="376"/>
        <v>W47D6H11</v>
      </c>
      <c r="B8053" s="14">
        <f t="shared" si="375"/>
        <v>1.2125043286073819E-2</v>
      </c>
      <c r="D8053" s="17"/>
      <c r="N8053" s="11">
        <v>2552.4448240000002</v>
      </c>
      <c r="O8053">
        <f t="shared" si="377"/>
        <v>1.2125043286073819E-2</v>
      </c>
    </row>
    <row r="8054" spans="1:15" x14ac:dyDescent="0.3">
      <c r="A8054" s="1" t="str">
        <f t="shared" si="376"/>
        <v>W47D6H12</v>
      </c>
      <c r="B8054" s="14">
        <f t="shared" si="375"/>
        <v>1.1995535547508093E-2</v>
      </c>
      <c r="D8054" s="17"/>
      <c r="N8054" s="11">
        <v>2525.1821289999998</v>
      </c>
      <c r="O8054">
        <f t="shared" si="377"/>
        <v>1.1995535547508093E-2</v>
      </c>
    </row>
    <row r="8055" spans="1:15" x14ac:dyDescent="0.3">
      <c r="A8055" s="1" t="str">
        <f t="shared" si="376"/>
        <v>W47D6H13</v>
      </c>
      <c r="B8055" s="14">
        <f t="shared" si="375"/>
        <v>1.1693966262411534E-2</v>
      </c>
      <c r="D8055" s="17"/>
      <c r="N8055" s="11">
        <v>2461.6987300000001</v>
      </c>
      <c r="O8055">
        <f t="shared" si="377"/>
        <v>1.1693966262411534E-2</v>
      </c>
    </row>
    <row r="8056" spans="1:15" x14ac:dyDescent="0.3">
      <c r="A8056" s="1" t="str">
        <f t="shared" si="376"/>
        <v>W47D6H14</v>
      </c>
      <c r="B8056" s="14">
        <f t="shared" si="375"/>
        <v>1.1684020186734789E-2</v>
      </c>
      <c r="D8056" s="17"/>
      <c r="N8056" s="11">
        <v>2459.6049800000001</v>
      </c>
      <c r="O8056">
        <f t="shared" si="377"/>
        <v>1.1684020186734789E-2</v>
      </c>
    </row>
    <row r="8057" spans="1:15" x14ac:dyDescent="0.3">
      <c r="A8057" s="1" t="str">
        <f t="shared" si="376"/>
        <v>W47D6H15</v>
      </c>
      <c r="B8057" s="14">
        <f t="shared" si="375"/>
        <v>1.1695328980474857E-2</v>
      </c>
      <c r="D8057" s="17"/>
      <c r="N8057" s="11">
        <v>2461.985596</v>
      </c>
      <c r="O8057">
        <f t="shared" si="377"/>
        <v>1.1695328980474857E-2</v>
      </c>
    </row>
    <row r="8058" spans="1:15" x14ac:dyDescent="0.3">
      <c r="A8058" s="1" t="str">
        <f t="shared" si="376"/>
        <v>W47D6H16</v>
      </c>
      <c r="B8058" s="14">
        <f t="shared" si="375"/>
        <v>1.2320860132383095E-2</v>
      </c>
      <c r="D8058" s="17"/>
      <c r="N8058" s="11">
        <v>2593.66626</v>
      </c>
      <c r="O8058">
        <f t="shared" si="377"/>
        <v>1.2320860132383095E-2</v>
      </c>
    </row>
    <row r="8059" spans="1:15" x14ac:dyDescent="0.3">
      <c r="A8059" s="1" t="str">
        <f t="shared" si="376"/>
        <v>W47D6H17</v>
      </c>
      <c r="B8059" s="14">
        <f t="shared" si="375"/>
        <v>1.3263096556044001E-2</v>
      </c>
      <c r="D8059" s="17"/>
      <c r="N8059" s="11">
        <v>2792.0166020000001</v>
      </c>
      <c r="O8059">
        <f t="shared" si="377"/>
        <v>1.3263096556044001E-2</v>
      </c>
    </row>
    <row r="8060" spans="1:15" x14ac:dyDescent="0.3">
      <c r="A8060" s="1" t="str">
        <f t="shared" si="376"/>
        <v>W47D6H18</v>
      </c>
      <c r="B8060" s="14">
        <f t="shared" si="375"/>
        <v>1.2805586352375659E-2</v>
      </c>
      <c r="D8060" s="17"/>
      <c r="N8060" s="11">
        <v>2695.7060550000001</v>
      </c>
      <c r="O8060">
        <f t="shared" si="377"/>
        <v>1.2805586352375659E-2</v>
      </c>
    </row>
    <row r="8061" spans="1:15" x14ac:dyDescent="0.3">
      <c r="A8061" s="1" t="str">
        <f t="shared" si="376"/>
        <v>W47D6H19</v>
      </c>
      <c r="B8061" s="14">
        <f t="shared" si="375"/>
        <v>1.1972662822700902E-2</v>
      </c>
      <c r="D8061" s="17"/>
      <c r="N8061" s="11">
        <v>2520.3671880000002</v>
      </c>
      <c r="O8061">
        <f t="shared" si="377"/>
        <v>1.1972662822700902E-2</v>
      </c>
    </row>
    <row r="8062" spans="1:15" x14ac:dyDescent="0.3">
      <c r="A8062" s="1" t="str">
        <f t="shared" si="376"/>
        <v>W47D6H20</v>
      </c>
      <c r="B8062" s="14">
        <f t="shared" si="375"/>
        <v>1.1280091918985734E-2</v>
      </c>
      <c r="D8062" s="17"/>
      <c r="N8062" s="11">
        <v>2374.5739749999998</v>
      </c>
      <c r="O8062">
        <f t="shared" si="377"/>
        <v>1.1280091918985734E-2</v>
      </c>
    </row>
    <row r="8063" spans="1:15" x14ac:dyDescent="0.3">
      <c r="A8063" s="1" t="str">
        <f t="shared" si="376"/>
        <v>W47D6H21</v>
      </c>
      <c r="B8063" s="14">
        <f t="shared" si="375"/>
        <v>1.0670798520023717E-2</v>
      </c>
      <c r="D8063" s="17"/>
      <c r="N8063" s="11">
        <v>2246.3115229999999</v>
      </c>
      <c r="O8063">
        <f t="shared" si="377"/>
        <v>1.0670798520023717E-2</v>
      </c>
    </row>
    <row r="8064" spans="1:15" x14ac:dyDescent="0.3">
      <c r="A8064" s="1" t="str">
        <f t="shared" si="376"/>
        <v>W47D6H22</v>
      </c>
      <c r="B8064" s="14">
        <f t="shared" si="375"/>
        <v>9.9719069428141505E-3</v>
      </c>
      <c r="D8064" s="17"/>
      <c r="N8064" s="11">
        <v>2099.1877439999998</v>
      </c>
      <c r="O8064">
        <f t="shared" si="377"/>
        <v>9.9719069428141505E-3</v>
      </c>
    </row>
    <row r="8065" spans="1:15" x14ac:dyDescent="0.3">
      <c r="A8065" s="1" t="str">
        <f t="shared" si="376"/>
        <v>W47D6H23</v>
      </c>
      <c r="B8065" s="14">
        <f t="shared" si="375"/>
        <v>9.3615158391236672E-3</v>
      </c>
      <c r="D8065" s="17"/>
      <c r="N8065" s="11">
        <v>1970.6942140000001</v>
      </c>
      <c r="O8065">
        <f t="shared" si="377"/>
        <v>9.3615158391236672E-3</v>
      </c>
    </row>
    <row r="8066" spans="1:15" x14ac:dyDescent="0.3">
      <c r="A8066" s="1" t="str">
        <f t="shared" si="376"/>
        <v>W48D0H00</v>
      </c>
      <c r="B8066" s="14">
        <f t="shared" si="375"/>
        <v>8.9986673174828301E-3</v>
      </c>
      <c r="D8066" s="17"/>
      <c r="N8066" s="11">
        <v>1894.310913</v>
      </c>
      <c r="O8066">
        <f t="shared" si="377"/>
        <v>8.9986673174828301E-3</v>
      </c>
    </row>
    <row r="8067" spans="1:15" x14ac:dyDescent="0.3">
      <c r="A8067" s="1" t="str">
        <f t="shared" si="376"/>
        <v>W48D0H01</v>
      </c>
      <c r="B8067" s="14">
        <f t="shared" ref="B8067:B8130" si="378">O8067</f>
        <v>8.8037904590501787E-3</v>
      </c>
      <c r="D8067" s="17"/>
      <c r="N8067" s="11">
        <v>1853.2873540000001</v>
      </c>
      <c r="O8067">
        <f t="shared" si="377"/>
        <v>8.8037904590501787E-3</v>
      </c>
    </row>
    <row r="8068" spans="1:15" x14ac:dyDescent="0.3">
      <c r="A8068" s="1" t="str">
        <f t="shared" ref="A8068:A8131" si="379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4">
        <f t="shared" si="378"/>
        <v>8.7311989514990175E-3</v>
      </c>
      <c r="D8068" s="17"/>
      <c r="N8068" s="11">
        <v>1838.0061040000001</v>
      </c>
      <c r="O8068">
        <f t="shared" ref="O8068:O8131" si="380">N8068/$P$2*100</f>
        <v>8.7311989514990175E-3</v>
      </c>
    </row>
    <row r="8069" spans="1:15" x14ac:dyDescent="0.3">
      <c r="A8069" s="1" t="str">
        <f t="shared" si="379"/>
        <v>W48D0H03</v>
      </c>
      <c r="B8069" s="14">
        <f t="shared" si="378"/>
        <v>8.8058101715256312E-3</v>
      </c>
      <c r="D8069" s="17"/>
      <c r="N8069" s="11">
        <v>1853.712524</v>
      </c>
      <c r="O8069">
        <f t="shared" si="380"/>
        <v>8.8058101715256312E-3</v>
      </c>
    </row>
    <row r="8070" spans="1:15" x14ac:dyDescent="0.3">
      <c r="A8070" s="1" t="str">
        <f t="shared" si="379"/>
        <v>W48D0H04</v>
      </c>
      <c r="B8070" s="14">
        <f t="shared" si="378"/>
        <v>9.1460532903712803E-3</v>
      </c>
      <c r="D8070" s="17"/>
      <c r="N8070" s="11">
        <v>1925.337158</v>
      </c>
      <c r="O8070">
        <f t="shared" si="380"/>
        <v>9.1460532903712803E-3</v>
      </c>
    </row>
    <row r="8071" spans="1:15" x14ac:dyDescent="0.3">
      <c r="A8071" s="1" t="str">
        <f t="shared" si="379"/>
        <v>W48D0H05</v>
      </c>
      <c r="B8071" s="14">
        <f t="shared" si="378"/>
        <v>9.918410836480691E-3</v>
      </c>
      <c r="D8071" s="17"/>
      <c r="N8071" s="11">
        <v>2087.9262699999999</v>
      </c>
      <c r="O8071">
        <f t="shared" si="380"/>
        <v>9.918410836480691E-3</v>
      </c>
    </row>
    <row r="8072" spans="1:15" x14ac:dyDescent="0.3">
      <c r="A8072" s="1" t="str">
        <f t="shared" si="379"/>
        <v>W48D0H06</v>
      </c>
      <c r="B8072" s="14">
        <f t="shared" si="378"/>
        <v>1.1948325318249053E-2</v>
      </c>
      <c r="D8072" s="17"/>
      <c r="N8072" s="11">
        <v>2515.2438959999999</v>
      </c>
      <c r="O8072">
        <f t="shared" si="380"/>
        <v>1.1948325318249053E-2</v>
      </c>
    </row>
    <row r="8073" spans="1:15" x14ac:dyDescent="0.3">
      <c r="A8073" s="1" t="str">
        <f t="shared" si="379"/>
        <v>W48D0H07</v>
      </c>
      <c r="B8073" s="14">
        <f t="shared" si="378"/>
        <v>1.4632850707257261E-2</v>
      </c>
      <c r="D8073" s="17"/>
      <c r="N8073" s="11">
        <v>3080.3637699999999</v>
      </c>
      <c r="O8073">
        <f t="shared" si="380"/>
        <v>1.4632850707257261E-2</v>
      </c>
    </row>
    <row r="8074" spans="1:15" x14ac:dyDescent="0.3">
      <c r="A8074" s="1" t="str">
        <f t="shared" si="379"/>
        <v>W48D0H08</v>
      </c>
      <c r="B8074" s="14">
        <f t="shared" si="378"/>
        <v>1.5356105298376053E-2</v>
      </c>
      <c r="D8074" s="17"/>
      <c r="N8074" s="11">
        <v>3232.616211</v>
      </c>
      <c r="O8074">
        <f t="shared" si="380"/>
        <v>1.5356105298376053E-2</v>
      </c>
    </row>
    <row r="8075" spans="1:15" x14ac:dyDescent="0.3">
      <c r="A8075" s="1" t="str">
        <f t="shared" si="379"/>
        <v>W48D0H09</v>
      </c>
      <c r="B8075" s="14">
        <f t="shared" si="378"/>
        <v>1.4895846472051926E-2</v>
      </c>
      <c r="D8075" s="17"/>
      <c r="N8075" s="11">
        <v>3135.7270509999998</v>
      </c>
      <c r="O8075">
        <f t="shared" si="380"/>
        <v>1.4895846472051926E-2</v>
      </c>
    </row>
    <row r="8076" spans="1:15" x14ac:dyDescent="0.3">
      <c r="A8076" s="1" t="str">
        <f t="shared" si="379"/>
        <v>W48D0H10</v>
      </c>
      <c r="B8076" s="14">
        <f t="shared" si="378"/>
        <v>1.5096355690413687E-2</v>
      </c>
      <c r="D8076" s="17"/>
      <c r="N8076" s="11">
        <v>3177.936279</v>
      </c>
      <c r="O8076">
        <f t="shared" si="380"/>
        <v>1.5096355690413687E-2</v>
      </c>
    </row>
    <row r="8077" spans="1:15" x14ac:dyDescent="0.3">
      <c r="A8077" s="1" t="str">
        <f t="shared" si="379"/>
        <v>W48D0H11</v>
      </c>
      <c r="B8077" s="14">
        <f t="shared" si="378"/>
        <v>1.5038812031255655E-2</v>
      </c>
      <c r="D8077" s="17"/>
      <c r="N8077" s="11">
        <v>3165.8227539999998</v>
      </c>
      <c r="O8077">
        <f t="shared" si="380"/>
        <v>1.5038812031255655E-2</v>
      </c>
    </row>
    <row r="8078" spans="1:15" x14ac:dyDescent="0.3">
      <c r="A8078" s="1" t="str">
        <f t="shared" si="379"/>
        <v>W48D0H12</v>
      </c>
      <c r="B8078" s="14">
        <f t="shared" si="378"/>
        <v>1.4736720856863776E-2</v>
      </c>
      <c r="D8078" s="17"/>
      <c r="N8078" s="11">
        <v>3102.2294919999999</v>
      </c>
      <c r="O8078">
        <f t="shared" si="380"/>
        <v>1.4736720856863776E-2</v>
      </c>
    </row>
    <row r="8079" spans="1:15" x14ac:dyDescent="0.3">
      <c r="A8079" s="1" t="str">
        <f t="shared" si="379"/>
        <v>W48D0H13</v>
      </c>
      <c r="B8079" s="14">
        <f t="shared" si="378"/>
        <v>1.4776008784483173E-2</v>
      </c>
      <c r="D8079" s="17"/>
      <c r="N8079" s="11">
        <v>3110.5</v>
      </c>
      <c r="O8079">
        <f t="shared" si="380"/>
        <v>1.4776008784483173E-2</v>
      </c>
    </row>
    <row r="8080" spans="1:15" x14ac:dyDescent="0.3">
      <c r="A8080" s="1" t="str">
        <f t="shared" si="379"/>
        <v>W48D0H14</v>
      </c>
      <c r="B8080" s="14">
        <f t="shared" si="378"/>
        <v>1.5231356042685589E-2</v>
      </c>
      <c r="D8080" s="17"/>
      <c r="N8080" s="11">
        <v>3206.3552249999998</v>
      </c>
      <c r="O8080">
        <f t="shared" si="380"/>
        <v>1.5231356042685589E-2</v>
      </c>
    </row>
    <row r="8081" spans="1:15" x14ac:dyDescent="0.3">
      <c r="A8081" s="1" t="str">
        <f t="shared" si="379"/>
        <v>W48D0H15</v>
      </c>
      <c r="B8081" s="14">
        <f t="shared" si="378"/>
        <v>1.4409174179734426E-2</v>
      </c>
      <c r="D8081" s="17"/>
      <c r="N8081" s="11">
        <v>3033.2775879999999</v>
      </c>
      <c r="O8081">
        <f t="shared" si="380"/>
        <v>1.4409174179734426E-2</v>
      </c>
    </row>
    <row r="8082" spans="1:15" x14ac:dyDescent="0.3">
      <c r="A8082" s="1" t="str">
        <f t="shared" si="379"/>
        <v>W48D0H16</v>
      </c>
      <c r="B8082" s="14">
        <f t="shared" si="378"/>
        <v>1.4990091798881899E-2</v>
      </c>
      <c r="D8082" s="17"/>
      <c r="N8082" s="11">
        <v>3155.5666500000002</v>
      </c>
      <c r="O8082">
        <f t="shared" si="380"/>
        <v>1.4990091798881899E-2</v>
      </c>
    </row>
    <row r="8083" spans="1:15" x14ac:dyDescent="0.3">
      <c r="A8083" s="1" t="str">
        <f t="shared" si="379"/>
        <v>W48D0H17</v>
      </c>
      <c r="B8083" s="14">
        <f t="shared" si="378"/>
        <v>1.5586153527808773E-2</v>
      </c>
      <c r="D8083" s="17"/>
      <c r="N8083" s="11">
        <v>3281.0437010000001</v>
      </c>
      <c r="O8083">
        <f t="shared" si="380"/>
        <v>1.5586153527808773E-2</v>
      </c>
    </row>
    <row r="8084" spans="1:15" x14ac:dyDescent="0.3">
      <c r="A8084" s="1" t="str">
        <f t="shared" si="379"/>
        <v>W48D0H18</v>
      </c>
      <c r="B8084" s="14">
        <f t="shared" si="378"/>
        <v>1.5155759601811555E-2</v>
      </c>
      <c r="D8084" s="17"/>
      <c r="N8084" s="11">
        <v>3190.4414059999999</v>
      </c>
      <c r="O8084">
        <f t="shared" si="380"/>
        <v>1.5155759601811555E-2</v>
      </c>
    </row>
    <row r="8085" spans="1:15" x14ac:dyDescent="0.3">
      <c r="A8085" s="1" t="str">
        <f t="shared" si="379"/>
        <v>W48D0H19</v>
      </c>
      <c r="B8085" s="14">
        <f t="shared" si="378"/>
        <v>1.403606876606746E-2</v>
      </c>
      <c r="D8085" s="17"/>
      <c r="N8085" s="11">
        <v>2954.735107</v>
      </c>
      <c r="O8085">
        <f t="shared" si="380"/>
        <v>1.403606876606746E-2</v>
      </c>
    </row>
    <row r="8086" spans="1:15" x14ac:dyDescent="0.3">
      <c r="A8086" s="1" t="str">
        <f t="shared" si="379"/>
        <v>W48D0H20</v>
      </c>
      <c r="B8086" s="14">
        <f t="shared" si="378"/>
        <v>1.3415980353788487E-2</v>
      </c>
      <c r="D8086" s="17"/>
      <c r="N8086" s="11">
        <v>2824.2001949999999</v>
      </c>
      <c r="O8086">
        <f t="shared" si="380"/>
        <v>1.3415980353788487E-2</v>
      </c>
    </row>
    <row r="8087" spans="1:15" x14ac:dyDescent="0.3">
      <c r="A8087" s="1" t="str">
        <f t="shared" si="379"/>
        <v>W48D0H21</v>
      </c>
      <c r="B8087" s="14">
        <f t="shared" si="378"/>
        <v>1.221118771656032E-2</v>
      </c>
      <c r="D8087" s="17"/>
      <c r="N8087" s="11">
        <v>2570.5791020000001</v>
      </c>
      <c r="O8087">
        <f t="shared" si="380"/>
        <v>1.221118771656032E-2</v>
      </c>
    </row>
    <row r="8088" spans="1:15" x14ac:dyDescent="0.3">
      <c r="A8088" s="1" t="str">
        <f t="shared" si="379"/>
        <v>W48D0H22</v>
      </c>
      <c r="B8088" s="14">
        <f t="shared" si="378"/>
        <v>1.1308751832352259E-2</v>
      </c>
      <c r="D8088" s="17"/>
      <c r="N8088" s="11">
        <v>2380.6071780000002</v>
      </c>
      <c r="O8088">
        <f t="shared" si="380"/>
        <v>1.1308751832352259E-2</v>
      </c>
    </row>
    <row r="8089" spans="1:15" x14ac:dyDescent="0.3">
      <c r="A8089" s="1" t="str">
        <f t="shared" si="379"/>
        <v>W48D0H23</v>
      </c>
      <c r="B8089" s="14">
        <f t="shared" si="378"/>
        <v>1.0507351655009831E-2</v>
      </c>
      <c r="D8089" s="17"/>
      <c r="N8089" s="11">
        <v>2211.904297</v>
      </c>
      <c r="O8089">
        <f t="shared" si="380"/>
        <v>1.0507351655009831E-2</v>
      </c>
    </row>
    <row r="8090" spans="1:15" x14ac:dyDescent="0.3">
      <c r="A8090" s="1" t="str">
        <f t="shared" si="379"/>
        <v>W48D1H00</v>
      </c>
      <c r="B8090" s="14">
        <f t="shared" si="378"/>
        <v>1.0405105160988753E-2</v>
      </c>
      <c r="D8090" s="17"/>
      <c r="N8090" s="11">
        <v>2190.3803710000002</v>
      </c>
      <c r="O8090">
        <f t="shared" si="380"/>
        <v>1.0405105160988753E-2</v>
      </c>
    </row>
    <row r="8091" spans="1:15" x14ac:dyDescent="0.3">
      <c r="A8091" s="1" t="str">
        <f t="shared" si="379"/>
        <v>W48D1H01</v>
      </c>
      <c r="B8091" s="14">
        <f t="shared" si="378"/>
        <v>1.0956105692304889E-2</v>
      </c>
      <c r="D8091" s="17"/>
      <c r="N8091" s="11">
        <v>2306.3715820000002</v>
      </c>
      <c r="O8091">
        <f t="shared" si="380"/>
        <v>1.0956105692304889E-2</v>
      </c>
    </row>
    <row r="8092" spans="1:15" x14ac:dyDescent="0.3">
      <c r="A8092" s="1" t="str">
        <f t="shared" si="379"/>
        <v>W48D1H02</v>
      </c>
      <c r="B8092" s="14">
        <f t="shared" si="378"/>
        <v>1.0991188340747145E-2</v>
      </c>
      <c r="D8092" s="17"/>
      <c r="N8092" s="11">
        <v>2313.756836</v>
      </c>
      <c r="O8092">
        <f t="shared" si="380"/>
        <v>1.0991188340747145E-2</v>
      </c>
    </row>
    <row r="8093" spans="1:15" x14ac:dyDescent="0.3">
      <c r="A8093" s="1" t="str">
        <f t="shared" si="379"/>
        <v>W48D1H03</v>
      </c>
      <c r="B8093" s="14">
        <f t="shared" si="378"/>
        <v>1.0835593025444E-2</v>
      </c>
      <c r="D8093" s="17"/>
      <c r="N8093" s="11">
        <v>2281.0024410000001</v>
      </c>
      <c r="O8093">
        <f t="shared" si="380"/>
        <v>1.0835593025444E-2</v>
      </c>
    </row>
    <row r="8094" spans="1:15" x14ac:dyDescent="0.3">
      <c r="A8094" s="1" t="str">
        <f t="shared" si="379"/>
        <v>W48D1H04</v>
      </c>
      <c r="B8094" s="14">
        <f t="shared" si="378"/>
        <v>1.1178439220527447E-2</v>
      </c>
      <c r="D8094" s="17"/>
      <c r="N8094" s="11">
        <v>2353.1750489999999</v>
      </c>
      <c r="O8094">
        <f t="shared" si="380"/>
        <v>1.1178439220527447E-2</v>
      </c>
    </row>
    <row r="8095" spans="1:15" x14ac:dyDescent="0.3">
      <c r="A8095" s="1" t="str">
        <f t="shared" si="379"/>
        <v>W48D1H05</v>
      </c>
      <c r="B8095" s="14">
        <f t="shared" si="378"/>
        <v>1.1826633183385884E-2</v>
      </c>
      <c r="D8095" s="17"/>
      <c r="N8095" s="11">
        <v>2489.6264649999998</v>
      </c>
      <c r="O8095">
        <f t="shared" si="380"/>
        <v>1.1826633183385884E-2</v>
      </c>
    </row>
    <row r="8096" spans="1:15" x14ac:dyDescent="0.3">
      <c r="A8096" s="1" t="str">
        <f t="shared" si="379"/>
        <v>W48D1H06</v>
      </c>
      <c r="B8096" s="14">
        <f t="shared" si="378"/>
        <v>1.366845480701773E-2</v>
      </c>
      <c r="D8096" s="17"/>
      <c r="N8096" s="11">
        <v>2877.3486330000001</v>
      </c>
      <c r="O8096">
        <f t="shared" si="380"/>
        <v>1.366845480701773E-2</v>
      </c>
    </row>
    <row r="8097" spans="1:15" x14ac:dyDescent="0.3">
      <c r="A8097" s="1" t="str">
        <f t="shared" si="379"/>
        <v>W48D1H07</v>
      </c>
      <c r="B8097" s="14">
        <f t="shared" si="378"/>
        <v>1.5164252502984126E-2</v>
      </c>
      <c r="D8097" s="17"/>
      <c r="N8097" s="11">
        <v>3192.2292480000001</v>
      </c>
      <c r="O8097">
        <f t="shared" si="380"/>
        <v>1.5164252502984126E-2</v>
      </c>
    </row>
    <row r="8098" spans="1:15" x14ac:dyDescent="0.3">
      <c r="A8098" s="1" t="str">
        <f t="shared" si="379"/>
        <v>W48D1H08</v>
      </c>
      <c r="B8098" s="14">
        <f t="shared" si="378"/>
        <v>1.6188140452884501E-2</v>
      </c>
      <c r="D8098" s="17"/>
      <c r="N8098" s="11">
        <v>3407.7680660000001</v>
      </c>
      <c r="O8098">
        <f t="shared" si="380"/>
        <v>1.6188140452884501E-2</v>
      </c>
    </row>
    <row r="8099" spans="1:15" x14ac:dyDescent="0.3">
      <c r="A8099" s="1" t="str">
        <f t="shared" si="379"/>
        <v>W48D1H09</v>
      </c>
      <c r="B8099" s="14">
        <f t="shared" si="378"/>
        <v>1.5637441460455877E-2</v>
      </c>
      <c r="D8099" s="17"/>
      <c r="N8099" s="11">
        <v>3291.8403320000002</v>
      </c>
      <c r="O8099">
        <f t="shared" si="380"/>
        <v>1.5637441460455877E-2</v>
      </c>
    </row>
    <row r="8100" spans="1:15" x14ac:dyDescent="0.3">
      <c r="A8100" s="1" t="str">
        <f t="shared" si="379"/>
        <v>W48D1H10</v>
      </c>
      <c r="B8100" s="14">
        <f t="shared" si="378"/>
        <v>1.5812912690366641E-2</v>
      </c>
      <c r="D8100" s="17"/>
      <c r="N8100" s="11">
        <v>3328.7788089999999</v>
      </c>
      <c r="O8100">
        <f t="shared" si="380"/>
        <v>1.5812912690366641E-2</v>
      </c>
    </row>
    <row r="8101" spans="1:15" x14ac:dyDescent="0.3">
      <c r="A8101" s="1" t="str">
        <f t="shared" si="379"/>
        <v>W48D1H11</v>
      </c>
      <c r="B8101" s="14">
        <f t="shared" si="378"/>
        <v>1.5549183953829994E-2</v>
      </c>
      <c r="D8101" s="17"/>
      <c r="N8101" s="11">
        <v>3273.2612300000001</v>
      </c>
      <c r="O8101">
        <f t="shared" si="380"/>
        <v>1.5549183953829994E-2</v>
      </c>
    </row>
    <row r="8102" spans="1:15" x14ac:dyDescent="0.3">
      <c r="A8102" s="1" t="str">
        <f t="shared" si="379"/>
        <v>W48D1H12</v>
      </c>
      <c r="B8102" s="14">
        <f t="shared" si="378"/>
        <v>1.4894712227519707E-2</v>
      </c>
      <c r="D8102" s="17"/>
      <c r="N8102" s="11">
        <v>3135.4882809999999</v>
      </c>
      <c r="O8102">
        <f t="shared" si="380"/>
        <v>1.4894712227519707E-2</v>
      </c>
    </row>
    <row r="8103" spans="1:15" x14ac:dyDescent="0.3">
      <c r="A8103" s="1" t="str">
        <f t="shared" si="379"/>
        <v>W48D1H13</v>
      </c>
      <c r="B8103" s="14">
        <f t="shared" si="378"/>
        <v>1.4911522907677459E-2</v>
      </c>
      <c r="D8103" s="17"/>
      <c r="N8103" s="11">
        <v>3139.0270999999998</v>
      </c>
      <c r="O8103">
        <f t="shared" si="380"/>
        <v>1.4911522907677459E-2</v>
      </c>
    </row>
    <row r="8104" spans="1:15" x14ac:dyDescent="0.3">
      <c r="A8104" s="1" t="str">
        <f t="shared" si="379"/>
        <v>W48D1H14</v>
      </c>
      <c r="B8104" s="14">
        <f t="shared" si="378"/>
        <v>1.46429440679854E-2</v>
      </c>
      <c r="D8104" s="17"/>
      <c r="N8104" s="11">
        <v>3082.4885250000002</v>
      </c>
      <c r="O8104">
        <f t="shared" si="380"/>
        <v>1.46429440679854E-2</v>
      </c>
    </row>
    <row r="8105" spans="1:15" x14ac:dyDescent="0.3">
      <c r="A8105" s="1" t="str">
        <f t="shared" si="379"/>
        <v>W48D1H15</v>
      </c>
      <c r="B8105" s="14">
        <f t="shared" si="378"/>
        <v>1.4521655528840712E-2</v>
      </c>
      <c r="D8105" s="17"/>
      <c r="N8105" s="11">
        <v>3056.9560550000001</v>
      </c>
      <c r="O8105">
        <f t="shared" si="380"/>
        <v>1.4521655528840712E-2</v>
      </c>
    </row>
    <row r="8106" spans="1:15" x14ac:dyDescent="0.3">
      <c r="A8106" s="1" t="str">
        <f t="shared" si="379"/>
        <v>W48D1H16</v>
      </c>
      <c r="B8106" s="14">
        <f t="shared" si="378"/>
        <v>1.5268584240758968E-2</v>
      </c>
      <c r="D8106" s="17"/>
      <c r="N8106" s="11">
        <v>3214.1921390000002</v>
      </c>
      <c r="O8106">
        <f t="shared" si="380"/>
        <v>1.5268584240758968E-2</v>
      </c>
    </row>
    <row r="8107" spans="1:15" x14ac:dyDescent="0.3">
      <c r="A8107" s="1" t="str">
        <f t="shared" si="379"/>
        <v>W48D1H17</v>
      </c>
      <c r="B8107" s="14">
        <f t="shared" si="378"/>
        <v>1.598808005846165E-2</v>
      </c>
      <c r="D8107" s="17"/>
      <c r="N8107" s="11">
        <v>3365.6533199999999</v>
      </c>
      <c r="O8107">
        <f t="shared" si="380"/>
        <v>1.598808005846165E-2</v>
      </c>
    </row>
    <row r="8108" spans="1:15" x14ac:dyDescent="0.3">
      <c r="A8108" s="1" t="str">
        <f t="shared" si="379"/>
        <v>W48D1H18</v>
      </c>
      <c r="B8108" s="14">
        <f t="shared" si="378"/>
        <v>1.5641676894946881E-2</v>
      </c>
      <c r="D8108" s="17"/>
      <c r="N8108" s="11">
        <v>3292.7319339999999</v>
      </c>
      <c r="O8108">
        <f t="shared" si="380"/>
        <v>1.5641676894946881E-2</v>
      </c>
    </row>
    <row r="8109" spans="1:15" x14ac:dyDescent="0.3">
      <c r="A8109" s="1" t="str">
        <f t="shared" si="379"/>
        <v>W48D1H19</v>
      </c>
      <c r="B8109" s="14">
        <f t="shared" si="378"/>
        <v>1.4495589989044216E-2</v>
      </c>
      <c r="D8109" s="17"/>
      <c r="N8109" s="11">
        <v>3051.4689939999998</v>
      </c>
      <c r="O8109">
        <f t="shared" si="380"/>
        <v>1.4495589989044216E-2</v>
      </c>
    </row>
    <row r="8110" spans="1:15" x14ac:dyDescent="0.3">
      <c r="A8110" s="1" t="str">
        <f t="shared" si="379"/>
        <v>W48D1H20</v>
      </c>
      <c r="B8110" s="14">
        <f t="shared" si="378"/>
        <v>1.4011604854416205E-2</v>
      </c>
      <c r="D8110" s="17"/>
      <c r="N8110" s="11">
        <v>2949.5852049999999</v>
      </c>
      <c r="O8110">
        <f t="shared" si="380"/>
        <v>1.4011604854416205E-2</v>
      </c>
    </row>
    <row r="8111" spans="1:15" x14ac:dyDescent="0.3">
      <c r="A8111" s="1" t="str">
        <f t="shared" si="379"/>
        <v>W48D1H21</v>
      </c>
      <c r="B8111" s="14">
        <f t="shared" si="378"/>
        <v>1.3361797667772778E-2</v>
      </c>
      <c r="D8111" s="17"/>
      <c r="N8111" s="11">
        <v>2812.7941890000002</v>
      </c>
      <c r="O8111">
        <f t="shared" si="380"/>
        <v>1.3361797667772778E-2</v>
      </c>
    </row>
    <row r="8112" spans="1:15" x14ac:dyDescent="0.3">
      <c r="A8112" s="1" t="str">
        <f t="shared" si="379"/>
        <v>W48D1H22</v>
      </c>
      <c r="B8112" s="14">
        <f t="shared" si="378"/>
        <v>1.2284724423137966E-2</v>
      </c>
      <c r="D8112" s="17"/>
      <c r="N8112" s="11">
        <v>2586.0593260000001</v>
      </c>
      <c r="O8112">
        <f t="shared" si="380"/>
        <v>1.2284724423137966E-2</v>
      </c>
    </row>
    <row r="8113" spans="1:15" x14ac:dyDescent="0.3">
      <c r="A8113" s="1" t="str">
        <f t="shared" si="379"/>
        <v>W48D1H23</v>
      </c>
      <c r="B8113" s="14">
        <f t="shared" si="378"/>
        <v>1.1647270967914182E-2</v>
      </c>
      <c r="D8113" s="17"/>
      <c r="N8113" s="11">
        <v>2451.8688959999999</v>
      </c>
      <c r="O8113">
        <f t="shared" si="380"/>
        <v>1.1647270967914182E-2</v>
      </c>
    </row>
    <row r="8114" spans="1:15" x14ac:dyDescent="0.3">
      <c r="A8114" s="1" t="str">
        <f t="shared" si="379"/>
        <v>W48D2H00</v>
      </c>
      <c r="B8114" s="14">
        <f t="shared" si="378"/>
        <v>1.1487085337389524E-2</v>
      </c>
      <c r="D8114" s="17"/>
      <c r="N8114" s="11">
        <v>2418.148193</v>
      </c>
      <c r="O8114">
        <f t="shared" si="380"/>
        <v>1.1487085337389524E-2</v>
      </c>
    </row>
    <row r="8115" spans="1:15" x14ac:dyDescent="0.3">
      <c r="A8115" s="1" t="str">
        <f t="shared" si="379"/>
        <v>W48D2H01</v>
      </c>
      <c r="B8115" s="14">
        <f t="shared" si="378"/>
        <v>1.1143176808791693E-2</v>
      </c>
      <c r="D8115" s="17"/>
      <c r="N8115" s="11">
        <v>2345.751953</v>
      </c>
      <c r="O8115">
        <f t="shared" si="380"/>
        <v>1.1143176808791693E-2</v>
      </c>
    </row>
    <row r="8116" spans="1:15" x14ac:dyDescent="0.3">
      <c r="A8116" s="1" t="str">
        <f t="shared" si="379"/>
        <v>W48D2H02</v>
      </c>
      <c r="B8116" s="14">
        <f t="shared" si="378"/>
        <v>1.0949148308454783E-2</v>
      </c>
      <c r="D8116" s="17"/>
      <c r="N8116" s="11">
        <v>2304.906982</v>
      </c>
      <c r="O8116">
        <f t="shared" si="380"/>
        <v>1.0949148308454783E-2</v>
      </c>
    </row>
    <row r="8117" spans="1:15" x14ac:dyDescent="0.3">
      <c r="A8117" s="1" t="str">
        <f t="shared" si="379"/>
        <v>W48D2H03</v>
      </c>
      <c r="B8117" s="14">
        <f t="shared" si="378"/>
        <v>1.073753093749844E-2</v>
      </c>
      <c r="D8117" s="17"/>
      <c r="N8117" s="11">
        <v>2260.359375</v>
      </c>
      <c r="O8117">
        <f t="shared" si="380"/>
        <v>1.073753093749844E-2</v>
      </c>
    </row>
    <row r="8118" spans="1:15" x14ac:dyDescent="0.3">
      <c r="A8118" s="1" t="str">
        <f t="shared" si="379"/>
        <v>W48D2H04</v>
      </c>
      <c r="B8118" s="14">
        <f t="shared" si="378"/>
        <v>1.071940045882064E-2</v>
      </c>
      <c r="D8118" s="17"/>
      <c r="N8118" s="11">
        <v>2256.5427249999998</v>
      </c>
      <c r="O8118">
        <f t="shared" si="380"/>
        <v>1.071940045882064E-2</v>
      </c>
    </row>
    <row r="8119" spans="1:15" x14ac:dyDescent="0.3">
      <c r="A8119" s="1" t="str">
        <f t="shared" si="379"/>
        <v>W48D2H05</v>
      </c>
      <c r="B8119" s="14">
        <f t="shared" si="378"/>
        <v>1.0751493251596956E-2</v>
      </c>
      <c r="D8119" s="17"/>
      <c r="N8119" s="11">
        <v>2263.2985840000001</v>
      </c>
      <c r="O8119">
        <f t="shared" si="380"/>
        <v>1.0751493251596956E-2</v>
      </c>
    </row>
    <row r="8120" spans="1:15" x14ac:dyDescent="0.3">
      <c r="A8120" s="1" t="str">
        <f t="shared" si="379"/>
        <v>W48D2H06</v>
      </c>
      <c r="B8120" s="14">
        <f t="shared" si="378"/>
        <v>1.3219914165596848E-2</v>
      </c>
      <c r="D8120" s="17"/>
      <c r="N8120" s="11">
        <v>2782.9262699999999</v>
      </c>
      <c r="O8120">
        <f t="shared" si="380"/>
        <v>1.3219914165596848E-2</v>
      </c>
    </row>
    <row r="8121" spans="1:15" x14ac:dyDescent="0.3">
      <c r="A8121" s="1" t="str">
        <f t="shared" si="379"/>
        <v>W48D2H07</v>
      </c>
      <c r="B8121" s="14">
        <f t="shared" si="378"/>
        <v>1.5116979649669854E-2</v>
      </c>
      <c r="D8121" s="17"/>
      <c r="N8121" s="11">
        <v>3182.2778320000002</v>
      </c>
      <c r="O8121">
        <f t="shared" si="380"/>
        <v>1.5116979649669854E-2</v>
      </c>
    </row>
    <row r="8122" spans="1:15" x14ac:dyDescent="0.3">
      <c r="A8122" s="1" t="str">
        <f t="shared" si="379"/>
        <v>W48D2H08</v>
      </c>
      <c r="B8122" s="14">
        <f t="shared" si="378"/>
        <v>1.5496468365636821E-2</v>
      </c>
      <c r="D8122" s="17"/>
      <c r="N8122" s="11">
        <v>3262.1640630000002</v>
      </c>
      <c r="O8122">
        <f t="shared" si="380"/>
        <v>1.5496468365636821E-2</v>
      </c>
    </row>
    <row r="8123" spans="1:15" x14ac:dyDescent="0.3">
      <c r="A8123" s="1" t="str">
        <f t="shared" si="379"/>
        <v>W48D2H09</v>
      </c>
      <c r="B8123" s="14">
        <f t="shared" si="378"/>
        <v>1.506389641176638E-2</v>
      </c>
      <c r="D8123" s="17"/>
      <c r="N8123" s="11">
        <v>3171.1032709999999</v>
      </c>
      <c r="O8123">
        <f t="shared" si="380"/>
        <v>1.506389641176638E-2</v>
      </c>
    </row>
    <row r="8124" spans="1:15" x14ac:dyDescent="0.3">
      <c r="A8124" s="1" t="str">
        <f t="shared" si="379"/>
        <v>W48D2H10</v>
      </c>
      <c r="B8124" s="14">
        <f t="shared" si="378"/>
        <v>1.5110821338883775E-2</v>
      </c>
      <c r="D8124" s="17"/>
      <c r="N8124" s="11">
        <v>3180.9814449999999</v>
      </c>
      <c r="O8124">
        <f t="shared" si="380"/>
        <v>1.5110821338883775E-2</v>
      </c>
    </row>
    <row r="8125" spans="1:15" x14ac:dyDescent="0.3">
      <c r="A8125" s="1" t="str">
        <f t="shared" si="379"/>
        <v>W48D2H11</v>
      </c>
      <c r="B8125" s="14">
        <f t="shared" si="378"/>
        <v>1.4910323716161765E-2</v>
      </c>
      <c r="D8125" s="17"/>
      <c r="N8125" s="11">
        <v>3138.7746579999998</v>
      </c>
      <c r="O8125">
        <f t="shared" si="380"/>
        <v>1.4910323716161765E-2</v>
      </c>
    </row>
    <row r="8126" spans="1:15" x14ac:dyDescent="0.3">
      <c r="A8126" s="1" t="str">
        <f t="shared" si="379"/>
        <v>W48D2H12</v>
      </c>
      <c r="B8126" s="14">
        <f t="shared" si="378"/>
        <v>1.449151228565615E-2</v>
      </c>
      <c r="D8126" s="17"/>
      <c r="N8126" s="11">
        <v>3050.610596</v>
      </c>
      <c r="O8126">
        <f t="shared" si="380"/>
        <v>1.449151228565615E-2</v>
      </c>
    </row>
    <row r="8127" spans="1:15" x14ac:dyDescent="0.3">
      <c r="A8127" s="1" t="str">
        <f t="shared" si="379"/>
        <v>W48D2H13</v>
      </c>
      <c r="B8127" s="14">
        <f t="shared" si="378"/>
        <v>1.4648587448760152E-2</v>
      </c>
      <c r="D8127" s="17"/>
      <c r="N8127" s="11">
        <v>3083.6765140000002</v>
      </c>
      <c r="O8127">
        <f t="shared" si="380"/>
        <v>1.4648587448760152E-2</v>
      </c>
    </row>
    <row r="8128" spans="1:15" x14ac:dyDescent="0.3">
      <c r="A8128" s="1" t="str">
        <f t="shared" si="379"/>
        <v>W48D2H14</v>
      </c>
      <c r="B8128" s="14">
        <f t="shared" si="378"/>
        <v>1.4368562971577804E-2</v>
      </c>
      <c r="D8128" s="17"/>
      <c r="N8128" s="11">
        <v>3024.7285160000001</v>
      </c>
      <c r="O8128">
        <f t="shared" si="380"/>
        <v>1.4368562971577804E-2</v>
      </c>
    </row>
    <row r="8129" spans="1:15" x14ac:dyDescent="0.3">
      <c r="A8129" s="1" t="str">
        <f t="shared" si="379"/>
        <v>W48D2H15</v>
      </c>
      <c r="B8129" s="14">
        <f t="shared" si="378"/>
        <v>1.4182346592926266E-2</v>
      </c>
      <c r="D8129" s="17"/>
      <c r="N8129" s="11">
        <v>2985.5280760000001</v>
      </c>
      <c r="O8129">
        <f t="shared" si="380"/>
        <v>1.4182346592926266E-2</v>
      </c>
    </row>
    <row r="8130" spans="1:15" x14ac:dyDescent="0.3">
      <c r="A8130" s="1" t="str">
        <f t="shared" si="379"/>
        <v>W48D2H16</v>
      </c>
      <c r="B8130" s="14">
        <f t="shared" si="378"/>
        <v>1.4824817155119907E-2</v>
      </c>
      <c r="D8130" s="17"/>
      <c r="N8130" s="11">
        <v>3120.7746579999998</v>
      </c>
      <c r="O8130">
        <f t="shared" si="380"/>
        <v>1.4824817155119907E-2</v>
      </c>
    </row>
    <row r="8131" spans="1:15" x14ac:dyDescent="0.3">
      <c r="A8131" s="1" t="str">
        <f t="shared" si="379"/>
        <v>W48D2H17</v>
      </c>
      <c r="B8131" s="14">
        <f t="shared" ref="B8131:B8194" si="381">O8131</f>
        <v>1.5566359956019436E-2</v>
      </c>
      <c r="D8131" s="17"/>
      <c r="N8131" s="11">
        <v>3276.876953</v>
      </c>
      <c r="O8131">
        <f t="shared" si="380"/>
        <v>1.5566359956019436E-2</v>
      </c>
    </row>
    <row r="8132" spans="1:15" x14ac:dyDescent="0.3">
      <c r="A8132" s="1" t="str">
        <f t="shared" ref="A8132:A8195" si="382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4">
        <f t="shared" si="381"/>
        <v>1.5209725414686279E-2</v>
      </c>
      <c r="D8132" s="17"/>
      <c r="N8132" s="11">
        <v>3201.8017580000001</v>
      </c>
      <c r="O8132">
        <f t="shared" ref="O8132:O8195" si="383">N8132/$P$2*100</f>
        <v>1.5209725414686279E-2</v>
      </c>
    </row>
    <row r="8133" spans="1:15" x14ac:dyDescent="0.3">
      <c r="A8133" s="1" t="str">
        <f t="shared" si="382"/>
        <v>W48D2H19</v>
      </c>
      <c r="B8133" s="14">
        <f t="shared" si="381"/>
        <v>1.4092959487624646E-2</v>
      </c>
      <c r="D8133" s="17"/>
      <c r="N8133" s="11">
        <v>2966.711182</v>
      </c>
      <c r="O8133">
        <f t="shared" si="383"/>
        <v>1.4092959487624646E-2</v>
      </c>
    </row>
    <row r="8134" spans="1:15" x14ac:dyDescent="0.3">
      <c r="A8134" s="1" t="str">
        <f t="shared" si="382"/>
        <v>W48D2H20</v>
      </c>
      <c r="B8134" s="14">
        <f t="shared" si="381"/>
        <v>1.3198094496842167E-2</v>
      </c>
      <c r="D8134" s="17"/>
      <c r="N8134" s="11">
        <v>2778.3330080000001</v>
      </c>
      <c r="O8134">
        <f t="shared" si="383"/>
        <v>1.3198094496842167E-2</v>
      </c>
    </row>
    <row r="8135" spans="1:15" x14ac:dyDescent="0.3">
      <c r="A8135" s="1" t="str">
        <f t="shared" si="382"/>
        <v>W48D2H21</v>
      </c>
      <c r="B8135" s="14">
        <f t="shared" si="381"/>
        <v>1.2261481735192965E-2</v>
      </c>
      <c r="D8135" s="17"/>
      <c r="N8135" s="11">
        <v>2581.1665039999998</v>
      </c>
      <c r="O8135">
        <f t="shared" si="383"/>
        <v>1.2261481735192965E-2</v>
      </c>
    </row>
    <row r="8136" spans="1:15" x14ac:dyDescent="0.3">
      <c r="A8136" s="1" t="str">
        <f t="shared" si="382"/>
        <v>W48D2H22</v>
      </c>
      <c r="B8136" s="14">
        <f t="shared" si="381"/>
        <v>1.1454441659092967E-2</v>
      </c>
      <c r="D8136" s="17"/>
      <c r="N8136" s="11">
        <v>2411.2763669999999</v>
      </c>
      <c r="O8136">
        <f t="shared" si="383"/>
        <v>1.1454441659092967E-2</v>
      </c>
    </row>
    <row r="8137" spans="1:15" x14ac:dyDescent="0.3">
      <c r="A8137" s="1" t="str">
        <f t="shared" si="382"/>
        <v>W48D2H23</v>
      </c>
      <c r="B8137" s="14">
        <f t="shared" si="381"/>
        <v>1.0418594296029557E-2</v>
      </c>
      <c r="D8137" s="17"/>
      <c r="N8137" s="11">
        <v>2193.219971</v>
      </c>
      <c r="O8137">
        <f t="shared" si="383"/>
        <v>1.0418594296029557E-2</v>
      </c>
    </row>
    <row r="8138" spans="1:15" x14ac:dyDescent="0.3">
      <c r="A8138" s="1" t="str">
        <f t="shared" si="382"/>
        <v>W48D3H00</v>
      </c>
      <c r="B8138" s="14">
        <f t="shared" si="381"/>
        <v>9.7935827152387592E-3</v>
      </c>
      <c r="D8138" s="17"/>
      <c r="N8138" s="11">
        <v>2061.648682</v>
      </c>
      <c r="O8138">
        <f t="shared" si="383"/>
        <v>9.7935827152387592E-3</v>
      </c>
    </row>
    <row r="8139" spans="1:15" x14ac:dyDescent="0.3">
      <c r="A8139" s="1" t="str">
        <f t="shared" si="382"/>
        <v>W48D3H01</v>
      </c>
      <c r="B8139" s="14">
        <f t="shared" si="381"/>
        <v>9.5968716983184776E-3</v>
      </c>
      <c r="D8139" s="17"/>
      <c r="N8139" s="11">
        <v>2020.239014</v>
      </c>
      <c r="O8139">
        <f t="shared" si="383"/>
        <v>9.5968716983184776E-3</v>
      </c>
    </row>
    <row r="8140" spans="1:15" x14ac:dyDescent="0.3">
      <c r="A8140" s="1" t="str">
        <f t="shared" si="382"/>
        <v>W48D3H02</v>
      </c>
      <c r="B8140" s="14">
        <f t="shared" si="381"/>
        <v>9.5636487178212271E-3</v>
      </c>
      <c r="D8140" s="17"/>
      <c r="N8140" s="11">
        <v>2013.2452390000001</v>
      </c>
      <c r="O8140">
        <f t="shared" si="383"/>
        <v>9.5636487178212271E-3</v>
      </c>
    </row>
    <row r="8141" spans="1:15" x14ac:dyDescent="0.3">
      <c r="A8141" s="1" t="str">
        <f t="shared" si="382"/>
        <v>W48D3H03</v>
      </c>
      <c r="B8141" s="14">
        <f t="shared" si="381"/>
        <v>9.5328183201603099E-3</v>
      </c>
      <c r="D8141" s="17"/>
      <c r="N8141" s="11">
        <v>2006.7551269999999</v>
      </c>
      <c r="O8141">
        <f t="shared" si="383"/>
        <v>9.5328183201603099E-3</v>
      </c>
    </row>
    <row r="8142" spans="1:15" x14ac:dyDescent="0.3">
      <c r="A8142" s="1" t="str">
        <f t="shared" si="382"/>
        <v>W48D3H04</v>
      </c>
      <c r="B8142" s="14">
        <f t="shared" si="381"/>
        <v>9.7581011074337736E-3</v>
      </c>
      <c r="D8142" s="17"/>
      <c r="N8142" s="11">
        <v>2054.179443</v>
      </c>
      <c r="O8142">
        <f t="shared" si="383"/>
        <v>9.7581011074337736E-3</v>
      </c>
    </row>
    <row r="8143" spans="1:15" x14ac:dyDescent="0.3">
      <c r="A8143" s="1" t="str">
        <f t="shared" si="382"/>
        <v>W48D3H05</v>
      </c>
      <c r="B8143" s="14">
        <f t="shared" si="381"/>
        <v>1.0404144884305336E-2</v>
      </c>
      <c r="D8143" s="17"/>
      <c r="N8143" s="11">
        <v>2190.1782229999999</v>
      </c>
      <c r="O8143">
        <f t="shared" si="383"/>
        <v>1.0404144884305336E-2</v>
      </c>
    </row>
    <row r="8144" spans="1:15" x14ac:dyDescent="0.3">
      <c r="A8144" s="1" t="str">
        <f t="shared" si="382"/>
        <v>W48D3H06</v>
      </c>
      <c r="B8144" s="14">
        <f t="shared" si="381"/>
        <v>1.2489493431109527E-2</v>
      </c>
      <c r="D8144" s="17"/>
      <c r="N8144" s="11">
        <v>2629.1652829999998</v>
      </c>
      <c r="O8144">
        <f t="shared" si="383"/>
        <v>1.2489493431109527E-2</v>
      </c>
    </row>
    <row r="8145" spans="1:15" x14ac:dyDescent="0.3">
      <c r="A8145" s="1" t="str">
        <f t="shared" si="382"/>
        <v>W48D3H07</v>
      </c>
      <c r="B8145" s="14">
        <f t="shared" si="381"/>
        <v>1.4899648155510585E-2</v>
      </c>
      <c r="D8145" s="17"/>
      <c r="N8145" s="11">
        <v>3136.5273440000001</v>
      </c>
      <c r="O8145">
        <f t="shared" si="383"/>
        <v>1.4899648155510585E-2</v>
      </c>
    </row>
    <row r="8146" spans="1:15" x14ac:dyDescent="0.3">
      <c r="A8146" s="1" t="str">
        <f t="shared" si="382"/>
        <v>W48D3H08</v>
      </c>
      <c r="B8146" s="14">
        <f t="shared" si="381"/>
        <v>1.5360822030297705E-2</v>
      </c>
      <c r="D8146" s="17"/>
      <c r="N8146" s="11">
        <v>3233.6091310000002</v>
      </c>
      <c r="O8146">
        <f t="shared" si="383"/>
        <v>1.5360822030297705E-2</v>
      </c>
    </row>
    <row r="8147" spans="1:15" x14ac:dyDescent="0.3">
      <c r="A8147" s="1" t="str">
        <f t="shared" si="382"/>
        <v>W48D3H09</v>
      </c>
      <c r="B8147" s="14">
        <f t="shared" si="381"/>
        <v>1.5228283844201366E-2</v>
      </c>
      <c r="D8147" s="17"/>
      <c r="N8147" s="11">
        <v>3205.7084960000002</v>
      </c>
      <c r="O8147">
        <f t="shared" si="383"/>
        <v>1.5228283844201366E-2</v>
      </c>
    </row>
    <row r="8148" spans="1:15" x14ac:dyDescent="0.3">
      <c r="A8148" s="1" t="str">
        <f t="shared" si="382"/>
        <v>W48D3H10</v>
      </c>
      <c r="B8148" s="14">
        <f t="shared" si="381"/>
        <v>1.5322833032847089E-2</v>
      </c>
      <c r="D8148" s="17"/>
      <c r="N8148" s="11">
        <v>3225.6120609999998</v>
      </c>
      <c r="O8148">
        <f t="shared" si="383"/>
        <v>1.5322833032847089E-2</v>
      </c>
    </row>
    <row r="8149" spans="1:15" x14ac:dyDescent="0.3">
      <c r="A8149" s="1" t="str">
        <f t="shared" si="382"/>
        <v>W48D3H11</v>
      </c>
      <c r="B8149" s="14">
        <f t="shared" si="381"/>
        <v>1.5214900248008709E-2</v>
      </c>
      <c r="D8149" s="17"/>
      <c r="N8149" s="11">
        <v>3202.8911130000001</v>
      </c>
      <c r="O8149">
        <f t="shared" si="383"/>
        <v>1.5214900248008709E-2</v>
      </c>
    </row>
    <row r="8150" spans="1:15" x14ac:dyDescent="0.3">
      <c r="A8150" s="1" t="str">
        <f t="shared" si="382"/>
        <v>W48D3H12</v>
      </c>
      <c r="B8150" s="14">
        <f t="shared" si="381"/>
        <v>1.4955310689327154E-2</v>
      </c>
      <c r="D8150" s="17"/>
      <c r="N8150" s="11">
        <v>3148.2448730000001</v>
      </c>
      <c r="O8150">
        <f t="shared" si="383"/>
        <v>1.4955310689327154E-2</v>
      </c>
    </row>
    <row r="8151" spans="1:15" x14ac:dyDescent="0.3">
      <c r="A8151" s="1" t="str">
        <f t="shared" si="382"/>
        <v>W48D3H13</v>
      </c>
      <c r="B8151" s="14">
        <f t="shared" si="381"/>
        <v>1.5096911217040045E-2</v>
      </c>
      <c r="D8151" s="17"/>
      <c r="N8151" s="11">
        <v>3178.0532229999999</v>
      </c>
      <c r="O8151">
        <f t="shared" si="383"/>
        <v>1.5096911217040045E-2</v>
      </c>
    </row>
    <row r="8152" spans="1:15" x14ac:dyDescent="0.3">
      <c r="A8152" s="1" t="str">
        <f t="shared" si="382"/>
        <v>W48D3H14</v>
      </c>
      <c r="B8152" s="14">
        <f t="shared" si="381"/>
        <v>1.4994700673777521E-2</v>
      </c>
      <c r="D8152" s="17"/>
      <c r="N8152" s="11">
        <v>3156.536865</v>
      </c>
      <c r="O8152">
        <f t="shared" si="383"/>
        <v>1.4994700673777521E-2</v>
      </c>
    </row>
    <row r="8153" spans="1:15" x14ac:dyDescent="0.3">
      <c r="A8153" s="1" t="str">
        <f t="shared" si="382"/>
        <v>W48D3H15</v>
      </c>
      <c r="B8153" s="14">
        <f t="shared" si="381"/>
        <v>1.4761323939943855E-2</v>
      </c>
      <c r="D8153" s="17"/>
      <c r="N8153" s="11">
        <v>3107.4086910000001</v>
      </c>
      <c r="O8153">
        <f t="shared" si="383"/>
        <v>1.4761323939943855E-2</v>
      </c>
    </row>
    <row r="8154" spans="1:15" x14ac:dyDescent="0.3">
      <c r="A8154" s="1" t="str">
        <f t="shared" si="382"/>
        <v>W48D3H16</v>
      </c>
      <c r="B8154" s="14">
        <f t="shared" si="381"/>
        <v>1.5146054759144972E-2</v>
      </c>
      <c r="D8154" s="17"/>
      <c r="N8154" s="11">
        <v>3188.3984380000002</v>
      </c>
      <c r="O8154">
        <f t="shared" si="383"/>
        <v>1.5146054759144972E-2</v>
      </c>
    </row>
    <row r="8155" spans="1:15" x14ac:dyDescent="0.3">
      <c r="A8155" s="1" t="str">
        <f t="shared" si="382"/>
        <v>W48D3H17</v>
      </c>
      <c r="B8155" s="14">
        <f t="shared" si="381"/>
        <v>1.5595937236026827E-2</v>
      </c>
      <c r="D8155" s="17"/>
      <c r="N8155" s="11">
        <v>3283.1032709999999</v>
      </c>
      <c r="O8155">
        <f t="shared" si="383"/>
        <v>1.5595937236026827E-2</v>
      </c>
    </row>
    <row r="8156" spans="1:15" x14ac:dyDescent="0.3">
      <c r="A8156" s="1" t="str">
        <f t="shared" si="382"/>
        <v>W48D3H18</v>
      </c>
      <c r="B8156" s="14">
        <f t="shared" si="381"/>
        <v>1.4770736530685528E-2</v>
      </c>
      <c r="D8156" s="17"/>
      <c r="N8156" s="11">
        <v>3109.3901369999999</v>
      </c>
      <c r="O8156">
        <f t="shared" si="383"/>
        <v>1.4770736530685528E-2</v>
      </c>
    </row>
    <row r="8157" spans="1:15" x14ac:dyDescent="0.3">
      <c r="A8157" s="1" t="str">
        <f t="shared" si="382"/>
        <v>W48D3H19</v>
      </c>
      <c r="B8157" s="14">
        <f t="shared" si="381"/>
        <v>1.4117882664515987E-2</v>
      </c>
      <c r="D8157" s="17"/>
      <c r="N8157" s="11">
        <v>2971.9577640000002</v>
      </c>
      <c r="O8157">
        <f t="shared" si="383"/>
        <v>1.4117882664515987E-2</v>
      </c>
    </row>
    <row r="8158" spans="1:15" x14ac:dyDescent="0.3">
      <c r="A8158" s="1" t="str">
        <f t="shared" si="382"/>
        <v>W48D3H20</v>
      </c>
      <c r="B8158" s="14">
        <f t="shared" si="381"/>
        <v>1.3133769735110346E-2</v>
      </c>
      <c r="D8158" s="17"/>
      <c r="N8158" s="11">
        <v>2764.7919919999999</v>
      </c>
      <c r="O8158">
        <f t="shared" si="383"/>
        <v>1.3133769735110346E-2</v>
      </c>
    </row>
    <row r="8159" spans="1:15" x14ac:dyDescent="0.3">
      <c r="A8159" s="1" t="str">
        <f t="shared" si="382"/>
        <v>W48D3H21</v>
      </c>
      <c r="B8159" s="14">
        <f t="shared" si="381"/>
        <v>1.2443053283439962E-2</v>
      </c>
      <c r="D8159" s="17"/>
      <c r="N8159" s="11">
        <v>2619.3891600000002</v>
      </c>
      <c r="O8159">
        <f t="shared" si="383"/>
        <v>1.2443053283439962E-2</v>
      </c>
    </row>
    <row r="8160" spans="1:15" x14ac:dyDescent="0.3">
      <c r="A8160" s="1" t="str">
        <f t="shared" si="382"/>
        <v>W48D3H22</v>
      </c>
      <c r="B8160" s="14">
        <f t="shared" si="381"/>
        <v>1.1540618558320842E-2</v>
      </c>
      <c r="D8160" s="17"/>
      <c r="N8160" s="11">
        <v>2429.4174800000001</v>
      </c>
      <c r="O8160">
        <f t="shared" si="383"/>
        <v>1.1540618558320842E-2</v>
      </c>
    </row>
    <row r="8161" spans="1:15" x14ac:dyDescent="0.3">
      <c r="A8161" s="1" t="str">
        <f t="shared" si="382"/>
        <v>W48D3H23</v>
      </c>
      <c r="B8161" s="14">
        <f t="shared" si="381"/>
        <v>1.0670847230261326E-2</v>
      </c>
      <c r="D8161" s="17"/>
      <c r="N8161" s="11">
        <v>2246.3217770000001</v>
      </c>
      <c r="O8161">
        <f t="shared" si="383"/>
        <v>1.0670847230261326E-2</v>
      </c>
    </row>
    <row r="8162" spans="1:15" x14ac:dyDescent="0.3">
      <c r="A8162" s="1" t="str">
        <f t="shared" si="382"/>
        <v>W48D4H00</v>
      </c>
      <c r="B8162" s="14">
        <f t="shared" si="381"/>
        <v>9.9411942591856022E-3</v>
      </c>
      <c r="D8162" s="17"/>
      <c r="N8162" s="11">
        <v>2092.7224120000001</v>
      </c>
      <c r="O8162">
        <f t="shared" si="383"/>
        <v>9.9411942591856022E-3</v>
      </c>
    </row>
    <row r="8163" spans="1:15" x14ac:dyDescent="0.3">
      <c r="A8163" s="1" t="str">
        <f t="shared" si="382"/>
        <v>W48D4H01</v>
      </c>
      <c r="B8163" s="14">
        <f t="shared" si="381"/>
        <v>9.5116220227378142E-3</v>
      </c>
      <c r="D8163" s="17"/>
      <c r="N8163" s="11">
        <v>2002.293091</v>
      </c>
      <c r="O8163">
        <f t="shared" si="383"/>
        <v>9.5116220227378142E-3</v>
      </c>
    </row>
    <row r="8164" spans="1:15" x14ac:dyDescent="0.3">
      <c r="A8164" s="1" t="str">
        <f t="shared" si="382"/>
        <v>W48D4H02</v>
      </c>
      <c r="B8164" s="14">
        <f t="shared" si="381"/>
        <v>9.3223311321745401E-3</v>
      </c>
      <c r="D8164" s="17"/>
      <c r="N8164" s="11">
        <v>1962.4454350000001</v>
      </c>
      <c r="O8164">
        <f t="shared" si="383"/>
        <v>9.3223311321745401E-3</v>
      </c>
    </row>
    <row r="8165" spans="1:15" x14ac:dyDescent="0.3">
      <c r="A8165" s="1" t="str">
        <f t="shared" si="382"/>
        <v>W48D4H03</v>
      </c>
      <c r="B8165" s="14">
        <f t="shared" si="381"/>
        <v>9.2996735371245649E-3</v>
      </c>
      <c r="D8165" s="17"/>
      <c r="N8165" s="11">
        <v>1957.6757809999999</v>
      </c>
      <c r="O8165">
        <f t="shared" si="383"/>
        <v>9.2996735371245649E-3</v>
      </c>
    </row>
    <row r="8166" spans="1:15" x14ac:dyDescent="0.3">
      <c r="A8166" s="1" t="str">
        <f t="shared" si="382"/>
        <v>W48D4H04</v>
      </c>
      <c r="B8166" s="14">
        <f t="shared" si="381"/>
        <v>9.4364343982328517E-3</v>
      </c>
      <c r="D8166" s="17"/>
      <c r="N8166" s="11">
        <v>1986.465332</v>
      </c>
      <c r="O8166">
        <f t="shared" si="383"/>
        <v>9.4364343982328517E-3</v>
      </c>
    </row>
    <row r="8167" spans="1:15" x14ac:dyDescent="0.3">
      <c r="A8167" s="1" t="str">
        <f t="shared" si="382"/>
        <v>W48D4H05</v>
      </c>
      <c r="B8167" s="14">
        <f t="shared" si="381"/>
        <v>1.0067710987746812E-2</v>
      </c>
      <c r="D8167" s="17"/>
      <c r="N8167" s="11">
        <v>2119.3554690000001</v>
      </c>
      <c r="O8167">
        <f t="shared" si="383"/>
        <v>1.0067710987746812E-2</v>
      </c>
    </row>
    <row r="8168" spans="1:15" x14ac:dyDescent="0.3">
      <c r="A8168" s="1" t="str">
        <f t="shared" si="382"/>
        <v>W48D4H06</v>
      </c>
      <c r="B8168" s="14">
        <f t="shared" si="381"/>
        <v>1.195114584717231E-2</v>
      </c>
      <c r="D8168" s="17"/>
      <c r="N8168" s="11">
        <v>2515.8376459999999</v>
      </c>
      <c r="O8168">
        <f t="shared" si="383"/>
        <v>1.195114584717231E-2</v>
      </c>
    </row>
    <row r="8169" spans="1:15" x14ac:dyDescent="0.3">
      <c r="A8169" s="1" t="str">
        <f t="shared" si="382"/>
        <v>W48D4H07</v>
      </c>
      <c r="B8169" s="14">
        <f t="shared" si="381"/>
        <v>1.4206121611467759E-2</v>
      </c>
      <c r="D8169" s="17"/>
      <c r="N8169" s="11">
        <v>2990.5329590000001</v>
      </c>
      <c r="O8169">
        <f t="shared" si="383"/>
        <v>1.4206121611467759E-2</v>
      </c>
    </row>
    <row r="8170" spans="1:15" x14ac:dyDescent="0.3">
      <c r="A8170" s="1" t="str">
        <f t="shared" si="382"/>
        <v>W48D4H08</v>
      </c>
      <c r="B8170" s="14">
        <f t="shared" si="381"/>
        <v>1.4946143972701756E-2</v>
      </c>
      <c r="D8170" s="17"/>
      <c r="N8170" s="11">
        <v>3146.3151859999998</v>
      </c>
      <c r="O8170">
        <f t="shared" si="383"/>
        <v>1.4946143972701756E-2</v>
      </c>
    </row>
    <row r="8171" spans="1:15" x14ac:dyDescent="0.3">
      <c r="A8171" s="1" t="str">
        <f t="shared" si="382"/>
        <v>W48D4H09</v>
      </c>
      <c r="B8171" s="14">
        <f t="shared" si="381"/>
        <v>1.482562666473475E-2</v>
      </c>
      <c r="D8171" s="17"/>
      <c r="N8171" s="11">
        <v>3120.945068</v>
      </c>
      <c r="O8171">
        <f t="shared" si="383"/>
        <v>1.482562666473475E-2</v>
      </c>
    </row>
    <row r="8172" spans="1:15" x14ac:dyDescent="0.3">
      <c r="A8172" s="1" t="str">
        <f t="shared" si="382"/>
        <v>W48D4H10</v>
      </c>
      <c r="B8172" s="14">
        <f t="shared" si="381"/>
        <v>1.4990653120952952E-2</v>
      </c>
      <c r="D8172" s="17"/>
      <c r="N8172" s="11">
        <v>3155.6848140000002</v>
      </c>
      <c r="O8172">
        <f t="shared" si="383"/>
        <v>1.4990653120952952E-2</v>
      </c>
    </row>
    <row r="8173" spans="1:15" x14ac:dyDescent="0.3">
      <c r="A8173" s="1" t="str">
        <f t="shared" si="382"/>
        <v>W48D4H11</v>
      </c>
      <c r="B8173" s="14">
        <f t="shared" si="381"/>
        <v>1.4745058349861648E-2</v>
      </c>
      <c r="D8173" s="17"/>
      <c r="N8173" s="11">
        <v>3103.9846189999998</v>
      </c>
      <c r="O8173">
        <f t="shared" si="383"/>
        <v>1.4745058349861648E-2</v>
      </c>
    </row>
    <row r="8174" spans="1:15" x14ac:dyDescent="0.3">
      <c r="A8174" s="1" t="str">
        <f t="shared" si="382"/>
        <v>W48D4H12</v>
      </c>
      <c r="B8174" s="14">
        <f t="shared" si="381"/>
        <v>1.4032429450067488E-2</v>
      </c>
      <c r="D8174" s="17"/>
      <c r="N8174" s="11">
        <v>2953.9689939999998</v>
      </c>
      <c r="O8174">
        <f t="shared" si="383"/>
        <v>1.4032429450067488E-2</v>
      </c>
    </row>
    <row r="8175" spans="1:15" x14ac:dyDescent="0.3">
      <c r="A8175" s="1" t="str">
        <f t="shared" si="382"/>
        <v>W48D4H13</v>
      </c>
      <c r="B8175" s="14">
        <f t="shared" si="381"/>
        <v>1.3880415467815202E-2</v>
      </c>
      <c r="D8175" s="17"/>
      <c r="N8175" s="11">
        <v>2921.9685060000002</v>
      </c>
      <c r="O8175">
        <f t="shared" si="383"/>
        <v>1.3880415467815202E-2</v>
      </c>
    </row>
    <row r="8176" spans="1:15" x14ac:dyDescent="0.3">
      <c r="A8176" s="1" t="str">
        <f t="shared" si="382"/>
        <v>W48D4H14</v>
      </c>
      <c r="B8176" s="14">
        <f t="shared" si="381"/>
        <v>1.3644954649316707E-2</v>
      </c>
      <c r="D8176" s="17"/>
      <c r="N8176" s="11">
        <v>2872.4016109999998</v>
      </c>
      <c r="O8176">
        <f t="shared" si="383"/>
        <v>1.3644954649316707E-2</v>
      </c>
    </row>
    <row r="8177" spans="1:15" x14ac:dyDescent="0.3">
      <c r="A8177" s="1" t="str">
        <f t="shared" si="382"/>
        <v>W48D4H15</v>
      </c>
      <c r="B8177" s="14">
        <f t="shared" si="381"/>
        <v>1.3761773489744963E-2</v>
      </c>
      <c r="D8177" s="17"/>
      <c r="N8177" s="11">
        <v>2896.993164</v>
      </c>
      <c r="O8177">
        <f t="shared" si="383"/>
        <v>1.3761773489744963E-2</v>
      </c>
    </row>
    <row r="8178" spans="1:15" x14ac:dyDescent="0.3">
      <c r="A8178" s="1" t="str">
        <f t="shared" si="382"/>
        <v>W48D4H16</v>
      </c>
      <c r="B8178" s="14">
        <f t="shared" si="381"/>
        <v>1.4281286619487323E-2</v>
      </c>
      <c r="D8178" s="17"/>
      <c r="N8178" s="11">
        <v>3006.3559570000002</v>
      </c>
      <c r="O8178">
        <f t="shared" si="383"/>
        <v>1.4281286619487323E-2</v>
      </c>
    </row>
    <row r="8179" spans="1:15" x14ac:dyDescent="0.3">
      <c r="A8179" s="1" t="str">
        <f t="shared" si="382"/>
        <v>W48D4H17</v>
      </c>
      <c r="B8179" s="14">
        <f t="shared" si="381"/>
        <v>1.4682825791167588E-2</v>
      </c>
      <c r="D8179" s="17"/>
      <c r="N8179" s="11">
        <v>3090.8840329999998</v>
      </c>
      <c r="O8179">
        <f t="shared" si="383"/>
        <v>1.4682825791167588E-2</v>
      </c>
    </row>
    <row r="8180" spans="1:15" x14ac:dyDescent="0.3">
      <c r="A8180" s="1" t="str">
        <f t="shared" si="382"/>
        <v>W48D4H18</v>
      </c>
      <c r="B8180" s="14">
        <f t="shared" si="381"/>
        <v>1.395339549342791E-2</v>
      </c>
      <c r="D8180" s="17"/>
      <c r="N8180" s="11">
        <v>2937.3315429999998</v>
      </c>
      <c r="O8180">
        <f t="shared" si="383"/>
        <v>1.395339549342791E-2</v>
      </c>
    </row>
    <row r="8181" spans="1:15" x14ac:dyDescent="0.3">
      <c r="A8181" s="1" t="str">
        <f t="shared" si="382"/>
        <v>W48D4H19</v>
      </c>
      <c r="B8181" s="14">
        <f t="shared" si="381"/>
        <v>1.305691032432681E-2</v>
      </c>
      <c r="D8181" s="17"/>
      <c r="N8181" s="11">
        <v>2748.6123050000001</v>
      </c>
      <c r="O8181">
        <f t="shared" si="383"/>
        <v>1.305691032432681E-2</v>
      </c>
    </row>
    <row r="8182" spans="1:15" x14ac:dyDescent="0.3">
      <c r="A8182" s="1" t="str">
        <f t="shared" si="382"/>
        <v>W48D4H20</v>
      </c>
      <c r="B8182" s="14">
        <f t="shared" si="381"/>
        <v>1.2185140731687569E-2</v>
      </c>
      <c r="D8182" s="17"/>
      <c r="N8182" s="11">
        <v>2565.0959469999998</v>
      </c>
      <c r="O8182">
        <f t="shared" si="383"/>
        <v>1.2185140731687569E-2</v>
      </c>
    </row>
    <row r="8183" spans="1:15" x14ac:dyDescent="0.3">
      <c r="A8183" s="1" t="str">
        <f t="shared" si="382"/>
        <v>W48D4H21</v>
      </c>
      <c r="B8183" s="14">
        <f t="shared" si="381"/>
        <v>1.1473308586779564E-2</v>
      </c>
      <c r="D8183" s="17"/>
      <c r="N8183" s="11">
        <v>2415.248047</v>
      </c>
      <c r="O8183">
        <f t="shared" si="383"/>
        <v>1.1473308586779564E-2</v>
      </c>
    </row>
    <row r="8184" spans="1:15" x14ac:dyDescent="0.3">
      <c r="A8184" s="1" t="str">
        <f t="shared" si="382"/>
        <v>W48D4H22</v>
      </c>
      <c r="B8184" s="14">
        <f t="shared" si="381"/>
        <v>1.0677980895387748E-2</v>
      </c>
      <c r="D8184" s="17"/>
      <c r="N8184" s="11">
        <v>2247.8234859999998</v>
      </c>
      <c r="O8184">
        <f t="shared" si="383"/>
        <v>1.0677980895387748E-2</v>
      </c>
    </row>
    <row r="8185" spans="1:15" x14ac:dyDescent="0.3">
      <c r="A8185" s="1" t="str">
        <f t="shared" si="382"/>
        <v>W48D4H23</v>
      </c>
      <c r="B8185" s="14">
        <f t="shared" si="381"/>
        <v>1.1021841877587276E-2</v>
      </c>
      <c r="D8185" s="17"/>
      <c r="N8185" s="11">
        <v>2320.2097170000002</v>
      </c>
      <c r="O8185">
        <f t="shared" si="383"/>
        <v>1.1021841877587276E-2</v>
      </c>
    </row>
    <row r="8186" spans="1:15" x14ac:dyDescent="0.3">
      <c r="A8186" s="1" t="str">
        <f t="shared" si="382"/>
        <v>W48D5H00</v>
      </c>
      <c r="B8186" s="14">
        <f t="shared" si="381"/>
        <v>9.6452799505035453E-3</v>
      </c>
      <c r="D8186" s="17"/>
      <c r="N8186" s="11">
        <v>2030.429443</v>
      </c>
      <c r="O8186">
        <f t="shared" si="383"/>
        <v>9.6452799505035453E-3</v>
      </c>
    </row>
    <row r="8187" spans="1:15" x14ac:dyDescent="0.3">
      <c r="A8187" s="1" t="str">
        <f t="shared" si="382"/>
        <v>W48D5H01</v>
      </c>
      <c r="B8187" s="14">
        <f t="shared" si="381"/>
        <v>9.9746149783556271E-3</v>
      </c>
      <c r="D8187" s="17"/>
      <c r="N8187" s="11">
        <v>2099.7578130000002</v>
      </c>
      <c r="O8187">
        <f t="shared" si="383"/>
        <v>9.9746149783556271E-3</v>
      </c>
    </row>
    <row r="8188" spans="1:15" x14ac:dyDescent="0.3">
      <c r="A8188" s="1" t="str">
        <f t="shared" si="382"/>
        <v>W48D5H02</v>
      </c>
      <c r="B8188" s="14">
        <f t="shared" si="381"/>
        <v>1.0176716542650389E-2</v>
      </c>
      <c r="D8188" s="17"/>
      <c r="N8188" s="11">
        <v>2142.3022460000002</v>
      </c>
      <c r="O8188">
        <f t="shared" si="383"/>
        <v>1.0176716542650389E-2</v>
      </c>
    </row>
    <row r="8189" spans="1:15" x14ac:dyDescent="0.3">
      <c r="A8189" s="1" t="str">
        <f t="shared" si="382"/>
        <v>W48D5H03</v>
      </c>
      <c r="B8189" s="14">
        <f t="shared" si="381"/>
        <v>9.8380072024937919E-3</v>
      </c>
      <c r="D8189" s="17"/>
      <c r="N8189" s="11">
        <v>2071.0004880000001</v>
      </c>
      <c r="O8189">
        <f t="shared" si="383"/>
        <v>9.8380072024937919E-3</v>
      </c>
    </row>
    <row r="8190" spans="1:15" x14ac:dyDescent="0.3">
      <c r="A8190" s="1" t="str">
        <f t="shared" si="382"/>
        <v>W48D5H04</v>
      </c>
      <c r="B8190" s="14">
        <f t="shared" si="381"/>
        <v>9.9084404056851427E-3</v>
      </c>
      <c r="D8190" s="17"/>
      <c r="N8190" s="11">
        <v>2085.827393</v>
      </c>
      <c r="O8190">
        <f t="shared" si="383"/>
        <v>9.9084404056851427E-3</v>
      </c>
    </row>
    <row r="8191" spans="1:15" x14ac:dyDescent="0.3">
      <c r="A8191" s="1" t="str">
        <f t="shared" si="382"/>
        <v>W48D5H05</v>
      </c>
      <c r="B8191" s="14">
        <f t="shared" si="381"/>
        <v>1.0337856654413769E-2</v>
      </c>
      <c r="D8191" s="17"/>
      <c r="N8191" s="11">
        <v>2176.2238769999999</v>
      </c>
      <c r="O8191">
        <f t="shared" si="383"/>
        <v>1.0337856654413769E-2</v>
      </c>
    </row>
    <row r="8192" spans="1:15" x14ac:dyDescent="0.3">
      <c r="A8192" s="1" t="str">
        <f t="shared" si="382"/>
        <v>W48D5H06</v>
      </c>
      <c r="B8192" s="14">
        <f t="shared" si="381"/>
        <v>1.0198087382715796E-2</v>
      </c>
      <c r="D8192" s="17"/>
      <c r="N8192" s="11">
        <v>2146.8010250000002</v>
      </c>
      <c r="O8192">
        <f t="shared" si="383"/>
        <v>1.0198087382715796E-2</v>
      </c>
    </row>
    <row r="8193" spans="1:15" x14ac:dyDescent="0.3">
      <c r="A8193" s="1" t="str">
        <f t="shared" si="382"/>
        <v>W48D5H07</v>
      </c>
      <c r="B8193" s="14">
        <f t="shared" si="381"/>
        <v>1.0987796053202025E-2</v>
      </c>
      <c r="D8193" s="17"/>
      <c r="N8193" s="11">
        <v>2313.0427249999998</v>
      </c>
      <c r="O8193">
        <f t="shared" si="383"/>
        <v>1.0987796053202025E-2</v>
      </c>
    </row>
    <row r="8194" spans="1:15" x14ac:dyDescent="0.3">
      <c r="A8194" s="1" t="str">
        <f t="shared" si="382"/>
        <v>W48D5H08</v>
      </c>
      <c r="B8194" s="14">
        <f t="shared" si="381"/>
        <v>1.1819724509773383E-2</v>
      </c>
      <c r="D8194" s="17"/>
      <c r="N8194" s="11">
        <v>2488.1721189999998</v>
      </c>
      <c r="O8194">
        <f t="shared" si="383"/>
        <v>1.1819724509773383E-2</v>
      </c>
    </row>
    <row r="8195" spans="1:15" x14ac:dyDescent="0.3">
      <c r="A8195" s="1" t="str">
        <f t="shared" si="382"/>
        <v>W48D5H09</v>
      </c>
      <c r="B8195" s="14">
        <f t="shared" ref="B8195:B8258" si="384">O8195</f>
        <v>1.2327666744414264E-2</v>
      </c>
      <c r="D8195" s="17"/>
      <c r="N8195" s="11">
        <v>2595.0991210000002</v>
      </c>
      <c r="O8195">
        <f t="shared" si="383"/>
        <v>1.2327666744414264E-2</v>
      </c>
    </row>
    <row r="8196" spans="1:15" x14ac:dyDescent="0.3">
      <c r="A8196" s="1" t="str">
        <f t="shared" ref="A8196:A8259" si="385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4">
        <f t="shared" si="384"/>
        <v>1.2574546527106359E-2</v>
      </c>
      <c r="D8196" s="17"/>
      <c r="N8196" s="11">
        <v>2647.0698240000002</v>
      </c>
      <c r="O8196">
        <f t="shared" ref="O8196:O8259" si="386">N8196/$P$2*100</f>
        <v>1.2574546527106359E-2</v>
      </c>
    </row>
    <row r="8197" spans="1:15" x14ac:dyDescent="0.3">
      <c r="A8197" s="1" t="str">
        <f t="shared" si="385"/>
        <v>W48D5H11</v>
      </c>
      <c r="B8197" s="14">
        <f t="shared" si="384"/>
        <v>1.260004726281462E-2</v>
      </c>
      <c r="D8197" s="17"/>
      <c r="N8197" s="11">
        <v>2652.4379880000001</v>
      </c>
      <c r="O8197">
        <f t="shared" si="386"/>
        <v>1.260004726281462E-2</v>
      </c>
    </row>
    <row r="8198" spans="1:15" x14ac:dyDescent="0.3">
      <c r="A8198" s="1" t="str">
        <f t="shared" si="385"/>
        <v>W48D5H12</v>
      </c>
      <c r="B8198" s="14">
        <f t="shared" si="384"/>
        <v>1.238120344736276E-2</v>
      </c>
      <c r="D8198" s="17"/>
      <c r="N8198" s="11">
        <v>2606.3691410000001</v>
      </c>
      <c r="O8198">
        <f t="shared" si="386"/>
        <v>1.238120344736276E-2</v>
      </c>
    </row>
    <row r="8199" spans="1:15" x14ac:dyDescent="0.3">
      <c r="A8199" s="1" t="str">
        <f t="shared" si="385"/>
        <v>W48D5H13</v>
      </c>
      <c r="B8199" s="14">
        <f t="shared" si="384"/>
        <v>1.2204247728545019E-2</v>
      </c>
      <c r="D8199" s="17"/>
      <c r="N8199" s="11">
        <v>2569.118164</v>
      </c>
      <c r="O8199">
        <f t="shared" si="386"/>
        <v>1.2204247728545019E-2</v>
      </c>
    </row>
    <row r="8200" spans="1:15" x14ac:dyDescent="0.3">
      <c r="A8200" s="1" t="str">
        <f t="shared" si="385"/>
        <v>W48D5H14</v>
      </c>
      <c r="B8200" s="14">
        <f t="shared" si="384"/>
        <v>1.2250730786257137E-2</v>
      </c>
      <c r="D8200" s="17"/>
      <c r="N8200" s="11">
        <v>2578.9033199999999</v>
      </c>
      <c r="O8200">
        <f t="shared" si="386"/>
        <v>1.2250730786257137E-2</v>
      </c>
    </row>
    <row r="8201" spans="1:15" x14ac:dyDescent="0.3">
      <c r="A8201" s="1" t="str">
        <f t="shared" si="385"/>
        <v>W48D5H15</v>
      </c>
      <c r="B8201" s="14">
        <f t="shared" si="384"/>
        <v>1.2514203212126694E-2</v>
      </c>
      <c r="D8201" s="17"/>
      <c r="N8201" s="11">
        <v>2634.366943</v>
      </c>
      <c r="O8201">
        <f t="shared" si="386"/>
        <v>1.2514203212126694E-2</v>
      </c>
    </row>
    <row r="8202" spans="1:15" x14ac:dyDescent="0.3">
      <c r="A8202" s="1" t="str">
        <f t="shared" si="385"/>
        <v>W48D5H16</v>
      </c>
      <c r="B8202" s="14">
        <f t="shared" si="384"/>
        <v>1.3166718429561235E-2</v>
      </c>
      <c r="D8202" s="17"/>
      <c r="N8202" s="11">
        <v>2771.7280270000001</v>
      </c>
      <c r="O8202">
        <f t="shared" si="386"/>
        <v>1.3166718429561235E-2</v>
      </c>
    </row>
    <row r="8203" spans="1:15" x14ac:dyDescent="0.3">
      <c r="A8203" s="1" t="str">
        <f t="shared" si="385"/>
        <v>W48D5H17</v>
      </c>
      <c r="B8203" s="14">
        <f t="shared" si="384"/>
        <v>1.3853865153321243E-2</v>
      </c>
      <c r="D8203" s="17"/>
      <c r="N8203" s="11">
        <v>2916.3793949999999</v>
      </c>
      <c r="O8203">
        <f t="shared" si="386"/>
        <v>1.3853865153321243E-2</v>
      </c>
    </row>
    <row r="8204" spans="1:15" x14ac:dyDescent="0.3">
      <c r="A8204" s="1" t="str">
        <f t="shared" si="385"/>
        <v>W48D5H18</v>
      </c>
      <c r="B8204" s="14">
        <f t="shared" si="384"/>
        <v>1.3361325647804003E-2</v>
      </c>
      <c r="D8204" s="17"/>
      <c r="N8204" s="11">
        <v>2812.6948240000002</v>
      </c>
      <c r="O8204">
        <f t="shared" si="386"/>
        <v>1.3361325647804003E-2</v>
      </c>
    </row>
    <row r="8205" spans="1:15" x14ac:dyDescent="0.3">
      <c r="A8205" s="1" t="str">
        <f t="shared" si="385"/>
        <v>W48D5H19</v>
      </c>
      <c r="B8205" s="14">
        <f t="shared" si="384"/>
        <v>1.2571109006590447E-2</v>
      </c>
      <c r="D8205" s="17"/>
      <c r="N8205" s="11">
        <v>2646.3461910000001</v>
      </c>
      <c r="O8205">
        <f t="shared" si="386"/>
        <v>1.2571109006590447E-2</v>
      </c>
    </row>
    <row r="8206" spans="1:15" x14ac:dyDescent="0.3">
      <c r="A8206" s="1" t="str">
        <f t="shared" si="385"/>
        <v>W48D5H20</v>
      </c>
      <c r="B8206" s="14">
        <f t="shared" si="384"/>
        <v>1.2758801755776027E-2</v>
      </c>
      <c r="D8206" s="17"/>
      <c r="N8206" s="11">
        <v>2685.857422</v>
      </c>
      <c r="O8206">
        <f t="shared" si="386"/>
        <v>1.2758801755776027E-2</v>
      </c>
    </row>
    <row r="8207" spans="1:15" x14ac:dyDescent="0.3">
      <c r="A8207" s="1" t="str">
        <f t="shared" si="385"/>
        <v>W48D5H21</v>
      </c>
      <c r="B8207" s="14">
        <f t="shared" si="384"/>
        <v>1.2449408753354343E-2</v>
      </c>
      <c r="D8207" s="17"/>
      <c r="N8207" s="11">
        <v>2620.7270509999998</v>
      </c>
      <c r="O8207">
        <f t="shared" si="386"/>
        <v>1.2449408753354343E-2</v>
      </c>
    </row>
    <row r="8208" spans="1:15" x14ac:dyDescent="0.3">
      <c r="A8208" s="1" t="str">
        <f t="shared" si="385"/>
        <v>W48D5H22</v>
      </c>
      <c r="B8208" s="14">
        <f t="shared" si="384"/>
        <v>1.1369716775280331E-2</v>
      </c>
      <c r="D8208" s="17"/>
      <c r="N8208" s="11">
        <v>2393.4409179999998</v>
      </c>
      <c r="O8208">
        <f t="shared" si="386"/>
        <v>1.1369716775280331E-2</v>
      </c>
    </row>
    <row r="8209" spans="1:15" x14ac:dyDescent="0.3">
      <c r="A8209" s="1" t="str">
        <f t="shared" si="385"/>
        <v>W48D5H23</v>
      </c>
      <c r="B8209" s="14">
        <f t="shared" si="384"/>
        <v>1.0570757886261483E-2</v>
      </c>
      <c r="D8209" s="17"/>
      <c r="N8209" s="11">
        <v>2225.251953</v>
      </c>
      <c r="O8209">
        <f t="shared" si="386"/>
        <v>1.0570757886261483E-2</v>
      </c>
    </row>
    <row r="8210" spans="1:15" x14ac:dyDescent="0.3">
      <c r="A8210" s="1" t="str">
        <f t="shared" si="385"/>
        <v>W48D6H00</v>
      </c>
      <c r="B8210" s="14">
        <f t="shared" si="384"/>
        <v>9.9777300821320379E-3</v>
      </c>
      <c r="D8210" s="17"/>
      <c r="N8210" s="11">
        <v>2100.4135740000002</v>
      </c>
      <c r="O8210">
        <f t="shared" si="386"/>
        <v>9.9777300821320379E-3</v>
      </c>
    </row>
    <row r="8211" spans="1:15" x14ac:dyDescent="0.3">
      <c r="A8211" s="1" t="str">
        <f t="shared" si="385"/>
        <v>W48D6H01</v>
      </c>
      <c r="B8211" s="14">
        <f t="shared" si="384"/>
        <v>9.6076974464937622E-3</v>
      </c>
      <c r="D8211" s="17"/>
      <c r="N8211" s="11">
        <v>2022.5179439999999</v>
      </c>
      <c r="O8211">
        <f t="shared" si="386"/>
        <v>9.6076974464937622E-3</v>
      </c>
    </row>
    <row r="8212" spans="1:15" x14ac:dyDescent="0.3">
      <c r="A8212" s="1" t="str">
        <f t="shared" si="385"/>
        <v>W48D6H02</v>
      </c>
      <c r="B8212" s="14">
        <f t="shared" si="384"/>
        <v>9.5422111921389368E-3</v>
      </c>
      <c r="D8212" s="17"/>
      <c r="N8212" s="11">
        <v>2008.732422</v>
      </c>
      <c r="O8212">
        <f t="shared" si="386"/>
        <v>9.5422111921389368E-3</v>
      </c>
    </row>
    <row r="8213" spans="1:15" x14ac:dyDescent="0.3">
      <c r="A8213" s="1" t="str">
        <f t="shared" si="385"/>
        <v>W48D6H03</v>
      </c>
      <c r="B8213" s="14">
        <f t="shared" si="384"/>
        <v>9.254257454032952E-3</v>
      </c>
      <c r="D8213" s="17"/>
      <c r="N8213" s="11">
        <v>1948.1152340000001</v>
      </c>
      <c r="O8213">
        <f t="shared" si="386"/>
        <v>9.254257454032952E-3</v>
      </c>
    </row>
    <row r="8214" spans="1:15" x14ac:dyDescent="0.3">
      <c r="A8214" s="1" t="str">
        <f t="shared" si="385"/>
        <v>W48D6H04</v>
      </c>
      <c r="B8214" s="14">
        <f t="shared" si="384"/>
        <v>9.2686836744776697E-3</v>
      </c>
      <c r="D8214" s="17"/>
      <c r="N8214" s="11">
        <v>1951.1521</v>
      </c>
      <c r="O8214">
        <f t="shared" si="386"/>
        <v>9.2686836744776697E-3</v>
      </c>
    </row>
    <row r="8215" spans="1:15" x14ac:dyDescent="0.3">
      <c r="A8215" s="1" t="str">
        <f t="shared" si="385"/>
        <v>W48D6H05</v>
      </c>
      <c r="B8215" s="14">
        <f t="shared" si="384"/>
        <v>8.7757092635895144E-3</v>
      </c>
      <c r="D8215" s="17"/>
      <c r="N8215" s="11">
        <v>1847.3759769999999</v>
      </c>
      <c r="O8215">
        <f t="shared" si="386"/>
        <v>8.7757092635895144E-3</v>
      </c>
    </row>
    <row r="8216" spans="1:15" x14ac:dyDescent="0.3">
      <c r="A8216" s="1" t="str">
        <f t="shared" si="385"/>
        <v>W48D6H06</v>
      </c>
      <c r="B8216" s="14">
        <f t="shared" si="384"/>
        <v>9.2649828887610402E-3</v>
      </c>
      <c r="D8216" s="17"/>
      <c r="N8216" s="11">
        <v>1950.373047</v>
      </c>
      <c r="O8216">
        <f t="shared" si="386"/>
        <v>9.2649828887610402E-3</v>
      </c>
    </row>
    <row r="8217" spans="1:15" x14ac:dyDescent="0.3">
      <c r="A8217" s="1" t="str">
        <f t="shared" si="385"/>
        <v>W48D6H07</v>
      </c>
      <c r="B8217" s="14">
        <f t="shared" si="384"/>
        <v>1.0117245366091165E-2</v>
      </c>
      <c r="D8217" s="17"/>
      <c r="N8217" s="11">
        <v>2129.7829590000001</v>
      </c>
      <c r="O8217">
        <f t="shared" si="386"/>
        <v>1.0117245366091165E-2</v>
      </c>
    </row>
    <row r="8218" spans="1:15" x14ac:dyDescent="0.3">
      <c r="A8218" s="1" t="str">
        <f t="shared" si="385"/>
        <v>W48D6H08</v>
      </c>
      <c r="B8218" s="14">
        <f t="shared" si="384"/>
        <v>1.0940744709384498E-2</v>
      </c>
      <c r="D8218" s="17"/>
      <c r="N8218" s="11">
        <v>2303.1379390000002</v>
      </c>
      <c r="O8218">
        <f t="shared" si="386"/>
        <v>1.0940744709384498E-2</v>
      </c>
    </row>
    <row r="8219" spans="1:15" x14ac:dyDescent="0.3">
      <c r="A8219" s="1" t="str">
        <f t="shared" si="385"/>
        <v>W48D6H09</v>
      </c>
      <c r="B8219" s="14">
        <f t="shared" si="384"/>
        <v>1.1404858570511009E-2</v>
      </c>
      <c r="D8219" s="17"/>
      <c r="N8219" s="11">
        <v>2400.8386230000001</v>
      </c>
      <c r="O8219">
        <f t="shared" si="386"/>
        <v>1.1404858570511009E-2</v>
      </c>
    </row>
    <row r="8220" spans="1:15" x14ac:dyDescent="0.3">
      <c r="A8220" s="1" t="str">
        <f t="shared" si="385"/>
        <v>W48D6H10</v>
      </c>
      <c r="B8220" s="14">
        <f t="shared" si="384"/>
        <v>1.1616382003009315E-2</v>
      </c>
      <c r="D8220" s="17"/>
      <c r="N8220" s="11">
        <v>2445.3664549999999</v>
      </c>
      <c r="O8220">
        <f t="shared" si="386"/>
        <v>1.1616382003009315E-2</v>
      </c>
    </row>
    <row r="8221" spans="1:15" x14ac:dyDescent="0.3">
      <c r="A8221" s="1" t="str">
        <f t="shared" si="385"/>
        <v>W48D6H11</v>
      </c>
      <c r="B8221" s="14">
        <f t="shared" si="384"/>
        <v>1.1741239115725804E-2</v>
      </c>
      <c r="D8221" s="17"/>
      <c r="N8221" s="11">
        <v>2471.6501459999999</v>
      </c>
      <c r="O8221">
        <f t="shared" si="386"/>
        <v>1.1741239115725804E-2</v>
      </c>
    </row>
    <row r="8222" spans="1:15" x14ac:dyDescent="0.3">
      <c r="A8222" s="1" t="str">
        <f t="shared" si="385"/>
        <v>W48D6H12</v>
      </c>
      <c r="B8222" s="14">
        <f t="shared" si="384"/>
        <v>1.177391874953128E-2</v>
      </c>
      <c r="D8222" s="17"/>
      <c r="N8222" s="11">
        <v>2478.5295409999999</v>
      </c>
      <c r="O8222">
        <f t="shared" si="386"/>
        <v>1.177391874953128E-2</v>
      </c>
    </row>
    <row r="8223" spans="1:15" x14ac:dyDescent="0.3">
      <c r="A8223" s="1" t="str">
        <f t="shared" si="385"/>
        <v>W48D6H13</v>
      </c>
      <c r="B8223" s="14">
        <f t="shared" si="384"/>
        <v>1.1725084864686805E-2</v>
      </c>
      <c r="D8223" s="17"/>
      <c r="N8223" s="11">
        <v>2468.2495119999999</v>
      </c>
      <c r="O8223">
        <f t="shared" si="386"/>
        <v>1.1725084864686805E-2</v>
      </c>
    </row>
    <row r="8224" spans="1:15" x14ac:dyDescent="0.3">
      <c r="A8224" s="1" t="str">
        <f t="shared" si="385"/>
        <v>W48D6H14</v>
      </c>
      <c r="B8224" s="14">
        <f t="shared" si="384"/>
        <v>1.1756166347613856E-2</v>
      </c>
      <c r="D8224" s="17"/>
      <c r="N8224" s="11">
        <v>2474.7924800000001</v>
      </c>
      <c r="O8224">
        <f t="shared" si="386"/>
        <v>1.1756166347613856E-2</v>
      </c>
    </row>
    <row r="8225" spans="1:15" x14ac:dyDescent="0.3">
      <c r="A8225" s="1" t="str">
        <f t="shared" si="385"/>
        <v>W48D6H15</v>
      </c>
      <c r="B8225" s="14">
        <f t="shared" si="384"/>
        <v>1.1954738775862915E-2</v>
      </c>
      <c r="D8225" s="17"/>
      <c r="N8225" s="11">
        <v>2516.5939939999998</v>
      </c>
      <c r="O8225">
        <f t="shared" si="386"/>
        <v>1.1954738775862915E-2</v>
      </c>
    </row>
    <row r="8226" spans="1:15" x14ac:dyDescent="0.3">
      <c r="A8226" s="1" t="str">
        <f t="shared" si="385"/>
        <v>W48D6H16</v>
      </c>
      <c r="B8226" s="14">
        <f t="shared" si="384"/>
        <v>1.2708970479650278E-2</v>
      </c>
      <c r="D8226" s="17"/>
      <c r="N8226" s="11">
        <v>2675.367432</v>
      </c>
      <c r="O8226">
        <f t="shared" si="386"/>
        <v>1.2708970479650278E-2</v>
      </c>
    </row>
    <row r="8227" spans="1:15" x14ac:dyDescent="0.3">
      <c r="A8227" s="1" t="str">
        <f t="shared" si="385"/>
        <v>W48D6H17</v>
      </c>
      <c r="B8227" s="14">
        <f t="shared" si="384"/>
        <v>1.3684106887524463E-2</v>
      </c>
      <c r="D8227" s="17"/>
      <c r="N8227" s="11">
        <v>2880.6435550000001</v>
      </c>
      <c r="O8227">
        <f t="shared" si="386"/>
        <v>1.3684106887524463E-2</v>
      </c>
    </row>
    <row r="8228" spans="1:15" x14ac:dyDescent="0.3">
      <c r="A8228" s="1" t="str">
        <f t="shared" si="385"/>
        <v>W48D6H18</v>
      </c>
      <c r="B8228" s="14">
        <f t="shared" si="384"/>
        <v>1.3440647224763102E-2</v>
      </c>
      <c r="D8228" s="17"/>
      <c r="N8228" s="11">
        <v>2829.3928219999998</v>
      </c>
      <c r="O8228">
        <f t="shared" si="386"/>
        <v>1.3440647224763102E-2</v>
      </c>
    </row>
    <row r="8229" spans="1:15" x14ac:dyDescent="0.3">
      <c r="A8229" s="1" t="str">
        <f t="shared" si="385"/>
        <v>W48D6H19</v>
      </c>
      <c r="B8229" s="14">
        <f t="shared" si="384"/>
        <v>1.2705253457187779E-2</v>
      </c>
      <c r="D8229" s="17"/>
      <c r="N8229" s="11">
        <v>2674.584961</v>
      </c>
      <c r="O8229">
        <f t="shared" si="386"/>
        <v>1.2705253457187779E-2</v>
      </c>
    </row>
    <row r="8230" spans="1:15" x14ac:dyDescent="0.3">
      <c r="A8230" s="1" t="str">
        <f t="shared" si="385"/>
        <v>W48D6H20</v>
      </c>
      <c r="B8230" s="14">
        <f t="shared" si="384"/>
        <v>1.2097463106806851E-2</v>
      </c>
      <c r="D8230" s="17"/>
      <c r="N8230" s="11">
        <v>2546.6389159999999</v>
      </c>
      <c r="O8230">
        <f t="shared" si="386"/>
        <v>1.2097463106806851E-2</v>
      </c>
    </row>
    <row r="8231" spans="1:15" x14ac:dyDescent="0.3">
      <c r="A8231" s="1" t="str">
        <f t="shared" si="385"/>
        <v>W48D6H21</v>
      </c>
      <c r="B8231" s="14">
        <f t="shared" si="384"/>
        <v>1.1811567939157948E-2</v>
      </c>
      <c r="D8231" s="17"/>
      <c r="N8231" s="11">
        <v>2486.455078</v>
      </c>
      <c r="O8231">
        <f t="shared" si="386"/>
        <v>1.1811567939157948E-2</v>
      </c>
    </row>
    <row r="8232" spans="1:15" x14ac:dyDescent="0.3">
      <c r="A8232" s="1" t="str">
        <f t="shared" si="385"/>
        <v>W48D6H22</v>
      </c>
      <c r="B8232" s="14">
        <f t="shared" si="384"/>
        <v>1.1619922739445135E-2</v>
      </c>
      <c r="D8232" s="17"/>
      <c r="N8232" s="11">
        <v>2446.1118160000001</v>
      </c>
      <c r="O8232">
        <f t="shared" si="386"/>
        <v>1.1619922739445135E-2</v>
      </c>
    </row>
    <row r="8233" spans="1:15" x14ac:dyDescent="0.3">
      <c r="A8233" s="1" t="str">
        <f t="shared" si="385"/>
        <v>W48D6H23</v>
      </c>
      <c r="B8233" s="14">
        <f t="shared" si="384"/>
        <v>1.1026148054506447E-2</v>
      </c>
      <c r="D8233" s="17"/>
      <c r="N8233" s="11">
        <v>2321.116211</v>
      </c>
      <c r="O8233">
        <f t="shared" si="386"/>
        <v>1.1026148054506447E-2</v>
      </c>
    </row>
    <row r="8234" spans="1:15" x14ac:dyDescent="0.3">
      <c r="A8234" s="1" t="str">
        <f t="shared" si="385"/>
        <v>W49D0H00</v>
      </c>
      <c r="B8234" s="14">
        <f t="shared" si="384"/>
        <v>1.0787479348112087E-2</v>
      </c>
      <c r="D8234" s="17"/>
      <c r="N8234" s="11">
        <v>2270.8740229999999</v>
      </c>
      <c r="O8234">
        <f t="shared" si="386"/>
        <v>1.0787479348112087E-2</v>
      </c>
    </row>
    <row r="8235" spans="1:15" x14ac:dyDescent="0.3">
      <c r="A8235" s="1" t="str">
        <f t="shared" si="385"/>
        <v>W49D0H01</v>
      </c>
      <c r="B8235" s="14">
        <f t="shared" si="384"/>
        <v>1.0545472864605273E-2</v>
      </c>
      <c r="D8235" s="17"/>
      <c r="N8235" s="11">
        <v>2219.9291990000002</v>
      </c>
      <c r="O8235">
        <f t="shared" si="386"/>
        <v>1.0545472864605273E-2</v>
      </c>
    </row>
    <row r="8236" spans="1:15" x14ac:dyDescent="0.3">
      <c r="A8236" s="1" t="str">
        <f t="shared" si="385"/>
        <v>W49D0H02</v>
      </c>
      <c r="B8236" s="14">
        <f t="shared" si="384"/>
        <v>1.0817684061013308E-2</v>
      </c>
      <c r="D8236" s="17"/>
      <c r="N8236" s="11">
        <v>2277.232422</v>
      </c>
      <c r="O8236">
        <f t="shared" si="386"/>
        <v>1.0817684061013308E-2</v>
      </c>
    </row>
    <row r="8237" spans="1:15" x14ac:dyDescent="0.3">
      <c r="A8237" s="1" t="str">
        <f t="shared" si="385"/>
        <v>W49D0H03</v>
      </c>
      <c r="B8237" s="14">
        <f t="shared" si="384"/>
        <v>1.0950736018032032E-2</v>
      </c>
      <c r="D8237" s="17"/>
      <c r="N8237" s="11">
        <v>2305.241211</v>
      </c>
      <c r="O8237">
        <f t="shared" si="386"/>
        <v>1.0950736018032032E-2</v>
      </c>
    </row>
    <row r="8238" spans="1:15" x14ac:dyDescent="0.3">
      <c r="A8238" s="1" t="str">
        <f t="shared" si="385"/>
        <v>W49D0H04</v>
      </c>
      <c r="B8238" s="14">
        <f t="shared" si="384"/>
        <v>1.085639906617154E-2</v>
      </c>
      <c r="D8238" s="17"/>
      <c r="N8238" s="11">
        <v>2285.3823240000002</v>
      </c>
      <c r="O8238">
        <f t="shared" si="386"/>
        <v>1.085639906617154E-2</v>
      </c>
    </row>
    <row r="8239" spans="1:15" x14ac:dyDescent="0.3">
      <c r="A8239" s="1" t="str">
        <f t="shared" si="385"/>
        <v>W49D0H05</v>
      </c>
      <c r="B8239" s="14">
        <f t="shared" si="384"/>
        <v>1.1509236695595214E-2</v>
      </c>
      <c r="D8239" s="17"/>
      <c r="N8239" s="11">
        <v>2422.811279</v>
      </c>
      <c r="O8239">
        <f t="shared" si="386"/>
        <v>1.1509236695595214E-2</v>
      </c>
    </row>
    <row r="8240" spans="1:15" x14ac:dyDescent="0.3">
      <c r="A8240" s="1" t="str">
        <f t="shared" si="385"/>
        <v>W49D0H06</v>
      </c>
      <c r="B8240" s="14">
        <f t="shared" si="384"/>
        <v>1.3373639946447914E-2</v>
      </c>
      <c r="D8240" s="17"/>
      <c r="N8240" s="11">
        <v>2815.2871089999999</v>
      </c>
      <c r="O8240">
        <f t="shared" si="386"/>
        <v>1.3373639946447914E-2</v>
      </c>
    </row>
    <row r="8241" spans="1:15" x14ac:dyDescent="0.3">
      <c r="A8241" s="1" t="str">
        <f t="shared" si="385"/>
        <v>W49D0H07</v>
      </c>
      <c r="B8241" s="14">
        <f t="shared" si="384"/>
        <v>1.5440217831702151E-2</v>
      </c>
      <c r="D8241" s="17"/>
      <c r="N8241" s="11">
        <v>3250.3227539999998</v>
      </c>
      <c r="O8241">
        <f t="shared" si="386"/>
        <v>1.5440217831702151E-2</v>
      </c>
    </row>
    <row r="8242" spans="1:15" x14ac:dyDescent="0.3">
      <c r="A8242" s="1" t="str">
        <f t="shared" si="385"/>
        <v>W49D0H08</v>
      </c>
      <c r="B8242" s="14">
        <f t="shared" si="384"/>
        <v>1.6019717068015058E-2</v>
      </c>
      <c r="D8242" s="17"/>
      <c r="N8242" s="11">
        <v>3372.313232</v>
      </c>
      <c r="O8242">
        <f t="shared" si="386"/>
        <v>1.6019717068015058E-2</v>
      </c>
    </row>
    <row r="8243" spans="1:15" x14ac:dyDescent="0.3">
      <c r="A8243" s="1" t="str">
        <f t="shared" si="385"/>
        <v>W49D0H09</v>
      </c>
      <c r="B8243" s="14">
        <f t="shared" si="384"/>
        <v>1.5757195646117408E-2</v>
      </c>
      <c r="D8243" s="17"/>
      <c r="N8243" s="11">
        <v>3317.0498050000001</v>
      </c>
      <c r="O8243">
        <f t="shared" si="386"/>
        <v>1.5757195646117408E-2</v>
      </c>
    </row>
    <row r="8244" spans="1:15" x14ac:dyDescent="0.3">
      <c r="A8244" s="1" t="str">
        <f t="shared" si="385"/>
        <v>W49D0H10</v>
      </c>
      <c r="B8244" s="14">
        <f t="shared" si="384"/>
        <v>1.5547898946979563E-2</v>
      </c>
      <c r="D8244" s="17"/>
      <c r="N8244" s="11">
        <v>3272.9907229999999</v>
      </c>
      <c r="O8244">
        <f t="shared" si="386"/>
        <v>1.5547898946979563E-2</v>
      </c>
    </row>
    <row r="8245" spans="1:15" x14ac:dyDescent="0.3">
      <c r="A8245" s="1" t="str">
        <f t="shared" si="385"/>
        <v>W49D0H11</v>
      </c>
      <c r="B8245" s="14">
        <f t="shared" si="384"/>
        <v>1.5281336926790975E-2</v>
      </c>
      <c r="D8245" s="17"/>
      <c r="N8245" s="11">
        <v>3216.8767090000001</v>
      </c>
      <c r="O8245">
        <f t="shared" si="386"/>
        <v>1.5281336926790975E-2</v>
      </c>
    </row>
    <row r="8246" spans="1:15" x14ac:dyDescent="0.3">
      <c r="A8246" s="1" t="str">
        <f t="shared" si="385"/>
        <v>W49D0H12</v>
      </c>
      <c r="B8246" s="14">
        <f t="shared" si="384"/>
        <v>1.5062069796857583E-2</v>
      </c>
      <c r="D8246" s="17"/>
      <c r="N8246" s="11">
        <v>3170.71875</v>
      </c>
      <c r="O8246">
        <f t="shared" si="386"/>
        <v>1.5062069796857583E-2</v>
      </c>
    </row>
    <row r="8247" spans="1:15" x14ac:dyDescent="0.3">
      <c r="A8247" s="1" t="str">
        <f t="shared" si="385"/>
        <v>W49D0H13</v>
      </c>
      <c r="B8247" s="14">
        <f t="shared" si="384"/>
        <v>1.5118636942586328E-2</v>
      </c>
      <c r="D8247" s="17"/>
      <c r="N8247" s="11">
        <v>3182.6267090000001</v>
      </c>
      <c r="O8247">
        <f t="shared" si="386"/>
        <v>1.5118636942586328E-2</v>
      </c>
    </row>
    <row r="8248" spans="1:15" x14ac:dyDescent="0.3">
      <c r="A8248" s="1" t="str">
        <f t="shared" si="385"/>
        <v>W49D0H14</v>
      </c>
      <c r="B8248" s="14">
        <f t="shared" si="384"/>
        <v>1.4915634243646206E-2</v>
      </c>
      <c r="D8248" s="17"/>
      <c r="N8248" s="11">
        <v>3139.892578</v>
      </c>
      <c r="O8248">
        <f t="shared" si="386"/>
        <v>1.4915634243646206E-2</v>
      </c>
    </row>
    <row r="8249" spans="1:15" x14ac:dyDescent="0.3">
      <c r="A8249" s="1" t="str">
        <f t="shared" si="385"/>
        <v>W49D0H15</v>
      </c>
      <c r="B8249" s="14">
        <f t="shared" si="384"/>
        <v>1.5218502454161188E-2</v>
      </c>
      <c r="D8249" s="17"/>
      <c r="N8249" s="11">
        <v>3203.649414</v>
      </c>
      <c r="O8249">
        <f t="shared" si="386"/>
        <v>1.5218502454161188E-2</v>
      </c>
    </row>
    <row r="8250" spans="1:15" x14ac:dyDescent="0.3">
      <c r="A8250" s="1" t="str">
        <f t="shared" si="385"/>
        <v>W49D0H16</v>
      </c>
      <c r="B8250" s="14">
        <f t="shared" si="384"/>
        <v>1.5895579003722193E-2</v>
      </c>
      <c r="D8250" s="17"/>
      <c r="N8250" s="11">
        <v>3346.1809079999998</v>
      </c>
      <c r="O8250">
        <f t="shared" si="386"/>
        <v>1.5895579003722193E-2</v>
      </c>
    </row>
    <row r="8251" spans="1:15" x14ac:dyDescent="0.3">
      <c r="A8251" s="1" t="str">
        <f t="shared" si="385"/>
        <v>W49D0H17</v>
      </c>
      <c r="B8251" s="14">
        <f t="shared" si="384"/>
        <v>1.6678333767625134E-2</v>
      </c>
      <c r="D8251" s="17"/>
      <c r="N8251" s="11">
        <v>3510.95874</v>
      </c>
      <c r="O8251">
        <f t="shared" si="386"/>
        <v>1.6678333767625134E-2</v>
      </c>
    </row>
    <row r="8252" spans="1:15" x14ac:dyDescent="0.3">
      <c r="A8252" s="1" t="str">
        <f t="shared" si="385"/>
        <v>W49D0H18</v>
      </c>
      <c r="B8252" s="14">
        <f t="shared" si="384"/>
        <v>1.5834118844795481E-2</v>
      </c>
      <c r="D8252" s="17"/>
      <c r="N8252" s="11">
        <v>3333.2429200000001</v>
      </c>
      <c r="O8252">
        <f t="shared" si="386"/>
        <v>1.5834118844795481E-2</v>
      </c>
    </row>
    <row r="8253" spans="1:15" x14ac:dyDescent="0.3">
      <c r="A8253" s="1" t="str">
        <f t="shared" si="385"/>
        <v>W49D0H19</v>
      </c>
      <c r="B8253" s="14">
        <f t="shared" si="384"/>
        <v>1.5214944321890564E-2</v>
      </c>
      <c r="D8253" s="17"/>
      <c r="N8253" s="11">
        <v>3202.9003910000001</v>
      </c>
      <c r="O8253">
        <f t="shared" si="386"/>
        <v>1.5214944321890564E-2</v>
      </c>
    </row>
    <row r="8254" spans="1:15" x14ac:dyDescent="0.3">
      <c r="A8254" s="1" t="str">
        <f t="shared" si="385"/>
        <v>W49D0H20</v>
      </c>
      <c r="B8254" s="14">
        <f t="shared" si="384"/>
        <v>1.4135763796561059E-2</v>
      </c>
      <c r="D8254" s="17"/>
      <c r="N8254" s="11">
        <v>2975.7219239999999</v>
      </c>
      <c r="O8254">
        <f t="shared" si="386"/>
        <v>1.4135763796561059E-2</v>
      </c>
    </row>
    <row r="8255" spans="1:15" x14ac:dyDescent="0.3">
      <c r="A8255" s="1" t="str">
        <f t="shared" si="385"/>
        <v>W49D0H21</v>
      </c>
      <c r="B8255" s="14">
        <f t="shared" si="384"/>
        <v>1.3321293157553241E-2</v>
      </c>
      <c r="D8255" s="17"/>
      <c r="N8255" s="11">
        <v>2804.267578</v>
      </c>
      <c r="O8255">
        <f t="shared" si="386"/>
        <v>1.3321293157553241E-2</v>
      </c>
    </row>
    <row r="8256" spans="1:15" x14ac:dyDescent="0.3">
      <c r="A8256" s="1" t="str">
        <f t="shared" si="385"/>
        <v>W49D0H22</v>
      </c>
      <c r="B8256" s="14">
        <f t="shared" si="384"/>
        <v>1.2262830529937936E-2</v>
      </c>
      <c r="D8256" s="17"/>
      <c r="N8256" s="11">
        <v>2581.4504390000002</v>
      </c>
      <c r="O8256">
        <f t="shared" si="386"/>
        <v>1.2262830529937936E-2</v>
      </c>
    </row>
    <row r="8257" spans="1:15" x14ac:dyDescent="0.3">
      <c r="A8257" s="1" t="str">
        <f t="shared" si="385"/>
        <v>W49D0H23</v>
      </c>
      <c r="B8257" s="14">
        <f t="shared" si="384"/>
        <v>1.1430018339306385E-2</v>
      </c>
      <c r="D8257" s="17"/>
      <c r="N8257" s="11">
        <v>2406.13501</v>
      </c>
      <c r="O8257">
        <f t="shared" si="386"/>
        <v>1.1430018339306385E-2</v>
      </c>
    </row>
    <row r="8258" spans="1:15" x14ac:dyDescent="0.3">
      <c r="A8258" s="1" t="str">
        <f t="shared" si="385"/>
        <v>W49D1H00</v>
      </c>
      <c r="B8258" s="14">
        <f t="shared" si="384"/>
        <v>1.1310951892416043E-2</v>
      </c>
      <c r="D8258" s="17"/>
      <c r="N8258" s="11">
        <v>2381.0703130000002</v>
      </c>
      <c r="O8258">
        <f t="shared" si="386"/>
        <v>1.1310951892416043E-2</v>
      </c>
    </row>
    <row r="8259" spans="1:15" x14ac:dyDescent="0.3">
      <c r="A8259" s="1" t="str">
        <f t="shared" si="385"/>
        <v>W49D1H01</v>
      </c>
      <c r="B8259" s="14">
        <f t="shared" ref="B8259:B8322" si="387">O8259</f>
        <v>1.0781958906770655E-2</v>
      </c>
      <c r="D8259" s="17"/>
      <c r="N8259" s="11">
        <v>2269.711914</v>
      </c>
      <c r="O8259">
        <f t="shared" si="386"/>
        <v>1.0781958906770655E-2</v>
      </c>
    </row>
    <row r="8260" spans="1:15" x14ac:dyDescent="0.3">
      <c r="A8260" s="1" t="str">
        <f t="shared" ref="A8260:A8323" si="38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4">
        <f t="shared" si="387"/>
        <v>1.0460220291302259E-2</v>
      </c>
      <c r="D8260" s="17"/>
      <c r="N8260" s="11">
        <v>2201.9826659999999</v>
      </c>
      <c r="O8260">
        <f t="shared" ref="O8260:O8323" si="389">N8260/$P$2*100</f>
        <v>1.0460220291302259E-2</v>
      </c>
    </row>
    <row r="8261" spans="1:15" x14ac:dyDescent="0.3">
      <c r="A8261" s="1" t="str">
        <f t="shared" si="388"/>
        <v>W49D1H03</v>
      </c>
      <c r="B8261" s="14">
        <f t="shared" si="387"/>
        <v>1.0210735693738959E-2</v>
      </c>
      <c r="D8261" s="17"/>
      <c r="N8261" s="11">
        <v>2149.4636230000001</v>
      </c>
      <c r="O8261">
        <f t="shared" si="389"/>
        <v>1.0210735693738959E-2</v>
      </c>
    </row>
    <row r="8262" spans="1:15" x14ac:dyDescent="0.3">
      <c r="A8262" s="1" t="str">
        <f t="shared" si="388"/>
        <v>W49D1H04</v>
      </c>
      <c r="B8262" s="14">
        <f t="shared" si="387"/>
        <v>1.0402453958808183E-2</v>
      </c>
      <c r="D8262" s="17"/>
      <c r="N8262" s="11">
        <v>2189.8222660000001</v>
      </c>
      <c r="O8262">
        <f t="shared" si="389"/>
        <v>1.0402453958808183E-2</v>
      </c>
    </row>
    <row r="8263" spans="1:15" x14ac:dyDescent="0.3">
      <c r="A8263" s="1" t="str">
        <f t="shared" si="388"/>
        <v>W49D1H05</v>
      </c>
      <c r="B8263" s="14">
        <f t="shared" si="387"/>
        <v>1.0865383706075928E-2</v>
      </c>
      <c r="D8263" s="17"/>
      <c r="N8263" s="11">
        <v>2287.273682</v>
      </c>
      <c r="O8263">
        <f t="shared" si="389"/>
        <v>1.0865383706075928E-2</v>
      </c>
    </row>
    <row r="8264" spans="1:15" x14ac:dyDescent="0.3">
      <c r="A8264" s="1" t="str">
        <f t="shared" si="388"/>
        <v>W49D1H06</v>
      </c>
      <c r="B8264" s="14">
        <f t="shared" si="387"/>
        <v>1.2746882934477666E-2</v>
      </c>
      <c r="D8264" s="17"/>
      <c r="N8264" s="11">
        <v>2683.3483890000002</v>
      </c>
      <c r="O8264">
        <f t="shared" si="389"/>
        <v>1.2746882934477666E-2</v>
      </c>
    </row>
    <row r="8265" spans="1:15" x14ac:dyDescent="0.3">
      <c r="A8265" s="1" t="str">
        <f t="shared" si="388"/>
        <v>W49D1H07</v>
      </c>
      <c r="B8265" s="14">
        <f t="shared" si="387"/>
        <v>1.4877871396798454E-2</v>
      </c>
      <c r="D8265" s="17"/>
      <c r="N8265" s="11">
        <v>3131.943115</v>
      </c>
      <c r="O8265">
        <f t="shared" si="389"/>
        <v>1.4877871396798454E-2</v>
      </c>
    </row>
    <row r="8266" spans="1:15" x14ac:dyDescent="0.3">
      <c r="A8266" s="1" t="str">
        <f t="shared" si="388"/>
        <v>W49D1H08</v>
      </c>
      <c r="B8266" s="14">
        <f t="shared" si="387"/>
        <v>1.5495497647652226E-2</v>
      </c>
      <c r="D8266" s="17"/>
      <c r="N8266" s="11">
        <v>3261.9597170000002</v>
      </c>
      <c r="O8266">
        <f t="shared" si="389"/>
        <v>1.5495497647652226E-2</v>
      </c>
    </row>
    <row r="8267" spans="1:15" x14ac:dyDescent="0.3">
      <c r="A8267" s="1" t="str">
        <f t="shared" si="388"/>
        <v>W49D1H09</v>
      </c>
      <c r="B8267" s="14">
        <f t="shared" si="387"/>
        <v>1.520128122375132E-2</v>
      </c>
      <c r="D8267" s="17"/>
      <c r="N8267" s="11">
        <v>3200.0241700000001</v>
      </c>
      <c r="O8267">
        <f t="shared" si="389"/>
        <v>1.520128122375132E-2</v>
      </c>
    </row>
    <row r="8268" spans="1:15" x14ac:dyDescent="0.3">
      <c r="A8268" s="1" t="str">
        <f t="shared" si="388"/>
        <v>W49D1H10</v>
      </c>
      <c r="B8268" s="14">
        <f t="shared" si="387"/>
        <v>1.5384612126496125E-2</v>
      </c>
      <c r="D8268" s="17"/>
      <c r="N8268" s="11">
        <v>3238.6171880000002</v>
      </c>
      <c r="O8268">
        <f t="shared" si="389"/>
        <v>1.5384612126496125E-2</v>
      </c>
    </row>
    <row r="8269" spans="1:15" x14ac:dyDescent="0.3">
      <c r="A8269" s="1" t="str">
        <f t="shared" si="388"/>
        <v>W49D1H11</v>
      </c>
      <c r="B8269" s="14">
        <f t="shared" si="387"/>
        <v>1.5216863716168455E-2</v>
      </c>
      <c r="D8269" s="17"/>
      <c r="N8269" s="11">
        <v>3203.304443</v>
      </c>
      <c r="O8269">
        <f t="shared" si="389"/>
        <v>1.5216863716168455E-2</v>
      </c>
    </row>
    <row r="8270" spans="1:15" x14ac:dyDescent="0.3">
      <c r="A8270" s="1" t="str">
        <f t="shared" si="388"/>
        <v>W49D1H12</v>
      </c>
      <c r="B8270" s="14">
        <f t="shared" si="387"/>
        <v>1.4797666085779166E-2</v>
      </c>
      <c r="D8270" s="17"/>
      <c r="N8270" s="11">
        <v>3115.0590820000002</v>
      </c>
      <c r="O8270">
        <f t="shared" si="389"/>
        <v>1.4797666085779166E-2</v>
      </c>
    </row>
    <row r="8271" spans="1:15" x14ac:dyDescent="0.3">
      <c r="A8271" s="1" t="str">
        <f t="shared" si="388"/>
        <v>W49D1H13</v>
      </c>
      <c r="B8271" s="14">
        <f t="shared" si="387"/>
        <v>1.5053845961080791E-2</v>
      </c>
      <c r="D8271" s="17"/>
      <c r="N8271" s="11">
        <v>3168.9875489999999</v>
      </c>
      <c r="O8271">
        <f t="shared" si="389"/>
        <v>1.5053845961080791E-2</v>
      </c>
    </row>
    <row r="8272" spans="1:15" x14ac:dyDescent="0.3">
      <c r="A8272" s="1" t="str">
        <f t="shared" si="388"/>
        <v>W49D1H14</v>
      </c>
      <c r="B8272" s="14">
        <f t="shared" si="387"/>
        <v>1.4753930491633895E-2</v>
      </c>
      <c r="D8272" s="17"/>
      <c r="N8272" s="11">
        <v>3105.8522950000001</v>
      </c>
      <c r="O8272">
        <f t="shared" si="389"/>
        <v>1.4753930491633895E-2</v>
      </c>
    </row>
    <row r="8273" spans="1:15" x14ac:dyDescent="0.3">
      <c r="A8273" s="1" t="str">
        <f t="shared" si="388"/>
        <v>W49D1H15</v>
      </c>
      <c r="B8273" s="14">
        <f t="shared" si="387"/>
        <v>1.4529509401479696E-2</v>
      </c>
      <c r="D8273" s="17"/>
      <c r="N8273" s="11">
        <v>3058.609375</v>
      </c>
      <c r="O8273">
        <f t="shared" si="389"/>
        <v>1.4529509401479696E-2</v>
      </c>
    </row>
    <row r="8274" spans="1:15" x14ac:dyDescent="0.3">
      <c r="A8274" s="1" t="str">
        <f t="shared" si="388"/>
        <v>W49D1H16</v>
      </c>
      <c r="B8274" s="14">
        <f t="shared" si="387"/>
        <v>1.5147220313329626E-2</v>
      </c>
      <c r="D8274" s="17"/>
      <c r="N8274" s="11">
        <v>3188.6437989999999</v>
      </c>
      <c r="O8274">
        <f t="shared" si="389"/>
        <v>1.5147220313329626E-2</v>
      </c>
    </row>
    <row r="8275" spans="1:15" x14ac:dyDescent="0.3">
      <c r="A8275" s="1" t="str">
        <f t="shared" si="388"/>
        <v>W49D1H17</v>
      </c>
      <c r="B8275" s="14">
        <f t="shared" si="387"/>
        <v>1.5937398680856387E-2</v>
      </c>
      <c r="D8275" s="17"/>
      <c r="N8275" s="11">
        <v>3354.984375</v>
      </c>
      <c r="O8275">
        <f t="shared" si="389"/>
        <v>1.5937398680856387E-2</v>
      </c>
    </row>
    <row r="8276" spans="1:15" x14ac:dyDescent="0.3">
      <c r="A8276" s="1" t="str">
        <f t="shared" si="388"/>
        <v>W49D1H18</v>
      </c>
      <c r="B8276" s="14">
        <f t="shared" si="387"/>
        <v>1.5217750932245826E-2</v>
      </c>
      <c r="D8276" s="17"/>
      <c r="N8276" s="11">
        <v>3203.491211</v>
      </c>
      <c r="O8276">
        <f t="shared" si="389"/>
        <v>1.5217750932245826E-2</v>
      </c>
    </row>
    <row r="8277" spans="1:15" x14ac:dyDescent="0.3">
      <c r="A8277" s="1" t="str">
        <f t="shared" si="388"/>
        <v>W49D1H19</v>
      </c>
      <c r="B8277" s="14">
        <f t="shared" si="387"/>
        <v>1.4318883621609567E-2</v>
      </c>
      <c r="D8277" s="17"/>
      <c r="N8277" s="11">
        <v>3014.2705080000001</v>
      </c>
      <c r="O8277">
        <f t="shared" si="389"/>
        <v>1.4318883621609567E-2</v>
      </c>
    </row>
    <row r="8278" spans="1:15" x14ac:dyDescent="0.3">
      <c r="A8278" s="1" t="str">
        <f t="shared" si="388"/>
        <v>W49D1H20</v>
      </c>
      <c r="B8278" s="14">
        <f t="shared" si="387"/>
        <v>1.3446595621692186E-2</v>
      </c>
      <c r="D8278" s="17"/>
      <c r="N8278" s="11">
        <v>2830.6450199999999</v>
      </c>
      <c r="O8278">
        <f t="shared" si="389"/>
        <v>1.3446595621692186E-2</v>
      </c>
    </row>
    <row r="8279" spans="1:15" x14ac:dyDescent="0.3">
      <c r="A8279" s="1" t="str">
        <f t="shared" si="388"/>
        <v>W49D1H21</v>
      </c>
      <c r="B8279" s="14">
        <f t="shared" si="387"/>
        <v>1.254166046146107E-2</v>
      </c>
      <c r="D8279" s="17"/>
      <c r="N8279" s="11">
        <v>2640.1469729999999</v>
      </c>
      <c r="O8279">
        <f t="shared" si="389"/>
        <v>1.254166046146107E-2</v>
      </c>
    </row>
    <row r="8280" spans="1:15" x14ac:dyDescent="0.3">
      <c r="A8280" s="1" t="str">
        <f t="shared" si="388"/>
        <v>W49D1H22</v>
      </c>
      <c r="B8280" s="14">
        <f t="shared" si="387"/>
        <v>1.1618353589541996E-2</v>
      </c>
      <c r="D8280" s="17"/>
      <c r="N8280" s="11">
        <v>2445.7814939999998</v>
      </c>
      <c r="O8280">
        <f t="shared" si="389"/>
        <v>1.1618353589541996E-2</v>
      </c>
    </row>
    <row r="8281" spans="1:15" x14ac:dyDescent="0.3">
      <c r="A8281" s="1" t="str">
        <f t="shared" si="388"/>
        <v>W49D1H23</v>
      </c>
      <c r="B8281" s="14">
        <f t="shared" si="387"/>
        <v>1.0671875935945397E-2</v>
      </c>
      <c r="D8281" s="17"/>
      <c r="N8281" s="11">
        <v>2246.5383299999999</v>
      </c>
      <c r="O8281">
        <f t="shared" si="389"/>
        <v>1.0671875935945397E-2</v>
      </c>
    </row>
    <row r="8282" spans="1:15" x14ac:dyDescent="0.3">
      <c r="A8282" s="1" t="str">
        <f t="shared" si="388"/>
        <v>W49D2H00</v>
      </c>
      <c r="B8282" s="14">
        <f t="shared" si="387"/>
        <v>1.0087539351205762E-2</v>
      </c>
      <c r="D8282" s="17"/>
      <c r="N8282" s="11">
        <v>2123.5295409999999</v>
      </c>
      <c r="O8282">
        <f t="shared" si="389"/>
        <v>1.0087539351205762E-2</v>
      </c>
    </row>
    <row r="8283" spans="1:15" x14ac:dyDescent="0.3">
      <c r="A8283" s="1" t="str">
        <f t="shared" si="388"/>
        <v>W49D2H01</v>
      </c>
      <c r="B8283" s="14">
        <f t="shared" si="387"/>
        <v>9.7865221154687463E-3</v>
      </c>
      <c r="D8283" s="17"/>
      <c r="N8283" s="11">
        <v>2060.1623540000001</v>
      </c>
      <c r="O8283">
        <f t="shared" si="389"/>
        <v>9.7865221154687463E-3</v>
      </c>
    </row>
    <row r="8284" spans="1:15" x14ac:dyDescent="0.3">
      <c r="A8284" s="1" t="str">
        <f t="shared" si="388"/>
        <v>W49D2H02</v>
      </c>
      <c r="B8284" s="14">
        <f t="shared" si="387"/>
        <v>9.7320425316716405E-3</v>
      </c>
      <c r="D8284" s="17"/>
      <c r="N8284" s="11">
        <v>2048.6938479999999</v>
      </c>
      <c r="O8284">
        <f t="shared" si="389"/>
        <v>9.7320425316716405E-3</v>
      </c>
    </row>
    <row r="8285" spans="1:15" x14ac:dyDescent="0.3">
      <c r="A8285" s="1" t="str">
        <f t="shared" si="388"/>
        <v>W49D2H03</v>
      </c>
      <c r="B8285" s="14">
        <f t="shared" si="387"/>
        <v>9.757814650953555E-3</v>
      </c>
      <c r="D8285" s="17"/>
      <c r="N8285" s="11">
        <v>2054.1191410000001</v>
      </c>
      <c r="O8285">
        <f t="shared" si="389"/>
        <v>9.757814650953555E-3</v>
      </c>
    </row>
    <row r="8286" spans="1:15" x14ac:dyDescent="0.3">
      <c r="A8286" s="1" t="str">
        <f t="shared" si="388"/>
        <v>W49D2H04</v>
      </c>
      <c r="B8286" s="14">
        <f t="shared" si="387"/>
        <v>9.9967025486667801E-3</v>
      </c>
      <c r="D8286" s="17"/>
      <c r="N8286" s="11">
        <v>2104.407471</v>
      </c>
      <c r="O8286">
        <f t="shared" si="389"/>
        <v>9.9967025486667801E-3</v>
      </c>
    </row>
    <row r="8287" spans="1:15" x14ac:dyDescent="0.3">
      <c r="A8287" s="1" t="str">
        <f t="shared" si="388"/>
        <v>W49D2H05</v>
      </c>
      <c r="B8287" s="14">
        <f t="shared" si="387"/>
        <v>1.0825733933691659E-2</v>
      </c>
      <c r="D8287" s="17"/>
      <c r="N8287" s="11">
        <v>2278.9270019999999</v>
      </c>
      <c r="O8287">
        <f t="shared" si="389"/>
        <v>1.0825733933691659E-2</v>
      </c>
    </row>
    <row r="8288" spans="1:15" x14ac:dyDescent="0.3">
      <c r="A8288" s="1" t="str">
        <f t="shared" si="388"/>
        <v>W49D2H06</v>
      </c>
      <c r="B8288" s="14">
        <f t="shared" si="387"/>
        <v>1.27839128143338E-2</v>
      </c>
      <c r="D8288" s="17"/>
      <c r="N8288" s="11">
        <v>2691.1435550000001</v>
      </c>
      <c r="O8288">
        <f t="shared" si="389"/>
        <v>1.27839128143338E-2</v>
      </c>
    </row>
    <row r="8289" spans="1:15" x14ac:dyDescent="0.3">
      <c r="A8289" s="1" t="str">
        <f t="shared" si="388"/>
        <v>W49D2H07</v>
      </c>
      <c r="B8289" s="14">
        <f t="shared" si="387"/>
        <v>1.4801074610070153E-2</v>
      </c>
      <c r="D8289" s="17"/>
      <c r="N8289" s="11">
        <v>3115.7766109999998</v>
      </c>
      <c r="O8289">
        <f t="shared" si="389"/>
        <v>1.4801074610070153E-2</v>
      </c>
    </row>
    <row r="8290" spans="1:15" x14ac:dyDescent="0.3">
      <c r="A8290" s="1" t="str">
        <f t="shared" si="388"/>
        <v>W49D2H08</v>
      </c>
      <c r="B8290" s="14">
        <f t="shared" si="387"/>
        <v>1.5495931393934206E-2</v>
      </c>
      <c r="D8290" s="17"/>
      <c r="N8290" s="11">
        <v>3262.0510250000002</v>
      </c>
      <c r="O8290">
        <f t="shared" si="389"/>
        <v>1.5495931393934206E-2</v>
      </c>
    </row>
    <row r="8291" spans="1:15" x14ac:dyDescent="0.3">
      <c r="A8291" s="1" t="str">
        <f t="shared" si="388"/>
        <v>W49D2H09</v>
      </c>
      <c r="B8291" s="14">
        <f t="shared" si="387"/>
        <v>1.5275694709855523E-2</v>
      </c>
      <c r="D8291" s="17"/>
      <c r="N8291" s="11">
        <v>3215.6889649999998</v>
      </c>
      <c r="O8291">
        <f t="shared" si="389"/>
        <v>1.5275694709855523E-2</v>
      </c>
    </row>
    <row r="8292" spans="1:15" x14ac:dyDescent="0.3">
      <c r="A8292" s="1" t="str">
        <f t="shared" si="388"/>
        <v>W49D2H10</v>
      </c>
      <c r="B8292" s="14">
        <f t="shared" si="387"/>
        <v>1.5311693565849707E-2</v>
      </c>
      <c r="D8292" s="17"/>
      <c r="N8292" s="11">
        <v>3223.2670899999998</v>
      </c>
      <c r="O8292">
        <f t="shared" si="389"/>
        <v>1.5311693565849707E-2</v>
      </c>
    </row>
    <row r="8293" spans="1:15" x14ac:dyDescent="0.3">
      <c r="A8293" s="1" t="str">
        <f t="shared" si="388"/>
        <v>W49D2H11</v>
      </c>
      <c r="B8293" s="14">
        <f t="shared" si="387"/>
        <v>1.5167433717583313E-2</v>
      </c>
      <c r="D8293" s="17"/>
      <c r="N8293" s="11">
        <v>3192.8989259999998</v>
      </c>
      <c r="O8293">
        <f t="shared" si="389"/>
        <v>1.5167433717583313E-2</v>
      </c>
    </row>
    <row r="8294" spans="1:15" x14ac:dyDescent="0.3">
      <c r="A8294" s="1" t="str">
        <f t="shared" si="388"/>
        <v>W49D2H12</v>
      </c>
      <c r="B8294" s="14">
        <f t="shared" si="387"/>
        <v>1.4811892824167337E-2</v>
      </c>
      <c r="D8294" s="17"/>
      <c r="N8294" s="11">
        <v>3118.0539549999999</v>
      </c>
      <c r="O8294">
        <f t="shared" si="389"/>
        <v>1.4811892824167337E-2</v>
      </c>
    </row>
    <row r="8295" spans="1:15" x14ac:dyDescent="0.3">
      <c r="A8295" s="1" t="str">
        <f t="shared" si="388"/>
        <v>W49D2H13</v>
      </c>
      <c r="B8295" s="14">
        <f t="shared" si="387"/>
        <v>1.4963678337638888E-2</v>
      </c>
      <c r="D8295" s="17"/>
      <c r="N8295" s="11">
        <v>3150.0063479999999</v>
      </c>
      <c r="O8295">
        <f t="shared" si="389"/>
        <v>1.4963678337638888E-2</v>
      </c>
    </row>
    <row r="8296" spans="1:15" x14ac:dyDescent="0.3">
      <c r="A8296" s="1" t="str">
        <f t="shared" si="388"/>
        <v>W49D2H14</v>
      </c>
      <c r="B8296" s="14">
        <f t="shared" si="387"/>
        <v>1.4832123624255832E-2</v>
      </c>
      <c r="D8296" s="17"/>
      <c r="N8296" s="11">
        <v>3122.3127439999998</v>
      </c>
      <c r="O8296">
        <f t="shared" si="389"/>
        <v>1.4832123624255832E-2</v>
      </c>
    </row>
    <row r="8297" spans="1:15" x14ac:dyDescent="0.3">
      <c r="A8297" s="1" t="str">
        <f t="shared" si="388"/>
        <v>W49D2H15</v>
      </c>
      <c r="B8297" s="14">
        <f t="shared" si="387"/>
        <v>1.4612846057771627E-2</v>
      </c>
      <c r="D8297" s="17"/>
      <c r="N8297" s="11">
        <v>3076.1525879999999</v>
      </c>
      <c r="O8297">
        <f t="shared" si="389"/>
        <v>1.4612846057771627E-2</v>
      </c>
    </row>
    <row r="8298" spans="1:15" x14ac:dyDescent="0.3">
      <c r="A8298" s="1" t="str">
        <f t="shared" si="388"/>
        <v>W49D2H16</v>
      </c>
      <c r="B8298" s="14">
        <f t="shared" si="387"/>
        <v>1.5162694948720737E-2</v>
      </c>
      <c r="D8298" s="17"/>
      <c r="N8298" s="11">
        <v>3191.9013669999999</v>
      </c>
      <c r="O8298">
        <f t="shared" si="389"/>
        <v>1.5162694948720737E-2</v>
      </c>
    </row>
    <row r="8299" spans="1:15" x14ac:dyDescent="0.3">
      <c r="A8299" s="1" t="str">
        <f t="shared" si="388"/>
        <v>W49D2H17</v>
      </c>
      <c r="B8299" s="14">
        <f t="shared" si="387"/>
        <v>1.5826372829182523E-2</v>
      </c>
      <c r="D8299" s="17"/>
      <c r="N8299" s="11">
        <v>3331.6123050000001</v>
      </c>
      <c r="O8299">
        <f t="shared" si="389"/>
        <v>1.5826372829182523E-2</v>
      </c>
    </row>
    <row r="8300" spans="1:15" x14ac:dyDescent="0.3">
      <c r="A8300" s="1" t="str">
        <f t="shared" si="388"/>
        <v>W49D2H18</v>
      </c>
      <c r="B8300" s="14">
        <f t="shared" si="387"/>
        <v>1.5085757831474672E-2</v>
      </c>
      <c r="D8300" s="17"/>
      <c r="N8300" s="11">
        <v>3175.7053219999998</v>
      </c>
      <c r="O8300">
        <f t="shared" si="389"/>
        <v>1.5085757831474672E-2</v>
      </c>
    </row>
    <row r="8301" spans="1:15" x14ac:dyDescent="0.3">
      <c r="A8301" s="1" t="str">
        <f t="shared" si="388"/>
        <v>W49D2H19</v>
      </c>
      <c r="B8301" s="14">
        <f t="shared" si="387"/>
        <v>1.4217159016883809E-2</v>
      </c>
      <c r="D8301" s="17"/>
      <c r="N8301" s="11">
        <v>2992.8564449999999</v>
      </c>
      <c r="O8301">
        <f t="shared" si="389"/>
        <v>1.4217159016883809E-2</v>
      </c>
    </row>
    <row r="8302" spans="1:15" x14ac:dyDescent="0.3">
      <c r="A8302" s="1" t="str">
        <f t="shared" si="388"/>
        <v>W49D2H20</v>
      </c>
      <c r="B8302" s="14">
        <f t="shared" si="387"/>
        <v>1.3343254315914621E-2</v>
      </c>
      <c r="D8302" s="17"/>
      <c r="N8302" s="11">
        <v>2808.890625</v>
      </c>
      <c r="O8302">
        <f t="shared" si="389"/>
        <v>1.3343254315914621E-2</v>
      </c>
    </row>
    <row r="8303" spans="1:15" x14ac:dyDescent="0.3">
      <c r="A8303" s="1" t="str">
        <f t="shared" si="388"/>
        <v>W49D2H21</v>
      </c>
      <c r="B8303" s="14">
        <f t="shared" si="387"/>
        <v>1.2521663930348374E-2</v>
      </c>
      <c r="D8303" s="17"/>
      <c r="N8303" s="11">
        <v>2635.9375</v>
      </c>
      <c r="O8303">
        <f t="shared" si="389"/>
        <v>1.2521663930348374E-2</v>
      </c>
    </row>
    <row r="8304" spans="1:15" x14ac:dyDescent="0.3">
      <c r="A8304" s="1" t="str">
        <f t="shared" si="388"/>
        <v>W49D2H22</v>
      </c>
      <c r="B8304" s="14">
        <f t="shared" si="387"/>
        <v>1.1509225099955464E-2</v>
      </c>
      <c r="D8304" s="17"/>
      <c r="N8304" s="11">
        <v>2422.8088379999999</v>
      </c>
      <c r="O8304">
        <f t="shared" si="389"/>
        <v>1.1509225099955464E-2</v>
      </c>
    </row>
    <row r="8305" spans="1:15" x14ac:dyDescent="0.3">
      <c r="A8305" s="1" t="str">
        <f t="shared" si="388"/>
        <v>W49D2H23</v>
      </c>
      <c r="B8305" s="14">
        <f t="shared" si="387"/>
        <v>1.0674387971447508E-2</v>
      </c>
      <c r="D8305" s="17"/>
      <c r="N8305" s="11">
        <v>2247.0671390000002</v>
      </c>
      <c r="O8305">
        <f t="shared" si="389"/>
        <v>1.0674387971447508E-2</v>
      </c>
    </row>
    <row r="8306" spans="1:15" x14ac:dyDescent="0.3">
      <c r="A8306" s="1" t="str">
        <f t="shared" si="388"/>
        <v>W49D3H00</v>
      </c>
      <c r="B8306" s="14">
        <f t="shared" si="387"/>
        <v>1.009951268293679E-2</v>
      </c>
      <c r="D8306" s="17"/>
      <c r="N8306" s="11">
        <v>2126.0500489999999</v>
      </c>
      <c r="O8306">
        <f t="shared" si="389"/>
        <v>1.009951268293679E-2</v>
      </c>
    </row>
    <row r="8307" spans="1:15" x14ac:dyDescent="0.3">
      <c r="A8307" s="1" t="str">
        <f t="shared" si="388"/>
        <v>W49D3H01</v>
      </c>
      <c r="B8307" s="14">
        <f t="shared" si="387"/>
        <v>9.7617763789426635E-3</v>
      </c>
      <c r="D8307" s="17"/>
      <c r="N8307" s="11">
        <v>2054.953125</v>
      </c>
      <c r="O8307">
        <f t="shared" si="389"/>
        <v>9.7617763789426635E-3</v>
      </c>
    </row>
    <row r="8308" spans="1:15" x14ac:dyDescent="0.3">
      <c r="A8308" s="1" t="str">
        <f t="shared" si="388"/>
        <v>W49D3H02</v>
      </c>
      <c r="B8308" s="14">
        <f t="shared" si="387"/>
        <v>9.7515566015143884E-3</v>
      </c>
      <c r="D8308" s="17"/>
      <c r="N8308" s="11">
        <v>2052.8017580000001</v>
      </c>
      <c r="O8308">
        <f t="shared" si="389"/>
        <v>9.7515566015143884E-3</v>
      </c>
    </row>
    <row r="8309" spans="1:15" x14ac:dyDescent="0.3">
      <c r="A8309" s="1" t="str">
        <f t="shared" si="388"/>
        <v>W49D3H03</v>
      </c>
      <c r="B8309" s="14">
        <f t="shared" si="387"/>
        <v>9.7070242524829632E-3</v>
      </c>
      <c r="D8309" s="17"/>
      <c r="N8309" s="11">
        <v>2043.427246</v>
      </c>
      <c r="O8309">
        <f t="shared" si="389"/>
        <v>9.7070242524829632E-3</v>
      </c>
    </row>
    <row r="8310" spans="1:15" x14ac:dyDescent="0.3">
      <c r="A8310" s="1" t="str">
        <f t="shared" si="388"/>
        <v>W49D3H04</v>
      </c>
      <c r="B8310" s="14">
        <f t="shared" si="387"/>
        <v>9.9200658064689268E-3</v>
      </c>
      <c r="D8310" s="17"/>
      <c r="N8310" s="11">
        <v>2088.2746579999998</v>
      </c>
      <c r="O8310">
        <f t="shared" si="389"/>
        <v>9.9200658064689268E-3</v>
      </c>
    </row>
    <row r="8311" spans="1:15" x14ac:dyDescent="0.3">
      <c r="A8311" s="1" t="str">
        <f t="shared" si="388"/>
        <v>W49D3H05</v>
      </c>
      <c r="B8311" s="14">
        <f t="shared" si="387"/>
        <v>1.0837319906450074E-2</v>
      </c>
      <c r="D8311" s="17"/>
      <c r="N8311" s="11">
        <v>2281.3659670000002</v>
      </c>
      <c r="O8311">
        <f t="shared" si="389"/>
        <v>1.0837319906450074E-2</v>
      </c>
    </row>
    <row r="8312" spans="1:15" x14ac:dyDescent="0.3">
      <c r="A8312" s="1" t="str">
        <f t="shared" si="388"/>
        <v>W49D3H06</v>
      </c>
      <c r="B8312" s="14">
        <f t="shared" si="387"/>
        <v>1.2920488111953531E-2</v>
      </c>
      <c r="D8312" s="17"/>
      <c r="N8312" s="11">
        <v>2719.8940429999998</v>
      </c>
      <c r="O8312">
        <f t="shared" si="389"/>
        <v>1.2920488111953531E-2</v>
      </c>
    </row>
    <row r="8313" spans="1:15" x14ac:dyDescent="0.3">
      <c r="A8313" s="1" t="str">
        <f t="shared" si="388"/>
        <v>W49D3H07</v>
      </c>
      <c r="B8313" s="14">
        <f t="shared" si="387"/>
        <v>1.4972678050449842E-2</v>
      </c>
      <c r="D8313" s="17"/>
      <c r="N8313" s="11">
        <v>3151.9008789999998</v>
      </c>
      <c r="O8313">
        <f t="shared" si="389"/>
        <v>1.4972678050449842E-2</v>
      </c>
    </row>
    <row r="8314" spans="1:15" x14ac:dyDescent="0.3">
      <c r="A8314" s="1" t="str">
        <f t="shared" si="388"/>
        <v>W49D3H08</v>
      </c>
      <c r="B8314" s="14">
        <f t="shared" si="387"/>
        <v>1.5646255614528645E-2</v>
      </c>
      <c r="D8314" s="17"/>
      <c r="N8314" s="11">
        <v>3293.6958009999998</v>
      </c>
      <c r="O8314">
        <f t="shared" si="389"/>
        <v>1.5646255614528645E-2</v>
      </c>
    </row>
    <row r="8315" spans="1:15" x14ac:dyDescent="0.3">
      <c r="A8315" s="1" t="str">
        <f t="shared" si="388"/>
        <v>W49D3H09</v>
      </c>
      <c r="B8315" s="14">
        <f t="shared" si="387"/>
        <v>1.5503709887789268E-2</v>
      </c>
      <c r="D8315" s="17"/>
      <c r="N8315" s="11">
        <v>3263.6884770000001</v>
      </c>
      <c r="O8315">
        <f t="shared" si="389"/>
        <v>1.5503709887789268E-2</v>
      </c>
    </row>
    <row r="8316" spans="1:15" x14ac:dyDescent="0.3">
      <c r="A8316" s="1" t="str">
        <f t="shared" si="388"/>
        <v>W49D3H10</v>
      </c>
      <c r="B8316" s="14">
        <f t="shared" si="387"/>
        <v>1.568734348376016E-2</v>
      </c>
      <c r="D8316" s="17"/>
      <c r="N8316" s="11">
        <v>3302.3452149999998</v>
      </c>
      <c r="O8316">
        <f t="shared" si="389"/>
        <v>1.568734348376016E-2</v>
      </c>
    </row>
    <row r="8317" spans="1:15" x14ac:dyDescent="0.3">
      <c r="A8317" s="1" t="str">
        <f t="shared" si="388"/>
        <v>W49D3H11</v>
      </c>
      <c r="B8317" s="14">
        <f t="shared" si="387"/>
        <v>1.5518037523919469E-2</v>
      </c>
      <c r="D8317" s="17"/>
      <c r="N8317" s="11">
        <v>3266.7045899999998</v>
      </c>
      <c r="O8317">
        <f t="shared" si="389"/>
        <v>1.5518037523919469E-2</v>
      </c>
    </row>
    <row r="8318" spans="1:15" x14ac:dyDescent="0.3">
      <c r="A8318" s="1" t="str">
        <f t="shared" si="388"/>
        <v>W49D3H12</v>
      </c>
      <c r="B8318" s="14">
        <f t="shared" si="387"/>
        <v>1.520473149899592E-2</v>
      </c>
      <c r="D8318" s="17"/>
      <c r="N8318" s="11">
        <v>3200.7504880000001</v>
      </c>
      <c r="O8318">
        <f t="shared" si="389"/>
        <v>1.520473149899592E-2</v>
      </c>
    </row>
    <row r="8319" spans="1:15" x14ac:dyDescent="0.3">
      <c r="A8319" s="1" t="str">
        <f t="shared" si="388"/>
        <v>W49D3H13</v>
      </c>
      <c r="B8319" s="14">
        <f t="shared" si="387"/>
        <v>1.5262127873102556E-2</v>
      </c>
      <c r="D8319" s="17"/>
      <c r="N8319" s="11">
        <v>3212.8330080000001</v>
      </c>
      <c r="O8319">
        <f t="shared" si="389"/>
        <v>1.5262127873102556E-2</v>
      </c>
    </row>
    <row r="8320" spans="1:15" x14ac:dyDescent="0.3">
      <c r="A8320" s="1" t="str">
        <f t="shared" si="388"/>
        <v>W49D3H14</v>
      </c>
      <c r="B8320" s="14">
        <f t="shared" si="387"/>
        <v>1.5021437710848969E-2</v>
      </c>
      <c r="D8320" s="17"/>
      <c r="N8320" s="11">
        <v>3162.1652829999998</v>
      </c>
      <c r="O8320">
        <f t="shared" si="389"/>
        <v>1.5021437710848969E-2</v>
      </c>
    </row>
    <row r="8321" spans="1:15" x14ac:dyDescent="0.3">
      <c r="A8321" s="1" t="str">
        <f t="shared" si="388"/>
        <v>W49D3H15</v>
      </c>
      <c r="B8321" s="14">
        <f t="shared" si="387"/>
        <v>1.4773235806708586E-2</v>
      </c>
      <c r="D8321" s="17"/>
      <c r="N8321" s="11">
        <v>3109.91626</v>
      </c>
      <c r="O8321">
        <f t="shared" si="389"/>
        <v>1.4773235806708586E-2</v>
      </c>
    </row>
    <row r="8322" spans="1:15" x14ac:dyDescent="0.3">
      <c r="A8322" s="1" t="str">
        <f t="shared" si="388"/>
        <v>W49D3H16</v>
      </c>
      <c r="B8322" s="14">
        <f t="shared" si="387"/>
        <v>1.5391030220465739E-2</v>
      </c>
      <c r="D8322" s="17"/>
      <c r="N8322" s="11">
        <v>3239.9682619999999</v>
      </c>
      <c r="O8322">
        <f t="shared" si="389"/>
        <v>1.5391030220465739E-2</v>
      </c>
    </row>
    <row r="8323" spans="1:15" x14ac:dyDescent="0.3">
      <c r="A8323" s="1" t="str">
        <f t="shared" si="388"/>
        <v>W49D3H17</v>
      </c>
      <c r="B8323" s="14">
        <f t="shared" ref="B8323:B8386" si="390">O8323</f>
        <v>1.6015098915657566E-2</v>
      </c>
      <c r="D8323" s="17"/>
      <c r="N8323" s="11">
        <v>3371.3410640000002</v>
      </c>
      <c r="O8323">
        <f t="shared" si="389"/>
        <v>1.6015098915657566E-2</v>
      </c>
    </row>
    <row r="8324" spans="1:15" x14ac:dyDescent="0.3">
      <c r="A8324" s="1" t="str">
        <f t="shared" ref="A8324:A8387" si="391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4">
        <f t="shared" si="390"/>
        <v>1.5328848690187162E-2</v>
      </c>
      <c r="D8324" s="17"/>
      <c r="N8324" s="11">
        <v>3226.8784179999998</v>
      </c>
      <c r="O8324">
        <f t="shared" ref="O8324:O8387" si="392">N8324/$P$2*100</f>
        <v>1.5328848690187162E-2</v>
      </c>
    </row>
    <row r="8325" spans="1:15" x14ac:dyDescent="0.3">
      <c r="A8325" s="1" t="str">
        <f t="shared" si="391"/>
        <v>W49D3H19</v>
      </c>
      <c r="B8325" s="14">
        <f t="shared" si="390"/>
        <v>1.4412561830923792E-2</v>
      </c>
      <c r="D8325" s="17"/>
      <c r="N8325" s="11">
        <v>3033.9907229999999</v>
      </c>
      <c r="O8325">
        <f t="shared" si="392"/>
        <v>1.4412561830923792E-2</v>
      </c>
    </row>
    <row r="8326" spans="1:15" x14ac:dyDescent="0.3">
      <c r="A8326" s="1" t="str">
        <f t="shared" si="391"/>
        <v>W49D3H20</v>
      </c>
      <c r="B8326" s="14">
        <f t="shared" si="390"/>
        <v>1.3589227168516665E-2</v>
      </c>
      <c r="D8326" s="17"/>
      <c r="N8326" s="11">
        <v>2860.6704100000002</v>
      </c>
      <c r="O8326">
        <f t="shared" si="392"/>
        <v>1.3589227168516665E-2</v>
      </c>
    </row>
    <row r="8327" spans="1:15" x14ac:dyDescent="0.3">
      <c r="A8327" s="1" t="str">
        <f t="shared" si="391"/>
        <v>W49D3H21</v>
      </c>
      <c r="B8327" s="14">
        <f t="shared" si="390"/>
        <v>1.2832389495519523E-2</v>
      </c>
      <c r="D8327" s="17"/>
      <c r="N8327" s="11">
        <v>2701.3483890000002</v>
      </c>
      <c r="O8327">
        <f t="shared" si="392"/>
        <v>1.2832389495519523E-2</v>
      </c>
    </row>
    <row r="8328" spans="1:15" x14ac:dyDescent="0.3">
      <c r="A8328" s="1" t="str">
        <f t="shared" si="391"/>
        <v>W49D3H22</v>
      </c>
      <c r="B8328" s="14">
        <f t="shared" si="390"/>
        <v>1.1917152215041847E-2</v>
      </c>
      <c r="D8328" s="17"/>
      <c r="N8328" s="11">
        <v>2508.6816410000001</v>
      </c>
      <c r="O8328">
        <f t="shared" si="392"/>
        <v>1.1917152215041847E-2</v>
      </c>
    </row>
    <row r="8329" spans="1:15" x14ac:dyDescent="0.3">
      <c r="A8329" s="1" t="str">
        <f t="shared" si="391"/>
        <v>W49D3H23</v>
      </c>
      <c r="B8329" s="14">
        <f t="shared" si="390"/>
        <v>1.0980294743115675E-2</v>
      </c>
      <c r="D8329" s="17"/>
      <c r="N8329" s="11">
        <v>2311.4636230000001</v>
      </c>
      <c r="O8329">
        <f t="shared" si="392"/>
        <v>1.0980294743115675E-2</v>
      </c>
    </row>
    <row r="8330" spans="1:15" x14ac:dyDescent="0.3">
      <c r="A8330" s="1" t="str">
        <f t="shared" si="391"/>
        <v>W49D4H00</v>
      </c>
      <c r="B8330" s="14">
        <f t="shared" si="390"/>
        <v>1.0377310426758674E-2</v>
      </c>
      <c r="D8330" s="17"/>
      <c r="N8330" s="11">
        <v>2184.529297</v>
      </c>
      <c r="O8330">
        <f t="shared" si="392"/>
        <v>1.0377310426758674E-2</v>
      </c>
    </row>
    <row r="8331" spans="1:15" x14ac:dyDescent="0.3">
      <c r="A8331" s="1" t="str">
        <f t="shared" si="391"/>
        <v>W49D4H01</v>
      </c>
      <c r="B8331" s="14">
        <f t="shared" si="390"/>
        <v>1.0095795660474291E-2</v>
      </c>
      <c r="D8331" s="17"/>
      <c r="N8331" s="11">
        <v>2125.267578</v>
      </c>
      <c r="O8331">
        <f t="shared" si="392"/>
        <v>1.0095795660474291E-2</v>
      </c>
    </row>
    <row r="8332" spans="1:15" x14ac:dyDescent="0.3">
      <c r="A8332" s="1" t="str">
        <f t="shared" si="391"/>
        <v>W49D4H02</v>
      </c>
      <c r="B8332" s="14">
        <f t="shared" si="390"/>
        <v>9.9721006246756404E-3</v>
      </c>
      <c r="D8332" s="17"/>
      <c r="N8332" s="11">
        <v>2099.2285160000001</v>
      </c>
      <c r="O8332">
        <f t="shared" si="392"/>
        <v>9.9721006246756404E-3</v>
      </c>
    </row>
    <row r="8333" spans="1:15" x14ac:dyDescent="0.3">
      <c r="A8333" s="1" t="str">
        <f t="shared" si="391"/>
        <v>W49D4H03</v>
      </c>
      <c r="B8333" s="14">
        <f t="shared" si="390"/>
        <v>1.0061442501756834E-2</v>
      </c>
      <c r="D8333" s="17"/>
      <c r="N8333" s="11">
        <v>2118.0358890000002</v>
      </c>
      <c r="O8333">
        <f t="shared" si="392"/>
        <v>1.0061442501756834E-2</v>
      </c>
    </row>
    <row r="8334" spans="1:15" x14ac:dyDescent="0.3">
      <c r="A8334" s="1" t="str">
        <f t="shared" si="391"/>
        <v>W49D4H04</v>
      </c>
      <c r="B8334" s="14">
        <f t="shared" si="390"/>
        <v>1.0331142821751699E-2</v>
      </c>
      <c r="D8334" s="17"/>
      <c r="N8334" s="11">
        <v>2174.810547</v>
      </c>
      <c r="O8334">
        <f t="shared" si="392"/>
        <v>1.0331142821751699E-2</v>
      </c>
    </row>
    <row r="8335" spans="1:15" x14ac:dyDescent="0.3">
      <c r="A8335" s="1" t="str">
        <f t="shared" si="391"/>
        <v>W49D4H05</v>
      </c>
      <c r="B8335" s="14">
        <f t="shared" si="390"/>
        <v>1.1122491384569234E-2</v>
      </c>
      <c r="D8335" s="17"/>
      <c r="N8335" s="11">
        <v>2341.397461</v>
      </c>
      <c r="O8335">
        <f t="shared" si="392"/>
        <v>1.1122491384569234E-2</v>
      </c>
    </row>
    <row r="8336" spans="1:15" x14ac:dyDescent="0.3">
      <c r="A8336" s="1" t="str">
        <f t="shared" si="391"/>
        <v>W49D4H06</v>
      </c>
      <c r="B8336" s="14">
        <f t="shared" si="390"/>
        <v>1.3140971824487062E-2</v>
      </c>
      <c r="D8336" s="17"/>
      <c r="N8336" s="11">
        <v>2766.3081050000001</v>
      </c>
      <c r="O8336">
        <f t="shared" si="392"/>
        <v>1.3140971824487062E-2</v>
      </c>
    </row>
    <row r="8337" spans="1:15" x14ac:dyDescent="0.3">
      <c r="A8337" s="1" t="str">
        <f t="shared" si="391"/>
        <v>W49D4H07</v>
      </c>
      <c r="B8337" s="14">
        <f t="shared" si="390"/>
        <v>1.5133030684788946E-2</v>
      </c>
      <c r="D8337" s="17"/>
      <c r="N8337" s="11">
        <v>3185.6567380000001</v>
      </c>
      <c r="O8337">
        <f t="shared" si="392"/>
        <v>1.5133030684788946E-2</v>
      </c>
    </row>
    <row r="8338" spans="1:15" x14ac:dyDescent="0.3">
      <c r="A8338" s="1" t="str">
        <f t="shared" si="391"/>
        <v>W49D4H08</v>
      </c>
      <c r="B8338" s="14">
        <f t="shared" si="390"/>
        <v>1.5738603579271281E-2</v>
      </c>
      <c r="D8338" s="17"/>
      <c r="N8338" s="11">
        <v>3313.1359859999998</v>
      </c>
      <c r="O8338">
        <f t="shared" si="392"/>
        <v>1.5738603579271281E-2</v>
      </c>
    </row>
    <row r="8339" spans="1:15" x14ac:dyDescent="0.3">
      <c r="A8339" s="1" t="str">
        <f t="shared" si="391"/>
        <v>W49D4H09</v>
      </c>
      <c r="B8339" s="14">
        <f t="shared" si="390"/>
        <v>1.5507604350617019E-2</v>
      </c>
      <c r="D8339" s="17"/>
      <c r="N8339" s="11">
        <v>3264.5083009999998</v>
      </c>
      <c r="O8339">
        <f t="shared" si="392"/>
        <v>1.5507604350617019E-2</v>
      </c>
    </row>
    <row r="8340" spans="1:15" x14ac:dyDescent="0.3">
      <c r="A8340" s="1" t="str">
        <f t="shared" si="391"/>
        <v>W49D4H10</v>
      </c>
      <c r="B8340" s="14">
        <f t="shared" si="390"/>
        <v>1.5652636598650765E-2</v>
      </c>
      <c r="D8340" s="17"/>
      <c r="N8340" s="11">
        <v>3295.0390630000002</v>
      </c>
      <c r="O8340">
        <f t="shared" si="392"/>
        <v>1.5652636598650765E-2</v>
      </c>
    </row>
    <row r="8341" spans="1:15" x14ac:dyDescent="0.3">
      <c r="A8341" s="1" t="str">
        <f t="shared" si="391"/>
        <v>W49D4H11</v>
      </c>
      <c r="B8341" s="14">
        <f t="shared" si="390"/>
        <v>1.5403373510584208E-2</v>
      </c>
      <c r="D8341" s="17"/>
      <c r="N8341" s="11">
        <v>3242.5666500000002</v>
      </c>
      <c r="O8341">
        <f t="shared" si="392"/>
        <v>1.5403373510584208E-2</v>
      </c>
    </row>
    <row r="8342" spans="1:15" x14ac:dyDescent="0.3">
      <c r="A8342" s="1" t="str">
        <f t="shared" si="391"/>
        <v>W49D4H12</v>
      </c>
      <c r="B8342" s="14">
        <f t="shared" si="390"/>
        <v>1.4816560845851381E-2</v>
      </c>
      <c r="D8342" s="17"/>
      <c r="N8342" s="11">
        <v>3119.0366210000002</v>
      </c>
      <c r="O8342">
        <f t="shared" si="392"/>
        <v>1.4816560845851381E-2</v>
      </c>
    </row>
    <row r="8343" spans="1:15" x14ac:dyDescent="0.3">
      <c r="A8343" s="1" t="str">
        <f t="shared" si="391"/>
        <v>W49D4H13</v>
      </c>
      <c r="B8343" s="14">
        <f t="shared" si="390"/>
        <v>1.4510011568382816E-2</v>
      </c>
      <c r="D8343" s="17"/>
      <c r="N8343" s="11">
        <v>3054.5048830000001</v>
      </c>
      <c r="O8343">
        <f t="shared" si="392"/>
        <v>1.4510011568382816E-2</v>
      </c>
    </row>
    <row r="8344" spans="1:15" x14ac:dyDescent="0.3">
      <c r="A8344" s="1" t="str">
        <f t="shared" si="391"/>
        <v>W49D4H14</v>
      </c>
      <c r="B8344" s="14">
        <f t="shared" si="390"/>
        <v>1.401232274375089E-2</v>
      </c>
      <c r="D8344" s="17"/>
      <c r="N8344" s="11">
        <v>2949.736328</v>
      </c>
      <c r="O8344">
        <f t="shared" si="392"/>
        <v>1.401232274375089E-2</v>
      </c>
    </row>
    <row r="8345" spans="1:15" x14ac:dyDescent="0.3">
      <c r="A8345" s="1" t="str">
        <f t="shared" si="391"/>
        <v>W49D4H15</v>
      </c>
      <c r="B8345" s="14">
        <f t="shared" si="390"/>
        <v>1.3803237122309343E-2</v>
      </c>
      <c r="D8345" s="17"/>
      <c r="N8345" s="11">
        <v>2905.7216800000001</v>
      </c>
      <c r="O8345">
        <f t="shared" si="392"/>
        <v>1.3803237122309343E-2</v>
      </c>
    </row>
    <row r="8346" spans="1:15" x14ac:dyDescent="0.3">
      <c r="A8346" s="1" t="str">
        <f t="shared" si="391"/>
        <v>W49D4H16</v>
      </c>
      <c r="B8346" s="14">
        <f t="shared" si="390"/>
        <v>1.441289932056986E-2</v>
      </c>
      <c r="D8346" s="17"/>
      <c r="N8346" s="11">
        <v>3034.061768</v>
      </c>
      <c r="O8346">
        <f t="shared" si="392"/>
        <v>1.441289932056986E-2</v>
      </c>
    </row>
    <row r="8347" spans="1:15" x14ac:dyDescent="0.3">
      <c r="A8347" s="1" t="str">
        <f t="shared" si="391"/>
        <v>W49D4H17</v>
      </c>
      <c r="B8347" s="14">
        <f t="shared" si="390"/>
        <v>1.4923631928820133E-2</v>
      </c>
      <c r="D8347" s="17"/>
      <c r="N8347" s="11">
        <v>3141.576172</v>
      </c>
      <c r="O8347">
        <f t="shared" si="392"/>
        <v>1.4923631928820133E-2</v>
      </c>
    </row>
    <row r="8348" spans="1:15" x14ac:dyDescent="0.3">
      <c r="A8348" s="1" t="str">
        <f t="shared" si="391"/>
        <v>W49D4H18</v>
      </c>
      <c r="B8348" s="14">
        <f t="shared" si="390"/>
        <v>1.4317888548506174E-2</v>
      </c>
      <c r="D8348" s="17"/>
      <c r="N8348" s="11">
        <v>3014.0610350000002</v>
      </c>
      <c r="O8348">
        <f t="shared" si="392"/>
        <v>1.4317888548506174E-2</v>
      </c>
    </row>
    <row r="8349" spans="1:15" x14ac:dyDescent="0.3">
      <c r="A8349" s="1" t="str">
        <f t="shared" si="391"/>
        <v>W49D4H19</v>
      </c>
      <c r="B8349" s="14">
        <f t="shared" si="390"/>
        <v>1.3278031906304983E-2</v>
      </c>
      <c r="D8349" s="17"/>
      <c r="N8349" s="11">
        <v>2795.1606449999999</v>
      </c>
      <c r="O8349">
        <f t="shared" si="392"/>
        <v>1.3278031906304983E-2</v>
      </c>
    </row>
    <row r="8350" spans="1:15" x14ac:dyDescent="0.3">
      <c r="A8350" s="1" t="str">
        <f t="shared" si="391"/>
        <v>W49D4H20</v>
      </c>
      <c r="B8350" s="14">
        <f t="shared" si="390"/>
        <v>1.2384918146897019E-2</v>
      </c>
      <c r="D8350" s="17"/>
      <c r="N8350" s="11">
        <v>2607.1511230000001</v>
      </c>
      <c r="O8350">
        <f t="shared" si="392"/>
        <v>1.2384918146897019E-2</v>
      </c>
    </row>
    <row r="8351" spans="1:15" x14ac:dyDescent="0.3">
      <c r="A8351" s="1" t="str">
        <f t="shared" si="391"/>
        <v>W49D4H21</v>
      </c>
      <c r="B8351" s="14">
        <f t="shared" si="390"/>
        <v>1.1662928848615969E-2</v>
      </c>
      <c r="D8351" s="17"/>
      <c r="N8351" s="11">
        <v>2455.165039</v>
      </c>
      <c r="O8351">
        <f t="shared" si="392"/>
        <v>1.1662928848615969E-2</v>
      </c>
    </row>
    <row r="8352" spans="1:15" x14ac:dyDescent="0.3">
      <c r="A8352" s="1" t="str">
        <f t="shared" si="391"/>
        <v>W49D4H22</v>
      </c>
      <c r="B8352" s="14">
        <f t="shared" si="390"/>
        <v>1.0832843243699279E-2</v>
      </c>
      <c r="D8352" s="17"/>
      <c r="N8352" s="11">
        <v>2280.4235840000001</v>
      </c>
      <c r="O8352">
        <f t="shared" si="392"/>
        <v>1.0832843243699279E-2</v>
      </c>
    </row>
    <row r="8353" spans="1:15" x14ac:dyDescent="0.3">
      <c r="A8353" s="1" t="str">
        <f t="shared" si="391"/>
        <v>W49D4H23</v>
      </c>
      <c r="B8353" s="14">
        <f t="shared" si="390"/>
        <v>1.0107212306490018E-2</v>
      </c>
      <c r="D8353" s="17"/>
      <c r="N8353" s="11">
        <v>2127.6708979999999</v>
      </c>
      <c r="O8353">
        <f t="shared" si="392"/>
        <v>1.0107212306490018E-2</v>
      </c>
    </row>
    <row r="8354" spans="1:15" x14ac:dyDescent="0.3">
      <c r="A8354" s="1" t="str">
        <f t="shared" si="391"/>
        <v>W49D5H00</v>
      </c>
      <c r="B8354" s="14">
        <f t="shared" si="390"/>
        <v>9.6927621428807061E-3</v>
      </c>
      <c r="D8354" s="17"/>
      <c r="N8354" s="11">
        <v>2040.424927</v>
      </c>
      <c r="O8354">
        <f t="shared" si="392"/>
        <v>9.6927621428807061E-3</v>
      </c>
    </row>
    <row r="8355" spans="1:15" x14ac:dyDescent="0.3">
      <c r="A8355" s="1" t="str">
        <f t="shared" si="391"/>
        <v>W49D5H01</v>
      </c>
      <c r="B8355" s="14">
        <f t="shared" si="390"/>
        <v>9.3185625017520868E-3</v>
      </c>
      <c r="D8355" s="17"/>
      <c r="N8355" s="11">
        <v>1961.6521</v>
      </c>
      <c r="O8355">
        <f t="shared" si="392"/>
        <v>9.3185625017520868E-3</v>
      </c>
    </row>
    <row r="8356" spans="1:15" x14ac:dyDescent="0.3">
      <c r="A8356" s="1" t="str">
        <f t="shared" si="391"/>
        <v>W49D5H02</v>
      </c>
      <c r="B8356" s="14">
        <f t="shared" si="390"/>
        <v>9.1456473764749205E-3</v>
      </c>
      <c r="D8356" s="17"/>
      <c r="N8356" s="11">
        <v>1925.2517089999999</v>
      </c>
      <c r="O8356">
        <f t="shared" si="392"/>
        <v>9.1456473764749205E-3</v>
      </c>
    </row>
    <row r="8357" spans="1:15" x14ac:dyDescent="0.3">
      <c r="A8357" s="1" t="str">
        <f t="shared" si="391"/>
        <v>W49D5H03</v>
      </c>
      <c r="B8357" s="14">
        <f t="shared" si="390"/>
        <v>8.9800735167536606E-3</v>
      </c>
      <c r="D8357" s="17"/>
      <c r="N8357" s="11">
        <v>1890.3967290000001</v>
      </c>
      <c r="O8357">
        <f t="shared" si="392"/>
        <v>8.9800735167536606E-3</v>
      </c>
    </row>
    <row r="8358" spans="1:15" x14ac:dyDescent="0.3">
      <c r="A8358" s="1" t="str">
        <f t="shared" si="391"/>
        <v>W49D5H04</v>
      </c>
      <c r="B8358" s="14">
        <f t="shared" si="390"/>
        <v>9.1620103870323419E-3</v>
      </c>
      <c r="D8358" s="17"/>
      <c r="N8358" s="11">
        <v>1928.696289</v>
      </c>
      <c r="O8358">
        <f t="shared" si="392"/>
        <v>9.1620103870323419E-3</v>
      </c>
    </row>
    <row r="8359" spans="1:15" x14ac:dyDescent="0.3">
      <c r="A8359" s="1" t="str">
        <f t="shared" si="391"/>
        <v>W49D5H05</v>
      </c>
      <c r="B8359" s="14">
        <f t="shared" si="390"/>
        <v>9.3202992350141373E-3</v>
      </c>
      <c r="D8359" s="17"/>
      <c r="N8359" s="11">
        <v>1962.0177000000001</v>
      </c>
      <c r="O8359">
        <f t="shared" si="392"/>
        <v>9.3202992350141373E-3</v>
      </c>
    </row>
    <row r="8360" spans="1:15" x14ac:dyDescent="0.3">
      <c r="A8360" s="1" t="str">
        <f t="shared" si="391"/>
        <v>W49D5H06</v>
      </c>
      <c r="B8360" s="14">
        <f t="shared" si="390"/>
        <v>1.0047250555038275E-2</v>
      </c>
      <c r="D8360" s="17"/>
      <c r="N8360" s="11">
        <v>2115.0483399999998</v>
      </c>
      <c r="O8360">
        <f t="shared" si="392"/>
        <v>1.0047250555038275E-2</v>
      </c>
    </row>
    <row r="8361" spans="1:15" x14ac:dyDescent="0.3">
      <c r="A8361" s="1" t="str">
        <f t="shared" si="391"/>
        <v>W49D5H07</v>
      </c>
      <c r="B8361" s="14">
        <f t="shared" si="390"/>
        <v>1.1086775507788452E-2</v>
      </c>
      <c r="D8361" s="17"/>
      <c r="N8361" s="11">
        <v>2333.8789059999999</v>
      </c>
      <c r="O8361">
        <f t="shared" si="392"/>
        <v>1.1086775507788452E-2</v>
      </c>
    </row>
    <row r="8362" spans="1:15" x14ac:dyDescent="0.3">
      <c r="A8362" s="1" t="str">
        <f t="shared" si="391"/>
        <v>W49D5H08</v>
      </c>
      <c r="B8362" s="14">
        <f t="shared" si="390"/>
        <v>1.2127524007173127E-2</v>
      </c>
      <c r="D8362" s="17"/>
      <c r="N8362" s="11">
        <v>2552.9670409999999</v>
      </c>
      <c r="O8362">
        <f t="shared" si="392"/>
        <v>1.2127524007173127E-2</v>
      </c>
    </row>
    <row r="8363" spans="1:15" x14ac:dyDescent="0.3">
      <c r="A8363" s="1" t="str">
        <f t="shared" si="391"/>
        <v>W49D5H09</v>
      </c>
      <c r="B8363" s="14">
        <f t="shared" si="390"/>
        <v>1.2569377489228623E-2</v>
      </c>
      <c r="D8363" s="17"/>
      <c r="N8363" s="11">
        <v>2645.9816890000002</v>
      </c>
      <c r="O8363">
        <f t="shared" si="392"/>
        <v>1.2569377489228623E-2</v>
      </c>
    </row>
    <row r="8364" spans="1:15" x14ac:dyDescent="0.3">
      <c r="A8364" s="1" t="str">
        <f t="shared" si="391"/>
        <v>W49D5H10</v>
      </c>
      <c r="B8364" s="14">
        <f t="shared" si="390"/>
        <v>1.2798792495073178E-2</v>
      </c>
      <c r="D8364" s="17"/>
      <c r="N8364" s="11">
        <v>2694.2758789999998</v>
      </c>
      <c r="O8364">
        <f t="shared" si="392"/>
        <v>1.2798792495073178E-2</v>
      </c>
    </row>
    <row r="8365" spans="1:15" x14ac:dyDescent="0.3">
      <c r="A8365" s="1" t="str">
        <f t="shared" si="391"/>
        <v>W49D5H11</v>
      </c>
      <c r="B8365" s="14">
        <f t="shared" si="390"/>
        <v>1.2707479031459306E-2</v>
      </c>
      <c r="D8365" s="17"/>
      <c r="N8365" s="11">
        <v>2675.0534670000002</v>
      </c>
      <c r="O8365">
        <f t="shared" si="392"/>
        <v>1.2707479031459306E-2</v>
      </c>
    </row>
    <row r="8366" spans="1:15" x14ac:dyDescent="0.3">
      <c r="A8366" s="1" t="str">
        <f t="shared" si="391"/>
        <v>W49D5H12</v>
      </c>
      <c r="B8366" s="14">
        <f t="shared" si="390"/>
        <v>1.243281146907076E-2</v>
      </c>
      <c r="D8366" s="17"/>
      <c r="N8366" s="11">
        <v>2617.233154</v>
      </c>
      <c r="O8366">
        <f t="shared" si="392"/>
        <v>1.243281146907076E-2</v>
      </c>
    </row>
    <row r="8367" spans="1:15" x14ac:dyDescent="0.3">
      <c r="A8367" s="1" t="str">
        <f t="shared" si="391"/>
        <v>W49D5H13</v>
      </c>
      <c r="B8367" s="14">
        <f t="shared" si="390"/>
        <v>1.2267042768399072E-2</v>
      </c>
      <c r="D8367" s="17"/>
      <c r="N8367" s="11">
        <v>2582.3371579999998</v>
      </c>
      <c r="O8367">
        <f t="shared" si="392"/>
        <v>1.2267042768399072E-2</v>
      </c>
    </row>
    <row r="8368" spans="1:15" x14ac:dyDescent="0.3">
      <c r="A8368" s="1" t="str">
        <f t="shared" si="391"/>
        <v>W49D5H14</v>
      </c>
      <c r="B8368" s="14">
        <f t="shared" si="390"/>
        <v>1.2156403116608882E-2</v>
      </c>
      <c r="D8368" s="17"/>
      <c r="N8368" s="11">
        <v>2559.0463869999999</v>
      </c>
      <c r="O8368">
        <f t="shared" si="392"/>
        <v>1.2156403116608882E-2</v>
      </c>
    </row>
    <row r="8369" spans="1:15" x14ac:dyDescent="0.3">
      <c r="A8369" s="1" t="str">
        <f t="shared" si="391"/>
        <v>W49D5H15</v>
      </c>
      <c r="B8369" s="14">
        <f t="shared" si="390"/>
        <v>1.2255797767303907E-2</v>
      </c>
      <c r="D8369" s="17"/>
      <c r="N8369" s="11">
        <v>2579.969971</v>
      </c>
      <c r="O8369">
        <f t="shared" si="392"/>
        <v>1.2255797767303907E-2</v>
      </c>
    </row>
    <row r="8370" spans="1:15" x14ac:dyDescent="0.3">
      <c r="A8370" s="1" t="str">
        <f t="shared" si="391"/>
        <v>W49D5H16</v>
      </c>
      <c r="B8370" s="14">
        <f t="shared" si="390"/>
        <v>1.2868496208539732E-2</v>
      </c>
      <c r="D8370" s="17"/>
      <c r="N8370" s="11">
        <v>2708.9492190000001</v>
      </c>
      <c r="O8370">
        <f t="shared" si="392"/>
        <v>1.2868496208539732E-2</v>
      </c>
    </row>
    <row r="8371" spans="1:15" x14ac:dyDescent="0.3">
      <c r="A8371" s="1" t="str">
        <f t="shared" si="391"/>
        <v>W49D5H17</v>
      </c>
      <c r="B8371" s="14">
        <f t="shared" si="390"/>
        <v>1.3549029992629335E-2</v>
      </c>
      <c r="D8371" s="17"/>
      <c r="N8371" s="11">
        <v>2852.2084960000002</v>
      </c>
      <c r="O8371">
        <f t="shared" si="392"/>
        <v>1.3549029992629335E-2</v>
      </c>
    </row>
    <row r="8372" spans="1:15" x14ac:dyDescent="0.3">
      <c r="A8372" s="1" t="str">
        <f t="shared" si="391"/>
        <v>W49D5H18</v>
      </c>
      <c r="B8372" s="14">
        <f t="shared" si="390"/>
        <v>1.3166212777011783E-2</v>
      </c>
      <c r="D8372" s="17"/>
      <c r="N8372" s="11">
        <v>2771.6215820000002</v>
      </c>
      <c r="O8372">
        <f t="shared" si="392"/>
        <v>1.3166212777011783E-2</v>
      </c>
    </row>
    <row r="8373" spans="1:15" x14ac:dyDescent="0.3">
      <c r="A8373" s="1" t="str">
        <f t="shared" si="391"/>
        <v>W49D5H19</v>
      </c>
      <c r="B8373" s="14">
        <f t="shared" si="390"/>
        <v>1.2367834928827036E-2</v>
      </c>
      <c r="D8373" s="17"/>
      <c r="N8373" s="11">
        <v>2603.554932</v>
      </c>
      <c r="O8373">
        <f t="shared" si="392"/>
        <v>1.2367834928827036E-2</v>
      </c>
    </row>
    <row r="8374" spans="1:15" x14ac:dyDescent="0.3">
      <c r="A8374" s="1" t="str">
        <f t="shared" si="391"/>
        <v>W49D5H20</v>
      </c>
      <c r="B8374" s="14">
        <f t="shared" si="390"/>
        <v>1.1726619222920327E-2</v>
      </c>
      <c r="D8374" s="17"/>
      <c r="N8374" s="11">
        <v>2468.57251</v>
      </c>
      <c r="O8374">
        <f t="shared" si="392"/>
        <v>1.1726619222920327E-2</v>
      </c>
    </row>
    <row r="8375" spans="1:15" x14ac:dyDescent="0.3">
      <c r="A8375" s="1" t="str">
        <f t="shared" si="391"/>
        <v>W49D5H21</v>
      </c>
      <c r="B8375" s="14">
        <f t="shared" si="390"/>
        <v>1.1256452589855888E-2</v>
      </c>
      <c r="D8375" s="17"/>
      <c r="N8375" s="11">
        <v>2369.5976559999999</v>
      </c>
      <c r="O8375">
        <f t="shared" si="392"/>
        <v>1.1256452589855888E-2</v>
      </c>
    </row>
    <row r="8376" spans="1:15" x14ac:dyDescent="0.3">
      <c r="A8376" s="1" t="str">
        <f t="shared" si="391"/>
        <v>W49D5H22</v>
      </c>
      <c r="B8376" s="14">
        <f t="shared" si="390"/>
        <v>1.0661724582767415E-2</v>
      </c>
      <c r="D8376" s="17"/>
      <c r="N8376" s="11">
        <v>2244.4013669999999</v>
      </c>
      <c r="O8376">
        <f t="shared" si="392"/>
        <v>1.0661724582767415E-2</v>
      </c>
    </row>
    <row r="8377" spans="1:15" x14ac:dyDescent="0.3">
      <c r="A8377" s="1" t="str">
        <f t="shared" si="391"/>
        <v>W49D5H23</v>
      </c>
      <c r="B8377" s="14">
        <f t="shared" si="390"/>
        <v>1.0120194629892434E-2</v>
      </c>
      <c r="D8377" s="17"/>
      <c r="N8377" s="11">
        <v>2130.4038089999999</v>
      </c>
      <c r="O8377">
        <f t="shared" si="392"/>
        <v>1.0120194629892434E-2</v>
      </c>
    </row>
    <row r="8378" spans="1:15" x14ac:dyDescent="0.3">
      <c r="A8378" s="1" t="str">
        <f t="shared" si="391"/>
        <v>W49D6H00</v>
      </c>
      <c r="B8378" s="14">
        <f t="shared" si="390"/>
        <v>9.5632839753340103E-3</v>
      </c>
      <c r="D8378" s="17"/>
      <c r="N8378" s="11">
        <v>2013.168457</v>
      </c>
      <c r="O8378">
        <f t="shared" si="392"/>
        <v>9.5632839753340103E-3</v>
      </c>
    </row>
    <row r="8379" spans="1:15" x14ac:dyDescent="0.3">
      <c r="A8379" s="1" t="str">
        <f t="shared" si="391"/>
        <v>W49D6H01</v>
      </c>
      <c r="B8379" s="14">
        <f t="shared" si="390"/>
        <v>9.3599826399790829E-3</v>
      </c>
      <c r="D8379" s="17"/>
      <c r="N8379" s="11">
        <v>1970.3714600000001</v>
      </c>
      <c r="O8379">
        <f t="shared" si="392"/>
        <v>9.3599826399790829E-3</v>
      </c>
    </row>
    <row r="8380" spans="1:15" x14ac:dyDescent="0.3">
      <c r="A8380" s="1" t="str">
        <f t="shared" si="391"/>
        <v>W49D6H02</v>
      </c>
      <c r="B8380" s="14">
        <f t="shared" si="390"/>
        <v>9.9803314197364264E-3</v>
      </c>
      <c r="D8380" s="17"/>
      <c r="N8380" s="11">
        <v>2100.961182</v>
      </c>
      <c r="O8380">
        <f t="shared" si="392"/>
        <v>9.9803314197364264E-3</v>
      </c>
    </row>
    <row r="8381" spans="1:15" x14ac:dyDescent="0.3">
      <c r="A8381" s="1" t="str">
        <f t="shared" si="391"/>
        <v>W49D6H03</v>
      </c>
      <c r="B8381" s="14">
        <f t="shared" si="390"/>
        <v>9.5126768221740973E-3</v>
      </c>
      <c r="D8381" s="17"/>
      <c r="N8381" s="11">
        <v>2002.5151370000001</v>
      </c>
      <c r="O8381">
        <f t="shared" si="392"/>
        <v>9.5126768221740973E-3</v>
      </c>
    </row>
    <row r="8382" spans="1:15" x14ac:dyDescent="0.3">
      <c r="A8382" s="1" t="str">
        <f t="shared" si="391"/>
        <v>W49D6H04</v>
      </c>
      <c r="B8382" s="14">
        <f t="shared" si="390"/>
        <v>9.7723927928054233E-3</v>
      </c>
      <c r="D8382" s="17"/>
      <c r="N8382" s="11">
        <v>2057.1879880000001</v>
      </c>
      <c r="O8382">
        <f t="shared" si="392"/>
        <v>9.7723927928054233E-3</v>
      </c>
    </row>
    <row r="8383" spans="1:15" x14ac:dyDescent="0.3">
      <c r="A8383" s="1" t="str">
        <f t="shared" si="391"/>
        <v>W49D6H05</v>
      </c>
      <c r="B8383" s="14">
        <f t="shared" si="390"/>
        <v>9.8562142285451813E-3</v>
      </c>
      <c r="D8383" s="17"/>
      <c r="N8383" s="11">
        <v>2074.8332519999999</v>
      </c>
      <c r="O8383">
        <f t="shared" si="392"/>
        <v>9.8562142285451813E-3</v>
      </c>
    </row>
    <row r="8384" spans="1:15" x14ac:dyDescent="0.3">
      <c r="A8384" s="1" t="str">
        <f t="shared" si="391"/>
        <v>W49D6H06</v>
      </c>
      <c r="B8384" s="14">
        <f t="shared" si="390"/>
        <v>1.030480938039873E-2</v>
      </c>
      <c r="D8384" s="17"/>
      <c r="N8384" s="11">
        <v>2169.2670899999998</v>
      </c>
      <c r="O8384">
        <f t="shared" si="392"/>
        <v>1.030480938039873E-2</v>
      </c>
    </row>
    <row r="8385" spans="1:15" x14ac:dyDescent="0.3">
      <c r="A8385" s="1" t="str">
        <f t="shared" si="391"/>
        <v>W49D6H07</v>
      </c>
      <c r="B8385" s="14">
        <f t="shared" si="390"/>
        <v>1.088036428455734E-2</v>
      </c>
      <c r="D8385" s="17"/>
      <c r="N8385" s="11">
        <v>2290.4272460000002</v>
      </c>
      <c r="O8385">
        <f t="shared" si="392"/>
        <v>1.088036428455734E-2</v>
      </c>
    </row>
    <row r="8386" spans="1:15" x14ac:dyDescent="0.3">
      <c r="A8386" s="1" t="str">
        <f t="shared" si="391"/>
        <v>W49D6H08</v>
      </c>
      <c r="B8386" s="14">
        <f t="shared" si="390"/>
        <v>1.1726622700187143E-2</v>
      </c>
      <c r="D8386" s="17"/>
      <c r="N8386" s="11">
        <v>2468.5732419999999</v>
      </c>
      <c r="O8386">
        <f t="shared" si="392"/>
        <v>1.1726622700187143E-2</v>
      </c>
    </row>
    <row r="8387" spans="1:15" x14ac:dyDescent="0.3">
      <c r="A8387" s="1" t="str">
        <f t="shared" si="391"/>
        <v>W49D6H09</v>
      </c>
      <c r="B8387" s="14">
        <f t="shared" ref="B8387:B8450" si="393">O8387</f>
        <v>1.2274450135277025E-2</v>
      </c>
      <c r="D8387" s="17"/>
      <c r="N8387" s="11">
        <v>2583.8964839999999</v>
      </c>
      <c r="O8387">
        <f t="shared" si="392"/>
        <v>1.2274450135277025E-2</v>
      </c>
    </row>
    <row r="8388" spans="1:15" x14ac:dyDescent="0.3">
      <c r="A8388" s="1" t="str">
        <f t="shared" ref="A8388:A8451" si="394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4">
        <f t="shared" si="393"/>
        <v>1.254688284593217E-2</v>
      </c>
      <c r="D8388" s="17"/>
      <c r="N8388" s="11">
        <v>2641.2463379999999</v>
      </c>
      <c r="O8388">
        <f t="shared" ref="O8388:O8451" si="395">N8388/$P$2*100</f>
        <v>1.254688284593217E-2</v>
      </c>
    </row>
    <row r="8389" spans="1:15" x14ac:dyDescent="0.3">
      <c r="A8389" s="1" t="str">
        <f t="shared" si="394"/>
        <v>W49D6H11</v>
      </c>
      <c r="B8389" s="14">
        <f t="shared" si="393"/>
        <v>1.2587968396985809E-2</v>
      </c>
      <c r="D8389" s="17"/>
      <c r="N8389" s="11">
        <v>2649.8952640000002</v>
      </c>
      <c r="O8389">
        <f t="shared" si="395"/>
        <v>1.2587968396985809E-2</v>
      </c>
    </row>
    <row r="8390" spans="1:15" x14ac:dyDescent="0.3">
      <c r="A8390" s="1" t="str">
        <f t="shared" si="394"/>
        <v>W49D6H12</v>
      </c>
      <c r="B8390" s="14">
        <f t="shared" si="393"/>
        <v>1.241644266306865E-2</v>
      </c>
      <c r="D8390" s="17"/>
      <c r="N8390" s="11">
        <v>2613.7873540000001</v>
      </c>
      <c r="O8390">
        <f t="shared" si="395"/>
        <v>1.241644266306865E-2</v>
      </c>
    </row>
    <row r="8391" spans="1:15" x14ac:dyDescent="0.3">
      <c r="A8391" s="1" t="str">
        <f t="shared" si="394"/>
        <v>W49D6H13</v>
      </c>
      <c r="B8391" s="14">
        <f t="shared" si="393"/>
        <v>1.2349284612934519E-2</v>
      </c>
      <c r="D8391" s="17"/>
      <c r="N8391" s="11">
        <v>2599.6499020000001</v>
      </c>
      <c r="O8391">
        <f t="shared" si="395"/>
        <v>1.2349284612934519E-2</v>
      </c>
    </row>
    <row r="8392" spans="1:15" x14ac:dyDescent="0.3">
      <c r="A8392" s="1" t="str">
        <f t="shared" si="394"/>
        <v>W49D6H14</v>
      </c>
      <c r="B8392" s="14">
        <f t="shared" si="393"/>
        <v>1.2451482396717993E-2</v>
      </c>
      <c r="D8392" s="17"/>
      <c r="N8392" s="11">
        <v>2621.1635740000002</v>
      </c>
      <c r="O8392">
        <f t="shared" si="395"/>
        <v>1.2451482396717993E-2</v>
      </c>
    </row>
    <row r="8393" spans="1:15" x14ac:dyDescent="0.3">
      <c r="A8393" s="1" t="str">
        <f t="shared" si="394"/>
        <v>W49D6H15</v>
      </c>
      <c r="B8393" s="14">
        <f t="shared" si="393"/>
        <v>1.2616770959047974E-2</v>
      </c>
      <c r="D8393" s="17"/>
      <c r="N8393" s="11">
        <v>2655.9584960000002</v>
      </c>
      <c r="O8393">
        <f t="shared" si="395"/>
        <v>1.2616770959047974E-2</v>
      </c>
    </row>
    <row r="8394" spans="1:15" x14ac:dyDescent="0.3">
      <c r="A8394" s="1" t="str">
        <f t="shared" si="394"/>
        <v>W49D6H16</v>
      </c>
      <c r="B8394" s="14">
        <f t="shared" si="393"/>
        <v>1.3285805754303562E-2</v>
      </c>
      <c r="D8394" s="17"/>
      <c r="N8394" s="11">
        <v>2796.7971189999998</v>
      </c>
      <c r="O8394">
        <f t="shared" si="395"/>
        <v>1.3285805754303562E-2</v>
      </c>
    </row>
    <row r="8395" spans="1:15" x14ac:dyDescent="0.3">
      <c r="A8395" s="1" t="str">
        <f t="shared" si="394"/>
        <v>W49D6H17</v>
      </c>
      <c r="B8395" s="14">
        <f t="shared" si="393"/>
        <v>1.4128758861562285E-2</v>
      </c>
      <c r="D8395" s="17"/>
      <c r="N8395" s="11">
        <v>2974.2473140000002</v>
      </c>
      <c r="O8395">
        <f t="shared" si="395"/>
        <v>1.4128758861562285E-2</v>
      </c>
    </row>
    <row r="8396" spans="1:15" x14ac:dyDescent="0.3">
      <c r="A8396" s="1" t="str">
        <f t="shared" si="394"/>
        <v>W49D6H18</v>
      </c>
      <c r="B8396" s="14">
        <f t="shared" si="393"/>
        <v>1.377081379442059E-2</v>
      </c>
      <c r="D8396" s="17"/>
      <c r="N8396" s="11">
        <v>2898.89624</v>
      </c>
      <c r="O8396">
        <f t="shared" si="395"/>
        <v>1.377081379442059E-2</v>
      </c>
    </row>
    <row r="8397" spans="1:15" x14ac:dyDescent="0.3">
      <c r="A8397" s="1" t="str">
        <f t="shared" si="394"/>
        <v>W49D6H19</v>
      </c>
      <c r="B8397" s="14">
        <f t="shared" si="393"/>
        <v>1.2977688486020801E-2</v>
      </c>
      <c r="D8397" s="17"/>
      <c r="N8397" s="11">
        <v>2731.9353030000002</v>
      </c>
      <c r="O8397">
        <f t="shared" si="395"/>
        <v>1.2977688486020801E-2</v>
      </c>
    </row>
    <row r="8398" spans="1:15" x14ac:dyDescent="0.3">
      <c r="A8398" s="1" t="str">
        <f t="shared" si="394"/>
        <v>W49D6H20</v>
      </c>
      <c r="B8398" s="14">
        <f t="shared" si="393"/>
        <v>1.2117736816937895E-2</v>
      </c>
      <c r="D8398" s="17"/>
      <c r="N8398" s="11">
        <v>2550.9067380000001</v>
      </c>
      <c r="O8398">
        <f t="shared" si="395"/>
        <v>1.2117736816937895E-2</v>
      </c>
    </row>
    <row r="8399" spans="1:15" x14ac:dyDescent="0.3">
      <c r="A8399" s="1" t="str">
        <f t="shared" si="394"/>
        <v>W49D6H21</v>
      </c>
      <c r="B8399" s="14">
        <f t="shared" si="393"/>
        <v>1.1409934829019652E-2</v>
      </c>
      <c r="D8399" s="17"/>
      <c r="N8399" s="11">
        <v>2401.9072270000001</v>
      </c>
      <c r="O8399">
        <f t="shared" si="395"/>
        <v>1.1409934829019652E-2</v>
      </c>
    </row>
    <row r="8400" spans="1:15" x14ac:dyDescent="0.3">
      <c r="A8400" s="1" t="str">
        <f t="shared" si="394"/>
        <v>W49D6H22</v>
      </c>
      <c r="B8400" s="14">
        <f t="shared" si="393"/>
        <v>1.0765054288154864E-2</v>
      </c>
      <c r="D8400" s="17"/>
      <c r="N8400" s="11">
        <v>2266.1533199999999</v>
      </c>
      <c r="O8400">
        <f t="shared" si="395"/>
        <v>1.0765054288154864E-2</v>
      </c>
    </row>
    <row r="8401" spans="1:15" x14ac:dyDescent="0.3">
      <c r="A8401" s="1" t="str">
        <f t="shared" si="394"/>
        <v>W49D6H23</v>
      </c>
      <c r="B8401" s="14">
        <f t="shared" si="393"/>
        <v>1.0088263040735504E-2</v>
      </c>
      <c r="D8401" s="17"/>
      <c r="N8401" s="11">
        <v>2123.681885</v>
      </c>
      <c r="O8401">
        <f t="shared" si="395"/>
        <v>1.0088263040735504E-2</v>
      </c>
    </row>
    <row r="8402" spans="1:15" x14ac:dyDescent="0.3">
      <c r="A8402" s="1" t="str">
        <f t="shared" si="394"/>
        <v>W50D0H00</v>
      </c>
      <c r="B8402" s="14">
        <f t="shared" si="393"/>
        <v>9.5819056131991633E-3</v>
      </c>
      <c r="D8402" s="17"/>
      <c r="N8402" s="11">
        <v>2017.088501</v>
      </c>
      <c r="O8402">
        <f t="shared" si="395"/>
        <v>9.5819056131991633E-3</v>
      </c>
    </row>
    <row r="8403" spans="1:15" x14ac:dyDescent="0.3">
      <c r="A8403" s="1" t="str">
        <f t="shared" si="394"/>
        <v>W50D0H01</v>
      </c>
      <c r="B8403" s="14">
        <f t="shared" si="393"/>
        <v>9.442727239341633E-3</v>
      </c>
      <c r="D8403" s="17"/>
      <c r="N8403" s="11">
        <v>1987.790039</v>
      </c>
      <c r="O8403">
        <f t="shared" si="395"/>
        <v>9.442727239341633E-3</v>
      </c>
    </row>
    <row r="8404" spans="1:15" x14ac:dyDescent="0.3">
      <c r="A8404" s="1" t="str">
        <f t="shared" si="394"/>
        <v>W50D0H02</v>
      </c>
      <c r="B8404" s="14">
        <f t="shared" si="393"/>
        <v>9.4053830658692977E-3</v>
      </c>
      <c r="D8404" s="17"/>
      <c r="N8404" s="11">
        <v>1979.928711</v>
      </c>
      <c r="O8404">
        <f t="shared" si="395"/>
        <v>9.4053830658692977E-3</v>
      </c>
    </row>
    <row r="8405" spans="1:15" x14ac:dyDescent="0.3">
      <c r="A8405" s="1" t="str">
        <f t="shared" si="394"/>
        <v>W50D0H03</v>
      </c>
      <c r="B8405" s="14">
        <f t="shared" si="393"/>
        <v>9.3862998445861812E-3</v>
      </c>
      <c r="D8405" s="17"/>
      <c r="N8405" s="11">
        <v>1975.911499</v>
      </c>
      <c r="O8405">
        <f t="shared" si="395"/>
        <v>9.3862998445861812E-3</v>
      </c>
    </row>
    <row r="8406" spans="1:15" x14ac:dyDescent="0.3">
      <c r="A8406" s="1" t="str">
        <f t="shared" si="394"/>
        <v>W50D0H04</v>
      </c>
      <c r="B8406" s="14">
        <f t="shared" si="393"/>
        <v>9.7556586600212568E-3</v>
      </c>
      <c r="D8406" s="17"/>
      <c r="N8406" s="11">
        <v>2053.6652829999998</v>
      </c>
      <c r="O8406">
        <f t="shared" si="395"/>
        <v>9.7556586600212568E-3</v>
      </c>
    </row>
    <row r="8407" spans="1:15" x14ac:dyDescent="0.3">
      <c r="A8407" s="1" t="str">
        <f t="shared" si="394"/>
        <v>W50D0H05</v>
      </c>
      <c r="B8407" s="14">
        <f t="shared" si="393"/>
        <v>1.0700835065271194E-2</v>
      </c>
      <c r="D8407" s="17"/>
      <c r="N8407" s="11">
        <v>2252.6345209999999</v>
      </c>
      <c r="O8407">
        <f t="shared" si="395"/>
        <v>1.0700835065271194E-2</v>
      </c>
    </row>
    <row r="8408" spans="1:15" x14ac:dyDescent="0.3">
      <c r="A8408" s="1" t="str">
        <f t="shared" si="394"/>
        <v>W50D0H06</v>
      </c>
      <c r="B8408" s="14">
        <f t="shared" si="393"/>
        <v>1.2851194953489456E-2</v>
      </c>
      <c r="D8408" s="17"/>
      <c r="N8408" s="11">
        <v>2705.3071289999998</v>
      </c>
      <c r="O8408">
        <f t="shared" si="395"/>
        <v>1.2851194953489456E-2</v>
      </c>
    </row>
    <row r="8409" spans="1:15" x14ac:dyDescent="0.3">
      <c r="A8409" s="1" t="str">
        <f t="shared" si="394"/>
        <v>W50D0H07</v>
      </c>
      <c r="B8409" s="14">
        <f t="shared" si="393"/>
        <v>1.496908860377642E-2</v>
      </c>
      <c r="D8409" s="17"/>
      <c r="N8409" s="11">
        <v>3151.1452640000002</v>
      </c>
      <c r="O8409">
        <f t="shared" si="395"/>
        <v>1.496908860377642E-2</v>
      </c>
    </row>
    <row r="8410" spans="1:15" x14ac:dyDescent="0.3">
      <c r="A8410" s="1" t="str">
        <f t="shared" si="394"/>
        <v>W50D0H08</v>
      </c>
      <c r="B8410" s="14">
        <f t="shared" si="393"/>
        <v>1.5692476566128977E-2</v>
      </c>
      <c r="D8410" s="17"/>
      <c r="N8410" s="11">
        <v>3303.4257809999999</v>
      </c>
      <c r="O8410">
        <f t="shared" si="395"/>
        <v>1.5692476566128977E-2</v>
      </c>
    </row>
    <row r="8411" spans="1:15" x14ac:dyDescent="0.3">
      <c r="A8411" s="1" t="str">
        <f t="shared" si="394"/>
        <v>W50D0H09</v>
      </c>
      <c r="B8411" s="14">
        <f t="shared" si="393"/>
        <v>1.5615179927046287E-2</v>
      </c>
      <c r="D8411" s="17"/>
      <c r="N8411" s="11">
        <v>3287.1540530000002</v>
      </c>
      <c r="O8411">
        <f t="shared" si="395"/>
        <v>1.5615179927046287E-2</v>
      </c>
    </row>
    <row r="8412" spans="1:15" x14ac:dyDescent="0.3">
      <c r="A8412" s="1" t="str">
        <f t="shared" si="394"/>
        <v>W50D0H10</v>
      </c>
      <c r="B8412" s="14">
        <f t="shared" si="393"/>
        <v>1.5832298025331377E-2</v>
      </c>
      <c r="D8412" s="17"/>
      <c r="N8412" s="11">
        <v>3332.8596189999998</v>
      </c>
      <c r="O8412">
        <f t="shared" si="395"/>
        <v>1.5832298025331377E-2</v>
      </c>
    </row>
    <row r="8413" spans="1:15" x14ac:dyDescent="0.3">
      <c r="A8413" s="1" t="str">
        <f t="shared" si="394"/>
        <v>W50D0H11</v>
      </c>
      <c r="B8413" s="14">
        <f t="shared" si="393"/>
        <v>1.5741509933030005E-2</v>
      </c>
      <c r="D8413" s="17"/>
      <c r="N8413" s="11">
        <v>3313.7478030000002</v>
      </c>
      <c r="O8413">
        <f t="shared" si="395"/>
        <v>1.5741509933030005E-2</v>
      </c>
    </row>
    <row r="8414" spans="1:15" x14ac:dyDescent="0.3">
      <c r="A8414" s="1" t="str">
        <f t="shared" si="394"/>
        <v>W50D0H12</v>
      </c>
      <c r="B8414" s="14">
        <f t="shared" si="393"/>
        <v>1.5180014758694758E-2</v>
      </c>
      <c r="D8414" s="17"/>
      <c r="N8414" s="11">
        <v>3195.5473630000001</v>
      </c>
      <c r="O8414">
        <f t="shared" si="395"/>
        <v>1.5180014758694758E-2</v>
      </c>
    </row>
    <row r="8415" spans="1:15" x14ac:dyDescent="0.3">
      <c r="A8415" s="1" t="str">
        <f t="shared" si="394"/>
        <v>W50D0H13</v>
      </c>
      <c r="B8415" s="14">
        <f t="shared" si="393"/>
        <v>1.5267410563451012E-2</v>
      </c>
      <c r="D8415" s="17"/>
      <c r="N8415" s="11">
        <v>3213.945068</v>
      </c>
      <c r="O8415">
        <f t="shared" si="395"/>
        <v>1.5267410563451012E-2</v>
      </c>
    </row>
    <row r="8416" spans="1:15" x14ac:dyDescent="0.3">
      <c r="A8416" s="1" t="str">
        <f t="shared" si="394"/>
        <v>W50D0H14</v>
      </c>
      <c r="B8416" s="14">
        <f t="shared" si="393"/>
        <v>1.5128682756916163E-2</v>
      </c>
      <c r="D8416" s="17"/>
      <c r="N8416" s="11">
        <v>3184.7414549999999</v>
      </c>
      <c r="O8416">
        <f t="shared" si="395"/>
        <v>1.5128682756916163E-2</v>
      </c>
    </row>
    <row r="8417" spans="1:15" x14ac:dyDescent="0.3">
      <c r="A8417" s="1" t="str">
        <f t="shared" si="394"/>
        <v>W50D0H15</v>
      </c>
      <c r="B8417" s="14">
        <f t="shared" si="393"/>
        <v>1.4957836638646891E-2</v>
      </c>
      <c r="D8417" s="17"/>
      <c r="N8417" s="11">
        <v>3148.7766109999998</v>
      </c>
      <c r="O8417">
        <f t="shared" si="395"/>
        <v>1.4957836638646891E-2</v>
      </c>
    </row>
    <row r="8418" spans="1:15" x14ac:dyDescent="0.3">
      <c r="A8418" s="1" t="str">
        <f t="shared" si="394"/>
        <v>W50D0H16</v>
      </c>
      <c r="B8418" s="14">
        <f t="shared" si="393"/>
        <v>1.5372092545600612E-2</v>
      </c>
      <c r="D8418" s="17"/>
      <c r="N8418" s="11">
        <v>3235.9816890000002</v>
      </c>
      <c r="O8418">
        <f t="shared" si="395"/>
        <v>1.5372092545600612E-2</v>
      </c>
    </row>
    <row r="8419" spans="1:15" x14ac:dyDescent="0.3">
      <c r="A8419" s="1" t="str">
        <f t="shared" si="394"/>
        <v>W50D0H17</v>
      </c>
      <c r="B8419" s="14">
        <f t="shared" si="393"/>
        <v>1.6074792770303201E-2</v>
      </c>
      <c r="D8419" s="17"/>
      <c r="N8419" s="11">
        <v>3383.9072270000001</v>
      </c>
      <c r="O8419">
        <f t="shared" si="395"/>
        <v>1.6074792770303201E-2</v>
      </c>
    </row>
    <row r="8420" spans="1:15" x14ac:dyDescent="0.3">
      <c r="A8420" s="1" t="str">
        <f t="shared" si="394"/>
        <v>W50D0H18</v>
      </c>
      <c r="B8420" s="14">
        <f t="shared" si="393"/>
        <v>1.5444695653541885E-2</v>
      </c>
      <c r="D8420" s="17"/>
      <c r="N8420" s="11">
        <v>3251.2653810000002</v>
      </c>
      <c r="O8420">
        <f t="shared" si="395"/>
        <v>1.5444695653541885E-2</v>
      </c>
    </row>
    <row r="8421" spans="1:15" x14ac:dyDescent="0.3">
      <c r="A8421" s="1" t="str">
        <f t="shared" si="394"/>
        <v>W50D0H19</v>
      </c>
      <c r="B8421" s="14">
        <f t="shared" si="393"/>
        <v>1.450247662571579E-2</v>
      </c>
      <c r="D8421" s="17"/>
      <c r="N8421" s="11">
        <v>3052.9187010000001</v>
      </c>
      <c r="O8421">
        <f t="shared" si="395"/>
        <v>1.450247662571579E-2</v>
      </c>
    </row>
    <row r="8422" spans="1:15" x14ac:dyDescent="0.3">
      <c r="A8422" s="1" t="str">
        <f t="shared" si="394"/>
        <v>W50D0H20</v>
      </c>
      <c r="B8422" s="14">
        <f t="shared" si="393"/>
        <v>1.3596170633798779E-2</v>
      </c>
      <c r="D8422" s="17"/>
      <c r="N8422" s="11">
        <v>2862.1320799999999</v>
      </c>
      <c r="O8422">
        <f t="shared" si="395"/>
        <v>1.3596170633798779E-2</v>
      </c>
    </row>
    <row r="8423" spans="1:15" x14ac:dyDescent="0.3">
      <c r="A8423" s="1" t="str">
        <f t="shared" si="394"/>
        <v>W50D0H21</v>
      </c>
      <c r="B8423" s="14">
        <f t="shared" si="393"/>
        <v>1.2739814216334718E-2</v>
      </c>
      <c r="D8423" s="17"/>
      <c r="N8423" s="11">
        <v>2681.8603520000001</v>
      </c>
      <c r="O8423">
        <f t="shared" si="395"/>
        <v>1.2739814216334718E-2</v>
      </c>
    </row>
    <row r="8424" spans="1:15" x14ac:dyDescent="0.3">
      <c r="A8424" s="1" t="str">
        <f t="shared" si="394"/>
        <v>W50D0H22</v>
      </c>
      <c r="B8424" s="14">
        <f t="shared" si="393"/>
        <v>1.1800503860445217E-2</v>
      </c>
      <c r="D8424" s="17"/>
      <c r="N8424" s="11">
        <v>2484.1259770000001</v>
      </c>
      <c r="O8424">
        <f t="shared" si="395"/>
        <v>1.1800503860445217E-2</v>
      </c>
    </row>
    <row r="8425" spans="1:15" x14ac:dyDescent="0.3">
      <c r="A8425" s="1" t="str">
        <f t="shared" si="394"/>
        <v>W50D0H23</v>
      </c>
      <c r="B8425" s="14">
        <f t="shared" si="393"/>
        <v>1.078433292993288E-2</v>
      </c>
      <c r="D8425" s="17"/>
      <c r="N8425" s="11">
        <v>2270.2116700000001</v>
      </c>
      <c r="O8425">
        <f t="shared" si="395"/>
        <v>1.078433292993288E-2</v>
      </c>
    </row>
    <row r="8426" spans="1:15" x14ac:dyDescent="0.3">
      <c r="A8426" s="1" t="str">
        <f t="shared" si="394"/>
        <v>W50D1H00</v>
      </c>
      <c r="B8426" s="14">
        <f t="shared" si="393"/>
        <v>1.010734684156309E-2</v>
      </c>
      <c r="D8426" s="17"/>
      <c r="N8426" s="11">
        <v>2127.6992190000001</v>
      </c>
      <c r="O8426">
        <f t="shared" si="395"/>
        <v>1.010734684156309E-2</v>
      </c>
    </row>
    <row r="8427" spans="1:15" x14ac:dyDescent="0.3">
      <c r="A8427" s="1" t="str">
        <f t="shared" si="394"/>
        <v>W50D1H01</v>
      </c>
      <c r="B8427" s="14">
        <f t="shared" si="393"/>
        <v>9.7622437625556821E-3</v>
      </c>
      <c r="D8427" s="17"/>
      <c r="N8427" s="11">
        <v>2055.0515140000002</v>
      </c>
      <c r="O8427">
        <f t="shared" si="395"/>
        <v>9.7622437625556821E-3</v>
      </c>
    </row>
    <row r="8428" spans="1:15" x14ac:dyDescent="0.3">
      <c r="A8428" s="1" t="str">
        <f t="shared" si="394"/>
        <v>W50D1H02</v>
      </c>
      <c r="B8428" s="14">
        <f t="shared" si="393"/>
        <v>9.5735576836504799E-3</v>
      </c>
      <c r="D8428" s="17"/>
      <c r="N8428" s="11">
        <v>2015.331177</v>
      </c>
      <c r="O8428">
        <f t="shared" si="395"/>
        <v>9.5735576836504799E-3</v>
      </c>
    </row>
    <row r="8429" spans="1:15" x14ac:dyDescent="0.3">
      <c r="A8429" s="1" t="str">
        <f t="shared" si="394"/>
        <v>W50D1H03</v>
      </c>
      <c r="B8429" s="14">
        <f t="shared" si="393"/>
        <v>9.559368055109799E-3</v>
      </c>
      <c r="D8429" s="17"/>
      <c r="N8429" s="11">
        <v>2012.344116</v>
      </c>
      <c r="O8429">
        <f t="shared" si="395"/>
        <v>9.559368055109799E-3</v>
      </c>
    </row>
    <row r="8430" spans="1:15" x14ac:dyDescent="0.3">
      <c r="A8430" s="1" t="str">
        <f t="shared" si="394"/>
        <v>W50D1H04</v>
      </c>
      <c r="B8430" s="14">
        <f t="shared" si="393"/>
        <v>9.8479927109462705E-3</v>
      </c>
      <c r="D8430" s="17"/>
      <c r="N8430" s="11">
        <v>2073.102539</v>
      </c>
      <c r="O8430">
        <f t="shared" si="395"/>
        <v>9.8479927109462705E-3</v>
      </c>
    </row>
    <row r="8431" spans="1:15" x14ac:dyDescent="0.3">
      <c r="A8431" s="1" t="str">
        <f t="shared" si="394"/>
        <v>W50D1H05</v>
      </c>
      <c r="B8431" s="14">
        <f t="shared" si="393"/>
        <v>1.0663233426793194E-2</v>
      </c>
      <c r="D8431" s="17"/>
      <c r="N8431" s="11">
        <v>2244.7189939999998</v>
      </c>
      <c r="O8431">
        <f t="shared" si="395"/>
        <v>1.0663233426793194E-2</v>
      </c>
    </row>
    <row r="8432" spans="1:15" x14ac:dyDescent="0.3">
      <c r="A8432" s="1" t="str">
        <f t="shared" si="394"/>
        <v>W50D1H06</v>
      </c>
      <c r="B8432" s="14">
        <f t="shared" si="393"/>
        <v>1.2647902316051932E-2</v>
      </c>
      <c r="D8432" s="17"/>
      <c r="N8432" s="11">
        <v>2662.5119629999999</v>
      </c>
      <c r="O8432">
        <f t="shared" si="395"/>
        <v>1.2647902316051932E-2</v>
      </c>
    </row>
    <row r="8433" spans="1:15" x14ac:dyDescent="0.3">
      <c r="A8433" s="1" t="str">
        <f t="shared" si="394"/>
        <v>W50D1H07</v>
      </c>
      <c r="B8433" s="14">
        <f t="shared" si="393"/>
        <v>1.4817824979600186E-2</v>
      </c>
      <c r="D8433" s="17"/>
      <c r="N8433" s="11">
        <v>3119.3027339999999</v>
      </c>
      <c r="O8433">
        <f t="shared" si="395"/>
        <v>1.4817824979600186E-2</v>
      </c>
    </row>
    <row r="8434" spans="1:15" x14ac:dyDescent="0.3">
      <c r="A8434" s="1" t="str">
        <f t="shared" si="394"/>
        <v>W50D1H08</v>
      </c>
      <c r="B8434" s="14">
        <f t="shared" si="393"/>
        <v>1.5516061296280671E-2</v>
      </c>
      <c r="D8434" s="17"/>
      <c r="N8434" s="11">
        <v>3266.2885740000002</v>
      </c>
      <c r="O8434">
        <f t="shared" si="395"/>
        <v>1.5516061296280671E-2</v>
      </c>
    </row>
    <row r="8435" spans="1:15" x14ac:dyDescent="0.3">
      <c r="A8435" s="1" t="str">
        <f t="shared" si="394"/>
        <v>W50D1H09</v>
      </c>
      <c r="B8435" s="14">
        <f t="shared" si="393"/>
        <v>1.5368232874442472E-2</v>
      </c>
      <c r="D8435" s="17"/>
      <c r="N8435" s="11">
        <v>3235.1691890000002</v>
      </c>
      <c r="O8435">
        <f t="shared" si="395"/>
        <v>1.5368232874442472E-2</v>
      </c>
    </row>
    <row r="8436" spans="1:15" x14ac:dyDescent="0.3">
      <c r="A8436" s="1" t="str">
        <f t="shared" si="394"/>
        <v>W50D1H10</v>
      </c>
      <c r="B8436" s="14">
        <f t="shared" si="393"/>
        <v>1.5591859532638759E-2</v>
      </c>
      <c r="D8436" s="17"/>
      <c r="N8436" s="11">
        <v>3282.2448730000001</v>
      </c>
      <c r="O8436">
        <f t="shared" si="395"/>
        <v>1.5591859532638759E-2</v>
      </c>
    </row>
    <row r="8437" spans="1:15" x14ac:dyDescent="0.3">
      <c r="A8437" s="1" t="str">
        <f t="shared" si="394"/>
        <v>W50D1H11</v>
      </c>
      <c r="B8437" s="14">
        <f t="shared" si="393"/>
        <v>1.5605842724589262E-2</v>
      </c>
      <c r="D8437" s="17"/>
      <c r="N8437" s="11">
        <v>3285.1884770000001</v>
      </c>
      <c r="O8437">
        <f t="shared" si="395"/>
        <v>1.5605842724589262E-2</v>
      </c>
    </row>
    <row r="8438" spans="1:15" x14ac:dyDescent="0.3">
      <c r="A8438" s="1" t="str">
        <f t="shared" si="394"/>
        <v>W50D1H12</v>
      </c>
      <c r="B8438" s="14">
        <f t="shared" si="393"/>
        <v>1.5176500695555619E-2</v>
      </c>
      <c r="D8438" s="17"/>
      <c r="N8438" s="11">
        <v>3194.8076169999999</v>
      </c>
      <c r="O8438">
        <f t="shared" si="395"/>
        <v>1.5176500695555619E-2</v>
      </c>
    </row>
    <row r="8439" spans="1:15" x14ac:dyDescent="0.3">
      <c r="A8439" s="1" t="str">
        <f t="shared" si="394"/>
        <v>W50D1H13</v>
      </c>
      <c r="B8439" s="14">
        <f t="shared" si="393"/>
        <v>1.5211742229439384E-2</v>
      </c>
      <c r="D8439" s="17"/>
      <c r="N8439" s="11">
        <v>3202.226318</v>
      </c>
      <c r="O8439">
        <f t="shared" si="395"/>
        <v>1.5211742229439384E-2</v>
      </c>
    </row>
    <row r="8440" spans="1:15" x14ac:dyDescent="0.3">
      <c r="A8440" s="1" t="str">
        <f t="shared" si="394"/>
        <v>W50D1H14</v>
      </c>
      <c r="B8440" s="14">
        <f t="shared" si="393"/>
        <v>1.501807789679559E-2</v>
      </c>
      <c r="D8440" s="17"/>
      <c r="N8440" s="11">
        <v>3161.4580080000001</v>
      </c>
      <c r="O8440">
        <f t="shared" si="395"/>
        <v>1.501807789679559E-2</v>
      </c>
    </row>
    <row r="8441" spans="1:15" x14ac:dyDescent="0.3">
      <c r="A8441" s="1" t="str">
        <f t="shared" si="394"/>
        <v>W50D1H15</v>
      </c>
      <c r="B8441" s="14">
        <f t="shared" si="393"/>
        <v>1.4887778039699467E-2</v>
      </c>
      <c r="D8441" s="17"/>
      <c r="N8441" s="11">
        <v>3134.0285640000002</v>
      </c>
      <c r="O8441">
        <f t="shared" si="395"/>
        <v>1.4887778039699467E-2</v>
      </c>
    </row>
    <row r="8442" spans="1:15" x14ac:dyDescent="0.3">
      <c r="A8442" s="1" t="str">
        <f t="shared" si="394"/>
        <v>W50D1H16</v>
      </c>
      <c r="B8442" s="14">
        <f t="shared" si="393"/>
        <v>1.5215453451706827E-2</v>
      </c>
      <c r="D8442" s="17"/>
      <c r="N8442" s="11">
        <v>3203.007568</v>
      </c>
      <c r="O8442">
        <f t="shared" si="395"/>
        <v>1.5215453451706827E-2</v>
      </c>
    </row>
    <row r="8443" spans="1:15" x14ac:dyDescent="0.3">
      <c r="A8443" s="1" t="str">
        <f t="shared" si="394"/>
        <v>W50D1H17</v>
      </c>
      <c r="B8443" s="14">
        <f t="shared" si="393"/>
        <v>1.5752672591306884E-2</v>
      </c>
      <c r="D8443" s="17"/>
      <c r="N8443" s="11">
        <v>3316.0976559999999</v>
      </c>
      <c r="O8443">
        <f t="shared" si="395"/>
        <v>1.5752672591306884E-2</v>
      </c>
    </row>
    <row r="8444" spans="1:15" x14ac:dyDescent="0.3">
      <c r="A8444" s="1" t="str">
        <f t="shared" si="394"/>
        <v>W50D1H18</v>
      </c>
      <c r="B8444" s="14">
        <f t="shared" si="393"/>
        <v>1.5077146636725269E-2</v>
      </c>
      <c r="D8444" s="17"/>
      <c r="N8444" s="11">
        <v>3173.892578</v>
      </c>
      <c r="O8444">
        <f t="shared" si="395"/>
        <v>1.5077146636725269E-2</v>
      </c>
    </row>
    <row r="8445" spans="1:15" x14ac:dyDescent="0.3">
      <c r="A8445" s="1" t="str">
        <f t="shared" si="394"/>
        <v>W50D1H19</v>
      </c>
      <c r="B8445" s="14">
        <f t="shared" si="393"/>
        <v>1.4021020922424696E-2</v>
      </c>
      <c r="D8445" s="17"/>
      <c r="N8445" s="11">
        <v>2951.5673830000001</v>
      </c>
      <c r="O8445">
        <f t="shared" si="395"/>
        <v>1.4021020922424696E-2</v>
      </c>
    </row>
    <row r="8446" spans="1:15" x14ac:dyDescent="0.3">
      <c r="A8446" s="1" t="str">
        <f t="shared" si="394"/>
        <v>W50D1H20</v>
      </c>
      <c r="B8446" s="14">
        <f t="shared" si="393"/>
        <v>1.3070416850452057E-2</v>
      </c>
      <c r="D8446" s="17"/>
      <c r="N8446" s="11">
        <v>2751.4555660000001</v>
      </c>
      <c r="O8446">
        <f t="shared" si="395"/>
        <v>1.3070416850452057E-2</v>
      </c>
    </row>
    <row r="8447" spans="1:15" x14ac:dyDescent="0.3">
      <c r="A8447" s="1" t="str">
        <f t="shared" si="394"/>
        <v>W50D1H21</v>
      </c>
      <c r="B8447" s="14">
        <f t="shared" si="393"/>
        <v>1.230814455619858E-2</v>
      </c>
      <c r="D8447" s="17"/>
      <c r="N8447" s="11">
        <v>2590.9895019999999</v>
      </c>
      <c r="O8447">
        <f t="shared" si="395"/>
        <v>1.230814455619858E-2</v>
      </c>
    </row>
    <row r="8448" spans="1:15" x14ac:dyDescent="0.3">
      <c r="A8448" s="1" t="str">
        <f t="shared" si="394"/>
        <v>W50D1H22</v>
      </c>
      <c r="B8448" s="14">
        <f t="shared" si="393"/>
        <v>1.1441301614088345E-2</v>
      </c>
      <c r="D8448" s="17"/>
      <c r="N8448" s="11">
        <v>2408.5102539999998</v>
      </c>
      <c r="O8448">
        <f t="shared" si="395"/>
        <v>1.1441301614088345E-2</v>
      </c>
    </row>
    <row r="8449" spans="1:15" x14ac:dyDescent="0.3">
      <c r="A8449" s="1" t="str">
        <f t="shared" si="394"/>
        <v>W50D1H23</v>
      </c>
      <c r="B8449" s="14">
        <f t="shared" si="393"/>
        <v>1.0796903534493512E-2</v>
      </c>
      <c r="D8449" s="17"/>
      <c r="N8449" s="11">
        <v>2272.8579100000002</v>
      </c>
      <c r="O8449">
        <f t="shared" si="395"/>
        <v>1.0796903534493512E-2</v>
      </c>
    </row>
    <row r="8450" spans="1:15" x14ac:dyDescent="0.3">
      <c r="A8450" s="1" t="str">
        <f t="shared" si="394"/>
        <v>W50D2H00</v>
      </c>
      <c r="B8450" s="14">
        <f t="shared" si="393"/>
        <v>1.0217279040569406E-2</v>
      </c>
      <c r="D8450" s="17"/>
      <c r="N8450" s="11">
        <v>2150.8410640000002</v>
      </c>
      <c r="O8450">
        <f t="shared" si="395"/>
        <v>1.0217279040569406E-2</v>
      </c>
    </row>
    <row r="8451" spans="1:15" x14ac:dyDescent="0.3">
      <c r="A8451" s="1" t="str">
        <f t="shared" si="394"/>
        <v>W50D2H01</v>
      </c>
      <c r="B8451" s="14">
        <f t="shared" ref="B8451:B8514" si="396">O8451</f>
        <v>9.9272122310744039E-3</v>
      </c>
      <c r="D8451" s="17"/>
      <c r="N8451" s="11">
        <v>2089.7790530000002</v>
      </c>
      <c r="O8451">
        <f t="shared" si="395"/>
        <v>9.9272122310744039E-3</v>
      </c>
    </row>
    <row r="8452" spans="1:15" x14ac:dyDescent="0.3">
      <c r="A8452" s="1" t="str">
        <f t="shared" ref="A8452:A8515" si="397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4">
        <f t="shared" si="396"/>
        <v>9.7967140557610362E-3</v>
      </c>
      <c r="D8452" s="17"/>
      <c r="N8452" s="11">
        <v>2062.3078609999998</v>
      </c>
      <c r="O8452">
        <f t="shared" ref="O8452:O8515" si="398">N8452/$P$2*100</f>
        <v>9.7967140557610362E-3</v>
      </c>
    </row>
    <row r="8453" spans="1:15" x14ac:dyDescent="0.3">
      <c r="A8453" s="1" t="str">
        <f t="shared" si="397"/>
        <v>W50D2H03</v>
      </c>
      <c r="B8453" s="14">
        <f t="shared" si="396"/>
        <v>1.0681307081610818E-2</v>
      </c>
      <c r="D8453" s="17"/>
      <c r="N8453" s="11">
        <v>2248.523682</v>
      </c>
      <c r="O8453">
        <f t="shared" si="398"/>
        <v>1.0681307081610818E-2</v>
      </c>
    </row>
    <row r="8454" spans="1:15" x14ac:dyDescent="0.3">
      <c r="A8454" s="1" t="str">
        <f t="shared" si="397"/>
        <v>W50D2H04</v>
      </c>
      <c r="B8454" s="14">
        <f t="shared" si="396"/>
        <v>1.1016036134104196E-2</v>
      </c>
      <c r="D8454" s="17"/>
      <c r="N8454" s="11">
        <v>2318.9875489999999</v>
      </c>
      <c r="O8454">
        <f t="shared" si="398"/>
        <v>1.1016036134104196E-2</v>
      </c>
    </row>
    <row r="8455" spans="1:15" x14ac:dyDescent="0.3">
      <c r="A8455" s="1" t="str">
        <f t="shared" si="397"/>
        <v>W50D2H05</v>
      </c>
      <c r="B8455" s="14">
        <f t="shared" si="396"/>
        <v>1.1404997741939833E-2</v>
      </c>
      <c r="D8455" s="17"/>
      <c r="N8455" s="11">
        <v>2400.8679200000001</v>
      </c>
      <c r="O8455">
        <f t="shared" si="398"/>
        <v>1.1404997741939833E-2</v>
      </c>
    </row>
    <row r="8456" spans="1:15" x14ac:dyDescent="0.3">
      <c r="A8456" s="1" t="str">
        <f t="shared" si="397"/>
        <v>W50D2H06</v>
      </c>
      <c r="B8456" s="14">
        <f t="shared" si="396"/>
        <v>1.2953134108427964E-2</v>
      </c>
      <c r="D8456" s="17"/>
      <c r="N8456" s="11">
        <v>2726.766357</v>
      </c>
      <c r="O8456">
        <f t="shared" si="398"/>
        <v>1.2953134108427964E-2</v>
      </c>
    </row>
    <row r="8457" spans="1:15" x14ac:dyDescent="0.3">
      <c r="A8457" s="1" t="str">
        <f t="shared" si="397"/>
        <v>W50D2H07</v>
      </c>
      <c r="B8457" s="14">
        <f t="shared" si="396"/>
        <v>1.4867620304967383E-2</v>
      </c>
      <c r="D8457" s="17"/>
      <c r="N8457" s="11">
        <v>3129.7851559999999</v>
      </c>
      <c r="O8457">
        <f t="shared" si="398"/>
        <v>1.4867620304967383E-2</v>
      </c>
    </row>
    <row r="8458" spans="1:15" x14ac:dyDescent="0.3">
      <c r="A8458" s="1" t="str">
        <f t="shared" si="397"/>
        <v>W50D2H08</v>
      </c>
      <c r="B8458" s="14">
        <f t="shared" si="396"/>
        <v>1.6375747377234618E-2</v>
      </c>
      <c r="D8458" s="17"/>
      <c r="N8458" s="11">
        <v>3447.2612300000001</v>
      </c>
      <c r="O8458">
        <f t="shared" si="398"/>
        <v>1.6375747377234618E-2</v>
      </c>
    </row>
    <row r="8459" spans="1:15" x14ac:dyDescent="0.3">
      <c r="A8459" s="1" t="str">
        <f t="shared" si="397"/>
        <v>W50D2H09</v>
      </c>
      <c r="B8459" s="14">
        <f t="shared" si="396"/>
        <v>1.6357431339818627E-2</v>
      </c>
      <c r="D8459" s="17"/>
      <c r="N8459" s="11">
        <v>3443.405518</v>
      </c>
      <c r="O8459">
        <f t="shared" si="398"/>
        <v>1.6357431339818627E-2</v>
      </c>
    </row>
    <row r="8460" spans="1:15" x14ac:dyDescent="0.3">
      <c r="A8460" s="1" t="str">
        <f t="shared" si="397"/>
        <v>W50D2H10</v>
      </c>
      <c r="B8460" s="14">
        <f t="shared" si="396"/>
        <v>1.5958297500953022E-2</v>
      </c>
      <c r="D8460" s="17"/>
      <c r="N8460" s="11">
        <v>3359.383789</v>
      </c>
      <c r="O8460">
        <f t="shared" si="398"/>
        <v>1.5958297500953022E-2</v>
      </c>
    </row>
    <row r="8461" spans="1:15" x14ac:dyDescent="0.3">
      <c r="A8461" s="1" t="str">
        <f t="shared" si="397"/>
        <v>W50D2H11</v>
      </c>
      <c r="B8461" s="14">
        <f t="shared" si="396"/>
        <v>1.5728362928741382E-2</v>
      </c>
      <c r="D8461" s="17"/>
      <c r="N8461" s="11">
        <v>3310.9802249999998</v>
      </c>
      <c r="O8461">
        <f t="shared" si="398"/>
        <v>1.5728362928741382E-2</v>
      </c>
    </row>
    <row r="8462" spans="1:15" x14ac:dyDescent="0.3">
      <c r="A8462" s="1" t="str">
        <f t="shared" si="397"/>
        <v>W50D2H12</v>
      </c>
      <c r="B8462" s="14">
        <f t="shared" si="396"/>
        <v>1.5295896513719097E-2</v>
      </c>
      <c r="D8462" s="17"/>
      <c r="N8462" s="11">
        <v>3219.9416500000002</v>
      </c>
      <c r="O8462">
        <f t="shared" si="398"/>
        <v>1.5295896513719097E-2</v>
      </c>
    </row>
    <row r="8463" spans="1:15" x14ac:dyDescent="0.3">
      <c r="A8463" s="1" t="str">
        <f t="shared" si="397"/>
        <v>W50D2H13</v>
      </c>
      <c r="B8463" s="14">
        <f t="shared" si="396"/>
        <v>1.5191053327950109E-2</v>
      </c>
      <c r="D8463" s="17"/>
      <c r="N8463" s="11">
        <v>3197.8710940000001</v>
      </c>
      <c r="O8463">
        <f t="shared" si="398"/>
        <v>1.5191053327950109E-2</v>
      </c>
    </row>
    <row r="8464" spans="1:15" x14ac:dyDescent="0.3">
      <c r="A8464" s="1" t="str">
        <f t="shared" si="397"/>
        <v>W50D2H14</v>
      </c>
      <c r="B8464" s="14">
        <f t="shared" si="396"/>
        <v>1.5102360911202947E-2</v>
      </c>
      <c r="D8464" s="17"/>
      <c r="N8464" s="11">
        <v>3179.2004390000002</v>
      </c>
      <c r="O8464">
        <f t="shared" si="398"/>
        <v>1.5102360911202947E-2</v>
      </c>
    </row>
    <row r="8465" spans="1:15" x14ac:dyDescent="0.3">
      <c r="A8465" s="1" t="str">
        <f t="shared" si="397"/>
        <v>W50D2H15</v>
      </c>
      <c r="B8465" s="14">
        <f t="shared" si="396"/>
        <v>1.4895375611172093E-2</v>
      </c>
      <c r="D8465" s="17"/>
      <c r="N8465" s="11">
        <v>3135.6279300000001</v>
      </c>
      <c r="O8465">
        <f t="shared" si="398"/>
        <v>1.4895375611172093E-2</v>
      </c>
    </row>
    <row r="8466" spans="1:15" x14ac:dyDescent="0.3">
      <c r="A8466" s="1" t="str">
        <f t="shared" si="397"/>
        <v>W50D2H16</v>
      </c>
      <c r="B8466" s="14">
        <f t="shared" si="396"/>
        <v>1.5289958558091191E-2</v>
      </c>
      <c r="D8466" s="17"/>
      <c r="N8466" s="11">
        <v>3218.6916500000002</v>
      </c>
      <c r="O8466">
        <f t="shared" si="398"/>
        <v>1.5289958558091191E-2</v>
      </c>
    </row>
    <row r="8467" spans="1:15" x14ac:dyDescent="0.3">
      <c r="A8467" s="1" t="str">
        <f t="shared" si="397"/>
        <v>W50D2H17</v>
      </c>
      <c r="B8467" s="14">
        <f t="shared" si="396"/>
        <v>1.5889189905977503E-2</v>
      </c>
      <c r="D8467" s="17"/>
      <c r="N8467" s="11">
        <v>3344.8359380000002</v>
      </c>
      <c r="O8467">
        <f t="shared" si="398"/>
        <v>1.5889189905977503E-2</v>
      </c>
    </row>
    <row r="8468" spans="1:15" x14ac:dyDescent="0.3">
      <c r="A8468" s="1" t="str">
        <f t="shared" si="397"/>
        <v>W50D2H18</v>
      </c>
      <c r="B8468" s="14">
        <f t="shared" si="396"/>
        <v>1.5188406762125295E-2</v>
      </c>
      <c r="D8468" s="17"/>
      <c r="N8468" s="11">
        <v>3197.3139649999998</v>
      </c>
      <c r="O8468">
        <f t="shared" si="398"/>
        <v>1.5188406762125295E-2</v>
      </c>
    </row>
    <row r="8469" spans="1:15" x14ac:dyDescent="0.3">
      <c r="A8469" s="1" t="str">
        <f t="shared" si="397"/>
        <v>W50D2H19</v>
      </c>
      <c r="B8469" s="14">
        <f t="shared" si="396"/>
        <v>1.422169482642302E-2</v>
      </c>
      <c r="D8469" s="17"/>
      <c r="N8469" s="11">
        <v>2993.811279</v>
      </c>
      <c r="O8469">
        <f t="shared" si="398"/>
        <v>1.422169482642302E-2</v>
      </c>
    </row>
    <row r="8470" spans="1:15" x14ac:dyDescent="0.3">
      <c r="A8470" s="1" t="str">
        <f t="shared" si="397"/>
        <v>W50D2H20</v>
      </c>
      <c r="B8470" s="14">
        <f t="shared" si="396"/>
        <v>1.3160458061944189E-2</v>
      </c>
      <c r="D8470" s="17"/>
      <c r="N8470" s="11">
        <v>2770.4101559999999</v>
      </c>
      <c r="O8470">
        <f t="shared" si="398"/>
        <v>1.3160458061944189E-2</v>
      </c>
    </row>
    <row r="8471" spans="1:15" x14ac:dyDescent="0.3">
      <c r="A8471" s="1" t="str">
        <f t="shared" si="397"/>
        <v>W50D2H21</v>
      </c>
      <c r="B8471" s="14">
        <f t="shared" si="396"/>
        <v>1.2274982465873522E-2</v>
      </c>
      <c r="D8471" s="17"/>
      <c r="N8471" s="11">
        <v>2584.0085450000001</v>
      </c>
      <c r="O8471">
        <f t="shared" si="398"/>
        <v>1.2274982465873522E-2</v>
      </c>
    </row>
    <row r="8472" spans="1:15" x14ac:dyDescent="0.3">
      <c r="A8472" s="1" t="str">
        <f t="shared" si="397"/>
        <v>W50D2H22</v>
      </c>
      <c r="B8472" s="14">
        <f t="shared" si="396"/>
        <v>1.1299162960334268E-2</v>
      </c>
      <c r="D8472" s="17"/>
      <c r="N8472" s="11">
        <v>2378.5886230000001</v>
      </c>
      <c r="O8472">
        <f t="shared" si="398"/>
        <v>1.1299162960334268E-2</v>
      </c>
    </row>
    <row r="8473" spans="1:15" x14ac:dyDescent="0.3">
      <c r="A8473" s="1" t="str">
        <f t="shared" si="397"/>
        <v>W50D2H23</v>
      </c>
      <c r="B8473" s="14">
        <f t="shared" si="396"/>
        <v>1.0382719533807266E-2</v>
      </c>
      <c r="D8473" s="17"/>
      <c r="N8473" s="11">
        <v>2185.6679690000001</v>
      </c>
      <c r="O8473">
        <f t="shared" si="398"/>
        <v>1.0382719533807266E-2</v>
      </c>
    </row>
    <row r="8474" spans="1:15" x14ac:dyDescent="0.3">
      <c r="A8474" s="1" t="str">
        <f t="shared" si="397"/>
        <v>W50D3H00</v>
      </c>
      <c r="B8474" s="14">
        <f t="shared" si="396"/>
        <v>9.8082165266122293E-3</v>
      </c>
      <c r="D8474" s="17"/>
      <c r="N8474" s="11">
        <v>2064.7292480000001</v>
      </c>
      <c r="O8474">
        <f t="shared" si="398"/>
        <v>9.8082165266122293E-3</v>
      </c>
    </row>
    <row r="8475" spans="1:15" x14ac:dyDescent="0.3">
      <c r="A8475" s="1" t="str">
        <f t="shared" si="397"/>
        <v>W50D3H01</v>
      </c>
      <c r="B8475" s="14">
        <f t="shared" si="396"/>
        <v>9.5619978046442757E-3</v>
      </c>
      <c r="D8475" s="17"/>
      <c r="N8475" s="11">
        <v>2012.8977050000001</v>
      </c>
      <c r="O8475">
        <f t="shared" si="398"/>
        <v>9.5619978046442757E-3</v>
      </c>
    </row>
    <row r="8476" spans="1:15" x14ac:dyDescent="0.3">
      <c r="A8476" s="1" t="str">
        <f t="shared" si="397"/>
        <v>W50D3H02</v>
      </c>
      <c r="B8476" s="14">
        <f t="shared" si="396"/>
        <v>9.3294850908581164E-3</v>
      </c>
      <c r="D8476" s="17"/>
      <c r="N8476" s="11">
        <v>1963.9514160000001</v>
      </c>
      <c r="O8476">
        <f t="shared" si="398"/>
        <v>9.3294850908581164E-3</v>
      </c>
    </row>
    <row r="8477" spans="1:15" x14ac:dyDescent="0.3">
      <c r="A8477" s="1" t="str">
        <f t="shared" si="397"/>
        <v>W50D3H03</v>
      </c>
      <c r="B8477" s="14">
        <f t="shared" si="396"/>
        <v>9.368312594148491E-3</v>
      </c>
      <c r="D8477" s="17"/>
      <c r="N8477" s="11">
        <v>1972.125</v>
      </c>
      <c r="O8477">
        <f t="shared" si="398"/>
        <v>9.368312594148491E-3</v>
      </c>
    </row>
    <row r="8478" spans="1:15" x14ac:dyDescent="0.3">
      <c r="A8478" s="1" t="str">
        <f t="shared" si="397"/>
        <v>W50D3H04</v>
      </c>
      <c r="B8478" s="14">
        <f t="shared" si="396"/>
        <v>9.4798475803889847E-3</v>
      </c>
      <c r="D8478" s="17"/>
      <c r="N8478" s="11">
        <v>1995.6042480000001</v>
      </c>
      <c r="O8478">
        <f t="shared" si="398"/>
        <v>9.4798475803889847E-3</v>
      </c>
    </row>
    <row r="8479" spans="1:15" x14ac:dyDescent="0.3">
      <c r="A8479" s="1" t="str">
        <f t="shared" si="397"/>
        <v>W50D3H05</v>
      </c>
      <c r="B8479" s="14">
        <f t="shared" si="396"/>
        <v>1.0183889640552547E-2</v>
      </c>
      <c r="D8479" s="17"/>
      <c r="N8479" s="11">
        <v>2143.8122560000002</v>
      </c>
      <c r="O8479">
        <f t="shared" si="398"/>
        <v>1.0183889640552547E-2</v>
      </c>
    </row>
    <row r="8480" spans="1:15" x14ac:dyDescent="0.3">
      <c r="A8480" s="1" t="str">
        <f t="shared" si="397"/>
        <v>W50D3H06</v>
      </c>
      <c r="B8480" s="14">
        <f t="shared" si="396"/>
        <v>1.2145702036999597E-2</v>
      </c>
      <c r="D8480" s="17"/>
      <c r="N8480" s="11">
        <v>2556.7937010000001</v>
      </c>
      <c r="O8480">
        <f t="shared" si="398"/>
        <v>1.2145702036999597E-2</v>
      </c>
    </row>
    <row r="8481" spans="1:15" x14ac:dyDescent="0.3">
      <c r="A8481" s="1" t="str">
        <f t="shared" si="397"/>
        <v>W50D3H07</v>
      </c>
      <c r="B8481" s="14">
        <f t="shared" si="396"/>
        <v>1.4303571348926783E-2</v>
      </c>
      <c r="D8481" s="17"/>
      <c r="N8481" s="11">
        <v>3011.0471189999998</v>
      </c>
      <c r="O8481">
        <f t="shared" si="398"/>
        <v>1.4303571348926783E-2</v>
      </c>
    </row>
    <row r="8482" spans="1:15" x14ac:dyDescent="0.3">
      <c r="A8482" s="1" t="str">
        <f t="shared" si="397"/>
        <v>W50D3H08</v>
      </c>
      <c r="B8482" s="14">
        <f t="shared" si="396"/>
        <v>1.5166449081030731E-2</v>
      </c>
      <c r="D8482" s="17"/>
      <c r="N8482" s="11">
        <v>3192.6916500000002</v>
      </c>
      <c r="O8482">
        <f t="shared" si="398"/>
        <v>1.5166449081030731E-2</v>
      </c>
    </row>
    <row r="8483" spans="1:15" x14ac:dyDescent="0.3">
      <c r="A8483" s="1" t="str">
        <f t="shared" si="397"/>
        <v>W50D3H09</v>
      </c>
      <c r="B8483" s="14">
        <f t="shared" si="396"/>
        <v>1.5000516853811411E-2</v>
      </c>
      <c r="D8483" s="17"/>
      <c r="N8483" s="11">
        <v>3157.7612300000001</v>
      </c>
      <c r="O8483">
        <f t="shared" si="398"/>
        <v>1.5000516853811411E-2</v>
      </c>
    </row>
    <row r="8484" spans="1:15" x14ac:dyDescent="0.3">
      <c r="A8484" s="1" t="str">
        <f t="shared" si="397"/>
        <v>W50D3H10</v>
      </c>
      <c r="B8484" s="14">
        <f t="shared" si="396"/>
        <v>1.5104129543162627E-2</v>
      </c>
      <c r="D8484" s="17"/>
      <c r="N8484" s="11">
        <v>3179.5727539999998</v>
      </c>
      <c r="O8484">
        <f t="shared" si="398"/>
        <v>1.5104129543162627E-2</v>
      </c>
    </row>
    <row r="8485" spans="1:15" x14ac:dyDescent="0.3">
      <c r="A8485" s="1" t="str">
        <f t="shared" si="397"/>
        <v>W50D3H11</v>
      </c>
      <c r="B8485" s="14">
        <f t="shared" si="396"/>
        <v>1.4926605542989838E-2</v>
      </c>
      <c r="D8485" s="17"/>
      <c r="N8485" s="11">
        <v>3142.2021479999999</v>
      </c>
      <c r="O8485">
        <f t="shared" si="398"/>
        <v>1.4926605542989838E-2</v>
      </c>
    </row>
    <row r="8486" spans="1:15" x14ac:dyDescent="0.3">
      <c r="A8486" s="1" t="str">
        <f t="shared" si="397"/>
        <v>W50D3H12</v>
      </c>
      <c r="B8486" s="14">
        <f t="shared" si="396"/>
        <v>1.4611752405104081E-2</v>
      </c>
      <c r="D8486" s="17"/>
      <c r="N8486" s="11">
        <v>3075.9223630000001</v>
      </c>
      <c r="O8486">
        <f t="shared" si="398"/>
        <v>1.4611752405104081E-2</v>
      </c>
    </row>
    <row r="8487" spans="1:15" x14ac:dyDescent="0.3">
      <c r="A8487" s="1" t="str">
        <f t="shared" si="397"/>
        <v>W50D3H13</v>
      </c>
      <c r="B8487" s="14">
        <f t="shared" si="396"/>
        <v>1.4629757630921048E-2</v>
      </c>
      <c r="D8487" s="17"/>
      <c r="N8487" s="11">
        <v>3079.7126459999999</v>
      </c>
      <c r="O8487">
        <f t="shared" si="398"/>
        <v>1.4629757630921048E-2</v>
      </c>
    </row>
    <row r="8488" spans="1:15" x14ac:dyDescent="0.3">
      <c r="A8488" s="1" t="str">
        <f t="shared" si="397"/>
        <v>W50D3H14</v>
      </c>
      <c r="B8488" s="14">
        <f t="shared" si="396"/>
        <v>1.4446783936585361E-2</v>
      </c>
      <c r="D8488" s="17"/>
      <c r="N8488" s="11">
        <v>3041.1948240000002</v>
      </c>
      <c r="O8488">
        <f t="shared" si="398"/>
        <v>1.4446783936585361E-2</v>
      </c>
    </row>
    <row r="8489" spans="1:15" x14ac:dyDescent="0.3">
      <c r="A8489" s="1" t="str">
        <f t="shared" si="397"/>
        <v>W50D3H15</v>
      </c>
      <c r="B8489" s="14">
        <f t="shared" si="396"/>
        <v>1.4283513352847789E-2</v>
      </c>
      <c r="D8489" s="17"/>
      <c r="N8489" s="11">
        <v>3006.8247070000002</v>
      </c>
      <c r="O8489">
        <f t="shared" si="398"/>
        <v>1.4283513352847789E-2</v>
      </c>
    </row>
    <row r="8490" spans="1:15" x14ac:dyDescent="0.3">
      <c r="A8490" s="1" t="str">
        <f t="shared" si="397"/>
        <v>W50D3H16</v>
      </c>
      <c r="B8490" s="14">
        <f t="shared" si="396"/>
        <v>1.4621561632280242E-2</v>
      </c>
      <c r="D8490" s="17"/>
      <c r="N8490" s="11">
        <v>3077.9873050000001</v>
      </c>
      <c r="O8490">
        <f t="shared" si="398"/>
        <v>1.4621561632280242E-2</v>
      </c>
    </row>
    <row r="8491" spans="1:15" x14ac:dyDescent="0.3">
      <c r="A8491" s="1" t="str">
        <f t="shared" si="397"/>
        <v>W50D3H17</v>
      </c>
      <c r="B8491" s="14">
        <f t="shared" si="396"/>
        <v>1.5046300581862952E-2</v>
      </c>
      <c r="D8491" s="17"/>
      <c r="N8491" s="11">
        <v>3167.3991700000001</v>
      </c>
      <c r="O8491">
        <f t="shared" si="398"/>
        <v>1.5046300581862952E-2</v>
      </c>
    </row>
    <row r="8492" spans="1:15" x14ac:dyDescent="0.3">
      <c r="A8492" s="1" t="str">
        <f t="shared" si="397"/>
        <v>W50D3H18</v>
      </c>
      <c r="B8492" s="14">
        <f t="shared" si="396"/>
        <v>1.4384061962087719E-2</v>
      </c>
      <c r="D8492" s="17"/>
      <c r="N8492" s="11">
        <v>3027.991211</v>
      </c>
      <c r="O8492">
        <f t="shared" si="398"/>
        <v>1.4384061962087719E-2</v>
      </c>
    </row>
    <row r="8493" spans="1:15" x14ac:dyDescent="0.3">
      <c r="A8493" s="1" t="str">
        <f t="shared" si="397"/>
        <v>W50D3H19</v>
      </c>
      <c r="B8493" s="14">
        <f t="shared" si="396"/>
        <v>1.3408205346700973E-2</v>
      </c>
      <c r="D8493" s="17"/>
      <c r="N8493" s="11">
        <v>2822.5634770000001</v>
      </c>
      <c r="O8493">
        <f t="shared" si="398"/>
        <v>1.3408205346700973E-2</v>
      </c>
    </row>
    <row r="8494" spans="1:15" x14ac:dyDescent="0.3">
      <c r="A8494" s="1" t="str">
        <f t="shared" si="397"/>
        <v>W50D3H20</v>
      </c>
      <c r="B8494" s="14">
        <f t="shared" si="396"/>
        <v>1.2620973920047235E-2</v>
      </c>
      <c r="D8494" s="17"/>
      <c r="N8494" s="11">
        <v>2656.8432619999999</v>
      </c>
      <c r="O8494">
        <f t="shared" si="398"/>
        <v>1.2620973920047235E-2</v>
      </c>
    </row>
    <row r="8495" spans="1:15" x14ac:dyDescent="0.3">
      <c r="A8495" s="1" t="str">
        <f t="shared" si="397"/>
        <v>W50D3H21</v>
      </c>
      <c r="B8495" s="14">
        <f t="shared" si="396"/>
        <v>1.1857961699518148E-2</v>
      </c>
      <c r="D8495" s="17"/>
      <c r="N8495" s="11">
        <v>2496.2214359999998</v>
      </c>
      <c r="O8495">
        <f t="shared" si="398"/>
        <v>1.1857961699518148E-2</v>
      </c>
    </row>
    <row r="8496" spans="1:15" x14ac:dyDescent="0.3">
      <c r="A8496" s="1" t="str">
        <f t="shared" si="397"/>
        <v>W50D3H22</v>
      </c>
      <c r="B8496" s="14">
        <f t="shared" si="396"/>
        <v>1.1009255036280773E-2</v>
      </c>
      <c r="D8496" s="17"/>
      <c r="N8496" s="11">
        <v>2317.5600589999999</v>
      </c>
      <c r="O8496">
        <f t="shared" si="398"/>
        <v>1.1009255036280773E-2</v>
      </c>
    </row>
    <row r="8497" spans="1:15" x14ac:dyDescent="0.3">
      <c r="A8497" s="1" t="str">
        <f t="shared" si="397"/>
        <v>W50D3H23</v>
      </c>
      <c r="B8497" s="14">
        <f t="shared" si="396"/>
        <v>1.0294619753533952E-2</v>
      </c>
      <c r="D8497" s="17"/>
      <c r="N8497" s="11">
        <v>2167.1220699999999</v>
      </c>
      <c r="O8497">
        <f t="shared" si="398"/>
        <v>1.0294619753533952E-2</v>
      </c>
    </row>
    <row r="8498" spans="1:15" x14ac:dyDescent="0.3">
      <c r="A8498" s="1" t="str">
        <f t="shared" si="397"/>
        <v>W50D4H00</v>
      </c>
      <c r="B8498" s="14">
        <f t="shared" si="396"/>
        <v>9.7254545314148701E-3</v>
      </c>
      <c r="D8498" s="17"/>
      <c r="N8498" s="11">
        <v>2047.3070070000001</v>
      </c>
      <c r="O8498">
        <f t="shared" si="398"/>
        <v>9.7254545314148701E-3</v>
      </c>
    </row>
    <row r="8499" spans="1:15" x14ac:dyDescent="0.3">
      <c r="A8499" s="1" t="str">
        <f t="shared" si="397"/>
        <v>W50D4H01</v>
      </c>
      <c r="B8499" s="14">
        <f t="shared" si="396"/>
        <v>9.3949487334779105E-3</v>
      </c>
      <c r="D8499" s="17"/>
      <c r="N8499" s="11">
        <v>1977.732178</v>
      </c>
      <c r="O8499">
        <f t="shared" si="398"/>
        <v>9.3949487334779105E-3</v>
      </c>
    </row>
    <row r="8500" spans="1:15" x14ac:dyDescent="0.3">
      <c r="A8500" s="1" t="str">
        <f t="shared" si="397"/>
        <v>W50D4H02</v>
      </c>
      <c r="B8500" s="14">
        <f t="shared" si="396"/>
        <v>9.2607915281518894E-3</v>
      </c>
      <c r="D8500" s="17"/>
      <c r="N8500" s="11">
        <v>1949.4907229999999</v>
      </c>
      <c r="O8500">
        <f t="shared" si="398"/>
        <v>9.2607915281518894E-3</v>
      </c>
    </row>
    <row r="8501" spans="1:15" x14ac:dyDescent="0.3">
      <c r="A8501" s="1" t="str">
        <f t="shared" si="397"/>
        <v>W50D4H03</v>
      </c>
      <c r="B8501" s="14">
        <f t="shared" si="396"/>
        <v>9.2397575934377169E-3</v>
      </c>
      <c r="D8501" s="17"/>
      <c r="N8501" s="11">
        <v>1945.062866</v>
      </c>
      <c r="O8501">
        <f t="shared" si="398"/>
        <v>9.2397575934377169E-3</v>
      </c>
    </row>
    <row r="8502" spans="1:15" x14ac:dyDescent="0.3">
      <c r="A8502" s="1" t="str">
        <f t="shared" si="397"/>
        <v>W50D4H04</v>
      </c>
      <c r="B8502" s="14">
        <f t="shared" si="396"/>
        <v>9.3633772504524444E-3</v>
      </c>
      <c r="D8502" s="17"/>
      <c r="N8502" s="11">
        <v>1971.0860600000001</v>
      </c>
      <c r="O8502">
        <f t="shared" si="398"/>
        <v>9.3633772504524444E-3</v>
      </c>
    </row>
    <row r="8503" spans="1:15" x14ac:dyDescent="0.3">
      <c r="A8503" s="1" t="str">
        <f t="shared" si="397"/>
        <v>W50D4H05</v>
      </c>
      <c r="B8503" s="14">
        <f t="shared" si="396"/>
        <v>9.9115195587029994E-3</v>
      </c>
      <c r="D8503" s="17"/>
      <c r="N8503" s="11">
        <v>2086.475586</v>
      </c>
      <c r="O8503">
        <f t="shared" si="398"/>
        <v>9.9115195587029994E-3</v>
      </c>
    </row>
    <row r="8504" spans="1:15" x14ac:dyDescent="0.3">
      <c r="A8504" s="1" t="str">
        <f t="shared" si="397"/>
        <v>W50D4H06</v>
      </c>
      <c r="B8504" s="14">
        <f t="shared" si="396"/>
        <v>1.1510101874731657E-2</v>
      </c>
      <c r="D8504" s="17"/>
      <c r="N8504" s="11">
        <v>2422.9934079999998</v>
      </c>
      <c r="O8504">
        <f t="shared" si="398"/>
        <v>1.1510101874731657E-2</v>
      </c>
    </row>
    <row r="8505" spans="1:15" x14ac:dyDescent="0.3">
      <c r="A8505" s="1" t="str">
        <f t="shared" si="397"/>
        <v>W50D4H07</v>
      </c>
      <c r="B8505" s="14">
        <f t="shared" si="396"/>
        <v>1.3317232849999984E-2</v>
      </c>
      <c r="D8505" s="17"/>
      <c r="N8505" s="11">
        <v>2803.4128420000002</v>
      </c>
      <c r="O8505">
        <f t="shared" si="398"/>
        <v>1.3317232849999984E-2</v>
      </c>
    </row>
    <row r="8506" spans="1:15" x14ac:dyDescent="0.3">
      <c r="A8506" s="1" t="str">
        <f t="shared" si="397"/>
        <v>W50D4H08</v>
      </c>
      <c r="B8506" s="14">
        <f t="shared" si="396"/>
        <v>1.4197422273705013E-2</v>
      </c>
      <c r="D8506" s="17"/>
      <c r="N8506" s="11">
        <v>2988.7016600000002</v>
      </c>
      <c r="O8506">
        <f t="shared" si="398"/>
        <v>1.4197422273705013E-2</v>
      </c>
    </row>
    <row r="8507" spans="1:15" x14ac:dyDescent="0.3">
      <c r="A8507" s="1" t="str">
        <f t="shared" si="397"/>
        <v>W50D4H09</v>
      </c>
      <c r="B8507" s="14">
        <f t="shared" si="396"/>
        <v>1.4199831088536853E-2</v>
      </c>
      <c r="D8507" s="17"/>
      <c r="N8507" s="11">
        <v>2989.20874</v>
      </c>
      <c r="O8507">
        <f t="shared" si="398"/>
        <v>1.4199831088536853E-2</v>
      </c>
    </row>
    <row r="8508" spans="1:15" x14ac:dyDescent="0.3">
      <c r="A8508" s="1" t="str">
        <f t="shared" si="397"/>
        <v>W50D4H10</v>
      </c>
      <c r="B8508" s="14">
        <f t="shared" si="396"/>
        <v>1.4274325758370402E-2</v>
      </c>
      <c r="D8508" s="17"/>
      <c r="N8508" s="11">
        <v>3004.890625</v>
      </c>
      <c r="O8508">
        <f t="shared" si="398"/>
        <v>1.4274325758370402E-2</v>
      </c>
    </row>
    <row r="8509" spans="1:15" x14ac:dyDescent="0.3">
      <c r="A8509" s="1" t="str">
        <f t="shared" si="397"/>
        <v>W50D4H11</v>
      </c>
      <c r="B8509" s="14">
        <f t="shared" si="396"/>
        <v>1.3992698498704239E-2</v>
      </c>
      <c r="D8509" s="17"/>
      <c r="N8509" s="11">
        <v>2945.6052249999998</v>
      </c>
      <c r="O8509">
        <f t="shared" si="398"/>
        <v>1.3992698498704239E-2</v>
      </c>
    </row>
    <row r="8510" spans="1:15" x14ac:dyDescent="0.3">
      <c r="A8510" s="1" t="str">
        <f t="shared" si="397"/>
        <v>W50D4H12</v>
      </c>
      <c r="B8510" s="14">
        <f t="shared" si="396"/>
        <v>1.3529485767472727E-2</v>
      </c>
      <c r="D8510" s="17"/>
      <c r="N8510" s="11">
        <v>2848.0942380000001</v>
      </c>
      <c r="O8510">
        <f t="shared" si="398"/>
        <v>1.3529485767472727E-2</v>
      </c>
    </row>
    <row r="8511" spans="1:15" x14ac:dyDescent="0.3">
      <c r="A8511" s="1" t="str">
        <f t="shared" si="397"/>
        <v>W50D4H13</v>
      </c>
      <c r="B8511" s="14">
        <f t="shared" si="396"/>
        <v>1.327329429653135E-2</v>
      </c>
      <c r="D8511" s="17"/>
      <c r="N8511" s="11">
        <v>2794.1633299999999</v>
      </c>
      <c r="O8511">
        <f t="shared" si="398"/>
        <v>1.327329429653135E-2</v>
      </c>
    </row>
    <row r="8512" spans="1:15" x14ac:dyDescent="0.3">
      <c r="A8512" s="1" t="str">
        <f t="shared" si="397"/>
        <v>W50D4H14</v>
      </c>
      <c r="B8512" s="14">
        <f t="shared" si="396"/>
        <v>1.3072122853606139E-2</v>
      </c>
      <c r="D8512" s="17"/>
      <c r="N8512" s="11">
        <v>2751.8146969999998</v>
      </c>
      <c r="O8512">
        <f t="shared" si="398"/>
        <v>1.3072122853606139E-2</v>
      </c>
    </row>
    <row r="8513" spans="1:15" x14ac:dyDescent="0.3">
      <c r="A8513" s="1" t="str">
        <f t="shared" si="397"/>
        <v>W50D4H15</v>
      </c>
      <c r="B8513" s="14">
        <f t="shared" si="396"/>
        <v>1.3083742458945231E-2</v>
      </c>
      <c r="D8513" s="17"/>
      <c r="N8513" s="11">
        <v>2754.2607419999999</v>
      </c>
      <c r="O8513">
        <f t="shared" si="398"/>
        <v>1.3083742458945231E-2</v>
      </c>
    </row>
    <row r="8514" spans="1:15" x14ac:dyDescent="0.3">
      <c r="A8514" s="1" t="str">
        <f t="shared" si="397"/>
        <v>W50D4H16</v>
      </c>
      <c r="B8514" s="14">
        <f t="shared" si="396"/>
        <v>1.3538806733183879E-2</v>
      </c>
      <c r="D8514" s="17"/>
      <c r="N8514" s="11">
        <v>2850.0563959999999</v>
      </c>
      <c r="O8514">
        <f t="shared" si="398"/>
        <v>1.3538806733183879E-2</v>
      </c>
    </row>
    <row r="8515" spans="1:15" x14ac:dyDescent="0.3">
      <c r="A8515" s="1" t="str">
        <f t="shared" si="397"/>
        <v>W50D4H17</v>
      </c>
      <c r="B8515" s="14">
        <f t="shared" ref="B8515:B8578" si="399">O8515</f>
        <v>1.4010068178004808E-2</v>
      </c>
      <c r="D8515" s="17"/>
      <c r="N8515" s="11">
        <v>2949.2617190000001</v>
      </c>
      <c r="O8515">
        <f t="shared" si="398"/>
        <v>1.4010068178004808E-2</v>
      </c>
    </row>
    <row r="8516" spans="1:15" x14ac:dyDescent="0.3">
      <c r="A8516" s="1" t="str">
        <f t="shared" ref="A8516:A8579" si="400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4">
        <f t="shared" si="399"/>
        <v>1.3573488108835897E-2</v>
      </c>
      <c r="D8516" s="17"/>
      <c r="N8516" s="11">
        <v>2857.3571780000002</v>
      </c>
      <c r="O8516">
        <f t="shared" ref="O8516:O8579" si="401">N8516/$P$2*100</f>
        <v>1.3573488108835897E-2</v>
      </c>
    </row>
    <row r="8517" spans="1:15" x14ac:dyDescent="0.3">
      <c r="A8517" s="1" t="str">
        <f t="shared" si="400"/>
        <v>W50D4H19</v>
      </c>
      <c r="B8517" s="14">
        <f t="shared" si="399"/>
        <v>1.2746239269588329E-2</v>
      </c>
      <c r="D8517" s="17"/>
      <c r="N8517" s="11">
        <v>2683.2128910000001</v>
      </c>
      <c r="O8517">
        <f t="shared" si="401"/>
        <v>1.2746239269588329E-2</v>
      </c>
    </row>
    <row r="8518" spans="1:15" x14ac:dyDescent="0.3">
      <c r="A8518" s="1" t="str">
        <f t="shared" si="400"/>
        <v>W50D4H20</v>
      </c>
      <c r="B8518" s="14">
        <f t="shared" si="399"/>
        <v>1.1986864042130969E-2</v>
      </c>
      <c r="D8518" s="17"/>
      <c r="N8518" s="11">
        <v>2523.3566890000002</v>
      </c>
      <c r="O8518">
        <f t="shared" si="401"/>
        <v>1.1986864042130969E-2</v>
      </c>
    </row>
    <row r="8519" spans="1:15" x14ac:dyDescent="0.3">
      <c r="A8519" s="1" t="str">
        <f t="shared" si="400"/>
        <v>W50D4H21</v>
      </c>
      <c r="B8519" s="14">
        <f t="shared" si="399"/>
        <v>1.1356915379010717E-2</v>
      </c>
      <c r="D8519" s="17"/>
      <c r="N8519" s="11">
        <v>2390.7460940000001</v>
      </c>
      <c r="O8519">
        <f t="shared" si="401"/>
        <v>1.1356915379010717E-2</v>
      </c>
    </row>
    <row r="8520" spans="1:15" x14ac:dyDescent="0.3">
      <c r="A8520" s="1" t="str">
        <f t="shared" si="400"/>
        <v>W50D4H22</v>
      </c>
      <c r="B8520" s="14">
        <f t="shared" si="399"/>
        <v>1.0659369119279302E-2</v>
      </c>
      <c r="D8520" s="17"/>
      <c r="N8520" s="11">
        <v>2243.905518</v>
      </c>
      <c r="O8520">
        <f t="shared" si="401"/>
        <v>1.0659369119279302E-2</v>
      </c>
    </row>
    <row r="8521" spans="1:15" x14ac:dyDescent="0.3">
      <c r="A8521" s="1" t="str">
        <f t="shared" si="400"/>
        <v>W50D4H23</v>
      </c>
      <c r="B8521" s="14">
        <f t="shared" si="399"/>
        <v>9.9436657028230402E-3</v>
      </c>
      <c r="D8521" s="17"/>
      <c r="N8521" s="11">
        <v>2093.2426759999998</v>
      </c>
      <c r="O8521">
        <f t="shared" si="401"/>
        <v>9.9436657028230402E-3</v>
      </c>
    </row>
    <row r="8522" spans="1:15" x14ac:dyDescent="0.3">
      <c r="A8522" s="1" t="str">
        <f t="shared" si="400"/>
        <v>W50D5H00</v>
      </c>
      <c r="B8522" s="14">
        <f t="shared" si="399"/>
        <v>9.3601189089351968E-3</v>
      </c>
      <c r="D8522" s="17"/>
      <c r="N8522" s="11">
        <v>1970.4001459999999</v>
      </c>
      <c r="O8522">
        <f t="shared" si="401"/>
        <v>9.3601189089351968E-3</v>
      </c>
    </row>
    <row r="8523" spans="1:15" x14ac:dyDescent="0.3">
      <c r="A8523" s="1" t="str">
        <f t="shared" si="400"/>
        <v>W50D5H01</v>
      </c>
      <c r="B8523" s="14">
        <f t="shared" si="399"/>
        <v>8.9931312189399978E-3</v>
      </c>
      <c r="D8523" s="17"/>
      <c r="N8523" s="11">
        <v>1893.1455080000001</v>
      </c>
      <c r="O8523">
        <f t="shared" si="401"/>
        <v>8.9931312189399978E-3</v>
      </c>
    </row>
    <row r="8524" spans="1:15" x14ac:dyDescent="0.3">
      <c r="A8524" s="1" t="str">
        <f t="shared" si="400"/>
        <v>W50D5H02</v>
      </c>
      <c r="B8524" s="14">
        <f t="shared" si="399"/>
        <v>8.7946028598224271E-3</v>
      </c>
      <c r="D8524" s="17"/>
      <c r="N8524" s="11">
        <v>1851.3532709999999</v>
      </c>
      <c r="O8524">
        <f t="shared" si="401"/>
        <v>8.7946028598224271E-3</v>
      </c>
    </row>
    <row r="8525" spans="1:15" x14ac:dyDescent="0.3">
      <c r="A8525" s="1" t="str">
        <f t="shared" si="400"/>
        <v>W50D5H03</v>
      </c>
      <c r="B8525" s="14">
        <f t="shared" si="399"/>
        <v>8.6616274501772964E-3</v>
      </c>
      <c r="D8525" s="17"/>
      <c r="N8525" s="11">
        <v>1823.360596</v>
      </c>
      <c r="O8525">
        <f t="shared" si="401"/>
        <v>8.6616274501772964E-3</v>
      </c>
    </row>
    <row r="8526" spans="1:15" x14ac:dyDescent="0.3">
      <c r="A8526" s="1" t="str">
        <f t="shared" si="400"/>
        <v>W50D5H04</v>
      </c>
      <c r="B8526" s="14">
        <f t="shared" si="399"/>
        <v>8.7537301298488569E-3</v>
      </c>
      <c r="D8526" s="17"/>
      <c r="N8526" s="11">
        <v>1842.7491460000001</v>
      </c>
      <c r="O8526">
        <f t="shared" si="401"/>
        <v>8.7537301298488569E-3</v>
      </c>
    </row>
    <row r="8527" spans="1:15" x14ac:dyDescent="0.3">
      <c r="A8527" s="1" t="str">
        <f t="shared" si="400"/>
        <v>W50D5H05</v>
      </c>
      <c r="B8527" s="14">
        <f t="shared" si="399"/>
        <v>9.004405795804556E-3</v>
      </c>
      <c r="D8527" s="17"/>
      <c r="N8527" s="11">
        <v>1895.5189210000001</v>
      </c>
      <c r="O8527">
        <f t="shared" si="401"/>
        <v>9.004405795804556E-3</v>
      </c>
    </row>
    <row r="8528" spans="1:15" x14ac:dyDescent="0.3">
      <c r="A8528" s="1" t="str">
        <f t="shared" si="400"/>
        <v>W50D5H06</v>
      </c>
      <c r="B8528" s="14">
        <f t="shared" si="399"/>
        <v>9.575573339314648E-3</v>
      </c>
      <c r="D8528" s="17"/>
      <c r="N8528" s="11">
        <v>2015.7554929999999</v>
      </c>
      <c r="O8528">
        <f t="shared" si="401"/>
        <v>9.575573339314648E-3</v>
      </c>
    </row>
    <row r="8529" spans="1:15" x14ac:dyDescent="0.3">
      <c r="A8529" s="1" t="str">
        <f t="shared" si="400"/>
        <v>W50D5H07</v>
      </c>
      <c r="B8529" s="14">
        <f t="shared" si="399"/>
        <v>1.0455410780011515E-2</v>
      </c>
      <c r="D8529" s="17"/>
      <c r="N8529" s="11">
        <v>2200.9702149999998</v>
      </c>
      <c r="O8529">
        <f t="shared" si="401"/>
        <v>1.0455410780011515E-2</v>
      </c>
    </row>
    <row r="8530" spans="1:15" x14ac:dyDescent="0.3">
      <c r="A8530" s="1" t="str">
        <f t="shared" si="400"/>
        <v>W50D5H08</v>
      </c>
      <c r="B8530" s="14">
        <f t="shared" si="399"/>
        <v>1.1428889894969221E-2</v>
      </c>
      <c r="D8530" s="17"/>
      <c r="N8530" s="11">
        <v>2405.897461</v>
      </c>
      <c r="O8530">
        <f t="shared" si="401"/>
        <v>1.1428889894969221E-2</v>
      </c>
    </row>
    <row r="8531" spans="1:15" x14ac:dyDescent="0.3">
      <c r="A8531" s="1" t="str">
        <f t="shared" si="400"/>
        <v>W50D5H09</v>
      </c>
      <c r="B8531" s="14">
        <f t="shared" si="399"/>
        <v>1.1891189895915623E-2</v>
      </c>
      <c r="D8531" s="17"/>
      <c r="N8531" s="11">
        <v>2503.2163089999999</v>
      </c>
      <c r="O8531">
        <f t="shared" si="401"/>
        <v>1.1891189895915623E-2</v>
      </c>
    </row>
    <row r="8532" spans="1:15" x14ac:dyDescent="0.3">
      <c r="A8532" s="1" t="str">
        <f t="shared" si="400"/>
        <v>W50D5H10</v>
      </c>
      <c r="B8532" s="14">
        <f t="shared" si="399"/>
        <v>1.2123765233757019E-2</v>
      </c>
      <c r="D8532" s="17"/>
      <c r="N8532" s="11">
        <v>2552.1757809999999</v>
      </c>
      <c r="O8532">
        <f t="shared" si="401"/>
        <v>1.2123765233757019E-2</v>
      </c>
    </row>
    <row r="8533" spans="1:15" x14ac:dyDescent="0.3">
      <c r="A8533" s="1" t="str">
        <f t="shared" si="400"/>
        <v>W50D5H11</v>
      </c>
      <c r="B8533" s="14">
        <f t="shared" si="399"/>
        <v>1.2034792160724693E-2</v>
      </c>
      <c r="D8533" s="17"/>
      <c r="N8533" s="11">
        <v>2533.4460450000001</v>
      </c>
      <c r="O8533">
        <f t="shared" si="401"/>
        <v>1.2034792160724693E-2</v>
      </c>
    </row>
    <row r="8534" spans="1:15" x14ac:dyDescent="0.3">
      <c r="A8534" s="1" t="str">
        <f t="shared" si="400"/>
        <v>W50D5H12</v>
      </c>
      <c r="B8534" s="14">
        <f t="shared" si="399"/>
        <v>1.1805389914359187E-2</v>
      </c>
      <c r="D8534" s="17"/>
      <c r="N8534" s="11">
        <v>2485.1545409999999</v>
      </c>
      <c r="O8534">
        <f t="shared" si="401"/>
        <v>1.1805389914359187E-2</v>
      </c>
    </row>
    <row r="8535" spans="1:15" x14ac:dyDescent="0.3">
      <c r="A8535" s="1" t="str">
        <f t="shared" si="400"/>
        <v>W50D5H13</v>
      </c>
      <c r="B8535" s="14">
        <f t="shared" si="399"/>
        <v>1.1745404966877577E-2</v>
      </c>
      <c r="D8535" s="17"/>
      <c r="N8535" s="11">
        <v>2472.5270999999998</v>
      </c>
      <c r="O8535">
        <f t="shared" si="401"/>
        <v>1.1745404966877577E-2</v>
      </c>
    </row>
    <row r="8536" spans="1:15" x14ac:dyDescent="0.3">
      <c r="A8536" s="1" t="str">
        <f t="shared" si="400"/>
        <v>W50D5H14</v>
      </c>
      <c r="B8536" s="14">
        <f t="shared" si="399"/>
        <v>1.1699319704688887E-2</v>
      </c>
      <c r="D8536" s="17"/>
      <c r="N8536" s="11">
        <v>2462.8256839999999</v>
      </c>
      <c r="O8536">
        <f t="shared" si="401"/>
        <v>1.1699319704688887E-2</v>
      </c>
    </row>
    <row r="8537" spans="1:15" x14ac:dyDescent="0.3">
      <c r="A8537" s="1" t="str">
        <f t="shared" si="400"/>
        <v>W50D5H15</v>
      </c>
      <c r="B8537" s="14">
        <f t="shared" si="399"/>
        <v>1.1800409917236819E-2</v>
      </c>
      <c r="D8537" s="17"/>
      <c r="N8537" s="11">
        <v>2484.1062010000001</v>
      </c>
      <c r="O8537">
        <f t="shared" si="401"/>
        <v>1.1800409917236819E-2</v>
      </c>
    </row>
    <row r="8538" spans="1:15" x14ac:dyDescent="0.3">
      <c r="A8538" s="1" t="str">
        <f t="shared" si="400"/>
        <v>W50D5H16</v>
      </c>
      <c r="B8538" s="14">
        <f t="shared" si="399"/>
        <v>1.2454547635918221E-2</v>
      </c>
      <c r="D8538" s="17"/>
      <c r="N8538" s="11">
        <v>2621.8088379999999</v>
      </c>
      <c r="O8538">
        <f t="shared" si="401"/>
        <v>1.2454547635918221E-2</v>
      </c>
    </row>
    <row r="8539" spans="1:15" x14ac:dyDescent="0.3">
      <c r="A8539" s="1" t="str">
        <f t="shared" si="400"/>
        <v>W50D5H17</v>
      </c>
      <c r="B8539" s="14">
        <f t="shared" si="399"/>
        <v>1.3241450850387759E-2</v>
      </c>
      <c r="D8539" s="17"/>
      <c r="N8539" s="11">
        <v>2787.459961</v>
      </c>
      <c r="O8539">
        <f t="shared" si="401"/>
        <v>1.3241450850387759E-2</v>
      </c>
    </row>
    <row r="8540" spans="1:15" x14ac:dyDescent="0.3">
      <c r="A8540" s="1" t="str">
        <f t="shared" si="400"/>
        <v>W50D5H18</v>
      </c>
      <c r="B8540" s="14">
        <f t="shared" si="399"/>
        <v>1.2966613966006893E-2</v>
      </c>
      <c r="D8540" s="17"/>
      <c r="N8540" s="11">
        <v>2729.6040039999998</v>
      </c>
      <c r="O8540">
        <f t="shared" si="401"/>
        <v>1.2966613966006893E-2</v>
      </c>
    </row>
    <row r="8541" spans="1:15" x14ac:dyDescent="0.3">
      <c r="A8541" s="1" t="str">
        <f t="shared" si="400"/>
        <v>W50D5H19</v>
      </c>
      <c r="B8541" s="14">
        <f t="shared" si="399"/>
        <v>1.2121722904796168E-2</v>
      </c>
      <c r="D8541" s="17"/>
      <c r="N8541" s="11">
        <v>2551.7458499999998</v>
      </c>
      <c r="O8541">
        <f t="shared" si="401"/>
        <v>1.2121722904796168E-2</v>
      </c>
    </row>
    <row r="8542" spans="1:15" x14ac:dyDescent="0.3">
      <c r="A8542" s="1" t="str">
        <f t="shared" si="400"/>
        <v>W50D5H20</v>
      </c>
      <c r="B8542" s="14">
        <f t="shared" si="399"/>
        <v>1.1366060063445555E-2</v>
      </c>
      <c r="D8542" s="17"/>
      <c r="N8542" s="11">
        <v>2392.671143</v>
      </c>
      <c r="O8542">
        <f t="shared" si="401"/>
        <v>1.1366060063445555E-2</v>
      </c>
    </row>
    <row r="8543" spans="1:15" x14ac:dyDescent="0.3">
      <c r="A8543" s="1" t="str">
        <f t="shared" si="400"/>
        <v>W50D5H21</v>
      </c>
      <c r="B8543" s="14">
        <f t="shared" si="399"/>
        <v>1.0738948161244063E-2</v>
      </c>
      <c r="D8543" s="17"/>
      <c r="N8543" s="11">
        <v>2260.6577149999998</v>
      </c>
      <c r="O8543">
        <f t="shared" si="401"/>
        <v>1.0738948161244063E-2</v>
      </c>
    </row>
    <row r="8544" spans="1:15" x14ac:dyDescent="0.3">
      <c r="A8544" s="1" t="str">
        <f t="shared" si="400"/>
        <v>W50D5H22</v>
      </c>
      <c r="B8544" s="14">
        <f t="shared" si="399"/>
        <v>1.0086110531820387E-2</v>
      </c>
      <c r="D8544" s="17"/>
      <c r="N8544" s="11">
        <v>2123.22876</v>
      </c>
      <c r="O8544">
        <f t="shared" si="401"/>
        <v>1.0086110531820387E-2</v>
      </c>
    </row>
    <row r="8545" spans="1:15" x14ac:dyDescent="0.3">
      <c r="A8545" s="1" t="str">
        <f t="shared" si="400"/>
        <v>W50D5H23</v>
      </c>
      <c r="B8545" s="14">
        <f t="shared" si="399"/>
        <v>9.42562488205307E-3</v>
      </c>
      <c r="D8545" s="17"/>
      <c r="N8545" s="11">
        <v>1984.1898189999999</v>
      </c>
      <c r="O8545">
        <f t="shared" si="401"/>
        <v>9.42562488205307E-3</v>
      </c>
    </row>
    <row r="8546" spans="1:15" x14ac:dyDescent="0.3">
      <c r="A8546" s="1" t="str">
        <f t="shared" si="400"/>
        <v>W50D6H00</v>
      </c>
      <c r="B8546" s="14">
        <f t="shared" si="399"/>
        <v>8.8394645801269829E-3</v>
      </c>
      <c r="D8546" s="17"/>
      <c r="N8546" s="11">
        <v>1860.7971190000001</v>
      </c>
      <c r="O8546">
        <f t="shared" si="401"/>
        <v>8.8394645801269829E-3</v>
      </c>
    </row>
    <row r="8547" spans="1:15" x14ac:dyDescent="0.3">
      <c r="A8547" s="1" t="str">
        <f t="shared" si="400"/>
        <v>W50D6H01</v>
      </c>
      <c r="B8547" s="14">
        <f t="shared" si="399"/>
        <v>8.4747505903460824E-3</v>
      </c>
      <c r="D8547" s="17"/>
      <c r="N8547" s="11">
        <v>1784.0211179999999</v>
      </c>
      <c r="O8547">
        <f t="shared" si="401"/>
        <v>8.4747505903460824E-3</v>
      </c>
    </row>
    <row r="8548" spans="1:15" x14ac:dyDescent="0.3">
      <c r="A8548" s="1" t="str">
        <f t="shared" si="400"/>
        <v>W50D6H02</v>
      </c>
      <c r="B8548" s="14">
        <f t="shared" si="399"/>
        <v>8.272799793119897E-3</v>
      </c>
      <c r="D8548" s="17"/>
      <c r="N8548" s="11">
        <v>1741.508423</v>
      </c>
      <c r="O8548">
        <f t="shared" si="401"/>
        <v>8.272799793119897E-3</v>
      </c>
    </row>
    <row r="8549" spans="1:15" x14ac:dyDescent="0.3">
      <c r="A8549" s="1" t="str">
        <f t="shared" si="400"/>
        <v>W50D6H03</v>
      </c>
      <c r="B8549" s="14">
        <f t="shared" si="399"/>
        <v>8.2110230176487414E-3</v>
      </c>
      <c r="D8549" s="17"/>
      <c r="N8549" s="11">
        <v>1728.503784</v>
      </c>
      <c r="O8549">
        <f t="shared" si="401"/>
        <v>8.2110230176487414E-3</v>
      </c>
    </row>
    <row r="8550" spans="1:15" x14ac:dyDescent="0.3">
      <c r="A8550" s="1" t="str">
        <f t="shared" si="400"/>
        <v>W50D6H04</v>
      </c>
      <c r="B8550" s="14">
        <f t="shared" si="399"/>
        <v>8.2996974542662635E-3</v>
      </c>
      <c r="D8550" s="17"/>
      <c r="N8550" s="11">
        <v>1747.170654</v>
      </c>
      <c r="O8550">
        <f t="shared" si="401"/>
        <v>8.2996974542662635E-3</v>
      </c>
    </row>
    <row r="8551" spans="1:15" x14ac:dyDescent="0.3">
      <c r="A8551" s="1" t="str">
        <f t="shared" si="400"/>
        <v>W50D6H05</v>
      </c>
      <c r="B8551" s="14">
        <f t="shared" si="399"/>
        <v>8.4660860490033199E-3</v>
      </c>
      <c r="D8551" s="17"/>
      <c r="N8551" s="11">
        <v>1782.197144</v>
      </c>
      <c r="O8551">
        <f t="shared" si="401"/>
        <v>8.4660860490033199E-3</v>
      </c>
    </row>
    <row r="8552" spans="1:15" x14ac:dyDescent="0.3">
      <c r="A8552" s="1" t="str">
        <f t="shared" si="400"/>
        <v>W50D6H06</v>
      </c>
      <c r="B8552" s="14">
        <f t="shared" si="399"/>
        <v>8.9932326962264952E-3</v>
      </c>
      <c r="D8552" s="17"/>
      <c r="N8552" s="11">
        <v>1893.16687</v>
      </c>
      <c r="O8552">
        <f t="shared" si="401"/>
        <v>8.9932326962264952E-3</v>
      </c>
    </row>
    <row r="8553" spans="1:15" x14ac:dyDescent="0.3">
      <c r="A8553" s="1" t="str">
        <f t="shared" si="400"/>
        <v>W50D6H07</v>
      </c>
      <c r="B8553" s="14">
        <f t="shared" si="399"/>
        <v>9.858916463891601E-3</v>
      </c>
      <c r="D8553" s="17"/>
      <c r="N8553" s="11">
        <v>2075.4020999999998</v>
      </c>
      <c r="O8553">
        <f t="shared" si="401"/>
        <v>9.858916463891601E-3</v>
      </c>
    </row>
    <row r="8554" spans="1:15" x14ac:dyDescent="0.3">
      <c r="A8554" s="1" t="str">
        <f t="shared" si="400"/>
        <v>W50D6H08</v>
      </c>
      <c r="B8554" s="14">
        <f t="shared" si="399"/>
        <v>1.0887927059609986E-2</v>
      </c>
      <c r="D8554" s="17"/>
      <c r="N8554" s="11">
        <v>2292.0192870000001</v>
      </c>
      <c r="O8554">
        <f t="shared" si="401"/>
        <v>1.0887927059609986E-2</v>
      </c>
    </row>
    <row r="8555" spans="1:15" x14ac:dyDescent="0.3">
      <c r="A8555" s="1" t="str">
        <f t="shared" si="400"/>
        <v>W50D6H09</v>
      </c>
      <c r="B8555" s="14">
        <f t="shared" si="399"/>
        <v>1.1530196985408509E-2</v>
      </c>
      <c r="D8555" s="17"/>
      <c r="N8555" s="11">
        <v>2427.2236330000001</v>
      </c>
      <c r="O8555">
        <f t="shared" si="401"/>
        <v>1.1530196985408509E-2</v>
      </c>
    </row>
    <row r="8556" spans="1:15" x14ac:dyDescent="0.3">
      <c r="A8556" s="1" t="str">
        <f t="shared" si="400"/>
        <v>W50D6H10</v>
      </c>
      <c r="B8556" s="14">
        <f t="shared" si="399"/>
        <v>1.1885160315257196E-2</v>
      </c>
      <c r="D8556" s="17"/>
      <c r="N8556" s="11">
        <v>2501.9470209999999</v>
      </c>
      <c r="O8556">
        <f t="shared" si="401"/>
        <v>1.1885160315257196E-2</v>
      </c>
    </row>
    <row r="8557" spans="1:15" x14ac:dyDescent="0.3">
      <c r="A8557" s="1" t="str">
        <f t="shared" si="400"/>
        <v>W50D6H11</v>
      </c>
      <c r="B8557" s="14">
        <f t="shared" si="399"/>
        <v>1.1945577854682209E-2</v>
      </c>
      <c r="D8557" s="17"/>
      <c r="N8557" s="11">
        <v>2514.6655270000001</v>
      </c>
      <c r="O8557">
        <f t="shared" si="401"/>
        <v>1.1945577854682209E-2</v>
      </c>
    </row>
    <row r="8558" spans="1:15" x14ac:dyDescent="0.3">
      <c r="A8558" s="1" t="str">
        <f t="shared" si="400"/>
        <v>W50D6H12</v>
      </c>
      <c r="B8558" s="14">
        <f t="shared" si="399"/>
        <v>1.1817908331415399E-2</v>
      </c>
      <c r="D8558" s="17"/>
      <c r="N8558" s="11">
        <v>2487.7897950000001</v>
      </c>
      <c r="O8558">
        <f t="shared" si="401"/>
        <v>1.1817908331415399E-2</v>
      </c>
    </row>
    <row r="8559" spans="1:15" x14ac:dyDescent="0.3">
      <c r="A8559" s="1" t="str">
        <f t="shared" si="400"/>
        <v>W50D6H13</v>
      </c>
      <c r="B8559" s="14">
        <f t="shared" si="399"/>
        <v>1.1738599509184986E-2</v>
      </c>
      <c r="D8559" s="17"/>
      <c r="N8559" s="11">
        <v>2471.094482</v>
      </c>
      <c r="O8559">
        <f t="shared" si="401"/>
        <v>1.1738599509184986E-2</v>
      </c>
    </row>
    <row r="8560" spans="1:15" x14ac:dyDescent="0.3">
      <c r="A8560" s="1" t="str">
        <f t="shared" si="400"/>
        <v>W50D6H14</v>
      </c>
      <c r="B8560" s="14">
        <f t="shared" si="399"/>
        <v>1.1788364683988686E-2</v>
      </c>
      <c r="D8560" s="17"/>
      <c r="N8560" s="11">
        <v>2481.570557</v>
      </c>
      <c r="O8560">
        <f t="shared" si="401"/>
        <v>1.1788364683988686E-2</v>
      </c>
    </row>
    <row r="8561" spans="1:15" x14ac:dyDescent="0.3">
      <c r="A8561" s="1" t="str">
        <f t="shared" si="400"/>
        <v>W50D6H15</v>
      </c>
      <c r="B8561" s="14">
        <f t="shared" si="399"/>
        <v>1.189570018649673E-2</v>
      </c>
      <c r="D8561" s="17"/>
      <c r="N8561" s="11">
        <v>2504.1657709999999</v>
      </c>
      <c r="O8561">
        <f t="shared" si="401"/>
        <v>1.189570018649673E-2</v>
      </c>
    </row>
    <row r="8562" spans="1:15" x14ac:dyDescent="0.3">
      <c r="A8562" s="1" t="str">
        <f t="shared" si="400"/>
        <v>W50D6H16</v>
      </c>
      <c r="B8562" s="14">
        <f t="shared" si="399"/>
        <v>1.2427485868679757E-2</v>
      </c>
      <c r="D8562" s="17"/>
      <c r="N8562" s="11">
        <v>2616.1120609999998</v>
      </c>
      <c r="O8562">
        <f t="shared" si="401"/>
        <v>1.2427485868679757E-2</v>
      </c>
    </row>
    <row r="8563" spans="1:15" x14ac:dyDescent="0.3">
      <c r="A8563" s="1" t="str">
        <f t="shared" si="400"/>
        <v>W50D6H17</v>
      </c>
      <c r="B8563" s="14">
        <f t="shared" si="399"/>
        <v>1.3143790035232439E-2</v>
      </c>
      <c r="D8563" s="17"/>
      <c r="N8563" s="11">
        <v>2766.9013669999999</v>
      </c>
      <c r="O8563">
        <f t="shared" si="401"/>
        <v>1.3143790035232439E-2</v>
      </c>
    </row>
    <row r="8564" spans="1:15" x14ac:dyDescent="0.3">
      <c r="A8564" s="1" t="str">
        <f t="shared" si="400"/>
        <v>W50D6H18</v>
      </c>
      <c r="B8564" s="14">
        <f t="shared" si="399"/>
        <v>1.2862305424261918E-2</v>
      </c>
      <c r="D8564" s="17"/>
      <c r="N8564" s="11">
        <v>2707.6459960000002</v>
      </c>
      <c r="O8564">
        <f t="shared" si="401"/>
        <v>1.2862305424261918E-2</v>
      </c>
    </row>
    <row r="8565" spans="1:15" x14ac:dyDescent="0.3">
      <c r="A8565" s="1" t="str">
        <f t="shared" si="400"/>
        <v>W50D6H19</v>
      </c>
      <c r="B8565" s="14">
        <f t="shared" si="399"/>
        <v>1.2084346257832093E-2</v>
      </c>
      <c r="D8565" s="17"/>
      <c r="N8565" s="11">
        <v>2543.8776859999998</v>
      </c>
      <c r="O8565">
        <f t="shared" si="401"/>
        <v>1.2084346257832093E-2</v>
      </c>
    </row>
    <row r="8566" spans="1:15" x14ac:dyDescent="0.3">
      <c r="A8566" s="1" t="str">
        <f t="shared" si="400"/>
        <v>W50D6H20</v>
      </c>
      <c r="B8566" s="14">
        <f t="shared" si="399"/>
        <v>1.1395156046022297E-2</v>
      </c>
      <c r="D8566" s="17"/>
      <c r="N8566" s="11">
        <v>2398.796143</v>
      </c>
      <c r="O8566">
        <f t="shared" si="401"/>
        <v>1.1395156046022297E-2</v>
      </c>
    </row>
    <row r="8567" spans="1:15" x14ac:dyDescent="0.3">
      <c r="A8567" s="1" t="str">
        <f t="shared" si="400"/>
        <v>W50D6H21</v>
      </c>
      <c r="B8567" s="14">
        <f t="shared" si="399"/>
        <v>1.0640761974776246E-2</v>
      </c>
      <c r="D8567" s="17"/>
      <c r="N8567" s="11">
        <v>2239.9885250000002</v>
      </c>
      <c r="O8567">
        <f t="shared" si="401"/>
        <v>1.0640761974776246E-2</v>
      </c>
    </row>
    <row r="8568" spans="1:15" x14ac:dyDescent="0.3">
      <c r="A8568" s="1" t="str">
        <f t="shared" si="400"/>
        <v>W50D6H22</v>
      </c>
      <c r="B8568" s="14">
        <f t="shared" si="399"/>
        <v>9.8590069250828194E-3</v>
      </c>
      <c r="D8568" s="17"/>
      <c r="N8568" s="11">
        <v>2075.421143</v>
      </c>
      <c r="O8568">
        <f t="shared" si="401"/>
        <v>9.8590069250828194E-3</v>
      </c>
    </row>
    <row r="8569" spans="1:15" x14ac:dyDescent="0.3">
      <c r="A8569" s="1" t="str">
        <f t="shared" si="400"/>
        <v>W50D6H23</v>
      </c>
      <c r="B8569" s="14">
        <f t="shared" si="399"/>
        <v>9.1991956750631688E-3</v>
      </c>
      <c r="D8569" s="17"/>
      <c r="N8569" s="11">
        <v>1936.5241699999999</v>
      </c>
      <c r="O8569">
        <f t="shared" si="401"/>
        <v>9.1991956750631688E-3</v>
      </c>
    </row>
    <row r="8570" spans="1:15" x14ac:dyDescent="0.3">
      <c r="A8570" s="1" t="str">
        <f t="shared" si="400"/>
        <v>W51D0H00</v>
      </c>
      <c r="B8570" s="14">
        <f t="shared" si="399"/>
        <v>8.5374192182503649E-3</v>
      </c>
      <c r="D8570" s="17"/>
      <c r="N8570" s="11">
        <v>1797.213501</v>
      </c>
      <c r="O8570">
        <f t="shared" si="401"/>
        <v>8.5374192182503649E-3</v>
      </c>
    </row>
    <row r="8571" spans="1:15" x14ac:dyDescent="0.3">
      <c r="A8571" s="1" t="str">
        <f t="shared" si="400"/>
        <v>W51D0H01</v>
      </c>
      <c r="B8571" s="14">
        <f t="shared" si="399"/>
        <v>8.1309446981236919E-3</v>
      </c>
      <c r="D8571" s="17"/>
      <c r="N8571" s="11">
        <v>1711.6464840000001</v>
      </c>
      <c r="O8571">
        <f t="shared" si="401"/>
        <v>8.1309446981236919E-3</v>
      </c>
    </row>
    <row r="8572" spans="1:15" x14ac:dyDescent="0.3">
      <c r="A8572" s="1" t="str">
        <f t="shared" si="400"/>
        <v>W51D0H02</v>
      </c>
      <c r="B8572" s="14">
        <f t="shared" si="399"/>
        <v>8.019678197734503E-3</v>
      </c>
      <c r="D8572" s="17"/>
      <c r="N8572" s="11">
        <v>1688.223755</v>
      </c>
      <c r="O8572">
        <f t="shared" si="401"/>
        <v>8.019678197734503E-3</v>
      </c>
    </row>
    <row r="8573" spans="1:15" x14ac:dyDescent="0.3">
      <c r="A8573" s="1" t="str">
        <f t="shared" si="400"/>
        <v>W51D0H03</v>
      </c>
      <c r="B8573" s="14">
        <f t="shared" si="399"/>
        <v>8.0023050364167563E-3</v>
      </c>
      <c r="D8573" s="17"/>
      <c r="N8573" s="11">
        <v>1684.5665280000001</v>
      </c>
      <c r="O8573">
        <f t="shared" si="401"/>
        <v>8.0023050364167563E-3</v>
      </c>
    </row>
    <row r="8574" spans="1:15" x14ac:dyDescent="0.3">
      <c r="A8574" s="1" t="str">
        <f t="shared" si="400"/>
        <v>W51D0H04</v>
      </c>
      <c r="B8574" s="14">
        <f t="shared" si="399"/>
        <v>8.1634613849260063E-3</v>
      </c>
      <c r="D8574" s="17"/>
      <c r="N8574" s="11">
        <v>1718.491577</v>
      </c>
      <c r="O8574">
        <f t="shared" si="401"/>
        <v>8.1634613849260063E-3</v>
      </c>
    </row>
    <row r="8575" spans="1:15" x14ac:dyDescent="0.3">
      <c r="A8575" s="1" t="str">
        <f t="shared" si="400"/>
        <v>W51D0H05</v>
      </c>
      <c r="B8575" s="14">
        <f t="shared" si="399"/>
        <v>8.3274742131170653E-3</v>
      </c>
      <c r="D8575" s="17"/>
      <c r="N8575" s="11">
        <v>1753.0179439999999</v>
      </c>
      <c r="O8575">
        <f t="shared" si="401"/>
        <v>8.3274742131170653E-3</v>
      </c>
    </row>
    <row r="8576" spans="1:15" x14ac:dyDescent="0.3">
      <c r="A8576" s="1" t="str">
        <f t="shared" si="400"/>
        <v>W51D0H06</v>
      </c>
      <c r="B8576" s="14">
        <f t="shared" si="399"/>
        <v>8.9080352129006172E-3</v>
      </c>
      <c r="D8576" s="17"/>
      <c r="N8576" s="11">
        <v>1875.2319339999999</v>
      </c>
      <c r="O8576">
        <f t="shared" si="401"/>
        <v>8.9080352129006172E-3</v>
      </c>
    </row>
    <row r="8577" spans="1:15" x14ac:dyDescent="0.3">
      <c r="A8577" s="1" t="str">
        <f t="shared" si="400"/>
        <v>W51D0H07</v>
      </c>
      <c r="B8577" s="14">
        <f t="shared" si="399"/>
        <v>9.883738738290548E-3</v>
      </c>
      <c r="D8577" s="17"/>
      <c r="N8577" s="11">
        <v>2080.6274410000001</v>
      </c>
      <c r="O8577">
        <f t="shared" si="401"/>
        <v>9.883738738290548E-3</v>
      </c>
    </row>
    <row r="8578" spans="1:15" x14ac:dyDescent="0.3">
      <c r="A8578" s="1" t="str">
        <f t="shared" si="400"/>
        <v>W51D0H08</v>
      </c>
      <c r="B8578" s="14">
        <f t="shared" si="399"/>
        <v>1.0917895180607168E-2</v>
      </c>
      <c r="D8578" s="17"/>
      <c r="N8578" s="11">
        <v>2298.3278810000002</v>
      </c>
      <c r="O8578">
        <f t="shared" si="401"/>
        <v>1.0917895180607168E-2</v>
      </c>
    </row>
    <row r="8579" spans="1:15" x14ac:dyDescent="0.3">
      <c r="A8579" s="1" t="str">
        <f t="shared" si="400"/>
        <v>W51D0H09</v>
      </c>
      <c r="B8579" s="14">
        <f t="shared" ref="B8579:B8642" si="402">O8579</f>
        <v>1.1399215194486619E-2</v>
      </c>
      <c r="D8579" s="17"/>
      <c r="N8579" s="11">
        <v>2399.650635</v>
      </c>
      <c r="O8579">
        <f t="shared" si="401"/>
        <v>1.1399215194486619E-2</v>
      </c>
    </row>
    <row r="8580" spans="1:15" x14ac:dyDescent="0.3">
      <c r="A8580" s="1" t="str">
        <f t="shared" ref="A8580:A8643" si="40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4">
        <f t="shared" si="402"/>
        <v>1.154316770842081E-2</v>
      </c>
      <c r="D8580" s="17"/>
      <c r="N8580" s="11">
        <v>2429.9541020000001</v>
      </c>
      <c r="O8580">
        <f t="shared" ref="O8580:O8643" si="404">N8580/$P$2*100</f>
        <v>1.154316770842081E-2</v>
      </c>
    </row>
    <row r="8581" spans="1:15" x14ac:dyDescent="0.3">
      <c r="A8581" s="1" t="str">
        <f t="shared" si="403"/>
        <v>W51D0H11</v>
      </c>
      <c r="B8581" s="14">
        <f t="shared" si="402"/>
        <v>1.1557556809517306E-2</v>
      </c>
      <c r="D8581" s="17"/>
      <c r="N8581" s="11">
        <v>2432.983154</v>
      </c>
      <c r="O8581">
        <f t="shared" si="404"/>
        <v>1.1557556809517306E-2</v>
      </c>
    </row>
    <row r="8582" spans="1:15" x14ac:dyDescent="0.3">
      <c r="A8582" s="1" t="str">
        <f t="shared" si="403"/>
        <v>W51D0H12</v>
      </c>
      <c r="B8582" s="14">
        <f t="shared" si="402"/>
        <v>1.1309980015342513E-2</v>
      </c>
      <c r="D8582" s="17"/>
      <c r="N8582" s="11">
        <v>2380.8657229999999</v>
      </c>
      <c r="O8582">
        <f t="shared" si="404"/>
        <v>1.1309980015342513E-2</v>
      </c>
    </row>
    <row r="8583" spans="1:15" x14ac:dyDescent="0.3">
      <c r="A8583" s="1" t="str">
        <f t="shared" si="403"/>
        <v>W51D0H13</v>
      </c>
      <c r="B8583" s="14">
        <f t="shared" si="402"/>
        <v>1.1206303538096757E-2</v>
      </c>
      <c r="D8583" s="17"/>
      <c r="N8583" s="11">
        <v>2359.0407709999999</v>
      </c>
      <c r="O8583">
        <f t="shared" si="404"/>
        <v>1.1206303538096757E-2</v>
      </c>
    </row>
    <row r="8584" spans="1:15" x14ac:dyDescent="0.3">
      <c r="A8584" s="1" t="str">
        <f t="shared" si="403"/>
        <v>W51D0H14</v>
      </c>
      <c r="B8584" s="14">
        <f t="shared" si="402"/>
        <v>1.1291442458929048E-2</v>
      </c>
      <c r="D8584" s="17"/>
      <c r="N8584" s="11">
        <v>2376.9633789999998</v>
      </c>
      <c r="O8584">
        <f t="shared" si="404"/>
        <v>1.1291442458929048E-2</v>
      </c>
    </row>
    <row r="8585" spans="1:15" x14ac:dyDescent="0.3">
      <c r="A8585" s="1" t="str">
        <f t="shared" si="403"/>
        <v>W51D0H15</v>
      </c>
      <c r="B8585" s="14">
        <f t="shared" si="402"/>
        <v>1.1596413309032603E-2</v>
      </c>
      <c r="D8585" s="17"/>
      <c r="N8585" s="11">
        <v>2441.1628420000002</v>
      </c>
      <c r="O8585">
        <f t="shared" si="404"/>
        <v>1.1596413309032603E-2</v>
      </c>
    </row>
    <row r="8586" spans="1:15" x14ac:dyDescent="0.3">
      <c r="A8586" s="1" t="str">
        <f t="shared" si="403"/>
        <v>W51D0H16</v>
      </c>
      <c r="B8586" s="14">
        <f t="shared" si="402"/>
        <v>1.256609189962059E-2</v>
      </c>
      <c r="D8586" s="17"/>
      <c r="N8586" s="11">
        <v>2645.290039</v>
      </c>
      <c r="O8586">
        <f t="shared" si="404"/>
        <v>1.256609189962059E-2</v>
      </c>
    </row>
    <row r="8587" spans="1:15" x14ac:dyDescent="0.3">
      <c r="A8587" s="1" t="str">
        <f t="shared" si="403"/>
        <v>W51D0H17</v>
      </c>
      <c r="B8587" s="14">
        <f t="shared" si="402"/>
        <v>1.3467227694570922E-2</v>
      </c>
      <c r="D8587" s="17"/>
      <c r="N8587" s="11">
        <v>2834.9882809999999</v>
      </c>
      <c r="O8587">
        <f t="shared" si="404"/>
        <v>1.3467227694570922E-2</v>
      </c>
    </row>
    <row r="8588" spans="1:15" x14ac:dyDescent="0.3">
      <c r="A8588" s="1" t="str">
        <f t="shared" si="403"/>
        <v>W51D0H18</v>
      </c>
      <c r="B8588" s="14">
        <f t="shared" si="402"/>
        <v>1.1293153098438887E-2</v>
      </c>
      <c r="D8588" s="17"/>
      <c r="N8588" s="11">
        <v>2377.3234859999998</v>
      </c>
      <c r="O8588">
        <f t="shared" si="404"/>
        <v>1.1293153098438887E-2</v>
      </c>
    </row>
    <row r="8589" spans="1:15" x14ac:dyDescent="0.3">
      <c r="A8589" s="1" t="str">
        <f t="shared" si="403"/>
        <v>W51D0H19</v>
      </c>
      <c r="B8589" s="14">
        <f t="shared" si="402"/>
        <v>1.0266414464301394E-2</v>
      </c>
      <c r="D8589" s="17"/>
      <c r="N8589" s="11">
        <v>2161.1845699999999</v>
      </c>
      <c r="O8589">
        <f t="shared" si="404"/>
        <v>1.0266414464301394E-2</v>
      </c>
    </row>
    <row r="8590" spans="1:15" x14ac:dyDescent="0.3">
      <c r="A8590" s="1" t="str">
        <f t="shared" si="403"/>
        <v>W51D0H20</v>
      </c>
      <c r="B8590" s="14">
        <f t="shared" si="402"/>
        <v>1.0093355531239651E-2</v>
      </c>
      <c r="D8590" s="17"/>
      <c r="N8590" s="11">
        <v>2124.7539059999999</v>
      </c>
      <c r="O8590">
        <f t="shared" si="404"/>
        <v>1.0093355531239651E-2</v>
      </c>
    </row>
    <row r="8591" spans="1:15" x14ac:dyDescent="0.3">
      <c r="A8591" s="1" t="str">
        <f t="shared" si="403"/>
        <v>W51D0H21</v>
      </c>
      <c r="B8591" s="14">
        <f t="shared" si="402"/>
        <v>9.7016244228962465E-3</v>
      </c>
      <c r="D8591" s="17"/>
      <c r="N8591" s="11">
        <v>2042.2905270000001</v>
      </c>
      <c r="O8591">
        <f t="shared" si="404"/>
        <v>9.7016244228962465E-3</v>
      </c>
    </row>
    <row r="8592" spans="1:15" x14ac:dyDescent="0.3">
      <c r="A8592" s="1" t="str">
        <f t="shared" si="403"/>
        <v>W51D0H22</v>
      </c>
      <c r="B8592" s="14">
        <f t="shared" si="402"/>
        <v>9.3522041508743853E-3</v>
      </c>
      <c r="D8592" s="17"/>
      <c r="N8592" s="11">
        <v>1968.734009</v>
      </c>
      <c r="O8592">
        <f t="shared" si="404"/>
        <v>9.3522041508743853E-3</v>
      </c>
    </row>
    <row r="8593" spans="1:15" x14ac:dyDescent="0.3">
      <c r="A8593" s="1" t="str">
        <f t="shared" si="403"/>
        <v>W51D0H23</v>
      </c>
      <c r="B8593" s="14">
        <f t="shared" si="402"/>
        <v>9.2190698510373793E-3</v>
      </c>
      <c r="D8593" s="17"/>
      <c r="N8593" s="11">
        <v>1940.7078859999999</v>
      </c>
      <c r="O8593">
        <f t="shared" si="404"/>
        <v>9.2190698510373793E-3</v>
      </c>
    </row>
    <row r="8594" spans="1:15" x14ac:dyDescent="0.3">
      <c r="A8594" s="1" t="str">
        <f t="shared" si="403"/>
        <v>W51D1H00</v>
      </c>
      <c r="B8594" s="14">
        <f t="shared" si="402"/>
        <v>9.0952310027037856E-3</v>
      </c>
      <c r="D8594" s="17"/>
      <c r="N8594" s="11">
        <v>1914.6385499999999</v>
      </c>
      <c r="O8594">
        <f t="shared" si="404"/>
        <v>9.0952310027037856E-3</v>
      </c>
    </row>
    <row r="8595" spans="1:15" x14ac:dyDescent="0.3">
      <c r="A8595" s="1" t="str">
        <f t="shared" si="403"/>
        <v>W51D1H01</v>
      </c>
      <c r="B8595" s="14">
        <f t="shared" si="402"/>
        <v>9.0590651428951573E-3</v>
      </c>
      <c r="D8595" s="17"/>
      <c r="N8595" s="11">
        <v>1907.025269</v>
      </c>
      <c r="O8595">
        <f t="shared" si="404"/>
        <v>9.0590651428951573E-3</v>
      </c>
    </row>
    <row r="8596" spans="1:15" x14ac:dyDescent="0.3">
      <c r="A8596" s="1" t="str">
        <f t="shared" si="403"/>
        <v>W51D1H02</v>
      </c>
      <c r="B8596" s="14">
        <f t="shared" si="402"/>
        <v>8.6806515199216276E-3</v>
      </c>
      <c r="D8596" s="17"/>
      <c r="N8596" s="11">
        <v>1827.365356</v>
      </c>
      <c r="O8596">
        <f t="shared" si="404"/>
        <v>8.6806515199216276E-3</v>
      </c>
    </row>
    <row r="8597" spans="1:15" x14ac:dyDescent="0.3">
      <c r="A8597" s="1" t="str">
        <f t="shared" si="403"/>
        <v>W51D1H03</v>
      </c>
      <c r="B8597" s="14">
        <f t="shared" si="402"/>
        <v>8.2987632713350593E-3</v>
      </c>
      <c r="D8597" s="17"/>
      <c r="N8597" s="11">
        <v>1746.973999</v>
      </c>
      <c r="O8597">
        <f t="shared" si="404"/>
        <v>8.2987632713350593E-3</v>
      </c>
    </row>
    <row r="8598" spans="1:15" x14ac:dyDescent="0.3">
      <c r="A8598" s="1" t="str">
        <f t="shared" si="403"/>
        <v>W51D1H04</v>
      </c>
      <c r="B8598" s="14">
        <f t="shared" si="402"/>
        <v>8.9269061973984987E-3</v>
      </c>
      <c r="D8598" s="17"/>
      <c r="N8598" s="11">
        <v>1879.2044679999999</v>
      </c>
      <c r="O8598">
        <f t="shared" si="404"/>
        <v>8.9269061973984987E-3</v>
      </c>
    </row>
    <row r="8599" spans="1:15" x14ac:dyDescent="0.3">
      <c r="A8599" s="1" t="str">
        <f t="shared" si="403"/>
        <v>W51D1H05</v>
      </c>
      <c r="B8599" s="14">
        <f t="shared" si="402"/>
        <v>9.4525190659326217E-3</v>
      </c>
      <c r="D8599" s="17"/>
      <c r="N8599" s="11">
        <v>1989.851318</v>
      </c>
      <c r="O8599">
        <f t="shared" si="404"/>
        <v>9.4525190659326217E-3</v>
      </c>
    </row>
    <row r="8600" spans="1:15" x14ac:dyDescent="0.3">
      <c r="A8600" s="1" t="str">
        <f t="shared" si="403"/>
        <v>W51D1H06</v>
      </c>
      <c r="B8600" s="14">
        <f t="shared" si="402"/>
        <v>9.6937374972210534E-3</v>
      </c>
      <c r="D8600" s="17"/>
      <c r="N8600" s="11">
        <v>2040.630249</v>
      </c>
      <c r="O8600">
        <f t="shared" si="404"/>
        <v>9.6937374972210534E-3</v>
      </c>
    </row>
    <row r="8601" spans="1:15" x14ac:dyDescent="0.3">
      <c r="A8601" s="1" t="str">
        <f t="shared" si="403"/>
        <v>W51D1H07</v>
      </c>
      <c r="B8601" s="14">
        <f t="shared" si="402"/>
        <v>1.0850436755424828E-2</v>
      </c>
      <c r="D8601" s="17"/>
      <c r="N8601" s="11">
        <v>2284.1271969999998</v>
      </c>
      <c r="O8601">
        <f t="shared" si="404"/>
        <v>1.0850436755424828E-2</v>
      </c>
    </row>
    <row r="8602" spans="1:15" x14ac:dyDescent="0.3">
      <c r="A8602" s="1" t="str">
        <f t="shared" si="403"/>
        <v>W51D1H08</v>
      </c>
      <c r="B8602" s="14">
        <f t="shared" si="402"/>
        <v>1.0260584365699515E-2</v>
      </c>
      <c r="D8602" s="17"/>
      <c r="N8602" s="11">
        <v>2159.9572750000002</v>
      </c>
      <c r="O8602">
        <f t="shared" si="404"/>
        <v>1.0260584365699515E-2</v>
      </c>
    </row>
    <row r="8603" spans="1:15" x14ac:dyDescent="0.3">
      <c r="A8603" s="1" t="str">
        <f t="shared" si="403"/>
        <v>W51D1H09</v>
      </c>
      <c r="B8603" s="14">
        <f t="shared" si="402"/>
        <v>1.0731641692108138E-2</v>
      </c>
      <c r="D8603" s="17"/>
      <c r="N8603" s="11">
        <v>2259.1196289999998</v>
      </c>
      <c r="O8603">
        <f t="shared" si="404"/>
        <v>1.0731641692108138E-2</v>
      </c>
    </row>
    <row r="8604" spans="1:15" x14ac:dyDescent="0.3">
      <c r="A8604" s="1" t="str">
        <f t="shared" si="403"/>
        <v>W51D1H10</v>
      </c>
      <c r="B8604" s="14">
        <f t="shared" si="402"/>
        <v>1.0998751115799791E-2</v>
      </c>
      <c r="D8604" s="17"/>
      <c r="N8604" s="11">
        <v>2315.3488769999999</v>
      </c>
      <c r="O8604">
        <f t="shared" si="404"/>
        <v>1.0998751115799791E-2</v>
      </c>
    </row>
    <row r="8605" spans="1:15" x14ac:dyDescent="0.3">
      <c r="A8605" s="1" t="str">
        <f t="shared" si="403"/>
        <v>W51D1H11</v>
      </c>
      <c r="B8605" s="14">
        <f t="shared" si="402"/>
        <v>1.1051290427467017E-2</v>
      </c>
      <c r="D8605" s="17"/>
      <c r="N8605" s="11">
        <v>2326.4089359999998</v>
      </c>
      <c r="O8605">
        <f t="shared" si="404"/>
        <v>1.1051290427467017E-2</v>
      </c>
    </row>
    <row r="8606" spans="1:15" x14ac:dyDescent="0.3">
      <c r="A8606" s="1" t="str">
        <f t="shared" si="403"/>
        <v>W51D1H12</v>
      </c>
      <c r="B8606" s="14">
        <f t="shared" si="402"/>
        <v>1.1025831442712365E-2</v>
      </c>
      <c r="D8606" s="17"/>
      <c r="N8606" s="11">
        <v>2321.0495609999998</v>
      </c>
      <c r="O8606">
        <f t="shared" si="404"/>
        <v>1.1025831442712365E-2</v>
      </c>
    </row>
    <row r="8607" spans="1:15" x14ac:dyDescent="0.3">
      <c r="A8607" s="1" t="str">
        <f t="shared" si="403"/>
        <v>W51D1H13</v>
      </c>
      <c r="B8607" s="14">
        <f t="shared" si="402"/>
        <v>1.1742763037408515E-2</v>
      </c>
      <c r="D8607" s="17"/>
      <c r="N8607" s="11">
        <v>2471.9709469999998</v>
      </c>
      <c r="O8607">
        <f t="shared" si="404"/>
        <v>1.1742763037408515E-2</v>
      </c>
    </row>
    <row r="8608" spans="1:15" x14ac:dyDescent="0.3">
      <c r="A8608" s="1" t="str">
        <f t="shared" si="403"/>
        <v>W51D1H14</v>
      </c>
      <c r="B8608" s="14">
        <f t="shared" si="402"/>
        <v>1.1630179631471267E-2</v>
      </c>
      <c r="D8608" s="17"/>
      <c r="N8608" s="11">
        <v>2448.2709960000002</v>
      </c>
      <c r="O8608">
        <f t="shared" si="404"/>
        <v>1.1630179631471267E-2</v>
      </c>
    </row>
    <row r="8609" spans="1:15" x14ac:dyDescent="0.3">
      <c r="A8609" s="1" t="str">
        <f t="shared" si="403"/>
        <v>W51D1H15</v>
      </c>
      <c r="B8609" s="14">
        <f t="shared" si="402"/>
        <v>1.140729289955059E-2</v>
      </c>
      <c r="D8609" s="17"/>
      <c r="N8609" s="11">
        <v>2401.3510740000002</v>
      </c>
      <c r="O8609">
        <f t="shared" si="404"/>
        <v>1.140729289955059E-2</v>
      </c>
    </row>
    <row r="8610" spans="1:15" x14ac:dyDescent="0.3">
      <c r="A8610" s="1" t="str">
        <f t="shared" si="403"/>
        <v>W51D1H16</v>
      </c>
      <c r="B8610" s="14">
        <f t="shared" si="402"/>
        <v>1.1415773041244102E-2</v>
      </c>
      <c r="D8610" s="17"/>
      <c r="N8610" s="11">
        <v>2403.1362300000001</v>
      </c>
      <c r="O8610">
        <f t="shared" si="404"/>
        <v>1.1415773041244102E-2</v>
      </c>
    </row>
    <row r="8611" spans="1:15" x14ac:dyDescent="0.3">
      <c r="A8611" s="1" t="str">
        <f t="shared" si="403"/>
        <v>W51D1H17</v>
      </c>
      <c r="B8611" s="14">
        <f t="shared" si="402"/>
        <v>1.2074405977600042E-2</v>
      </c>
      <c r="D8611" s="17"/>
      <c r="N8611" s="11">
        <v>2541.7851559999999</v>
      </c>
      <c r="O8611">
        <f t="shared" si="404"/>
        <v>1.2074405977600042E-2</v>
      </c>
    </row>
    <row r="8612" spans="1:15" x14ac:dyDescent="0.3">
      <c r="A8612" s="1" t="str">
        <f t="shared" si="403"/>
        <v>W51D1H18</v>
      </c>
      <c r="B8612" s="14">
        <f t="shared" si="402"/>
        <v>1.1832341506393748E-2</v>
      </c>
      <c r="D8612" s="17"/>
      <c r="N8612" s="11">
        <v>2490.828125</v>
      </c>
      <c r="O8612">
        <f t="shared" si="404"/>
        <v>1.1832341506393748E-2</v>
      </c>
    </row>
    <row r="8613" spans="1:15" x14ac:dyDescent="0.3">
      <c r="A8613" s="1" t="str">
        <f t="shared" si="403"/>
        <v>W51D1H19</v>
      </c>
      <c r="B8613" s="14">
        <f t="shared" si="402"/>
        <v>1.1299717323121324E-2</v>
      </c>
      <c r="D8613" s="17"/>
      <c r="N8613" s="11">
        <v>2378.7053219999998</v>
      </c>
      <c r="O8613">
        <f t="shared" si="404"/>
        <v>1.1299717323121324E-2</v>
      </c>
    </row>
    <row r="8614" spans="1:15" x14ac:dyDescent="0.3">
      <c r="A8614" s="1" t="str">
        <f t="shared" si="403"/>
        <v>W51D1H20</v>
      </c>
      <c r="B8614" s="14">
        <f t="shared" si="402"/>
        <v>1.0792688977854497E-2</v>
      </c>
      <c r="D8614" s="17"/>
      <c r="N8614" s="11">
        <v>2271.970703</v>
      </c>
      <c r="O8614">
        <f t="shared" si="404"/>
        <v>1.0792688977854497E-2</v>
      </c>
    </row>
    <row r="8615" spans="1:15" x14ac:dyDescent="0.3">
      <c r="A8615" s="1" t="str">
        <f t="shared" si="403"/>
        <v>W51D1H21</v>
      </c>
      <c r="B8615" s="14">
        <f t="shared" si="402"/>
        <v>1.0334689358382571E-2</v>
      </c>
      <c r="D8615" s="17"/>
      <c r="N8615" s="11">
        <v>2175.5571289999998</v>
      </c>
      <c r="O8615">
        <f t="shared" si="404"/>
        <v>1.0334689358382571E-2</v>
      </c>
    </row>
    <row r="8616" spans="1:15" x14ac:dyDescent="0.3">
      <c r="A8616" s="1" t="str">
        <f t="shared" si="403"/>
        <v>W51D1H22</v>
      </c>
      <c r="B8616" s="14">
        <f t="shared" si="402"/>
        <v>1.0785568072207128E-2</v>
      </c>
      <c r="D8616" s="17"/>
      <c r="N8616" s="11">
        <v>2270.4716800000001</v>
      </c>
      <c r="O8616">
        <f t="shared" si="404"/>
        <v>1.0785568072207128E-2</v>
      </c>
    </row>
    <row r="8617" spans="1:15" x14ac:dyDescent="0.3">
      <c r="A8617" s="1" t="str">
        <f t="shared" si="403"/>
        <v>W51D1H23</v>
      </c>
      <c r="B8617" s="14">
        <f t="shared" si="402"/>
        <v>9.9740919252210049E-3</v>
      </c>
      <c r="D8617" s="17"/>
      <c r="N8617" s="11">
        <v>2099.6477049999999</v>
      </c>
      <c r="O8617">
        <f t="shared" si="404"/>
        <v>9.9740919252210049E-3</v>
      </c>
    </row>
    <row r="8618" spans="1:15" x14ac:dyDescent="0.3">
      <c r="A8618" s="1" t="str">
        <f t="shared" si="403"/>
        <v>W51D2H00</v>
      </c>
      <c r="B8618" s="14">
        <f t="shared" si="402"/>
        <v>9.8598222301423538E-3</v>
      </c>
      <c r="D8618" s="17"/>
      <c r="N8618" s="11">
        <v>2075.5927729999999</v>
      </c>
      <c r="O8618">
        <f t="shared" si="404"/>
        <v>9.8598222301423538E-3</v>
      </c>
    </row>
    <row r="8619" spans="1:15" x14ac:dyDescent="0.3">
      <c r="A8619" s="1" t="str">
        <f t="shared" si="403"/>
        <v>W51D2H01</v>
      </c>
      <c r="B8619" s="14">
        <f t="shared" si="402"/>
        <v>9.8683951559553271E-3</v>
      </c>
      <c r="D8619" s="17"/>
      <c r="N8619" s="11">
        <v>2077.397461</v>
      </c>
      <c r="O8619">
        <f t="shared" si="404"/>
        <v>9.8683951559553271E-3</v>
      </c>
    </row>
    <row r="8620" spans="1:15" x14ac:dyDescent="0.3">
      <c r="A8620" s="1" t="str">
        <f t="shared" si="403"/>
        <v>W51D2H02</v>
      </c>
      <c r="B8620" s="14">
        <f t="shared" si="402"/>
        <v>9.6956580553382507E-3</v>
      </c>
      <c r="D8620" s="17"/>
      <c r="N8620" s="11">
        <v>2041.0345460000001</v>
      </c>
      <c r="O8620">
        <f t="shared" si="404"/>
        <v>9.6956580553382507E-3</v>
      </c>
    </row>
    <row r="8621" spans="1:15" x14ac:dyDescent="0.3">
      <c r="A8621" s="1" t="str">
        <f t="shared" si="403"/>
        <v>W51D2H03</v>
      </c>
      <c r="B8621" s="14">
        <f t="shared" si="402"/>
        <v>9.6535872929379221E-3</v>
      </c>
      <c r="D8621" s="17"/>
      <c r="N8621" s="11">
        <v>2032.1782229999999</v>
      </c>
      <c r="O8621">
        <f t="shared" si="404"/>
        <v>9.6535872929379221E-3</v>
      </c>
    </row>
    <row r="8622" spans="1:15" x14ac:dyDescent="0.3">
      <c r="A8622" s="1" t="str">
        <f t="shared" si="403"/>
        <v>W51D2H04</v>
      </c>
      <c r="B8622" s="14">
        <f t="shared" si="402"/>
        <v>9.4618614890402322E-3</v>
      </c>
      <c r="D8622" s="17"/>
      <c r="N8622" s="11">
        <v>1991.8179929999999</v>
      </c>
      <c r="O8622">
        <f t="shared" si="404"/>
        <v>9.4618614890402322E-3</v>
      </c>
    </row>
    <row r="8623" spans="1:15" x14ac:dyDescent="0.3">
      <c r="A8623" s="1" t="str">
        <f t="shared" si="403"/>
        <v>W51D2H05</v>
      </c>
      <c r="B8623" s="14">
        <f t="shared" si="402"/>
        <v>9.3583433224418804E-3</v>
      </c>
      <c r="D8623" s="17"/>
      <c r="N8623" s="11">
        <v>1970.0263669999999</v>
      </c>
      <c r="O8623">
        <f t="shared" si="404"/>
        <v>9.3583433224418804E-3</v>
      </c>
    </row>
    <row r="8624" spans="1:15" x14ac:dyDescent="0.3">
      <c r="A8624" s="1" t="str">
        <f t="shared" si="403"/>
        <v>W51D2H06</v>
      </c>
      <c r="B8624" s="14">
        <f t="shared" si="402"/>
        <v>8.9502173095937863E-3</v>
      </c>
      <c r="D8624" s="17"/>
      <c r="N8624" s="11">
        <v>1884.1116939999999</v>
      </c>
      <c r="O8624">
        <f t="shared" si="404"/>
        <v>8.9502173095937863E-3</v>
      </c>
    </row>
    <row r="8625" spans="1:15" x14ac:dyDescent="0.3">
      <c r="A8625" s="1" t="str">
        <f t="shared" si="403"/>
        <v>W51D2H07</v>
      </c>
      <c r="B8625" s="14">
        <f t="shared" si="402"/>
        <v>9.6480796063251779E-3</v>
      </c>
      <c r="D8625" s="17"/>
      <c r="N8625" s="11">
        <v>2031.0187989999999</v>
      </c>
      <c r="O8625">
        <f t="shared" si="404"/>
        <v>9.6480796063251779E-3</v>
      </c>
    </row>
    <row r="8626" spans="1:15" x14ac:dyDescent="0.3">
      <c r="A8626" s="1" t="str">
        <f t="shared" si="403"/>
        <v>W51D2H08</v>
      </c>
      <c r="B8626" s="14">
        <f t="shared" si="402"/>
        <v>1.1366797666792924E-2</v>
      </c>
      <c r="D8626" s="17"/>
      <c r="N8626" s="11">
        <v>2392.8264159999999</v>
      </c>
      <c r="O8626">
        <f t="shared" si="404"/>
        <v>1.1366797666792924E-2</v>
      </c>
    </row>
    <row r="8627" spans="1:15" x14ac:dyDescent="0.3">
      <c r="A8627" s="1" t="str">
        <f t="shared" si="403"/>
        <v>W51D2H09</v>
      </c>
      <c r="B8627" s="14">
        <f t="shared" si="402"/>
        <v>1.2050982367272612E-2</v>
      </c>
      <c r="D8627" s="17"/>
      <c r="N8627" s="11">
        <v>2536.8542480000001</v>
      </c>
      <c r="O8627">
        <f t="shared" si="404"/>
        <v>1.2050982367272612E-2</v>
      </c>
    </row>
    <row r="8628" spans="1:15" x14ac:dyDescent="0.3">
      <c r="A8628" s="1" t="str">
        <f t="shared" si="403"/>
        <v>W51D2H10</v>
      </c>
      <c r="B8628" s="14">
        <f t="shared" si="402"/>
        <v>1.204066864663594E-2</v>
      </c>
      <c r="D8628" s="17"/>
      <c r="N8628" s="11">
        <v>2534.6831050000001</v>
      </c>
      <c r="O8628">
        <f t="shared" si="404"/>
        <v>1.204066864663594E-2</v>
      </c>
    </row>
    <row r="8629" spans="1:15" x14ac:dyDescent="0.3">
      <c r="A8629" s="1" t="str">
        <f t="shared" si="403"/>
        <v>W51D2H11</v>
      </c>
      <c r="B8629" s="14">
        <f t="shared" si="402"/>
        <v>1.1808459789915168E-2</v>
      </c>
      <c r="D8629" s="17"/>
      <c r="N8629" s="11">
        <v>2485.8007809999999</v>
      </c>
      <c r="O8629">
        <f t="shared" si="404"/>
        <v>1.1808459789915168E-2</v>
      </c>
    </row>
    <row r="8630" spans="1:15" x14ac:dyDescent="0.3">
      <c r="A8630" s="1" t="str">
        <f t="shared" si="403"/>
        <v>W51D2H12</v>
      </c>
      <c r="B8630" s="14">
        <f t="shared" si="402"/>
        <v>1.0775091984111765E-2</v>
      </c>
      <c r="D8630" s="17"/>
      <c r="N8630" s="11">
        <v>2268.266357</v>
      </c>
      <c r="O8630">
        <f t="shared" si="404"/>
        <v>1.0775091984111765E-2</v>
      </c>
    </row>
    <row r="8631" spans="1:15" x14ac:dyDescent="0.3">
      <c r="A8631" s="1" t="str">
        <f t="shared" si="403"/>
        <v>W51D2H13</v>
      </c>
      <c r="B8631" s="14">
        <f t="shared" si="402"/>
        <v>1.0588003471790154E-2</v>
      </c>
      <c r="D8631" s="17"/>
      <c r="N8631" s="11">
        <v>2228.8823240000002</v>
      </c>
      <c r="O8631">
        <f t="shared" si="404"/>
        <v>1.0588003471790154E-2</v>
      </c>
    </row>
    <row r="8632" spans="1:15" x14ac:dyDescent="0.3">
      <c r="A8632" s="1" t="str">
        <f t="shared" si="403"/>
        <v>W51D2H14</v>
      </c>
      <c r="B8632" s="14">
        <f t="shared" si="402"/>
        <v>1.0416193599570651E-2</v>
      </c>
      <c r="D8632" s="17"/>
      <c r="N8632" s="11">
        <v>2192.7145999999998</v>
      </c>
      <c r="O8632">
        <f t="shared" si="404"/>
        <v>1.0416193599570651E-2</v>
      </c>
    </row>
    <row r="8633" spans="1:15" x14ac:dyDescent="0.3">
      <c r="A8633" s="1" t="str">
        <f t="shared" si="403"/>
        <v>W51D2H15</v>
      </c>
      <c r="B8633" s="14">
        <f t="shared" si="402"/>
        <v>1.0698231414239291E-2</v>
      </c>
      <c r="D8633" s="17"/>
      <c r="N8633" s="11">
        <v>2252.0864259999998</v>
      </c>
      <c r="O8633">
        <f t="shared" si="404"/>
        <v>1.0698231414239291E-2</v>
      </c>
    </row>
    <row r="8634" spans="1:15" x14ac:dyDescent="0.3">
      <c r="A8634" s="1" t="str">
        <f t="shared" si="403"/>
        <v>W51D2H16</v>
      </c>
      <c r="B8634" s="14">
        <f t="shared" si="402"/>
        <v>1.123937284905272E-2</v>
      </c>
      <c r="D8634" s="17"/>
      <c r="N8634" s="11">
        <v>2366.0021969999998</v>
      </c>
      <c r="O8634">
        <f t="shared" si="404"/>
        <v>1.123937284905272E-2</v>
      </c>
    </row>
    <row r="8635" spans="1:15" x14ac:dyDescent="0.3">
      <c r="A8635" s="1" t="str">
        <f t="shared" si="403"/>
        <v>W51D2H17</v>
      </c>
      <c r="B8635" s="14">
        <f t="shared" si="402"/>
        <v>1.2340646744888434E-2</v>
      </c>
      <c r="D8635" s="17"/>
      <c r="N8635" s="11">
        <v>2597.8315429999998</v>
      </c>
      <c r="O8635">
        <f t="shared" si="404"/>
        <v>1.2340646744888434E-2</v>
      </c>
    </row>
    <row r="8636" spans="1:15" x14ac:dyDescent="0.3">
      <c r="A8636" s="1" t="str">
        <f t="shared" si="403"/>
        <v>W51D2H18</v>
      </c>
      <c r="B8636" s="14">
        <f t="shared" si="402"/>
        <v>1.21775570835333E-2</v>
      </c>
      <c r="D8636" s="17"/>
      <c r="N8636" s="11">
        <v>2563.4995119999999</v>
      </c>
      <c r="O8636">
        <f t="shared" si="404"/>
        <v>1.21775570835333E-2</v>
      </c>
    </row>
    <row r="8637" spans="1:15" x14ac:dyDescent="0.3">
      <c r="A8637" s="1" t="str">
        <f t="shared" si="403"/>
        <v>W51D2H19</v>
      </c>
      <c r="B8637" s="14">
        <f t="shared" si="402"/>
        <v>1.1507625794738465E-2</v>
      </c>
      <c r="D8637" s="17"/>
      <c r="N8637" s="11">
        <v>2422.4721679999998</v>
      </c>
      <c r="O8637">
        <f t="shared" si="404"/>
        <v>1.1507625794738465E-2</v>
      </c>
    </row>
    <row r="8638" spans="1:15" x14ac:dyDescent="0.3">
      <c r="A8638" s="1" t="str">
        <f t="shared" si="403"/>
        <v>W51D2H20</v>
      </c>
      <c r="B8638" s="14">
        <f t="shared" si="402"/>
        <v>1.1395941200518334E-2</v>
      </c>
      <c r="D8638" s="17"/>
      <c r="N8638" s="11">
        <v>2398.9614259999998</v>
      </c>
      <c r="O8638">
        <f t="shared" si="404"/>
        <v>1.1395941200518334E-2</v>
      </c>
    </row>
    <row r="8639" spans="1:15" x14ac:dyDescent="0.3">
      <c r="A8639" s="1" t="str">
        <f t="shared" si="403"/>
        <v>W51D2H21</v>
      </c>
      <c r="B8639" s="14">
        <f t="shared" si="402"/>
        <v>1.1097781603552067E-2</v>
      </c>
      <c r="D8639" s="17"/>
      <c r="N8639" s="11">
        <v>2336.1958009999998</v>
      </c>
      <c r="O8639">
        <f t="shared" si="404"/>
        <v>1.1097781603552067E-2</v>
      </c>
    </row>
    <row r="8640" spans="1:15" x14ac:dyDescent="0.3">
      <c r="A8640" s="1" t="str">
        <f t="shared" si="403"/>
        <v>W51D2H22</v>
      </c>
      <c r="B8640" s="14">
        <f t="shared" si="402"/>
        <v>1.0666436678333308E-2</v>
      </c>
      <c r="D8640" s="17"/>
      <c r="N8640" s="11">
        <v>2245.3933109999998</v>
      </c>
      <c r="O8640">
        <f t="shared" si="404"/>
        <v>1.0666436678333308E-2</v>
      </c>
    </row>
    <row r="8641" spans="1:15" x14ac:dyDescent="0.3">
      <c r="A8641" s="1" t="str">
        <f t="shared" si="403"/>
        <v>W51D2H23</v>
      </c>
      <c r="B8641" s="14">
        <f t="shared" si="402"/>
        <v>1.0034094273287785E-2</v>
      </c>
      <c r="D8641" s="17"/>
      <c r="N8641" s="11">
        <v>2112.2788089999999</v>
      </c>
      <c r="O8641">
        <f t="shared" si="404"/>
        <v>1.0034094273287785E-2</v>
      </c>
    </row>
    <row r="8642" spans="1:15" x14ac:dyDescent="0.3">
      <c r="A8642" s="1" t="str">
        <f t="shared" si="403"/>
        <v>W51D3H00</v>
      </c>
      <c r="B8642" s="14">
        <f t="shared" si="402"/>
        <v>8.4419039527261659E-3</v>
      </c>
      <c r="D8642" s="17"/>
      <c r="N8642" s="11">
        <v>1777.106567</v>
      </c>
      <c r="O8642">
        <f t="shared" si="404"/>
        <v>8.4419039527261659E-3</v>
      </c>
    </row>
    <row r="8643" spans="1:15" x14ac:dyDescent="0.3">
      <c r="A8643" s="1" t="str">
        <f t="shared" si="403"/>
        <v>W51D3H01</v>
      </c>
      <c r="B8643" s="14">
        <f t="shared" ref="B8643:B8706" si="405">O8643</f>
        <v>9.2542215032743978E-3</v>
      </c>
      <c r="D8643" s="17"/>
      <c r="N8643" s="11">
        <v>1948.1076660000001</v>
      </c>
      <c r="O8643">
        <f t="shared" si="404"/>
        <v>9.2542215032743978E-3</v>
      </c>
    </row>
    <row r="8644" spans="1:15" x14ac:dyDescent="0.3">
      <c r="A8644" s="1" t="str">
        <f t="shared" ref="A8644:A8707" si="406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4">
        <f t="shared" si="405"/>
        <v>9.0349868468327446E-3</v>
      </c>
      <c r="D8644" s="17"/>
      <c r="N8644" s="11">
        <v>1901.956543</v>
      </c>
      <c r="O8644">
        <f t="shared" ref="O8644:O8707" si="407">N8644/$P$2*100</f>
        <v>9.0349868468327446E-3</v>
      </c>
    </row>
    <row r="8645" spans="1:15" x14ac:dyDescent="0.3">
      <c r="A8645" s="1" t="str">
        <f t="shared" si="406"/>
        <v>W51D3H03</v>
      </c>
      <c r="B8645" s="14">
        <f t="shared" si="405"/>
        <v>7.9465879921675232E-3</v>
      </c>
      <c r="D8645" s="17"/>
      <c r="N8645" s="11">
        <v>1672.837524</v>
      </c>
      <c r="O8645">
        <f t="shared" si="407"/>
        <v>7.9465879921675232E-3</v>
      </c>
    </row>
    <row r="8646" spans="1:15" x14ac:dyDescent="0.3">
      <c r="A8646" s="1" t="str">
        <f t="shared" si="406"/>
        <v>W51D3H04</v>
      </c>
      <c r="B8646" s="14">
        <f t="shared" si="405"/>
        <v>8.0581206602301416E-3</v>
      </c>
      <c r="D8646" s="17"/>
      <c r="N8646" s="11">
        <v>1696.316284</v>
      </c>
      <c r="O8646">
        <f t="shared" si="407"/>
        <v>8.0581206602301416E-3</v>
      </c>
    </row>
    <row r="8647" spans="1:15" x14ac:dyDescent="0.3">
      <c r="A8647" s="1" t="str">
        <f t="shared" si="406"/>
        <v>W51D3H05</v>
      </c>
      <c r="B8647" s="14">
        <f t="shared" si="405"/>
        <v>8.529601875914403E-3</v>
      </c>
      <c r="D8647" s="17"/>
      <c r="N8647" s="11">
        <v>1795.567871</v>
      </c>
      <c r="O8647">
        <f t="shared" si="407"/>
        <v>8.529601875914403E-3</v>
      </c>
    </row>
    <row r="8648" spans="1:15" x14ac:dyDescent="0.3">
      <c r="A8648" s="1" t="str">
        <f t="shared" si="406"/>
        <v>W51D3H06</v>
      </c>
      <c r="B8648" s="14">
        <f t="shared" si="405"/>
        <v>9.2784099745407134E-3</v>
      </c>
      <c r="D8648" s="17"/>
      <c r="N8648" s="11">
        <v>1953.1995850000001</v>
      </c>
      <c r="O8648">
        <f t="shared" si="407"/>
        <v>9.2784099745407134E-3</v>
      </c>
    </row>
    <row r="8649" spans="1:15" x14ac:dyDescent="0.3">
      <c r="A8649" s="1" t="str">
        <f t="shared" si="406"/>
        <v>W51D3H07</v>
      </c>
      <c r="B8649" s="14">
        <f t="shared" si="405"/>
        <v>1.1215999108051836E-2</v>
      </c>
      <c r="D8649" s="17"/>
      <c r="N8649" s="11">
        <v>2361.0817870000001</v>
      </c>
      <c r="O8649">
        <f t="shared" si="407"/>
        <v>1.1215999108051836E-2</v>
      </c>
    </row>
    <row r="8650" spans="1:15" x14ac:dyDescent="0.3">
      <c r="A8650" s="1" t="str">
        <f t="shared" si="406"/>
        <v>W51D3H08</v>
      </c>
      <c r="B8650" s="14">
        <f t="shared" si="405"/>
        <v>1.1723068045183334E-2</v>
      </c>
      <c r="D8650" s="17"/>
      <c r="N8650" s="11">
        <v>2467.8249510000001</v>
      </c>
      <c r="O8650">
        <f t="shared" si="407"/>
        <v>1.1723068045183334E-2</v>
      </c>
    </row>
    <row r="8651" spans="1:15" x14ac:dyDescent="0.3">
      <c r="A8651" s="1" t="str">
        <f t="shared" si="406"/>
        <v>W51D3H09</v>
      </c>
      <c r="B8651" s="14">
        <f t="shared" si="405"/>
        <v>1.2266436218107593E-2</v>
      </c>
      <c r="D8651" s="17"/>
      <c r="N8651" s="11">
        <v>2582.2094729999999</v>
      </c>
      <c r="O8651">
        <f t="shared" si="407"/>
        <v>1.2266436218107593E-2</v>
      </c>
    </row>
    <row r="8652" spans="1:15" x14ac:dyDescent="0.3">
      <c r="A8652" s="1" t="str">
        <f t="shared" si="406"/>
        <v>W51D3H10</v>
      </c>
      <c r="B8652" s="14">
        <f t="shared" si="405"/>
        <v>1.2530061729223602E-2</v>
      </c>
      <c r="D8652" s="17"/>
      <c r="N8652" s="11">
        <v>2637.7053219999998</v>
      </c>
      <c r="O8652">
        <f t="shared" si="407"/>
        <v>1.2530061729223602E-2</v>
      </c>
    </row>
    <row r="8653" spans="1:15" x14ac:dyDescent="0.3">
      <c r="A8653" s="1" t="str">
        <f t="shared" si="406"/>
        <v>W51D3H11</v>
      </c>
      <c r="B8653" s="14">
        <f t="shared" si="405"/>
        <v>1.2273104817798872E-2</v>
      </c>
      <c r="D8653" s="17"/>
      <c r="N8653" s="11">
        <v>2583.6132809999999</v>
      </c>
      <c r="O8653">
        <f t="shared" si="407"/>
        <v>1.2273104817798872E-2</v>
      </c>
    </row>
    <row r="8654" spans="1:15" x14ac:dyDescent="0.3">
      <c r="A8654" s="1" t="str">
        <f t="shared" si="406"/>
        <v>W51D3H12</v>
      </c>
      <c r="B8654" s="14">
        <f t="shared" si="405"/>
        <v>1.2067788406324246E-2</v>
      </c>
      <c r="D8654" s="17"/>
      <c r="N8654" s="11">
        <v>2540.3920899999998</v>
      </c>
      <c r="O8654">
        <f t="shared" si="407"/>
        <v>1.2067788406324246E-2</v>
      </c>
    </row>
    <row r="8655" spans="1:15" x14ac:dyDescent="0.3">
      <c r="A8655" s="1" t="str">
        <f t="shared" si="406"/>
        <v>W51D3H13</v>
      </c>
      <c r="B8655" s="14">
        <f t="shared" si="405"/>
        <v>1.2059878864163659E-2</v>
      </c>
      <c r="D8655" s="17"/>
      <c r="N8655" s="11">
        <v>2538.7270509999998</v>
      </c>
      <c r="O8655">
        <f t="shared" si="407"/>
        <v>1.2059878864163659E-2</v>
      </c>
    </row>
    <row r="8656" spans="1:15" x14ac:dyDescent="0.3">
      <c r="A8656" s="1" t="str">
        <f t="shared" si="406"/>
        <v>W51D3H14</v>
      </c>
      <c r="B8656" s="14">
        <f t="shared" si="405"/>
        <v>1.2308012344053751E-2</v>
      </c>
      <c r="D8656" s="17"/>
      <c r="N8656" s="11">
        <v>2590.9616700000001</v>
      </c>
      <c r="O8656">
        <f t="shared" si="407"/>
        <v>1.2308012344053751E-2</v>
      </c>
    </row>
    <row r="8657" spans="1:15" x14ac:dyDescent="0.3">
      <c r="A8657" s="1" t="str">
        <f t="shared" si="406"/>
        <v>W51D3H15</v>
      </c>
      <c r="B8657" s="14">
        <f t="shared" si="405"/>
        <v>1.2197992002034093E-2</v>
      </c>
      <c r="D8657" s="17"/>
      <c r="N8657" s="11">
        <v>2567.8012699999999</v>
      </c>
      <c r="O8657">
        <f t="shared" si="407"/>
        <v>1.2197992002034093E-2</v>
      </c>
    </row>
    <row r="8658" spans="1:15" x14ac:dyDescent="0.3">
      <c r="A8658" s="1" t="str">
        <f t="shared" si="406"/>
        <v>W51D3H16</v>
      </c>
      <c r="B8658" s="14">
        <f t="shared" si="405"/>
        <v>1.2351418566925891E-2</v>
      </c>
      <c r="D8658" s="17"/>
      <c r="N8658" s="11">
        <v>2600.0991210000002</v>
      </c>
      <c r="O8658">
        <f t="shared" si="407"/>
        <v>1.2351418566925891E-2</v>
      </c>
    </row>
    <row r="8659" spans="1:15" x14ac:dyDescent="0.3">
      <c r="A8659" s="1" t="str">
        <f t="shared" si="406"/>
        <v>W51D3H17</v>
      </c>
      <c r="B8659" s="14">
        <f t="shared" si="405"/>
        <v>1.3014017872377059E-2</v>
      </c>
      <c r="D8659" s="17"/>
      <c r="N8659" s="11">
        <v>2739.5830080000001</v>
      </c>
      <c r="O8659">
        <f t="shared" si="407"/>
        <v>1.3014017872377059E-2</v>
      </c>
    </row>
    <row r="8660" spans="1:15" x14ac:dyDescent="0.3">
      <c r="A8660" s="1" t="str">
        <f t="shared" si="406"/>
        <v>W51D3H18</v>
      </c>
      <c r="B8660" s="14">
        <f t="shared" si="405"/>
        <v>1.2631986970344485E-2</v>
      </c>
      <c r="D8660" s="17"/>
      <c r="N8660" s="11">
        <v>2659.1616210000002</v>
      </c>
      <c r="O8660">
        <f t="shared" si="407"/>
        <v>1.2631986970344485E-2</v>
      </c>
    </row>
    <row r="8661" spans="1:15" x14ac:dyDescent="0.3">
      <c r="A8661" s="1" t="str">
        <f t="shared" si="406"/>
        <v>W51D3H19</v>
      </c>
      <c r="B8661" s="14">
        <f t="shared" si="405"/>
        <v>1.181992166890169E-2</v>
      </c>
      <c r="D8661" s="17"/>
      <c r="N8661" s="11">
        <v>2488.2136230000001</v>
      </c>
      <c r="O8661">
        <f t="shared" si="407"/>
        <v>1.181992166890169E-2</v>
      </c>
    </row>
    <row r="8662" spans="1:15" x14ac:dyDescent="0.3">
      <c r="A8662" s="1" t="str">
        <f t="shared" si="406"/>
        <v>W51D3H20</v>
      </c>
      <c r="B8662" s="14">
        <f t="shared" si="405"/>
        <v>1.109403558961501E-2</v>
      </c>
      <c r="D8662" s="17"/>
      <c r="N8662" s="11">
        <v>2335.4072270000001</v>
      </c>
      <c r="O8662">
        <f t="shared" si="407"/>
        <v>1.109403558961501E-2</v>
      </c>
    </row>
    <row r="8663" spans="1:15" x14ac:dyDescent="0.3">
      <c r="A8663" s="1" t="str">
        <f t="shared" si="406"/>
        <v>W51D3H21</v>
      </c>
      <c r="B8663" s="14">
        <f t="shared" si="405"/>
        <v>1.0587813271945846E-2</v>
      </c>
      <c r="D8663" s="17"/>
      <c r="N8663" s="11">
        <v>2228.8422850000002</v>
      </c>
      <c r="O8663">
        <f t="shared" si="407"/>
        <v>1.0587813271945846E-2</v>
      </c>
    </row>
    <row r="8664" spans="1:15" x14ac:dyDescent="0.3">
      <c r="A8664" s="1" t="str">
        <f t="shared" si="406"/>
        <v>W51D3H22</v>
      </c>
      <c r="B8664" s="14">
        <f t="shared" si="405"/>
        <v>1.0088971652608317E-2</v>
      </c>
      <c r="D8664" s="17"/>
      <c r="N8664" s="11">
        <v>2123.8310550000001</v>
      </c>
      <c r="O8664">
        <f t="shared" si="407"/>
        <v>1.0088971652608317E-2</v>
      </c>
    </row>
    <row r="8665" spans="1:15" x14ac:dyDescent="0.3">
      <c r="A8665" s="1" t="str">
        <f t="shared" si="406"/>
        <v>W51D3H23</v>
      </c>
      <c r="B8665" s="14">
        <f t="shared" si="405"/>
        <v>9.4734944334028456E-3</v>
      </c>
      <c r="D8665" s="17"/>
      <c r="N8665" s="11">
        <v>1994.266846</v>
      </c>
      <c r="O8665">
        <f t="shared" si="407"/>
        <v>9.4734944334028456E-3</v>
      </c>
    </row>
    <row r="8666" spans="1:15" x14ac:dyDescent="0.3">
      <c r="A8666" s="1" t="str">
        <f t="shared" si="406"/>
        <v>W51D4H00</v>
      </c>
      <c r="B8666" s="14">
        <f t="shared" si="405"/>
        <v>8.7603981499956678E-3</v>
      </c>
      <c r="D8666" s="17"/>
      <c r="N8666" s="11">
        <v>1844.152832</v>
      </c>
      <c r="O8666">
        <f t="shared" si="407"/>
        <v>8.7603981499956678E-3</v>
      </c>
    </row>
    <row r="8667" spans="1:15" x14ac:dyDescent="0.3">
      <c r="A8667" s="1" t="str">
        <f t="shared" si="406"/>
        <v>W51D4H01</v>
      </c>
      <c r="B8667" s="14">
        <f t="shared" si="405"/>
        <v>8.3654133459914962E-3</v>
      </c>
      <c r="D8667" s="17"/>
      <c r="N8667" s="11">
        <v>1761.0045170000001</v>
      </c>
      <c r="O8667">
        <f t="shared" si="407"/>
        <v>8.3654133459914962E-3</v>
      </c>
    </row>
    <row r="8668" spans="1:15" x14ac:dyDescent="0.3">
      <c r="A8668" s="1" t="str">
        <f t="shared" si="406"/>
        <v>W51D4H02</v>
      </c>
      <c r="B8668" s="14">
        <f t="shared" si="405"/>
        <v>8.1509713845502492E-3</v>
      </c>
      <c r="D8668" s="17"/>
      <c r="N8668" s="11">
        <v>1715.8623050000001</v>
      </c>
      <c r="O8668">
        <f t="shared" si="407"/>
        <v>8.1509713845502492E-3</v>
      </c>
    </row>
    <row r="8669" spans="1:15" x14ac:dyDescent="0.3">
      <c r="A8669" s="1" t="str">
        <f t="shared" si="406"/>
        <v>W51D4H03</v>
      </c>
      <c r="B8669" s="14">
        <f t="shared" si="405"/>
        <v>8.1414944311199323E-3</v>
      </c>
      <c r="D8669" s="17"/>
      <c r="N8669" s="11">
        <v>1713.8673100000001</v>
      </c>
      <c r="O8669">
        <f t="shared" si="407"/>
        <v>8.1414944311199323E-3</v>
      </c>
    </row>
    <row r="8670" spans="1:15" x14ac:dyDescent="0.3">
      <c r="A8670" s="1" t="str">
        <f t="shared" si="406"/>
        <v>W51D4H04</v>
      </c>
      <c r="B8670" s="14">
        <f t="shared" si="405"/>
        <v>8.2362251169421988E-3</v>
      </c>
      <c r="D8670" s="17"/>
      <c r="N8670" s="11">
        <v>1733.809082</v>
      </c>
      <c r="O8670">
        <f t="shared" si="407"/>
        <v>8.2362251169421988E-3</v>
      </c>
    </row>
    <row r="8671" spans="1:15" x14ac:dyDescent="0.3">
      <c r="A8671" s="1" t="str">
        <f t="shared" si="406"/>
        <v>W51D4H05</v>
      </c>
      <c r="B8671" s="14">
        <f t="shared" si="405"/>
        <v>8.4558013198412045E-3</v>
      </c>
      <c r="D8671" s="17"/>
      <c r="N8671" s="11">
        <v>1780.0321039999999</v>
      </c>
      <c r="O8671">
        <f t="shared" si="407"/>
        <v>8.4558013198412045E-3</v>
      </c>
    </row>
    <row r="8672" spans="1:15" x14ac:dyDescent="0.3">
      <c r="A8672" s="1" t="str">
        <f t="shared" si="406"/>
        <v>W51D4H06</v>
      </c>
      <c r="B8672" s="14">
        <f t="shared" si="405"/>
        <v>9.2884523116037333E-3</v>
      </c>
      <c r="D8672" s="17"/>
      <c r="N8672" s="11">
        <v>1955.3135990000001</v>
      </c>
      <c r="O8672">
        <f t="shared" si="407"/>
        <v>9.2884523116037333E-3</v>
      </c>
    </row>
    <row r="8673" spans="1:15" x14ac:dyDescent="0.3">
      <c r="A8673" s="1" t="str">
        <f t="shared" si="406"/>
        <v>W51D4H07</v>
      </c>
      <c r="B8673" s="14">
        <f t="shared" si="405"/>
        <v>1.0449894975025837E-2</v>
      </c>
      <c r="D8673" s="17"/>
      <c r="N8673" s="11">
        <v>2199.8090820000002</v>
      </c>
      <c r="O8673">
        <f t="shared" si="407"/>
        <v>1.0449894975025837E-2</v>
      </c>
    </row>
    <row r="8674" spans="1:15" x14ac:dyDescent="0.3">
      <c r="A8674" s="1" t="str">
        <f t="shared" si="406"/>
        <v>W51D4H08</v>
      </c>
      <c r="B8674" s="14">
        <f t="shared" si="405"/>
        <v>1.1497038372350263E-2</v>
      </c>
      <c r="D8674" s="17"/>
      <c r="N8674" s="11">
        <v>2420.2434079999998</v>
      </c>
      <c r="O8674">
        <f t="shared" si="407"/>
        <v>1.1497038372350263E-2</v>
      </c>
    </row>
    <row r="8675" spans="1:15" x14ac:dyDescent="0.3">
      <c r="A8675" s="1" t="str">
        <f t="shared" si="406"/>
        <v>W51D4H09</v>
      </c>
      <c r="B8675" s="14">
        <f t="shared" si="405"/>
        <v>1.2118003564155794E-2</v>
      </c>
      <c r="D8675" s="17"/>
      <c r="N8675" s="11">
        <v>2550.9628910000001</v>
      </c>
      <c r="O8675">
        <f t="shared" si="407"/>
        <v>1.2118003564155794E-2</v>
      </c>
    </row>
    <row r="8676" spans="1:15" x14ac:dyDescent="0.3">
      <c r="A8676" s="1" t="str">
        <f t="shared" si="406"/>
        <v>W51D4H10</v>
      </c>
      <c r="B8676" s="14">
        <f t="shared" si="405"/>
        <v>1.2348293021848304E-2</v>
      </c>
      <c r="D8676" s="17"/>
      <c r="N8676" s="11">
        <v>2599.4411620000001</v>
      </c>
      <c r="O8676">
        <f t="shared" si="407"/>
        <v>1.2348293021848304E-2</v>
      </c>
    </row>
    <row r="8677" spans="1:15" x14ac:dyDescent="0.3">
      <c r="A8677" s="1" t="str">
        <f t="shared" si="406"/>
        <v>W51D4H11</v>
      </c>
      <c r="B8677" s="14">
        <f t="shared" si="405"/>
        <v>1.2261393592179627E-2</v>
      </c>
      <c r="D8677" s="17"/>
      <c r="N8677" s="11">
        <v>2581.1479490000002</v>
      </c>
      <c r="O8677">
        <f t="shared" si="407"/>
        <v>1.2261393592179627E-2</v>
      </c>
    </row>
    <row r="8678" spans="1:15" x14ac:dyDescent="0.3">
      <c r="A8678" s="1" t="str">
        <f t="shared" si="406"/>
        <v>W51D4H12</v>
      </c>
      <c r="B8678" s="14">
        <f t="shared" si="405"/>
        <v>1.187381209349176E-2</v>
      </c>
      <c r="D8678" s="17"/>
      <c r="N8678" s="11">
        <v>2499.5581050000001</v>
      </c>
      <c r="O8678">
        <f t="shared" si="407"/>
        <v>1.187381209349176E-2</v>
      </c>
    </row>
    <row r="8679" spans="1:15" x14ac:dyDescent="0.3">
      <c r="A8679" s="1" t="str">
        <f t="shared" si="406"/>
        <v>W51D4H13</v>
      </c>
      <c r="B8679" s="14">
        <f t="shared" si="405"/>
        <v>1.1683017000008823E-2</v>
      </c>
      <c r="D8679" s="17"/>
      <c r="N8679" s="11">
        <v>2459.3937989999999</v>
      </c>
      <c r="O8679">
        <f t="shared" si="407"/>
        <v>1.1683017000008823E-2</v>
      </c>
    </row>
    <row r="8680" spans="1:15" x14ac:dyDescent="0.3">
      <c r="A8680" s="1" t="str">
        <f t="shared" si="406"/>
        <v>W51D4H14</v>
      </c>
      <c r="B8680" s="14">
        <f t="shared" si="405"/>
        <v>1.1609603223363768E-2</v>
      </c>
      <c r="D8680" s="17"/>
      <c r="N8680" s="11">
        <v>2443.939453</v>
      </c>
      <c r="O8680">
        <f t="shared" si="407"/>
        <v>1.1609603223363768E-2</v>
      </c>
    </row>
    <row r="8681" spans="1:15" x14ac:dyDescent="0.3">
      <c r="A8681" s="1" t="str">
        <f t="shared" si="406"/>
        <v>W51D4H15</v>
      </c>
      <c r="B8681" s="14">
        <f t="shared" si="405"/>
        <v>1.1663571354416367E-2</v>
      </c>
      <c r="D8681" s="17"/>
      <c r="N8681" s="11">
        <v>2455.3002929999998</v>
      </c>
      <c r="O8681">
        <f t="shared" si="407"/>
        <v>1.1663571354416367E-2</v>
      </c>
    </row>
    <row r="8682" spans="1:15" x14ac:dyDescent="0.3">
      <c r="A8682" s="1" t="str">
        <f t="shared" si="406"/>
        <v>W51D4H16</v>
      </c>
      <c r="B8682" s="14">
        <f t="shared" si="405"/>
        <v>1.2355521789272066E-2</v>
      </c>
      <c r="D8682" s="17"/>
      <c r="N8682" s="11">
        <v>2600.9628910000001</v>
      </c>
      <c r="O8682">
        <f t="shared" si="407"/>
        <v>1.2355521789272066E-2</v>
      </c>
    </row>
    <row r="8683" spans="1:15" x14ac:dyDescent="0.3">
      <c r="A8683" s="1" t="str">
        <f t="shared" si="406"/>
        <v>W51D4H17</v>
      </c>
      <c r="B8683" s="14">
        <f t="shared" si="405"/>
        <v>1.3143090700821501E-2</v>
      </c>
      <c r="D8683" s="17"/>
      <c r="N8683" s="11">
        <v>2766.7541500000002</v>
      </c>
      <c r="O8683">
        <f t="shared" si="407"/>
        <v>1.3143090700821501E-2</v>
      </c>
    </row>
    <row r="8684" spans="1:15" x14ac:dyDescent="0.3">
      <c r="A8684" s="1" t="str">
        <f t="shared" si="406"/>
        <v>W51D4H18</v>
      </c>
      <c r="B8684" s="14">
        <f t="shared" si="405"/>
        <v>1.2825389201626868E-2</v>
      </c>
      <c r="D8684" s="17"/>
      <c r="N8684" s="11">
        <v>2699.8747560000002</v>
      </c>
      <c r="O8684">
        <f t="shared" si="407"/>
        <v>1.2825389201626868E-2</v>
      </c>
    </row>
    <row r="8685" spans="1:15" x14ac:dyDescent="0.3">
      <c r="A8685" s="1" t="str">
        <f t="shared" si="406"/>
        <v>W51D4H19</v>
      </c>
      <c r="B8685" s="14">
        <f t="shared" si="405"/>
        <v>1.1951209635066849E-2</v>
      </c>
      <c r="D8685" s="17"/>
      <c r="N8685" s="11">
        <v>2515.8510740000002</v>
      </c>
      <c r="O8685">
        <f t="shared" si="407"/>
        <v>1.1951209635066849E-2</v>
      </c>
    </row>
    <row r="8686" spans="1:15" x14ac:dyDescent="0.3">
      <c r="A8686" s="1" t="str">
        <f t="shared" si="406"/>
        <v>W51D4H20</v>
      </c>
      <c r="B8686" s="14">
        <f t="shared" si="405"/>
        <v>1.1020714592339052E-2</v>
      </c>
      <c r="D8686" s="17"/>
      <c r="N8686" s="11">
        <v>2319.9724120000001</v>
      </c>
      <c r="O8686">
        <f t="shared" si="407"/>
        <v>1.1020714592339052E-2</v>
      </c>
    </row>
    <row r="8687" spans="1:15" x14ac:dyDescent="0.3">
      <c r="A8687" s="1" t="str">
        <f t="shared" si="406"/>
        <v>W51D4H21</v>
      </c>
      <c r="B8687" s="14">
        <f t="shared" si="405"/>
        <v>1.0306552493400307E-2</v>
      </c>
      <c r="D8687" s="17"/>
      <c r="N8687" s="11">
        <v>2169.6340329999998</v>
      </c>
      <c r="O8687">
        <f t="shared" si="407"/>
        <v>1.0306552493400307E-2</v>
      </c>
    </row>
    <row r="8688" spans="1:15" x14ac:dyDescent="0.3">
      <c r="A8688" s="1" t="str">
        <f t="shared" si="406"/>
        <v>W51D4H22</v>
      </c>
      <c r="B8688" s="14">
        <f t="shared" si="405"/>
        <v>9.586228026864204E-3</v>
      </c>
      <c r="D8688" s="17"/>
      <c r="N8688" s="11">
        <v>2017.998413</v>
      </c>
      <c r="O8688">
        <f t="shared" si="407"/>
        <v>9.586228026864204E-3</v>
      </c>
    </row>
    <row r="8689" spans="1:15" x14ac:dyDescent="0.3">
      <c r="A8689" s="1" t="str">
        <f t="shared" si="406"/>
        <v>W51D4H23</v>
      </c>
      <c r="B8689" s="14">
        <f t="shared" si="405"/>
        <v>8.9770494489625728E-3</v>
      </c>
      <c r="D8689" s="17"/>
      <c r="N8689" s="11">
        <v>1889.7601320000001</v>
      </c>
      <c r="O8689">
        <f t="shared" si="407"/>
        <v>8.9770494489625728E-3</v>
      </c>
    </row>
    <row r="8690" spans="1:15" x14ac:dyDescent="0.3">
      <c r="A8690" s="1" t="str">
        <f t="shared" si="406"/>
        <v>W51D5H00</v>
      </c>
      <c r="B8690" s="14">
        <f t="shared" si="405"/>
        <v>8.4954655903379354E-3</v>
      </c>
      <c r="D8690" s="17"/>
      <c r="N8690" s="11">
        <v>1788.381836</v>
      </c>
      <c r="O8690">
        <f t="shared" si="407"/>
        <v>8.4954655903379354E-3</v>
      </c>
    </row>
    <row r="8691" spans="1:15" x14ac:dyDescent="0.3">
      <c r="A8691" s="1" t="str">
        <f t="shared" si="406"/>
        <v>W51D5H01</v>
      </c>
      <c r="B8691" s="14">
        <f t="shared" si="405"/>
        <v>8.129463111689425E-3</v>
      </c>
      <c r="D8691" s="17"/>
      <c r="N8691" s="11">
        <v>1711.334595</v>
      </c>
      <c r="O8691">
        <f t="shared" si="407"/>
        <v>8.129463111689425E-3</v>
      </c>
    </row>
    <row r="8692" spans="1:15" x14ac:dyDescent="0.3">
      <c r="A8692" s="1" t="str">
        <f t="shared" si="406"/>
        <v>W51D5H02</v>
      </c>
      <c r="B8692" s="14">
        <f t="shared" si="405"/>
        <v>7.973778494284E-3</v>
      </c>
      <c r="D8692" s="17"/>
      <c r="N8692" s="11">
        <v>1678.5614009999999</v>
      </c>
      <c r="O8692">
        <f t="shared" si="407"/>
        <v>7.973778494284E-3</v>
      </c>
    </row>
    <row r="8693" spans="1:15" x14ac:dyDescent="0.3">
      <c r="A8693" s="1" t="str">
        <f t="shared" si="406"/>
        <v>W51D5H03</v>
      </c>
      <c r="B8693" s="14">
        <f t="shared" si="405"/>
        <v>7.9511881691457439E-3</v>
      </c>
      <c r="D8693" s="17"/>
      <c r="N8693" s="11">
        <v>1673.805908</v>
      </c>
      <c r="O8693">
        <f t="shared" si="407"/>
        <v>7.9511881691457439E-3</v>
      </c>
    </row>
    <row r="8694" spans="1:15" x14ac:dyDescent="0.3">
      <c r="A8694" s="1" t="str">
        <f t="shared" si="406"/>
        <v>W51D5H04</v>
      </c>
      <c r="B8694" s="14">
        <f t="shared" si="405"/>
        <v>8.0407962139003673E-3</v>
      </c>
      <c r="D8694" s="17"/>
      <c r="N8694" s="11">
        <v>1692.669312</v>
      </c>
      <c r="O8694">
        <f t="shared" si="407"/>
        <v>8.0407962139003673E-3</v>
      </c>
    </row>
    <row r="8695" spans="1:15" x14ac:dyDescent="0.3">
      <c r="A8695" s="1" t="str">
        <f t="shared" si="406"/>
        <v>W51D5H05</v>
      </c>
      <c r="B8695" s="14">
        <f t="shared" si="405"/>
        <v>8.2262013395532907E-3</v>
      </c>
      <c r="D8695" s="17"/>
      <c r="N8695" s="11">
        <v>1731.698975</v>
      </c>
      <c r="O8695">
        <f t="shared" si="407"/>
        <v>8.2262013395532907E-3</v>
      </c>
    </row>
    <row r="8696" spans="1:15" x14ac:dyDescent="0.3">
      <c r="A8696" s="1" t="str">
        <f t="shared" si="406"/>
        <v>W51D5H06</v>
      </c>
      <c r="B8696" s="14">
        <f t="shared" si="405"/>
        <v>8.6441557092953973E-3</v>
      </c>
      <c r="D8696" s="17"/>
      <c r="N8696" s="11">
        <v>1819.6826169999999</v>
      </c>
      <c r="O8696">
        <f t="shared" si="407"/>
        <v>8.6441557092953973E-3</v>
      </c>
    </row>
    <row r="8697" spans="1:15" x14ac:dyDescent="0.3">
      <c r="A8697" s="1" t="str">
        <f t="shared" si="406"/>
        <v>W51D5H07</v>
      </c>
      <c r="B8697" s="14">
        <f t="shared" si="405"/>
        <v>9.4258835108980352E-3</v>
      </c>
      <c r="D8697" s="17"/>
      <c r="N8697" s="11">
        <v>1984.244263</v>
      </c>
      <c r="O8697">
        <f t="shared" si="407"/>
        <v>9.4258835108980352E-3</v>
      </c>
    </row>
    <row r="8698" spans="1:15" x14ac:dyDescent="0.3">
      <c r="A8698" s="1" t="str">
        <f t="shared" si="406"/>
        <v>W51D5H08</v>
      </c>
      <c r="B8698" s="14">
        <f t="shared" si="405"/>
        <v>1.1505605497968179E-2</v>
      </c>
      <c r="D8698" s="17"/>
      <c r="N8698" s="11">
        <v>2422.046875</v>
      </c>
      <c r="O8698">
        <f t="shared" si="407"/>
        <v>1.1505605497968179E-2</v>
      </c>
    </row>
    <row r="8699" spans="1:15" x14ac:dyDescent="0.3">
      <c r="A8699" s="1" t="str">
        <f t="shared" si="406"/>
        <v>W51D5H09</v>
      </c>
      <c r="B8699" s="14">
        <f t="shared" si="405"/>
        <v>1.2050526584049707E-2</v>
      </c>
      <c r="D8699" s="17"/>
      <c r="N8699" s="11">
        <v>2536.7583009999998</v>
      </c>
      <c r="O8699">
        <f t="shared" si="407"/>
        <v>1.2050526584049707E-2</v>
      </c>
    </row>
    <row r="8700" spans="1:15" x14ac:dyDescent="0.3">
      <c r="A8700" s="1" t="str">
        <f t="shared" si="406"/>
        <v>W51D5H10</v>
      </c>
      <c r="B8700" s="14">
        <f t="shared" si="405"/>
        <v>1.1695021641392285E-2</v>
      </c>
      <c r="D8700" s="17"/>
      <c r="N8700" s="11">
        <v>2461.9208979999999</v>
      </c>
      <c r="O8700">
        <f t="shared" si="407"/>
        <v>1.1695021641392285E-2</v>
      </c>
    </row>
    <row r="8701" spans="1:15" x14ac:dyDescent="0.3">
      <c r="A8701" s="1" t="str">
        <f t="shared" si="406"/>
        <v>W51D5H11</v>
      </c>
      <c r="B8701" s="14">
        <f t="shared" si="405"/>
        <v>1.151081048660447E-2</v>
      </c>
      <c r="D8701" s="17"/>
      <c r="N8701" s="11">
        <v>2423.142578</v>
      </c>
      <c r="O8701">
        <f t="shared" si="407"/>
        <v>1.151081048660447E-2</v>
      </c>
    </row>
    <row r="8702" spans="1:15" x14ac:dyDescent="0.3">
      <c r="A8702" s="1" t="str">
        <f t="shared" si="406"/>
        <v>W51D5H12</v>
      </c>
      <c r="B8702" s="14">
        <f t="shared" si="405"/>
        <v>1.2023539036506227E-2</v>
      </c>
      <c r="D8702" s="17"/>
      <c r="N8702" s="11">
        <v>2531.0771479999999</v>
      </c>
      <c r="O8702">
        <f t="shared" si="407"/>
        <v>1.2023539036506227E-2</v>
      </c>
    </row>
    <row r="8703" spans="1:15" x14ac:dyDescent="0.3">
      <c r="A8703" s="1" t="str">
        <f t="shared" si="406"/>
        <v>W51D5H13</v>
      </c>
      <c r="B8703" s="14">
        <f t="shared" si="405"/>
        <v>1.2271731667935104E-2</v>
      </c>
      <c r="D8703" s="17"/>
      <c r="N8703" s="11">
        <v>2583.3242190000001</v>
      </c>
      <c r="O8703">
        <f t="shared" si="407"/>
        <v>1.2271731667935104E-2</v>
      </c>
    </row>
    <row r="8704" spans="1:15" x14ac:dyDescent="0.3">
      <c r="A8704" s="1" t="str">
        <f t="shared" si="406"/>
        <v>W51D5H14</v>
      </c>
      <c r="B8704" s="14">
        <f t="shared" si="405"/>
        <v>1.1570818630115944E-2</v>
      </c>
      <c r="D8704" s="17"/>
      <c r="N8704" s="11">
        <v>2435.7749020000001</v>
      </c>
      <c r="O8704">
        <f t="shared" si="407"/>
        <v>1.1570818630115944E-2</v>
      </c>
    </row>
    <row r="8705" spans="1:15" x14ac:dyDescent="0.3">
      <c r="A8705" s="1" t="str">
        <f t="shared" si="406"/>
        <v>W51D5H15</v>
      </c>
      <c r="B8705" s="14">
        <f t="shared" si="405"/>
        <v>1.153392328533288E-2</v>
      </c>
      <c r="D8705" s="17"/>
      <c r="N8705" s="11">
        <v>2428.008057</v>
      </c>
      <c r="O8705">
        <f t="shared" si="407"/>
        <v>1.153392328533288E-2</v>
      </c>
    </row>
    <row r="8706" spans="1:15" x14ac:dyDescent="0.3">
      <c r="A8706" s="1" t="str">
        <f t="shared" si="406"/>
        <v>W51D5H16</v>
      </c>
      <c r="B8706" s="14">
        <f t="shared" si="405"/>
        <v>1.2023966987343511E-2</v>
      </c>
      <c r="D8706" s="17"/>
      <c r="N8706" s="11">
        <v>2531.1672359999998</v>
      </c>
      <c r="O8706">
        <f t="shared" si="407"/>
        <v>1.2023966987343511E-2</v>
      </c>
    </row>
    <row r="8707" spans="1:15" x14ac:dyDescent="0.3">
      <c r="A8707" s="1" t="str">
        <f t="shared" si="406"/>
        <v>W51D5H17</v>
      </c>
      <c r="B8707" s="14">
        <f t="shared" ref="B8707:B8761" si="408">O8707</f>
        <v>1.2583701648092006E-2</v>
      </c>
      <c r="D8707" s="17"/>
      <c r="N8707" s="11">
        <v>2648.9970699999999</v>
      </c>
      <c r="O8707">
        <f t="shared" si="407"/>
        <v>1.2583701648092006E-2</v>
      </c>
    </row>
    <row r="8708" spans="1:15" x14ac:dyDescent="0.3">
      <c r="A8708" s="1" t="str">
        <f t="shared" ref="A8708:A8761" si="409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4">
        <f t="shared" si="408"/>
        <v>1.2364280273823226E-2</v>
      </c>
      <c r="D8708" s="17"/>
      <c r="N8708" s="11">
        <v>2602.8066410000001</v>
      </c>
      <c r="O8708">
        <f t="shared" ref="O8708:O8761" si="410">N8708/$P$2*100</f>
        <v>1.2364280273823226E-2</v>
      </c>
    </row>
    <row r="8709" spans="1:15" x14ac:dyDescent="0.3">
      <c r="A8709" s="1" t="str">
        <f t="shared" si="409"/>
        <v>W51D5H19</v>
      </c>
      <c r="B8709" s="14">
        <f t="shared" si="408"/>
        <v>1.16265890257089E-2</v>
      </c>
      <c r="D8709" s="17"/>
      <c r="N8709" s="11">
        <v>2447.5151369999999</v>
      </c>
      <c r="O8709">
        <f t="shared" si="410"/>
        <v>1.16265890257089E-2</v>
      </c>
    </row>
    <row r="8710" spans="1:15" x14ac:dyDescent="0.3">
      <c r="A8710" s="1" t="str">
        <f t="shared" si="409"/>
        <v>W51D5H20</v>
      </c>
      <c r="B8710" s="14">
        <f t="shared" si="408"/>
        <v>1.0995566423933789E-2</v>
      </c>
      <c r="D8710" s="17"/>
      <c r="N8710" s="11">
        <v>2314.6784670000002</v>
      </c>
      <c r="O8710">
        <f t="shared" si="410"/>
        <v>1.0995566423933789E-2</v>
      </c>
    </row>
    <row r="8711" spans="1:15" x14ac:dyDescent="0.3">
      <c r="A8711" s="1" t="str">
        <f t="shared" si="409"/>
        <v>W51D5H21</v>
      </c>
      <c r="B8711" s="14">
        <f t="shared" si="408"/>
        <v>1.0425911201716289E-2</v>
      </c>
      <c r="D8711" s="17"/>
      <c r="N8711" s="11">
        <v>2194.7602539999998</v>
      </c>
      <c r="O8711">
        <f t="shared" si="410"/>
        <v>1.0425911201716289E-2</v>
      </c>
    </row>
    <row r="8712" spans="1:15" x14ac:dyDescent="0.3">
      <c r="A8712" s="1" t="str">
        <f t="shared" si="409"/>
        <v>W51D5H22</v>
      </c>
      <c r="B8712" s="14">
        <f t="shared" si="408"/>
        <v>1.0048929880145316E-2</v>
      </c>
      <c r="D8712" s="17"/>
      <c r="N8712" s="11">
        <v>2115.4018550000001</v>
      </c>
      <c r="O8712">
        <f t="shared" si="410"/>
        <v>1.0048929880145316E-2</v>
      </c>
    </row>
    <row r="8713" spans="1:15" x14ac:dyDescent="0.3">
      <c r="A8713" s="1" t="str">
        <f t="shared" si="409"/>
        <v>W51D5H23</v>
      </c>
      <c r="B8713" s="14">
        <f t="shared" si="408"/>
        <v>1.0216644657892307E-2</v>
      </c>
      <c r="D8713" s="17"/>
      <c r="N8713" s="11">
        <v>2150.7075199999999</v>
      </c>
      <c r="O8713">
        <f t="shared" si="410"/>
        <v>1.0216644657892307E-2</v>
      </c>
    </row>
    <row r="8714" spans="1:15" x14ac:dyDescent="0.3">
      <c r="A8714" s="1" t="str">
        <f t="shared" si="409"/>
        <v>W51D6H00</v>
      </c>
      <c r="B8714" s="14">
        <f t="shared" si="408"/>
        <v>9.5699914282565551E-3</v>
      </c>
      <c r="D8714" s="17"/>
      <c r="N8714" s="11">
        <v>2014.5804439999999</v>
      </c>
      <c r="O8714">
        <f t="shared" si="410"/>
        <v>9.5699914282565551E-3</v>
      </c>
    </row>
    <row r="8715" spans="1:15" x14ac:dyDescent="0.3">
      <c r="A8715" s="1" t="str">
        <f t="shared" si="409"/>
        <v>W51D6H01</v>
      </c>
      <c r="B8715" s="14">
        <f t="shared" si="408"/>
        <v>9.3743114351982244E-3</v>
      </c>
      <c r="D8715" s="17"/>
      <c r="N8715" s="11">
        <v>1973.387817</v>
      </c>
      <c r="O8715">
        <f t="shared" si="410"/>
        <v>9.3743114351982244E-3</v>
      </c>
    </row>
    <row r="8716" spans="1:15" x14ac:dyDescent="0.3">
      <c r="A8716" s="1" t="str">
        <f t="shared" si="409"/>
        <v>W51D6H02</v>
      </c>
      <c r="B8716" s="14">
        <f t="shared" si="408"/>
        <v>9.6923898615650234E-3</v>
      </c>
      <c r="D8716" s="17"/>
      <c r="N8716" s="11">
        <v>2040.346558</v>
      </c>
      <c r="O8716">
        <f t="shared" si="410"/>
        <v>9.6923898615650234E-3</v>
      </c>
    </row>
    <row r="8717" spans="1:15" x14ac:dyDescent="0.3">
      <c r="A8717" s="1" t="str">
        <f t="shared" si="409"/>
        <v>W51D6H03</v>
      </c>
      <c r="B8717" s="14">
        <f t="shared" si="408"/>
        <v>9.7299050956630908E-3</v>
      </c>
      <c r="D8717" s="17"/>
      <c r="N8717" s="11">
        <v>2048.2438959999999</v>
      </c>
      <c r="O8717">
        <f t="shared" si="410"/>
        <v>9.7299050956630908E-3</v>
      </c>
    </row>
    <row r="8718" spans="1:15" x14ac:dyDescent="0.3">
      <c r="A8718" s="1" t="str">
        <f t="shared" si="409"/>
        <v>W51D6H04</v>
      </c>
      <c r="B8718" s="14">
        <f t="shared" si="408"/>
        <v>9.8544560378866757E-3</v>
      </c>
      <c r="D8718" s="17"/>
      <c r="N8718" s="11">
        <v>2074.463135</v>
      </c>
      <c r="O8718">
        <f t="shared" si="410"/>
        <v>9.8544560378866757E-3</v>
      </c>
    </row>
    <row r="8719" spans="1:15" x14ac:dyDescent="0.3">
      <c r="A8719" s="1" t="str">
        <f t="shared" si="409"/>
        <v>W51D6H05</v>
      </c>
      <c r="B8719" s="14">
        <f t="shared" si="408"/>
        <v>9.833813523706764E-3</v>
      </c>
      <c r="D8719" s="17"/>
      <c r="N8719" s="11">
        <v>2070.1176759999998</v>
      </c>
      <c r="O8719">
        <f t="shared" si="410"/>
        <v>9.833813523706764E-3</v>
      </c>
    </row>
    <row r="8720" spans="1:15" x14ac:dyDescent="0.3">
      <c r="A8720" s="1" t="str">
        <f t="shared" si="409"/>
        <v>W51D6H06</v>
      </c>
      <c r="B8720" s="14">
        <f t="shared" si="408"/>
        <v>1.0179685520464343E-2</v>
      </c>
      <c r="D8720" s="17"/>
      <c r="N8720" s="11">
        <v>2142.9272460000002</v>
      </c>
      <c r="O8720">
        <f t="shared" si="410"/>
        <v>1.0179685520464343E-2</v>
      </c>
    </row>
    <row r="8721" spans="1:15" x14ac:dyDescent="0.3">
      <c r="A8721" s="1" t="str">
        <f t="shared" si="409"/>
        <v>W51D6H07</v>
      </c>
      <c r="B8721" s="14">
        <f t="shared" si="408"/>
        <v>1.0555940834327699E-2</v>
      </c>
      <c r="D8721" s="17"/>
      <c r="N8721" s="11">
        <v>2222.1328130000002</v>
      </c>
      <c r="O8721">
        <f t="shared" si="410"/>
        <v>1.0555940834327699E-2</v>
      </c>
    </row>
    <row r="8722" spans="1:15" x14ac:dyDescent="0.3">
      <c r="A8722" s="1" t="str">
        <f t="shared" si="409"/>
        <v>W51D6H08</v>
      </c>
      <c r="B8722" s="14">
        <f t="shared" si="408"/>
        <v>1.0541868340274917E-2</v>
      </c>
      <c r="D8722" s="17"/>
      <c r="N8722" s="11">
        <v>2219.1704100000002</v>
      </c>
      <c r="O8722">
        <f t="shared" si="410"/>
        <v>1.0541868340274917E-2</v>
      </c>
    </row>
    <row r="8723" spans="1:15" x14ac:dyDescent="0.3">
      <c r="A8723" s="1" t="str">
        <f t="shared" si="409"/>
        <v>W51D6H09</v>
      </c>
      <c r="B8723" s="14">
        <f t="shared" si="408"/>
        <v>1.0909025357012802E-2</v>
      </c>
      <c r="D8723" s="17"/>
      <c r="N8723" s="11">
        <v>2296.460693</v>
      </c>
      <c r="O8723">
        <f t="shared" si="410"/>
        <v>1.0909025357012802E-2</v>
      </c>
    </row>
    <row r="8724" spans="1:15" x14ac:dyDescent="0.3">
      <c r="A8724" s="1" t="str">
        <f t="shared" si="409"/>
        <v>W51D6H10</v>
      </c>
      <c r="B8724" s="14">
        <f t="shared" si="408"/>
        <v>1.1084656631454012E-2</v>
      </c>
      <c r="D8724" s="17"/>
      <c r="N8724" s="11">
        <v>2333.4328609999998</v>
      </c>
      <c r="O8724">
        <f t="shared" si="410"/>
        <v>1.1084656631454012E-2</v>
      </c>
    </row>
    <row r="8725" spans="1:15" x14ac:dyDescent="0.3">
      <c r="A8725" s="1" t="str">
        <f t="shared" si="409"/>
        <v>W51D6H11</v>
      </c>
      <c r="B8725" s="14">
        <f t="shared" si="408"/>
        <v>1.0882864719669335E-2</v>
      </c>
      <c r="D8725" s="17"/>
      <c r="N8725" s="11">
        <v>2290.9536130000001</v>
      </c>
      <c r="O8725">
        <f t="shared" si="410"/>
        <v>1.0882864719669335E-2</v>
      </c>
    </row>
    <row r="8726" spans="1:15" x14ac:dyDescent="0.3">
      <c r="A8726" s="1" t="str">
        <f t="shared" si="409"/>
        <v>W51D6H12</v>
      </c>
      <c r="B8726" s="14">
        <f t="shared" si="408"/>
        <v>1.078079219349706E-2</v>
      </c>
      <c r="D8726" s="17"/>
      <c r="N8726" s="11">
        <v>2269.4663089999999</v>
      </c>
      <c r="O8726">
        <f t="shared" si="410"/>
        <v>1.078079219349706E-2</v>
      </c>
    </row>
    <row r="8727" spans="1:15" x14ac:dyDescent="0.3">
      <c r="A8727" s="1" t="str">
        <f t="shared" si="409"/>
        <v>W51D6H13</v>
      </c>
      <c r="B8727" s="14">
        <f t="shared" si="408"/>
        <v>1.0559414305602165E-2</v>
      </c>
      <c r="D8727" s="17"/>
      <c r="N8727" s="11">
        <v>2222.8640140000002</v>
      </c>
      <c r="O8727">
        <f t="shared" si="410"/>
        <v>1.0559414305602165E-2</v>
      </c>
    </row>
    <row r="8728" spans="1:15" x14ac:dyDescent="0.3">
      <c r="A8728" s="1" t="str">
        <f t="shared" si="409"/>
        <v>W51D6H14</v>
      </c>
      <c r="B8728" s="14">
        <f t="shared" si="408"/>
        <v>1.0430848288796108E-2</v>
      </c>
      <c r="D8728" s="17"/>
      <c r="N8728" s="11">
        <v>2195.7995609999998</v>
      </c>
      <c r="O8728">
        <f t="shared" si="410"/>
        <v>1.0430848288796108E-2</v>
      </c>
    </row>
    <row r="8729" spans="1:15" x14ac:dyDescent="0.3">
      <c r="A8729" s="1" t="str">
        <f t="shared" si="409"/>
        <v>W51D6H15</v>
      </c>
      <c r="B8729" s="14">
        <f t="shared" si="408"/>
        <v>1.063692665873691E-2</v>
      </c>
      <c r="D8729" s="17"/>
      <c r="N8729" s="11">
        <v>2239.1811520000001</v>
      </c>
      <c r="O8729">
        <f t="shared" si="410"/>
        <v>1.063692665873691E-2</v>
      </c>
    </row>
    <row r="8730" spans="1:15" x14ac:dyDescent="0.3">
      <c r="A8730" s="1" t="str">
        <f t="shared" si="409"/>
        <v>W51D6H16</v>
      </c>
      <c r="B8730" s="14">
        <f t="shared" si="408"/>
        <v>1.1488191749536124E-2</v>
      </c>
      <c r="D8730" s="17"/>
      <c r="N8730" s="11">
        <v>2418.3811040000001</v>
      </c>
      <c r="O8730">
        <f t="shared" si="410"/>
        <v>1.1488191749536124E-2</v>
      </c>
    </row>
    <row r="8731" spans="1:15" x14ac:dyDescent="0.3">
      <c r="A8731" s="1" t="str">
        <f t="shared" si="409"/>
        <v>W51D6H17</v>
      </c>
      <c r="B8731" s="14">
        <f t="shared" si="408"/>
        <v>1.2503496337072718E-2</v>
      </c>
      <c r="D8731" s="17"/>
      <c r="N8731" s="11">
        <v>2632.1130370000001</v>
      </c>
      <c r="O8731">
        <f t="shared" si="410"/>
        <v>1.2503496337072718E-2</v>
      </c>
    </row>
    <row r="8732" spans="1:15" x14ac:dyDescent="0.3">
      <c r="A8732" s="1" t="str">
        <f t="shared" si="409"/>
        <v>W51D6H18</v>
      </c>
      <c r="B8732" s="14">
        <f t="shared" si="408"/>
        <v>1.2457760160169843E-2</v>
      </c>
      <c r="D8732" s="17"/>
      <c r="N8732" s="11">
        <v>2622.485107</v>
      </c>
      <c r="O8732">
        <f t="shared" si="410"/>
        <v>1.2457760160169843E-2</v>
      </c>
    </row>
    <row r="8733" spans="1:15" x14ac:dyDescent="0.3">
      <c r="A8733" s="1" t="str">
        <f t="shared" si="409"/>
        <v>W51D6H19</v>
      </c>
      <c r="B8733" s="14">
        <f t="shared" si="408"/>
        <v>1.1787021684688412E-2</v>
      </c>
      <c r="D8733" s="17"/>
      <c r="N8733" s="11">
        <v>2481.2878420000002</v>
      </c>
      <c r="O8733">
        <f t="shared" si="410"/>
        <v>1.1787021684688412E-2</v>
      </c>
    </row>
    <row r="8734" spans="1:15" x14ac:dyDescent="0.3">
      <c r="A8734" s="1" t="str">
        <f t="shared" si="409"/>
        <v>W51D6H20</v>
      </c>
      <c r="B8734" s="14">
        <f t="shared" si="408"/>
        <v>1.1021405808377056E-2</v>
      </c>
      <c r="D8734" s="17"/>
      <c r="N8734" s="11">
        <v>2320.1179200000001</v>
      </c>
      <c r="O8734">
        <f t="shared" si="410"/>
        <v>1.1021405808377056E-2</v>
      </c>
    </row>
    <row r="8735" spans="1:15" x14ac:dyDescent="0.3">
      <c r="A8735" s="1" t="str">
        <f t="shared" si="409"/>
        <v>W51D6H21</v>
      </c>
      <c r="B8735" s="14">
        <f t="shared" si="408"/>
        <v>1.0338893478470777E-2</v>
      </c>
      <c r="D8735" s="17"/>
      <c r="N8735" s="11">
        <v>2176.4421390000002</v>
      </c>
      <c r="O8735">
        <f t="shared" si="410"/>
        <v>1.0338893478470777E-2</v>
      </c>
    </row>
    <row r="8736" spans="1:15" x14ac:dyDescent="0.3">
      <c r="A8736" s="1" t="str">
        <f t="shared" si="409"/>
        <v>W51D6H22</v>
      </c>
      <c r="B8736" s="14">
        <f t="shared" si="408"/>
        <v>9.6151349686855753E-3</v>
      </c>
      <c r="D8736" s="17"/>
      <c r="N8736" s="11">
        <v>2024.0836179999999</v>
      </c>
      <c r="O8736">
        <f t="shared" si="410"/>
        <v>9.6151349686855753E-3</v>
      </c>
    </row>
    <row r="8737" spans="1:15" x14ac:dyDescent="0.3">
      <c r="A8737" s="1" t="str">
        <f t="shared" si="409"/>
        <v>W51D6H23</v>
      </c>
      <c r="B8737" s="14">
        <f t="shared" si="408"/>
        <v>8.8383512134467511E-3</v>
      </c>
      <c r="D8737" s="17"/>
      <c r="N8737" s="11">
        <v>1860.5627440000001</v>
      </c>
      <c r="O8737">
        <f t="shared" si="410"/>
        <v>8.8383512134467511E-3</v>
      </c>
    </row>
    <row r="8738" spans="1:15" x14ac:dyDescent="0.3">
      <c r="A8738" s="1" t="str">
        <f t="shared" si="409"/>
        <v>W52D0H00</v>
      </c>
      <c r="B8738" s="14">
        <f t="shared" si="408"/>
        <v>8.1640302458255241E-3</v>
      </c>
      <c r="D8738" s="17"/>
      <c r="N8738" s="11">
        <v>1718.611328</v>
      </c>
      <c r="O8738">
        <f t="shared" si="410"/>
        <v>8.1640302458255241E-3</v>
      </c>
    </row>
    <row r="8739" spans="1:15" x14ac:dyDescent="0.3">
      <c r="A8739" s="1" t="str">
        <f t="shared" si="409"/>
        <v>W52D0H01</v>
      </c>
      <c r="B8739" s="14">
        <f t="shared" si="408"/>
        <v>7.8066488189327595E-3</v>
      </c>
      <c r="D8739" s="17"/>
      <c r="N8739" s="11">
        <v>1643.3789059999999</v>
      </c>
      <c r="O8739">
        <f t="shared" si="410"/>
        <v>7.8066488189327595E-3</v>
      </c>
    </row>
    <row r="8740" spans="1:15" x14ac:dyDescent="0.3">
      <c r="A8740" s="1" t="str">
        <f t="shared" si="409"/>
        <v>W52D0H02</v>
      </c>
      <c r="B8740" s="14">
        <f t="shared" si="408"/>
        <v>7.652140197013167E-3</v>
      </c>
      <c r="D8740" s="17"/>
      <c r="N8740" s="11">
        <v>1610.8532709999999</v>
      </c>
      <c r="O8740">
        <f t="shared" si="410"/>
        <v>7.652140197013167E-3</v>
      </c>
    </row>
    <row r="8741" spans="1:15" x14ac:dyDescent="0.3">
      <c r="A8741" s="1" t="str">
        <f t="shared" si="409"/>
        <v>W52D0H03</v>
      </c>
      <c r="B8741" s="14">
        <f t="shared" si="408"/>
        <v>7.7452008351902666E-3</v>
      </c>
      <c r="D8741" s="17"/>
      <c r="N8741" s="11">
        <v>1630.443481</v>
      </c>
      <c r="O8741">
        <f t="shared" si="410"/>
        <v>7.7452008351902666E-3</v>
      </c>
    </row>
    <row r="8742" spans="1:15" x14ac:dyDescent="0.3">
      <c r="A8742" s="1" t="str">
        <f t="shared" si="409"/>
        <v>W52D0H04</v>
      </c>
      <c r="B8742" s="14">
        <f t="shared" si="408"/>
        <v>7.8953609496926081E-3</v>
      </c>
      <c r="D8742" s="17"/>
      <c r="N8742" s="11">
        <v>1662.053711</v>
      </c>
      <c r="O8742">
        <f t="shared" si="410"/>
        <v>7.8953609496926081E-3</v>
      </c>
    </row>
    <row r="8743" spans="1:15" x14ac:dyDescent="0.3">
      <c r="A8743" s="1" t="str">
        <f t="shared" si="409"/>
        <v>W52D0H05</v>
      </c>
      <c r="B8743" s="14">
        <f t="shared" si="408"/>
        <v>8.1140998105911546E-3</v>
      </c>
      <c r="D8743" s="17"/>
      <c r="N8743" s="11">
        <v>1708.1004640000001</v>
      </c>
      <c r="O8743">
        <f t="shared" si="410"/>
        <v>8.1140998105911546E-3</v>
      </c>
    </row>
    <row r="8744" spans="1:15" x14ac:dyDescent="0.3">
      <c r="A8744" s="1" t="str">
        <f t="shared" si="409"/>
        <v>W52D0H06</v>
      </c>
      <c r="B8744" s="14">
        <f t="shared" si="408"/>
        <v>8.5317642418358611E-3</v>
      </c>
      <c r="D8744" s="17"/>
      <c r="N8744" s="11">
        <v>1796.0230710000001</v>
      </c>
      <c r="O8744">
        <f t="shared" si="410"/>
        <v>8.5317642418358611E-3</v>
      </c>
    </row>
    <row r="8745" spans="1:15" x14ac:dyDescent="0.3">
      <c r="A8745" s="1" t="str">
        <f t="shared" si="409"/>
        <v>W52D0H07</v>
      </c>
      <c r="B8745" s="14">
        <f t="shared" si="408"/>
        <v>9.2178497864200595E-3</v>
      </c>
      <c r="D8745" s="17"/>
      <c r="N8745" s="11">
        <v>1940.4510499999999</v>
      </c>
      <c r="O8745">
        <f t="shared" si="410"/>
        <v>9.2178497864200595E-3</v>
      </c>
    </row>
    <row r="8746" spans="1:15" x14ac:dyDescent="0.3">
      <c r="A8746" s="1" t="str">
        <f t="shared" si="409"/>
        <v>W52D0H08</v>
      </c>
      <c r="B8746" s="14">
        <f t="shared" si="408"/>
        <v>1.0075344505227627E-2</v>
      </c>
      <c r="D8746" s="17"/>
      <c r="N8746" s="11">
        <v>2120.9624020000001</v>
      </c>
      <c r="O8746">
        <f t="shared" si="410"/>
        <v>1.0075344505227627E-2</v>
      </c>
    </row>
    <row r="8747" spans="1:15" x14ac:dyDescent="0.3">
      <c r="A8747" s="1" t="str">
        <f t="shared" si="409"/>
        <v>W52D0H09</v>
      </c>
      <c r="B8747" s="14">
        <f t="shared" si="408"/>
        <v>1.0625977396334198E-2</v>
      </c>
      <c r="D8747" s="17"/>
      <c r="N8747" s="11">
        <v>2236.876221</v>
      </c>
      <c r="O8747">
        <f t="shared" si="410"/>
        <v>1.0625977396334198E-2</v>
      </c>
    </row>
    <row r="8748" spans="1:15" x14ac:dyDescent="0.3">
      <c r="A8748" s="1" t="str">
        <f t="shared" si="409"/>
        <v>W52D0H10</v>
      </c>
      <c r="B8748" s="14">
        <f t="shared" si="408"/>
        <v>1.092199723911404E-2</v>
      </c>
      <c r="D8748" s="17"/>
      <c r="N8748" s="11">
        <v>2299.1914059999999</v>
      </c>
      <c r="O8748">
        <f t="shared" si="410"/>
        <v>1.092199723911404E-2</v>
      </c>
    </row>
    <row r="8749" spans="1:15" x14ac:dyDescent="0.3">
      <c r="A8749" s="1" t="str">
        <f t="shared" si="409"/>
        <v>W52D0H11</v>
      </c>
      <c r="B8749" s="14">
        <f t="shared" si="408"/>
        <v>1.0965462613524959E-2</v>
      </c>
      <c r="D8749" s="17"/>
      <c r="N8749" s="11">
        <v>2308.3413089999999</v>
      </c>
      <c r="O8749">
        <f t="shared" si="410"/>
        <v>1.0965462613524959E-2</v>
      </c>
    </row>
    <row r="8750" spans="1:15" x14ac:dyDescent="0.3">
      <c r="A8750" s="1" t="str">
        <f t="shared" si="409"/>
        <v>W52D0H12</v>
      </c>
      <c r="B8750" s="14">
        <f t="shared" si="408"/>
        <v>1.0904830519136835E-2</v>
      </c>
      <c r="D8750" s="17"/>
      <c r="N8750" s="11">
        <v>2295.5776369999999</v>
      </c>
      <c r="O8750">
        <f t="shared" si="410"/>
        <v>1.0904830519136835E-2</v>
      </c>
    </row>
    <row r="8751" spans="1:15" x14ac:dyDescent="0.3">
      <c r="A8751" s="1" t="str">
        <f t="shared" si="409"/>
        <v>W52D0H13</v>
      </c>
      <c r="B8751" s="14">
        <f t="shared" si="408"/>
        <v>1.0957875483353511E-2</v>
      </c>
      <c r="D8751" s="17"/>
      <c r="N8751" s="11">
        <v>2306.7441410000001</v>
      </c>
      <c r="O8751">
        <f t="shared" si="410"/>
        <v>1.0957875483353511E-2</v>
      </c>
    </row>
    <row r="8752" spans="1:15" x14ac:dyDescent="0.3">
      <c r="A8752" s="1" t="str">
        <f t="shared" si="409"/>
        <v>W52D0H14</v>
      </c>
      <c r="B8752" s="14">
        <f t="shared" si="408"/>
        <v>1.1050468158373121E-2</v>
      </c>
      <c r="D8752" s="17"/>
      <c r="N8752" s="11">
        <v>2326.2358399999998</v>
      </c>
      <c r="O8752">
        <f t="shared" si="410"/>
        <v>1.1050468158373121E-2</v>
      </c>
    </row>
    <row r="8753" spans="1:15" x14ac:dyDescent="0.3">
      <c r="A8753" s="1" t="str">
        <f t="shared" si="409"/>
        <v>W52D0H15</v>
      </c>
      <c r="B8753" s="14">
        <f t="shared" si="408"/>
        <v>1.1385692426865138E-2</v>
      </c>
      <c r="D8753" s="17"/>
      <c r="N8753" s="11">
        <v>2396.8039549999999</v>
      </c>
      <c r="O8753">
        <f t="shared" si="410"/>
        <v>1.1385692426865138E-2</v>
      </c>
    </row>
    <row r="8754" spans="1:15" x14ac:dyDescent="0.3">
      <c r="A8754" s="1" t="str">
        <f t="shared" si="409"/>
        <v>W52D0H16</v>
      </c>
      <c r="B8754" s="14">
        <f t="shared" si="408"/>
        <v>1.2308123678346591E-2</v>
      </c>
      <c r="D8754" s="17"/>
      <c r="N8754" s="11">
        <v>2590.985107</v>
      </c>
      <c r="O8754">
        <f t="shared" si="410"/>
        <v>1.2308123678346591E-2</v>
      </c>
    </row>
    <row r="8755" spans="1:15" x14ac:dyDescent="0.3">
      <c r="A8755" s="1" t="str">
        <f t="shared" si="409"/>
        <v>W52D0H17</v>
      </c>
      <c r="B8755" s="14">
        <f t="shared" si="408"/>
        <v>1.2937327783585842E-2</v>
      </c>
      <c r="D8755" s="17"/>
      <c r="N8755" s="11">
        <v>2723.4389649999998</v>
      </c>
      <c r="O8755">
        <f t="shared" si="410"/>
        <v>1.2937327783585842E-2</v>
      </c>
    </row>
    <row r="8756" spans="1:15" x14ac:dyDescent="0.3">
      <c r="A8756" s="1" t="str">
        <f t="shared" si="409"/>
        <v>W52D0H18</v>
      </c>
      <c r="B8756" s="14">
        <f t="shared" si="408"/>
        <v>1.2567234262525741E-2</v>
      </c>
      <c r="D8756" s="17"/>
      <c r="N8756" s="11">
        <v>2645.530518</v>
      </c>
      <c r="O8756">
        <f t="shared" si="410"/>
        <v>1.2567234262525741E-2</v>
      </c>
    </row>
    <row r="8757" spans="1:15" x14ac:dyDescent="0.3">
      <c r="A8757" s="1" t="str">
        <f t="shared" si="409"/>
        <v>W52D0H19</v>
      </c>
      <c r="B8757" s="14">
        <f t="shared" si="408"/>
        <v>1.2202780635472851E-2</v>
      </c>
      <c r="D8757" s="17"/>
      <c r="N8757" s="11">
        <v>2568.8093260000001</v>
      </c>
      <c r="O8757">
        <f t="shared" si="410"/>
        <v>1.2202780635472851E-2</v>
      </c>
    </row>
    <row r="8758" spans="1:15" x14ac:dyDescent="0.3">
      <c r="A8758" s="1" t="str">
        <f t="shared" si="409"/>
        <v>W52D0H20</v>
      </c>
      <c r="B8758" s="14">
        <f t="shared" si="408"/>
        <v>1.1604724128733795E-2</v>
      </c>
      <c r="D8758" s="17"/>
      <c r="N8758" s="11">
        <v>2442.9123540000001</v>
      </c>
      <c r="O8758">
        <f t="shared" si="410"/>
        <v>1.1604724128733795E-2</v>
      </c>
    </row>
    <row r="8759" spans="1:15" x14ac:dyDescent="0.3">
      <c r="A8759" s="1" t="str">
        <f t="shared" si="409"/>
        <v>W52D0H21</v>
      </c>
      <c r="B8759" s="14">
        <f t="shared" si="408"/>
        <v>1.1376903787000115E-2</v>
      </c>
      <c r="D8759" s="17"/>
      <c r="N8759" s="11">
        <v>2394.953857</v>
      </c>
      <c r="O8759">
        <f t="shared" si="410"/>
        <v>1.1376903787000115E-2</v>
      </c>
    </row>
    <row r="8760" spans="1:15" x14ac:dyDescent="0.3">
      <c r="A8760" s="1" t="str">
        <f t="shared" si="409"/>
        <v>W52D0H22</v>
      </c>
      <c r="B8760" s="14">
        <f t="shared" si="408"/>
        <v>1.0803486314099693E-2</v>
      </c>
      <c r="D8760" s="17"/>
      <c r="N8760" s="11">
        <v>2274.2436520000001</v>
      </c>
      <c r="O8760">
        <f t="shared" si="410"/>
        <v>1.0803486314099693E-2</v>
      </c>
    </row>
    <row r="8761" spans="1:15" x14ac:dyDescent="0.3">
      <c r="A8761" s="1" t="str">
        <f t="shared" si="409"/>
        <v>W52D0H23</v>
      </c>
      <c r="B8761" s="14">
        <f t="shared" si="408"/>
        <v>1.0648889553917124E-2</v>
      </c>
      <c r="D8761" s="17"/>
      <c r="N8761" s="11">
        <v>2241.6994629999999</v>
      </c>
      <c r="O8761">
        <f t="shared" si="410"/>
        <v>1.0648889553917124E-2</v>
      </c>
    </row>
    <row r="8762" spans="1:15" x14ac:dyDescent="0.3">
      <c r="A8762" s="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ELC_DEM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Moshøj</dc:creator>
  <cp:lastModifiedBy>Lucas Moshøj</cp:lastModifiedBy>
  <dcterms:created xsi:type="dcterms:W3CDTF">2024-10-11T10:46:23Z</dcterms:created>
  <dcterms:modified xsi:type="dcterms:W3CDTF">2024-11-13T11:17:44Z</dcterms:modified>
</cp:coreProperties>
</file>